
<file path=[Content_Types].xml><?xml version="1.0" encoding="utf-8"?>
<Types xmlns="http://schemas.openxmlformats.org/package/2006/content-types">
  <Default Extension="xml" ContentType="application/xml"/>
  <Default Extension="rels" ContentType="application/vnd.openxmlformats-package.relationships+xml"/>
  <Default Extension="bin" ContentType="application/vnd.openxmlformats-officedocument.spreadsheetml.printerSettings"/>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26215"/>
  <workbookPr/>
  <mc:AlternateContent xmlns:mc="http://schemas.openxmlformats.org/markup-compatibility/2006">
    <mc:Choice Requires="x15">
      <x15ac:absPath xmlns:x15ac="http://schemas.microsoft.com/office/spreadsheetml/2010/11/ac" url="/Users/macbookair/Documents/Accucoms/Elsevier/Product/Knovel/"/>
    </mc:Choice>
  </mc:AlternateContent>
  <bookViews>
    <workbookView xWindow="0" yWindow="460" windowWidth="27320" windowHeight="14820" tabRatio="927"/>
  </bookViews>
  <sheets>
    <sheet name="All Titles" sheetId="44" r:id="rId1"/>
    <sheet name="Adhesive" sheetId="45" r:id="rId2"/>
    <sheet name="Aero &amp; Radar" sheetId="46" r:id="rId3"/>
    <sheet name="Biochemistry" sheetId="47" r:id="rId4"/>
    <sheet name="Ceramics" sheetId="48" r:id="rId5"/>
    <sheet name="Chemistry" sheetId="49" r:id="rId6"/>
    <sheet name="Civil Engineering" sheetId="50" r:id="rId7"/>
    <sheet name="Composites" sheetId="51" r:id="rId8"/>
    <sheet name="Computer Engineering" sheetId="52" r:id="rId9"/>
    <sheet name="Earth Sciences" sheetId="53" r:id="rId10"/>
    <sheet name="Electrical" sheetId="54" r:id="rId11"/>
    <sheet name="Eng Man &amp; Leadership" sheetId="55" r:id="rId12"/>
    <sheet name="Environment" sheetId="56" r:id="rId13"/>
    <sheet name="Fire Protection" sheetId="57" r:id="rId14"/>
    <sheet name="Food" sheetId="58" r:id="rId15"/>
    <sheet name="General Engineering" sheetId="59" r:id="rId16"/>
    <sheet name="Industrial Engineering" sheetId="60" r:id="rId17"/>
    <sheet name="Manufacturing Engineering" sheetId="62" r:id="rId18"/>
    <sheet name="Marine Engineering" sheetId="61" r:id="rId19"/>
    <sheet name="Mechanical Engineering" sheetId="63" r:id="rId20"/>
    <sheet name="Metals &amp; Metallurgy" sheetId="64" r:id="rId21"/>
    <sheet name="Mining Engineering" sheetId="65" r:id="rId22"/>
    <sheet name="Nanotechnology" sheetId="66" r:id="rId23"/>
    <sheet name="Nondestructive Testing" sheetId="67" r:id="rId24"/>
    <sheet name="Oil &amp; Gas" sheetId="68" r:id="rId25"/>
    <sheet name="Optics &amp; Photonics" sheetId="69" r:id="rId26"/>
    <sheet name="Pharmaceuticals" sheetId="70" r:id="rId27"/>
    <sheet name="Plastics &amp; Rubber" sheetId="71" r:id="rId28"/>
    <sheet name="Process Design" sheetId="72" r:id="rId29"/>
    <sheet name="Safety &amp; Industrial Hygiene" sheetId="73" r:id="rId30"/>
    <sheet name="Semiconductors" sheetId="74" r:id="rId31"/>
    <sheet name="Software Engineering" sheetId="75" r:id="rId32"/>
    <sheet name="Sustainable Energy" sheetId="76" r:id="rId33"/>
    <sheet name="Textiles" sheetId="77" r:id="rId34"/>
    <sheet name="Transportation" sheetId="78" r:id="rId35"/>
    <sheet name="Welding" sheetId="79" r:id="rId36"/>
    <sheet name="Premium Content" sheetId="83" r:id="rId37"/>
  </sheets>
  <definedNames>
    <definedName name="_xlnm._FilterDatabase" localSheetId="1" hidden="1">Adhesive!$A$1:$H$68</definedName>
    <definedName name="_xlnm._FilterDatabase" localSheetId="2" hidden="1">'Aero &amp; Radar'!$A$1:$H$264</definedName>
    <definedName name="_xlnm._FilterDatabase" localSheetId="0" hidden="1">'All Titles'!$A$1:$W$6007</definedName>
    <definedName name="_xlnm._FilterDatabase" localSheetId="3" hidden="1">Biochemistry!$A$1:$H$143</definedName>
    <definedName name="_xlnm._FilterDatabase" localSheetId="4" hidden="1">Ceramics!$A$1:$H$52</definedName>
    <definedName name="_xlnm._FilterDatabase" localSheetId="5" hidden="1">Chemistry!$A$1:$H$419</definedName>
    <definedName name="_xlnm._FilterDatabase" localSheetId="6" hidden="1">'Civil Engineering'!$A$1:$H$1</definedName>
    <definedName name="_xlnm._FilterDatabase" localSheetId="7" hidden="1">Composites!$A$1:$H$1</definedName>
    <definedName name="_xlnm._FilterDatabase" localSheetId="8" hidden="1">'Computer Engineering'!$A$1:$H$1</definedName>
    <definedName name="_xlnm._FilterDatabase" localSheetId="9" hidden="1">'Earth Sciences'!$A$1:$H$1</definedName>
    <definedName name="_xlnm._FilterDatabase" localSheetId="10" hidden="1">Electrical!$A$1:$H$1</definedName>
    <definedName name="_xlnm._FilterDatabase" localSheetId="11" hidden="1">'Eng Man &amp; Leadership'!$A$1:$H$1</definedName>
    <definedName name="_xlnm._FilterDatabase" localSheetId="12" hidden="1">Environment!$A$1:$H$1</definedName>
    <definedName name="_xlnm._FilterDatabase" localSheetId="13" hidden="1">'Fire Protection'!$A$1:$H$1</definedName>
    <definedName name="_xlnm._FilterDatabase" localSheetId="14" hidden="1">Food!$A$1:$H$1</definedName>
    <definedName name="_xlnm._FilterDatabase" localSheetId="15" hidden="1">'General Engineering'!$A$1:$H$1</definedName>
    <definedName name="_xlnm._FilterDatabase" localSheetId="16" hidden="1">'Industrial Engineering'!$A$1:$H$1</definedName>
    <definedName name="_xlnm._FilterDatabase" localSheetId="17" hidden="1">'Manufacturing Engineering'!$A$1:$H$1</definedName>
    <definedName name="_xlnm._FilterDatabase" localSheetId="18" hidden="1">'Marine Engineering'!$A$1:$H$1</definedName>
    <definedName name="_xlnm._FilterDatabase" localSheetId="19" hidden="1">'Mechanical Engineering'!$A$1:$H$1</definedName>
    <definedName name="_xlnm._FilterDatabase" localSheetId="20" hidden="1">'Metals &amp; Metallurgy'!$A$1:$H$1</definedName>
    <definedName name="_xlnm._FilterDatabase" localSheetId="21" hidden="1">'Mining Engineering'!$A$1:$H$1</definedName>
    <definedName name="_xlnm._FilterDatabase" localSheetId="22" hidden="1">Nanotechnology!$A$1:$H$1</definedName>
    <definedName name="_xlnm._FilterDatabase" localSheetId="23" hidden="1">'Nondestructive Testing'!$A$1:$H$1</definedName>
    <definedName name="_xlnm._FilterDatabase" localSheetId="24" hidden="1">'Oil &amp; Gas'!$A$1:$H$1</definedName>
    <definedName name="_xlnm._FilterDatabase" localSheetId="25" hidden="1">'Optics &amp; Photonics'!$A$1:$I$1</definedName>
    <definedName name="_xlnm._FilterDatabase" localSheetId="26" hidden="1">Pharmaceuticals!$A$1:$H$1</definedName>
    <definedName name="_xlnm._FilterDatabase" localSheetId="27" hidden="1">'Plastics &amp; Rubber'!$A$1:$H$1</definedName>
    <definedName name="_xlnm._FilterDatabase" localSheetId="36" hidden="1">'Premium Content'!$A$1:$H$1</definedName>
    <definedName name="_xlnm._FilterDatabase" localSheetId="28" hidden="1">'Process Design'!$A$1:$H$1</definedName>
    <definedName name="_xlnm._FilterDatabase" localSheetId="29" hidden="1">'Safety &amp; Industrial Hygiene'!$A$1:$H$1</definedName>
    <definedName name="_xlnm._FilterDatabase" localSheetId="30" hidden="1">Semiconductors!$A$1:$I$1</definedName>
    <definedName name="_xlnm._FilterDatabase" localSheetId="31" hidden="1">'Software Engineering'!$A$1:$H$1</definedName>
    <definedName name="_xlnm._FilterDatabase" localSheetId="32" hidden="1">'Sustainable Energy'!$A$1:$H$1</definedName>
    <definedName name="_xlnm._FilterDatabase" localSheetId="33" hidden="1">Textiles!$A$1:$H$1</definedName>
    <definedName name="_xlnm._FilterDatabase" localSheetId="34" hidden="1">Transportation!$A$1:$H$1</definedName>
    <definedName name="_xlnm._FilterDatabase" localSheetId="35" hidden="1">Welding!$A$1:$H$1</definedName>
  </definedNames>
  <calcPr calcId="15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D3" i="56" l="1"/>
  <c r="D4" i="56"/>
  <c r="D5" i="56"/>
  <c r="D6" i="56"/>
  <c r="D7" i="56"/>
  <c r="D8" i="56"/>
  <c r="D9" i="56"/>
  <c r="D10" i="56"/>
  <c r="D11" i="56"/>
  <c r="D12" i="56"/>
  <c r="D13" i="56"/>
  <c r="D14" i="56"/>
  <c r="D15" i="56"/>
  <c r="D16" i="56"/>
  <c r="D17" i="56"/>
  <c r="D18" i="56"/>
  <c r="D19" i="56"/>
  <c r="D20" i="56"/>
  <c r="D21" i="56"/>
  <c r="D22" i="56"/>
  <c r="D23" i="56"/>
  <c r="D24" i="56"/>
  <c r="D25" i="56"/>
  <c r="D26" i="56"/>
  <c r="D27" i="56"/>
  <c r="D28" i="56"/>
  <c r="D29" i="56"/>
  <c r="D30" i="56"/>
  <c r="D31" i="56"/>
  <c r="D32" i="56"/>
  <c r="D33" i="56"/>
  <c r="D34" i="56"/>
  <c r="D35" i="56"/>
  <c r="D36" i="56"/>
  <c r="D37" i="56"/>
  <c r="D38" i="56"/>
  <c r="D39" i="56"/>
  <c r="D40" i="56"/>
  <c r="D41" i="56"/>
  <c r="D42" i="56"/>
  <c r="D43" i="56"/>
  <c r="D44" i="56"/>
  <c r="D45" i="56"/>
  <c r="D46" i="56"/>
  <c r="D47" i="56"/>
  <c r="D48" i="56"/>
  <c r="D49" i="56"/>
  <c r="D50" i="56"/>
  <c r="D51" i="56"/>
  <c r="D52" i="56"/>
  <c r="D53" i="56"/>
  <c r="D54" i="56"/>
  <c r="D55" i="56"/>
  <c r="D56" i="56"/>
  <c r="D57" i="56"/>
  <c r="D58" i="56"/>
  <c r="D59" i="56"/>
  <c r="D60" i="56"/>
  <c r="D61" i="56"/>
  <c r="D62" i="56"/>
  <c r="D63" i="56"/>
  <c r="D64" i="56"/>
  <c r="D65" i="56"/>
  <c r="D66" i="56"/>
  <c r="D67" i="56"/>
  <c r="D68" i="56"/>
  <c r="D69" i="56"/>
  <c r="D70" i="56"/>
  <c r="D71" i="56"/>
  <c r="D72" i="56"/>
  <c r="D73" i="56"/>
  <c r="D74" i="56"/>
  <c r="D75" i="56"/>
  <c r="D76" i="56"/>
  <c r="D77" i="56"/>
  <c r="D78" i="56"/>
  <c r="D79" i="56"/>
  <c r="D80" i="56"/>
  <c r="D81" i="56"/>
  <c r="D82" i="56"/>
  <c r="D83" i="56"/>
  <c r="D84" i="56"/>
  <c r="D85" i="56"/>
  <c r="D86" i="56"/>
  <c r="D87" i="56"/>
  <c r="D88" i="56"/>
  <c r="D89" i="56"/>
  <c r="D90" i="56"/>
  <c r="D91" i="56"/>
  <c r="D92" i="56"/>
  <c r="D93" i="56"/>
  <c r="D94" i="56"/>
  <c r="D95" i="56"/>
  <c r="D96" i="56"/>
  <c r="D97" i="56"/>
  <c r="D98" i="56"/>
  <c r="D99" i="56"/>
  <c r="D100" i="56"/>
  <c r="D101" i="56"/>
  <c r="D102" i="56"/>
  <c r="D103" i="56"/>
  <c r="D104" i="56"/>
  <c r="D105" i="56"/>
  <c r="D106" i="56"/>
  <c r="D107" i="56"/>
  <c r="D108" i="56"/>
  <c r="D109" i="56"/>
  <c r="D110" i="56"/>
  <c r="D111" i="56"/>
  <c r="D112" i="56"/>
  <c r="D113" i="56"/>
  <c r="D114" i="56"/>
  <c r="D115" i="56"/>
  <c r="D116" i="56"/>
  <c r="D117" i="56"/>
  <c r="D118" i="56"/>
  <c r="D119" i="56"/>
  <c r="D120" i="56"/>
  <c r="D121" i="56"/>
  <c r="D122" i="56"/>
  <c r="D123" i="56"/>
  <c r="D124" i="56"/>
  <c r="D125" i="56"/>
  <c r="D126" i="56"/>
  <c r="D127" i="56"/>
  <c r="D128" i="56"/>
  <c r="D129" i="56"/>
  <c r="D130" i="56"/>
  <c r="D131" i="56"/>
  <c r="D132" i="56"/>
  <c r="D133" i="56"/>
  <c r="D134" i="56"/>
  <c r="D135" i="56"/>
  <c r="D136" i="56"/>
  <c r="D137" i="56"/>
  <c r="D138" i="56"/>
  <c r="D139" i="56"/>
  <c r="D140" i="56"/>
  <c r="D141" i="56"/>
  <c r="D142" i="56"/>
  <c r="D143" i="56"/>
  <c r="D144" i="56"/>
  <c r="D145" i="56"/>
  <c r="D146" i="56"/>
  <c r="D147" i="56"/>
  <c r="D148" i="56"/>
  <c r="D149" i="56"/>
  <c r="D150" i="56"/>
  <c r="D151" i="56"/>
  <c r="D152" i="56"/>
  <c r="D153" i="56"/>
  <c r="D154" i="56"/>
  <c r="D155" i="56"/>
  <c r="D156" i="56"/>
  <c r="D157" i="56"/>
  <c r="D158" i="56"/>
  <c r="D159" i="56"/>
  <c r="D160" i="56"/>
  <c r="D161" i="56"/>
  <c r="D162" i="56"/>
  <c r="D163" i="56"/>
  <c r="D164" i="56"/>
  <c r="D165" i="56"/>
  <c r="D166" i="56"/>
  <c r="D167" i="56"/>
  <c r="D168" i="56"/>
  <c r="D169" i="56"/>
  <c r="D170" i="56"/>
  <c r="D171" i="56"/>
  <c r="D172" i="56"/>
  <c r="D173" i="56"/>
  <c r="D174" i="56"/>
  <c r="D175" i="56"/>
  <c r="D176" i="56"/>
  <c r="D177" i="56"/>
  <c r="D178" i="56"/>
  <c r="D179" i="56"/>
  <c r="D180" i="56"/>
  <c r="D181" i="56"/>
  <c r="D182" i="56"/>
  <c r="D183" i="56"/>
  <c r="D184" i="56"/>
  <c r="D185" i="56"/>
  <c r="D186" i="56"/>
  <c r="D187" i="56"/>
  <c r="D188" i="56"/>
  <c r="D189" i="56"/>
  <c r="D190" i="56"/>
  <c r="D191" i="56"/>
  <c r="D192" i="56"/>
  <c r="D193" i="56"/>
  <c r="D194" i="56"/>
  <c r="D195" i="56"/>
  <c r="D196" i="56"/>
  <c r="D197" i="56"/>
  <c r="D198" i="56"/>
  <c r="D199" i="56"/>
  <c r="D200" i="56"/>
  <c r="D201" i="56"/>
  <c r="D202" i="56"/>
  <c r="D203" i="56"/>
  <c r="D204" i="56"/>
  <c r="D205" i="56"/>
  <c r="D206" i="56"/>
  <c r="D207" i="56"/>
  <c r="D208" i="56"/>
  <c r="D209" i="56"/>
  <c r="D210" i="56"/>
  <c r="D2" i="56"/>
  <c r="F75" i="83"/>
  <c r="E75" i="83"/>
  <c r="C75" i="83"/>
  <c r="F128" i="83"/>
  <c r="E128" i="83"/>
  <c r="C128" i="83"/>
</calcChain>
</file>

<file path=xl/sharedStrings.xml><?xml version="1.0" encoding="utf-8"?>
<sst xmlns="http://schemas.openxmlformats.org/spreadsheetml/2006/main" count="82973" uniqueCount="24757">
  <si>
    <t>Interactive</t>
  </si>
  <si>
    <t>Premium</t>
  </si>
  <si>
    <t>ID</t>
  </si>
  <si>
    <t>All Titles</t>
  </si>
  <si>
    <t>Copyright Year</t>
  </si>
  <si>
    <t>Date Released to Production</t>
  </si>
  <si>
    <t>Web Publisher</t>
  </si>
  <si>
    <t>ISBN</t>
  </si>
  <si>
    <t>eISBN</t>
  </si>
  <si>
    <t>Number of Pages</t>
  </si>
  <si>
    <t>Default Area</t>
  </si>
  <si>
    <t>Default Topic</t>
  </si>
  <si>
    <t xml:space="preserve"> Area 2</t>
  </si>
  <si>
    <t>Topic 2</t>
  </si>
  <si>
    <t>Area 3</t>
  </si>
  <si>
    <t>Topic 3</t>
  </si>
  <si>
    <t>Area 4</t>
  </si>
  <si>
    <t>Topic 4</t>
  </si>
  <si>
    <t>Water-Based Paint Formulations, Volume 3</t>
  </si>
  <si>
    <t>William Andrew Publishing/Noyes</t>
  </si>
  <si>
    <t>978-0-8155-1345-2</t>
  </si>
  <si>
    <t>978-0-8155-1955-3</t>
  </si>
  <si>
    <t>Adhesives, Coatings, Sealants &amp; Inks</t>
  </si>
  <si>
    <t>Coatings</t>
  </si>
  <si>
    <t>Water-Based Paint Formulations, Volume 4</t>
  </si>
  <si>
    <t>978-0-8155-1415-2</t>
  </si>
  <si>
    <t>978-0-8155-1956-0</t>
  </si>
  <si>
    <t>Purification of Laboratory Chemicals (4th Edition)</t>
  </si>
  <si>
    <t>Elsevier</t>
  </si>
  <si>
    <t>978-0-7506-3761-9</t>
  </si>
  <si>
    <t>978-0-0805-2414-6</t>
  </si>
  <si>
    <t>Chemistry &amp; Chemical Engineering</t>
  </si>
  <si>
    <t>Separation</t>
  </si>
  <si>
    <t>General References</t>
  </si>
  <si>
    <t>Environmental Health - Third World Problems - First World Preoccupations</t>
  </si>
  <si>
    <t>978-0-7506-4223-1</t>
  </si>
  <si>
    <t>978-0-0805-2366-8</t>
  </si>
  <si>
    <t xml:space="preserve">Safety &amp; Industrial Hygiene </t>
  </si>
  <si>
    <t>Environment &amp; Environmental Engineering</t>
  </si>
  <si>
    <t>Pollution Control &amp; Prevention</t>
  </si>
  <si>
    <t>Yoghurt Science and Technology (2nd Edition)</t>
  </si>
  <si>
    <t>Woodhead Publishing</t>
  </si>
  <si>
    <t xml:space="preserve">978-1-85573-399-2 </t>
  </si>
  <si>
    <t>Food Science</t>
  </si>
  <si>
    <t>Manufacture &amp; Processing</t>
  </si>
  <si>
    <t>Use of Waste Materials in Highway Construction</t>
  </si>
  <si>
    <t>978-0-8155-1315-5</t>
  </si>
  <si>
    <t>978-0-8155-1946-1</t>
  </si>
  <si>
    <t>Recycling</t>
  </si>
  <si>
    <t>Civil Engineering &amp; Construction Materials</t>
  </si>
  <si>
    <t>Concrete &amp; Related Materials</t>
  </si>
  <si>
    <t>ANTEC 1999 Plastics: Bridging the Millennia, Volume 1: Processing</t>
  </si>
  <si>
    <t>Society of Plastics Engineers</t>
  </si>
  <si>
    <t>978-1-56676-805-4</t>
  </si>
  <si>
    <t>978-1-59124-008-2</t>
  </si>
  <si>
    <t>Plastics &amp; Rubber</t>
  </si>
  <si>
    <t>ANTEC 1999 Plastics: Bridging the Millennia, Volume 2: Materials</t>
  </si>
  <si>
    <t>978-1-59124-009-9</t>
  </si>
  <si>
    <t>ANTEC 1999 Plastics: Bridging the Millennia, Volume 3: Special Areas</t>
  </si>
  <si>
    <t>978-1-59124-010-5</t>
  </si>
  <si>
    <t>Characterization of Semiconductor Materials - Principles and Methods, Volume 1</t>
  </si>
  <si>
    <t>978-0-8155-1200-4</t>
  </si>
  <si>
    <t>978-0-8155-1634-7</t>
  </si>
  <si>
    <t>Electronics &amp; Semiconductors</t>
  </si>
  <si>
    <t>Properties &amp; Testing</t>
  </si>
  <si>
    <t>Contacts to Semiconductors - Fundamentals and Technology</t>
  </si>
  <si>
    <t>978-0-8155-1336-0</t>
  </si>
  <si>
    <t>978-0-8155-1658-3</t>
  </si>
  <si>
    <t>Diamond Films and Coatings</t>
  </si>
  <si>
    <t>978-0-8155-1323-0</t>
  </si>
  <si>
    <t>978-0-8155-1688-0</t>
  </si>
  <si>
    <t>Materials &amp; Applications</t>
  </si>
  <si>
    <t>Ceramics &amp; Ceramic Engineering</t>
  </si>
  <si>
    <t>Films &amp; Coatings</t>
  </si>
  <si>
    <t>Metals &amp; Metallurgy</t>
  </si>
  <si>
    <t>Surface Engineering</t>
  </si>
  <si>
    <t>Engineering Documentation Control Handbook - Configuration Management (2nd Edition)</t>
  </si>
  <si>
    <t>978-0-8155-1446-6</t>
  </si>
  <si>
    <t>978-0-8155-1703-0</t>
  </si>
  <si>
    <t>Documentation, Procedures &amp; QA</t>
  </si>
  <si>
    <t>Industrial Engineering &amp; Operations Management</t>
  </si>
  <si>
    <t>Industrial Engineering &amp; Systems Engineering</t>
  </si>
  <si>
    <t>Epoxy Resins, Curing Agents, Compounds, and Modifiers - An Industrial Guide (2nd Edition)</t>
  </si>
  <si>
    <t>978-0-8155-1322-3</t>
  </si>
  <si>
    <t>978-0-8155-1708-5</t>
  </si>
  <si>
    <t>Adhesives &amp; Sealants</t>
  </si>
  <si>
    <t>Additives</t>
  </si>
  <si>
    <t>Fluoroplastics, Volume 1 - Non-Melt Processible Fluoroplastics</t>
  </si>
  <si>
    <t>William Andrew Publishing/Plastics Design Library</t>
  </si>
  <si>
    <t>978-1-884207-84-6</t>
  </si>
  <si>
    <t>978-0-8155-1727-6</t>
  </si>
  <si>
    <t>Materials &amp; Their Applications</t>
  </si>
  <si>
    <t>Handbook of Chemical Vapor Deposition (CVD) - Principles, Technology and Applications (2nd Edition)</t>
  </si>
  <si>
    <t>978-0-8155-1432-9</t>
  </si>
  <si>
    <t>978-0-8155-1743-6</t>
  </si>
  <si>
    <t>Handbook of Physical Vapor Deposition (PVD) Processing</t>
  </si>
  <si>
    <t>978-0-8155-1422-0</t>
  </si>
  <si>
    <t>978-0-8155-1763-4</t>
  </si>
  <si>
    <t>Handbook of Plastic Foams</t>
  </si>
  <si>
    <t>978-0-8155-1357-5</t>
  </si>
  <si>
    <t>978-0-8155-1765-8</t>
  </si>
  <si>
    <t>Handbook of Plastics Joining</t>
  </si>
  <si>
    <t>978-1-884207-17-4</t>
  </si>
  <si>
    <t>978-0-8155-1766-5</t>
  </si>
  <si>
    <t>Handbook of Polymer-Modified Concrete and Mortars - Properties and Process Technology</t>
  </si>
  <si>
    <t>978-0-8155-1358-2</t>
  </si>
  <si>
    <t>978-0-8155-1769-6</t>
  </si>
  <si>
    <t>Hermeticity of Electronic Packages</t>
  </si>
  <si>
    <t>978-0-8155-1435-0</t>
  </si>
  <si>
    <t>978-0-8155-1788-7</t>
  </si>
  <si>
    <t>High Density Plasma Sources - Design, Physics and Performance</t>
  </si>
  <si>
    <t>978-0-8155-1377-3</t>
  </si>
  <si>
    <t>978-0-8155-1789-4</t>
  </si>
  <si>
    <t>Electronic Devices</t>
  </si>
  <si>
    <t>Ionized-Cluster Beam Deposition and Epitaxy</t>
  </si>
  <si>
    <t>978-0-8155-1168-7</t>
  </si>
  <si>
    <t>978-0-8155-1817-4</t>
  </si>
  <si>
    <t>Mixed Plastics Recycling Technology</t>
  </si>
  <si>
    <t>978-0-8155-1297-4</t>
  </si>
  <si>
    <t>978-0-8155-1838-9</t>
  </si>
  <si>
    <t>Toxic Waste Minimization in the Printed Circuit Board Industry</t>
  </si>
  <si>
    <t>978-0-8155-1183-0</t>
  </si>
  <si>
    <t>978-0-8155-2001-6</t>
  </si>
  <si>
    <t>Water-Soluble Resins - An Industrial Guide (2nd Edition)</t>
  </si>
  <si>
    <t>978-0-8155-1274-5</t>
  </si>
  <si>
    <t>978-0-8155-1957-7</t>
  </si>
  <si>
    <t>Scrap Tire Technology and Markets</t>
  </si>
  <si>
    <t>978-0-8155-1317-9</t>
  </si>
  <si>
    <t>978-0-8155-1895-2</t>
  </si>
  <si>
    <t>ANTEC 1998 Plastics: Plastics on My Mind, Volume 1: Processing</t>
  </si>
  <si>
    <t>978-1-56676-669-2</t>
  </si>
  <si>
    <t>978-1-59124-005-1</t>
  </si>
  <si>
    <t>ANTEC 1998 Plastics: Plastics on My Mind, Volume 2: Materials</t>
  </si>
  <si>
    <t>978-1-59124-006-8</t>
  </si>
  <si>
    <t>ANTEC 1998 Plastics: Plastics on My Mind, Volume 3: Special Areas</t>
  </si>
  <si>
    <t>978-1-59124-007-5</t>
  </si>
  <si>
    <t>Cereal Biotechnology</t>
  </si>
  <si>
    <t>978-1-85573-498-2</t>
  </si>
  <si>
    <t>Biochemistry, Biology &amp; Biotechnology</t>
  </si>
  <si>
    <t>Biotechnology</t>
  </si>
  <si>
    <t>Chemistry of Superconductor Materials - Preparation, Chemistry, Characterization and Theory</t>
  </si>
  <si>
    <t>978-0-8155-1279-0</t>
  </si>
  <si>
    <t>978-0-8155-1642-2</t>
  </si>
  <si>
    <t>Industrial Chemistry &amp; Chemicals</t>
  </si>
  <si>
    <t>Diamond Chemical Vapor Deposition</t>
  </si>
  <si>
    <t>978-0-8155-1380-3</t>
  </si>
  <si>
    <t>978-0-8155-1687-3</t>
  </si>
  <si>
    <t>Food Labelling</t>
  </si>
  <si>
    <t xml:space="preserve">978-1-85573-496-8 </t>
  </si>
  <si>
    <t>HACCP in the Meat Industry</t>
  </si>
  <si>
    <t xml:space="preserve">978-1-85573-448-7 </t>
  </si>
  <si>
    <t>Food Safety &amp; Quality</t>
  </si>
  <si>
    <t>Handbook of Adhesives Raw Materials (2nd Edition)</t>
  </si>
  <si>
    <t>978-0-8155-1185-4</t>
  </si>
  <si>
    <t>978-0-8155-1737-5</t>
  </si>
  <si>
    <t>Handbook of Thermoset Plastics (2nd Edition)</t>
  </si>
  <si>
    <t>978-0-8155-1421-3</t>
  </si>
  <si>
    <t>978-0-8155-1777-1</t>
  </si>
  <si>
    <t>Molecular Beam Epitaxy - Applications to Key Materials</t>
  </si>
  <si>
    <t>978-0-8155-1371-1</t>
  </si>
  <si>
    <t>978-0-8155-1840-2</t>
  </si>
  <si>
    <t>New Ingredients in Food Processing</t>
  </si>
  <si>
    <t>978-1-85573-443-2</t>
  </si>
  <si>
    <t>Food Ingredients</t>
  </si>
  <si>
    <t>Polymer Characterization - Laboratory Techniques and Analysis</t>
  </si>
  <si>
    <t>978-0-8155-1403-9</t>
  </si>
  <si>
    <t>978-0-8155-1869-3</t>
  </si>
  <si>
    <t>Polymers from Biobased Materials</t>
  </si>
  <si>
    <t>978-0-8155-1271-4</t>
  </si>
  <si>
    <t>978-0-8155-1870-9</t>
  </si>
  <si>
    <t>Stability and Shelf-Life of Food</t>
  </si>
  <si>
    <t>978-1-85573-500-2</t>
  </si>
  <si>
    <t>Storage &amp; Preservation</t>
  </si>
  <si>
    <t>Technology of Biscuits, Crackers and Cookies (3rd Edition)</t>
  </si>
  <si>
    <t xml:space="preserve">978-1-85573-532-3 </t>
  </si>
  <si>
    <t>Handbook of Hard Coatings</t>
  </si>
  <si>
    <t>978-0-8155-1438-1</t>
  </si>
  <si>
    <t>978-0-8155-1753-5</t>
  </si>
  <si>
    <t>Electronics Reliability and Measurement Technology - Nondestructive Evaluation</t>
  </si>
  <si>
    <t>978-0-8155-1171-7</t>
  </si>
  <si>
    <t>978-0-8155-1700-9</t>
  </si>
  <si>
    <t>Food Processing Technology - Principles and Practice (2nd Edition)</t>
  </si>
  <si>
    <t xml:space="preserve">978-1-85573-533-0 </t>
  </si>
  <si>
    <t>Handbook of Semiconductor Wafer Cleaning Technology - Science, Technology, and Applications</t>
  </si>
  <si>
    <t>978-0-8155-1331-3</t>
  </si>
  <si>
    <t>978-0-8155-1772-6</t>
  </si>
  <si>
    <t>Semiconductor Safety Handbook - Safety and Health in the Semiconductor Industry</t>
  </si>
  <si>
    <t>978-0-8155-1418-3</t>
  </si>
  <si>
    <t>978-0-8155-1899-0</t>
  </si>
  <si>
    <t>Industrial Safety</t>
  </si>
  <si>
    <t>Handbook of Vacuum Arc Science and Technology - Fundamentals and Applications</t>
  </si>
  <si>
    <t>978-0-8155-1375-9</t>
  </si>
  <si>
    <t>978-0-8155-1779-5</t>
  </si>
  <si>
    <t>Yes</t>
  </si>
  <si>
    <t>Effect of Creep and Other Time Related Factors on Plastics and Elastomers</t>
  </si>
  <si>
    <t>978-1-884207-03-7</t>
  </si>
  <si>
    <t>978-0-8155-1693-4</t>
  </si>
  <si>
    <t>Effect of Temperature and Other Factors on Plastics</t>
  </si>
  <si>
    <t>978-1-884207-06-8</t>
  </si>
  <si>
    <t>Semiconductor Industrial Hygiene Handbook - Monitoring, Ventilation, Equipment and Ergonomics</t>
  </si>
  <si>
    <t>978-0-8155-1369-8</t>
  </si>
  <si>
    <t>978-0-8155-1897-6</t>
  </si>
  <si>
    <t>Industrial Hygiene</t>
  </si>
  <si>
    <t>Advanced Ceramic Processing and Technology</t>
  </si>
  <si>
    <t>978-0-8155-1256-1</t>
  </si>
  <si>
    <t>978-0-8155-1603-3</t>
  </si>
  <si>
    <t>Ceramic Cutting Tools</t>
  </si>
  <si>
    <t>978-0-8155-1355-1</t>
  </si>
  <si>
    <t>978-0-8155-1631-6</t>
  </si>
  <si>
    <t>Other Applications</t>
  </si>
  <si>
    <t>Finishing &amp; Metalworking</t>
  </si>
  <si>
    <t>Ceramic Films and Coatings</t>
  </si>
  <si>
    <t>978-0-8155-1318-6</t>
  </si>
  <si>
    <t>978-0-8155-1632-3</t>
  </si>
  <si>
    <t>Chilled Foods (2nd Edition)</t>
  </si>
  <si>
    <t xml:space="preserve">978-1-85573-499-9 </t>
  </si>
  <si>
    <t>Conductive Polymers and Plastics in Industrial Applications</t>
  </si>
  <si>
    <t>978-1-884207-77-8</t>
  </si>
  <si>
    <t>978-0-8155-1656-9</t>
  </si>
  <si>
    <t>Fiber Optic Component Design, Fabrication, Testing, Operation, Reliability and Maintainability</t>
  </si>
  <si>
    <t>978-0-8155-1203-5</t>
  </si>
  <si>
    <t>978-0-8155-1714-6</t>
  </si>
  <si>
    <t>Optics &amp; Photonics</t>
  </si>
  <si>
    <t>Communications</t>
  </si>
  <si>
    <t>Handbook of Hydrocolloids</t>
  </si>
  <si>
    <t xml:space="preserve">978-1-85573-501-9 </t>
  </si>
  <si>
    <t>Imaging and Image Analysis Applications for Plastics</t>
  </si>
  <si>
    <t>978-1-884207-81-5</t>
  </si>
  <si>
    <t>978-0-8155-1800-6</t>
  </si>
  <si>
    <t>Managing Frozen Foods</t>
  </si>
  <si>
    <t xml:space="preserve">978-1-85573-412-8 </t>
  </si>
  <si>
    <t>Metallocene Technology in Commercial Applications</t>
  </si>
  <si>
    <t>978-1-884207-76-1</t>
  </si>
  <si>
    <t>978-0-8155-1832-7</t>
  </si>
  <si>
    <t>Polymer Chemistry</t>
  </si>
  <si>
    <t>Surface Preparation Techniques for Adhesive Bonding</t>
  </si>
  <si>
    <t>978-0-8155-1198-4</t>
  </si>
  <si>
    <t>978-0-8155-1918-8</t>
  </si>
  <si>
    <t>Weathering of Plastics - Testing to Mirror Real Life Performance</t>
  </si>
  <si>
    <t>978-1-884207-75-4</t>
  </si>
  <si>
    <t>978-0-8155-1958-4</t>
  </si>
  <si>
    <t>Degradation</t>
  </si>
  <si>
    <t>Handbook of Carbon, Graphite, Diamond and Fullerenes - Properties, Processing and Applications</t>
  </si>
  <si>
    <t>978-0-8155-1339-1</t>
  </si>
  <si>
    <t>978-0-8155-1739-9</t>
  </si>
  <si>
    <t>Nanotechnology</t>
  </si>
  <si>
    <t>Nanostructures &amp; Micro/Nanodevices</t>
  </si>
  <si>
    <t>Handbook of Compound Semiconductors - Growth, Processing, Characterization, and Devices</t>
  </si>
  <si>
    <t>978-0-8155-1374-2</t>
  </si>
  <si>
    <t>978-0-8155-1744-3</t>
  </si>
  <si>
    <t>Handbook of Deposition Technologies for Films and Coatings - Science, Technology and Applications (2nd Edition)</t>
  </si>
  <si>
    <t>978-0-8155-1337-7</t>
  </si>
  <si>
    <t>978-0-8155-1746-7</t>
  </si>
  <si>
    <t>Handbook of Refractory Carbides and Nitrides</t>
  </si>
  <si>
    <t>978-0-8155-1392-6</t>
  </si>
  <si>
    <t>978-0-8155-1770-2</t>
  </si>
  <si>
    <t>Refractories</t>
  </si>
  <si>
    <t>High Temperature Corrosion of Ceramics</t>
  </si>
  <si>
    <t>978-0-8155-1188-5</t>
  </si>
  <si>
    <t>978-0-8155-1791-7</t>
  </si>
  <si>
    <t>Noise Control in Industry - A Practical Guide</t>
  </si>
  <si>
    <t>978-0-8155-1399-5</t>
  </si>
  <si>
    <t>978-0-8155-1844-0</t>
  </si>
  <si>
    <t>Handbook of Evaporation Technology</t>
  </si>
  <si>
    <t>978-0-8155-1097-0</t>
  </si>
  <si>
    <t>978-0-8155-1750-4</t>
  </si>
  <si>
    <t>Air and Spaceborne Radar Systems - An Introduction</t>
  </si>
  <si>
    <t>978-1-891121-13-5</t>
  </si>
  <si>
    <t>978-0-8155-1613-2</t>
  </si>
  <si>
    <t>Aerospace &amp; Radar Technology</t>
  </si>
  <si>
    <t>Radar &amp; Navigation Systems</t>
  </si>
  <si>
    <t>Handbook of Fillers   - A Definitive User's Guide and Databook (2nd Edition)</t>
  </si>
  <si>
    <t>ChemTec Publishing</t>
  </si>
  <si>
    <t>978-1-884207-69-3</t>
  </si>
  <si>
    <t>978-1-59124-706-7</t>
  </si>
  <si>
    <t>Handbook of Solvents</t>
  </si>
  <si>
    <t>978-1-895198-24-9</t>
  </si>
  <si>
    <t>978-1-59124-096-9</t>
  </si>
  <si>
    <t>Oil &amp; Gas Engineering</t>
  </si>
  <si>
    <t>Petrochemistry &amp; Petrochemicals</t>
  </si>
  <si>
    <t>Toxic Substances</t>
  </si>
  <si>
    <t>Polypropylene - The Definitive User's Guide and Databook</t>
  </si>
  <si>
    <t>978-1-884207-58-7</t>
  </si>
  <si>
    <t>978-0-8155-1871-6</t>
  </si>
  <si>
    <t>Dust Control Handbook</t>
  </si>
  <si>
    <t>978-0-8155-1182-3</t>
  </si>
  <si>
    <t>978-0-8155-1691-0</t>
  </si>
  <si>
    <t>Recycling of PVC and Mixed Plastic Waste</t>
  </si>
  <si>
    <t>978-1-895198-11-9</t>
  </si>
  <si>
    <t>978-1-59124-115-7</t>
  </si>
  <si>
    <t>Adhesives, Sealants and Coatings for the Electronics Industry</t>
  </si>
  <si>
    <t>978-0-8155-1295-0</t>
  </si>
  <si>
    <t>978-0-8155-1602-6</t>
  </si>
  <si>
    <t>Packaging</t>
  </si>
  <si>
    <t>Corrosion and Chemical Resistant Masonry Materials Handbook</t>
  </si>
  <si>
    <t>978-0-8155-1053-6</t>
  </si>
  <si>
    <t>978-0-8155-1663-7</t>
  </si>
  <si>
    <t>Handbook of Magneto-Optical Data Recording - Materials, Subsystems, Techniques</t>
  </si>
  <si>
    <t>978-0-8155-1391-9</t>
  </si>
  <si>
    <t>978-0-8155-1759-7</t>
  </si>
  <si>
    <t>Sol-Gel Technology for Thin Films, Fibers, Preforms, Electronics and Specialty Shapes</t>
  </si>
  <si>
    <t>978-0-8155-1154-0</t>
  </si>
  <si>
    <t>978-0-8155-1909-6</t>
  </si>
  <si>
    <t>Recycling of Plastic Materials</t>
  </si>
  <si>
    <t>978-1-895198-03-4</t>
  </si>
  <si>
    <t>978-1-59124-127-0</t>
  </si>
  <si>
    <t>Handbook of Analytical Techniques in Concrete Science and Technology</t>
  </si>
  <si>
    <t>978-0-8155-1437-4</t>
  </si>
  <si>
    <t>978-0-8155-1738-2</t>
  </si>
  <si>
    <t>SVC - 41st Annual Technical Conference Proceedings</t>
  </si>
  <si>
    <t>Society of Vacuum Coaters</t>
  </si>
  <si>
    <t>0737-5921 (ISSN)</t>
  </si>
  <si>
    <t>978-1-59124-158-4</t>
  </si>
  <si>
    <t>SVC - 42nd Annual Technical Conference Proceedings</t>
  </si>
  <si>
    <t>978-1-59124-156-0</t>
  </si>
  <si>
    <t>SVC - 43rd Annual Technical Conference Proceedings</t>
  </si>
  <si>
    <t>978-1-59124-160-7</t>
  </si>
  <si>
    <t>Handbook of Fire and Explosion Protection Engineering Principles for Oil, Gas, Chemical, and Related Facilities</t>
  </si>
  <si>
    <t>978-0-8155-1394-0</t>
  </si>
  <si>
    <t>978-0-8155-1752-8</t>
  </si>
  <si>
    <t>Safety &amp; Maintenance</t>
  </si>
  <si>
    <t>Fire Safety &amp; Firefighting</t>
  </si>
  <si>
    <t>Application of HAZOP and What-If Safety Reviews to the Petroleum, Petrochemical and Chemical Industries</t>
  </si>
  <si>
    <t>978-0-8155-1353-7</t>
  </si>
  <si>
    <t>978-0-8155-1619-4</t>
  </si>
  <si>
    <t>Coloring Technology for Plastics</t>
  </si>
  <si>
    <t>978-1-884207-78-5</t>
  </si>
  <si>
    <t>978-0-8155-1649-1</t>
  </si>
  <si>
    <t>Conversion of Polymer Wastes and Energetics</t>
  </si>
  <si>
    <t>978-1-895198-06-5</t>
  </si>
  <si>
    <t>978-1-59124-033-4</t>
  </si>
  <si>
    <t>Encyclopaedic Dictionary of Commercial Polymer Blends</t>
  </si>
  <si>
    <t>978-1-895198-07-2</t>
  </si>
  <si>
    <t>978-1-59124-052-5</t>
  </si>
  <si>
    <t>Loss Prevention in the Process Industries (2nd Edition)</t>
  </si>
  <si>
    <t>978-0-7506-1547-1</t>
  </si>
  <si>
    <t>978-0-0805-2394-1</t>
  </si>
  <si>
    <t>Processing and Properties of Liquid Crystalline Polymers and LCP Based Blends</t>
  </si>
  <si>
    <t>978-1-895198-04-1</t>
  </si>
  <si>
    <t>978-1-59124-148-5</t>
  </si>
  <si>
    <t>Rheology Modifiers Handbook - Practical Use and Application</t>
  </si>
  <si>
    <t>William Andrew Publishing</t>
  </si>
  <si>
    <t>978-0-8155-1441-1</t>
  </si>
  <si>
    <t>978-0-8155-1891-4</t>
  </si>
  <si>
    <t>Pharmaceuticals, Cosmetics &amp; Toiletries</t>
  </si>
  <si>
    <t>Cosmetics &amp; Toiletries</t>
  </si>
  <si>
    <t>Ultra-Fine Particles - Exploratory Science and Technology</t>
  </si>
  <si>
    <t>978-0-8155-1404-6</t>
  </si>
  <si>
    <t>978-0-8155-1941-6</t>
  </si>
  <si>
    <t>Materials</t>
  </si>
  <si>
    <t>Biotechnology for Waste and Wastewater Treatment</t>
  </si>
  <si>
    <t>978-0-8155-1409-1</t>
  </si>
  <si>
    <t>978-0-8155-1628-6</t>
  </si>
  <si>
    <t>Remediation &amp; Waste Treatment</t>
  </si>
  <si>
    <t>Template Polymerization</t>
  </si>
  <si>
    <t>978-1-895198-15-7</t>
  </si>
  <si>
    <t>978-1-59124-162-1</t>
  </si>
  <si>
    <t>Code Compliance for Advanced Technology Facilities - A Comprehensive Guide for Semiconductor and other Hazardous Occupancies</t>
  </si>
  <si>
    <t>978-0-8155-1338-4</t>
  </si>
  <si>
    <t>978-0-8155-1648-4</t>
  </si>
  <si>
    <t>Fiberglass Reinforced Plastics</t>
  </si>
  <si>
    <t>978-0-8155-1389-6</t>
  </si>
  <si>
    <t>978-0-8155-1716-0</t>
  </si>
  <si>
    <t>Metallocene-Catalyzed Polymers - Materials, Properties, Processing and Markets</t>
  </si>
  <si>
    <t>978-1-884207-59-4</t>
  </si>
  <si>
    <t>978-0-8155-1831-0</t>
  </si>
  <si>
    <t>Rubber Formulary</t>
  </si>
  <si>
    <t>978-0-8155-1434-3</t>
  </si>
  <si>
    <t>ANTEC 2001 Plastics: The Lone Star, Volume 1: Processing</t>
  </si>
  <si>
    <t>978-1-58716-098-1</t>
  </si>
  <si>
    <t>978-1-59124-016-7</t>
  </si>
  <si>
    <t>ANTEC 2001 Plastics: The Lone Star, Volume 2: Materials</t>
  </si>
  <si>
    <t>978-1-59124-015-0</t>
  </si>
  <si>
    <t>ANTEC 2001 Plastics: The Lone Star, Volume 3: Special Areas</t>
  </si>
  <si>
    <t>978-1-59124-014-3</t>
  </si>
  <si>
    <t>Fire and Explosion Hazards Handbook of Industrial Chemicals</t>
  </si>
  <si>
    <t>978-0-8155-1429-9</t>
  </si>
  <si>
    <t>978-0-8155-1719-1</t>
  </si>
  <si>
    <t>Fire Protection Engineering &amp; Emergency Response</t>
  </si>
  <si>
    <t>Fire Protection Management</t>
  </si>
  <si>
    <t>Advanced Polymer Processing Operations</t>
  </si>
  <si>
    <t>978-0-8155-1426-8</t>
  </si>
  <si>
    <t>978-0-8155-1611-8</t>
  </si>
  <si>
    <t>Electrically Conductive Organic Polymers for Advanced Applications</t>
  </si>
  <si>
    <t>978-0-8155-1094-9</t>
  </si>
  <si>
    <t>978-0-8155-1696-5</t>
  </si>
  <si>
    <t>Fire Fighting Pumping Systems at Industrial Facilities</t>
  </si>
  <si>
    <t>978-0-8155-1428-2</t>
  </si>
  <si>
    <t>978-0-8155-1721-4</t>
  </si>
  <si>
    <t>Handbook of Indices of Food Quality and Authenticity</t>
  </si>
  <si>
    <t>978-1-85573-299-5</t>
  </si>
  <si>
    <t>High Performance Thermoplastic Resins and Their Composites</t>
  </si>
  <si>
    <t>978-0-8155-1278-3</t>
  </si>
  <si>
    <t>978-0-8155-1790-0</t>
  </si>
  <si>
    <t>Polymer Based Composites</t>
  </si>
  <si>
    <t>Lawrie's Meat Science</t>
  </si>
  <si>
    <t>978-1-85573-395-4</t>
  </si>
  <si>
    <t>Nitrates and Nitrites in Food and Water</t>
  </si>
  <si>
    <t>978-1-85573-282-7</t>
  </si>
  <si>
    <t>Practical Dehydration</t>
  </si>
  <si>
    <t>978-1-85573-394-7</t>
  </si>
  <si>
    <t>Handbook of Material Weathering (2nd Edition)</t>
  </si>
  <si>
    <t>978-1-895198-12-6</t>
  </si>
  <si>
    <t>978-1-59124-090-7</t>
  </si>
  <si>
    <t>Medical Plastics - Degradation Resistance &amp; Failure Analysis</t>
  </si>
  <si>
    <t>978-1-884207-60-0</t>
  </si>
  <si>
    <t>978-0-8155-1825-9</t>
  </si>
  <si>
    <t>Membrane Separation Systems - Recent Developments and Future Directions</t>
  </si>
  <si>
    <t>978-0-8155-1270-7</t>
  </si>
  <si>
    <t>978-0-8155-1827-3</t>
  </si>
  <si>
    <t>Plastic Wastes - Management, Control, Recycling and Disposal</t>
  </si>
  <si>
    <t>978-0-8155-1265-3</t>
  </si>
  <si>
    <t>978-0-8155-1860-0</t>
  </si>
  <si>
    <t>Electrical Safety in Flammable Gas/Vapor Laden Atmospheres</t>
  </si>
  <si>
    <t>978-0-8155-1449-7</t>
  </si>
  <si>
    <t>978-0-8155-1695-8</t>
  </si>
  <si>
    <t>Electrical &amp; Power Engineering</t>
  </si>
  <si>
    <t>Electrical Safety</t>
  </si>
  <si>
    <t>Food Irradiation</t>
  </si>
  <si>
    <t>978-1-85573-359-6</t>
  </si>
  <si>
    <t>Mechanical Alloying for Fabrication of Advanced Engineering Materials</t>
  </si>
  <si>
    <t>978-0-8155-1462-6</t>
  </si>
  <si>
    <t>978-0-8155-1824-2</t>
  </si>
  <si>
    <t>Powder Metallurgy</t>
  </si>
  <si>
    <t>Polymer Reinforcement</t>
  </si>
  <si>
    <t>978-1-895198-08-9</t>
  </si>
  <si>
    <t>978-1-59124-137-9</t>
  </si>
  <si>
    <t>Radar Design Principles - Signal Processing and the Environment (2nd Edition)</t>
  </si>
  <si>
    <t>SciTech Publishing</t>
  </si>
  <si>
    <t>978-1-891121-09-8</t>
  </si>
  <si>
    <t>978-1-59124-149-2</t>
  </si>
  <si>
    <t>Separation Processes in the Food and Biotechnology Industries - Principles and Applications</t>
  </si>
  <si>
    <t>978-1-85573-287-2</t>
  </si>
  <si>
    <t>Technology of Cereals (4th Edition)</t>
  </si>
  <si>
    <t>978-1-85573-361-9</t>
  </si>
  <si>
    <t>Rheology Fundamentals</t>
  </si>
  <si>
    <t>978-1-895198-09-6</t>
  </si>
  <si>
    <t>978-1-59124-142-3</t>
  </si>
  <si>
    <t>Mechanics &amp; Mechanical Engineering</t>
  </si>
  <si>
    <t>Fluid Mechanics &amp; Rheology</t>
  </si>
  <si>
    <t>Materials Selection Deskbook</t>
  </si>
  <si>
    <t>978-0-8155-1400-8</t>
  </si>
  <si>
    <t>978-0-8155-1823-5</t>
  </si>
  <si>
    <t>Plant Design, Operation &amp; Energy Efficiency</t>
  </si>
  <si>
    <t>Applications</t>
  </si>
  <si>
    <t>Plastics Additives - An Industrial Guide (2nd Edition)</t>
  </si>
  <si>
    <t>978-0-8155-1313-1</t>
  </si>
  <si>
    <t>978-0-8155-1997-3</t>
  </si>
  <si>
    <t>Approaches to Implementing Solid Waste Recycling Facilities</t>
  </si>
  <si>
    <t>978-0-8155-1352-0</t>
  </si>
  <si>
    <t>978-0-8155-1621-7</t>
  </si>
  <si>
    <t>Prepaint Specialties and Surface Tolerant Coatings</t>
  </si>
  <si>
    <t>978-0-8155-1273-8</t>
  </si>
  <si>
    <t>978-0-8155-1873-0</t>
  </si>
  <si>
    <t>Printing Ink and Overprint Varnish Formulations - Recent Developments</t>
  </si>
  <si>
    <t>978-0-8155-1259-2</t>
  </si>
  <si>
    <t>978-0-8155-1875-4</t>
  </si>
  <si>
    <t>Inks</t>
  </si>
  <si>
    <t>Printing Ink and Overprint Varnish Formulations (2nd Edition)</t>
  </si>
  <si>
    <t>978-0-8155-1440-4</t>
  </si>
  <si>
    <t>978-0-8155-1876-1</t>
  </si>
  <si>
    <t>Alternative Formulations and Packaging to Reduce Use of Chlorofluorocarbons (CFCs)</t>
  </si>
  <si>
    <t>978-0-8155-1257-8</t>
  </si>
  <si>
    <t>978-0-8155-1614-9</t>
  </si>
  <si>
    <t>Machinery's Handbook (26th Edition)</t>
  </si>
  <si>
    <t>Industrial Press</t>
  </si>
  <si>
    <t>978-0-8311-2666-7</t>
  </si>
  <si>
    <t>978-1-59124-118-8</t>
  </si>
  <si>
    <t>Concrete Admixtures Handbook - Properties, Science, and Technology (2nd Edition)</t>
  </si>
  <si>
    <t>978-0-8155-1373-5</t>
  </si>
  <si>
    <t>978-0-8155-1654-5</t>
  </si>
  <si>
    <t>Concrete Materials - Properties, Specifications and Testing (2nd Edition)</t>
  </si>
  <si>
    <t>978-0-8155-1308-7</t>
  </si>
  <si>
    <t>978-0-8155-1655-2</t>
  </si>
  <si>
    <t>Corrosion of Glass, Ceramics and Ceramic Superconductors</t>
  </si>
  <si>
    <t>978-0-8155-1283-7</t>
  </si>
  <si>
    <t>978-0-8155-1665-1</t>
  </si>
  <si>
    <t>Superconductivity &amp; Superconductors</t>
  </si>
  <si>
    <t>Optical Materials</t>
  </si>
  <si>
    <t>Fiber Reinforced Ceramic Composites</t>
  </si>
  <si>
    <t>978-0-8155-1233-2</t>
  </si>
  <si>
    <t>978-0-8155-1715-3</t>
  </si>
  <si>
    <t>Ceramic Based Composites</t>
  </si>
  <si>
    <t>Handbook of Carcinogen Testing (2nd Edition)</t>
  </si>
  <si>
    <t>978-0-8155-1356-8</t>
  </si>
  <si>
    <t>978-0-8155-1740-5</t>
  </si>
  <si>
    <t>Waste Materials Used in Concrete Manufacturing</t>
  </si>
  <si>
    <t>978-0-8155-1393-3</t>
  </si>
  <si>
    <t>978-0-8155-1951-5</t>
  </si>
  <si>
    <t>Applied Superconductivity</t>
  </si>
  <si>
    <t>978-0-8155-1191-5</t>
  </si>
  <si>
    <t>978-0-8155-1620-0</t>
  </si>
  <si>
    <t>Flat-Panel Display Technologies - Japan, Russia, Ukraine, and Belarus</t>
  </si>
  <si>
    <t>978-0-8155-1387-2</t>
  </si>
  <si>
    <t>978-0-8155-1722-1</t>
  </si>
  <si>
    <t>Computer Hardware Engineering</t>
  </si>
  <si>
    <t>Processors, Memory and Peripherals</t>
  </si>
  <si>
    <t>Handbook of Adhesive Bonded Structural Repair</t>
  </si>
  <si>
    <t>978-0-8155-1293-6</t>
  </si>
  <si>
    <t>978-0-8155-1736-8</t>
  </si>
  <si>
    <t>Handbook of Contamination Control in Microelectronics - Principles, Applications and Technology</t>
  </si>
  <si>
    <t>978-0-8155-1151-5</t>
  </si>
  <si>
    <t>978-0-8155-1745-0</t>
  </si>
  <si>
    <t>Handbook of Paint Raw Materials (2nd Edition)</t>
  </si>
  <si>
    <t>978-0-8155-1184-7</t>
  </si>
  <si>
    <t>978-0-8155-1762-7</t>
  </si>
  <si>
    <t>Industrial Synthetic Resins Handbook (2nd Edition)</t>
  </si>
  <si>
    <t>978-0-8155-1287-5</t>
  </si>
  <si>
    <t>978-0-8155-1811-2</t>
  </si>
  <si>
    <t>Effect of Sterilization Methods on Plastics and Elastomers</t>
  </si>
  <si>
    <t>978-1-884207-10-5</t>
  </si>
  <si>
    <t>978-0-8155-2004-7</t>
  </si>
  <si>
    <t>Effect of UV Light and Weather on Plastics and Elastomers</t>
  </si>
  <si>
    <t>978-1-884207-11-2</t>
  </si>
  <si>
    <t>Fatigue and Tribological Properties of Plastics and Elastomers</t>
  </si>
  <si>
    <t>978-1-884207-15-0</t>
  </si>
  <si>
    <t>978-0-8155-1712-2</t>
  </si>
  <si>
    <t>Permeability and Other Film Properties of Plastics and Elastomers</t>
  </si>
  <si>
    <t>978-1-884207-14-3</t>
  </si>
  <si>
    <t>978-0-8155-2009-2</t>
  </si>
  <si>
    <t>Carbon-Carbon Materials and Composites</t>
  </si>
  <si>
    <t>978-0-8155-1324-7</t>
  </si>
  <si>
    <t>978-0-8155-1629-3</t>
  </si>
  <si>
    <t>Handbook of Industrial Refractories Technology - Principles, Types, Properties and Applications</t>
  </si>
  <si>
    <t>978-0-8155-1304-9</t>
  </si>
  <si>
    <t>978-0-8155-1756-6</t>
  </si>
  <si>
    <t>Handbook of Polymer Coatings for Electronics - Chemistry, Technology and Applications (2nd Edition)</t>
  </si>
  <si>
    <t>978-0-8155-1235-6</t>
  </si>
  <si>
    <t>978-0-8155-1768-9</t>
  </si>
  <si>
    <t>Industrial Solvents Handbook (5th Edition)</t>
  </si>
  <si>
    <t>978-0-8155-1413-8</t>
  </si>
  <si>
    <t>978-0-8155-1809-9</t>
  </si>
  <si>
    <t>Separation and Purification Techniques in Biotechnology</t>
  </si>
  <si>
    <t>978-0-8155-1197-7</t>
  </si>
  <si>
    <t>978-0-8155-1900-3</t>
  </si>
  <si>
    <t>Corrosion Resistant Materials Handbook (4th Edition)</t>
  </si>
  <si>
    <t>978-0-8155-1023-9</t>
  </si>
  <si>
    <t>978-0-8155-1667-5</t>
  </si>
  <si>
    <t>Handbook of Industrial Membrane Technology</t>
  </si>
  <si>
    <t>978-0-8155-1205-9</t>
  </si>
  <si>
    <t>978-0-8155-1755-9</t>
  </si>
  <si>
    <t>Hybrid Microcircuit Technology Handbook (2nd Edition)</t>
  </si>
  <si>
    <t>978-0-8155-1423-7</t>
  </si>
  <si>
    <t>978-0-8155-1798-6</t>
  </si>
  <si>
    <t>Plastics Failure - Analysis and Prevention</t>
  </si>
  <si>
    <t>978-1-884207-92-1</t>
  </si>
  <si>
    <t>978-0-8155-1865-5</t>
  </si>
  <si>
    <t>Semiconductor Materials and Process Technology Handbook</t>
  </si>
  <si>
    <t>978-0-8155-1150-2</t>
  </si>
  <si>
    <t>978-0-8155-1898-3</t>
  </si>
  <si>
    <t>ANTEC 2000 Plastics: The Magical Solution, Volume 1: Processing</t>
  </si>
  <si>
    <t>978-1-56676-957-0</t>
  </si>
  <si>
    <t>978-1-59124-011-2</t>
  </si>
  <si>
    <t>ANTEC 2000 Plastics: The Magical Solution, Volume 2: Materials</t>
  </si>
  <si>
    <t>978-1-59124-012-9</t>
  </si>
  <si>
    <t>ANTEC 2000 Plastics: The Magical Solution, Volume 3: Special Areas</t>
  </si>
  <si>
    <t>978-1-59124-013-6</t>
  </si>
  <si>
    <t>Biscuit, Cookie and Cracker Manufacturing: Manual 1 - Ingredients</t>
  </si>
  <si>
    <t>978-1-85573-292-6</t>
  </si>
  <si>
    <t>Biscuit, Cookie and Cracker Manufacturing: Manual 2 - Biscuit Doughs</t>
  </si>
  <si>
    <t>978-1-85573-293-3</t>
  </si>
  <si>
    <t>Biscuit, Cookie and Cracker Manufacturing: Manual 3 - Biscuit Dough Piece Forming</t>
  </si>
  <si>
    <t>978-1-85573-294-0</t>
  </si>
  <si>
    <t>Plastics Additives - An Industrial Guide (3rd Edition) Volume 1</t>
  </si>
  <si>
    <t>978-0-8155-1464-0</t>
  </si>
  <si>
    <t>978-0-8155-1862-4</t>
  </si>
  <si>
    <t>Plastics Additives - An Industrial Guide (3rd Edition) Volume 2</t>
  </si>
  <si>
    <t>978-0-8155-1472-5</t>
  </si>
  <si>
    <t>978-0-8155-1863-1</t>
  </si>
  <si>
    <t>Plastics Additives - An Industrial Guide (3rd Edition) Volume 3</t>
  </si>
  <si>
    <t>978-0-8155-1470-1</t>
  </si>
  <si>
    <t>978-0-8155-1864-8</t>
  </si>
  <si>
    <t>Specialized Molding Techniques</t>
  </si>
  <si>
    <t>978-1-884207-91-4</t>
  </si>
  <si>
    <t>978-0-8155-1913-3</t>
  </si>
  <si>
    <t>Biscuit, Cookie and Cracker Manufacturing: Manual 4 - Baking and Cooling of Biscuits</t>
  </si>
  <si>
    <t>978-1-85573-295-7</t>
  </si>
  <si>
    <t>Biscuit, Cookie and Cracker Manufacturing: Manual 5 - Secondary Processing in Biscuit Manufacturing</t>
  </si>
  <si>
    <t>978-1-85573-296-4</t>
  </si>
  <si>
    <t>Biscuit, Cookie and Cracker Manufacturing: Manual 6 - Biscuit Packaging and Storage</t>
  </si>
  <si>
    <t>978-1-85573-297-1</t>
  </si>
  <si>
    <t>Handbook of Mold, Tool and Die Repair Welding</t>
  </si>
  <si>
    <t>978-1-884207-82-2</t>
  </si>
  <si>
    <t>Joining</t>
  </si>
  <si>
    <t>Reactive Processing of Polymers</t>
  </si>
  <si>
    <t>978-1-895198-20-1</t>
  </si>
  <si>
    <t>978-1-59124-262-8</t>
  </si>
  <si>
    <t>Recycling Equipment and Technology for Municipal Solid Waste</t>
  </si>
  <si>
    <t>978-0-8155-1316-2</t>
  </si>
  <si>
    <t>978-0-8155-1885-3</t>
  </si>
  <si>
    <t>Thermoset Resins for Composites - Directory &amp; Databook (2nd Edition)</t>
  </si>
  <si>
    <t>978-1-85573-406-7</t>
  </si>
  <si>
    <t>Dialogues Concerning Two New Sciences</t>
  </si>
  <si>
    <t>N/A</t>
  </si>
  <si>
    <t>978-0-486-60099-4</t>
  </si>
  <si>
    <t>978-0-8155-1992-8</t>
  </si>
  <si>
    <t>Engineering Principles</t>
  </si>
  <si>
    <t>Engineering Problem Solving - A Classical Perspective</t>
  </si>
  <si>
    <t>978-0-8155-1447-3</t>
  </si>
  <si>
    <t>978-0-8155-1704-7</t>
  </si>
  <si>
    <t>Fluidization, Solids Handling, and Processing - Industrial Applications</t>
  </si>
  <si>
    <t>978-0-8155-1427-5</t>
  </si>
  <si>
    <t>978-0-8155-1723-8</t>
  </si>
  <si>
    <t>Transport Processes</t>
  </si>
  <si>
    <t>Instrumentation for Fluid-Particle Flow</t>
  </si>
  <si>
    <t>978-0-8155-1433-6</t>
  </si>
  <si>
    <t>978-0-8155-1813-6</t>
  </si>
  <si>
    <t>Process Design, Control &amp; Automation</t>
  </si>
  <si>
    <t>Sensors and Instrumentation for Control &amp; Measurement</t>
  </si>
  <si>
    <t>Science and Engineering of Droplets - Fundamentals and Applications</t>
  </si>
  <si>
    <t>978-0-8155-1436-7</t>
  </si>
  <si>
    <t>978-0-8155-1894-5</t>
  </si>
  <si>
    <t>Dispersion &amp; Aggregation</t>
  </si>
  <si>
    <t>Supercritical Fluid Cleaning - Fundamentals, Technology, and Applications</t>
  </si>
  <si>
    <t>978-0-8155-1416-9</t>
  </si>
  <si>
    <t>978-0-8155-1916-4</t>
  </si>
  <si>
    <t>Advanced Thermodynamics for Engineers</t>
  </si>
  <si>
    <t>978-0-340-67699-8</t>
  </si>
  <si>
    <t>978-0-0805-2336-1</t>
  </si>
  <si>
    <t>Developing and Managing Engineering Procedures - Concepts and Applications</t>
  </si>
  <si>
    <t>978-0-8155-1448-0</t>
  </si>
  <si>
    <t>978-0-8155-1684-2</t>
  </si>
  <si>
    <t>Fire Behavior of Upholstered Furniture and Mattresses</t>
  </si>
  <si>
    <t>978-0-8155-1457-3</t>
  </si>
  <si>
    <t>978-0-8155-1720-7</t>
  </si>
  <si>
    <t>Fluid Flow for Chemical Engineers (2nd Edition)</t>
  </si>
  <si>
    <t>978-0-340-61058-9</t>
  </si>
  <si>
    <t>978-0-0805-2369-9</t>
  </si>
  <si>
    <t>Handbook of Chemical Processing Equipment</t>
  </si>
  <si>
    <t>978-0-7506-7126-2</t>
  </si>
  <si>
    <t>978-0-0805-2382-8</t>
  </si>
  <si>
    <t>Plastics Materials (7th Edition)</t>
  </si>
  <si>
    <t>978-0-7506-4132-6</t>
  </si>
  <si>
    <t>978-0-0805-1408-6</t>
  </si>
  <si>
    <t>Supercritical Fluid Extraction (2nd Edition)</t>
  </si>
  <si>
    <t>978-0-7506-9244-1</t>
  </si>
  <si>
    <t>978-0-0805-1817-6</t>
  </si>
  <si>
    <t>Extraction &amp; Other Production</t>
  </si>
  <si>
    <t>Refining &amp; Other Processing</t>
  </si>
  <si>
    <t>Chemical Process Equipment - Selection and Design</t>
  </si>
  <si>
    <t>978-0-7506-9385-1</t>
  </si>
  <si>
    <t>978-0-0805-2344-6</t>
  </si>
  <si>
    <t>Handbook of Thin-Film Deposition Processes and Techniques - Principles, Methods, Equipment and Applications (2nd Edition)</t>
  </si>
  <si>
    <t>978-0-8155-1442-8</t>
  </si>
  <si>
    <t>978-0-8155-1778-8</t>
  </si>
  <si>
    <t>Industrial Minerals and Their Uses - A Handbook and Formulary</t>
  </si>
  <si>
    <t>978-0-8155-1408-4</t>
  </si>
  <si>
    <t>978-0-8155-1808-2</t>
  </si>
  <si>
    <t>Liquid Filtration (2nd Edition)</t>
  </si>
  <si>
    <t>978-0-7506-7047-0</t>
  </si>
  <si>
    <t>978-0-0805-1036-1</t>
  </si>
  <si>
    <t>Military Handbook - MIL-HDBK-793(AR): Nondestructive Active Testing Techniques for Structural Composites</t>
  </si>
  <si>
    <t>U.S. Department of Defense</t>
  </si>
  <si>
    <t>978-1-59124-187-4</t>
  </si>
  <si>
    <t>Metal Based Composites</t>
  </si>
  <si>
    <t>Rotational Molding Technology</t>
  </si>
  <si>
    <t>978-1-884207-85-3</t>
  </si>
  <si>
    <t>978-0-8155-1893-8</t>
  </si>
  <si>
    <t>Handbook of Hydrothermal Technology - A Technology for Crystal Growth and Materials Processing</t>
  </si>
  <si>
    <t>978-0-8155-1445-9</t>
  </si>
  <si>
    <t>978-0-8155-1754-2</t>
  </si>
  <si>
    <t>Handbook of VLSI Microlithography - Principles, Technology and Applications (2nd Edition)</t>
  </si>
  <si>
    <t>978-0-8155-1444-1</t>
  </si>
  <si>
    <t>978-0-8155-1780-1</t>
  </si>
  <si>
    <t>Military Handbook - MIL-HDBK-754(AR): Plastic Matrix Composites with Continuous Fiber Reinforcement</t>
  </si>
  <si>
    <t>978-1-59124-188-1</t>
  </si>
  <si>
    <t>Nanostructured Materials - Processing, Properties and Potential Applications</t>
  </si>
  <si>
    <t>978-0-8155-1451-0</t>
  </si>
  <si>
    <t>978-0-8155-1842-6</t>
  </si>
  <si>
    <t>Particle Deposition and Aggregation - Measurement, Modelling and Simulation</t>
  </si>
  <si>
    <t>978-0-7506-7024-1</t>
  </si>
  <si>
    <t>978-0-0805-1357-7</t>
  </si>
  <si>
    <t>Welding Materials Handbook</t>
  </si>
  <si>
    <t>U.S. Department of the Navy</t>
  </si>
  <si>
    <t>978-1-59124-174-4</t>
  </si>
  <si>
    <t>Facilities, Equipment &amp; Machinery</t>
  </si>
  <si>
    <t>Welding Engineering and Materials Joining</t>
  </si>
  <si>
    <t>Weld Process and Joint Design</t>
  </si>
  <si>
    <t>Wood Handbook - Wood as an Engineering Material</t>
  </si>
  <si>
    <t>U.S. Department of Agriculture</t>
  </si>
  <si>
    <t>978-1-59124-170-6</t>
  </si>
  <si>
    <t>Wood</t>
  </si>
  <si>
    <t>Ceramic Technology and Processing</t>
  </si>
  <si>
    <t>978-0-8155-1443-5</t>
  </si>
  <si>
    <t>978-0-8155-1633-0</t>
  </si>
  <si>
    <t>Plastics - Microstructure and Engineering Applications (2nd Edition)</t>
  </si>
  <si>
    <t>978-0-340-56043-3</t>
  </si>
  <si>
    <t>978-0-0805-2411-5</t>
  </si>
  <si>
    <t>Root Cause Failure Analysis</t>
  </si>
  <si>
    <t>978-0-7506-7158-3</t>
  </si>
  <si>
    <t>978-0-0805-1642-4</t>
  </si>
  <si>
    <t>Strength of Materials</t>
  </si>
  <si>
    <t>Vibration Fundamentals</t>
  </si>
  <si>
    <t>978-0-7506-7150-7</t>
  </si>
  <si>
    <t>978-0-0805-8161-6</t>
  </si>
  <si>
    <t>Vibration</t>
  </si>
  <si>
    <t>Industrial Hygiene Engineering - Recognition, Measurement, Evaluation and Control (2nd Edition)</t>
  </si>
  <si>
    <t>978-0-8155-1175-5</t>
  </si>
  <si>
    <t>978-0-8155-1807-5</t>
  </si>
  <si>
    <t>Mechanics of Materials, Volume 1 - An Introduction to the Mechanics of Elastic and Plastic Deformation of Solids and Structural Materials (3rd Edition)</t>
  </si>
  <si>
    <t>978-0-7506-3265-2</t>
  </si>
  <si>
    <t>978-0-0805-2399-6</t>
  </si>
  <si>
    <t>Mechanics of Materials, Volume 2 - An Introduction to the Mechanics of Elastic and Plastic Deformation of Solids and Structural Materials (3rd Edition)</t>
  </si>
  <si>
    <t>978-0-7506-3266-9</t>
  </si>
  <si>
    <t>978-0-0805-2400-9</t>
  </si>
  <si>
    <t>Environmental Stress Cracking of Plastics</t>
  </si>
  <si>
    <t>Smithers Rapra Technology</t>
  </si>
  <si>
    <t>978-1-85957-064-7</t>
  </si>
  <si>
    <t>978-1-59124-205-5</t>
  </si>
  <si>
    <t>Materials Selection in Mechanical Design (2nd Edition)</t>
  </si>
  <si>
    <t>978-0-7506-4357-3</t>
  </si>
  <si>
    <t>978-0-080-52396-5</t>
  </si>
  <si>
    <t>Machine Design</t>
  </si>
  <si>
    <t>Metal Machining - Theory and Applications</t>
  </si>
  <si>
    <t>978-0-340-69159-5</t>
  </si>
  <si>
    <t>978-0-0805-2402-3</t>
  </si>
  <si>
    <t>Plastics Engineering (3rd Edition)</t>
  </si>
  <si>
    <t>978-0-7506-3764-0</t>
  </si>
  <si>
    <t>978-0-0805-2410-8</t>
  </si>
  <si>
    <t>Corrosion Inhibitors - An Industrial Guide (2nd Edition)</t>
  </si>
  <si>
    <t>978-0-8155-1330-8</t>
  </si>
  <si>
    <t>978-0-8155-1664-4</t>
  </si>
  <si>
    <t>Civil Engineering</t>
  </si>
  <si>
    <t>Corrosion</t>
  </si>
  <si>
    <t>Emulsifying Agents - An Industrial Guide</t>
  </si>
  <si>
    <t>978-0-8155-1225-7</t>
  </si>
  <si>
    <t>978-0-8155-1702-3</t>
  </si>
  <si>
    <t>Engineering Procedures Handbook</t>
  </si>
  <si>
    <t>978-0-8155-1410-7</t>
  </si>
  <si>
    <t>978-0-8155-1705-4</t>
  </si>
  <si>
    <t>Environmental and Health &amp; Safety Management - A Guide to Compliance</t>
  </si>
  <si>
    <t>978-0-8155-1390-2</t>
  </si>
  <si>
    <t>978-0-8155-1706-1</t>
  </si>
  <si>
    <t>Fungicides, Biocides and Preservatives for Industrial and Agricultural Applications</t>
  </si>
  <si>
    <t>978-0-8155-1125-0</t>
  </si>
  <si>
    <t>978-0-8155-1730-6</t>
  </si>
  <si>
    <t>Handbook of Emergency Response to Toxic Chemical Releases - A Guide to Compliance</t>
  </si>
  <si>
    <t>978-0-8155-1365-0</t>
  </si>
  <si>
    <t>978-0-8155-1748-1</t>
  </si>
  <si>
    <t>Industrial Surfactants (2nd Edition)</t>
  </si>
  <si>
    <t>978-0-8155-1332-2</t>
  </si>
  <si>
    <t>978-0-8155-1810-5</t>
  </si>
  <si>
    <t>Paint and Surface Coatings - Theory and Practice (2nd Edition)</t>
  </si>
  <si>
    <t>978-1-884207-73-0</t>
  </si>
  <si>
    <t>Pressure Safety Design Practices for Refinery and Chemical Operations</t>
  </si>
  <si>
    <t>978-0-8155-1414-5</t>
  </si>
  <si>
    <t>978-0-8155-1874-7</t>
  </si>
  <si>
    <t>An Introduction to Rubber Technology</t>
  </si>
  <si>
    <t>978-1-85957-150-7</t>
  </si>
  <si>
    <t>978-1-59124-265-9</t>
  </si>
  <si>
    <t>Biotechnological Innovations in Chemical Synthesis</t>
  </si>
  <si>
    <t>978-0-7506-0561-8</t>
  </si>
  <si>
    <t>978-0-0805-0015-7</t>
  </si>
  <si>
    <t>Biochemistry</t>
  </si>
  <si>
    <t>Construction and Structural Adhesives and Sealants - An Industrial Guide</t>
  </si>
  <si>
    <t>978-0-8155-1149-6</t>
  </si>
  <si>
    <t>978-0-8155-1657-6</t>
  </si>
  <si>
    <t>Dust Explosions in the Process Industries (2nd Edition)</t>
  </si>
  <si>
    <t>978-0-7506-3270-6</t>
  </si>
  <si>
    <t>978-0-0805-2353-8</t>
  </si>
  <si>
    <t>Electrostatic Hazards</t>
  </si>
  <si>
    <t>978-0-7506-2782-5</t>
  </si>
  <si>
    <t>978-0-0805-0540-4</t>
  </si>
  <si>
    <t>Handbook of Chemical Industry Labeling</t>
  </si>
  <si>
    <t>978-0-8155-0965-3</t>
  </si>
  <si>
    <t>978-0-8155-1742-9</t>
  </si>
  <si>
    <t>Hydraulic Fluids</t>
  </si>
  <si>
    <t>978-0-340-67652-3</t>
  </si>
  <si>
    <t>978-0-0805-2389-7</t>
  </si>
  <si>
    <t>Indoor Air Quality Control Techniques - Radon, Formaldehyde, Combustion Products</t>
  </si>
  <si>
    <t>978-0-8155-1129-8</t>
  </si>
  <si>
    <t>978-0-8155-1995-9</t>
  </si>
  <si>
    <t>Low-Angle Radar Land Clutter - Measurements and Empirical Models</t>
  </si>
  <si>
    <t>978-1-891121-16-6</t>
  </si>
  <si>
    <t>978-0-8155-1821-1</t>
  </si>
  <si>
    <t>Principles of Engineering Mechanics (2nd Edition)</t>
  </si>
  <si>
    <t>978-0-340-56831-6</t>
  </si>
  <si>
    <t>978-0-0805-2413-9</t>
  </si>
  <si>
    <t>Rapra Collection of DSC Thermograms of Semi-Crystalline Thermoplastic Materials</t>
  </si>
  <si>
    <t>978-1-85957-115-6</t>
  </si>
  <si>
    <t>978-1-59124-241-3</t>
  </si>
  <si>
    <t>Rapra Collection of Infrared Spectra of Rubbers, Plastics, and Thermoplastic Elastomers (2nd Edition)</t>
  </si>
  <si>
    <t>978-1-85957-095-1</t>
  </si>
  <si>
    <t>978-1-59124-242-0</t>
  </si>
  <si>
    <t>Textile Finishing Chemicals - An Industrial Guide</t>
  </si>
  <si>
    <t>978-0-8155-1234-9</t>
  </si>
  <si>
    <t>978-0-8155-1921-8</t>
  </si>
  <si>
    <t>Textiles</t>
  </si>
  <si>
    <t>Wet Processing &amp; Finishing</t>
  </si>
  <si>
    <t>Advanced Engineering Dynamics</t>
  </si>
  <si>
    <t>978-0-340-64571-0</t>
  </si>
  <si>
    <t>978-0-0805-2335-4</t>
  </si>
  <si>
    <t>Design of Distillation Column Control Systems</t>
  </si>
  <si>
    <t>978-0-7131-3551-0</t>
  </si>
  <si>
    <t>978-0-0805-2352-1</t>
  </si>
  <si>
    <t>Engineering Vibration Analysis with Application to Control Systems</t>
  </si>
  <si>
    <t>978-0-340-63183-6</t>
  </si>
  <si>
    <t>978-0-0805-2365-1</t>
  </si>
  <si>
    <t>Fluid Mechanics and Thermodynamics of Turbomachinery (4th Edition)</t>
  </si>
  <si>
    <t>978-0-7506-7059-3</t>
  </si>
  <si>
    <t>978-0-0805-0661-6</t>
  </si>
  <si>
    <t>Introduction to Continuum Mechanics (3rd Edition)</t>
  </si>
  <si>
    <t>978-0-7506-2894-5</t>
  </si>
  <si>
    <t>978-0-0805-0913-6</t>
  </si>
  <si>
    <t>Introduction to Fluid Mechanics</t>
  </si>
  <si>
    <t>978-0-340-67649-3</t>
  </si>
  <si>
    <t>978-0-0805-2391-0</t>
  </si>
  <si>
    <t>Strength of Materials and Structures (4th Edition)</t>
  </si>
  <si>
    <t>978-0-340-71920-6</t>
  </si>
  <si>
    <t>978-0-0805-1800-8</t>
  </si>
  <si>
    <t>Structural Engineering</t>
  </si>
  <si>
    <t>Structural and Stress Analysis</t>
  </si>
  <si>
    <t>978-0-340-63196-6</t>
  </si>
  <si>
    <t>978-0-0805-1802-2</t>
  </si>
  <si>
    <t>Wide Bandgap Semiconductors - Growth, Processing and Applications</t>
  </si>
  <si>
    <t>978-0-8155-1439-8</t>
  </si>
  <si>
    <t>978-0-8155-1877-8</t>
  </si>
  <si>
    <t>Handbook of Hazardous Chemical Properties</t>
  </si>
  <si>
    <t>978-0-7506-7209-2</t>
  </si>
  <si>
    <t>978-0-0805-2383-5</t>
  </si>
  <si>
    <t>Hazardous Chemicals Handbook</t>
  </si>
  <si>
    <t>978-0-7506-0278-5</t>
  </si>
  <si>
    <t>978-0-0805-2379-8</t>
  </si>
  <si>
    <t>Hazardous Gases and Fumes - A Safety Handbook</t>
  </si>
  <si>
    <t>978-0-7506-2090-1</t>
  </si>
  <si>
    <t>978-0-0805-2380-4</t>
  </si>
  <si>
    <t>Taylor &amp; Francis</t>
  </si>
  <si>
    <t>Structural Vibration: Analysis and Damping</t>
  </si>
  <si>
    <t>978-0-340-64580-2</t>
  </si>
  <si>
    <t>978-0-0805-1805-3</t>
  </si>
  <si>
    <t>Chemistry of the Elements (2nd Edition)</t>
  </si>
  <si>
    <t>978-0-7506-3365-9</t>
  </si>
  <si>
    <t>978-0-0805-0109-3</t>
  </si>
  <si>
    <t>Electrodeposition - The Materials Science of Coatings and Substrates</t>
  </si>
  <si>
    <t>978-0-8155-1320-9</t>
  </si>
  <si>
    <t>978-0-8155-1698-9</t>
  </si>
  <si>
    <t>Electroless Plating - Fundamentals and Applications</t>
  </si>
  <si>
    <t>978-0-936569-07-9</t>
  </si>
  <si>
    <t>978-0-8155-1699-6</t>
  </si>
  <si>
    <t>Fluid Power Dynamics</t>
  </si>
  <si>
    <t>978-0-7506-7174-3</t>
  </si>
  <si>
    <t>978-0-0805-0662-3</t>
  </si>
  <si>
    <t>Handbook of Plasma Processing Technology - Fundamentals, Etching, Deposition, and Surface Interactions</t>
  </si>
  <si>
    <t>978-0-8155-1220-2</t>
  </si>
  <si>
    <t>978-0-8155-1764-1</t>
  </si>
  <si>
    <t>Handbook of Semiconductor Silicon Technology</t>
  </si>
  <si>
    <t>978-0-8155-1237-0</t>
  </si>
  <si>
    <t>978-0-8155-1771-9</t>
  </si>
  <si>
    <t>Dictionary of Substances and Their Effects (DOSE, 3rd Electronic Edition)</t>
  </si>
  <si>
    <t xml:space="preserve">Royal Society of Chemistry  </t>
  </si>
  <si>
    <t>978-0-85404-803-8</t>
  </si>
  <si>
    <t>978-1-59124-667-1</t>
  </si>
  <si>
    <t>Handbook of Mathematical Functions with Formulas, Graphs, and Mathematical Tables</t>
  </si>
  <si>
    <t>U.S. Department of Commerce</t>
  </si>
  <si>
    <t>978-1-59124-217-8</t>
  </si>
  <si>
    <t>Dynamic Mechanical Analysis for Plastics Engineering</t>
  </si>
  <si>
    <t>978-1-884207-64-8</t>
  </si>
  <si>
    <t>978-0-8155-1692-7</t>
  </si>
  <si>
    <t>9th Report on Carcinogens</t>
  </si>
  <si>
    <t>U.S. Department of Health and Human Services</t>
  </si>
  <si>
    <t>978-1-59124-335-9</t>
  </si>
  <si>
    <t>Antioxidants in Food - Practical Applications</t>
  </si>
  <si>
    <t>978-1-85573-463-0</t>
  </si>
  <si>
    <t>Baking Problems Solved</t>
  </si>
  <si>
    <t>978-1-85573-564-4</t>
  </si>
  <si>
    <t>Carbon Fiber Composites</t>
  </si>
  <si>
    <t>978-0-7506-9169-7</t>
  </si>
  <si>
    <t>978-0-0805-0073-7</t>
  </si>
  <si>
    <t>Finite Element Method (5th Edition) Volume 1 - The Basis</t>
  </si>
  <si>
    <t>978-0-7506-5049-6</t>
  </si>
  <si>
    <t>978-0-0805-2367-5</t>
  </si>
  <si>
    <t>Finite Element Method (5th Edition) Volume 2 - Solid Mechanics</t>
  </si>
  <si>
    <t>978-0-7506-5055-7</t>
  </si>
  <si>
    <t>978-0-0805-0648-7</t>
  </si>
  <si>
    <t>Finite Element Method (5th Edition) Volume 3 - Fluid Dynamics</t>
  </si>
  <si>
    <t>978-0-7506-5050-2</t>
  </si>
  <si>
    <t>978-0-0805-2368-2</t>
  </si>
  <si>
    <t>Fundamentals of Metal-Matrix Composites</t>
  </si>
  <si>
    <t>978-0-7506-9321-9</t>
  </si>
  <si>
    <t>978-0-0805-2371-2</t>
  </si>
  <si>
    <t>High Temperature Mechanical Behavior of Ceramic Composites</t>
  </si>
  <si>
    <t>978-0-7506-9399-8</t>
  </si>
  <si>
    <t>978-0-0805-2388-0</t>
  </si>
  <si>
    <t>Industrial Electronics for Engineers, Chemists, and Technicians - With Optional Lab Experiments</t>
  </si>
  <si>
    <t>978-0-8155-1467-1</t>
  </si>
  <si>
    <t>978-0-8155-1805-1</t>
  </si>
  <si>
    <t>Electrical Devices &amp; Equipment</t>
  </si>
  <si>
    <t>Laminar Composites</t>
  </si>
  <si>
    <t>978-0-7506-7124-8</t>
  </si>
  <si>
    <t>978-0-0805-2392-7</t>
  </si>
  <si>
    <t>Electrical Design &amp; Energy Efficiency</t>
  </si>
  <si>
    <t>Energy Efficiency</t>
  </si>
  <si>
    <t>Military Handbook - MIL-HDBK-1110: Handbook for Paints and Protective Coatings for Facilities</t>
  </si>
  <si>
    <t>978-1-59124-309-0</t>
  </si>
  <si>
    <t>Occupational Health and Hygiene - Safety at Work Series, Volume 3</t>
  </si>
  <si>
    <t>978-0-7506-4557-7</t>
  </si>
  <si>
    <t>978-0-0805-2406-1</t>
  </si>
  <si>
    <t>Reliability, Maintainability and Risk - Practical Methods for Engineers (5th Edition)</t>
  </si>
  <si>
    <t>978-0-7506-3752-7</t>
  </si>
  <si>
    <t>978-0-0805-1608 0</t>
  </si>
  <si>
    <t>Six Sigma, Lean &amp; Quality Management</t>
  </si>
  <si>
    <t>RF Radiation Safety Handbook</t>
  </si>
  <si>
    <t>978-0-7506-1712-3</t>
  </si>
  <si>
    <t>978-0-0805-2415-3</t>
  </si>
  <si>
    <t>Radiation</t>
  </si>
  <si>
    <t>SVC - 44th Annual Technical Conference Proceedings</t>
  </si>
  <si>
    <t>978-1-59124-310-6</t>
  </si>
  <si>
    <t>Workplace Safety - Safety at Work Series, Volume 4</t>
  </si>
  <si>
    <t>978-0-7506-4560-7</t>
  </si>
  <si>
    <t>978-0-0805-2128-2</t>
  </si>
  <si>
    <t>Corrosion Survey Database (COR•SUR)</t>
  </si>
  <si>
    <t>NACE International</t>
  </si>
  <si>
    <t>978-1-59124-305-2</t>
  </si>
  <si>
    <t>Encyclopedia of Chemical Physics and Physical Chemistry, Volumes 1 - 3</t>
  </si>
  <si>
    <t xml:space="preserve">Institute of Physics  </t>
  </si>
  <si>
    <t>978-0-7503-0313-2</t>
  </si>
  <si>
    <t>978-1-59124-312-0</t>
  </si>
  <si>
    <t>Physical Chemistry</t>
  </si>
  <si>
    <t>Sittig's Handbook of Toxic and Hazardous Chemicals and Carcinogens (4th Edition)</t>
  </si>
  <si>
    <t>978-0-8155-1459-6</t>
  </si>
  <si>
    <t>978-0-8155-1907-2</t>
  </si>
  <si>
    <t>Auditing in the Food Industry - From Safety and Quality to Environmental and Other Audits</t>
  </si>
  <si>
    <t>978-1-85573-450-0</t>
  </si>
  <si>
    <t>Biscuit, Cracker and Cookie Recipes for the Food Industry</t>
  </si>
  <si>
    <t>978-1-85573-543-9</t>
  </si>
  <si>
    <t>Cereals Processing Technology</t>
  </si>
  <si>
    <t>978-1-85573-561-3</t>
  </si>
  <si>
    <t>EU Food Law - A Practical Guide</t>
  </si>
  <si>
    <t>978-1-85573-557-6</t>
  </si>
  <si>
    <t>Extrusion Cooking - Technologies and Applications</t>
  </si>
  <si>
    <t>978-1-85573-559-0</t>
  </si>
  <si>
    <t>Food Chemical Safety, Volume 1 - Contaminants</t>
  </si>
  <si>
    <t>978-1-85573-462-3</t>
  </si>
  <si>
    <t>Food Chemical Safety, Volume 2 - Additives</t>
  </si>
  <si>
    <t>978-1-85573-563-7</t>
  </si>
  <si>
    <t>Food Process Modelling</t>
  </si>
  <si>
    <t>978-1-85573-565-1</t>
  </si>
  <si>
    <t>Food Product Development</t>
  </si>
  <si>
    <t>978-1-85573-468-5</t>
  </si>
  <si>
    <t>Foodborne Pathogens - Hazards, Risk Analysis and Control</t>
  </si>
  <si>
    <t>978-1-85573-454-8</t>
  </si>
  <si>
    <t>Fruit and Vegetable Biotechnology</t>
  </si>
  <si>
    <t>978-1-85573-467-8</t>
  </si>
  <si>
    <t>Frying - Improving Quality</t>
  </si>
  <si>
    <t>978-1-85573-556-9</t>
  </si>
  <si>
    <t>Handbook of Herbs and Spices, Volume 1</t>
  </si>
  <si>
    <t>978-1-85573-562-0</t>
  </si>
  <si>
    <t>Instrumentation and Sensors for the Food Industry (2nd Edition)</t>
  </si>
  <si>
    <t>978-1-85573-560-6</t>
  </si>
  <si>
    <t>Lockhart &amp; Wiseman's Crop Husbandry - Including Grassland (8th Edition)</t>
  </si>
  <si>
    <t>978-1-85573-549-1</t>
  </si>
  <si>
    <t>Making the Most of HACCP - Learning from Others' Experience</t>
  </si>
  <si>
    <t>978-1-85573-504-0</t>
  </si>
  <si>
    <t>Meat Refrigeration</t>
  </si>
  <si>
    <t>978-1-85573-442-5</t>
  </si>
  <si>
    <t>Thermal Technologies in Food Processing</t>
  </si>
  <si>
    <t>978-1-85573-558-3</t>
  </si>
  <si>
    <t>Food Intolerance and the Food Industry</t>
  </si>
  <si>
    <t xml:space="preserve">978-1-85573-497-5 </t>
  </si>
  <si>
    <t>Electrochemistry of Semiconductors and Electronics - Processes and Devices</t>
  </si>
  <si>
    <t>978-0-8155-1301-8</t>
  </si>
  <si>
    <t>978-0-8155-1697-2</t>
  </si>
  <si>
    <t>Electrochemistry</t>
  </si>
  <si>
    <t>Fermentation and Biochemical Engineering Handbook - Principles, Process Design, and Equipment (2nd Edition)</t>
  </si>
  <si>
    <t>978-0-8155-1407-7</t>
  </si>
  <si>
    <t>978-0-8155-1713-9</t>
  </si>
  <si>
    <t>Handbook of Multilevel Metallization for Integrated Circuits - Materials, Technology, and Applications</t>
  </si>
  <si>
    <t>978-0-8155-1340-7</t>
  </si>
  <si>
    <t>978-0-8155-1761-0</t>
  </si>
  <si>
    <t>Handbook of Organic Solvent Properties</t>
  </si>
  <si>
    <t>978-0-340-64578-9</t>
  </si>
  <si>
    <t>978-0-0805-2378-1</t>
  </si>
  <si>
    <t>Rate Equations of Polymerization Reactions</t>
  </si>
  <si>
    <t>978-1-895198-16-4</t>
  </si>
  <si>
    <t>978-1-59124-298-7</t>
  </si>
  <si>
    <t>Soil Vapor Extraction Technology</t>
  </si>
  <si>
    <t>978-0-8155-1284-4</t>
  </si>
  <si>
    <t>978-0-8155-2000-9</t>
  </si>
  <si>
    <t>ANTEC 2002 Plastics: Annual Technical Conference, Volume 1: Processing</t>
  </si>
  <si>
    <t>978-0-9716435-0-5</t>
  </si>
  <si>
    <t>978-1-59124-394-6</t>
  </si>
  <si>
    <t>Cosmetics Additives - An Industrial Guide</t>
  </si>
  <si>
    <t>978-0-8155-1255-4</t>
  </si>
  <si>
    <t>978-0-8155-1678-1</t>
  </si>
  <si>
    <t>Handbook of Thermal Analysis of Construction Materials</t>
  </si>
  <si>
    <t>978-0-8155-1487-9</t>
  </si>
  <si>
    <t>978-0-8155-1775-7</t>
  </si>
  <si>
    <t>International Resources Guide to Hazardous Chemicals - Manufacturers, Agencies, Organizations, and Useful Sources of Information</t>
  </si>
  <si>
    <t>978-0-8155-1475-6</t>
  </si>
  <si>
    <t>978-0-8155-1815-0</t>
  </si>
  <si>
    <t>Lightweight Aggregate Concrete - Science, Technology, and Applications</t>
  </si>
  <si>
    <t>978-0-8155-1486-2</t>
  </si>
  <si>
    <t>978-0-8155-1820-4</t>
  </si>
  <si>
    <t>Agricultural Chemicals and the Environment</t>
  </si>
  <si>
    <t>978-0-85404-220-3</t>
  </si>
  <si>
    <t>978-1-59124-412-7</t>
  </si>
  <si>
    <t>Environmental Chemistry</t>
  </si>
  <si>
    <t>Chemistry in the Marine Environment</t>
  </si>
  <si>
    <t>978-0-85404-260-9</t>
  </si>
  <si>
    <t>978-1-59124-411-0</t>
  </si>
  <si>
    <t>Air Quality Management</t>
  </si>
  <si>
    <t>978-0-85404-235-7</t>
  </si>
  <si>
    <t>978-1-59124-421-9</t>
  </si>
  <si>
    <t>Assessment and Reclamation of Contaminated Land</t>
  </si>
  <si>
    <t>978-0-85404-275-3</t>
  </si>
  <si>
    <t>978-1-59124-419-6</t>
  </si>
  <si>
    <t>Causes and Environmental Implications of Increased UV-B Radiation</t>
  </si>
  <si>
    <t>978-0-85404-265-4</t>
  </si>
  <si>
    <t>978-1-59124-426-4</t>
  </si>
  <si>
    <t>Chlorinated Organic Micropollutants</t>
  </si>
  <si>
    <t>978-0-85404-225-8</t>
  </si>
  <si>
    <t>978-1-59124-418-9</t>
  </si>
  <si>
    <t>Colour in Food - Improving Quality</t>
  </si>
  <si>
    <t>978-1-85573-590-3</t>
  </si>
  <si>
    <t>Environmental Impact of Power Generation</t>
  </si>
  <si>
    <t>978-0-85404-250-0</t>
  </si>
  <si>
    <t>978-1-59124-425-7</t>
  </si>
  <si>
    <t>Sustainable Energy &amp; Development</t>
  </si>
  <si>
    <t>Power Generation and Transmission</t>
  </si>
  <si>
    <t>Food Safety and Food Quality</t>
  </si>
  <si>
    <t>978-0-85404-270-8</t>
  </si>
  <si>
    <t>978-1-59124-427-1</t>
  </si>
  <si>
    <t>Fruit and Vegetable Processing - Improving Quality</t>
  </si>
  <si>
    <t>978-1-85573-664-1</t>
  </si>
  <si>
    <t>Minimal Processing Technologies in the Food Industry</t>
  </si>
  <si>
    <t>978-1-85573-547-7</t>
  </si>
  <si>
    <t>Mining and its Environmental Impact</t>
  </si>
  <si>
    <t>978-0-85404-200-5</t>
  </si>
  <si>
    <t>978-1-59124-414-1</t>
  </si>
  <si>
    <t>Nutrition Handbook for Food Processors</t>
  </si>
  <si>
    <t>978-1-85573-665-8</t>
  </si>
  <si>
    <t>Nutrition</t>
  </si>
  <si>
    <t>Risk Assessment and Risk Management</t>
  </si>
  <si>
    <t>978-0-85404-240-1</t>
  </si>
  <si>
    <t>978-1-59124-422-6</t>
  </si>
  <si>
    <t>Project Management</t>
  </si>
  <si>
    <t>Safety and Quality Issues in Fish Processing</t>
  </si>
  <si>
    <t>978-1-85573-552-1</t>
  </si>
  <si>
    <t>SVC - 45th Annual Technical Conference Proceedings</t>
  </si>
  <si>
    <t>978-1-59124-429-5</t>
  </si>
  <si>
    <t>Volatile Organic Compounds in the Atmosphere</t>
  </si>
  <si>
    <t>978-0-85404-215-9</t>
  </si>
  <si>
    <t>978-1-59124-416-5</t>
  </si>
  <si>
    <t>Sustainable Industrial Development</t>
  </si>
  <si>
    <t>Waste Incineration and the Environment</t>
  </si>
  <si>
    <t>978-0-85404-205-0</t>
  </si>
  <si>
    <t>978-1-59124-415-8</t>
  </si>
  <si>
    <t>Waste Treatment and Disposal</t>
  </si>
  <si>
    <t>978-0-85404-210-4</t>
  </si>
  <si>
    <t>978-1-59124-417-2</t>
  </si>
  <si>
    <t>Manufacturing Engineer's Reference Book</t>
  </si>
  <si>
    <t>978-0-7506-1154-1</t>
  </si>
  <si>
    <t>978-0-0805-2395-8</t>
  </si>
  <si>
    <t>Manufacturing Engineering</t>
  </si>
  <si>
    <t>Materials and Manufacturing Processes</t>
  </si>
  <si>
    <t>Global Environmental Change</t>
  </si>
  <si>
    <t>978-0-85404-280-7</t>
  </si>
  <si>
    <t>978-1-59124-424-0</t>
  </si>
  <si>
    <t>Microbiological Risk Assessment in Food Processing</t>
  </si>
  <si>
    <t>978-1-85573-668-9</t>
  </si>
  <si>
    <t>Biology &amp; Microbiology</t>
  </si>
  <si>
    <t>Functional Foods</t>
  </si>
  <si>
    <t xml:space="preserve">978-1-85573-503-3 </t>
  </si>
  <si>
    <t>Endocrine Disrupting Chemicals</t>
  </si>
  <si>
    <t>978-0-85404-255-5</t>
  </si>
  <si>
    <t>978-1-59124-413-4</t>
  </si>
  <si>
    <t>Air Pollution and Health</t>
  </si>
  <si>
    <t>978-0-85404-245-6</t>
  </si>
  <si>
    <t>978-1-59124-423-3</t>
  </si>
  <si>
    <t>Contaminated Land and its Reclamation</t>
  </si>
  <si>
    <t>978-0-85404-230-2</t>
  </si>
  <si>
    <t>978-1-59124-420-2</t>
  </si>
  <si>
    <t>Fluoroplastics, Volume 2 - Melt Processible Fluoropolymers</t>
  </si>
  <si>
    <t>978-1-884207-96-9</t>
  </si>
  <si>
    <t>978-0-8155-1728-3</t>
  </si>
  <si>
    <t>Military Handbook - MIL-HDBK-17-1F: Composite Materials Handbook, Volume 1 - Polymer Matrix Composites Guidelines for Characterization of Structural Materials</t>
  </si>
  <si>
    <t>978-1-59124-509-4</t>
  </si>
  <si>
    <t>Military Handbook - MIL-HDBK-17-2F: Composite Materials Handbook, Volume 2 - Polymer Matrix Composites Materials Properties</t>
  </si>
  <si>
    <t>978-1-59124-489-9</t>
  </si>
  <si>
    <t xml:space="preserve">Military Handbook - MIL-HDBK-17-3F: Composite Materials Handbook, Volume 3 - Polymer Matrix Composites Materials Usage, Design, and Analysis   </t>
  </si>
  <si>
    <t>978-1-59124-508-7</t>
  </si>
  <si>
    <t>Military Handbook - MIL-HDBK-17-4A: Composite Materials Handbook, Volume 4 - Metal Matrix Composites</t>
  </si>
  <si>
    <t>978-1-59124-487-5</t>
  </si>
  <si>
    <t>International Critical Tables of Numerical Data, Physics, Chemistry and Technology (1st Electronic Edition)</t>
  </si>
  <si>
    <t>Knovel</t>
  </si>
  <si>
    <t>978-1-59124-491-2</t>
  </si>
  <si>
    <t>Knovel Critical Tables (2nd Edition)</t>
  </si>
  <si>
    <t>978-1-59124-550-6</t>
  </si>
  <si>
    <t>Knovel Solvents - A Properties Database</t>
  </si>
  <si>
    <t>978-1-59124-533-9</t>
  </si>
  <si>
    <t>Yaws' Handbook of Thermodynamic and Physical Properties of Chemical Compounds</t>
  </si>
  <si>
    <t>978-1-59124-444-8</t>
  </si>
  <si>
    <t>Environmental and Health Impact of Solid Waste Management Activities</t>
  </si>
  <si>
    <t>978-0-85404-285-2</t>
  </si>
  <si>
    <t>978-1-59124-538-4</t>
  </si>
  <si>
    <t>Handbook of Material Weathering (3rd Edition)</t>
  </si>
  <si>
    <t>978-1-895198-28-7</t>
  </si>
  <si>
    <t>978-1-59124-539-1</t>
  </si>
  <si>
    <t>Meat Processing - Improving Quality</t>
  </si>
  <si>
    <t>978-1-85573-583-5</t>
  </si>
  <si>
    <t>Permeability Properties of Plastics and Elastomers - A Guide to Packaging and Barrier Materials (2nd Edition)</t>
  </si>
  <si>
    <t>978-1-884207-97-6</t>
  </si>
  <si>
    <t>978-0-8155-1851-8</t>
  </si>
  <si>
    <t xml:space="preserve">ANTEC 1997 Plastics: Plastics Saving Planet Earth, Volume 1: Processing  </t>
  </si>
  <si>
    <t>978-1-56676-553-4</t>
  </si>
  <si>
    <t>978-1-59124-551-3</t>
  </si>
  <si>
    <t xml:space="preserve">ANTEC 1997 Plastics: Plastics Saving Planet Earth, Volume 2: Materials  </t>
  </si>
  <si>
    <t>978-1-59124-552-0</t>
  </si>
  <si>
    <t>Crystal Growth Technology</t>
  </si>
  <si>
    <t>978-0-8155-1453-4 (William Andrew Publishing) 978-3-540-00367-0 (Springer-Verlag)</t>
  </si>
  <si>
    <t>978-0-8155-1680-4</t>
  </si>
  <si>
    <t xml:space="preserve">ANTEC 1997 Plastics: Plastics Saving Planet Earth, Volume 3: Special Areas  </t>
  </si>
  <si>
    <t>978-1-59124-553-7</t>
  </si>
  <si>
    <t>Introduction to Airborne Radar (2nd Edition)</t>
  </si>
  <si>
    <t>978-1-891121-15-9</t>
  </si>
  <si>
    <t>978-1-59124-106-5</t>
  </si>
  <si>
    <t>Deflagration and Detonation Arresters</t>
  </si>
  <si>
    <t>Center for Chemical Process Safety/AIChE</t>
  </si>
  <si>
    <t>978-0-8169-0791-5</t>
  </si>
  <si>
    <t>978-1-59124-576-6</t>
  </si>
  <si>
    <t>Electrical Installations in Hazardous Areas</t>
  </si>
  <si>
    <t>978-0-7506-3768-8</t>
  </si>
  <si>
    <t>978-0-0805-2355-2</t>
  </si>
  <si>
    <t>Evaluating Process Safety in the Chemical Industry - A User's Guide to Quantitative Risk Analysis</t>
  </si>
  <si>
    <t>978-0-8169-0746-5</t>
  </si>
  <si>
    <t>978-1-59124-574-2</t>
  </si>
  <si>
    <t>Layer of Protection Analysis - Simplified Process Risk Assessment</t>
  </si>
  <si>
    <t>978-0-8169-0811-0</t>
  </si>
  <si>
    <t>978-1-59124-445-5</t>
  </si>
  <si>
    <t>Making EHS an Integral Part of Process Design</t>
  </si>
  <si>
    <t>978-0-8169-0848-6</t>
  </si>
  <si>
    <t>978-1-59124-555-1</t>
  </si>
  <si>
    <t>Revalidating Process Hazard Analyses</t>
  </si>
  <si>
    <t>978-0-8169-0830-1</t>
  </si>
  <si>
    <t>978-1-59124-573-5</t>
  </si>
  <si>
    <t>Tribology in Machine Design</t>
  </si>
  <si>
    <t>978-0-7506-3623-0</t>
  </si>
  <si>
    <t>978-0-0805-1967-8</t>
  </si>
  <si>
    <t>Smithsonian  Physical Tables (9th Revised Edition)</t>
  </si>
  <si>
    <t>978-1-59124-530-8</t>
  </si>
  <si>
    <t>Cosmetic and Toiletry Formulations, Volume 1 (2nd Edition)</t>
  </si>
  <si>
    <t>978-0-8155-1218-9</t>
  </si>
  <si>
    <t>978-0-8155-1677-4</t>
  </si>
  <si>
    <t>Cosmetic and Toiletry Formulations, Volume 2 (2nd Edition)</t>
  </si>
  <si>
    <t>978-0-8155-1306-3</t>
  </si>
  <si>
    <t>978-0-8155-1669-9</t>
  </si>
  <si>
    <t>Cosmetic and Toiletry Formulations, Volume 3 (2nd Edition)</t>
  </si>
  <si>
    <t>978-0-8155-1367-4</t>
  </si>
  <si>
    <t>978-0-8155-1671-2</t>
  </si>
  <si>
    <t>Cosmetic and Toiletry Formulations, Volume 4 (2nd Edition)</t>
  </si>
  <si>
    <t>978-0-8155-1383-4</t>
  </si>
  <si>
    <t>978-0-8155-1672-9</t>
  </si>
  <si>
    <t>Cosmetic and Toiletry Formulations, Volume 5 (2nd Edition)</t>
  </si>
  <si>
    <t>978-0-8155-1395-7</t>
  </si>
  <si>
    <t>978-0-8155-1673-6</t>
  </si>
  <si>
    <t>Cosmetic and Toiletry Formulations, Volume 6 (2nd Edition)</t>
  </si>
  <si>
    <t>978-0-8155-1412-1</t>
  </si>
  <si>
    <t>978-0-8155-1674-3</t>
  </si>
  <si>
    <t>Cosmetic and Toiletry Formulations, Volume 7 (2nd Edition)</t>
  </si>
  <si>
    <t>978-0-8155-1430-5</t>
  </si>
  <si>
    <t>978-0-8155-1675-0</t>
  </si>
  <si>
    <t>Cosmetic and Toiletry Formulations, Volume 8 (2nd Edition)</t>
  </si>
  <si>
    <t>978-0-8155-1454-1</t>
  </si>
  <si>
    <t>978-0-8155-1676-7</t>
  </si>
  <si>
    <t>Estimating the Flammable Mass of a Vapor Cloud</t>
  </si>
  <si>
    <t>978-0-8169-0778-6</t>
  </si>
  <si>
    <t>978-1-59124-559-9</t>
  </si>
  <si>
    <t>Guidelines for Process Safety in Batch Reaction Systems</t>
  </si>
  <si>
    <t>978-0-8169-0780-9</t>
  </si>
  <si>
    <t>978-1-59124-579-7</t>
  </si>
  <si>
    <t>Guidelines for Process Safety in Outsourced Manufacturing Operations</t>
  </si>
  <si>
    <t>978-0-8169-0812-7</t>
  </si>
  <si>
    <t>978-1-59124-578-0</t>
  </si>
  <si>
    <t>Pharmaceutical Manufacturing Encyclopedia, Volumes 1-2 (2nd Edition)</t>
  </si>
  <si>
    <t>978-0-8155-1144-1</t>
  </si>
  <si>
    <t>978-0-8155-1996-6</t>
  </si>
  <si>
    <t>Pharmaceuticals</t>
  </si>
  <si>
    <t>Natural Ageing of Rubber - Changes in Physical Properties Over 40 Years</t>
  </si>
  <si>
    <t>978-1-85957-209-2</t>
  </si>
  <si>
    <t>978-1-59124-548-3</t>
  </si>
  <si>
    <t>Practical Guide to the Assessment of the Useful Life of Rubbers</t>
  </si>
  <si>
    <t>978-1-85957-260-3</t>
  </si>
  <si>
    <t>978-1-59124-546-9</t>
  </si>
  <si>
    <t>Foundations of Vacuum Coating Technology</t>
  </si>
  <si>
    <t>978-0-8155-1495-4</t>
  </si>
  <si>
    <t>Ageing of Rubber - Accelerated Weathering and Ozone Test Results</t>
  </si>
  <si>
    <t>978-1-85957-264-1</t>
  </si>
  <si>
    <t>978-1-59124-544-5</t>
  </si>
  <si>
    <t>Coating Materials for Electronic Applications - Polymers, Processes, Reliability, Testing</t>
  </si>
  <si>
    <t>978-0-8155-1492-3</t>
  </si>
  <si>
    <t>978-0-8155-1647-7</t>
  </si>
  <si>
    <t>Metallic Pigments in Polymers</t>
  </si>
  <si>
    <t>978-1-85957-166-8</t>
  </si>
  <si>
    <t>978-1-59124-549-0</t>
  </si>
  <si>
    <t>Ageing of Rubber - Accelerated Heat Ageing Test Results</t>
  </si>
  <si>
    <t>978-1-85957-274-0</t>
  </si>
  <si>
    <t>978-1-59124-545-2</t>
  </si>
  <si>
    <t>Application of Textiles in Rubber</t>
  </si>
  <si>
    <t>978-1-85957-277-1</t>
  </si>
  <si>
    <t>978-1-59124-547-6</t>
  </si>
  <si>
    <t>Electromagnetics Explained - A Handbook for Wireless/RF, EMC, and High-Speed Electronics</t>
  </si>
  <si>
    <t>978-0-7506-7403-4</t>
  </si>
  <si>
    <t>978-0-0805-0523-7</t>
  </si>
  <si>
    <t>Reservoir Engineering Handbook (2nd Edition)</t>
  </si>
  <si>
    <t>978-0-88415-770-0</t>
  </si>
  <si>
    <t>978-0-0805-1615-8</t>
  </si>
  <si>
    <t>Geology, Exploration &amp; Drilling</t>
  </si>
  <si>
    <t>Handbook of Molded Part Shrinkage and Warpage</t>
  </si>
  <si>
    <t>978-1-884207-72-3</t>
  </si>
  <si>
    <t>978-0-8155-1760-3</t>
  </si>
  <si>
    <t>Military Handbook - MIL-HDBK-5H: Metallic Materials and Elements for Aerospace Vehicle Structures (Knovel Interactive Edition)</t>
  </si>
  <si>
    <t>978-1-59124-543-8</t>
  </si>
  <si>
    <t>Civil Engineer's Reference Book (4th Edition)</t>
  </si>
  <si>
    <t>978-0-7506-1964-6</t>
  </si>
  <si>
    <t>978-0-0805-2345-3</t>
  </si>
  <si>
    <t>Mechanical Engineer's Reference Book (12th Edition)</t>
  </si>
  <si>
    <t>978-0-7506-4218-7</t>
  </si>
  <si>
    <t>978-0-0805-2398 9</t>
  </si>
  <si>
    <t>Mechanical Evaluation Strategies for Plastics</t>
  </si>
  <si>
    <t xml:space="preserve">978-1-85573-379-4 </t>
  </si>
  <si>
    <t>Strengthening of Reinforced Concrete Structures - Using Externally-Bonded FRP Composities in Structural and Civil Engineering</t>
  </si>
  <si>
    <t xml:space="preserve">978-1-85573-378-7 </t>
  </si>
  <si>
    <t>Tribology Handbook (2nd Edition)</t>
  </si>
  <si>
    <t>978-0-7506-1198-5</t>
  </si>
  <si>
    <t>978-0-0805-1966-1</t>
  </si>
  <si>
    <t>Welded Design - Theory and Practice</t>
  </si>
  <si>
    <t>978-1-85573-537-8</t>
  </si>
  <si>
    <t>Wind Flow and Vapor Cloud Dispersion at Industrial and Urban Sites</t>
  </si>
  <si>
    <t>978-0-8169-0863-9</t>
  </si>
  <si>
    <t>978-1-59124-575-9</t>
  </si>
  <si>
    <t>Welding of Aluminium and Its Alloys</t>
  </si>
  <si>
    <t xml:space="preserve">978-1-85573-567-5 </t>
  </si>
  <si>
    <t xml:space="preserve">Castings  </t>
  </si>
  <si>
    <t>978-0-7506-1696-6</t>
  </si>
  <si>
    <t>978-0-0805-2341-5</t>
  </si>
  <si>
    <t>Fabrication</t>
  </si>
  <si>
    <t>Characterization in Silicon Processing</t>
  </si>
  <si>
    <t>978-0-7506-9172-7</t>
  </si>
  <si>
    <t>978-0-0805-2342-2</t>
  </si>
  <si>
    <t>Corrosion (3rd Edition) Volumes 1-2</t>
  </si>
  <si>
    <t>978-0-7506-1077-3</t>
  </si>
  <si>
    <t>978-0-0805-2351-4</t>
  </si>
  <si>
    <t xml:space="preserve">Encyclopedia of Materials Characterization - Surfaces, Interfaces, Thin Films  </t>
  </si>
  <si>
    <t>978-0-7506-9168-0</t>
  </si>
  <si>
    <t>978-0-0805-2360-6</t>
  </si>
  <si>
    <t>978-0-340-58922-9</t>
  </si>
  <si>
    <t>978-0-0805-2387-3</t>
  </si>
  <si>
    <t>Plant Engineer's Reference Book (2nd Edition)</t>
  </si>
  <si>
    <t>978-0-7506-4452-5</t>
  </si>
  <si>
    <t>978-0-0805-9772-3</t>
  </si>
  <si>
    <t>Energy Efficiency &amp; Reliability</t>
  </si>
  <si>
    <t>ANTEC 2003 Plastics: Annual Technical Conference, Volume 2: Materials</t>
  </si>
  <si>
    <t>978-0-9727180-1-1</t>
  </si>
  <si>
    <t>978-1-59124-610-7</t>
  </si>
  <si>
    <t>ANTEC 2003 Plastics: Annual Technical Conference, Volume 3: Special Areas</t>
  </si>
  <si>
    <t>978-1-59124-611-4</t>
  </si>
  <si>
    <t>2001 ASME Boiler and Pressure Vessel Code, Section II - Materials (Includes 2002 and 2003 Addenda)</t>
  </si>
  <si>
    <t>American Society of Mechanical Engineers</t>
  </si>
  <si>
    <t>978-1-59124-616-9</t>
  </si>
  <si>
    <t>Avoiding Static Ignition Hazards in Chemical Operations (Revised Edition)</t>
  </si>
  <si>
    <t>978-0-8169-0800-4</t>
  </si>
  <si>
    <t>978-1-59124-591-9</t>
  </si>
  <si>
    <t>Understanding Atmospheric Dispersion of Accidental Releases</t>
  </si>
  <si>
    <t>978-0-8169-0681-9</t>
  </si>
  <si>
    <t>978-1-59124-586-5</t>
  </si>
  <si>
    <t>ANTEC 2002 Plastics: Annual Technical Conference, Volume 3: Special Areas</t>
  </si>
  <si>
    <t>978-1-59124-396-0</t>
  </si>
  <si>
    <t>Plant Guidelines for Technical Management of Chemical Process Safety (Revised Edition)</t>
  </si>
  <si>
    <t>978-0-8169-0499-0</t>
  </si>
  <si>
    <t>978-1-59124-585-8</t>
  </si>
  <si>
    <t>10th Report on Carcinogens</t>
  </si>
  <si>
    <t>978-1-60119-856-3</t>
  </si>
  <si>
    <t>Cemented Tungsten Carbides - Production, Properties, and Testing</t>
  </si>
  <si>
    <t>978-0-8155-1417-6</t>
  </si>
  <si>
    <t>978-0-8155-1630-9</t>
  </si>
  <si>
    <t>Handbook of Ceramic Grinding and Polishing</t>
  </si>
  <si>
    <t>978-0-8155-1424-4</t>
  </si>
  <si>
    <t>978-0-8155-1741-2</t>
  </si>
  <si>
    <t xml:space="preserve">Modern Physical Metallurgy and Materials Engineering  - Science, Process, Applications (6th Edition)  </t>
  </si>
  <si>
    <t>978-0-7506-4564-5</t>
  </si>
  <si>
    <t>978-0-0805-1199-3</t>
  </si>
  <si>
    <t xml:space="preserve">NDT Data Fusion  </t>
  </si>
  <si>
    <t>978-0-340-67648-6</t>
  </si>
  <si>
    <t>978-0-0805-2404-7</t>
  </si>
  <si>
    <t>Guidelines for Auditing Process Safety Management Systems</t>
  </si>
  <si>
    <t>978-0-8169-0556-0</t>
  </si>
  <si>
    <t>978-1-59124-566-7</t>
  </si>
  <si>
    <t>Guidelines for Writing Effective Operating and Maintenance Procedures</t>
  </si>
  <si>
    <t>978-0-8169-0658-1</t>
  </si>
  <si>
    <t>978-1-59124-567-4</t>
  </si>
  <si>
    <t>Understanding Explosions</t>
  </si>
  <si>
    <t>978-0-8169-0779-3</t>
  </si>
  <si>
    <t>978-1-59124-628-2</t>
  </si>
  <si>
    <t>Essential Practices for Managing Chemical Reactivity Hazards</t>
  </si>
  <si>
    <t>978-0-8169-0896-7</t>
  </si>
  <si>
    <t>978-1-59124-619-0</t>
  </si>
  <si>
    <t>Guidelines for Analyzing and Managing the Security Vulnerabilities of Fixed Chemical Sites</t>
  </si>
  <si>
    <t>978-0-8169-0877-6</t>
  </si>
  <si>
    <t>978-1-59124-623-7</t>
  </si>
  <si>
    <t>Practical Compliance with the EPA Risk Management Program</t>
  </si>
  <si>
    <t>978-0-8169-0748-9</t>
  </si>
  <si>
    <t>978-1-59124-581-0</t>
  </si>
  <si>
    <t>SVC - 46th Annual Technical Conference Proceedings</t>
  </si>
  <si>
    <t>978-1-59124-635-0</t>
  </si>
  <si>
    <t>978-0-340-54466-2</t>
  </si>
  <si>
    <t>978-0-0805-2422-1</t>
  </si>
  <si>
    <t>Guidelines for Process Equipment  Reliability Data - With Data Tables</t>
  </si>
  <si>
    <t>978-0-8169-0422-8</t>
  </si>
  <si>
    <t>978-1-59124-568-1</t>
  </si>
  <si>
    <t>Guidelines for Evaluating the Characteristics of Vapor Cloud Explosions, Flash Fires, and BLEVEs</t>
  </si>
  <si>
    <t>978-0-8169-0474-7</t>
  </si>
  <si>
    <t>978-1-59124-630-5</t>
  </si>
  <si>
    <t>Knovel Sampler</t>
  </si>
  <si>
    <t>978-1-59124-622-0</t>
  </si>
  <si>
    <t>Guidelines for Chemical Process Quantitative Risk Analysis (2nd Edition)</t>
  </si>
  <si>
    <t>978-0-8169-0720-5</t>
  </si>
  <si>
    <t>978-1-59124-456-1</t>
  </si>
  <si>
    <t>Guidelines for Preventing Human Error in Process Safety</t>
  </si>
  <si>
    <t>978-0-8169-0461-7</t>
  </si>
  <si>
    <t>978-1-59124-583-4</t>
  </si>
  <si>
    <t>Dairy Processing - Improving Quality</t>
  </si>
  <si>
    <t xml:space="preserve">978-1-85573-676-4 </t>
  </si>
  <si>
    <t>Fire Retardant Materials</t>
  </si>
  <si>
    <t xml:space="preserve">978-1-85573-419-7 </t>
  </si>
  <si>
    <t>Functional Dairy Products</t>
  </si>
  <si>
    <t>978-1-85573-584-2</t>
  </si>
  <si>
    <t>High Performance Fibres</t>
  </si>
  <si>
    <t xml:space="preserve">978-1-85573-539-2 </t>
  </si>
  <si>
    <t>Fibers &amp; Yarns</t>
  </si>
  <si>
    <t>Novel Food Packaging Techniques</t>
  </si>
  <si>
    <t xml:space="preserve">978-1-85573-675-7 </t>
  </si>
  <si>
    <t>Smart Fibres, Fabrics and Clothing</t>
  </si>
  <si>
    <t>978-1-85573-546-0</t>
  </si>
  <si>
    <t>New Fibers (2nd Edition)</t>
  </si>
  <si>
    <t>978-1-85573-334-3</t>
  </si>
  <si>
    <t>Guidelines for Implementing Process Safety Management Systems</t>
  </si>
  <si>
    <t>978-0-8169-0590-4</t>
  </si>
  <si>
    <t>978-1-59124-631-2</t>
  </si>
  <si>
    <t>Shock Waves for Industrial Applications</t>
  </si>
  <si>
    <t>978-0-8155-1170-0</t>
  </si>
  <si>
    <t>978-0-8155-1999-7</t>
  </si>
  <si>
    <t>Textiles in Automotive Engineering</t>
  </si>
  <si>
    <t>978-1-85573-493-7 (Woodhead) 978-1-58716-080-6 (Technomic Publishing)</t>
  </si>
  <si>
    <t>Coated, Technical &amp; Non-Woven Textiles</t>
  </si>
  <si>
    <t>Handbook of Technical Textiles</t>
  </si>
  <si>
    <t xml:space="preserve">978-1-85573-385-5 </t>
  </si>
  <si>
    <t>Inherently Safer Chemical Processes, A Life Cycle Approach</t>
  </si>
  <si>
    <t>978-0-8169-0703-8</t>
  </si>
  <si>
    <t>978-1-59124-626-8</t>
  </si>
  <si>
    <t>Handbook of Plasticizers</t>
  </si>
  <si>
    <t>978-1-895198-29-4</t>
  </si>
  <si>
    <t>978-1-59124-705-0</t>
  </si>
  <si>
    <t>ANTEC 1996 Plastics: Plastics - Racing into the Future, Volume 1: Processing</t>
  </si>
  <si>
    <t>978-1-56676-443-8</t>
  </si>
  <si>
    <t>978-1-59124-632-9</t>
  </si>
  <si>
    <t>ANTEC 1996 Plastics: Plastics - Racing into the Future, Volume 2: Materials</t>
  </si>
  <si>
    <t>978-1-59124-633-6</t>
  </si>
  <si>
    <t>ANTEC 1996 Plastics: Plastics - Racing into the Future, Volume 3: Special Areas</t>
  </si>
  <si>
    <t>978-1-59124-634-3</t>
  </si>
  <si>
    <t>Classifying Explosion-Prone Areas for the Petroleum, Chemical and Related Industries</t>
  </si>
  <si>
    <t>978-0-8155-1366-7</t>
  </si>
  <si>
    <t>978-0-8155-1644-6</t>
  </si>
  <si>
    <t>Guidelines for Integrating Process Safety Management, Environment, Safety, Health and Quality</t>
  </si>
  <si>
    <t>978-0-8169-0683-3</t>
  </si>
  <si>
    <t>978-1-59124-602-2</t>
  </si>
  <si>
    <t>Guidelines for Safe Warehousing of Chemicals</t>
  </si>
  <si>
    <t>978-0-8169-0659-8</t>
  </si>
  <si>
    <t>978-1-59124-601-5</t>
  </si>
  <si>
    <t>Transportation Engineering</t>
  </si>
  <si>
    <t>Cargo Handling &amp; Storage</t>
  </si>
  <si>
    <t>Hydrogen Degradation of Ferrous Alloys</t>
  </si>
  <si>
    <t>978-0-8155-1027-7</t>
  </si>
  <si>
    <t>978-0-8155-1994-2</t>
  </si>
  <si>
    <t>Purification of Laboratory Chemicals (5th Edition)</t>
  </si>
  <si>
    <t>978-0-7506-7571-0</t>
  </si>
  <si>
    <t>978-0-0805-1546-5</t>
  </si>
  <si>
    <t>Film Properties of Plastics and Elastomers - A Guide to Non-Wovens in Packaging Applications (2nd Edition)</t>
  </si>
  <si>
    <t>978-1-884207-94-5</t>
  </si>
  <si>
    <t>978-0-8155-1717-7</t>
  </si>
  <si>
    <t>Guidelines for Design Solutions for Process Equipment Failures</t>
  </si>
  <si>
    <t>978-0-8169-0684-0</t>
  </si>
  <si>
    <t>978-1-59124-673-2</t>
  </si>
  <si>
    <t>Guidelines for Improving Plant Reliability through Data Collection and Analysis</t>
  </si>
  <si>
    <t>978-0-8169-0751-9</t>
  </si>
  <si>
    <t>978-1-59124-625-1</t>
  </si>
  <si>
    <t>Guidelines for Technical Planning for On-Site Emergencies</t>
  </si>
  <si>
    <t>978-0-8169-0653-6</t>
  </si>
  <si>
    <t>978-1-59124-600-8</t>
  </si>
  <si>
    <t>Guidelines for Chemical Transportation Risk Analysis</t>
  </si>
  <si>
    <t>978-0-8169-0626-0</t>
  </si>
  <si>
    <t>978-1-59124-598-8</t>
  </si>
  <si>
    <t>Guidelines for Process Safety Documentation</t>
  </si>
  <si>
    <t>978-0-8169-0625-3</t>
  </si>
  <si>
    <t>978-1-59124-640-4</t>
  </si>
  <si>
    <t>Guidelines for Evaluating Process Plant Buildings for External Explosions and Fires</t>
  </si>
  <si>
    <t>978-0-8169-0646-8</t>
  </si>
  <si>
    <t>978-1-59124-624-4</t>
  </si>
  <si>
    <t>Aluminum Alloy Database</t>
  </si>
  <si>
    <t>2004; 2009</t>
  </si>
  <si>
    <t>978-1-59124-671-8</t>
  </si>
  <si>
    <t>Guidelines for Use of Vapor Cloud Dispersion Models (2nd Edition)</t>
  </si>
  <si>
    <t>978-0-8169-0702-1</t>
  </si>
  <si>
    <t>978-1-59124-582-7</t>
  </si>
  <si>
    <t>Contemporary Biomaterials - Material and Host Response, Clinical Applications, New Technology and Legal Aspects</t>
  </si>
  <si>
    <t>978-0-8155-0980-6</t>
  </si>
  <si>
    <t>978-0-8155-1991-1</t>
  </si>
  <si>
    <t>Analytical Chemistry</t>
  </si>
  <si>
    <t>Guidelines for Investigating Chemical Process Incidents (2nd Edition)</t>
  </si>
  <si>
    <t>978-0-8169-0897-4</t>
  </si>
  <si>
    <t>978-1-59124-662-6</t>
  </si>
  <si>
    <t>Handbook of Polymer Solution Thermodynamics</t>
  </si>
  <si>
    <t>Design Institute for Physical Property Data/AIChE</t>
  </si>
  <si>
    <t>978-0-8169-0579-9</t>
  </si>
  <si>
    <t>978-1-59124-701-2</t>
  </si>
  <si>
    <t>ANTEC 2004 Plastics: Annual Technical Conference, Volume 1: Processing</t>
  </si>
  <si>
    <t>978-0-9753707-0-4</t>
  </si>
  <si>
    <t>978-1-59124-734-0</t>
  </si>
  <si>
    <t>ANTEC 2004 Plastics: Annual Technical Conference, Volume 2: Materials</t>
  </si>
  <si>
    <t>978-1-59124-733-3</t>
  </si>
  <si>
    <t>Physical Testing of Textiles</t>
  </si>
  <si>
    <t xml:space="preserve">978-1-85573-367-1 </t>
  </si>
  <si>
    <t>Properties, Testing &amp; Applications</t>
  </si>
  <si>
    <t>Recommended Values of Thermophysical Properties for Selected Commercial Alloys</t>
  </si>
  <si>
    <t>978-1-85573-569-9</t>
  </si>
  <si>
    <t>Seawater Corrosion Handbook</t>
  </si>
  <si>
    <t>978-0-8155-0736-9</t>
  </si>
  <si>
    <t>978-0-8155-1998-0</t>
  </si>
  <si>
    <t>ANTEC 2004 Plastics: Annual Technical Conference, Volume 3: Special Areas</t>
  </si>
  <si>
    <t>978-1-59124-732-6</t>
  </si>
  <si>
    <t>Guidelines for Facility Siting and Layout</t>
  </si>
  <si>
    <t>978-0-8169-0899-8</t>
  </si>
  <si>
    <t>978-1-59124-661-9</t>
  </si>
  <si>
    <t>Tools for Making Acute Risk Decisions with Chemical Process Safety Applications</t>
  </si>
  <si>
    <t>978-0-8169-0557-7</t>
  </si>
  <si>
    <t>978-1-59124-599-5</t>
  </si>
  <si>
    <t>Handbook of Herbs and Spices, Volume 2</t>
  </si>
  <si>
    <t>978-1-85573-721-1</t>
  </si>
  <si>
    <t>Thin Film Materials Technology - Sputtering of Compound Materials</t>
  </si>
  <si>
    <t>978-0-8155-1483-1 (William Andrew Publishing) 978-3-540-21118-1 (Springer-Verlag)</t>
  </si>
  <si>
    <t>978-0-8155-1931-7</t>
  </si>
  <si>
    <t>Tribology of Abrasive Machining Processes</t>
  </si>
  <si>
    <t>978-0-8155-1490-9</t>
  </si>
  <si>
    <t>978-0-8155-1938-6</t>
  </si>
  <si>
    <t>Guidelines for Chemical Reactivity Evaluation and Application to Process Design</t>
  </si>
  <si>
    <t>978-0-8169-0479-2</t>
  </si>
  <si>
    <t>978-1-59124-629-9</t>
  </si>
  <si>
    <t>Guidelines for Engineering Design for Process Safety</t>
  </si>
  <si>
    <t>978-0-8169-0565-2</t>
  </si>
  <si>
    <t>978-1-59124-750-0</t>
  </si>
  <si>
    <t>Guidelines for Postrelease Mitigation Technology in the Chemical Process Industry</t>
  </si>
  <si>
    <t>978-0-8169-0588-1</t>
  </si>
  <si>
    <t>978-1-59124-603-9</t>
  </si>
  <si>
    <t>Guidelines for Safe Automation of Chemical Processes</t>
  </si>
  <si>
    <t>978-0-8169-0554-6</t>
  </si>
  <si>
    <t>978-1-59124-641-1</t>
  </si>
  <si>
    <t>Heating, Ventilating, Air-Conditioning &amp; Refrigeration</t>
  </si>
  <si>
    <t>Guidelines for Fire Protection in Chemical, Petrochemical, and Hydrocarbon Processing Facilities</t>
  </si>
  <si>
    <t>978-0-8169-0898-1</t>
  </si>
  <si>
    <t>978-1-59124-664-0</t>
  </si>
  <si>
    <t>Guidelines for Safe Storage and Handling of Reactive Materials</t>
  </si>
  <si>
    <t>978-0-8169-0629-1</t>
  </si>
  <si>
    <t>978-1-59124-597-1</t>
  </si>
  <si>
    <t>RELEASE - A Model with Data to Predict Aerosol Rainout in Accidental Releases</t>
  </si>
  <si>
    <t>978-0-8169-0745-8</t>
  </si>
  <si>
    <t>978-1-59124-595-7</t>
  </si>
  <si>
    <t>Electrostatic Ignitions of Fires and Explosions</t>
  </si>
  <si>
    <t>978-0-8169-9948-4</t>
  </si>
  <si>
    <t>978-1-59124-580-3</t>
  </si>
  <si>
    <t>2004 ASME Boiler and Pressure Vessel Code, Section II - Materials</t>
  </si>
  <si>
    <t>978-0-7918-2871-7; 978-0-7918-2872-4; 978-0-7918-2873-1; 978-0-7918-2874-8; 978-0-7918-2875-5</t>
  </si>
  <si>
    <t>978-1-60119-855-6</t>
  </si>
  <si>
    <t>Silk, Mohair, Cashmere and other Luxury Fibres</t>
  </si>
  <si>
    <t xml:space="preserve">978-1-85573-540-8 </t>
  </si>
  <si>
    <t>Tufted Carpet - Textile Fibers, Dyes, Finishes, and Processes</t>
  </si>
  <si>
    <t>978-1-884207-99-0</t>
  </si>
  <si>
    <t>978-0-8155-1940-9</t>
  </si>
  <si>
    <t>Carpets</t>
  </si>
  <si>
    <t>Coated and Laminated Textiles</t>
  </si>
  <si>
    <t xml:space="preserve">978-1-85573-576-7 </t>
  </si>
  <si>
    <t>Knitting Technology - A Comprehensive Handbook and Practical Guide (3rd Edition)</t>
  </si>
  <si>
    <t>978-1-85573-333-6 (Woodhead) 978-1-58716-121-6 (Technomic Publishing)</t>
  </si>
  <si>
    <t>Fabrics</t>
  </si>
  <si>
    <t>Regenerated Cellulose Fibres</t>
  </si>
  <si>
    <t xml:space="preserve">978-1-85573-459-3 </t>
  </si>
  <si>
    <t>Wool: Science and Technology</t>
  </si>
  <si>
    <t xml:space="preserve">978-1-85573-574-3 </t>
  </si>
  <si>
    <t>Yarn Texturing Technology</t>
  </si>
  <si>
    <t xml:space="preserve">978-1-85573-575-0 </t>
  </si>
  <si>
    <t>Emergency Relief System Design Using DIERS Technology - The Design Institute for Emergency Relief Systems (DIERS) Project Manual</t>
  </si>
  <si>
    <t>978-0-8169-0568-3</t>
  </si>
  <si>
    <t>978-1-59124-780-7</t>
  </si>
  <si>
    <t>Optoelectronics</t>
  </si>
  <si>
    <t>Metallic Materials Properties Development and Standardization (MMPDS-01)</t>
  </si>
  <si>
    <t>U.S. Department of Transportation</t>
  </si>
  <si>
    <t>978-1-59124-778-4</t>
  </si>
  <si>
    <t>SVC - 47th Annual Technical Conference Proceedings</t>
  </si>
  <si>
    <t>978-1-59124-779-1</t>
  </si>
  <si>
    <t>Alternative &amp; Renewable Energy Sources &amp; Technologies</t>
  </si>
  <si>
    <t>Plasticizers Database (2nd Electronic Edition)</t>
  </si>
  <si>
    <t>978-1-895198-30-0</t>
  </si>
  <si>
    <t>978-1-59124-702-9</t>
  </si>
  <si>
    <t>Plastics Additives Database</t>
  </si>
  <si>
    <t>978-1-59436-002-2</t>
  </si>
  <si>
    <t>978-0-8155-1861-7</t>
  </si>
  <si>
    <t xml:space="preserve">Smithells Metals Reference Book (7th Edition)  </t>
  </si>
  <si>
    <t>978-0-7506-3624-7</t>
  </si>
  <si>
    <t>978-0-0805-1730-8</t>
  </si>
  <si>
    <t>Atlas of Fibre Fracture and Damage to Textiles (2nd Edition)</t>
  </si>
  <si>
    <t>978-1-85573-319-0</t>
  </si>
  <si>
    <t>Sustainable Agriculture</t>
  </si>
  <si>
    <t>Water Treatment &amp; Quality</t>
  </si>
  <si>
    <t>Asphalt Materials and Mix Design Manual</t>
  </si>
  <si>
    <t>978-0-8155-1425-1</t>
  </si>
  <si>
    <t>Asphalt &amp; Bituminous Materials</t>
  </si>
  <si>
    <t>Digital Techniques for Wideband Receivers  (2nd Edition)</t>
  </si>
  <si>
    <t>978-1-891121-26-5</t>
  </si>
  <si>
    <t>978-1-59124-800-2</t>
  </si>
  <si>
    <t>Introduction to Adaptive Arrays</t>
  </si>
  <si>
    <t>978-1-891121-24-1</t>
  </si>
  <si>
    <t>978-1-59124-802-6</t>
  </si>
  <si>
    <t>Microwave Passive Direction Finding</t>
  </si>
  <si>
    <t>978-1-891121-23-4</t>
  </si>
  <si>
    <t>978-1-59124-803-3</t>
  </si>
  <si>
    <t>Radar Cross Section (2nd Edition)</t>
  </si>
  <si>
    <t>978-1-891121-25-8</t>
  </si>
  <si>
    <t>978-1-59124-801-9</t>
  </si>
  <si>
    <t>Radar Foundations for Imaging and Advanced Concepts</t>
  </si>
  <si>
    <t>978-1-891121-22-7</t>
  </si>
  <si>
    <t>978-1-59124-810-1</t>
  </si>
  <si>
    <t>Understanding Synthetic Aperture Radar Images</t>
  </si>
  <si>
    <t>978-1-891121-31-9</t>
  </si>
  <si>
    <t>978-1-59124-799-9</t>
  </si>
  <si>
    <t>Analytical Methods for Food Additives</t>
  </si>
  <si>
    <t xml:space="preserve">978-1-85573-722-8 </t>
  </si>
  <si>
    <t>Synthetic Fibers - Machines and Equipment Manufacture, Properties</t>
  </si>
  <si>
    <t>Hanser Publishers</t>
  </si>
  <si>
    <t>978-3-446-16072-9</t>
  </si>
  <si>
    <t>978-3-446-40133-4</t>
  </si>
  <si>
    <t>Energy Efficiency Manual</t>
  </si>
  <si>
    <t>Energy Institute Press</t>
  </si>
  <si>
    <t>978-0-9657926-7-7</t>
  </si>
  <si>
    <t>978-1-59124-808-8</t>
  </si>
  <si>
    <t>Buildings &amp; Energy Efficiency</t>
  </si>
  <si>
    <t>Introduction to RF Stealth</t>
  </si>
  <si>
    <t>978-1-891121-21-0</t>
  </si>
  <si>
    <t>978-1-59124-809-5</t>
  </si>
  <si>
    <t>Fluoropolymers Applications in Chemical Processing Industries - The Definitive User's Guide and Databook</t>
  </si>
  <si>
    <t>978-0-8155-1502-9</t>
  </si>
  <si>
    <t>978-0-8155-1729-0</t>
  </si>
  <si>
    <t>Catalysis</t>
  </si>
  <si>
    <t>Petroleum Products Handbook</t>
  </si>
  <si>
    <t>1960; 2005</t>
  </si>
  <si>
    <t>978-1-59124-821-7</t>
  </si>
  <si>
    <t>Pharmaceutical Production - An Engineering Guide</t>
  </si>
  <si>
    <t>Institution of Chemical Engineers</t>
  </si>
  <si>
    <t>978-0-85295-440-9</t>
  </si>
  <si>
    <t>978-1-59124-833-0</t>
  </si>
  <si>
    <t>Yaws' Handbook of Antoine Coefficients for Vapor Pressure (2nd Electronic Edition)</t>
  </si>
  <si>
    <t>978-1-59124-879-8</t>
  </si>
  <si>
    <t>2004 ASME Boiler and Pressure Vessel Code, Section II - Materials (Includes 2005 Addenda)</t>
  </si>
  <si>
    <t>978-1-59124-880-4</t>
  </si>
  <si>
    <t>Security</t>
  </si>
  <si>
    <t>Guidelines for Safe Handling of Powders and Bulk Solids</t>
  </si>
  <si>
    <t>978-0-8169-0951-3</t>
  </si>
  <si>
    <t>978-1-59124-859-0</t>
  </si>
  <si>
    <t>Physical Properties of Liquid Crystals: Nematics</t>
  </si>
  <si>
    <t>Institution of Engineering and Technology</t>
  </si>
  <si>
    <t>978-0-85296-784-3</t>
  </si>
  <si>
    <t>978-1-59124-873-6</t>
  </si>
  <si>
    <t>Properties of Amorphous Carbon</t>
  </si>
  <si>
    <t>978-0-85296-961-8</t>
  </si>
  <si>
    <t>978-1-59124-823-1</t>
  </si>
  <si>
    <t>Properties of Amorphous Silicon and its Alloys</t>
  </si>
  <si>
    <t>978-0-85296-922-9</t>
  </si>
  <si>
    <t>978-1-59124-876-7</t>
  </si>
  <si>
    <t>Properties of Gallium Arsenide (3rd Edition)</t>
  </si>
  <si>
    <t>978-0-85296-885-7</t>
  </si>
  <si>
    <t>978-1-59124-841-5</t>
  </si>
  <si>
    <t>Properties of Group III Nitrides</t>
  </si>
  <si>
    <t>978-0-85296-818-5</t>
  </si>
  <si>
    <t>978-1-59124-824-8</t>
  </si>
  <si>
    <t>Properties of Lithium Niobate</t>
  </si>
  <si>
    <t>978-0-85296-799-7</t>
  </si>
  <si>
    <t>978-1-59124-875-0</t>
  </si>
  <si>
    <t>Properties of Metal Silicides</t>
  </si>
  <si>
    <t>978-0-85296-859-8</t>
  </si>
  <si>
    <t>978-1-59124-827-9</t>
  </si>
  <si>
    <t>Properties of Narrow Gap Cadmium-based Compounds</t>
  </si>
  <si>
    <t>978-0-85296-880-2</t>
  </si>
  <si>
    <t>978-1-59124-828-6</t>
  </si>
  <si>
    <t>Properties of Aluminium Gallium Arsenide</t>
  </si>
  <si>
    <t>978-0-85296-558-0</t>
  </si>
  <si>
    <t>978-1-59124-822-4</t>
  </si>
  <si>
    <t>Properties of Crystalline Silicon</t>
  </si>
  <si>
    <t>978-0-85296-933-5</t>
  </si>
  <si>
    <t>978-1-59124-871-2</t>
  </si>
  <si>
    <t>Properties of III-V Quantum Wells and Superlattices</t>
  </si>
  <si>
    <t>978-0-85296-881-9</t>
  </si>
  <si>
    <t>978-1-59124-842-2</t>
  </si>
  <si>
    <t>Properties of Indium Phosphide</t>
  </si>
  <si>
    <t>978-0-85296-491-0</t>
  </si>
  <si>
    <t>978-1-59124-825-5</t>
  </si>
  <si>
    <t>Properties of Lattice-Matched and Strained Indium Gallium Arsenide</t>
  </si>
  <si>
    <t>978-0-85296-865-9</t>
  </si>
  <si>
    <t>978-1-59124-826-2</t>
  </si>
  <si>
    <t>Properties of Porous Silicon</t>
  </si>
  <si>
    <t>978-0-85296-932-8</t>
  </si>
  <si>
    <t>978-1-59124-858-3</t>
  </si>
  <si>
    <t>Properties of Silicon Carbide</t>
  </si>
  <si>
    <t>978-0-85296-870-3</t>
  </si>
  <si>
    <t>978-1-59124-829-3</t>
  </si>
  <si>
    <t>Properties of Silicon Germanium and SiGe: Carbon</t>
  </si>
  <si>
    <t>978-0-85296-783-6</t>
  </si>
  <si>
    <t>978-1-59124-877-4</t>
  </si>
  <si>
    <t>Properties of Wide Bandgap II-VI Semiconductors</t>
  </si>
  <si>
    <t>978-0-85296-882-6</t>
  </si>
  <si>
    <t>978-1-59124-844-6</t>
  </si>
  <si>
    <t>Properties, Growth and Applications of Diamond</t>
  </si>
  <si>
    <t>978-0-85296-785-0</t>
  </si>
  <si>
    <t>978-1-59124-870-5</t>
  </si>
  <si>
    <t>Properties, Processing and Applications of Gallium Nitride and Related Semiconductors</t>
  </si>
  <si>
    <t>978-0-85296-953-3</t>
  </si>
  <si>
    <t>978-1-59124-874-3</t>
  </si>
  <si>
    <t>Properties, Processing and Applications of Glass and Rare Earth-Doped Glasses for Optical Fibres</t>
  </si>
  <si>
    <t>978-0-85296-952-6</t>
  </si>
  <si>
    <t>978-1-59124-872-9</t>
  </si>
  <si>
    <t>Properties, Processing and Applications of Indium Phosphide</t>
  </si>
  <si>
    <t>978-0-85296-949-6</t>
  </si>
  <si>
    <t>978-1-59124-878-1</t>
  </si>
  <si>
    <t>Machinery's Handbook (27th Edition) &amp; Guide to Machinery's Handbook</t>
  </si>
  <si>
    <t>978-0-8311-2711-4; 978-0-8311-2799-2 (Guide)</t>
  </si>
  <si>
    <t>978-1-59124-781-4</t>
  </si>
  <si>
    <t>Engineering with Rubber - How to Design Rubber Components (2nd edition)</t>
  </si>
  <si>
    <t>978-3-446-21403-3</t>
  </si>
  <si>
    <t>978-3-446-40172-3</t>
  </si>
  <si>
    <t>Extrusion Dies for Plastics and Rubber - Design and Engineering Computations (3rd Edition)</t>
  </si>
  <si>
    <t>978-3-446-22561-9</t>
  </si>
  <si>
    <t>978-3-446-40181-5</t>
  </si>
  <si>
    <t>Film Processing</t>
  </si>
  <si>
    <t>978-3-446-17882-3</t>
  </si>
  <si>
    <t>978-3-446-10179-2</t>
  </si>
  <si>
    <t>First Snap-Fit Handbook - Creating Attachments for Plastic Parts</t>
  </si>
  <si>
    <t>978-3-446-21230-5</t>
  </si>
  <si>
    <t>978-3-446-40176-1</t>
  </si>
  <si>
    <t>How to Make Injection Molds (3rd Edition)</t>
  </si>
  <si>
    <t>978-3-446-21256-5</t>
  </si>
  <si>
    <t>978-3-446-40180-8</t>
  </si>
  <si>
    <t>Plastics Failure Guide - Cause and Prevention</t>
  </si>
  <si>
    <t>978-3-446-15715-6</t>
  </si>
  <si>
    <t>978-3-446-40178-5</t>
  </si>
  <si>
    <t>Processing of Composites</t>
  </si>
  <si>
    <t>978-3-446-18044-4</t>
  </si>
  <si>
    <t>978-3-446-40177-8</t>
  </si>
  <si>
    <t>Quick Reference Guide</t>
  </si>
  <si>
    <t>978-1-59124-751-7</t>
  </si>
  <si>
    <t>Reactive Polymer Blending</t>
  </si>
  <si>
    <t>978-3-446-21068-4</t>
  </si>
  <si>
    <t>978-3-446-40174-7</t>
  </si>
  <si>
    <t>Solid Phase Processing of Polymers</t>
  </si>
  <si>
    <t>978-3-446-19622-3</t>
  </si>
  <si>
    <t>978-3-446-40184-6</t>
  </si>
  <si>
    <t>Understanding Injection Mold Design</t>
  </si>
  <si>
    <t>978-3-446-21587-0</t>
  </si>
  <si>
    <t>978-3-446-40183-9</t>
  </si>
  <si>
    <t>Design Data for Plastics Engineers</t>
  </si>
  <si>
    <t>978-3-446-40244-7</t>
  </si>
  <si>
    <t>978-1-59124-866-8</t>
  </si>
  <si>
    <t>Design Formulas for Plastics Engineers (2nd Edition)</t>
  </si>
  <si>
    <t>978-3-446-40245-4</t>
  </si>
  <si>
    <t>978-1-59124-864-4</t>
  </si>
  <si>
    <t>Gastrow Injection Molds - 130 Proven Designs (3rd Edition)</t>
  </si>
  <si>
    <t>978-3-446-40268-3</t>
  </si>
  <si>
    <t>978-1-59124-869-9</t>
  </si>
  <si>
    <t>Plastic Applications Database</t>
  </si>
  <si>
    <t>978-1-59124-722-7</t>
  </si>
  <si>
    <t>Rapid Prototyping</t>
  </si>
  <si>
    <t>978-3-446-40269-0</t>
  </si>
  <si>
    <t>978-1-59124-868-2</t>
  </si>
  <si>
    <t>Technology of Thermoforming</t>
  </si>
  <si>
    <t>978-3-446-40247-8</t>
  </si>
  <si>
    <t>978-1-59124-867-5</t>
  </si>
  <si>
    <t>DIPPR Project 801 - Full Version</t>
  </si>
  <si>
    <t>2005; 2008; 2009</t>
  </si>
  <si>
    <t>978-1-59124-881-1</t>
  </si>
  <si>
    <t>Handbook of Ellipsometry</t>
  </si>
  <si>
    <t>978-0-8155-1499-2</t>
  </si>
  <si>
    <t>978-0-8155-1747-4</t>
  </si>
  <si>
    <t>Extrusion - The Definitive Processing Guide and Handbook</t>
  </si>
  <si>
    <t>978-0-8155-1473-2</t>
  </si>
  <si>
    <t>978-0-8155-1711-5</t>
  </si>
  <si>
    <t>Effects of Sterilization Methods on Plastics and Elastomers - The Definitive User's Guide and Databook (2nd Edition)</t>
  </si>
  <si>
    <t>978-0-8155-1505-0</t>
  </si>
  <si>
    <t>Air Monitoring in the Rubber and Plastics Industries</t>
  </si>
  <si>
    <t>978-1-85957-374-7</t>
  </si>
  <si>
    <t>978-1-59124-903-0</t>
  </si>
  <si>
    <t>ANTEC 2005 Plastics: Annual Technical Conference, Volume 1: Processing</t>
  </si>
  <si>
    <t>978-0-9753707-2-8</t>
  </si>
  <si>
    <t>978-1-59124-972-6</t>
  </si>
  <si>
    <t>ANTEC 2005 Plastics: Annual Technical Conference, Volume 2: Materials</t>
  </si>
  <si>
    <t>978-1-59124-973-3</t>
  </si>
  <si>
    <t>ANTEC 2005 Plastics: Annual Technical Conference, Volume 3: Special Areas</t>
  </si>
  <si>
    <t>978-1-59124-974-0</t>
  </si>
  <si>
    <t>Feedstock Recycling of Plastic Wastes</t>
  </si>
  <si>
    <t>978-0-85404-531-0</t>
  </si>
  <si>
    <t>978-1-59124-904-7</t>
  </si>
  <si>
    <t>Handbook of Biodegradable Polymers</t>
  </si>
  <si>
    <t>978-1-85957-389-1</t>
  </si>
  <si>
    <t>978-1-59124-905-4</t>
  </si>
  <si>
    <t>Practical Guide to Chemical Safety Testing - Regulatory Consequences -  Chemicals, Food Packaging and Medical Devices</t>
  </si>
  <si>
    <t>978-1-85957-372-3</t>
  </si>
  <si>
    <t>978-1-59124-906-1</t>
  </si>
  <si>
    <t>Medical Devices</t>
  </si>
  <si>
    <t>SVC - 48th Annual Technical Conference Proceedings</t>
  </si>
  <si>
    <t>978-1-59124-909-2</t>
  </si>
  <si>
    <t>Diffusion Processes in Advanced Technological Materials</t>
  </si>
  <si>
    <t>978-0-8155-1501-2</t>
  </si>
  <si>
    <t>978-0-8155-1689-7</t>
  </si>
  <si>
    <t>Handbook of Antiblocking, Release, and Slip Additives</t>
  </si>
  <si>
    <t>978-1-895198-31-7</t>
  </si>
  <si>
    <t>978-1-59124-911-5</t>
  </si>
  <si>
    <t>Handbook of Environmental Degradation of Materials</t>
  </si>
  <si>
    <t>978-0-8155-1500-5</t>
  </si>
  <si>
    <t>Large-Scale Adsorption and Chromatography, Volumes 1-2</t>
  </si>
  <si>
    <t>978-0-8493-5597-4 (Vol. 1) 978-0-8493-5598-1 (Vol. 2)</t>
  </si>
  <si>
    <t>978-1-59124-913-9</t>
  </si>
  <si>
    <t>Microscopy Techniques for Materials Science</t>
  </si>
  <si>
    <t xml:space="preserve">978-1-85573-587-3 </t>
  </si>
  <si>
    <t>Soluble Silicates - Their Properties and Uses, Volumes 1-2</t>
  </si>
  <si>
    <t>978-1-59124-907-8</t>
  </si>
  <si>
    <t>Sulfur Problem - Cleaning up Industrial Feedstocks</t>
  </si>
  <si>
    <t>978-0-85404-541-9</t>
  </si>
  <si>
    <t>978-1-59124-914-6</t>
  </si>
  <si>
    <t>Sustainability and Environmental Impact of Renewable Energy Sources</t>
  </si>
  <si>
    <t>978-0-85404-290-6</t>
  </si>
  <si>
    <t>978-1-59124-915-3</t>
  </si>
  <si>
    <t>Sustainability in Agriculture</t>
  </si>
  <si>
    <t>978-0-85404-201-2</t>
  </si>
  <si>
    <t>978-1-59124-910-8</t>
  </si>
  <si>
    <t>Transport and the Environment</t>
  </si>
  <si>
    <t>978-0-85404-295-1</t>
  </si>
  <si>
    <t>978-1-59124-916-0</t>
  </si>
  <si>
    <t>Environment</t>
  </si>
  <si>
    <t>Paint &amp; Ink Formulations Database</t>
  </si>
  <si>
    <t>1989 - 1999; 2005</t>
  </si>
  <si>
    <t>978-0-8155-1508-1</t>
  </si>
  <si>
    <t>978-0-8155-1850-1</t>
  </si>
  <si>
    <t>2004 Emergency Response Guidebook</t>
  </si>
  <si>
    <t>978-1-59124-931-3</t>
  </si>
  <si>
    <t>Applications of Hydrogen Peroxide and Derivatives</t>
  </si>
  <si>
    <t>978-0-85404-536-5</t>
  </si>
  <si>
    <t>978-1-59124-918-4</t>
  </si>
  <si>
    <t>Brewing Science and Practice</t>
  </si>
  <si>
    <t xml:space="preserve">978-1-85573-490-6 </t>
  </si>
  <si>
    <t>Clean Synthesis using Porous Inorganic Solid Catalysts and Supported Reagents</t>
  </si>
  <si>
    <t>978-0-85404-526-6</t>
  </si>
  <si>
    <t>978-1-59124-920-7</t>
  </si>
  <si>
    <t>Food Preservation Techniques</t>
  </si>
  <si>
    <t xml:space="preserve">978-1-85573-530-9 </t>
  </si>
  <si>
    <t>Functional Foods, Cardiovascular Disease and Diabetes</t>
  </si>
  <si>
    <t xml:space="preserve">978-1-85573-735-8 </t>
  </si>
  <si>
    <t>Hygiene in Food Processing</t>
  </si>
  <si>
    <t xml:space="preserve">978-1-85573-466-1 </t>
  </si>
  <si>
    <t>Mycotoxins in Food - Detection and Control</t>
  </si>
  <si>
    <t xml:space="preserve">978-1-85573-733-4 </t>
  </si>
  <si>
    <t>Pesticide, Veterinary and other Residues in Food</t>
  </si>
  <si>
    <t xml:space="preserve">978-1-85573-734-1 </t>
  </si>
  <si>
    <t>Pollution: Causes, Effects and Control (4th Edition)</t>
  </si>
  <si>
    <t>978-0-85404-621-8</t>
  </si>
  <si>
    <t>978-1-59124-927-6</t>
  </si>
  <si>
    <t>Poultry Meat Processing and Quality</t>
  </si>
  <si>
    <t xml:space="preserve">978-1-85573-727-3 </t>
  </si>
  <si>
    <t>Proteins in Food Processing</t>
  </si>
  <si>
    <t>978-1-85573-723-5</t>
  </si>
  <si>
    <t>Understanding Our Environment - An Introduction to Environmental Chemistry and Pollution (3rd Edition)</t>
  </si>
  <si>
    <t>978-0-85404-584-6</t>
  </si>
  <si>
    <t>978-1-59124-929-0</t>
  </si>
  <si>
    <t>Cosmetic and Toiletry Formulations Database</t>
  </si>
  <si>
    <t>1989 - 2003; 2005</t>
  </si>
  <si>
    <t>978-0-8155-1507-4</t>
  </si>
  <si>
    <t>978-0-8155-1670-5</t>
  </si>
  <si>
    <t>Computational Rheology for Pipeline and Annular Flow</t>
  </si>
  <si>
    <t>978-0-8841-5320-7</t>
  </si>
  <si>
    <t>978-0-0805-0248-9</t>
  </si>
  <si>
    <t>Pipelines, Transport &amp; Storage</t>
  </si>
  <si>
    <t>Drilling Fluids Processing Handbook</t>
  </si>
  <si>
    <t>978-0-7506-7775-2</t>
  </si>
  <si>
    <t>978-0-0805-7741-1</t>
  </si>
  <si>
    <t>Gasification</t>
  </si>
  <si>
    <t>978-0-7506-7707-3</t>
  </si>
  <si>
    <t>978-0-0805-7799-2</t>
  </si>
  <si>
    <t>Offshore Pipelines</t>
  </si>
  <si>
    <t>978-0-7506-7847-6</t>
  </si>
  <si>
    <t>978-0-0805-5690-4</t>
  </si>
  <si>
    <t>Gas &amp; Fluid Transport Systems</t>
  </si>
  <si>
    <t>Petrophysics - Theory and Practice of Measuring Reservoir Rock and Fluid Transport Properties (2nd Edition)</t>
  </si>
  <si>
    <t>978-0-7506-7711-0</t>
  </si>
  <si>
    <t>978-0-0805-9765-5</t>
  </si>
  <si>
    <t>Pipeline Risk Management Manual  - Ideas, Techniques, and Resources (3rd Edition)</t>
  </si>
  <si>
    <t>978-0-7506-7579-6</t>
  </si>
  <si>
    <t>978-0-0805-9770-9</t>
  </si>
  <si>
    <t>Pipeline Rules of Thumb Handbook - A Manual of Quick, Accurate Solutions to Everyday Pipeline Engineering Problems (6th Edition)</t>
  </si>
  <si>
    <t>978-0-7506-7852-0</t>
  </si>
  <si>
    <t>978-0-0805-2409-2</t>
  </si>
  <si>
    <t>Progressing Cavity Pumps, Downhole Pumps and Mudmotors</t>
  </si>
  <si>
    <t>Gulf Publishing Company</t>
  </si>
  <si>
    <t>978-0-9765113-1-1</t>
  </si>
  <si>
    <t>978-1-59124-889-7</t>
  </si>
  <si>
    <t>Reactive Polymers Fundamentals and Applications - A Concise Guide to Industrial Polymers</t>
  </si>
  <si>
    <t>978-0-8155-1515-9</t>
  </si>
  <si>
    <t>978-0-8155-1882-2</t>
  </si>
  <si>
    <t>Refining Processes Handbook</t>
  </si>
  <si>
    <t>978-0-7506-7721-9</t>
  </si>
  <si>
    <t>978-0-0805-2385-9</t>
  </si>
  <si>
    <t>Standard Handbook of Petroleum and Natural Gas Engineering (2nd Edition)</t>
  </si>
  <si>
    <t>978-0-7506-7785-1</t>
  </si>
  <si>
    <t>978-0-0805-8108-1</t>
  </si>
  <si>
    <t>Surface Production Operations (2nd   Edition) Volume 2 - Design of Gas-Handling Systems and Facilities</t>
  </si>
  <si>
    <t>978-0-88415-822-6</t>
  </si>
  <si>
    <t>978-0-0805-1822-0</t>
  </si>
  <si>
    <t>Surface Production Operations (2nd Edition) Volume 1 - Design of Oil-Handling Systems and Facilities</t>
  </si>
  <si>
    <t>978-0-88415-821-9</t>
  </si>
  <si>
    <t>978-0-0805-1821-3</t>
  </si>
  <si>
    <t>Adhesives Technology for Electronic Applications - Materials, Processes, Reliability</t>
  </si>
  <si>
    <t>978-0-8155-1513-5</t>
  </si>
  <si>
    <t>978-0-8155-1600-2</t>
  </si>
  <si>
    <t>Applications of Space-Time Adaptive Processing</t>
  </si>
  <si>
    <t>978-0-85296-924-3</t>
  </si>
  <si>
    <t>978-1-59124-884-2</t>
  </si>
  <si>
    <t>Target Detection by Marine Radar</t>
  </si>
  <si>
    <t>978-0-86341-359-9</t>
  </si>
  <si>
    <t>978-1-59124-898-9</t>
  </si>
  <si>
    <t>Radar Techniques Using Array Antennas</t>
  </si>
  <si>
    <t>978-0-85296-798-0</t>
  </si>
  <si>
    <t>978-1-59124-885-9</t>
  </si>
  <si>
    <t>Principles of Space-Time Adaptive Processing</t>
  </si>
  <si>
    <t>978-0-85296-172-8</t>
  </si>
  <si>
    <t>978-1-59124-894-1</t>
  </si>
  <si>
    <t>Sensors Technology</t>
  </si>
  <si>
    <t>Advanced Radar Techniques and Systems</t>
  </si>
  <si>
    <t>978-0-86341-172-4</t>
  </si>
  <si>
    <t>978-1-59124-896-5</t>
  </si>
  <si>
    <t>Aviation Weather Surveillance Systems - Advanced Radar and Surface Sensors for Flight Safety and Air Traffic Management</t>
  </si>
  <si>
    <t>978-0-85296-937-3</t>
  </si>
  <si>
    <t>978-1-59124-895-8</t>
  </si>
  <si>
    <t>Strapdown Inertial Navigation Technology (2nd Edition)</t>
  </si>
  <si>
    <t>978-0-86341-358-2</t>
  </si>
  <si>
    <t>978-1-59124-892-7</t>
  </si>
  <si>
    <t>Ultrawideband Radar Measurements - Analysis and Processing</t>
  </si>
  <si>
    <t>978-0-85296-894-9</t>
  </si>
  <si>
    <t>978-1-59124-886-6</t>
  </si>
  <si>
    <t>Weibull Radar Clutter</t>
  </si>
  <si>
    <t>978-0-86341-191-5</t>
  </si>
  <si>
    <t>978-1-59124-887-3</t>
  </si>
  <si>
    <t>Teaching Engineering</t>
  </si>
  <si>
    <t>978-1-59124-941-2</t>
  </si>
  <si>
    <t>Ground Penetrating Radar (2nd Edition)</t>
  </si>
  <si>
    <t>978-0-86341-360-5</t>
  </si>
  <si>
    <t>978-1-59124-893-4</t>
  </si>
  <si>
    <t>Advanced Reservoir Engineering</t>
  </si>
  <si>
    <t>978-0-7506-7733-2</t>
  </si>
  <si>
    <t>978-0-0805-9883-6</t>
  </si>
  <si>
    <t>Blowout and Well Control Handbook</t>
  </si>
  <si>
    <t>978-0-7506-7708-0</t>
  </si>
  <si>
    <t>978-0-0805-7616-2</t>
  </si>
  <si>
    <t>Gas Migration - Events Preceding Earthquakes</t>
  </si>
  <si>
    <t>978-0-88415-430-3</t>
  </si>
  <si>
    <t>978-0-0805-0719-4</t>
  </si>
  <si>
    <t>Gas Well Testing Handbook</t>
  </si>
  <si>
    <t>978-0-7506-7705-9</t>
  </si>
  <si>
    <t>978-0-0805-2372-9</t>
  </si>
  <si>
    <t>Natural Gas Hydrates - A Guide for Engineers</t>
  </si>
  <si>
    <t>978-0-7506-7569-7</t>
  </si>
  <si>
    <t>978-0-0805-1240-2</t>
  </si>
  <si>
    <t>Oil Field Chemicals</t>
  </si>
  <si>
    <t>978-0-7506-7703-5</t>
  </si>
  <si>
    <t>978-0-0805-9757-0</t>
  </si>
  <si>
    <t>Oil Well Testing Handbook</t>
  </si>
  <si>
    <t>978-0-7506-7706-6</t>
  </si>
  <si>
    <t>978-0-0805-7979-8</t>
  </si>
  <si>
    <t>Piping Materials Guide - Selection and Applications</t>
  </si>
  <si>
    <t>978-0-7506-7743-1</t>
  </si>
  <si>
    <t>978-0-0805-8002-2</t>
  </si>
  <si>
    <t>Reservoir Formation Damage - Fundamentals, Modeling, Assessment, and Mitigation</t>
  </si>
  <si>
    <t>978-0-88415-301-6</t>
  </si>
  <si>
    <t>978-0-0805-1616-5</t>
  </si>
  <si>
    <t>Underwater Repair Technology</t>
  </si>
  <si>
    <t>978-0-88415-885-1</t>
  </si>
  <si>
    <t>978-0-0805-2012-4</t>
  </si>
  <si>
    <t>Valve Selection Handbook - Engineering Fundamentals for Selecting the Right Valve Design for Every Industrial Flow Application (5th Edition)</t>
  </si>
  <si>
    <t>978-0-7506-7717-2</t>
  </si>
  <si>
    <t>978-0-0805-8158-6</t>
  </si>
  <si>
    <t>Well Logging and Formation Evaluation</t>
  </si>
  <si>
    <t>978-0-7506-7883-4</t>
  </si>
  <si>
    <t>978-0-0805-5795-6</t>
  </si>
  <si>
    <t>A Guide to Surface Engineering Terminology</t>
  </si>
  <si>
    <t>Maney Publishing</t>
  </si>
  <si>
    <t>978-0-901716-64-4</t>
  </si>
  <si>
    <t>978-1-59124-965-8</t>
  </si>
  <si>
    <t>Ceramic Interfaces - Properties and Applications</t>
  </si>
  <si>
    <t>978-1-86125-064-3</t>
  </si>
  <si>
    <t>978-1-59124-964-1</t>
  </si>
  <si>
    <t>Chemistry of Nanostructured Materials</t>
  </si>
  <si>
    <t>World Scientific</t>
  </si>
  <si>
    <t>978-981-238-405-8</t>
  </si>
  <si>
    <t>978-1-60119-858-7</t>
  </si>
  <si>
    <t>Conceptual Cost Estimating Manual (2nd Edition)</t>
  </si>
  <si>
    <t>978-0-88415-267-5</t>
  </si>
  <si>
    <t>978-0-0805-0271-7</t>
  </si>
  <si>
    <t>Dictionary of Ceramics (3rd Edition)</t>
  </si>
  <si>
    <t>978-0-901716-56-9</t>
  </si>
  <si>
    <t>978-1-59124-962-7</t>
  </si>
  <si>
    <t>Estimator's Electrical Man-Hour Manual (3rd Edition)</t>
  </si>
  <si>
    <t>978-0-88415-228-6</t>
  </si>
  <si>
    <t>978-0-0805-0596-1</t>
  </si>
  <si>
    <t>Estimator's Equipment Installation Man-Hour Manual (3rd Edition)</t>
  </si>
  <si>
    <t>978-0-88415-287-3</t>
  </si>
  <si>
    <t>978-0-0805-0597-8</t>
  </si>
  <si>
    <t>Estimator's Piping Man-Hour Manual (5th Edition)</t>
  </si>
  <si>
    <t>978-0-88415-259-0</t>
  </si>
  <si>
    <t>978-0-0805-0600-5</t>
  </si>
  <si>
    <t>Explosion Hazards in the Process Industries</t>
  </si>
  <si>
    <t>978-0-9765113-4-2</t>
  </si>
  <si>
    <t>978-1-59124-968-9</t>
  </si>
  <si>
    <t>Formulas and Calculations for Drilling, Production, and Workover (2nd Edition)</t>
  </si>
  <si>
    <t>978-0-7506-7452-2</t>
  </si>
  <si>
    <t>978-0-0805-0676-0</t>
  </si>
  <si>
    <t>Gas Well Deliquification - Solution to Gas Well Liquid Loading Problems</t>
  </si>
  <si>
    <t>978-0-7506-7724-0</t>
  </si>
  <si>
    <t>978-0-0805-7798-5</t>
  </si>
  <si>
    <t>Introduction to Electronic Defense Systems (2nd Edition)</t>
  </si>
  <si>
    <t>978-1-891121-49-4</t>
  </si>
  <si>
    <t>978-1-59124-967-2</t>
  </si>
  <si>
    <t>Metallurgical Modelling of Welding (2nd Edition)</t>
  </si>
  <si>
    <t>978-1-86125-036-0</t>
  </si>
  <si>
    <t>978-1-59124-961-0</t>
  </si>
  <si>
    <t>Weld Metallurgy</t>
  </si>
  <si>
    <t>Natural Gas Engineering Handbook</t>
  </si>
  <si>
    <t>978-0-9765113-3-5</t>
  </si>
  <si>
    <t>978-1-59124-969-6</t>
  </si>
  <si>
    <t>Offshore Blowouts - Causes and Control</t>
  </si>
  <si>
    <t>978-0-88415-514-0</t>
  </si>
  <si>
    <t>978-0-0805-2407-8</t>
  </si>
  <si>
    <t>Optimised Radar Processors</t>
  </si>
  <si>
    <t>978-0-86341-118-2</t>
  </si>
  <si>
    <t>978-1-59124-970-2</t>
  </si>
  <si>
    <t>Surface Engineering for Corrosion and Wear Resistance</t>
  </si>
  <si>
    <t>978-0-87170-700-0</t>
  </si>
  <si>
    <t>978-1-59124-963-4</t>
  </si>
  <si>
    <t>Knovel Steam Tables</t>
  </si>
  <si>
    <t>978-1-59124-944-3</t>
  </si>
  <si>
    <t>Concentration Fluctuations and Averaging Time in Vapor Clouds</t>
  </si>
  <si>
    <t>978-0-8169-0679-6</t>
  </si>
  <si>
    <t>978-1-60119-004-8</t>
  </si>
  <si>
    <t>Delivery System Handbook for Personal Care and Cosmetic Products - Technology, Applications and Formulations</t>
  </si>
  <si>
    <t>978-0-8155-1504-3</t>
  </si>
  <si>
    <t>978-0-8155-1682-8</t>
  </si>
  <si>
    <t>Detecting Allergens in Food</t>
  </si>
  <si>
    <t xml:space="preserve">978-1-85573-728-0 </t>
  </si>
  <si>
    <t>Engineering Materials for Biomedical Applications</t>
  </si>
  <si>
    <t>978-981-256-061-2</t>
  </si>
  <si>
    <t>978-1-59124-983-2</t>
  </si>
  <si>
    <t>Fluoroelastomers Handbook - The Definitive User's Guide and Databook</t>
  </si>
  <si>
    <t>978-0-8155-1517-3</t>
  </si>
  <si>
    <t>978-0-8155-1726-9</t>
  </si>
  <si>
    <t>Guidelines for Consequence Analysis of Chemical Releases</t>
  </si>
  <si>
    <t>978-0-8169-0786-1</t>
  </si>
  <si>
    <t>978-1-60119-003-1</t>
  </si>
  <si>
    <t>Guidelines for Process Safety Fundamentals in General Plant Operations</t>
  </si>
  <si>
    <t>978-0-8169-0564-5</t>
  </si>
  <si>
    <t>978-1-60119-002-4</t>
  </si>
  <si>
    <t>Guidelines for Safe Process Operations and Maintenance</t>
  </si>
  <si>
    <t>978-0-8169-0627-7</t>
  </si>
  <si>
    <t>978-1-60119-001-7</t>
  </si>
  <si>
    <t>Handbook of Ion Beam Processing Technology - Principles, Deposition, Film Modification and Synthesis</t>
  </si>
  <si>
    <t>978-0-8155-1199-1</t>
  </si>
  <si>
    <t>978-0-8155-1757-3</t>
  </si>
  <si>
    <t>Handbook of Thermoluminescence</t>
  </si>
  <si>
    <t>978-981-238-240-5</t>
  </si>
  <si>
    <t>978-1-59124-985-6</t>
  </si>
  <si>
    <t>Improving the Fat Content of Foods</t>
  </si>
  <si>
    <t xml:space="preserve">978-0-8493-9208-5 </t>
  </si>
  <si>
    <t>Industrial Fire Safety Guidebook</t>
  </si>
  <si>
    <t>978-0-8155-1420-6</t>
  </si>
  <si>
    <t>978-0-8155-1806-8</t>
  </si>
  <si>
    <t>Fire Protection Systems</t>
  </si>
  <si>
    <t>Medical Imaging Systems Technology -  Modalities</t>
  </si>
  <si>
    <t>978-981-256-992-9</t>
  </si>
  <si>
    <t>978-1-59124-982-5</t>
  </si>
  <si>
    <t>Medical Imaging Systems Technology - Analysis and Computational Methods</t>
  </si>
  <si>
    <t>978-981-256-993-6</t>
  </si>
  <si>
    <t>978-1-59124-990-0</t>
  </si>
  <si>
    <t>Medical Imaging Systems Technology - Methods in Cardiovascular and Brain Systems</t>
  </si>
  <si>
    <t>978-981-256-989-9</t>
  </si>
  <si>
    <t>978-1-59124-989-4</t>
  </si>
  <si>
    <t>Medical Imaging Systems Technology - Methods in Diagnosis Optimization</t>
  </si>
  <si>
    <t>978-981-256-990-5</t>
  </si>
  <si>
    <t>978-1-59124-987-0</t>
  </si>
  <si>
    <t>Medical Imaging Systems Technology - Methods in General Anatomy</t>
  </si>
  <si>
    <t>978-981-256-991-2</t>
  </si>
  <si>
    <t>978-1-59124-991-7</t>
  </si>
  <si>
    <t>MEMS - A Practical Guide to Design, Analysis, and Applications</t>
  </si>
  <si>
    <t>978-0-8155-1497-8</t>
  </si>
  <si>
    <t>978-0-8155-1828-0</t>
  </si>
  <si>
    <t>Microwave Molecular Spectra (3rd Edition)</t>
  </si>
  <si>
    <t>978-0-471-08681-9</t>
  </si>
  <si>
    <t>978-1-59124-981-8</t>
  </si>
  <si>
    <t>Nanostructures and Nanomaterials - Synthesis, Properties and Applications</t>
  </si>
  <si>
    <t>978-1-86094-415-4</t>
  </si>
  <si>
    <t>978-1-59124-997-9</t>
  </si>
  <si>
    <t>Optical Properties of Surfaces (2nd Edition)</t>
  </si>
  <si>
    <t>978-1-86094-450-5</t>
  </si>
  <si>
    <t>978-1-59124-996-2</t>
  </si>
  <si>
    <t>Plastics Technician's Toolbox, Volumes 1-6</t>
  </si>
  <si>
    <t>978-1-59124-995-5</t>
  </si>
  <si>
    <t>Smithells Metals Reference Book (8th Edition)</t>
  </si>
  <si>
    <t>978-0-7506-7509-3</t>
  </si>
  <si>
    <t>978-0-0805-8096-1</t>
  </si>
  <si>
    <t>Mining Engineering &amp; Extractive Metallurgy</t>
  </si>
  <si>
    <t>Mineral Processing &amp; Extractive Metallurgy</t>
  </si>
  <si>
    <t>Bistatic Radar</t>
  </si>
  <si>
    <t>978-1-891121-45-6</t>
  </si>
  <si>
    <t>978-1-59124-976-4</t>
  </si>
  <si>
    <t>Marine Acoustics - Direct and Inverse Problems</t>
  </si>
  <si>
    <t>Society for Industrial and Applied Mathematics</t>
  </si>
  <si>
    <t>978-0-89871-547-7</t>
  </si>
  <si>
    <t>978-1-60119-020-8</t>
  </si>
  <si>
    <t>Nanoporous Materials - Science and Engineering</t>
  </si>
  <si>
    <t>978-1-86094-210-5</t>
  </si>
  <si>
    <t>978-1-59124-984-9</t>
  </si>
  <si>
    <t>Safe Design and Operation of Process Vents and Emission Control</t>
  </si>
  <si>
    <t>978-0-471-79296-3</t>
  </si>
  <si>
    <t>978-1-60119-023-9</t>
  </si>
  <si>
    <t>Spacecraft Power Technologies</t>
  </si>
  <si>
    <t>978-1-86094-117-7</t>
  </si>
  <si>
    <t>978-1-59124-993-1</t>
  </si>
  <si>
    <t>United States Air Force Dictionary</t>
  </si>
  <si>
    <t>978-1-931641-03-6</t>
  </si>
  <si>
    <t>978-1-59124-980-1</t>
  </si>
  <si>
    <t>A Geology for Engineers (7th Edition)</t>
  </si>
  <si>
    <t>978-0-7131-2882-6</t>
  </si>
  <si>
    <t>978-0-0805-2373-6</t>
  </si>
  <si>
    <t>Earth Sciences</t>
  </si>
  <si>
    <t>Geology</t>
  </si>
  <si>
    <t>Coastal Engineering Manual</t>
  </si>
  <si>
    <t>2002; 2006</t>
  </si>
  <si>
    <t xml:space="preserve">U.S. Army Corps of Engineers </t>
  </si>
  <si>
    <t>978-1-60119-026-0</t>
  </si>
  <si>
    <t>Computational Methods for Multiphase Flows in Porous Media</t>
  </si>
  <si>
    <t>978-0-89871-606-1</t>
  </si>
  <si>
    <t>978-1-60119-013-0</t>
  </si>
  <si>
    <t>Digital Printing of Textiles</t>
  </si>
  <si>
    <t>978-1-85573-951-2</t>
  </si>
  <si>
    <t>Fluoropolymers - Technology, Markets and Trends</t>
  </si>
  <si>
    <t>978-1-85957-273-3</t>
  </si>
  <si>
    <t>978-1-60119-018-5</t>
  </si>
  <si>
    <t>Encyclopedia of Textile Finishing</t>
  </si>
  <si>
    <t>978-3-540-65031-7</t>
  </si>
  <si>
    <t>Quantitative Forecasting of Problems in Industrial Water Systems</t>
  </si>
  <si>
    <t>978-981-238-184-2</t>
  </si>
  <si>
    <t>978-1-59124-994-8</t>
  </si>
  <si>
    <t>Textiles for Protection</t>
  </si>
  <si>
    <t>978-1-85573-921-5</t>
  </si>
  <si>
    <t>Apparel</t>
  </si>
  <si>
    <t>Textiles in Sport</t>
  </si>
  <si>
    <t>978-1-85573-922-2</t>
  </si>
  <si>
    <t>Unit Operations in Environmental Engineering</t>
  </si>
  <si>
    <t>978-0-8155-1343-8</t>
  </si>
  <si>
    <t>978-0-8155-1944-7</t>
  </si>
  <si>
    <t>DIPPR 882 - Transport Properties and Related Thermodynamic Data of Binary Mixtures, Parts 1-4</t>
  </si>
  <si>
    <t>1993 (Part 1); 1994 (part 2);1996 (Part 3);1997 (Part 4)</t>
  </si>
  <si>
    <t>978-0-8169-0580-5 (Part 1); 978-0-8169-0622-0 (Part 2) ; 978-0-8169-0699-4 (Part 3); 978-0-8169-0725-0 (Part 4)</t>
  </si>
  <si>
    <t>978-1-59124-787-6</t>
  </si>
  <si>
    <t>Benders' Dictionary of Nutrition and Food Technology (8th Edition)</t>
  </si>
  <si>
    <t>978-1-84569-051-9</t>
  </si>
  <si>
    <t>Drug Design - Cutting Edge Approaches</t>
  </si>
  <si>
    <t>978-0-85404-816-8</t>
  </si>
  <si>
    <t>978-1-60119-027-7</t>
  </si>
  <si>
    <t>Emerging Foodborne Pathogens</t>
  </si>
  <si>
    <t>978-1-85573-963-5</t>
  </si>
  <si>
    <t>Engineering Metallurgy - Applied Physical Metallurgy (6th Edition)</t>
  </si>
  <si>
    <t>978-0-340-56830-9</t>
  </si>
  <si>
    <t>978-0-0805-2364-4</t>
  </si>
  <si>
    <t>Fluorinated Coatings and Finishes Handbook -The Definitive User's Guide and Databook</t>
  </si>
  <si>
    <t>978-0-8155-1522-7</t>
  </si>
  <si>
    <t>978-0-8155-1724-5</t>
  </si>
  <si>
    <t>Hazardous Chemicals Handbook (2nd Edition)</t>
  </si>
  <si>
    <t>978-0-7506-4888-2</t>
  </si>
  <si>
    <t>978-0-0805-9515-6</t>
  </si>
  <si>
    <t>Control Techniques Drives and Controls Handbook</t>
  </si>
  <si>
    <t>978-0-85296-793-5</t>
  </si>
  <si>
    <t>978-1-60119-071-0</t>
  </si>
  <si>
    <t>Control Theory (2nd Edition)</t>
  </si>
  <si>
    <t>978-0-86341-332-2</t>
  </si>
  <si>
    <t>978-1-60119-074-1</t>
  </si>
  <si>
    <t>Control Theory &amp; Optimization</t>
  </si>
  <si>
    <t>Flight Control Systems - Practical Issues in Design and Implementation</t>
  </si>
  <si>
    <t>978-0-85296-766-9</t>
  </si>
  <si>
    <t>978-1-60119-072-7</t>
  </si>
  <si>
    <t>Human Engineering &amp; Ergonomics</t>
  </si>
  <si>
    <t>Motion Vision - Design of Compact Motion Sensing Solutions for Navigation of Autonomous Systems</t>
  </si>
  <si>
    <t>978-0-86341-453-4</t>
  </si>
  <si>
    <t>978-1-60119-089-5</t>
  </si>
  <si>
    <t>Networks and Sensors</t>
  </si>
  <si>
    <t>Vision Science</t>
  </si>
  <si>
    <t>ANTEC 2006 Plastics: Annual Technical Conference Proceedings</t>
  </si>
  <si>
    <t>978-1-60119-098-7</t>
  </si>
  <si>
    <t>SVC - 49th Annual Technical Conference Proceedings</t>
  </si>
  <si>
    <t>978-1-60119-120-5</t>
  </si>
  <si>
    <t>Guidelines for Pressure Relief and Effluent Handling Systems</t>
  </si>
  <si>
    <t>978-0-8169-0476-1</t>
  </si>
  <si>
    <t>978-1-59124-596-4</t>
  </si>
  <si>
    <t>Dictionary of Food Science and Technology</t>
  </si>
  <si>
    <t>International Food Information Service (IFIS Publishing)</t>
  </si>
  <si>
    <t>978-1-4051-2505-5</t>
  </si>
  <si>
    <t>978-1-60119-122-9</t>
  </si>
  <si>
    <t>Flavour in Food</t>
  </si>
  <si>
    <t>978-1-85573-960-4</t>
  </si>
  <si>
    <t>Food Science and Technology Bulletin - Functional Foods, Volume 1</t>
  </si>
  <si>
    <t>978-0-86014-193-8</t>
  </si>
  <si>
    <t>978-1-60119-118-2</t>
  </si>
  <si>
    <t>Food Science and Technology Bulletin - Functional Foods, Volume 2</t>
  </si>
  <si>
    <t>978-0-86014-198-3</t>
  </si>
  <si>
    <t>978-1-60119-119-9</t>
  </si>
  <si>
    <t>Handbook of Herbs and Spices, Volume 3</t>
  </si>
  <si>
    <t xml:space="preserve">978-1-84569-017-5  </t>
  </si>
  <si>
    <t>Modifying Lipids for Use in Food</t>
  </si>
  <si>
    <t xml:space="preserve">978-1-85573-971-0 </t>
  </si>
  <si>
    <t>Optimising Sweet Taste in Foods</t>
  </si>
  <si>
    <t>978-1-84569-008-3</t>
  </si>
  <si>
    <t>Advances in Corrosion Control and Materials in Oil and Gas Production: (EFC 26)</t>
  </si>
  <si>
    <t>978-1-86125-092-6</t>
  </si>
  <si>
    <t>978-1-60119-138-0</t>
  </si>
  <si>
    <t>CO&lt;sub&gt;2&lt;/sub&gt; Corrosion Control in Oil and Gas Production - Design Considerations: (EFC 23)</t>
  </si>
  <si>
    <t>978-1-86125-052-0</t>
  </si>
  <si>
    <t>978-1-60119-106-9</t>
  </si>
  <si>
    <t>Food Consumption and Disease Risk - Consumer-Pathogen Interactions</t>
  </si>
  <si>
    <t xml:space="preserve">978-1-84569-012-0 </t>
  </si>
  <si>
    <t>Beyond Compliance - The Refinery Manager's Guide to ISO 14001 Implementation</t>
  </si>
  <si>
    <t>978-0-9765113-9-7</t>
  </si>
  <si>
    <t>978-1-60119-099-4</t>
  </si>
  <si>
    <t>Biology Data Book, Volumes 1-3 (2nd Edition)</t>
  </si>
  <si>
    <t>1972-1974</t>
  </si>
  <si>
    <t>Federation of American Societies for Experimental Biology</t>
  </si>
  <si>
    <t>978-0-913822-07-4 (Volume 2) 978-0-913822-08-1 (Volume 3)</t>
  </si>
  <si>
    <t>978-1-60119-107-6</t>
  </si>
  <si>
    <t>Corrosion Resistant Alloys for Oil and Gas Production - Guidance on General Requirements and Test Methods for H&lt;sub&gt;2&lt;/sub&gt;S Service: (EFC 17 - 2nd Edition)</t>
  </si>
  <si>
    <t>978-1-902653-55-6</t>
  </si>
  <si>
    <t>978-1-60119-139-7</t>
  </si>
  <si>
    <t>Environmental Management Systems Handbook for Refineries - Pollution Prevention Through ISO 14001</t>
  </si>
  <si>
    <t>978-0-9765113-8-0</t>
  </si>
  <si>
    <t>978-1-60119-101-4</t>
  </si>
  <si>
    <t>Guidelines on Materials Requirements for Carbon and Low Alloy Steels for H&lt;sub&gt;2&lt;/sub&gt;S-Containing Environments in Oil and Gas Production: (EFC 16 - 2nd Edition)</t>
  </si>
  <si>
    <t>978-1-902653-54-9</t>
  </si>
  <si>
    <t>978-1-60119-105-2</t>
  </si>
  <si>
    <t>Lees' Loss Prevention in the Process Industries, Volumes 1-3 (3rd Edition)</t>
  </si>
  <si>
    <t>978-0-7506-7555-0</t>
  </si>
  <si>
    <t>978-0-0805-8933-9</t>
  </si>
  <si>
    <t>Petroleum Reservoir Simulation - A Basic Approach</t>
  </si>
  <si>
    <t>978-0-9765113-6-6</t>
  </si>
  <si>
    <t>978-1-60119-100-7</t>
  </si>
  <si>
    <t>Probability in Petroleum and Environmental Engineering</t>
  </si>
  <si>
    <t>978-0-9765113-0-4</t>
  </si>
  <si>
    <t>978-1-60119-125-0</t>
  </si>
  <si>
    <t>Use of Corrosion Inhibitors in Oil and Gas Production: (EFC 39)</t>
  </si>
  <si>
    <t>978-1-90435-033-0</t>
  </si>
  <si>
    <t>978-1-60119-104-5</t>
  </si>
  <si>
    <t>2004 ASME Boiler and Pressure Vessel Code, Section II - Materials (Includes Addenda for 2005 and 2006)</t>
  </si>
  <si>
    <t>978-1-60119-110-6</t>
  </si>
  <si>
    <t>Advanced Cleaning Products Formulations Database</t>
  </si>
  <si>
    <t>978-0-8155-1521-0</t>
  </si>
  <si>
    <t>978-0-8155-1604-0</t>
  </si>
  <si>
    <t>Handbook of Solid Waste Management and Waste Minimization Technologies</t>
  </si>
  <si>
    <t>978-0-7506-7507-9</t>
  </si>
  <si>
    <t>978-0-0805-0781-1</t>
  </si>
  <si>
    <t>Handbook of Water and Wastewater Treatment Technologies</t>
  </si>
  <si>
    <t>978-0-7506-7498-0</t>
  </si>
  <si>
    <t>978-0-0805-2384-2</t>
  </si>
  <si>
    <t>Industrial Waste Treatment Handbook (2nd Edition)</t>
  </si>
  <si>
    <t>978-0-7506-7963-3</t>
  </si>
  <si>
    <t>978-0-0805-5986-8</t>
  </si>
  <si>
    <t>Water Resources &amp; Conservation</t>
  </si>
  <si>
    <t>Hydrology, Oceanography &amp; Glaciology</t>
  </si>
  <si>
    <t>Approaches to Risk Management in Remediation of Radioactively Contaminated Sites: (Report No. 146)</t>
  </si>
  <si>
    <t>National Council on Radiation Protection and Measurements (NCRP)</t>
  </si>
  <si>
    <t>978-0-929600-82-6</t>
  </si>
  <si>
    <t>978-1-60119-211-0</t>
  </si>
  <si>
    <t>Management of Terrorist Events Involving Radioactive Material: (Report No. 138)</t>
  </si>
  <si>
    <t>978-0-929600-71-0</t>
  </si>
  <si>
    <t>978-1-60119-225-7</t>
  </si>
  <si>
    <t>Extrapolation of Radiation-Induced Cancer Risks from Nonhuman Experimental Systems to Humans: (Report No. 150)</t>
  </si>
  <si>
    <t>978-0-929600-86-4</t>
  </si>
  <si>
    <t>978-1-60119-213-4</t>
  </si>
  <si>
    <t>Management Techniques for Laboratories and other Small Institutional Generators to Minimize Off-Site Disposal of Low-Level Radioactive Waste: (Report No. 143)</t>
  </si>
  <si>
    <t>978-0-929600-76-5</t>
  </si>
  <si>
    <t>978-1-60119-216-5</t>
  </si>
  <si>
    <t>Managing Potentially Radioactive Scrap Metal: (Report No. 141)</t>
  </si>
  <si>
    <t>978-0-929600-74-1</t>
  </si>
  <si>
    <t>978-1-60119-226-4</t>
  </si>
  <si>
    <t>Operational Radiation Safety Program for Astronauts in Low-Earth Orbit - A Basic Framework: (Report No. 142)</t>
  </si>
  <si>
    <t>978-0-929600-75-8</t>
  </si>
  <si>
    <t>978-1-60119-228-8</t>
  </si>
  <si>
    <t>Operational Radiation Safety Training: (Report No. 134)</t>
  </si>
  <si>
    <t>978-0-929600-67-3</t>
  </si>
  <si>
    <t>978-1-60119-229-5</t>
  </si>
  <si>
    <t>Radiation Protection for Particle Accelerator Facilities: (Report No. 144)</t>
  </si>
  <si>
    <t>978-0-929600-77-2</t>
  </si>
  <si>
    <t>978-1-60119-230-1</t>
  </si>
  <si>
    <t>Risk-Based Classification of Radioactive and Hazardous Chemical Wastes: (Report No. 139)</t>
  </si>
  <si>
    <t>978-0-929600-72-7</t>
  </si>
  <si>
    <t>978-1-60119-231-8</t>
  </si>
  <si>
    <t>Scientific Basis for Evaluating the Risks to Populations from Space Applications of Plutonium: (Report No. 131)</t>
  </si>
  <si>
    <t>978-0-929600-64-2</t>
  </si>
  <si>
    <t>978-1-60119-218-9</t>
  </si>
  <si>
    <t>Biological Effects and Exposure Limits for "Hot Particles": (Report No. 130)</t>
  </si>
  <si>
    <t>978-0-929600-63-5</t>
  </si>
  <si>
    <t>978-1-60119-256-1</t>
  </si>
  <si>
    <t>Recommended Screening Limits For Contaminated Surface Soil and Review of Factors Relevant To Site-Specific Studies: (Report No. 129)</t>
  </si>
  <si>
    <t>978-0-929600-61-1</t>
  </si>
  <si>
    <t>978-1-60119-257-8</t>
  </si>
  <si>
    <t>Operational Radiation Safety Program: (Report No. 127)</t>
  </si>
  <si>
    <t>978-0-929600-59-8</t>
  </si>
  <si>
    <t>978-1-60119-258-5</t>
  </si>
  <si>
    <t>Use of Personal Monitors to Estimate Effective Dose Equivalent and Effective Dose to Workers for External Exposure to Low-LET Radiation: (Report No. 122)</t>
  </si>
  <si>
    <t>978-0-929600-50-5</t>
  </si>
  <si>
    <t>978-1-60119-254-7</t>
  </si>
  <si>
    <t>Radiation Protection and Measurement for Low-Voltage Neutron Generators: (Report No. 72)</t>
  </si>
  <si>
    <t>978-0-913392-61-4</t>
  </si>
  <si>
    <t>978-1-60119-242-4</t>
  </si>
  <si>
    <t>Public Radiation Exposure from Nuclear Power Generation in the United States: (Report No. 92)</t>
  </si>
  <si>
    <t>978-0-913392-90-4</t>
  </si>
  <si>
    <t>978-1-60119-238-7</t>
  </si>
  <si>
    <t>Dose Control at Nuclear Power Plants: (Report No. 120)</t>
  </si>
  <si>
    <t>978-0-929600-39-0</t>
  </si>
  <si>
    <t>978-1-60119-252-3</t>
  </si>
  <si>
    <t>Radiation Protection in the Mineral Extraction Industry: (Report No. 118)</t>
  </si>
  <si>
    <t>978-0-929600-33-8</t>
  </si>
  <si>
    <t>978-1-60119-255-4</t>
  </si>
  <si>
    <t>Calibration of Survey Instruments Used in Radiation Protection for the Assessment of Ionizing Radiation Fields and Radioactive Surface Contamination: (Report No. 112)</t>
  </si>
  <si>
    <t>978-0-929600-23-9</t>
  </si>
  <si>
    <t>978-1-60119-239-4</t>
  </si>
  <si>
    <t>Developing Radiation Emergency Plans for Academic, Medical or Industrial Facilities: (Report No. 111)</t>
  </si>
  <si>
    <t>978-0-929600-20-8</t>
  </si>
  <si>
    <t>978-1-60119-240-0</t>
  </si>
  <si>
    <t>Guidance on Radiation Received in Space Activities: (Report No. 98)</t>
  </si>
  <si>
    <t>978-0-929600-04-8</t>
  </si>
  <si>
    <t>978-1-60119-237-0</t>
  </si>
  <si>
    <t>A Handbook of Radioactivity Measurements Procedures, 2nd edition: (Report No. 58)</t>
  </si>
  <si>
    <t>978-0-913392-71-3</t>
  </si>
  <si>
    <t>978-1-60119-251-6</t>
  </si>
  <si>
    <t>Radiation Alarms and Access Controls Systems: (Report No. 88)</t>
  </si>
  <si>
    <t>978-0-913392-84-3</t>
  </si>
  <si>
    <t>978-1-60119-241-7</t>
  </si>
  <si>
    <t>Aspects of Microbially Induced Corrosion: (EFC 22)</t>
  </si>
  <si>
    <t>978-1-86125-050-6</t>
  </si>
  <si>
    <t>978-1-60119-185-4</t>
  </si>
  <si>
    <t>Control of Corrosion in Cooling Waters: (EFC 40)</t>
  </si>
  <si>
    <t>978-1-904350-34-7</t>
  </si>
  <si>
    <t>978-1-60119-172-4</t>
  </si>
  <si>
    <t>Corrosion in the Nuclear Industry: (EFC 1)</t>
  </si>
  <si>
    <t>978-0-901462-73-2</t>
  </si>
  <si>
    <t>978-1-60119-169-4</t>
  </si>
  <si>
    <t>Corrosion of Reinforcement in Concrete - Monitoring, Prevention and Rehabilitation: (EFC 25)</t>
  </si>
  <si>
    <t>978-1-86125-083-4</t>
  </si>
  <si>
    <t>978-1-60119-188-5</t>
  </si>
  <si>
    <t>Corrosion of Reinforcement in Concrete: (EFC 31)</t>
  </si>
  <si>
    <t>978-1-86125-133-6</t>
  </si>
  <si>
    <t>978-1-60119-186-1</t>
  </si>
  <si>
    <t>Corrosion-Deformation Interactions CDI '96: (EFC 21)</t>
  </si>
  <si>
    <t>978-1-86125-048-3</t>
  </si>
  <si>
    <t>978-1-60119-187-8</t>
  </si>
  <si>
    <t>Corrosion Problems Related to Nuclear Waste Disposal: (EFC 7)</t>
  </si>
  <si>
    <t>978-0-901716-32-3</t>
  </si>
  <si>
    <t>978-1-60119-236-3</t>
  </si>
  <si>
    <t>Cyclic Oxidation of High Temperature Materials: (EFC 27)</t>
  </si>
  <si>
    <t>978-1-86125-100-8</t>
  </si>
  <si>
    <t>978-1-60119-195-3</t>
  </si>
  <si>
    <t>Electrochemical Approach to Selected Corrosion and Corrosion Control Studies: (EFC 28)</t>
  </si>
  <si>
    <t>978-1-86125-110-7</t>
  </si>
  <si>
    <t>978-1-60119-179-3</t>
  </si>
  <si>
    <t>Electrochemical Rehabilitation Methods for Reinforced Concrete Structures - A State of the Art Report: (EFC 24)</t>
  </si>
  <si>
    <t>978-1-86125-082-7</t>
  </si>
  <si>
    <t>978-1-60119-180-9</t>
  </si>
  <si>
    <t>General Guidelines for Corrosion Testing of Materials for Marine Applications: (EFC 3)</t>
  </si>
  <si>
    <t>978-0-901462-76-3</t>
  </si>
  <si>
    <t>978-1-60119-161-8</t>
  </si>
  <si>
    <t>Guidelines for Methods of Testing and Research in High Temperature Corrosion: (EFC 14)</t>
  </si>
  <si>
    <t>978-0-901716-78-1</t>
  </si>
  <si>
    <t>978-1-60119-183-0</t>
  </si>
  <si>
    <t>Guidelines on Electrochemical Corrosion Measurements: (EFC 4)</t>
  </si>
  <si>
    <t>978-0-901462-87-9</t>
  </si>
  <si>
    <t>978-1-60119-174-8</t>
  </si>
  <si>
    <t>Illustrated Case Histories of Marine Corrosion: (EFC 5)</t>
  </si>
  <si>
    <t>978-0-901462-86-2</t>
  </si>
  <si>
    <t>978-1-60119-176-2</t>
  </si>
  <si>
    <t>Life Cycle Costing of Corrosion in the Oil and Gas Industry - A Guideline: (EFC 32)</t>
  </si>
  <si>
    <t>978-1-902653-85-3</t>
  </si>
  <si>
    <t>978-1-60119-178-6</t>
  </si>
  <si>
    <t>Lifetime Modelling of High Temperature Corrosion Processes: (EFC 34)</t>
  </si>
  <si>
    <t>978-1-902653-47-1</t>
  </si>
  <si>
    <t>978-1-60119-193-9</t>
  </si>
  <si>
    <t>Marine Corrosion of Stainless Steels - Chlorination and Microbial Effects: (EFC 10)</t>
  </si>
  <si>
    <t>978-0-901716-33-0</t>
  </si>
  <si>
    <t>978-1-60119-171-7</t>
  </si>
  <si>
    <t>Marine Corrosion of Stainless Steels: (EFC 33)</t>
  </si>
  <si>
    <t>978-1-86125-151-0</t>
  </si>
  <si>
    <t>978-1-60119-177-9</t>
  </si>
  <si>
    <t>Microbial Corrosion: (EFC 15)</t>
  </si>
  <si>
    <t>978-0-90171-662-0</t>
  </si>
  <si>
    <t>978-1-60119-194-6</t>
  </si>
  <si>
    <t>Microbial Corrosion: (EFC 29)</t>
  </si>
  <si>
    <t>978-1-86125-111-4</t>
  </si>
  <si>
    <t>978-1-60119-192-2</t>
  </si>
  <si>
    <t>Microbial Corrosion: (EFC 8)</t>
  </si>
  <si>
    <t>978-0-901716-08-8</t>
  </si>
  <si>
    <t>978-1-60119-170-0</t>
  </si>
  <si>
    <t>Microbiological Degradation of Materials - and Methods of Protection: (EFC 9)</t>
  </si>
  <si>
    <t>978-0-901716-02-6</t>
  </si>
  <si>
    <t>978-1-60119-173-1</t>
  </si>
  <si>
    <t>Modifications of Passive Films: (EFC 12)</t>
  </si>
  <si>
    <t>978-0-901716-52-1</t>
  </si>
  <si>
    <t>978-1-60119-190-8</t>
  </si>
  <si>
    <t>Organic and Inorganic Coatings for Corrosion Prevention - Research and Experiences: (EFC 20)</t>
  </si>
  <si>
    <t>978-1-86125-030-8</t>
  </si>
  <si>
    <t>978-1-60119-191-5</t>
  </si>
  <si>
    <t>Sea Water Corrosion of Stainless Steels - Mechanisms and Experiences: (EFC 19)</t>
  </si>
  <si>
    <t>978-1-86125-018-6</t>
  </si>
  <si>
    <t>978-1-60119-184-7</t>
  </si>
  <si>
    <t>Stainless Steel in Concrete - A State of the Art Report: (EFC 18)</t>
  </si>
  <si>
    <t>978-1-86125-008-7</t>
  </si>
  <si>
    <t>978-1-60119-189-2</t>
  </si>
  <si>
    <t>Survey of Literature on Crevice Corrosion (1979-1998): (EFC 30)</t>
  </si>
  <si>
    <t>978-1-86125-125-1</t>
  </si>
  <si>
    <t>978-1-60119-181-6</t>
  </si>
  <si>
    <t>Test Methods for Assessing the Susceptibility of Prestressing Steel to Hydrogen Induced SCC: (EFC 37)</t>
  </si>
  <si>
    <t>978-1-904350-24-8</t>
  </si>
  <si>
    <t>978-1-60119-182-3</t>
  </si>
  <si>
    <t>Corrosion Inhibitors for Steel in Concrete - State of the Art Report: (EFC 35)</t>
  </si>
  <si>
    <t>978-1-902653-48-8</t>
  </si>
  <si>
    <t>978-1-60119-175-5</t>
  </si>
  <si>
    <t>Advanced Dynamics</t>
  </si>
  <si>
    <t>American Institute of Aeronautics and Astronautics</t>
  </si>
  <si>
    <t>978-1-56347-224-4</t>
  </si>
  <si>
    <t>978-1-60119-221-9</t>
  </si>
  <si>
    <t>Aerospace Software Engineering - A Collection of Concepts</t>
  </si>
  <si>
    <t>978-1-56347-005-9</t>
  </si>
  <si>
    <t>978-1-60119-253-0</t>
  </si>
  <si>
    <t>Software Engineering</t>
  </si>
  <si>
    <t>Aerothermodynamics of Aircraft Engine Components</t>
  </si>
  <si>
    <t>978-0-915928-97-2</t>
  </si>
  <si>
    <t>978-1-60119-204-2</t>
  </si>
  <si>
    <t>Aerothermodynamics of Gas Turbine and Rocket Propulsion (3rd Edition)</t>
  </si>
  <si>
    <t>978-1-56347-241-1</t>
  </si>
  <si>
    <t>978-1-60119-222-6</t>
  </si>
  <si>
    <t>AIAA Aerospace Design Engineers Guide (5th Edition)</t>
  </si>
  <si>
    <t>978-1-56347-590-0</t>
  </si>
  <si>
    <t>978-1-60119-196-0</t>
  </si>
  <si>
    <t>Air Transportation Systems Engineering</t>
  </si>
  <si>
    <t>978-1-56347-474-3</t>
  </si>
  <si>
    <t>978-1-60119-205-9</t>
  </si>
  <si>
    <t>Infrastructure</t>
  </si>
  <si>
    <t>Aircraft Engine Design (2nd Edition)</t>
  </si>
  <si>
    <t>978-1-56347-538-2</t>
  </si>
  <si>
    <t>978-1-60119-223-3</t>
  </si>
  <si>
    <t>Aircraft Landing Gear Design - Principles and Practices</t>
  </si>
  <si>
    <t>978-0-930403-41-6</t>
  </si>
  <si>
    <t>978-1-60119-210-3</t>
  </si>
  <si>
    <t>Aircraft Propulsion Systems Technology and Design</t>
  </si>
  <si>
    <t>978-0-930403-24-9</t>
  </si>
  <si>
    <t>978-1-60119-206-6</t>
  </si>
  <si>
    <t>Civil, Commercial, and International Remote Sensing Systems and Geoprocessing</t>
  </si>
  <si>
    <t>978-1-884989-07-0</t>
  </si>
  <si>
    <t>978-1-60119-224-0</t>
  </si>
  <si>
    <t>Composite Materials for Aircraft Structures (2nd Edition)</t>
  </si>
  <si>
    <t>978-1-56347-540-5</t>
  </si>
  <si>
    <t>978-1-60119-212-7</t>
  </si>
  <si>
    <t>Elements of Propulsion - Gas Turbines and Rockets</t>
  </si>
  <si>
    <t>978-1-56347-779-9</t>
  </si>
  <si>
    <t>978-1-60119-209-7</t>
  </si>
  <si>
    <t>Fundamentals of Aircraft Combat Survivability Analysis and Design (2nd Edition)</t>
  </si>
  <si>
    <t>978-1-56347-582-5</t>
  </si>
  <si>
    <t>978-1-60119-197-7</t>
  </si>
  <si>
    <t>Hypersonic Aerothermodynamics</t>
  </si>
  <si>
    <t>978-1-56347-036-3</t>
  </si>
  <si>
    <t>978-1-60119-198-4</t>
  </si>
  <si>
    <t>Hypersonic Airbreathing Propulsion</t>
  </si>
  <si>
    <t>978-1-56347-035-6</t>
  </si>
  <si>
    <t>978-1-60119-207-3</t>
  </si>
  <si>
    <t>Microengineering Aerospace Systems</t>
  </si>
  <si>
    <t>978-1-884989-03-2</t>
  </si>
  <si>
    <t>978-1-60119-217-2</t>
  </si>
  <si>
    <t>Modeling and Simulation of Aerospace Vehicle Dynamics</t>
  </si>
  <si>
    <t>978-1-56347-456-9</t>
  </si>
  <si>
    <t>978-1-60119-199-1</t>
  </si>
  <si>
    <t>Modern Engineering for Design of Liquid-Propellant Rocket Engines</t>
  </si>
  <si>
    <t>978-1-56347-013-4</t>
  </si>
  <si>
    <t>978-1-60119-227-1</t>
  </si>
  <si>
    <t>Nickel-Hydrogen Life Cycle Testing - Review and Analysis</t>
  </si>
  <si>
    <t>978-1-884989-13-1</t>
  </si>
  <si>
    <t>978-1-60119-200-4</t>
  </si>
  <si>
    <t>Orbital Mechanics (3rd Edition)</t>
  </si>
  <si>
    <t>978-1-56347-537-5</t>
  </si>
  <si>
    <t>978-1-60119-208-0</t>
  </si>
  <si>
    <t>Radar and Laser Cross Section Engineering (2nd Edition)</t>
  </si>
  <si>
    <t>978-1-56347-702-7</t>
  </si>
  <si>
    <t>978-1-60119-201-1</t>
  </si>
  <si>
    <t>Space Vehicle Design (2nd Edition)</t>
  </si>
  <si>
    <t>978-1-56347-539-9</t>
  </si>
  <si>
    <t>978-1-60119-202-8</t>
  </si>
  <si>
    <t>Space Vehicle Dynamics and Control</t>
  </si>
  <si>
    <t>978-1-56347-261-9</t>
  </si>
  <si>
    <t>978-1-60119-219-6</t>
  </si>
  <si>
    <t>Spacecraft Thermal Control Handbook, Volume 1 - Fundamental Technologies (2nd Edition)</t>
  </si>
  <si>
    <t>978-1-884989-11-7</t>
  </si>
  <si>
    <t>978-1-60119-203-5</t>
  </si>
  <si>
    <t>Spacecraft Thermal Control Handbook, Volume 2 - Cryogenics</t>
  </si>
  <si>
    <t>978-1-884989-14-8</t>
  </si>
  <si>
    <t>978-1-60119-220-2</t>
  </si>
  <si>
    <t>Geologic Analysis of Naturally Fractured Reservoirs (2nd Edition)</t>
  </si>
  <si>
    <t>978-0-88415-317-7</t>
  </si>
  <si>
    <t>978-0-0805-0729-3</t>
  </si>
  <si>
    <t>Handbook of Antistatics</t>
  </si>
  <si>
    <t>978-1-895198-34-8</t>
  </si>
  <si>
    <t>978-1-60119-113-7</t>
  </si>
  <si>
    <t>Developments in Offshore Engineering - Wave Phenomena and Offshore Topics</t>
  </si>
  <si>
    <t>978-0-88415-380-1</t>
  </si>
  <si>
    <t>978-0-0805-0421-6</t>
  </si>
  <si>
    <t>Smart Technologies</t>
  </si>
  <si>
    <t>978-981-02-4776-8</t>
  </si>
  <si>
    <t>978-1-60119-249-3</t>
  </si>
  <si>
    <t>Human Side of Managing Technological Innovation - A Collections of Readings (2nd Edition)</t>
  </si>
  <si>
    <t>Oxford University Press</t>
  </si>
  <si>
    <t>978-0-19-513531-2</t>
  </si>
  <si>
    <t>978-1-60119-262-2</t>
  </si>
  <si>
    <t>Engineering Management &amp; Leadership</t>
  </si>
  <si>
    <t>Personnel Management</t>
  </si>
  <si>
    <t>Sittig's Handbook of Pesticides and Agricultural Chemicals</t>
  </si>
  <si>
    <t>978-0-8155-1516-6</t>
  </si>
  <si>
    <t>978-0-8155-1903-4</t>
  </si>
  <si>
    <t>Bretherick's Handbook of Reactive Chemical Hazards, Volumes 1-2 (7th Edition)</t>
  </si>
  <si>
    <t>978-0-12-372563-9</t>
  </si>
  <si>
    <t>978-0-0805-2340-8</t>
  </si>
  <si>
    <t>Energy Storage for Power Systems</t>
  </si>
  <si>
    <t>978-0-86341-264-6</t>
  </si>
  <si>
    <t>978-1-60119-274-5</t>
  </si>
  <si>
    <t>High Voltage Engineering and Testing (2nd Edition)</t>
  </si>
  <si>
    <t>978-0-85296-775-1</t>
  </si>
  <si>
    <t>978-1-60119-115-1</t>
  </si>
  <si>
    <t>China's Electronics Industry - The Definitive Guide for Companies and Policy Makers with Interests in China</t>
  </si>
  <si>
    <t>978-0-8155-1536-4</t>
  </si>
  <si>
    <t>978-0-8155-1643-9</t>
  </si>
  <si>
    <t>Hall-Effect Sensors - Theory and Application (2nd Edition)</t>
  </si>
  <si>
    <t>978-0-7506-7934-3</t>
  </si>
  <si>
    <t>978-0-0805-2374-3</t>
  </si>
  <si>
    <t>Power System Protection, Volumes 1-4</t>
  </si>
  <si>
    <t>978-0-85296-834-5 (Vol. 1) 978-0-85296-836-9 (Vol. 2) 978-0-85296-837-6(Vol. 3) 978-0-85296-838-3 (Vol. 4)</t>
  </si>
  <si>
    <t>978-1-60119-889-1</t>
  </si>
  <si>
    <t>Power-plant Control and Instrumentation - The Control of Boilers and HRSG Systems</t>
  </si>
  <si>
    <t>978-0-85296-765-2</t>
  </si>
  <si>
    <t>978-1-60119-163-2</t>
  </si>
  <si>
    <t>Protection of Electricity Distribution Networks (2nd Edition)</t>
  </si>
  <si>
    <t>978-0-86341-357-5</t>
  </si>
  <si>
    <t>978-1-60119-167-0</t>
  </si>
  <si>
    <t>Thermal Power Plant Simulation and Control</t>
  </si>
  <si>
    <t>978-0-85296-419-4</t>
  </si>
  <si>
    <t>978-1-60119-137-3</t>
  </si>
  <si>
    <t>Ultrananocrystalline Diamond - Synthesis, Properties, and Applications</t>
  </si>
  <si>
    <t>978-0-8155-1524-1</t>
  </si>
  <si>
    <t>978-0-8155-1942-3</t>
  </si>
  <si>
    <t>Handbook of Optical Constants of Solids</t>
  </si>
  <si>
    <t>978-0-12-544420-0</t>
  </si>
  <si>
    <t>Intelligent Sensor Design - Using the Microchip dsPIC®</t>
  </si>
  <si>
    <t>978-0-7506-7755-4</t>
  </si>
  <si>
    <t>978-0-0805-9157-8</t>
  </si>
  <si>
    <t>Mercury Cadmium Telluride Imagers - A Patent-Oriented Survey</t>
  </si>
  <si>
    <t>978-0-444-82790-6</t>
  </si>
  <si>
    <t>978-0-0805-2401-6</t>
  </si>
  <si>
    <t>Newnes Dictionary of Electronics</t>
  </si>
  <si>
    <t>978-0-7506-4331-3</t>
  </si>
  <si>
    <t>978-0-0805-1272-3</t>
  </si>
  <si>
    <t>Optical Biosensors - Present &amp; Future</t>
  </si>
  <si>
    <t>978-0-444-50974-1</t>
  </si>
  <si>
    <t>978-0-0805-2408-5</t>
  </si>
  <si>
    <t>Biomedical Optics</t>
  </si>
  <si>
    <t>Semiconductor Sensors in Physico-Chemical Studies</t>
  </si>
  <si>
    <t>978-0-444-82261-1</t>
  </si>
  <si>
    <t>978-0-0805-2417-7</t>
  </si>
  <si>
    <t>Sensor Technology Handbook</t>
  </si>
  <si>
    <t>978-0-7506-7729-5</t>
  </si>
  <si>
    <t>978-0-0805-8084-8</t>
  </si>
  <si>
    <t>Thick Film Sensors</t>
  </si>
  <si>
    <t>978-0-444-89723-7</t>
  </si>
  <si>
    <t>978-0-0805-2420-7</t>
  </si>
  <si>
    <t>Thin Film Processes II</t>
  </si>
  <si>
    <t>978-0-12-728251-0</t>
  </si>
  <si>
    <t>978-0-0805-2421-4</t>
  </si>
  <si>
    <t>Solid State Magnetic Sensors</t>
  </si>
  <si>
    <t>978-0-444-89401-4</t>
  </si>
  <si>
    <t>978-0-0805-2418-4</t>
  </si>
  <si>
    <t>Basic Ship Theory (5th Edition)</t>
  </si>
  <si>
    <t>978-0-7506-5398-5</t>
  </si>
  <si>
    <t>978-0-0805-2338-5</t>
  </si>
  <si>
    <t>Encyclopedia of Atmospheric Sciences, Volumes 1-6</t>
  </si>
  <si>
    <t>978-0-12-227090-1</t>
  </si>
  <si>
    <t>978-0-0805-2357-6</t>
  </si>
  <si>
    <t>Engineering the Risks of Hazardous Wastes</t>
  </si>
  <si>
    <t>978-0-7506-7742-4</t>
  </si>
  <si>
    <t>978-0-0804-9125-7</t>
  </si>
  <si>
    <t>Gas Purification (5th Edition)</t>
  </si>
  <si>
    <t xml:space="preserve"> 978-0-88415-220-0</t>
  </si>
  <si>
    <t>978-0-0805-0720-0</t>
  </si>
  <si>
    <t>Handbook of Air Pollution and Control</t>
  </si>
  <si>
    <t>978-0-7506-7499-7</t>
  </si>
  <si>
    <t>978-0-0805-0792-7</t>
  </si>
  <si>
    <t>Handbook of Offshore Engineering, Volumes 1-2</t>
  </si>
  <si>
    <t xml:space="preserve"> 978-0-08-044381-2</t>
  </si>
  <si>
    <t>978-0-0805-2381-1</t>
  </si>
  <si>
    <t>Introduction to Naval Architecture (4th Edition)</t>
  </si>
  <si>
    <t>978-0-7506-6554-4</t>
  </si>
  <si>
    <t>978-0-0804-7871-5</t>
  </si>
  <si>
    <t>Ludwig's Applied Process Design for Chemical Petrochemical Plants, Volume 1 (4th Edition)</t>
  </si>
  <si>
    <t>978-0-7506-7766-0</t>
  </si>
  <si>
    <t>978-0-0804-6970-6</t>
  </si>
  <si>
    <t>Practical Ship Hydrodynamics</t>
  </si>
  <si>
    <t>978-0-7506-4851-6</t>
  </si>
  <si>
    <t>978-0-0805-1452-9</t>
  </si>
  <si>
    <t>Pressure Vessel Design Manual (3rd Edition)</t>
  </si>
  <si>
    <t>978-0-7506-7740-0</t>
  </si>
  <si>
    <t>978-0-0805-2412-2</t>
  </si>
  <si>
    <t>Ship Design for Efficiency and Economy (2nd Edition)</t>
  </si>
  <si>
    <t>978-0-7506-4133-3</t>
  </si>
  <si>
    <t>978-0-0805-1710-0</t>
  </si>
  <si>
    <t>Marine Engineering &amp; Naval Architecture</t>
  </si>
  <si>
    <t>Ships &amp; Vessels</t>
  </si>
  <si>
    <t>Subsea Pipelines and Risers</t>
  </si>
  <si>
    <t>978-0-080-4456-63</t>
  </si>
  <si>
    <t>978-0-0805-2419-1</t>
  </si>
  <si>
    <t>Offshore Construction</t>
  </si>
  <si>
    <t>A Guide to Mammography and Other Breast Imaging Procedures: (Report No. 149)</t>
  </si>
  <si>
    <t>978-0-929600-84-0</t>
  </si>
  <si>
    <t>978-1-60119-863-1</t>
  </si>
  <si>
    <t>Comparative Carcinogenicity of Ionizing Radiation and Chemicals: (Report No. 96)</t>
  </si>
  <si>
    <t>978-0-913392-96-6</t>
  </si>
  <si>
    <t>978-1-60119-869-3</t>
  </si>
  <si>
    <t>Essentials of Medical Geology - Impacts of the Natural Environment on Public Health</t>
  </si>
  <si>
    <t>978-0-12-636341-8</t>
  </si>
  <si>
    <t>978-0-0804-5419-1</t>
  </si>
  <si>
    <t>Exposure Criteria for Medical Diagnostic Ultrasound: I. Criteria Based on Thermal Mechanisms: (Report No. 113)</t>
  </si>
  <si>
    <t>978-0-929600-25-3</t>
  </si>
  <si>
    <t>978-1-60119-870-9</t>
  </si>
  <si>
    <t>Exposure Criteria for Medical Diagnostic Ultrasound: II. Criteria Based on All Known Mechanisms: (Report No. 140)</t>
  </si>
  <si>
    <t>978-0-929600-73-4</t>
  </si>
  <si>
    <t>978-1-60119-862-4</t>
  </si>
  <si>
    <t>Exposure of the U.S. Population from Diagnostic Medical Radiation: (Report No. 100)</t>
  </si>
  <si>
    <t>978-0-929600-01-7</t>
  </si>
  <si>
    <t>978-1-60119-871-6</t>
  </si>
  <si>
    <t>Instrumentation and Monitoring Methods for Radiation Protection: (Report No. 57)</t>
  </si>
  <si>
    <t>978-0-913392-40-9</t>
  </si>
  <si>
    <t>978-1-60119-861-7</t>
  </si>
  <si>
    <t>Medical X-Ray, Electron Beam and Gamma-Ray Protection for Energies Up to 50 MeV (Equipment Design, Performance and Use): (Report No. 102)</t>
  </si>
  <si>
    <t>978-0-929600-03-1</t>
  </si>
  <si>
    <t>978-1-60119-873-0</t>
  </si>
  <si>
    <t>Protection in Nuclear Medicine and Ultrasound Diagnostic Procedures in Children: (Report No. 73)</t>
  </si>
  <si>
    <t>978-0-913392-63-8</t>
  </si>
  <si>
    <t>978-1-60119-874-7</t>
  </si>
  <si>
    <t>Quality Assurance for Diagnostic Imaging: (Report No. 99)</t>
  </si>
  <si>
    <t>978-0-929600-00-0</t>
  </si>
  <si>
    <t>978-1-60119-875-4</t>
  </si>
  <si>
    <t>Radiation Protection for Procedures Performed Outside the Radiology Department: (Report No. 133)</t>
  </si>
  <si>
    <t>978-0-929600-66-6</t>
  </si>
  <si>
    <t>Radiation Protection in Dentistry: (Report No. 145)</t>
  </si>
  <si>
    <t>978-0-929600-81-9</t>
  </si>
  <si>
    <t>978-1-60119-866-2</t>
  </si>
  <si>
    <t>Radiation Protection In Pediatric Radiology: (Report No. 68)</t>
  </si>
  <si>
    <t>978-0-913392-54-6</t>
  </si>
  <si>
    <t>978-1-60119-876-1</t>
  </si>
  <si>
    <t>Radiation Protection in Veterinary Medicine: (Report No. 148)</t>
  </si>
  <si>
    <t>978-0-929600-85-7</t>
  </si>
  <si>
    <t>978-1-60119-867-9</t>
  </si>
  <si>
    <t>Structural Shielding Design for Medical X-Ray Imaging Facilities: (Report No. 147)</t>
  </si>
  <si>
    <t>978-0-929600-83-3</t>
  </si>
  <si>
    <t>978-1-60119-854-9</t>
  </si>
  <si>
    <t>Uncertainties in Fatal Cancer Risk Estimates Used in Radiation Protection: (Report No. 126)</t>
  </si>
  <si>
    <t>978-0-929600-57-4</t>
  </si>
  <si>
    <t>978-1-60119-865-5</t>
  </si>
  <si>
    <t>What Went Wrong? (4th Edition)</t>
  </si>
  <si>
    <t>978-0-88415-920-9</t>
  </si>
  <si>
    <t>978-0-0805-2423-8</t>
  </si>
  <si>
    <t>Safety &amp; Industrial Hygiene</t>
  </si>
  <si>
    <t>Structural Shielding Design and Evaluation for Megavoltage X- and Gamma-Ray Radiotherapy Facilities: (Report No. 151)</t>
  </si>
  <si>
    <t>978-0-929600-87-1</t>
  </si>
  <si>
    <t>978-1-60119-859-4</t>
  </si>
  <si>
    <t>Materials Selection in Mechanical Design (3rd Edition)</t>
  </si>
  <si>
    <t>978-0-7506-6168-3</t>
  </si>
  <si>
    <t>978-0-080-46864-8</t>
  </si>
  <si>
    <t>Prudent Practices in the Laboratory - Handling and Disposal of Chemicals</t>
  </si>
  <si>
    <t>National Academies Press</t>
  </si>
  <si>
    <t>978-0-309-05229-0</t>
  </si>
  <si>
    <t>978-1-60119-162-5</t>
  </si>
  <si>
    <t>FRP Composites in Civil Engineering, Volumes 1 - 2</t>
  </si>
  <si>
    <t>978-0-0804-3945-7</t>
  </si>
  <si>
    <t>978-0-0805-2370-5</t>
  </si>
  <si>
    <t>Optical Rheometry of Complex Fluids</t>
  </si>
  <si>
    <t>978-0-19-509718-4</t>
  </si>
  <si>
    <t>978-1-60119-302-5</t>
  </si>
  <si>
    <t>Soil Behaviour in Earthquake Geotechnics</t>
  </si>
  <si>
    <t>978-0-19-856224-5</t>
  </si>
  <si>
    <t>978-1-60119-885-3</t>
  </si>
  <si>
    <t>Soil Water Dynamics</t>
  </si>
  <si>
    <t>978-0-1951-2605-1</t>
  </si>
  <si>
    <t>978-1-60119-883-9</t>
  </si>
  <si>
    <t>Sustainability &amp; Environment</t>
  </si>
  <si>
    <t>Mine Design &amp; Construction</t>
  </si>
  <si>
    <t>A Guide to the Safe Handling of Hazardous Materials Accidents (2nd Edition): (MNL10)</t>
  </si>
  <si>
    <t>ASTM International</t>
  </si>
  <si>
    <t>978-0-8031-1415-9</t>
  </si>
  <si>
    <t>978-1-60119-416-9</t>
  </si>
  <si>
    <t>Aviation Fuel Quality Control Procedures (3rd Edition): (MNL 5)</t>
  </si>
  <si>
    <t>978-0-8031-3360-0</t>
  </si>
  <si>
    <t>978-1-60119-426-8</t>
  </si>
  <si>
    <t>Manual on Coating and Lining Methods for Cooling Water Systems in Power Plants:(MNL 28)</t>
  </si>
  <si>
    <t>978-0-8031-2070-9</t>
  </si>
  <si>
    <t>978-1-60119-424-4</t>
  </si>
  <si>
    <t>Manual on Drilling, Sampling, and Analysis of Coal: (MNL11)</t>
  </si>
  <si>
    <t>978-0-8031-1464-7</t>
  </si>
  <si>
    <t>978-1-60119-421-3</t>
  </si>
  <si>
    <t>Exploration &amp; Geophysics</t>
  </si>
  <si>
    <t>Manual on Maintenance Coatings for Nuclear Power Plants: (MNL 8)</t>
  </si>
  <si>
    <t>978-0-8031-1404-3</t>
  </si>
  <si>
    <t>978-1-60119-410-7</t>
  </si>
  <si>
    <t>Paint and Coating Testing Manual (14th Edition): (MNL 17)</t>
  </si>
  <si>
    <t>978-0-8031-2060-0</t>
  </si>
  <si>
    <t>978-1-60119-419-0</t>
  </si>
  <si>
    <t>Significance of Tests for Petroleum Products (7th Edition): (MNL 1)</t>
  </si>
  <si>
    <t>978-0-8031-2097-6</t>
  </si>
  <si>
    <t>978-1-60119-420-6</t>
  </si>
  <si>
    <t>Steel Forgings: Design,  Production, Selection, Testing and Application:(MNL 53)</t>
  </si>
  <si>
    <t>978-0-8031-3369-3</t>
  </si>
  <si>
    <t>978-1-60119-417-6</t>
  </si>
  <si>
    <t>Acoustic Wave Sensors - Theory, Design, and Physico-Chemical Applications</t>
  </si>
  <si>
    <t>978-0-12-077460-9</t>
  </si>
  <si>
    <t>978-0-08-052333-0</t>
  </si>
  <si>
    <t>Aeronautical Engineer's Data Book</t>
  </si>
  <si>
    <t>978-0-7506-5125-7</t>
  </si>
  <si>
    <t>978-0-0804-8828-8</t>
  </si>
  <si>
    <t>Fuel and Fuel System Microbiology - Fundamentals, Diagnosis and Contamination Control: (MNL 47)</t>
  </si>
  <si>
    <t>978-0-8031-3357-0</t>
  </si>
  <si>
    <t>978-1-60119-418-3</t>
  </si>
  <si>
    <t>Manual on Selection and Use of Engine Coolants and Cooling System Chemicals: (MNL 6)</t>
  </si>
  <si>
    <t>978-0-8031-1265-0</t>
  </si>
  <si>
    <t>978-1-60119-440-4</t>
  </si>
  <si>
    <t>Metal Forming and the Finite-Element Method</t>
  </si>
  <si>
    <t>978-0-19-504402-7</t>
  </si>
  <si>
    <t>978-1-60119-412-1</t>
  </si>
  <si>
    <t>Power Electronics Design Handbook - Low-Power Components and Applications</t>
  </si>
  <si>
    <t>978-0-7506-7073-9</t>
  </si>
  <si>
    <t>978-0-0805-1423-9</t>
  </si>
  <si>
    <t>Surface Treatment of Materials for Adhesion Bonding</t>
  </si>
  <si>
    <t>978-0-8155-1523-4</t>
  </si>
  <si>
    <t>978-0-8155-1919-5</t>
  </si>
  <si>
    <t>Comprehensive Organic Synthesis - Selectivity, Strategy and Efficiency in Modern Organic Chemistry, Volumes 1 - 9</t>
  </si>
  <si>
    <t>978-0-08-035929-8</t>
  </si>
  <si>
    <t>Encyclopedia of Energy, Volumes 1 - 6</t>
  </si>
  <si>
    <t>978-0-12-176480-7</t>
  </si>
  <si>
    <t>Fracture and Fatigue Control in Structures - Applications of Fracture Mechanics: (MNL 41)</t>
  </si>
  <si>
    <t>978-0-8031-2082-2</t>
  </si>
  <si>
    <t>978-1-60119-438-1</t>
  </si>
  <si>
    <t>Geology and Geochemistry of Oil and Gas</t>
  </si>
  <si>
    <t>978-0-444-52053-1</t>
  </si>
  <si>
    <t>978-0-080-46121-2</t>
  </si>
  <si>
    <t>Introduction to the Physics of Cohesive Sediment in the Marine Environment</t>
  </si>
  <si>
    <t>978-0-444-51553-7</t>
  </si>
  <si>
    <t>978-0-080-47373-4</t>
  </si>
  <si>
    <t>Electrical Engineering Handbook</t>
  </si>
  <si>
    <t>978-0-12-170960-0</t>
  </si>
  <si>
    <t>978-0-080-47748-0</t>
  </si>
  <si>
    <t>Corrosion Tests and Standards: Application and Interpretation (2nd Edition): (MNL 20)</t>
  </si>
  <si>
    <t>978-0-8031-2098-3</t>
  </si>
  <si>
    <t>978-1-60119-437-4</t>
  </si>
  <si>
    <t>Electrochemistry and Characteristics of Embeddable Reference Electrodes for Concrete: (EFC 43)</t>
  </si>
  <si>
    <t>978-1-84569-234-6</t>
  </si>
  <si>
    <t>Manual on Hydrocarbon Analysis (6th Edition): (MNL 3)</t>
  </si>
  <si>
    <t>978-0-8031-2080-8</t>
  </si>
  <si>
    <t>978-1-60119-439-8</t>
  </si>
  <si>
    <t>Radar Systems, Peak Detection and Tracking</t>
  </si>
  <si>
    <t>978-0-7506-5773-0</t>
  </si>
  <si>
    <t>Transition Metals in Organic Synthesis - A Practical Approach</t>
  </si>
  <si>
    <t>978-0-19-855845-3</t>
  </si>
  <si>
    <t>978-1-60119-444-2</t>
  </si>
  <si>
    <t>User's Guide to ASTM Specification C 94 on Ready-Mixed Concrete: (MNL 49)</t>
  </si>
  <si>
    <t>978-0-8031-3363-1</t>
  </si>
  <si>
    <t>978-1-60119-431-2</t>
  </si>
  <si>
    <t>A Manual for the  Chemical Analysis of Metals: (MNL 25)</t>
  </si>
  <si>
    <t>978-0-8031-2066-2</t>
  </si>
  <si>
    <t>978-1-60119-435-0</t>
  </si>
  <si>
    <t>Basic Rubber Testing - Selecting Methods for A Rubber Test Program: (MNL 39)</t>
  </si>
  <si>
    <t>978-0-8031-3358-7</t>
  </si>
  <si>
    <t>978-1-60119-436-7</t>
  </si>
  <si>
    <t>Electrical Engineer's Reference Book (16th Edition)</t>
  </si>
  <si>
    <t xml:space="preserve"> 978-0-7506-4637-6</t>
  </si>
  <si>
    <t>Food Science and Technology Bulletin - Functional Foods, Volume 3</t>
  </si>
  <si>
    <t>978-0-86014-172-3</t>
  </si>
  <si>
    <t>978-1-60119-891-4</t>
  </si>
  <si>
    <t>Lewis Acid Reagents - A Practical Approach</t>
  </si>
  <si>
    <t>978-0-19-850099-5</t>
  </si>
  <si>
    <t>978-1-60119-442-8</t>
  </si>
  <si>
    <t>Moisture Analysis and Condensation Control in Building Envelopes: (MNL 40)</t>
  </si>
  <si>
    <t>978-0-8031-2089-1</t>
  </si>
  <si>
    <t>978-1-60119-429-9</t>
  </si>
  <si>
    <t>Moisture Control in Buildings: (MNL 18)</t>
  </si>
  <si>
    <t>978-0-8031-2051-8</t>
  </si>
  <si>
    <t>978-1-60119-445-9</t>
  </si>
  <si>
    <t>Organic Synthesis Engineering</t>
  </si>
  <si>
    <t>978-0-19-509689-7</t>
  </si>
  <si>
    <t>978-1-60119-443-5</t>
  </si>
  <si>
    <t>Cyclic Development of Sedimentary Basins</t>
  </si>
  <si>
    <t>978-0-444-52070-8</t>
  </si>
  <si>
    <t>978-0-080-46137-3</t>
  </si>
  <si>
    <t>Paleontology &amp; Stratigraphy</t>
  </si>
  <si>
    <t>Advances in Coastal Modeling</t>
  </si>
  <si>
    <t>978-0-444-51149-2</t>
  </si>
  <si>
    <t>978-0-080-52664-5</t>
  </si>
  <si>
    <t>Applied Geothermics for Petroleum Engineers</t>
  </si>
  <si>
    <t>978-0-444-82887-3</t>
  </si>
  <si>
    <t>978-0-080-52732-1</t>
  </si>
  <si>
    <t>Building the European Capacity in Operational Oceanography</t>
  </si>
  <si>
    <t>978-0-444-51550-6</t>
  </si>
  <si>
    <t>978-0-080-52832-8</t>
  </si>
  <si>
    <t>Geophysics, Geodesy &amp; Seismology</t>
  </si>
  <si>
    <t>Geotechnical Engineering</t>
  </si>
  <si>
    <t>Coupled Thermo-Hydro-Mechanical-Chemical Processes in Geo-Systems - Fundamentals, Modelling, Experiments and Applications</t>
  </si>
  <si>
    <t>978-0-08-044525-0</t>
  </si>
  <si>
    <t>978-0-080-53006-2</t>
  </si>
  <si>
    <t>Deep-Water Processes and Facies Models - Implications for Sandstone Petroleum Reservoirs</t>
  </si>
  <si>
    <t>978-0-444-52161-3</t>
  </si>
  <si>
    <t>978-0-080-45842-7</t>
  </si>
  <si>
    <t>Dynamic Soil-Structure Interaction</t>
  </si>
  <si>
    <t>978-0-444-50035-9</t>
  </si>
  <si>
    <t>978-0-080-53058-1</t>
  </si>
  <si>
    <t>Engineering Properties of Rocks</t>
  </si>
  <si>
    <t>978-0-080-44672-1</t>
  </si>
  <si>
    <t>978-0-080-53102-1</t>
  </si>
  <si>
    <t>Geophysical Inverse Theory and Regularization Problems</t>
  </si>
  <si>
    <t>978-0-444-51089-1</t>
  </si>
  <si>
    <t>978-0-080-53250-9</t>
  </si>
  <si>
    <t>Ground Improvement - Case Histories</t>
  </si>
  <si>
    <t>978-0-08-044633-2</t>
  </si>
  <si>
    <t>978-0-080-45736-9</t>
  </si>
  <si>
    <t>Guidelines for Risk Based Process Safety</t>
  </si>
  <si>
    <t>978-0-470-16569-0</t>
  </si>
  <si>
    <t>978-1-60119-895-2</t>
  </si>
  <si>
    <t>Human Factors Methods for Improving Performance in the Process Industries</t>
  </si>
  <si>
    <t>978-0-470-11754-5</t>
  </si>
  <si>
    <t>978-1-60119-886-0</t>
  </si>
  <si>
    <t>Hydrocarbon Exploration and Production</t>
  </si>
  <si>
    <t>978-0-444-82921-4</t>
  </si>
  <si>
    <t>978-0-080-55145-6</t>
  </si>
  <si>
    <t>Information-Based Inversion and Processing with Applications</t>
  </si>
  <si>
    <t>978-0-08-044721-6</t>
  </si>
  <si>
    <t>978-0-080-46134-2</t>
  </si>
  <si>
    <t>Interhemispheric Water Exchange in the Atlantic Ocean</t>
  </si>
  <si>
    <t>978-0-444-51267-3</t>
  </si>
  <si>
    <t>978-0-080-53489-3</t>
  </si>
  <si>
    <t>Oceanography and Marine Environment of the Basque Country</t>
  </si>
  <si>
    <t>978-0-444-51581-0</t>
  </si>
  <si>
    <t>978-0-080-53795-5</t>
  </si>
  <si>
    <t>Onshore-Offshore Relationships on the North Atlantic Margin</t>
  </si>
  <si>
    <t>978-0-444-51849-1</t>
  </si>
  <si>
    <t>978-0-080-53801-3</t>
  </si>
  <si>
    <t>Operational Oceanography - Implementation at the European and Regional Scales</t>
  </si>
  <si>
    <t>978-0-444-50391-6</t>
  </si>
  <si>
    <t>978-0-080-53805-1</t>
  </si>
  <si>
    <t>Petroleum Geology of Libya</t>
  </si>
  <si>
    <t>978-0-444-50525-5</t>
  </si>
  <si>
    <t>978-0-080-53869-3</t>
  </si>
  <si>
    <t>Physical Oceanography of Frontal Zones in the Subarctic Seas</t>
  </si>
  <si>
    <t>978-0-444-51686-2</t>
  </si>
  <si>
    <t>978-0-080-53889-1</t>
  </si>
  <si>
    <t>Principles of Induction Logging</t>
  </si>
  <si>
    <t>978-0-444-50983-3</t>
  </si>
  <si>
    <t>978-0-080-53962-1</t>
  </si>
  <si>
    <t>PVT and Phase Behaviour of Petroleum Reservoir Fluids</t>
  </si>
  <si>
    <t>978-0-444-82196-6</t>
  </si>
  <si>
    <t>978-0-080-54005-4</t>
  </si>
  <si>
    <t>Seismic Waves and Rays in Elastic Media</t>
  </si>
  <si>
    <t>978-0-08-043930-3</t>
  </si>
  <si>
    <t>978-0-080-54089-4</t>
  </si>
  <si>
    <t>Seismic While Drilling - Fundamentals of Drill-Bit Seismic for Exploration</t>
  </si>
  <si>
    <t>978-0-08-043928-0</t>
  </si>
  <si>
    <t>978-0-080-47434-2</t>
  </si>
  <si>
    <t>Soft Computing and Intelligent Data Analysis in Oil Exploration</t>
  </si>
  <si>
    <t>978-0-444-50685-6</t>
  </si>
  <si>
    <t>978-0-080-54132-7</t>
  </si>
  <si>
    <t>Stability Analysis and Modelling of Underground Excavations in Fractured Rocks</t>
  </si>
  <si>
    <t>978-0-08-043012-6</t>
  </si>
  <si>
    <t>978-0-080-54163-1</t>
  </si>
  <si>
    <t>Three-Dimensional Electromagnetics</t>
  </si>
  <si>
    <t>978-0-444-50429-6</t>
  </si>
  <si>
    <t>978-0-080-54299-7</t>
  </si>
  <si>
    <t>Understanding Late Devonian and Permian-Triassic Biotic and Climatic Events - Towards an Integrated Approach</t>
  </si>
  <si>
    <t>978-0-444-52127-9</t>
  </si>
  <si>
    <t>978-0-080-45784-0</t>
  </si>
  <si>
    <t>A Dictionary of Science (5th Edition)</t>
  </si>
  <si>
    <t>978-0-19-280641-3</t>
  </si>
  <si>
    <t>978-1-60119-340-7</t>
  </si>
  <si>
    <t>A Guide to the Automation Body of Knowledge (2nd Edition)</t>
  </si>
  <si>
    <t>ISA</t>
  </si>
  <si>
    <t>978-1-55617-984-6</t>
  </si>
  <si>
    <t>978-1-60119-316-2</t>
  </si>
  <si>
    <t>Control Systems</t>
  </si>
  <si>
    <t>Amine Unit Corrosion in Refineries (EFC 46)</t>
  </si>
  <si>
    <t>978-1-84569-237-7</t>
  </si>
  <si>
    <t>978-1-84569-323-7</t>
  </si>
  <si>
    <t>ANTEC 2007 Plastics: Annual Technical Conference Proceedings</t>
  </si>
  <si>
    <t>978-0-9753707-5-9</t>
  </si>
  <si>
    <t>978-1-60119-877-8</t>
  </si>
  <si>
    <t>ASTM Dictionary of Engineering Science and Technology  (10th Edition)</t>
  </si>
  <si>
    <t>978-0-8031-4246-6</t>
  </si>
  <si>
    <t>978-1-60119-432-9</t>
  </si>
  <si>
    <t>Automation and Control Systems Economics (2nd Edition)</t>
  </si>
  <si>
    <t>978-1-55617-951-8</t>
  </si>
  <si>
    <t>978-1-60119-318-6</t>
  </si>
  <si>
    <t>Automation</t>
  </si>
  <si>
    <t>Basic and Advanced Regulatory Control - System Design and Application (2nd Edition)</t>
  </si>
  <si>
    <t>978-1-55617-873-3</t>
  </si>
  <si>
    <t>978-1-60119-320-9</t>
  </si>
  <si>
    <t>Basic Electricity and Electronics for Control - Fundamentals and Applications (3rd Edition)</t>
  </si>
  <si>
    <t>978-1-55617-988-4</t>
  </si>
  <si>
    <t>978-1-60119-321-6</t>
  </si>
  <si>
    <t>Basic Math for Process Control</t>
  </si>
  <si>
    <t>978-1-55617-813-9</t>
  </si>
  <si>
    <t>978-1-60119-322-3</t>
  </si>
  <si>
    <t>Batch Control Systems - Design, Application, and Implementation (2nd Edition)</t>
  </si>
  <si>
    <t>978-1-55617-967-9</t>
  </si>
  <si>
    <t>978-1-60119-323-0</t>
  </si>
  <si>
    <t>Bottom-Line Automation (2nd Edition)</t>
  </si>
  <si>
    <t>978-1-55617-962-4</t>
  </si>
  <si>
    <t>978-1-60119-324-7</t>
  </si>
  <si>
    <t>Competitive Engineering - A Handbook for Systems Engineering, Requirements Engineering, and Software Engineering Using Planguage</t>
  </si>
  <si>
    <t>978-0-7506-6507-0</t>
  </si>
  <si>
    <t>978-0-08-045709-3</t>
  </si>
  <si>
    <t>Condensed Handbook of Measurement and Control (3rd Edition)</t>
  </si>
  <si>
    <t>978-1-55617-995-2</t>
  </si>
  <si>
    <t>978-1-60119-325-4</t>
  </si>
  <si>
    <t>Corrosion by Carbon and Nitrogen - Metal Dusting, Carburisation and Nitridation (EFC 41)</t>
  </si>
  <si>
    <t>978-1-84569-232-2</t>
  </si>
  <si>
    <t>978-1-84569-335-0</t>
  </si>
  <si>
    <t>Corrosion of Metallic Heritage Artefacts - Investigation, Conservation and Prediction for Long-term Behaviour (EFC 48)</t>
  </si>
  <si>
    <t>978-1-84569-239-1</t>
  </si>
  <si>
    <t>978-1-84569-301-5</t>
  </si>
  <si>
    <t>Design Patterns for Flexible Manufacturing</t>
  </si>
  <si>
    <t>978-1-55617-998-3</t>
  </si>
  <si>
    <t>978-1-60119-326-1</t>
  </si>
  <si>
    <t>Encyclopedia of Geology, Volumes 1 - 5</t>
  </si>
  <si>
    <t>978-0-12-636380-7</t>
  </si>
  <si>
    <t>Energy Harvesting Materials</t>
  </si>
  <si>
    <t>978-981-256-412-2</t>
  </si>
  <si>
    <t>978-1-60119-268-4</t>
  </si>
  <si>
    <t>Engineering Biosensors - Kinetics and Design Applications</t>
  </si>
  <si>
    <t>978-0-12-613763-7</t>
  </si>
  <si>
    <t>978-0-0805-2363-7</t>
  </si>
  <si>
    <t>Guidelines for Mechanical Integrity Systems</t>
  </si>
  <si>
    <t>978-0-8169-0952-0</t>
  </si>
  <si>
    <t>978-1-60119-354-4</t>
  </si>
  <si>
    <t>Guidelines for Performing Effective Pre-Startup Safety Reviews</t>
  </si>
  <si>
    <t>978-0-470-13403-0</t>
  </si>
  <si>
    <t>978-1-60119-896-9</t>
  </si>
  <si>
    <t>Guidelines for Safe and Reliable Instrumented Protective Systems</t>
  </si>
  <si>
    <t>978-0-471-97940-1</t>
  </si>
  <si>
    <t>978-1-60119-894-5</t>
  </si>
  <si>
    <t>Integrated and Collaborative Product Development Environment - Technologies and Implementation</t>
  </si>
  <si>
    <t>978-981-256-680-5</t>
  </si>
  <si>
    <t>978-1-60119-284-4</t>
  </si>
  <si>
    <t>Intelligent Sensors</t>
  </si>
  <si>
    <t>978-0-444-89515-8</t>
  </si>
  <si>
    <t>978-0-080-52390-3</t>
  </si>
  <si>
    <t>Local Probe Techniques for Corrosion Research (EFC 45)</t>
  </si>
  <si>
    <t>978-1-84569-236-0</t>
  </si>
  <si>
    <t>978-1-84569-259-9</t>
  </si>
  <si>
    <t>Measuring Current, Voltage and Power</t>
  </si>
  <si>
    <t>978-0-444-72001-6</t>
  </si>
  <si>
    <t>978-0-080-52397-2</t>
  </si>
  <si>
    <t>Mechanical Assemblies - Their Design, Manufacture, and Role in Product Development</t>
  </si>
  <si>
    <t>978-0-19-515782-6</t>
  </si>
  <si>
    <t>978-1-60119-337-7</t>
  </si>
  <si>
    <t>Manufacturing Systems and Operations</t>
  </si>
  <si>
    <t>Metallurgy of Welding (6th Edition)</t>
  </si>
  <si>
    <t>978-1-85573-428-9</t>
  </si>
  <si>
    <t>Meteorological Measurement Systems</t>
  </si>
  <si>
    <t>978-0-19-513451-3</t>
  </si>
  <si>
    <t>978-1-60119-897-6</t>
  </si>
  <si>
    <t>Micro Mechanical Systems - Principles and Technology</t>
  </si>
  <si>
    <t>978-0-444-82363-2</t>
  </si>
  <si>
    <t>978-0-080-53654-5</t>
  </si>
  <si>
    <t>Nanostructured Materials - Processing, Properties, and Applications (2nd Edition)</t>
  </si>
  <si>
    <t>978-0-8155-1534-0</t>
  </si>
  <si>
    <t>Newnes Electrical Power Engineer's Handbook (2nd Edition)</t>
  </si>
  <si>
    <t>978-0-7506-6268-0</t>
  </si>
  <si>
    <t>978-0-080-47969-9</t>
  </si>
  <si>
    <t>Pharmaceutical Manufacturing Encyclopedia (3rd edition)</t>
  </si>
  <si>
    <t>978-0-8155-1526-5</t>
  </si>
  <si>
    <t>978-0-8155-1856-3</t>
  </si>
  <si>
    <t>Prediction of Long Term Corrosion Behaviour in Nuclear Waste Systems: (EFC 36)</t>
  </si>
  <si>
    <t>978-1-902653-87-7</t>
  </si>
  <si>
    <t>978-1-60119-286-8</t>
  </si>
  <si>
    <t>Radiofrequency Electromagnetic Fields - Properties, Quantities and Units, Biophysical Interaction, and Measurements (Report No. 67)</t>
  </si>
  <si>
    <t>978-0-913392-52-2</t>
  </si>
  <si>
    <t>978-1-60119-345-2</t>
  </si>
  <si>
    <t>Semiconductor Detector Systems</t>
  </si>
  <si>
    <t>978-0-19-852784-8</t>
  </si>
  <si>
    <t>978-1-60119-285-1</t>
  </si>
  <si>
    <t>Smart MEMS and Sensor Systems</t>
  </si>
  <si>
    <t>978-1-86094-493-2</t>
  </si>
  <si>
    <t>978-1-60119-887-7</t>
  </si>
  <si>
    <t>Standardisation of Thermal Cycling Exposure Testing (EFC 53)</t>
  </si>
  <si>
    <t>978-1-84569-273-5</t>
  </si>
  <si>
    <t>978-1-84569-347-3</t>
  </si>
  <si>
    <t>Steels - Metallurgy and Applications (3rd Edition)</t>
  </si>
  <si>
    <t>978-0-7506-3757-2</t>
  </si>
  <si>
    <t>978-0-08-051776-6</t>
  </si>
  <si>
    <t>Structural Bearings and Expansion Joints for Bridges</t>
  </si>
  <si>
    <t>IABSE</t>
  </si>
  <si>
    <t>978-3-85748-105-5</t>
  </si>
  <si>
    <t>978-1-60119-396-4</t>
  </si>
  <si>
    <t>Systems and Control</t>
  </si>
  <si>
    <t>978-0-19-515011-7</t>
  </si>
  <si>
    <t>978-1-60119-315-5</t>
  </si>
  <si>
    <t>Tall Buildings - From Engineering to Sustainability</t>
  </si>
  <si>
    <t>978-981-256-620-1</t>
  </si>
  <si>
    <t>978-1-60119-892-1</t>
  </si>
  <si>
    <t>Sustainable Urban Development</t>
  </si>
  <si>
    <t>Use of Electrochemical Scanning Tunnelling Microscopy (EC-STM) in Corrosion Analysis - Reference Material and Procedural Guidelines: (EFC 44)</t>
  </si>
  <si>
    <t>978-1-84569-235-3</t>
  </si>
  <si>
    <t>Use of Fibre Reinforced Polymers in Bridge Construction</t>
  </si>
  <si>
    <t>978-3-85748-108-6</t>
  </si>
  <si>
    <t>978-1-60119-395-7</t>
  </si>
  <si>
    <t>Vacuum Deposition onto Webs, Films, and Foils</t>
  </si>
  <si>
    <t>978-0-8155-1535-7</t>
  </si>
  <si>
    <t>978-0-8155-1947-8</t>
  </si>
  <si>
    <t>Advanced Control Unleashed - Plant Performance Management for Optimum Benefit</t>
  </si>
  <si>
    <t>978-1-55617-815-3</t>
  </si>
  <si>
    <t>978-1-60119-317-9</t>
  </si>
  <si>
    <t>Analysis of Geophysical Potential Fields - A Digital Signal Processing Approach</t>
  </si>
  <si>
    <t>978-0-444-82801-9</t>
  </si>
  <si>
    <t>978-0-08-052712-3</t>
  </si>
  <si>
    <t>Carbonate Reservoir Characterization - A Geologic-Engineering Analysis, Part II</t>
  </si>
  <si>
    <t>978-0-444-82103-4</t>
  </si>
  <si>
    <t>978-0-08-052856-4</t>
  </si>
  <si>
    <t>Casing Design Theory and Practice</t>
  </si>
  <si>
    <t>978-0-444-81743-3</t>
  </si>
  <si>
    <t>978-0-080-52860-1</t>
  </si>
  <si>
    <t>CO&lt;sub&gt;2&lt;/sub&gt; in Seawater - Equilibrium, Kinetics, Isotopes</t>
  </si>
  <si>
    <t>978-0-444-50579-8</t>
  </si>
  <si>
    <t>978-0-08-052922-6</t>
  </si>
  <si>
    <t>Coastal Engineering - Waves, Beaches, Wave-Structure Interactions</t>
  </si>
  <si>
    <t>978-0-444-82068-6</t>
  </si>
  <si>
    <t>978-0-08-054484-7</t>
  </si>
  <si>
    <t>Computational Neural Networks for Geophysical Data Processing</t>
  </si>
  <si>
    <t>978-0-08-043986-0</t>
  </si>
  <si>
    <t>978-0-08-052965-3</t>
  </si>
  <si>
    <t>Coupled Thermo-Hydro-Mechanical Processes of Fractured Media - Mathematical and Experimental Studies</t>
  </si>
  <si>
    <t>978-0-444-82545-2</t>
  </si>
  <si>
    <t>978-0-080-54285-0</t>
  </si>
  <si>
    <t>Embankments on Organic Soils</t>
  </si>
  <si>
    <t>978-0-444-88273-8</t>
  </si>
  <si>
    <t>978-0-080-53081-9</t>
  </si>
  <si>
    <t>Engineering Geological Advances in Japan for the New Millennium</t>
  </si>
  <si>
    <t>978-0-444-50505-7</t>
  </si>
  <si>
    <t>978-0-08-053092-5</t>
  </si>
  <si>
    <t>Fossil Nonmarine Ostracoda of the United States</t>
  </si>
  <si>
    <t>978-0-444-50089-2</t>
  </si>
  <si>
    <t>978-0-08-053189-2</t>
  </si>
  <si>
    <t>Fundamentals of Test Measurement Instrumentation</t>
  </si>
  <si>
    <t>978-1-55617-914-3</t>
  </si>
  <si>
    <t>978-1-60119-327-8</t>
  </si>
  <si>
    <t>Geochemical Remote Sensing of the Sub-Surface</t>
  </si>
  <si>
    <t>978-0-444-50439-5</t>
  </si>
  <si>
    <t>978-0-080-53242-4</t>
  </si>
  <si>
    <t>Geochemistry</t>
  </si>
  <si>
    <t>Geoenvironmental Engineering</t>
  </si>
  <si>
    <t>978-0-444-89847-0</t>
  </si>
  <si>
    <t>978-0-080-53244-8</t>
  </si>
  <si>
    <t>Global Biogeography</t>
  </si>
  <si>
    <t>978-0-444-88297-4</t>
  </si>
  <si>
    <t>978-0-080-53254-7</t>
  </si>
  <si>
    <t>Global Optimization Methods in Geophysical Inversion</t>
  </si>
  <si>
    <t>978-0-444-81767-9</t>
  </si>
  <si>
    <t>978-0-080-53256-1</t>
  </si>
  <si>
    <t>Hydrocarbon Seal Quantification</t>
  </si>
  <si>
    <t>978-0-444-50551-0</t>
  </si>
  <si>
    <t>978-0-08-053427-5</t>
  </si>
  <si>
    <t>Hydrocarbon Seals - Importance for Exploration and Production</t>
  </si>
  <si>
    <t>978-0-444-82825-5</t>
  </si>
  <si>
    <t>978-0-080-53428-2</t>
  </si>
  <si>
    <t>Improving the Exploration Process by Learning from the Past</t>
  </si>
  <si>
    <t>978-0-444-50115-8</t>
  </si>
  <si>
    <t>978-0-08-053459-6</t>
  </si>
  <si>
    <t>Integrated Flow Modeling</t>
  </si>
  <si>
    <t>978-0-444-50500-2</t>
  </si>
  <si>
    <t>978-0-08-053481-7</t>
  </si>
  <si>
    <t>Instrumentation and Control Systems Documentation</t>
  </si>
  <si>
    <t>978-1-55617-870-2</t>
  </si>
  <si>
    <t>978-1-60119-328-5</t>
  </si>
  <si>
    <t>ISA Handbook of Measurement Equations and Tables (2nd Edition)</t>
  </si>
  <si>
    <t>978-1-55617-946-4</t>
  </si>
  <si>
    <t>978-1-60119-329-2</t>
  </si>
  <si>
    <t>Process Data Management &amp; Security</t>
  </si>
  <si>
    <t>Maintenance of Instruments and Systems (2nd Edition)</t>
  </si>
  <si>
    <t>978-1-55617-879-5</t>
  </si>
  <si>
    <t>978-1-60119-330-8</t>
  </si>
  <si>
    <t>Miocene Stratigraphy - An Integrated Approach</t>
  </si>
  <si>
    <t>978-0-444-82498-1</t>
  </si>
  <si>
    <t>978-0-08-053657-6</t>
  </si>
  <si>
    <t>Modern Approaches to Data Assimilation in Ocean Modeling</t>
  </si>
  <si>
    <t>978-0-444-82079-2</t>
  </si>
  <si>
    <t>978-0-080-53666-8</t>
  </si>
  <si>
    <t>New Directions in Bioprocess Modeling and Control - Maximizing Process Analytical Technology Benefits</t>
  </si>
  <si>
    <t>978-1-55617-905-1</t>
  </si>
  <si>
    <t>978-1-60119-332-2</t>
  </si>
  <si>
    <t>Nuclear Magnetic Resonance - Petrophysical and Logging Applications</t>
  </si>
  <si>
    <t>978-0-08-043880-1</t>
  </si>
  <si>
    <t>978-0-080-53779-5</t>
  </si>
  <si>
    <t>Operational Aspects of Oil and Gas Well Testing</t>
  </si>
  <si>
    <t>978-0-444-50311-4</t>
  </si>
  <si>
    <t>978-0-080-53803-7</t>
  </si>
  <si>
    <t>Origin and Prediction of Abnormal Formation Pressures</t>
  </si>
  <si>
    <t>978-0-444-51001-3</t>
  </si>
  <si>
    <t>978-0-08-053821-1</t>
  </si>
  <si>
    <t>Permian-Triassic Evolution of Tethys and Western Circum-Pacific</t>
  </si>
  <si>
    <t>978-0-444-50154-7</t>
  </si>
  <si>
    <t>978-0-080-53865-5</t>
  </si>
  <si>
    <t>Quantification and Prediction of Hydrocarbon Resources</t>
  </si>
  <si>
    <t>978-0-444-82496-7</t>
  </si>
  <si>
    <t>978-0-08-054009-2</t>
  </si>
  <si>
    <t>Rock Mechanics on a Geological Base</t>
  </si>
  <si>
    <t>978-0-444-89613-1</t>
  </si>
  <si>
    <t>978-0-08-054066-5</t>
  </si>
  <si>
    <t>Safety Instrumented Systems - Design, Analysis, and Justification (2nd Edition)</t>
  </si>
  <si>
    <t>978-1-55617-956-3</t>
  </si>
  <si>
    <t>978-1-60119-334-6</t>
  </si>
  <si>
    <t>Safety Instrumented Systems Verification - Practical Probabilistic Calculations</t>
  </si>
  <si>
    <t>978-1-55617-909-9</t>
  </si>
  <si>
    <t>978-1-60119-333-9</t>
  </si>
  <si>
    <t>Satellites, Oceanography and Society</t>
  </si>
  <si>
    <t>978-0-08-054071-9</t>
  </si>
  <si>
    <t>Sedimentary Environments Offshore Norway - Palaeozoic to Recent</t>
  </si>
  <si>
    <t>978-0-444-50241-4</t>
  </si>
  <si>
    <t>978-0-08-054085-6</t>
  </si>
  <si>
    <t>Seismic Signatures and Analysis of Reflection Data in Anisotropic Media</t>
  </si>
  <si>
    <t>978-0-08-043649-4</t>
  </si>
  <si>
    <t>978-0-08-054088-7</t>
  </si>
  <si>
    <t>Subsidence Due to Fluid Withdrawal</t>
  </si>
  <si>
    <t>978-0-444-81820-1</t>
  </si>
  <si>
    <t>978-0-08-054209-6</t>
  </si>
  <si>
    <t>Tracers in the Oil Field</t>
  </si>
  <si>
    <t>978-0-444-88968-3</t>
  </si>
  <si>
    <t>978-0-08-054314-7</t>
  </si>
  <si>
    <t>Troubleshooting - A Technician's Guide (2nd Edition)</t>
  </si>
  <si>
    <t>978-1-55617-963-1</t>
  </si>
  <si>
    <t>978-1-60119-336-0</t>
  </si>
  <si>
    <t>Wave Fields in Real Media - Wave Propagation in Anisotropic, Anelastic and Porous Media</t>
  </si>
  <si>
    <t>978-0-08-043929-7</t>
  </si>
  <si>
    <t>978-0-08-046890-7</t>
  </si>
  <si>
    <t>Well Test Analysis - The Use of Advanced Interpretation Models</t>
  </si>
  <si>
    <t>978-0-444-50968-0</t>
  </si>
  <si>
    <t>978-0-080-54377-2</t>
  </si>
  <si>
    <t>Pumping Station Design (3rd Edition)</t>
  </si>
  <si>
    <t>978-0-7506-7544-4</t>
  </si>
  <si>
    <t>Applied Control Theory for Embedded Systems</t>
  </si>
  <si>
    <t>978-0-7506-7839-1</t>
  </si>
  <si>
    <t>978-0-08-047589-9</t>
  </si>
  <si>
    <t>Embedded Systems &amp; Programming</t>
  </si>
  <si>
    <t>Automation, Systems, and Instrumentation Dictionary (4th Edition)</t>
  </si>
  <si>
    <t>978-1-55617-778-1</t>
  </si>
  <si>
    <t>978-1-60119-319-3</t>
  </si>
  <si>
    <t>Biosensors and Modern Biospecific Analytical Techniques</t>
  </si>
  <si>
    <t>978-0-444-50715-0</t>
  </si>
  <si>
    <t>978-0-080-45441-2</t>
  </si>
  <si>
    <t>Cheese - Chemistry, Physics and Microbiology (3rd Edition)</t>
  </si>
  <si>
    <t>978-0-12-263651-6</t>
  </si>
  <si>
    <t>978-0-08-052343-9</t>
  </si>
  <si>
    <t>Chemical Process Safety - Learning from Case Histories (3rd Edition)</t>
  </si>
  <si>
    <t>978-0-7506-7749-3</t>
  </si>
  <si>
    <t>978-0-08-047648-3</t>
  </si>
  <si>
    <t>Comprehensive Structural Integrity, Volumes 1-10</t>
  </si>
  <si>
    <t>978-0-08-043749-1</t>
  </si>
  <si>
    <t>978-0-08-049073-1</t>
  </si>
  <si>
    <t>Development of a Biokinetic Model for Radionuclide-Contaminated Wounds and Procedures for Their Assessment, Dosimetry and Treatment: (Report No. 156)</t>
  </si>
  <si>
    <t>978-0-929600-93-2</t>
  </si>
  <si>
    <t>978-1-60119-362-9</t>
  </si>
  <si>
    <t>Encyclopedia of Vibration, Volumes 1-3</t>
  </si>
  <si>
    <t>978-0-12-227085-7</t>
  </si>
  <si>
    <t>978-0-08-052362-0</t>
  </si>
  <si>
    <t>Finite Element Method - Its Basis and Fundamentals (6th Edition)</t>
  </si>
  <si>
    <t>978-0-7506-6320-5</t>
  </si>
  <si>
    <t>978-0-08-047277-5</t>
  </si>
  <si>
    <t>Finite Element Method for Fluid Dynamics (6th Edition)</t>
  </si>
  <si>
    <t>978-0-7506-6322-9</t>
  </si>
  <si>
    <t>978-0-08-045559-4</t>
  </si>
  <si>
    <t>Finite Element Method for Solid and Structural Mechanics (6th Edition)</t>
  </si>
  <si>
    <t>978-0-7506-6321-2</t>
  </si>
  <si>
    <t>978-0-08-045558-7</t>
  </si>
  <si>
    <t>Foundation Vibration Analysis - A Strength of Materials Approach</t>
  </si>
  <si>
    <t>978-0-7506-6164-5</t>
  </si>
  <si>
    <t>978-0-08-047789-3</t>
  </si>
  <si>
    <t>Fluid Flow Measurement - A Practical Guide to Accurate Flow Measurement (2nd Edition)</t>
  </si>
  <si>
    <t>978-0-8841-5758-8</t>
  </si>
  <si>
    <t>978-0-08-050660-9</t>
  </si>
  <si>
    <t>Functional Dairy Products, Volume 2</t>
  </si>
  <si>
    <t>978-1-84569-153-0</t>
  </si>
  <si>
    <t>978-1-84569-310-7</t>
  </si>
  <si>
    <t>Gas Turbine Engineering Handbook (3rd Edition)</t>
  </si>
  <si>
    <t>978-0-7506-7846-9</t>
  </si>
  <si>
    <t>978-0-08-045689-8</t>
  </si>
  <si>
    <t>Propulsion, Stability &amp; Control</t>
  </si>
  <si>
    <t>Handbook of Farm, Dairy, and Food Machinery</t>
  </si>
  <si>
    <t>978-0-8155-1538-8</t>
  </si>
  <si>
    <t>978-0-8155-1751-1</t>
  </si>
  <si>
    <t>Instrumentation Reference Book (3rd Edition)</t>
  </si>
  <si>
    <t>978-0-7506-7123-1</t>
  </si>
  <si>
    <t>978-0-08-047853-1</t>
  </si>
  <si>
    <t>Motors and Drives - A Practical Technology Guide</t>
  </si>
  <si>
    <t>978-1-55617-800-9</t>
  </si>
  <si>
    <t>978-1-60119-331-5</t>
  </si>
  <si>
    <t>Numerical Methods for Linear Control Systems - Design and Analysis</t>
  </si>
  <si>
    <t>978-0-12-203590-6</t>
  </si>
  <si>
    <t>978-0-08-053788-7</t>
  </si>
  <si>
    <t>Organic Syntheses Based on Name Reactions (2nd Edition)</t>
  </si>
  <si>
    <t>978-0-08-043260-1</t>
  </si>
  <si>
    <t>978-0-08-051334-8</t>
  </si>
  <si>
    <t>Programmable Logic Controllers (4th Edition)</t>
  </si>
  <si>
    <t>978-0-7506-8112-4</t>
  </si>
  <si>
    <t>978-0-08-046295-0</t>
  </si>
  <si>
    <t>Processors,Memory and Peripherals</t>
  </si>
  <si>
    <t>Project Management - Planning and Control (5th Edition)</t>
  </si>
  <si>
    <t>978-0-7506-6956-6</t>
  </si>
  <si>
    <t>978-0-0804-6588-3</t>
  </si>
  <si>
    <t>Manufacturing Competitiveness</t>
  </si>
  <si>
    <t>Stochastic Dynamics and Control</t>
  </si>
  <si>
    <t>978-0-444-52230-6</t>
  </si>
  <si>
    <t>978-0-08-046398-8</t>
  </si>
  <si>
    <t>Advising the Public about Radiation Emergencies - A Document for Public Comment: (Commentary No. 10)</t>
  </si>
  <si>
    <t>978-0-929600-38-3</t>
  </si>
  <si>
    <t>978-1-60119-468-8</t>
  </si>
  <si>
    <t>Radon Exposure of the United States Population - Status of the Problem: (Commentary No. 6)</t>
  </si>
  <si>
    <t>978-0-929600-17-8</t>
  </si>
  <si>
    <t>978-1-60119-458-9</t>
  </si>
  <si>
    <t>A Guide for Uncertainty Analysis in Dose and Risk Assessments Related to Environmental Contamination: (Commentary No. 14)</t>
  </si>
  <si>
    <t>978-0-929600-52-9</t>
  </si>
  <si>
    <t>978-1-60119-467-1</t>
  </si>
  <si>
    <t>Adaptive Control Systems</t>
  </si>
  <si>
    <t>978-0-7506-3996-5</t>
  </si>
  <si>
    <t>978-0-08-049860-7</t>
  </si>
  <si>
    <t>An Introduction to Efficacy in Diagnostic Radiology and Nuclear Medicine (Justification of Medical Radiation Exposure): (Commentary No. 13)</t>
  </si>
  <si>
    <t>978-0-929600-45-1</t>
  </si>
  <si>
    <t>978-1-60119-466-4</t>
  </si>
  <si>
    <t>Biological Effects and Exposure Criteria for Radiofrequency Electromagnetic Fields: (Report No. 86)</t>
  </si>
  <si>
    <t>978-0-913392-80-5</t>
  </si>
  <si>
    <t>978-1-60119-475-6</t>
  </si>
  <si>
    <t>Biological Effects of Modulated Radiofrequency Fields: (Commentary No. 18)</t>
  </si>
  <si>
    <t>978-0-929600-80-2</t>
  </si>
  <si>
    <t>978-1-60119-476-3</t>
  </si>
  <si>
    <t>Case Studies in Food Product Development</t>
  </si>
  <si>
    <t>978-1-4200-7204-4</t>
  </si>
  <si>
    <t>Cesium-137 in the Environment - Radioecology and Approaches to Assessment and Management: (Report No. 154)</t>
  </si>
  <si>
    <t>978-0-929600-91-8</t>
  </si>
  <si>
    <t>978-1-60119-388-9</t>
  </si>
  <si>
    <t>Considerations Regarding the Unintended Radiation Exposure of the Embryo, Fetus or Nursing Child: (Commentary No. 9)</t>
  </si>
  <si>
    <t>978-0-929600-36-9</t>
  </si>
  <si>
    <t>978-1-60119-462-6</t>
  </si>
  <si>
    <t>Control of Radon in Houses: (Report No. 103)</t>
  </si>
  <si>
    <t>978-0-929600-07-9</t>
  </si>
  <si>
    <t>978-1-60119-389-6</t>
  </si>
  <si>
    <t>Control System Design Guide - A Practical Guide (3rd Edition)</t>
  </si>
  <si>
    <t>978-0-12-237461-6</t>
  </si>
  <si>
    <t>978-0-08-047013-9</t>
  </si>
  <si>
    <t>Computer Architecture</t>
  </si>
  <si>
    <t>Dose Limits for Individuals Who Receive Exposure from Radionuclide Therapy Patients: (Commentary No. 11)</t>
  </si>
  <si>
    <t>978-0-929600-42-0</t>
  </si>
  <si>
    <t>978-1-60119-463-3</t>
  </si>
  <si>
    <t>Evaluating the Reliability of Biokinetic and Dosimetric Models and Parameters Used to Assess Individual Doses for Risk Assessment Purposes: (Commentary No. 15)</t>
  </si>
  <si>
    <t>978-0-929600-58-1</t>
  </si>
  <si>
    <t>978-1-60119-470-1</t>
  </si>
  <si>
    <t>Evaluation of the Linear-Nonthreshold Dose-Response Model for Ionizing Radiation: (Report No. 136)</t>
  </si>
  <si>
    <t>978-0-929600-69-7</t>
  </si>
  <si>
    <t>978-1-60119-472-5</t>
  </si>
  <si>
    <t>Fluence-Based and Microdosimetric Event-Based Methods for Radiation Protection in Space: (Report No. 137)</t>
  </si>
  <si>
    <t>978-0-929600-70-3</t>
  </si>
  <si>
    <t>978-1-60119-390-2</t>
  </si>
  <si>
    <t>Guidelines for the Release of Waste Water from Nuclear Facilities with Special Reference to the Public Health Significance of the Proposed Release of Treated Waste Waters at Three Mile Island: (Commentary No. 4)</t>
  </si>
  <si>
    <t>978-0-913392-88-1</t>
  </si>
  <si>
    <t>978-1-60119-459-6</t>
  </si>
  <si>
    <t>Information Needed to Make Radiation Protection Recommendations for Space Missions beyond Low-Earth Orbit: (Report No. 153)</t>
  </si>
  <si>
    <t>978-0-929600-90-1</t>
  </si>
  <si>
    <t>978-1-60119-905-8</t>
  </si>
  <si>
    <t>Introduction to the Modelling of Marine Ecosystems</t>
  </si>
  <si>
    <t>978-0-444-51702-9</t>
  </si>
  <si>
    <t>978-0-08-053497-8</t>
  </si>
  <si>
    <t>Key Elements of Preparing Emergency Responders for Nuclear and Radiological Terrorism: (Commentary No. 19)</t>
  </si>
  <si>
    <t>978-0-929600-88-8</t>
  </si>
  <si>
    <t>978-1-60119-477-0</t>
  </si>
  <si>
    <t>Liver Cancer Risk from Internally-Deposited Radionuclides: (Report No. 135)</t>
  </si>
  <si>
    <t>978-0-929600-68-0</t>
  </si>
  <si>
    <t>978-1-60119-394-0</t>
  </si>
  <si>
    <t>Management of Radionuclide Therapy Patients: (Report No. 155)</t>
  </si>
  <si>
    <t>978-0-929600-92-5</t>
  </si>
  <si>
    <t>978-1-60119-488-6</t>
  </si>
  <si>
    <t>Micro Mechanical Transducers - Pressure Sensors, Accelerometers and Gyroscopes</t>
  </si>
  <si>
    <t>978-0-444-50558-3</t>
  </si>
  <si>
    <t>978-0-0805-2403-0</t>
  </si>
  <si>
    <t>Misadministration of Radioactive Material in Medicine - Scientific Background: (Commentary No. 7)</t>
  </si>
  <si>
    <t>978-0-929600-22-2</t>
  </si>
  <si>
    <t>978-1-60119-460-2</t>
  </si>
  <si>
    <t>Observers in Control Systems - A Practical Guide</t>
  </si>
  <si>
    <t>978-0-12-237472-2</t>
  </si>
  <si>
    <t>978-0-08-051301-0</t>
  </si>
  <si>
    <t>Open-Source Robotics and Process Control Cookbook - Designing and Building Robust, Dependable Real-Time Systems</t>
  </si>
  <si>
    <t>978-0-7506-7778-3</t>
  </si>
  <si>
    <t>978-0-0804-7981-1</t>
  </si>
  <si>
    <t>Performance Assessment of Near-surface Facilities for Disposal of Low-level Radioactive Waste: (Report No. 152)</t>
  </si>
  <si>
    <t>978-0-929600-89-5</t>
  </si>
  <si>
    <t>978-1-60119-479-4</t>
  </si>
  <si>
    <t>Pulsed Fast Neutron Analysis System Used in Security Surveillance: (Commentary No. 17)</t>
  </si>
  <si>
    <t>978-0-929600-79-6</t>
  </si>
  <si>
    <t>978-1-60119-473-2</t>
  </si>
  <si>
    <t>Radiation Exposure and High-Altitude Flight: (Commentary No. 12)</t>
  </si>
  <si>
    <t>978-0-929600-44-4</t>
  </si>
  <si>
    <t>978-1-60119-465-7</t>
  </si>
  <si>
    <t>Reducing Salt in Foods - Practical Strategies</t>
  </si>
  <si>
    <t>978-1-84569-018-2</t>
  </si>
  <si>
    <t>978-1-84569-304-6</t>
  </si>
  <si>
    <t>Review of the Publication, Living without Landfills: (Commentary No. 5)</t>
  </si>
  <si>
    <t>978-0-929600-06-2</t>
  </si>
  <si>
    <t>978-1-60119-478-7</t>
  </si>
  <si>
    <t>Risk Estimates for Radiation Protection: (Report No. 115)</t>
  </si>
  <si>
    <t>978-0-929600-34-5</t>
  </si>
  <si>
    <t>978-1-60119-397-1</t>
  </si>
  <si>
    <t>Screening of Humans for Security Purposes Using Ionizing Radiation Scanning Systems: (Commentary No. 16)</t>
  </si>
  <si>
    <t>978-0-929600-78-9</t>
  </si>
  <si>
    <t>978-1-60119-471-8</t>
  </si>
  <si>
    <t>SI Units in Radiation Protection and Measurements: (Report No. 82)</t>
  </si>
  <si>
    <t>978-0-913392-74-4</t>
  </si>
  <si>
    <t>978-1-60119-398-8</t>
  </si>
  <si>
    <t>SVC - 50th Annual Technical Conference Proceedings</t>
  </si>
  <si>
    <t>978-1-60119-404-6</t>
  </si>
  <si>
    <t>Techniques for Adaptive Control</t>
  </si>
  <si>
    <t>978-0-7506-7495-9</t>
  </si>
  <si>
    <t>978-0-08-054225-6</t>
  </si>
  <si>
    <t>Uncertainty in NCRP Screening Models Relating to Atmospheric Transport, Deposition and Uptake by Humans: (Commentary No. 8)</t>
  </si>
  <si>
    <t>978-0-929600-28-4</t>
  </si>
  <si>
    <t>978-1-60119-461-9</t>
  </si>
  <si>
    <t>Wave Mechanics for Ocean Engineering</t>
  </si>
  <si>
    <t>978-0-444-50380-0</t>
  </si>
  <si>
    <t>978-0-0805-4372-7</t>
  </si>
  <si>
    <t>Additives for Plastics Handbook (2nd Edition)</t>
  </si>
  <si>
    <t>978-1-85617-370-4</t>
  </si>
  <si>
    <t>978-0-08049-861-4</t>
  </si>
  <si>
    <t>Complete Part Design Handbook - For Injection Molding of Thermoplastics</t>
  </si>
  <si>
    <t>978-1-56990-375-9</t>
  </si>
  <si>
    <t>978-1-60119-152-6</t>
  </si>
  <si>
    <t>Designing with Plastics</t>
  </si>
  <si>
    <t>978-1-56990-386-5</t>
  </si>
  <si>
    <t>978-1-60119-483-1</t>
  </si>
  <si>
    <t>Essential Rubber Formulary - Formulas for Practitioners</t>
  </si>
  <si>
    <t>978-0-8155-1539-5</t>
  </si>
  <si>
    <t>978-0-8155-1709-2</t>
  </si>
  <si>
    <t>Gastrow Injection Molds - 130 Proven Designs (4th Edition)</t>
  </si>
  <si>
    <t>978-3-446-40592-9</t>
  </si>
  <si>
    <t>978-1-60119-485-5</t>
  </si>
  <si>
    <t>Handbook of Material Weathering (4th Edition)</t>
  </si>
  <si>
    <t>978-1-895198-38-6</t>
  </si>
  <si>
    <t>978-1-60119-486-2</t>
  </si>
  <si>
    <t>Handbook of Thermoplastic Elastomers</t>
  </si>
  <si>
    <t>978-0-8155-1549-4</t>
  </si>
  <si>
    <t>978-0-8155-1776-4</t>
  </si>
  <si>
    <t>Liquid Moulding Technologies - Resin Transfer Moulding, Structural Reaction Injection Moulding and Related Processing Techniques</t>
  </si>
  <si>
    <t>978-1-85573-242-1</t>
  </si>
  <si>
    <t>Polymer Reference Book</t>
  </si>
  <si>
    <t>978-1-85957-526-0</t>
  </si>
  <si>
    <t>978-1-60119-528-9</t>
  </si>
  <si>
    <t>Polyolefins - Processing, Structure Development, and Properties</t>
  </si>
  <si>
    <t>978-1-56990-369-8</t>
  </si>
  <si>
    <t>978-1-60119-160-1</t>
  </si>
  <si>
    <t>Selecting Injection Molds - Weighing Cost versus Productivity</t>
  </si>
  <si>
    <t>978-1-56990-389-6</t>
  </si>
  <si>
    <t>978-1-60119-158-8</t>
  </si>
  <si>
    <t>Structure and Rheology of Molten Polymers - From Structure to Flow Behavior and Back Again</t>
  </si>
  <si>
    <t>978-1-56990-381-0</t>
  </si>
  <si>
    <t>978-1-60119-489-3</t>
  </si>
  <si>
    <t>Understanding Plastics Testing</t>
  </si>
  <si>
    <t>978-1-56990-366-7</t>
  </si>
  <si>
    <t>978-1-60119-490-9</t>
  </si>
  <si>
    <t>DECHEMA Corrosion Handbook - Revised and Extended 2nd Edition</t>
  </si>
  <si>
    <t>DECHEMA</t>
  </si>
  <si>
    <t>978-1-60119-403-9</t>
  </si>
  <si>
    <t>Advanced Mathematical Tools for Automatic Control Engineers - Volume 1. Deterministic Systems</t>
  </si>
  <si>
    <t>978-0-08-044674-5</t>
  </si>
  <si>
    <t>978-0-08-055610-9</t>
  </si>
  <si>
    <t>Biosensors - A Practical Approach (2nd Edition)</t>
  </si>
  <si>
    <t>978-0-19-963846-8</t>
  </si>
  <si>
    <t>978-1-60119-535-7</t>
  </si>
  <si>
    <t>Effect of Temperature and Other Factors on Plastics and Elastomers (2nd Edition)</t>
  </si>
  <si>
    <t>978-0-8155-1568-5</t>
  </si>
  <si>
    <t>Elements of Space Technology</t>
  </si>
  <si>
    <t>978-0-12-492940-1</t>
  </si>
  <si>
    <t>978-0-080-50548-0</t>
  </si>
  <si>
    <t>Engineering and High Performance Plastics - Market Report</t>
  </si>
  <si>
    <t>978-1-85957-380-8</t>
  </si>
  <si>
    <t>978-1-60119-543-2</t>
  </si>
  <si>
    <t>Fluid Mechanics, Thermodynamics of Turbomachinery (5th Edition)</t>
  </si>
  <si>
    <t>978-0-7506-7870-4</t>
  </si>
  <si>
    <t>978-0-08-047062-7</t>
  </si>
  <si>
    <t>Global Regulatory Issues for the Cosmetics Industry, Volume 1</t>
  </si>
  <si>
    <t>978-0-8155-1567-8</t>
  </si>
  <si>
    <t>Ionizing Radiation Exposure of the Population of the United States (Report No. 93)</t>
  </si>
  <si>
    <t>978-0-913392-91-1</t>
  </si>
  <si>
    <t>978-1-60119-536-4</t>
  </si>
  <si>
    <t>Limitation of Exposure to Ionizing Radiation (Report No. 116)</t>
  </si>
  <si>
    <t>978-0-929600-30-7</t>
  </si>
  <si>
    <t>978-1-60119-537-1</t>
  </si>
  <si>
    <t>Modeling and Simulation of Aerospace Vehicle Dynamics (2nd Edition)</t>
  </si>
  <si>
    <t>978-1-56347-875-8</t>
  </si>
  <si>
    <t>978-1-60119-539-5</t>
  </si>
  <si>
    <t>Radiation Protection in Educational Institutions: (Report No. 157)</t>
  </si>
  <si>
    <t>978-0-929600-94-9</t>
  </si>
  <si>
    <t>978-1-60119-541-8</t>
  </si>
  <si>
    <t>Selection of Polymeric Materials - How to Select Design Properties from Different Standards</t>
  </si>
  <si>
    <t>978-0-8155-1551-7</t>
  </si>
  <si>
    <t>978-0-8155-1896-9</t>
  </si>
  <si>
    <t>Structural and Stress Analysis (2nd Edition)</t>
  </si>
  <si>
    <t>978-0-7506-6221-5</t>
  </si>
  <si>
    <t>978-0-08-045534-1</t>
  </si>
  <si>
    <t>Training in Injection Molding - A Text- and Workbook (2nd Edition)</t>
  </si>
  <si>
    <t>978-1-56990-302-5</t>
  </si>
  <si>
    <t>978-1-60119-159-5</t>
  </si>
  <si>
    <t>Water-Formed Scale Deposits</t>
  </si>
  <si>
    <t>978-0-87201-896-9</t>
  </si>
  <si>
    <t>978-1-60119-533-3</t>
  </si>
  <si>
    <t>Plastic Material Data Sheets</t>
  </si>
  <si>
    <t>MatWeb, LLC</t>
  </si>
  <si>
    <t>978-1-59124-720-3</t>
  </si>
  <si>
    <t>Nanobiotechnology</t>
  </si>
  <si>
    <t>Blown Film Extrusion - An Introduction</t>
  </si>
  <si>
    <t>978-3-446-22741-5</t>
  </si>
  <si>
    <t>978-1-60119-481-7</t>
  </si>
  <si>
    <t>Comprehensive Organic Functional Group Transformations II, Volumes 1 - 7</t>
  </si>
  <si>
    <t>978-0-08-044256-3</t>
  </si>
  <si>
    <t>978-0-080-52347-7</t>
  </si>
  <si>
    <t>Comprehensive Organometallic Chemistry III, Volumes 1 - 13</t>
  </si>
  <si>
    <t>978-0-08-044590-8</t>
  </si>
  <si>
    <t>978-0-080-45047-6</t>
  </si>
  <si>
    <t>Computing Risk for Oil Prospects - Principles and Programs</t>
  </si>
  <si>
    <t>978-0-08-041890-2</t>
  </si>
  <si>
    <t>978-0-08-052950-9</t>
  </si>
  <si>
    <t>Dust Explosions in the Process Industries (3rd Edition)</t>
  </si>
  <si>
    <t>978-0-7506-7602-1</t>
  </si>
  <si>
    <t>978-0-08-048874-5</t>
  </si>
  <si>
    <t>Fire Science &amp; Human Behavior</t>
  </si>
  <si>
    <t>Encyclopedia of Food Microbiology, Volumes 1-3</t>
  </si>
  <si>
    <t>978-0-12-227070-3</t>
  </si>
  <si>
    <t>978-0-08-052359-0</t>
  </si>
  <si>
    <t>Equations of State and PVT Analysis - Applications for Improved Reservoir Modeling</t>
  </si>
  <si>
    <t>978-1-933762-03-6</t>
  </si>
  <si>
    <t>978-1-60119-591-3</t>
  </si>
  <si>
    <t>First Snap-Fit Handbook - Creating and Managing Attachments for Plastic Parts (2nd Edition)</t>
  </si>
  <si>
    <t>978-1-56990-388-9</t>
  </si>
  <si>
    <t>978-1-60119-153-3</t>
  </si>
  <si>
    <t>Making Time - Time and Management in Modern Organizations</t>
  </si>
  <si>
    <t>978-0-19-925370-8</t>
  </si>
  <si>
    <t>978-1-60119-538-8</t>
  </si>
  <si>
    <t>Microdrops and Digital Microfluidics</t>
  </si>
  <si>
    <t>978-0-8155-1544-9</t>
  </si>
  <si>
    <t>Principles of Applied Reservoir Simulation (3rd Edition)</t>
  </si>
  <si>
    <t>978-0-7506-7933-6</t>
  </si>
  <si>
    <t>978-0-08-046045-1</t>
  </si>
  <si>
    <t>Successful Instrumentation and Control Systems Design</t>
  </si>
  <si>
    <t>978-1-55617-844-3</t>
  </si>
  <si>
    <t>978-1-60119-335-3</t>
  </si>
  <si>
    <t>Fundamentals of Reservoir Engineering</t>
  </si>
  <si>
    <t>978-0-444-41830-2</t>
  </si>
  <si>
    <t>978-0-08-056898-0</t>
  </si>
  <si>
    <t>Economic Geology</t>
  </si>
  <si>
    <t>Circuit Design</t>
  </si>
  <si>
    <t>Polymer Processing - Modeling and Simulation</t>
  </si>
  <si>
    <t>978-1-56990-398-8</t>
  </si>
  <si>
    <t>978-1-60119-487-9</t>
  </si>
  <si>
    <t>Compounding Precipitated Silica in Elastomers</t>
  </si>
  <si>
    <t>978-0-8155-1528-9</t>
  </si>
  <si>
    <t>978-0-8155-1653-8</t>
  </si>
  <si>
    <t>2007 ASME Boiler and Pressure Vessel Code, Section II - Materials</t>
  </si>
  <si>
    <t>978-0-7918-3048-2; 978-0-7918-3049-9; 978-0-7918-3050-5; 978-0-7918-3051-2; 978-0-7918-3052-9</t>
  </si>
  <si>
    <t>978-1-60119-614-9</t>
  </si>
  <si>
    <t>Delivery and Controlled Release of Bioactives in Foods and Nutraceuticals</t>
  </si>
  <si>
    <t>978-1-4200-7436-9</t>
  </si>
  <si>
    <t>Developments in Surface Contamination and Cleaning - Fundamentals and Applied Aspects</t>
  </si>
  <si>
    <t>978-0-8155-1555-5</t>
  </si>
  <si>
    <t>978-0-8155-1685-9</t>
  </si>
  <si>
    <t>Fluorinated Ionomers</t>
  </si>
  <si>
    <t xml:space="preserve"> 978-0-8155-1541-8</t>
  </si>
  <si>
    <t>978-0-8155-1725-2</t>
  </si>
  <si>
    <t>Food Science and Technology Bulletin - Functional Foods, Volume 4</t>
  </si>
  <si>
    <t>978-0-86014-175-4</t>
  </si>
  <si>
    <t>978-1-60119-617-0</t>
  </si>
  <si>
    <t>Fractals Everywhere (2nd Edition)</t>
  </si>
  <si>
    <t>978-0-12-079069-2</t>
  </si>
  <si>
    <t>978-0-0805-0694-4</t>
  </si>
  <si>
    <t>Fruit and Vegetable Flavour - Recent Advances and Future Prospects</t>
  </si>
  <si>
    <t>978-1-4200-7600-4</t>
  </si>
  <si>
    <t>Guidelines for Hazard Evaluation Procedures (3rd Edition)</t>
  </si>
  <si>
    <t>978-0-471-97815-2</t>
  </si>
  <si>
    <t>978-1-60119-607-1</t>
  </si>
  <si>
    <t>Guidelines for Management of Change for Process Safety</t>
  </si>
  <si>
    <t>978-0-470-04309-7</t>
  </si>
  <si>
    <t>978-1-60119-608-8</t>
  </si>
  <si>
    <t>Improving the Flavour of Cheese</t>
  </si>
  <si>
    <t>978-0-8493-9158-3</t>
  </si>
  <si>
    <t>Incidents That Define Process Safety</t>
  </si>
  <si>
    <t>978-0-470-12204-4</t>
  </si>
  <si>
    <t>978-1-60119-610-1</t>
  </si>
  <si>
    <t>Modifying Flavour in Food</t>
  </si>
  <si>
    <t>978-1-4200-4389-1</t>
  </si>
  <si>
    <t>Sittig's Handbook of Toxic and Hazardous Chemicals and Carcinogens (5th Edition)</t>
  </si>
  <si>
    <t>978-0-8155-1553-1</t>
  </si>
  <si>
    <t>978-0-8155-1904-1</t>
  </si>
  <si>
    <t>Understanding and Controlling the Microstructure of Complex Foods</t>
  </si>
  <si>
    <t>978-1-4200-6573-2</t>
  </si>
  <si>
    <t>Yaws' Handbook of Physical Properties for Hydrocarbons and Chemicals</t>
  </si>
  <si>
    <t>978-1-60119-615-6</t>
  </si>
  <si>
    <t>Dynamics of Meteor Outbursts and Satellite Mitigation Strategies</t>
  </si>
  <si>
    <t>978-1-884989-06-3</t>
  </si>
  <si>
    <t>978-1-60119-506-7</t>
  </si>
  <si>
    <t>Encyclopedia of Materials - Science and Technology, Volumes 1-11</t>
  </si>
  <si>
    <t>978-0-08-043152-9</t>
  </si>
  <si>
    <t>978-0-08-052358-3</t>
  </si>
  <si>
    <t>Casing and Liners for Drilling and Completion -  Design and Application</t>
  </si>
  <si>
    <t>978-1-933762-06-7</t>
  </si>
  <si>
    <t>978-1-60119-618-7</t>
  </si>
  <si>
    <t>Construction Contracts - How to Manage Contracts and Control Disputes in a Volatile Industry</t>
  </si>
  <si>
    <t>978-0-976511-35-9</t>
  </si>
  <si>
    <t>978-1-60119-619-4</t>
  </si>
  <si>
    <t>Guidelines for Chemical Transportation Safety, Security, and Risk Management</t>
  </si>
  <si>
    <t>978-0471-78242-1</t>
  </si>
  <si>
    <t>978-1-60119-621-7</t>
  </si>
  <si>
    <t>Machinery Failure Analysis Handbook - Sustain Your Operations and Maximize Uptime</t>
  </si>
  <si>
    <t>978-1-933762-08-1</t>
  </si>
  <si>
    <t>978-1-60119-622-4</t>
  </si>
  <si>
    <t>Natural Gas - A Basic Handbook</t>
  </si>
  <si>
    <t>978-1-933762-14-2</t>
  </si>
  <si>
    <t>978-1-60119-623-1</t>
  </si>
  <si>
    <t>Natural Gas Measurement Handbook</t>
  </si>
  <si>
    <t>978-1-933762-00-5</t>
  </si>
  <si>
    <t>978-1-60119-624-8</t>
  </si>
  <si>
    <t>Oil - An Overview of the Petroleum Industry (6th Edition)</t>
  </si>
  <si>
    <t>978-1-933762-01-2</t>
  </si>
  <si>
    <t>978-1-60119-625-5</t>
  </si>
  <si>
    <t>Operating Practices for Industrial Water Management - Influent Water Systems, Volume 1</t>
  </si>
  <si>
    <t>978-1-933762-09-8</t>
  </si>
  <si>
    <t>978-1-60119-626-2</t>
  </si>
  <si>
    <t>Petroleum Engineering Handbook - Sustainable Operations</t>
  </si>
  <si>
    <t>978-1-933762-12-8</t>
  </si>
  <si>
    <t>978-1-60119-627-9</t>
  </si>
  <si>
    <t>Process Piping Design Handbook - Advanced Piping Design, Volume 2</t>
  </si>
  <si>
    <t>978-1-933762-18-0</t>
  </si>
  <si>
    <t>978-1-60119-628-6</t>
  </si>
  <si>
    <t>Process Piping Design Handbook - The Fundamentals of Piping Design, Volume 1</t>
  </si>
  <si>
    <t>978-1-933762-04-3</t>
  </si>
  <si>
    <t>978-1-60119-629-3</t>
  </si>
  <si>
    <t>Responsible Care -  A New Strategy for Pollution Prevention and Waste Reduction through Environmental Management</t>
  </si>
  <si>
    <t>978-1-933762-16-6</t>
  </si>
  <si>
    <t>978-1-60119-630-9</t>
  </si>
  <si>
    <t>Treatise on Geophysics, Volumes 1-11</t>
  </si>
  <si>
    <t>978-0-444-51928-3</t>
  </si>
  <si>
    <t>978-0-444-52748-6</t>
  </si>
  <si>
    <t>Wettability</t>
  </si>
  <si>
    <t>978-1-933762-29-6</t>
  </si>
  <si>
    <t>978-1-60119-631-6</t>
  </si>
  <si>
    <t>Metallic Materials Properties Development and Standardization (MMPDS-04)</t>
  </si>
  <si>
    <t>Battelle Memorial Institute</t>
  </si>
  <si>
    <t>978-1-60119-677-4</t>
  </si>
  <si>
    <t>Combustion Processes in Propulsion - Control, Noise, and Pulse Detonation</t>
  </si>
  <si>
    <t>978-0-12-369394-5</t>
  </si>
  <si>
    <t>978-0-08-052940-0</t>
  </si>
  <si>
    <t>Compressibility of Sandstones</t>
  </si>
  <si>
    <t>978-0-444-88325-4</t>
  </si>
  <si>
    <t>978-0-08-086887-5</t>
  </si>
  <si>
    <t>Connections in Steel Structures III - Behaviour, Strength and Design</t>
  </si>
  <si>
    <t>978-0-08-042821-5</t>
  </si>
  <si>
    <t>978-0-08-052979-0</t>
  </si>
  <si>
    <t>Corrosion of Aluminium</t>
  </si>
  <si>
    <t>978-0-08-044495-6</t>
  </si>
  <si>
    <t>978-0-08-047236-2</t>
  </si>
  <si>
    <t>Fundamentals of Numerical Reservoir Simulation</t>
  </si>
  <si>
    <t>978-0-444-41578-3</t>
  </si>
  <si>
    <t>978-0-08-086860-8</t>
  </si>
  <si>
    <t>Practice of Reservoir Engineering (Revised Edition)</t>
  </si>
  <si>
    <t>978-0-444-50670-2</t>
  </si>
  <si>
    <t>978-0-08-057443-1</t>
  </si>
  <si>
    <t>PVC Degradation &amp; Stabilization</t>
  </si>
  <si>
    <t>978-1-895198-39-3</t>
  </si>
  <si>
    <t>978-1-60119-645-3</t>
  </si>
  <si>
    <t>Rheology - Concepts, Methods, &amp; Applications</t>
  </si>
  <si>
    <t>978-1-895198-33-1</t>
  </si>
  <si>
    <t>978-1-60119-647-7</t>
  </si>
  <si>
    <t>Sound and Structural Vibration - Radiation, Transmission and Response (2nd Edition)</t>
  </si>
  <si>
    <t>978-0-12-373633-8</t>
  </si>
  <si>
    <t>978-0-08-047110-5</t>
  </si>
  <si>
    <t>ASHRAE GreenGuide - The Design, Construction, and Operation of Sustainable Buildings (2nd Edition)</t>
  </si>
  <si>
    <t>978-1-933742-07-6</t>
  </si>
  <si>
    <t>978-0-080-55339-9</t>
  </si>
  <si>
    <t>Dictionary of Energy</t>
  </si>
  <si>
    <t>978-0-080-44578-6</t>
  </si>
  <si>
    <t>978-0-080-45723-9</t>
  </si>
  <si>
    <t>Environmentally Compatible Food Packaging</t>
  </si>
  <si>
    <t>978-1-84569-194-3</t>
  </si>
  <si>
    <t>Quantifying and Controlling Catastrophic Risks</t>
  </si>
  <si>
    <t>978-0-12-374601-6</t>
  </si>
  <si>
    <t>978-0-080-92345-1</t>
  </si>
  <si>
    <t>Renewable Energy from the Ocean - A Guide to OTEC</t>
  </si>
  <si>
    <t>978-0-19-507199-3</t>
  </si>
  <si>
    <t>978-1-60119-684-2</t>
  </si>
  <si>
    <t>Tropical Soils - Properties and Management for Sustainable Agriculture</t>
  </si>
  <si>
    <t>978-0-19-511598-7</t>
  </si>
  <si>
    <t>978-1-60119-683-5</t>
  </si>
  <si>
    <t>Urban Energy Transition - From Fossil Fuels to Renewable Power</t>
  </si>
  <si>
    <t>978-0-08-045341-5</t>
  </si>
  <si>
    <t>978-0-080-56046-5</t>
  </si>
  <si>
    <t>Waste Crisis - Landfills, Incinerators, and the Search for a Sustainable Future</t>
  </si>
  <si>
    <t>978-0-19-512898-7</t>
  </si>
  <si>
    <t>978-1-60119-682-8</t>
  </si>
  <si>
    <t>Biomass for  Renewable Energy, Fuels, and Chemicals</t>
  </si>
  <si>
    <t>978-0-12-410950-6</t>
  </si>
  <si>
    <t>978-0-080-52805-2</t>
  </si>
  <si>
    <t>Ecology, Engineering, and Management - Reconciling Ecosystems Rehabilitation and Service Reliability</t>
  </si>
  <si>
    <t>978-0-19-513968-6</t>
  </si>
  <si>
    <t>978-1-60119-680-4</t>
  </si>
  <si>
    <t>Future Energy - Improved, Sustainable and Clean Options for Our Planet</t>
  </si>
  <si>
    <t>978-0-08-054808-1</t>
  </si>
  <si>
    <t>Handbook of Water and Energy Management in Food Processing</t>
  </si>
  <si>
    <t>978-1-84569-195-0</t>
  </si>
  <si>
    <t>Monitoring and Predicting Agricultural Drought - A Global Study</t>
  </si>
  <si>
    <t>978-0-19-516234-9</t>
  </si>
  <si>
    <t>978-1-60119-681-1</t>
  </si>
  <si>
    <t>PEM Fuel Cell Modeling and Simulation Using MATLAB</t>
  </si>
  <si>
    <t>978-0-12-374259-9</t>
  </si>
  <si>
    <t>978-0-080-55901-8</t>
  </si>
  <si>
    <t>Bioprocessing for Value-Added Products from Renewable Resources - New Technologies and Applications</t>
  </si>
  <si>
    <t>978-0-444-52114-9</t>
  </si>
  <si>
    <t>978-0-080-46671-2</t>
  </si>
  <si>
    <t>Characterisation of Polymers, Volume 1</t>
  </si>
  <si>
    <t>978-1-84735-122-7</t>
  </si>
  <si>
    <t>978-1-60119-668-2</t>
  </si>
  <si>
    <t>Chemistry and Technology of Polyols for Polyurethanes</t>
  </si>
  <si>
    <t>978-1-85957-501-7</t>
  </si>
  <si>
    <t>978-1-60119-664-4</t>
  </si>
  <si>
    <t>Cleanup of Chemical and Explosive Munitions</t>
  </si>
  <si>
    <t>978-0-8155-1540-1</t>
  </si>
  <si>
    <t>978-0-8155-1645-3</t>
  </si>
  <si>
    <t>Determination of Additives in Polymers and Rubbers</t>
  </si>
  <si>
    <t>978-1-84735-022-0</t>
  </si>
  <si>
    <t>978-1-60119-667-5</t>
  </si>
  <si>
    <t>Handbook of Pharmaceutical Additives (3rd Edition)</t>
  </si>
  <si>
    <t>2007; 2008</t>
  </si>
  <si>
    <t>Synapse Information Resources, Inc.</t>
  </si>
  <si>
    <t>978-1-890595-93-7</t>
  </si>
  <si>
    <t>978-1-60119-644-6</t>
  </si>
  <si>
    <t>Handbook of Silicon Wafer Cleaning Technology (2nd Edition)</t>
  </si>
  <si>
    <t>978-0-8155-1554-8</t>
  </si>
  <si>
    <t>978-0-8155-1773-3</t>
  </si>
  <si>
    <t>High Performance Polymers</t>
  </si>
  <si>
    <t>978-0-8155-1580-7</t>
  </si>
  <si>
    <t>978-0-8155-1975-1</t>
  </si>
  <si>
    <t>Particulate-Filled Polymer Composites (2nd Edition)</t>
  </si>
  <si>
    <t>978-1-85957-382-2</t>
  </si>
  <si>
    <t>978-1-60119-663-7</t>
  </si>
  <si>
    <t>Petroleum Related Rock Mechanics (2nd Edition)</t>
  </si>
  <si>
    <t>978-0-444-50260-5</t>
  </si>
  <si>
    <t>978-0-080-55709-0</t>
  </si>
  <si>
    <t>Practical Approach to Water Conservation for Commercial and Industrial Facilities</t>
  </si>
  <si>
    <t>978-1-85-617489-3</t>
  </si>
  <si>
    <t>978-0-080-52506-8</t>
  </si>
  <si>
    <t>Practical Guide to Blow Moulding</t>
  </si>
  <si>
    <t>978-1-85957-513-0</t>
  </si>
  <si>
    <t>978-1-60119-665-1</t>
  </si>
  <si>
    <t>Thermoset Nanocomposites for Engineering Applications</t>
  </si>
  <si>
    <t>978-1-84735-063-3</t>
  </si>
  <si>
    <t>978-1-60119-649-1</t>
  </si>
  <si>
    <t>Nanocomposites</t>
  </si>
  <si>
    <t>Yaws' Handbook of Properties for Environmental and Green Engineering</t>
  </si>
  <si>
    <t>978-1-60119-715-3</t>
  </si>
  <si>
    <t>Combustion Engineering Issues for Solid Fuel Systems</t>
  </si>
  <si>
    <t>978-0-12-373611-6</t>
  </si>
  <si>
    <t>978-0-080-55805-9</t>
  </si>
  <si>
    <t>Competitive Electricity Markets - Design, Implementation, Performance</t>
  </si>
  <si>
    <t>978-0-08-047172-3</t>
  </si>
  <si>
    <t>978-0-080-55771-7</t>
  </si>
  <si>
    <t>Gas Well Deliquification (2nd Edition)</t>
  </si>
  <si>
    <t>978-0-7506-8280-0</t>
  </si>
  <si>
    <t>978-0-080-56940-6</t>
  </si>
  <si>
    <t>Handbook of Flavors and Fragrances</t>
  </si>
  <si>
    <t>2006; 2008</t>
  </si>
  <si>
    <t>978-1-934764-28-2</t>
  </si>
  <si>
    <t>978-1-60119-686-6</t>
  </si>
  <si>
    <t>Handbook of Food Additives (3rd Edition)</t>
  </si>
  <si>
    <t>978-1-934764-00-8</t>
  </si>
  <si>
    <t>978-1-60119-642-2</t>
  </si>
  <si>
    <t>Handbook of Food Packaging Chemicals and Materials (2nd Edition)</t>
  </si>
  <si>
    <t>978-1-934764-03-9</t>
  </si>
  <si>
    <t>978-1-60119-643-9</t>
  </si>
  <si>
    <t>Handbook of Glass Properties</t>
  </si>
  <si>
    <t>978-0-12-078140-9</t>
  </si>
  <si>
    <t>978-0-08-052376-7</t>
  </si>
  <si>
    <t>Handbook of Green Chemicals (2nd Edition)</t>
  </si>
  <si>
    <t>978-1-934764-29-9</t>
  </si>
  <si>
    <t>978-1-60119-687-3</t>
  </si>
  <si>
    <t>Power Supplies for LED Driving</t>
  </si>
  <si>
    <t>978-0-7506-8341-8</t>
  </si>
  <si>
    <t>978-0-080-55857-8</t>
  </si>
  <si>
    <t>Pumping Station Design (Revised 3rd Edition)</t>
  </si>
  <si>
    <t>978-1-85617-513-5</t>
  </si>
  <si>
    <t>978-0-080-56005-2</t>
  </si>
  <si>
    <t>SVC - 51st Annual Technical Conference Proceedings</t>
  </si>
  <si>
    <t>978-1-60119-648-4</t>
  </si>
  <si>
    <t>Transport Phenomena in Plasma - Advances in Heat Transfer, Volume 40</t>
  </si>
  <si>
    <t>978-0-12-373923-0</t>
  </si>
  <si>
    <t>978-0-080-55371-9</t>
  </si>
  <si>
    <t>Skin Aging Handbook - An Integrated Approach to Biochemistry and Product Development</t>
  </si>
  <si>
    <t>978-0-8155-1584-5</t>
  </si>
  <si>
    <t>978-0-8155-1979-9</t>
  </si>
  <si>
    <t>Specialty Chemicals - Source Book (3rd Edition)</t>
  </si>
  <si>
    <t>2003; 2008</t>
  </si>
  <si>
    <t>978-1-934764-38-1</t>
  </si>
  <si>
    <t>978-1-60119-685-9</t>
  </si>
  <si>
    <t>Engineering Documentation Control Handbook - Configuration Management in Industry (3rd Edition)</t>
  </si>
  <si>
    <t>978-0-8155-1595-1</t>
  </si>
  <si>
    <t>978-0-8155-1989-8</t>
  </si>
  <si>
    <t>Handbook of Plastics Joining - A Practical Guide (2nd Edition)</t>
  </si>
  <si>
    <t>978-0-8155-1581-4</t>
  </si>
  <si>
    <t>978-0-8155-1976-8</t>
  </si>
  <si>
    <t>Handbook of Polymer Blends and Composites, Volumes 1-4</t>
  </si>
  <si>
    <t>978-1-85957-309-6</t>
  </si>
  <si>
    <t>978-1-60119-666-8</t>
  </si>
  <si>
    <t>Handbook of Thermal Analysis and Calorimetry - Recent Advances, Techniques and Applications, Volume 5</t>
  </si>
  <si>
    <t>978-0-444-53123-0</t>
  </si>
  <si>
    <t>Inherently Safer Chemical Processes - A Life Cycle Approach (2nd Edition)</t>
  </si>
  <si>
    <t>978-0-471-77892-9</t>
  </si>
  <si>
    <t>978-1-60119-723-8</t>
  </si>
  <si>
    <t>A Practical Guide to Rock Microstructure</t>
  </si>
  <si>
    <t>Cambridge University Press</t>
  </si>
  <si>
    <t>978-0-521-81443-0</t>
  </si>
  <si>
    <t>978-1-60119-727-6</t>
  </si>
  <si>
    <t>ANTEC 2008 Plastics: Annual Technical Conference Proceedings</t>
  </si>
  <si>
    <t>978-1-6056032-0-9</t>
  </si>
  <si>
    <t>978-1-60119-714-6</t>
  </si>
  <si>
    <t>Applied Mineral Inventory Estimation</t>
  </si>
  <si>
    <t>978-0-521-79103-8</t>
  </si>
  <si>
    <t>978-1-60119-731-3</t>
  </si>
  <si>
    <t>Biodiesel Handbook</t>
  </si>
  <si>
    <t>AOCS Press</t>
  </si>
  <si>
    <t>978-1-893997-79-0</t>
  </si>
  <si>
    <t>978-1-60119-719-1</t>
  </si>
  <si>
    <t>Bioremediation of Petroleum Hydrocarbons in Cold Regions</t>
  </si>
  <si>
    <t>978-0-521-86970-6</t>
  </si>
  <si>
    <t>978-1-60119-734-4</t>
  </si>
  <si>
    <t>Fats and Oils Handbook</t>
  </si>
  <si>
    <t>978-0-935315-82-0</t>
  </si>
  <si>
    <t>978-1-60119-718-4</t>
  </si>
  <si>
    <t>Fundamentals of Geophysics (2nd Edition)</t>
  </si>
  <si>
    <t>978-0-521-85902-8</t>
  </si>
  <si>
    <t>978-1-60119-744-3</t>
  </si>
  <si>
    <t>Green Composites - Polymer Composites and the Environment</t>
  </si>
  <si>
    <t>978-1-85573-739-6</t>
  </si>
  <si>
    <t>Handbook of Industrial Surfactants (4th Edition)</t>
  </si>
  <si>
    <t>2005; 2008</t>
  </si>
  <si>
    <t>978-1-934764-26-8</t>
  </si>
  <si>
    <t>978-1-60119-722-1</t>
  </si>
  <si>
    <t>Healthful Lipids</t>
  </si>
  <si>
    <t>978-1-893997-51-6</t>
  </si>
  <si>
    <t>978-1-60119-717-7</t>
  </si>
  <si>
    <t>Igneous Rocks - A Classification and Glossary of Terms</t>
  </si>
  <si>
    <t>978-0-521-66215-4</t>
  </si>
  <si>
    <t>978-1-60119-746-7</t>
  </si>
  <si>
    <t>Industrial Utilization of Surfactants - Principles and Practice</t>
  </si>
  <si>
    <t>978-1-893997-11-0</t>
  </si>
  <si>
    <t>978-1-60119-716-0</t>
  </si>
  <si>
    <t>Inverse Theory for Petroleum Reservoir Characterization and History Matching</t>
  </si>
  <si>
    <t>978-0-521-88151-7</t>
  </si>
  <si>
    <t>978-1-60119-749-8</t>
  </si>
  <si>
    <t>Plasticity and Geomechanics</t>
  </si>
  <si>
    <t>978-0-521-81830-8</t>
  </si>
  <si>
    <t>978-1-60119-758-0</t>
  </si>
  <si>
    <t>PVC Formulary</t>
  </si>
  <si>
    <t>978-1-895198-40-9</t>
  </si>
  <si>
    <t>978-1-60119-726-9</t>
  </si>
  <si>
    <t>Rock Physics Handbook - Tools for Seismic Analysis in Porous Media</t>
  </si>
  <si>
    <t>978-0-521-54344-6</t>
  </si>
  <si>
    <t>978-1-60119-761-0</t>
  </si>
  <si>
    <t>Surface Production Operations - Design of Oil Handling Systems and Facilities, Volume 1 (3rd Edition)</t>
  </si>
  <si>
    <t>978-0-7506-7853-7</t>
  </si>
  <si>
    <t>Sustainable Transport - Planning for Walking and Cycling in Urban Environments</t>
  </si>
  <si>
    <t>978-1-85573-614-6</t>
  </si>
  <si>
    <t>Thrustbelts - Structural Architecture, Thermal Regimes and Petroleum Systems</t>
  </si>
  <si>
    <t>978-0-521-82294-7</t>
  </si>
  <si>
    <t>978-1-60119-763-4</t>
  </si>
  <si>
    <t>Yaws' Handbook of Thermodynamic Properties for Hydrocarbons and Chemicals</t>
  </si>
  <si>
    <t>978-1-60119-797-9</t>
  </si>
  <si>
    <t>Automated Rendezvous and Docking of Spacecraft</t>
  </si>
  <si>
    <t>978-0-521-82492-7</t>
  </si>
  <si>
    <t>978-1-60119-732-0</t>
  </si>
  <si>
    <t>Biomimetic Sensor Technology</t>
  </si>
  <si>
    <t xml:space="preserve"> 978-0-521-59342-7</t>
  </si>
  <si>
    <t>978-1-60119-733-7</t>
  </si>
  <si>
    <t>Coastal Processes - With Engineering Applications</t>
  </si>
  <si>
    <t>978-0-521-49535-6</t>
  </si>
  <si>
    <t>978-1-60119-736-8</t>
  </si>
  <si>
    <t>Cylindrical Antennas and Arrays</t>
  </si>
  <si>
    <t>978-0-521-43107-1</t>
  </si>
  <si>
    <t>978-1-60119-738-2</t>
  </si>
  <si>
    <t>Fast Analytical Techniques for Electrical and Electronic Circuits</t>
  </si>
  <si>
    <t>978-0-521-62442-8</t>
  </si>
  <si>
    <t>978-1-60119-743-6</t>
  </si>
  <si>
    <t>Gasification (2nd Edition)</t>
  </si>
  <si>
    <t>978-0-7506-8528-3</t>
  </si>
  <si>
    <t>978-0-080-56090-8</t>
  </si>
  <si>
    <t>Identification and Control of Mechanical Systems</t>
  </si>
  <si>
    <t>978-0-521-78355-2</t>
  </si>
  <si>
    <t>978-1-60119-745-0</t>
  </si>
  <si>
    <t>Mechanics of Composite Structures</t>
  </si>
  <si>
    <t>978-0-521-80165-2</t>
  </si>
  <si>
    <t>978-1-60119-751-1</t>
  </si>
  <si>
    <t>Networking Wireless Sensors</t>
  </si>
  <si>
    <t>978-0-521-83847-4</t>
  </si>
  <si>
    <t>978-1-60119-754-2</t>
  </si>
  <si>
    <t>978-0-521-77129-0</t>
  </si>
  <si>
    <t>978-1-60119-755-9</t>
  </si>
  <si>
    <t>Photonic Devices</t>
  </si>
  <si>
    <t>978-0-521-55195-3</t>
  </si>
  <si>
    <t>978-1-60119-757-3</t>
  </si>
  <si>
    <t>Nanostructured and Photoelectrochemical Systems for Solar Photon Conversion</t>
  </si>
  <si>
    <t>978-1-86094-255-6</t>
  </si>
  <si>
    <t>978-1-60119-773-3</t>
  </si>
  <si>
    <t>Clean Electricity from Photovoltaics</t>
  </si>
  <si>
    <t>978-1-86094-161-0</t>
  </si>
  <si>
    <t>978-1-60119-771-9</t>
  </si>
  <si>
    <t>Molecular to Global Photosynthesis</t>
  </si>
  <si>
    <t>978-1-86094-256-3</t>
  </si>
  <si>
    <t>978-1-60119-772-6</t>
  </si>
  <si>
    <t>Reservoir Engineering Handbook (3rd Edition)</t>
  </si>
  <si>
    <t>978-0-7506-7972-5</t>
  </si>
  <si>
    <t>978-0-080-48068-8</t>
  </si>
  <si>
    <t>Soils - Genesis and Geomorphology</t>
  </si>
  <si>
    <t>978-0-521-81201-6</t>
  </si>
  <si>
    <t>978-1-60119-759-7</t>
  </si>
  <si>
    <t>Codex Alimentarius</t>
  </si>
  <si>
    <t>Food and Agriculture Organization of the United Nations</t>
  </si>
  <si>
    <t>978-1-60119-779-5</t>
  </si>
  <si>
    <t>Building a Project-Driven Enterprise - How to Slash Waste and Boost Profits through Lean Project Management</t>
  </si>
  <si>
    <t>Technology Perspectives</t>
  </si>
  <si>
    <t>978-0-9662697-1-0</t>
  </si>
  <si>
    <t>978-1-60119-798-6</t>
  </si>
  <si>
    <t>Design Analysis Handbook - A Practical Guide to Design Validation</t>
  </si>
  <si>
    <t>978-0-7506-9088-1</t>
  </si>
  <si>
    <t>978-0-0805-0392-9</t>
  </si>
  <si>
    <t>Developing Performance Indicators for Managing Maintenance (2nd Edition)</t>
  </si>
  <si>
    <t>978-0-8311-3184-5</t>
  </si>
  <si>
    <t>978-1-60119-817-4</t>
  </si>
  <si>
    <t>Engineering Economic Analysis (10th Edition)</t>
  </si>
  <si>
    <t>978-0-19-533541-5</t>
  </si>
  <si>
    <t>978-1-60119-793-1</t>
  </si>
  <si>
    <t>Human Factors/Ergonomics Handbook for the Design for Ease of Maintenance</t>
  </si>
  <si>
    <t>U.S. Department of Energy</t>
  </si>
  <si>
    <t>978-1-60119-821-1</t>
  </si>
  <si>
    <t>Lean Design Guidebook - Everything Your Product Development Team Needs to Slash Manufacturing Costs</t>
  </si>
  <si>
    <t>978-0-9662697-2-1</t>
  </si>
  <si>
    <t>978-1-60119-800-6</t>
  </si>
  <si>
    <t>Lean Product Development Guidebook - Everything Your Design Team Needs to Improve Efficiency and Slash Time-to-Market</t>
  </si>
  <si>
    <t>978-0-9662697-3-4</t>
  </si>
  <si>
    <t>978-1-60119-799-3</t>
  </si>
  <si>
    <t>Maintainability, Availability, &amp; Operational Readiness Engineering Handbook, Volume 1</t>
  </si>
  <si>
    <t>DEStech Publications</t>
  </si>
  <si>
    <t>978-1-932078-05-3</t>
  </si>
  <si>
    <t>978-1-60119-813-6</t>
  </si>
  <si>
    <t>Supply Chain Management &amp; Logistics</t>
  </si>
  <si>
    <t>Maintenance Management and Regulatory Compliance Strategies</t>
  </si>
  <si>
    <t>978-0-8311-3127-6</t>
  </si>
  <si>
    <t>978-1-60119-816-7</t>
  </si>
  <si>
    <t>Maintenance Planning, Scheduling, and Coordination</t>
  </si>
  <si>
    <t>978-0-8311-3143-2</t>
  </si>
  <si>
    <t>978-1-60119-818-1</t>
  </si>
  <si>
    <t>Managing Maintenance Shutdowns and Outages</t>
  </si>
  <si>
    <t>978-0-8311-3173-9</t>
  </si>
  <si>
    <t>978-1-60119-819-8</t>
  </si>
  <si>
    <t>Manufacturing Surface Technology - Surface Integrity &amp; Functional Performance</t>
  </si>
  <si>
    <t>978-1-8571-8029-9</t>
  </si>
  <si>
    <t>978-0-0805-1101-6</t>
  </si>
  <si>
    <t>Overall Equipment Effectiveness - A Powerful Production/Maintenance Tool for Increased Profits</t>
  </si>
  <si>
    <t>978-0-8311-3138-1</t>
  </si>
  <si>
    <t>978-1-60119-820-4</t>
  </si>
  <si>
    <t>Reliability &amp; Life Testing Handbook, Volume 1</t>
  </si>
  <si>
    <t>978-1-932078-02-2</t>
  </si>
  <si>
    <t>978-1-60119-814-3</t>
  </si>
  <si>
    <t>Reliability &amp; Life Testing Handbook, Volume 2</t>
  </si>
  <si>
    <t>978-1-932078-03-9</t>
  </si>
  <si>
    <t>978-1-60119-815-0</t>
  </si>
  <si>
    <t>Reliability, Maintainability and Risk - Practical Methods for Engineers (7th Edition)</t>
  </si>
  <si>
    <t>978-0-7506-6694-7</t>
  </si>
  <si>
    <t>978-0-0804-5893-9</t>
  </si>
  <si>
    <t>Risk Assessment and Management of Repetitive Movements and Exertions of Upper Limbs - Job Analysis, OCRA Risk Indices, Prevention Strategies and Design Principles</t>
  </si>
  <si>
    <t>978-0-08-044080-4</t>
  </si>
  <si>
    <t>978-0-08-054060-3</t>
  </si>
  <si>
    <t>Rules of Thumb for Maintenance and Reliability Engineers</t>
  </si>
  <si>
    <t>978-0-7506-7862-9</t>
  </si>
  <si>
    <t>978-0-0805-5207-1</t>
  </si>
  <si>
    <t>System Requirements Analysis</t>
  </si>
  <si>
    <t>978-0-12-088514-5</t>
  </si>
  <si>
    <t>978-0-08-045785-7</t>
  </si>
  <si>
    <t>Adaptive and Iterative Signal Processing in Communications</t>
  </si>
  <si>
    <t>978-0-521-86486-2</t>
  </si>
  <si>
    <t>978-1-60119-728-3</t>
  </si>
  <si>
    <t>Advanced Model Order Reduction Techniques in VLSI Design</t>
  </si>
  <si>
    <t>978-0-521-86581-4</t>
  </si>
  <si>
    <t>978-1-60119-729-0</t>
  </si>
  <si>
    <t>Cellular Neural Networks and Visual Computing - Foundation and Applications</t>
  </si>
  <si>
    <t>978-0-521-65247-6</t>
  </si>
  <si>
    <t>978-1-60119-735-1</t>
  </si>
  <si>
    <t>Coexistence in Wireless Networks - Challenges and System-Level Solutions in the Unlicensed Bands</t>
  </si>
  <si>
    <t>978-0-521-85768-0</t>
  </si>
  <si>
    <t>978-1-60119-737-5</t>
  </si>
  <si>
    <t>Cytoskeletal Mechanics - Models and Measurements</t>
  </si>
  <si>
    <t>978-0-521-84637-0</t>
  </si>
  <si>
    <t>978-1-60119-739-9</t>
  </si>
  <si>
    <t>Electromagnetic Theory and Computation - A Topological Approach</t>
  </si>
  <si>
    <t>978-0-521-80160-7</t>
  </si>
  <si>
    <t>978-1-60119-740-5</t>
  </si>
  <si>
    <t>Electromagnetics for High-Speed Analog and Digital Communication Circuits</t>
  </si>
  <si>
    <t>978-0-521-85350-7</t>
  </si>
  <si>
    <t>978-1-60119-741-2</t>
  </si>
  <si>
    <t>Essentials of Modern Spectrum Management</t>
  </si>
  <si>
    <t>978-0-521-87669-8</t>
  </si>
  <si>
    <t>978-1-60119-742-9</t>
  </si>
  <si>
    <t>Functional and Speciality Beverage Technology</t>
  </si>
  <si>
    <t>978-1-84569-342-8</t>
  </si>
  <si>
    <t>Fundamentals of Corrosion and Scaling - For Petroleum and Environmental Engineers</t>
  </si>
  <si>
    <t>978-1-933762-30-2</t>
  </si>
  <si>
    <t>978-1-60119-971-3</t>
  </si>
  <si>
    <t>Improving the Sensory and Nutritional Quality of Fresh Meat</t>
  </si>
  <si>
    <t>978-1-84569-343-5</t>
  </si>
  <si>
    <t>Integrated Frequency Synthesizers for Wireless Systems</t>
  </si>
  <si>
    <t>978-0-521-86315-5</t>
  </si>
  <si>
    <t>978-1-60119-747-4</t>
  </si>
  <si>
    <t>Introductory Biomechanics - From Cells to Organisms</t>
  </si>
  <si>
    <t>978-0-521-84112-2</t>
  </si>
  <si>
    <t>978-1-60119-748-1</t>
  </si>
  <si>
    <t>Iterative Receiver Design</t>
  </si>
  <si>
    <t>978-0-521-87315-4</t>
  </si>
  <si>
    <t>978-1-60119-750-4</t>
  </si>
  <si>
    <t>MIMO Wireless Communications</t>
  </si>
  <si>
    <t>978-0-521-87328-4</t>
  </si>
  <si>
    <t>978-1-60119-752-8</t>
  </si>
  <si>
    <t>Molecular Models for Fluids</t>
  </si>
  <si>
    <t>978-0-521-85240-1</t>
  </si>
  <si>
    <t>978-1-60119-753-5</t>
  </si>
  <si>
    <t>Ocean Waves and Oscillating Systems - Linear Interactions Including Wave-Energy Extraction</t>
  </si>
  <si>
    <t>978-0-521-78211-1</t>
  </si>
  <si>
    <t>978-1-60119-775-7</t>
  </si>
  <si>
    <t>Peak Power Control in Multicarrier Communications</t>
  </si>
  <si>
    <t>978-0-521-85596-9</t>
  </si>
  <si>
    <t>978-1-60119-756-6</t>
  </si>
  <si>
    <t>Shellfish Safety and Quality</t>
  </si>
  <si>
    <t>978-1-4200-7792-6</t>
  </si>
  <si>
    <t>Smart Electronic Materials - Fundamentals and Applications</t>
  </si>
  <si>
    <t>978-0-521-85027-8</t>
  </si>
  <si>
    <t>978-1-60119-776-4</t>
  </si>
  <si>
    <t>Systems Biology - Properties of Reconstructed Networks</t>
  </si>
  <si>
    <t>978-0-521-85903-5</t>
  </si>
  <si>
    <t>978-1-60119-760-3</t>
  </si>
  <si>
    <t>Theory of Vortex Sound</t>
  </si>
  <si>
    <t>978-0-521-81281-8</t>
  </si>
  <si>
    <t>978-1-60119-762-7</t>
  </si>
  <si>
    <t>Uncertainties in the Measurement and Dosimetry of External Radiation: (Report No. 158)</t>
  </si>
  <si>
    <t>978-0-929600-96-3</t>
  </si>
  <si>
    <t>978-1-60119-768-9</t>
  </si>
  <si>
    <t>Wireless Communications</t>
  </si>
  <si>
    <t>978-0-521-83716-3</t>
  </si>
  <si>
    <t>978-1-60119-764-1</t>
  </si>
  <si>
    <t>2007 ASME Boiler  &amp; Pressure Vessel Code, Section II - Materials (Includes Addenda for 2008)</t>
  </si>
  <si>
    <t>978-1-60119-824-2</t>
  </si>
  <si>
    <t>Geophysical Techniques - For Sensing Buried Wastes and Waste Migration</t>
  </si>
  <si>
    <t>National Ground Water Association</t>
  </si>
  <si>
    <t>978-1-60119-787-0</t>
  </si>
  <si>
    <t>2006 ASHRAE Handbook - Refrigeration (I-P Edition)</t>
  </si>
  <si>
    <t>American Society of Heating, Refrigerating and Air-Conditioning Engineers, Inc.</t>
  </si>
  <si>
    <t>978-1-931862-86-8</t>
  </si>
  <si>
    <t>978-1-60119-794-8</t>
  </si>
  <si>
    <t>2007 ASHRAE Handbook - Heating, Ventilating, and Air-Conditioning Applications (I-P Edition)</t>
  </si>
  <si>
    <t>978-1-933742-14-4</t>
  </si>
  <si>
    <t>978-1-60119-796-2</t>
  </si>
  <si>
    <t>2008 ASHRAE Handbook - Heating, Ventilating, and Air-Conditioning Systems and Equipment (I-P Edition)</t>
  </si>
  <si>
    <t>978-1-933742-33-5</t>
  </si>
  <si>
    <t>978-1-60119-795-5</t>
  </si>
  <si>
    <t>Advanced Lighting Controls - Energy Savings, Productivity, Technology and Applications</t>
  </si>
  <si>
    <t>Fairmont Press, Inc.</t>
  </si>
  <si>
    <t>978-0-8493-9863-6</t>
  </si>
  <si>
    <t>978-1-60119-807-5</t>
  </si>
  <si>
    <t>Alternative Fuels - The Future of Hydrogen (2nd Edition)</t>
  </si>
  <si>
    <t>978-1-4200-8016-2</t>
  </si>
  <si>
    <t>978-1-60119-808-2</t>
  </si>
  <si>
    <t>Aviation Fuel Quality Control Procedures (4th Edition) (MNL 5)</t>
  </si>
  <si>
    <t>978-0-8031-7008-7</t>
  </si>
  <si>
    <t>978-1-60119-910-2</t>
  </si>
  <si>
    <t>Compendium of Hydrogeology</t>
  </si>
  <si>
    <t>978-1-60119-786-3</t>
  </si>
  <si>
    <t>Dictionary of Energy Efficiency Technologies</t>
  </si>
  <si>
    <t>978-0-8247-4810-4</t>
  </si>
  <si>
    <t>978-1-60119-812-9</t>
  </si>
  <si>
    <t>Energy Conservation Guidebook (2nd Edition)</t>
  </si>
  <si>
    <t>978-0-8493-9178-1</t>
  </si>
  <si>
    <t>978-1-60119-805-1</t>
  </si>
  <si>
    <t>Ground Water Handbook</t>
  </si>
  <si>
    <t>978-1-56034-052-2</t>
  </si>
  <si>
    <t>978-1-60119-785-6</t>
  </si>
  <si>
    <t>Ground Water Resources of the World and Their Use</t>
  </si>
  <si>
    <t>978-1-56034-129-1</t>
  </si>
  <si>
    <t>978-1-60119-908-9</t>
  </si>
  <si>
    <t>Handbook of Energy Engineering (6th Edition)</t>
  </si>
  <si>
    <t>978-1-4200-8768-0</t>
  </si>
  <si>
    <t>978-1-60119-809-9</t>
  </si>
  <si>
    <t>Handbook of Suggested Practices for the Design and Installation of Ground-Water Monitoring Wells</t>
  </si>
  <si>
    <t>978-1-60119-789-4</t>
  </si>
  <si>
    <t>Illustrated Glossary of Ground Water Industry Terms: Hydrogeology, Geophysics, Borehole Construction, and Water Conditioning</t>
  </si>
  <si>
    <t>978-1-56034-103-1</t>
  </si>
  <si>
    <t>978-1-60119-931-7</t>
  </si>
  <si>
    <t>Machinery's Handbook (28th Edition)  &amp; Guide to Machinery's Handbook</t>
  </si>
  <si>
    <t>978-0-8311-2801-2</t>
  </si>
  <si>
    <t>978-1-60119-822-8</t>
  </si>
  <si>
    <t>Marketing Green Buildings - Guide for Engineering, Construction and Architecture</t>
  </si>
  <si>
    <t>978-0-8493-9381-5</t>
  </si>
  <si>
    <t>978-1-60119-811-2</t>
  </si>
  <si>
    <t>Soil Gas Sensing for Detection and Mapping of Volatile Organics</t>
  </si>
  <si>
    <t>978-1-60119-788-7</t>
  </si>
  <si>
    <t>Steam Turbines for Modern Fossil-Fuel Power Plants</t>
  </si>
  <si>
    <t>978-1-4200-6102-4</t>
  </si>
  <si>
    <t>978-1-60119-810-5</t>
  </si>
  <si>
    <t>Sustainable Development Handbook</t>
  </si>
  <si>
    <t>978-1-4200-7382-9</t>
  </si>
  <si>
    <t>978-1-60119-806-8</t>
  </si>
  <si>
    <t>Web Based Enterprise Energy and Building Automation Systems</t>
  </si>
  <si>
    <t>978-0-8493-8235-2</t>
  </si>
  <si>
    <t>978-1-60119-968-3</t>
  </si>
  <si>
    <t>2009 ASHRAE Handbook - Fundamentals (I-P Edition)</t>
  </si>
  <si>
    <t>978-1-933742-54-0</t>
  </si>
  <si>
    <t>978-1-61583-001-5</t>
  </si>
  <si>
    <t>Effective Maintenance Management - Risk and Reliability Strategies for Optimizing Performance</t>
  </si>
  <si>
    <t>978-0-8311-3178-4</t>
  </si>
  <si>
    <t>978-1-60119-934-8</t>
  </si>
  <si>
    <t>Energy Reduction through Improved Maintenance Practices</t>
  </si>
  <si>
    <t>978-0-8311-3082-4</t>
  </si>
  <si>
    <t>978-1-60119-823-5</t>
  </si>
  <si>
    <t>Essentials of Inventory Management</t>
  </si>
  <si>
    <t>AMACOM – Book Division of American Management Association</t>
  </si>
  <si>
    <t>978-0-8144-0751-6</t>
  </si>
  <si>
    <t>978-1-60119-853-2</t>
  </si>
  <si>
    <t>Extending the Supply Chain - How Cutting-Edge Companies Bridge the Critical Last Mile into Customers' Homes</t>
  </si>
  <si>
    <t>978-0-8144-0836-0</t>
  </si>
  <si>
    <t>978-1-60119-852-5</t>
  </si>
  <si>
    <t>Fundamentals of Forecasting Using Excel</t>
  </si>
  <si>
    <t>978-0-8311-3335-1</t>
  </si>
  <si>
    <t>978-1-60119-932-4</t>
  </si>
  <si>
    <t>Decision Making &amp; Business Analysis</t>
  </si>
  <si>
    <t>Fundamentals of Preventive Maintenance</t>
  </si>
  <si>
    <t>978-0-8144-0736-3</t>
  </si>
  <si>
    <t>978-1-60119-851-8</t>
  </si>
  <si>
    <t>Global Logistics - New Directions in Supply Chain Management (5th Edition)</t>
  </si>
  <si>
    <t>Kogan Page Publishers</t>
  </si>
  <si>
    <t>978-0-7494-4813-4</t>
  </si>
  <si>
    <t>978-1-61583-020-6</t>
  </si>
  <si>
    <t>Handbook of Manufacturing Processes - How Products, Components and Materials are Made</t>
  </si>
  <si>
    <t>978-0-8311-3179-1</t>
  </si>
  <si>
    <t>978-1-60119-933-1</t>
  </si>
  <si>
    <t>Industrial Robotics - How to Implement the Right System for Your Plant</t>
  </si>
  <si>
    <t>978-0-8311-3358-0</t>
  </si>
  <si>
    <t>978-1-60119-936-2</t>
  </si>
  <si>
    <t>International Logistics (2nd Edition)</t>
  </si>
  <si>
    <t>978-0-8144-0666-3</t>
  </si>
  <si>
    <t>978-1-60119-850-1</t>
  </si>
  <si>
    <t>Product, Tooling, and Assembly Engineering</t>
  </si>
  <si>
    <t>Supply Chain Cost Management - The AIM &amp; DRIVE Process for Achieving Extraordinary Results</t>
  </si>
  <si>
    <t>978-0-8144-7475-4</t>
  </si>
  <si>
    <t>978-1-60119-849-5</t>
  </si>
  <si>
    <t>Supply Chain Risk Management - Vulnerability and Resilience in Logistics</t>
  </si>
  <si>
    <t>978-0-7494-4854-7</t>
  </si>
  <si>
    <t>978-1-60119-992-8</t>
  </si>
  <si>
    <t>A Policy on Geometric Design of Highways and Streets (5th Edition)</t>
  </si>
  <si>
    <t>American Association of State Highway and Transportation Officials (AASHTO)</t>
  </si>
  <si>
    <t>978-1-56051-263-6</t>
  </si>
  <si>
    <t>978-1-60119-976-8</t>
  </si>
  <si>
    <t>AASHTO Transportation Glossary (4th Edition)</t>
  </si>
  <si>
    <t>978-1-56051-408-4</t>
  </si>
  <si>
    <t>978-1-61583-005-3</t>
  </si>
  <si>
    <t>Analysis of Turbulent Flows (2nd Revised and Expanded Edition)</t>
  </si>
  <si>
    <t>978-0-08-044350-8</t>
  </si>
  <si>
    <t>Corrosion in Reinforced Concrete Structures</t>
  </si>
  <si>
    <t>978-1-85573-768-6</t>
  </si>
  <si>
    <t>Design of Coastal Revetments, Seawalls, and Bulkheads - Engineering and Design (EM 1110-2-1614)</t>
  </si>
  <si>
    <t>978-1-60119-918-8</t>
  </si>
  <si>
    <t>Energy Absorption of Structures and Materials</t>
  </si>
  <si>
    <t>978-1-85573-688-7</t>
  </si>
  <si>
    <t>Geometrics for Roads, Streets, Walks, and Open Storage Areas - Mobilization Construction - Engineering and Design (EM 1110-3-130)</t>
  </si>
  <si>
    <t>978-1-60119-914-0</t>
  </si>
  <si>
    <t>Guide on Evaluation and Abatement of Traffic Noise</t>
  </si>
  <si>
    <t>978-1-56051-062-5</t>
  </si>
  <si>
    <t>978-1-60119-977-5</t>
  </si>
  <si>
    <t>Guide to Wetland Mitigation Issues for Transportation Designers</t>
  </si>
  <si>
    <t>978-1-56051-042-0</t>
  </si>
  <si>
    <t>978-1-60119-979-9</t>
  </si>
  <si>
    <t>Hydraulic Design of Small Boat Harbors - Engineering and Design (EM 1110-2-1615)</t>
  </si>
  <si>
    <t>978-1-60119-917-1</t>
  </si>
  <si>
    <t>Manual on Uniform Traffic Control Devices for Streets and Highways (2003 Edition)</t>
  </si>
  <si>
    <t>978-0935403817</t>
  </si>
  <si>
    <t>978-1-60119-966-9</t>
  </si>
  <si>
    <t>Transportation System Control</t>
  </si>
  <si>
    <t>Maritime Engineering Reference Book - A Guide to Ship Design, Construction and Operation</t>
  </si>
  <si>
    <t>978-0-7506-8987-8</t>
  </si>
  <si>
    <t>978-0-080-56009-0</t>
  </si>
  <si>
    <t>Non-Destructive Examination of Underwater Welded Steel Structures</t>
  </si>
  <si>
    <t>978-1-85573-427-2</t>
  </si>
  <si>
    <t>Railroads - Mobilization Construction - Engineering and Design (EM 1110-3-152)</t>
  </si>
  <si>
    <t>978-1-60119-913-3</t>
  </si>
  <si>
    <t>Railway Noise and Vibration - Mechanisms, Modelling and Means of Control</t>
  </si>
  <si>
    <t>978-0-08-045147-3</t>
  </si>
  <si>
    <t>978-0-080-91443-5</t>
  </si>
  <si>
    <t>Roadside Design Guide (3rd Edition) 2006, with Updated Chapter 6</t>
  </si>
  <si>
    <t>978-1-56051-349-7</t>
  </si>
  <si>
    <t>978-1-60119-978-2</t>
  </si>
  <si>
    <t>Standard Specifications for Highway Bridges (17th Edition)</t>
  </si>
  <si>
    <t>978-1-56051-171-0</t>
  </si>
  <si>
    <t>978-1-60119-975-1</t>
  </si>
  <si>
    <t>Structural Engineering Documents - Cable Vibrations in Cable-Stayed Bridges (SED 9)</t>
  </si>
  <si>
    <t>978-3-85748-115-4</t>
  </si>
  <si>
    <t>978-1-60119-995-9</t>
  </si>
  <si>
    <t>Structural Engineering Documents - Introduction to Safety and Reliability of Structures (SED 5)</t>
  </si>
  <si>
    <t>978-3-85748-093-6</t>
  </si>
  <si>
    <t>978-1-60119-993-5</t>
  </si>
  <si>
    <t>Structural Engineering Documents - Ship Collision with Bridges - Interaction between Vessel Traffic and Bridge Structures (SED 4)</t>
  </si>
  <si>
    <t>978-3-85748-079-9</t>
  </si>
  <si>
    <t>978-1-61583-002-2</t>
  </si>
  <si>
    <t>Systems Engineering for Intelligent Transportation Systems - An Introduction for Transportation Professionals</t>
  </si>
  <si>
    <t>978-1-60119-964-5</t>
  </si>
  <si>
    <t>Traffic Signal Timing Manual (Publication No. FHWA-HOP-08-024)</t>
  </si>
  <si>
    <t>978-1-60119-965-2</t>
  </si>
  <si>
    <t>Transportation Security</t>
  </si>
  <si>
    <t>978-0-7506-8549-8</t>
  </si>
  <si>
    <t>978-0-080-88730-2</t>
  </si>
  <si>
    <t>Ionizing Radiation Exposure of the Population of the United States: (Report No. 160)</t>
  </si>
  <si>
    <t>978-0-929600-98-7</t>
  </si>
  <si>
    <t>978-1-61583-009-1</t>
  </si>
  <si>
    <t>Managed Pressure Drilling</t>
  </si>
  <si>
    <t>978-1-399762-24-1</t>
  </si>
  <si>
    <t>978-1-60119-996-6</t>
  </si>
  <si>
    <t>Mechanics of Offshore Pipelines, Volume I: Buckling and Collapse</t>
  </si>
  <si>
    <t>978-0-08-046732-0</t>
  </si>
  <si>
    <t>978-0-08-055140-1</t>
  </si>
  <si>
    <t>Pipeline Rules of Thumb Handbook - Quick and Accurate Solutions to Your   Everyday Pipeline Engineering Problems (7th Edition)</t>
  </si>
  <si>
    <t>978-1-85617-500-5</t>
  </si>
  <si>
    <t>Risk to the Thyroid from Ionizing Radiation: (Report No. 159)</t>
  </si>
  <si>
    <t>978-0-929600-97-0</t>
  </si>
  <si>
    <t>978-1-61583-010-7</t>
  </si>
  <si>
    <t>Seals and Sealing Handbook (5th Edition)</t>
  </si>
  <si>
    <t>978-1-85617-461-9</t>
  </si>
  <si>
    <t>978-0-08-054926-2</t>
  </si>
  <si>
    <t>Food Spoilage Microorganisms</t>
  </si>
  <si>
    <t>978-1-85573-966-6</t>
  </si>
  <si>
    <t>Continuous Monitoring for Hazardous Material Releases</t>
  </si>
  <si>
    <t>978-0-470-14890-7</t>
  </si>
  <si>
    <t>978-1-61583-028-2</t>
  </si>
  <si>
    <t>Food Contact Materials - Rubbers, Silicones, Coatings and Inks</t>
  </si>
  <si>
    <t>978-1-84735-414-3</t>
  </si>
  <si>
    <t>978-1-61583-049-7</t>
  </si>
  <si>
    <t>Food Processing Technology - Principles and Practice (3rd Edition)</t>
  </si>
  <si>
    <t>978-1-84569-216-2</t>
  </si>
  <si>
    <t>Foodborne Pathogens - Hazards, Risk Analysis and Control (2nd Edition)</t>
  </si>
  <si>
    <t>978-1-84569-362-6</t>
  </si>
  <si>
    <t>Polymers in Asphalt</t>
  </si>
  <si>
    <t>978-1-85957-507-9</t>
  </si>
  <si>
    <t>978-1-61583-051-0</t>
  </si>
  <si>
    <t>Protecting Personnel at Hazardous Waste Sites (3rd Edition)</t>
  </si>
  <si>
    <t>978-0-7506-7049-4</t>
  </si>
  <si>
    <t>978-0-08-053995-9</t>
  </si>
  <si>
    <t>Rubber Technologist's Handbook, Volume 2</t>
  </si>
  <si>
    <t>978-1-84735-099-2</t>
  </si>
  <si>
    <t>978-1-61583-047-3</t>
  </si>
  <si>
    <t>Science and Technology of Enrobed and Filled Chocolate, Confectionery and Bakery Products</t>
  </si>
  <si>
    <t>978-1-84569-390-9</t>
  </si>
  <si>
    <t>Space Vehicle Dynamics and Control (2nd Edition)</t>
  </si>
  <si>
    <t>978-1-56347-953-3</t>
  </si>
  <si>
    <t>978-1-61583-044-2</t>
  </si>
  <si>
    <t>Strain Rate Testing of Metallic Materials and Their Modelling for Use in CAE Based Automotive Crash Simulation Tools - Recommendations and Procedures</t>
  </si>
  <si>
    <t>978-1-84735-374-0</t>
  </si>
  <si>
    <t>978-1-61583-050-3</t>
  </si>
  <si>
    <t>Crafting Strategy - Planning How You Will Prevail over Competitors and Obstacles</t>
  </si>
  <si>
    <t>Measurement International</t>
  </si>
  <si>
    <t>978-0-9702471-0-0</t>
  </si>
  <si>
    <t>978-1-60119-989-8</t>
  </si>
  <si>
    <t>Entrepreneurship</t>
  </si>
  <si>
    <t>Designing Metrics - Crafting Balanced Measures for Managing Performance</t>
  </si>
  <si>
    <t>978-0-9702471-2-4</t>
  </si>
  <si>
    <t>978-1-60119-990-4</t>
  </si>
  <si>
    <t>Measuring Performance - Using the New Metrics to Deploy Strategy and Improve Performance</t>
  </si>
  <si>
    <t>978-0-9702471-1-7</t>
  </si>
  <si>
    <t>978-1-60119-988-1</t>
  </si>
  <si>
    <t>AASHTO Guidelines for Traffic Data Programs (2nd Edition)</t>
  </si>
  <si>
    <t>978-1-56051-436-7</t>
  </si>
  <si>
    <t>978-1-61583-006-0</t>
  </si>
  <si>
    <t>AASHTO LRFD Bridge Design Specifications - SI Units (4th Edition)</t>
  </si>
  <si>
    <t>978-1-56051-355-1</t>
  </si>
  <si>
    <t>978-1-61583-013-8</t>
  </si>
  <si>
    <t>AASHTO Provisional Standards, 2009 Edition</t>
  </si>
  <si>
    <t>978-1-56051-433-6</t>
  </si>
  <si>
    <t>978-1-61583-102-9</t>
  </si>
  <si>
    <t>Acoustic Interactions with Submerged Elastic Structures</t>
  </si>
  <si>
    <t>978-981-02-2964-1</t>
  </si>
  <si>
    <t>978-1-61583-043-5</t>
  </si>
  <si>
    <t>Advanced Series on Ocean Engineering, Volume 12: Hydrodynamics around Cylindrical Structures</t>
  </si>
  <si>
    <t>978-981-022-898-9</t>
  </si>
  <si>
    <t>978-1-61583-039-8</t>
  </si>
  <si>
    <t>Advanced Series on Ocean Engineering, Volume 21: Waves and Wave Forces on Coastal and Ocean Structures</t>
  </si>
  <si>
    <t>978-981-238-612-0</t>
  </si>
  <si>
    <t>978-1-61583-037-4</t>
  </si>
  <si>
    <t>Advanced Series on Ocean Engineering, Volume 9: Offshore Structure Modeling</t>
  </si>
  <si>
    <t>978-981-02-1513-2</t>
  </si>
  <si>
    <t>978-1-61583-036-7</t>
  </si>
  <si>
    <t>Advances in Marine Antifouling Coatings and Technologies</t>
  </si>
  <si>
    <t>978-1-84569-386-2</t>
  </si>
  <si>
    <t>Marine Equipment &amp; Electronics</t>
  </si>
  <si>
    <t>Airfield Flexible Pavement - Mobilization Construction - Engineering and Design (EM 1110-3-141)</t>
  </si>
  <si>
    <t>978-1-60119-911-9</t>
  </si>
  <si>
    <t>Airfield Rigid Pavement - Mobilization Construction - Engineering and Design (EM 1110-3-142)</t>
  </si>
  <si>
    <t>978-1-60119-912-6</t>
  </si>
  <si>
    <t>At War with the Weather - Managing Large-Scale Risks in a New Era  of Catastrophes</t>
  </si>
  <si>
    <t>MIT Press</t>
  </si>
  <si>
    <t>978-0-262-01282-9</t>
  </si>
  <si>
    <t>978-0-262-25543-1</t>
  </si>
  <si>
    <t>Budgeting, Costing and Estimating for the Injection Moulding Industry</t>
  </si>
  <si>
    <t>978-1-84735-212-5</t>
  </si>
  <si>
    <t>978-1-61583-048-0</t>
  </si>
  <si>
    <t>Communications Skills for Project Managers</t>
  </si>
  <si>
    <t>978-0-8144-1053-0</t>
  </si>
  <si>
    <t>978-1-61583-031-2</t>
  </si>
  <si>
    <t>Constructive Modeling of Structural Turbulence and Hydrodynamic Instabilities</t>
  </si>
  <si>
    <t>978-981-283-301-3</t>
  </si>
  <si>
    <t>978-1-61583-038-1</t>
  </si>
  <si>
    <t>Design and Analysis of Fatigue Resistant Welded Structures</t>
  </si>
  <si>
    <t>978-1-85573-004-5</t>
  </si>
  <si>
    <t>Weld Structural Design</t>
  </si>
  <si>
    <t>Environmental Design Guidelines for Low Crested Coastal Structures</t>
  </si>
  <si>
    <t>978-0-08-044951-7</t>
  </si>
  <si>
    <t>978-0-08-055582-9</t>
  </si>
  <si>
    <t>Ergonomic Solutions for the Process Industries</t>
  </si>
  <si>
    <t>978-0-7506-7704-2</t>
  </si>
  <si>
    <t>978-0-08-047007-8</t>
  </si>
  <si>
    <t>Export/Import - Procedures and Documentation (4th Edition)</t>
  </si>
  <si>
    <t>978-0-8144-0734-9</t>
  </si>
  <si>
    <t>978-1-61583-034-3</t>
  </si>
  <si>
    <t>Flexible Pavements for Roads, Streets, Walks and Open Storage Areas - Mobilization Construction - Engineering and Design (EM 1110-3-131)</t>
  </si>
  <si>
    <t>978-1-60119-915-7</t>
  </si>
  <si>
    <t>Highway Drainage Guidelines (4th Edition)</t>
  </si>
  <si>
    <t>978-1-56051-292-9</t>
  </si>
  <si>
    <t>978-1-61583-011-4</t>
  </si>
  <si>
    <t>Identifying and Managing Project Risk - Essential Tools for Failure-Proofing Your Project (2nd Edition)</t>
  </si>
  <si>
    <t>978-0-8144-1340-1</t>
  </si>
  <si>
    <t>978-1-61583-033-6</t>
  </si>
  <si>
    <t>Maintenance Manual for Roadways and Bridges (4th Edition)</t>
  </si>
  <si>
    <t>978-1-56051-376-6</t>
  </si>
  <si>
    <t>978-1-61583-004-6</t>
  </si>
  <si>
    <t>Manual for Bridge Evaluation (1st Edition)</t>
  </si>
  <si>
    <t>978-1-56051-394-0</t>
  </si>
  <si>
    <t>978-1-61583-007-7</t>
  </si>
  <si>
    <t>Manual on Subsurface Investigations</t>
  </si>
  <si>
    <t>978-1-56051-139-7</t>
  </si>
  <si>
    <t>978-1-61583-008-4</t>
  </si>
  <si>
    <t>Mastering Import and Export Management</t>
  </si>
  <si>
    <t>978-0-8144-7203-3</t>
  </si>
  <si>
    <t>978-1-61583-035-0</t>
  </si>
  <si>
    <t>Maximizing Project Value - Defining, Managing, and Measuring for Optimal Return</t>
  </si>
  <si>
    <t>978-0-8144-7382-5</t>
  </si>
  <si>
    <t>978-1-61583-032-9</t>
  </si>
  <si>
    <t>Proven Solutions for Improving Supply Chain Performance</t>
  </si>
  <si>
    <t>Information Age Publishing Inc.</t>
  </si>
  <si>
    <t>978-1-59311-316-2</t>
  </si>
  <si>
    <t>978-1-60119-969-0</t>
  </si>
  <si>
    <t>RF in RFID - Passive UHF RFID in Practice</t>
  </si>
  <si>
    <t>978-0-7506-8209-1</t>
  </si>
  <si>
    <t>978-0-08-055402-0</t>
  </si>
  <si>
    <t>Rigid Pavements for Roads, Streets, Walks and Open Storage Areas - Mobilization Construction - Engineering and Design (EM 1110-3-132)</t>
  </si>
  <si>
    <t>978-1-60119-916-4</t>
  </si>
  <si>
    <t>Strategic Management of Large Engineering Projects -  Shaping Institutions, Risks, and Governance</t>
  </si>
  <si>
    <t>978-0-262-12236-8</t>
  </si>
  <si>
    <t>978-1-61583-104-3</t>
  </si>
  <si>
    <t>Transportation in a Climate-Constrained World</t>
  </si>
  <si>
    <t>978-0-262-01267-6</t>
  </si>
  <si>
    <t>978-0-262-25545-5</t>
  </si>
  <si>
    <t>Use and Application of High-Performance Steels for Steel Structures (SED 8)</t>
  </si>
  <si>
    <t>978-3-85748-113-0</t>
  </si>
  <si>
    <t>978-1-60119-994-2</t>
  </si>
  <si>
    <t>Vehicle-Bridge Interaction Dynamics - With Applications to High-Speed Railways</t>
  </si>
  <si>
    <t>978-981-238-847-6</t>
  </si>
  <si>
    <t>978-1-61583-071-8</t>
  </si>
  <si>
    <t>2007 ASME Boiler &amp; Pressure Vessel Code, Section II - Materials (Includes Addenda for 2008 and 2009)</t>
  </si>
  <si>
    <t>978-1-61583-149-4</t>
  </si>
  <si>
    <t>Standard Specifications for Transportation Materials and Methods of Sampling and Testing (29th Edition) and AASHTO Provisional Standards, 2009 Edition</t>
  </si>
  <si>
    <t>978-1-56051-432-9; 978-1-56051-433-6</t>
  </si>
  <si>
    <t>978-1-61583-103-6; 978-1-61583-102-9</t>
  </si>
  <si>
    <t>A Practical Manual on Microbiologically Influenced Corrosion, Volume 2 (2nd Edition)</t>
  </si>
  <si>
    <t>978-1-57590-113-8</t>
  </si>
  <si>
    <t>978-1-61583-068-8</t>
  </si>
  <si>
    <t>Accelerated Testing - A Practitioner's Guide to Accelerated and Reliability Testing</t>
  </si>
  <si>
    <t xml:space="preserve">Society of Automotive Engineers, Inc. </t>
  </si>
  <si>
    <t>978-0-7680-0690-2</t>
  </si>
  <si>
    <t>978-0-7680-3352-6</t>
  </si>
  <si>
    <t>Airborne Doppler Radar - Applications, Theory, and Philosophy - Progress in Astronautics and Aeronautics, Volume 215</t>
  </si>
  <si>
    <t>978-1-56347-828-4</t>
  </si>
  <si>
    <t>978-1-61583-079-4</t>
  </si>
  <si>
    <t>Alternative Fuels Guidebook - Properties, Storage, Dispensing, and Vehicle Facility Modifications</t>
  </si>
  <si>
    <t>978-0-7680-0052-8</t>
  </si>
  <si>
    <t>978-0-7680-3357-1</t>
  </si>
  <si>
    <t>An Introduction to Applied Geostatistics</t>
  </si>
  <si>
    <t>978-0-19-505013-4</t>
  </si>
  <si>
    <t>978-1-61583-069-5</t>
  </si>
  <si>
    <t>An Introduction to Engine Testing and Development</t>
  </si>
  <si>
    <t>978-0-7680-2099-1</t>
  </si>
  <si>
    <t>978-0-7680-3353-3</t>
  </si>
  <si>
    <t>ANTEC 2009 Plastics: Annual Technical Conference Proceedings</t>
  </si>
  <si>
    <t>978-0-9753707-7-3</t>
  </si>
  <si>
    <t>978-1-61583-082-4</t>
  </si>
  <si>
    <t>Applications of Circulation Control Technologies - Progress in Astronautics and Aeronautics, Volume 214</t>
  </si>
  <si>
    <t>978-1-56347-789-8</t>
  </si>
  <si>
    <t>Automotive Engineering Fundamentals</t>
  </si>
  <si>
    <t>978-0-7680-0987-3</t>
  </si>
  <si>
    <t>978-0-7680-3356-4</t>
  </si>
  <si>
    <t>Automotive Safety Handbook (2nd Edition)</t>
  </si>
  <si>
    <t>978-0-7680-1798-4</t>
  </si>
  <si>
    <t>978-0-7680-3354-0</t>
  </si>
  <si>
    <t>Automotive Software Engineering - Principles, Processes, Methods, and Tools</t>
  </si>
  <si>
    <t>978-0-7680-1490-5</t>
  </si>
  <si>
    <t>978-0-7680-3355-7</t>
  </si>
  <si>
    <t>Care and Repair of Advanced Composites (2nd Edition)</t>
  </si>
  <si>
    <t>978-0-7680-1062-6</t>
  </si>
  <si>
    <t>978-0-7680-3358-8</t>
  </si>
  <si>
    <t>Chromatography and Separation Chemistry - Advances and Developments</t>
  </si>
  <si>
    <t>978-0-8412-0953-4</t>
  </si>
  <si>
    <t>978-1-61583-096-1</t>
  </si>
  <si>
    <t>Combustion Instabilities in Gas Turbine Engines - Operational Experience, Fundamental Mechanisms, and Modeling - Progress in Astronautics and Aeronautics, Volume 210</t>
  </si>
  <si>
    <t>978-1-56347-669-3</t>
  </si>
  <si>
    <t>978-1-61583-076-3</t>
  </si>
  <si>
    <t>Combustion Instability - Progress in Astronautics and Aeronautics, Volume 222</t>
  </si>
  <si>
    <t>978-1-56347-928-1</t>
  </si>
  <si>
    <t>978-1-61583-078-7</t>
  </si>
  <si>
    <t>Engineering Economy - Applying Theory to Practice (2nd Edition)</t>
  </si>
  <si>
    <t>978-0-19-516152-1</t>
  </si>
  <si>
    <t>978-1-61583-060-2</t>
  </si>
  <si>
    <t>Fault Mechanics and Transport Properties of Rocks - A Festschrift in Honor of W.F. Brace</t>
  </si>
  <si>
    <t>978-0-12-243780-9</t>
  </si>
  <si>
    <t>Flight Vehicle System Identification - A Time Domain Methodology - Progress in Astronautics and Aeronautics, Volume 216</t>
  </si>
  <si>
    <t>978-1-56347-836-9</t>
  </si>
  <si>
    <t>978-1-61583-074-9</t>
  </si>
  <si>
    <t>Frontiers of Propulsion Science - Progress in Astronautics and Aeronautics, Volume 227</t>
  </si>
  <si>
    <t>978-1-56347-956-4</t>
  </si>
  <si>
    <t>978-1-61583-077-0</t>
  </si>
  <si>
    <t>Fundamentals of Fractured Reservoir Engineering</t>
  </si>
  <si>
    <t>978-0-444-42046-6</t>
  </si>
  <si>
    <t>978-0-08-086866-0</t>
  </si>
  <si>
    <t>Fundamentals of Well-Log Interpretation - The Acquisition of Logging Data</t>
  </si>
  <si>
    <t>978-0-444-42132-6</t>
  </si>
  <si>
    <t>978-0-08-086869-1</t>
  </si>
  <si>
    <t>Guidelines on Materials Requirements for Carbon and Low Alloy Steels for H2S-Containing Environments in Oil and Gas Production (3rd Edition)</t>
  </si>
  <si>
    <t>978-1-90654-033-3</t>
  </si>
  <si>
    <t>978-1-61583-065-7</t>
  </si>
  <si>
    <t>Handbook of Fillers, Extenders, and Diluents (2nd Edition)</t>
  </si>
  <si>
    <t>978-1-934764-27-5</t>
  </si>
  <si>
    <t>978-1-61583-087-9</t>
  </si>
  <si>
    <t>Handbook of Rheology Modifiers</t>
  </si>
  <si>
    <t>978-1-934764-30-5</t>
  </si>
  <si>
    <t>978-1-61583-088-6</t>
  </si>
  <si>
    <t>Hypervelocity Gouging Impacts -  Progress in Astronautics and Aeronautics, Volume 228</t>
  </si>
  <si>
    <t>978-1-56347-965-6</t>
  </si>
  <si>
    <t>978-1-61583-073-2</t>
  </si>
  <si>
    <t>Industrial Applications of Batteries - From Cars to Aerospace and Energy Storage</t>
  </si>
  <si>
    <t>978-0-444-52160-6</t>
  </si>
  <si>
    <t>978-0-08-047127-3</t>
  </si>
  <si>
    <t>Liquid Rocket Thrust Chambers - Aspects of Modeling, Analysis, and Design - Progress in Astronautics and Aeronautics, Volume 200</t>
  </si>
  <si>
    <t>978-1-56347-223-7</t>
  </si>
  <si>
    <t>978-1-61583-080-0</t>
  </si>
  <si>
    <t>Mathematical Geophysics - An Introduction to Rotating Fluids and the Navier-Stokes Equations</t>
  </si>
  <si>
    <t>978-0-19-857133-9</t>
  </si>
  <si>
    <t>978-1-61583-062-6</t>
  </si>
  <si>
    <t>NACE Corrosion Engineer's Reference Book (3rd Edition)</t>
  </si>
  <si>
    <t>978-1-57590-127-5</t>
  </si>
  <si>
    <t>978-1-61583-067-1</t>
  </si>
  <si>
    <t>Nonlinear Composite Beam Theory - Progress in Astronautics and Aeronautics, Volume 213</t>
  </si>
  <si>
    <t>978-1-56347-697-5</t>
  </si>
  <si>
    <t>978-1-61583-075-6</t>
  </si>
  <si>
    <t>Nuclear Space Power and Propulsion Systems - Progress in Astronautics and Aeronautics, Volume 225</t>
  </si>
  <si>
    <t>978-1-56347-951-9</t>
  </si>
  <si>
    <t>978-1-61583-072-5</t>
  </si>
  <si>
    <t>Pinch Analysis and Process Integration - A User Guide on Process Integration for the Efficient Use of Energy (2nd Edition)</t>
  </si>
  <si>
    <t>978-0-75068-260-2</t>
  </si>
  <si>
    <t>978-0-08-046826-6</t>
  </si>
  <si>
    <t>Polymer Data Handbook (2nd Edition)</t>
  </si>
  <si>
    <t>978-0-19-518101-2</t>
  </si>
  <si>
    <t>978-1-61583-061-9</t>
  </si>
  <si>
    <t>Process Plant Simulation</t>
  </si>
  <si>
    <t>978-0-19-566805-6</t>
  </si>
  <si>
    <t>978-1-61583-070-1</t>
  </si>
  <si>
    <t>Progress in Corrosion - The First 50 Years of the EFC: (EFC 52)</t>
  </si>
  <si>
    <t>978-1-90654-034-0</t>
  </si>
  <si>
    <t>978-1-61583-066-4</t>
  </si>
  <si>
    <t>Quantitative Geochemistry</t>
  </si>
  <si>
    <t>978-1-86094-646-2</t>
  </si>
  <si>
    <t>978-1-61583-045-9</t>
  </si>
  <si>
    <t>Rules of Thumb for Chemical Engineers - A Manual of Quick, Accurate Solutions to Everyday Process Engineering Problems (4th Edition)</t>
  </si>
  <si>
    <t>978-0-7506-7856-8</t>
  </si>
  <si>
    <t>978-0-08-045644-7</t>
  </si>
  <si>
    <t>Rules of Thumb for Mechanical Engineers - A Manual of Quick, Accurate Solutions to Everyday Mechanical Engineering Problems</t>
  </si>
  <si>
    <t>978-0-88415-790-8</t>
  </si>
  <si>
    <t>978-0-08-051647-9</t>
  </si>
  <si>
    <t>Specialty Chemicals - Source Book (4th Edition)</t>
  </si>
  <si>
    <t>978-1-934764-37-4</t>
  </si>
  <si>
    <t>978-1-61583-064-0</t>
  </si>
  <si>
    <t>Clay-Containing Polymeric Nanocomposites, Volumes 1-2</t>
  </si>
  <si>
    <t>978-1-85957-437-9, 978-1-85957-482-9</t>
  </si>
  <si>
    <t>978-1-61583-122-7</t>
  </si>
  <si>
    <t>Electrospun Nanofibres and Their Applications</t>
  </si>
  <si>
    <t>978-1-84735-145-6</t>
  </si>
  <si>
    <t>978-1-61583-121-0</t>
  </si>
  <si>
    <t>Microjoining and Nanojoining</t>
  </si>
  <si>
    <t>978-1-84569-179-0</t>
  </si>
  <si>
    <t>Micro/Nanofabrication &amp; Manufacturing</t>
  </si>
  <si>
    <t>Micromixers - Fundamentals, Design and Fabrication</t>
  </si>
  <si>
    <t>978-0-8155-1543-2</t>
  </si>
  <si>
    <t>978-0-8155-1836-5</t>
  </si>
  <si>
    <t>Nanolithography and Patterning Techniques in Microelectronics</t>
  </si>
  <si>
    <t>978-1-85573-931-4</t>
  </si>
  <si>
    <t>Nanomagnetism and Spintronics</t>
  </si>
  <si>
    <t>978-0-444-53114-8</t>
  </si>
  <si>
    <t>978-0-080-93216-3</t>
  </si>
  <si>
    <t>Nanophotonics with Surface Plasmons</t>
  </si>
  <si>
    <t>978-0-444-52838-4</t>
  </si>
  <si>
    <t>978-0-080-46799-3</t>
  </si>
  <si>
    <t>Nanostructured Materials</t>
  </si>
  <si>
    <t>978-0-08-044965-4</t>
  </si>
  <si>
    <t>978-0-080-91423-7</t>
  </si>
  <si>
    <t>Nanotechnology Applications for Clean Water</t>
  </si>
  <si>
    <t>978-0-8155-1578-4</t>
  </si>
  <si>
    <t>978-0-8155-1973-7</t>
  </si>
  <si>
    <t>Physics of Carbon Nanotube Devices</t>
  </si>
  <si>
    <t>978-0-8155-1573-9</t>
  </si>
  <si>
    <t>978-0-8155-1968-3</t>
  </si>
  <si>
    <t>World of Nano-Biomechanics - Mechanical Imaging and Measurement by Atomic Force Microscopy</t>
  </si>
  <si>
    <t>978-0-444-52777-6</t>
  </si>
  <si>
    <t>978-0-080-55604-8</t>
  </si>
  <si>
    <t>Trans Fats Alternatives</t>
  </si>
  <si>
    <t>978-1-893997-52-3</t>
  </si>
  <si>
    <t>978-1-61583-196-8</t>
  </si>
  <si>
    <t>11th Report on Carcinogens</t>
  </si>
  <si>
    <t>978-1-61583-131-9</t>
  </si>
  <si>
    <t>Acoustic Microscopy (2nd Edition)</t>
  </si>
  <si>
    <t>978-0-19-923273-4</t>
  </si>
  <si>
    <t>978-1-61583-130-2</t>
  </si>
  <si>
    <t>Atomic Force Microscopy in Process Engineering - An Introduction to AFM for Improved Processes and Products</t>
  </si>
  <si>
    <t>978-1-85617-517-3</t>
  </si>
  <si>
    <t>978-0-080-94957-4</t>
  </si>
  <si>
    <t>Cambridge Aerospace Dictionary</t>
  </si>
  <si>
    <t>978-0-521-84140-5</t>
  </si>
  <si>
    <t>978-1-61583-216-3</t>
  </si>
  <si>
    <t>Chilled Foods - A Comprehensive Guide (3rd Edition)</t>
  </si>
  <si>
    <t>978-1-84569-243-8</t>
  </si>
  <si>
    <t>Coastal Evolution - Late Quaternary Shoreline Morphodynamics</t>
  </si>
  <si>
    <t>978-0-521-59890-3</t>
  </si>
  <si>
    <t>978-1-61583-217-0</t>
  </si>
  <si>
    <t>Contact Mechanics</t>
  </si>
  <si>
    <t>978-0-521-34796-9</t>
  </si>
  <si>
    <t>978-1-61583-218-7</t>
  </si>
  <si>
    <t>Dictionary of Food Science and Technology (2nd Edition)</t>
  </si>
  <si>
    <t>978-1-4051-8740-4</t>
  </si>
  <si>
    <t>978-1-61583-120-3</t>
  </si>
  <si>
    <t>Food Science and Technology Bulletin - Functional Foods, Volume 5</t>
  </si>
  <si>
    <t>978-0-86014-187-7</t>
  </si>
  <si>
    <t>978-1-61583-119-7</t>
  </si>
  <si>
    <t>Fundamentals and Applications of Modern Flow Control</t>
  </si>
  <si>
    <t>978-1-56347-983-0</t>
  </si>
  <si>
    <t>978-1-61583-115-9</t>
  </si>
  <si>
    <t>Geology of the United States' Seafloor - The View from GLORIA</t>
  </si>
  <si>
    <t>978-0521-020831</t>
  </si>
  <si>
    <t>978-1-61583-219-4</t>
  </si>
  <si>
    <t>Handbook of Hydrocolloids (2nd Edition)</t>
  </si>
  <si>
    <t>978-1-84569-414-2</t>
  </si>
  <si>
    <t>Hands-On Electronics - A Practical Introduction to Analog and Digital Circuits</t>
  </si>
  <si>
    <t>978-0-521-89351-0</t>
  </si>
  <si>
    <t>978-1-61583-220-0</t>
  </si>
  <si>
    <t>Hydrology - An Introduction</t>
  </si>
  <si>
    <t>978-0-521-82479-8</t>
  </si>
  <si>
    <t>978-1-61583-221-7</t>
  </si>
  <si>
    <t>Lawrie's Meat Science (7th Edition)</t>
  </si>
  <si>
    <t>978-1-84569-159-2</t>
  </si>
  <si>
    <t>Introduction to the Dimensional Stability of Composite Materials</t>
  </si>
  <si>
    <t>978-1-932078-22-0</t>
  </si>
  <si>
    <t>978-1-61583-097-8</t>
  </si>
  <si>
    <t>More Baking Problems Solved</t>
  </si>
  <si>
    <t>978-1-84569-382-4</t>
  </si>
  <si>
    <t>Novel Approaches to Improving High Temperature Corrosion Resistance: (EFC 47)</t>
  </si>
  <si>
    <t>978-1-84569-238-4</t>
  </si>
  <si>
    <t>Potential Theory in Gravity and Magnetic Applications</t>
  </si>
  <si>
    <t>978-0-521-41508-8</t>
  </si>
  <si>
    <t>978-1-61583-223-1</t>
  </si>
  <si>
    <t>Practical Radio Frequency Test and Measurement - A Technician's Handbook</t>
  </si>
  <si>
    <t>978-0-7506-7161-3</t>
  </si>
  <si>
    <t>978-0-080-51434-5</t>
  </si>
  <si>
    <t>Principles of the Manufacturing of Composite Materials</t>
  </si>
  <si>
    <t>978-1-932078-26-8</t>
  </si>
  <si>
    <t>978-1-61583-098-5</t>
  </si>
  <si>
    <t>Remote Sensing Data Book</t>
  </si>
  <si>
    <t>978-0-521-02174-6</t>
  </si>
  <si>
    <t>978-1-61583-224-8</t>
  </si>
  <si>
    <t>Soft Drink and Fruit Juice Problems Solved</t>
  </si>
  <si>
    <t>978-1-84569-326-8</t>
  </si>
  <si>
    <t>RF Components and Circuits</t>
  </si>
  <si>
    <t>978-0-7506-4844-8</t>
  </si>
  <si>
    <t>978-0-080-49807-2</t>
  </si>
  <si>
    <t>Trans Fats in Foods</t>
  </si>
  <si>
    <t>978-1-893997-96-7</t>
  </si>
  <si>
    <t>978-1-61583-192-0</t>
  </si>
  <si>
    <t>Biobased Surfactants and Detergents - Synthesis, Properties, and Applications</t>
  </si>
  <si>
    <t>978-1-893997-67-7</t>
  </si>
  <si>
    <t>978-1-61583-194-4</t>
  </si>
  <si>
    <t>Introduction to Fats and Oils Technology (2nd Edition)</t>
  </si>
  <si>
    <t>978-1-893997-13-4</t>
  </si>
  <si>
    <t>978-1-61583-198-2</t>
  </si>
  <si>
    <t>Physical and Chemical Characteristics of Oils, Fats, and Waxes (2nd Edition)</t>
  </si>
  <si>
    <t>978-1-893997-99-8</t>
  </si>
  <si>
    <t>978-1-61583-197-5</t>
  </si>
  <si>
    <t>Soybeans - Chemistry, Production Processing, and Utilization, Volume 2</t>
  </si>
  <si>
    <t>978-1-893997-64-6</t>
  </si>
  <si>
    <t>978-1-61583-195-1</t>
  </si>
  <si>
    <t>Crystallization and Solidification Properties of Lipids</t>
  </si>
  <si>
    <t>978-1-893997-21-9</t>
  </si>
  <si>
    <t>978-1-61583-190-6</t>
  </si>
  <si>
    <t>Official Methods for the Determination of Trans Fat (2nd Edition)</t>
  </si>
  <si>
    <t>978-1-893997-72-1</t>
  </si>
  <si>
    <t>978-1-61583-191-3</t>
  </si>
  <si>
    <t>Soap Manufacturing Technology</t>
  </si>
  <si>
    <t>978-1-893997-61-5</t>
  </si>
  <si>
    <t>978-1-61583-193-7</t>
  </si>
  <si>
    <t>Battery Operated Devices and Systems - From Portable Electronics to Industrial Products</t>
  </si>
  <si>
    <t>978-0-444-53214-5</t>
  </si>
  <si>
    <t>978-0-0809-3254-5</t>
  </si>
  <si>
    <t>Carbon Capture and Storage</t>
  </si>
  <si>
    <t>978-1-85617-636-1</t>
  </si>
  <si>
    <t>978-0-0809-5138-6</t>
  </si>
  <si>
    <t>Coastal Wetlands - An Integrated Ecosystem Approach</t>
  </si>
  <si>
    <t>978-0-444-53103-2</t>
  </si>
  <si>
    <t>978-0-0809-3213-2</t>
  </si>
  <si>
    <t>Cohesive Sediments in Open Channels - Properties, Transport, and Applications</t>
  </si>
  <si>
    <t>978-1-85617-556-2</t>
  </si>
  <si>
    <t>978-0-0808-7797-6</t>
  </si>
  <si>
    <t>Composition and Properties of Oil Well Drilling Fluids (4th Edition)</t>
  </si>
  <si>
    <t>978-0-87201-129-8</t>
  </si>
  <si>
    <t>Computational Fluid Dynamics in Fire Engineering - Theory, Modelling and Practice</t>
  </si>
  <si>
    <t>978-0-7506-8589-4</t>
  </si>
  <si>
    <t>978-0-0805-7003-7</t>
  </si>
  <si>
    <t>Construction Delays - Understanding Them Clearly, Analyzing Them Correctly (2nd Edition)</t>
  </si>
  <si>
    <t>978-1-85617-677-4</t>
  </si>
  <si>
    <t>978-0-0809-5714-2</t>
  </si>
  <si>
    <t>Concrete Structures - Protection, Repair and Rehabilitation</t>
  </si>
  <si>
    <t>978-1-85617-549-4</t>
  </si>
  <si>
    <t>978-0-0809-4981-9</t>
  </si>
  <si>
    <t>Construction Process Planning and Management - An Owner's Guide to Successful Projects</t>
  </si>
  <si>
    <t>978-1-85617-548-7</t>
  </si>
  <si>
    <t>978-0-0809-4980-2</t>
  </si>
  <si>
    <t>Crack Analysis in Structural Concrete Theory and Applications</t>
  </si>
  <si>
    <t>978-0-7506-8446-0</t>
  </si>
  <si>
    <t>978-0-0809-4222-3</t>
  </si>
  <si>
    <t>Electrical Submersible Pumps Manual - Design, Operations, and Maintenance</t>
  </si>
  <si>
    <t>978-1-85617-557-9</t>
  </si>
  <si>
    <t>978-0-0808-7813-3</t>
  </si>
  <si>
    <t>Electrocorrosion and Protection of Metals - General Approach with Particular Consideration to Electrochemical Plants</t>
  </si>
  <si>
    <t>978-0-444-53295-4</t>
  </si>
  <si>
    <t>978-0-0809-3300-9</t>
  </si>
  <si>
    <t>Emulsions and Oil Treating Equipment - Selection, Sizing and Troubleshooting</t>
  </si>
  <si>
    <t>978-0-7506-8970-0</t>
  </si>
  <si>
    <t>978-0-0805-5902-5</t>
  </si>
  <si>
    <t>Essential MATLAB for Engineers and Scientists (4th Edition)</t>
  </si>
  <si>
    <t>978-0-12-374883-6</t>
  </si>
  <si>
    <t>978-0-0809-5211-6</t>
  </si>
  <si>
    <t>Fracture Mechanics of Rock</t>
  </si>
  <si>
    <t>978-0-12-066265-4</t>
  </si>
  <si>
    <t>978-0-12-382238-3</t>
  </si>
  <si>
    <t>Gas-Liquid and Liquid-Liquid Separators</t>
  </si>
  <si>
    <t>978-0-7506-8979-3</t>
  </si>
  <si>
    <t>978-0-0805-6021-2</t>
  </si>
  <si>
    <t>Groundwater Hydrology of Springs - Engineering, Theory, Management, and Sustainability</t>
  </si>
  <si>
    <t>978-1-85617-502-9</t>
  </si>
  <si>
    <t>978-0-0809-4945-1</t>
  </si>
  <si>
    <t>Handbook of Non-Ferrous Metal Powders - Technologies and Applications</t>
  </si>
  <si>
    <t>978-1-85617-422-0</t>
  </si>
  <si>
    <t>978-0-0805-5940-7</t>
  </si>
  <si>
    <t>Liquid Membranes - Principles and Applications in Chemical Separations and Wastewater Treatment</t>
  </si>
  <si>
    <t>978-0-444-53218-3</t>
  </si>
  <si>
    <t>978-0-0809-3256-9</t>
  </si>
  <si>
    <t>Manual of Engineering Drawing -  Technical Product Specification and Documentation to British and International Standards (3rd Edition)</t>
  </si>
  <si>
    <t>978-0-7506-8985-4</t>
  </si>
  <si>
    <t>978-0-0809-4362-6</t>
  </si>
  <si>
    <t>Materials Enabled Designs - The Materials Engineering Perspective to Product Design and Manufacturing</t>
  </si>
  <si>
    <t>978-0-7506-8287-9</t>
  </si>
  <si>
    <t>978-0-0809-4183-7</t>
  </si>
  <si>
    <t>Mathematical Methods for Wave Phenomena</t>
  </si>
  <si>
    <t>978-0-12-105650-6</t>
  </si>
  <si>
    <t>978-0-0809-1695-8</t>
  </si>
  <si>
    <t>Natural Gas Hydrates - A Guide for Engineers (2nd Edition)</t>
  </si>
  <si>
    <t>978-0-7506-8490-3</t>
  </si>
  <si>
    <t>978-0-0805-7002-0</t>
  </si>
  <si>
    <t>NMR Spectroscopy in Pharmaceutical Analysis</t>
  </si>
  <si>
    <t>978-0-444-53173-5</t>
  </si>
  <si>
    <t>978-0-0805-5819-6</t>
  </si>
  <si>
    <t>Non-Newtonian Flow and Applied Rheology - Engineering Applications (2nd Edition)</t>
  </si>
  <si>
    <t>978-0-7506-8532-0</t>
  </si>
  <si>
    <t>978-0-0805-6493-7</t>
  </si>
  <si>
    <t>Physics of Rubber Elasticity (3rd Edition)</t>
  </si>
  <si>
    <t>978-0-19-857027-1</t>
  </si>
  <si>
    <t>978-1-61583-209-5</t>
  </si>
  <si>
    <t>Pounder's Marine Diesel Engines and Gas Turbines (9th Edition)</t>
  </si>
  <si>
    <t>978-0-7506-8984-7</t>
  </si>
  <si>
    <t>978-0-0809-4361-9</t>
  </si>
  <si>
    <t>Propulsion</t>
  </si>
  <si>
    <t>Principles of Surface-Enhanced Raman Spectroscopy and Related Plasmonic Effects</t>
  </si>
  <si>
    <t>978-0-444-52779-0</t>
  </si>
  <si>
    <t>978-0-0809-3155-5</t>
  </si>
  <si>
    <t>Purification of Laboratory Chemicals (6th Edition)</t>
  </si>
  <si>
    <t>978-1-85617-567-8</t>
  </si>
  <si>
    <t>978-0-0808-7824-9</t>
  </si>
  <si>
    <t>Safety Design for Space Systems</t>
  </si>
  <si>
    <t>978-0-7506-8580-1</t>
  </si>
  <si>
    <t>978-0-0805-5922-3</t>
  </si>
  <si>
    <t>Safety Relief Valve Handbook - Design and Use of Process Safety Valves to ASME and International Codes and Standards</t>
  </si>
  <si>
    <t>978-1-85617-712-2</t>
  </si>
  <si>
    <t>978-0-0809-6118-7</t>
  </si>
  <si>
    <t>Scalable VoIP Mobility - Integration and Deployment</t>
  </si>
  <si>
    <t>978-1-85617-508-1</t>
  </si>
  <si>
    <t>978-0-0809-4951-2</t>
  </si>
  <si>
    <t>Science and Engineering of Cutting - The Mechanics and Processes of Separating, Scratching and Puncturing Biomaterials, Metals and Non-Metals</t>
  </si>
  <si>
    <t>978-8-7506-8531-3</t>
  </si>
  <si>
    <t>978-0-0809-4245-2</t>
  </si>
  <si>
    <t>Well Logging for Earth Scientists</t>
  </si>
  <si>
    <t>978-0-444-01180-0</t>
  </si>
  <si>
    <t>Well Testing Project Management - Onshore and Offshore Operations</t>
  </si>
  <si>
    <t>978-1-85617-600-2</t>
  </si>
  <si>
    <t>978-0-0808-7907-9</t>
  </si>
  <si>
    <t>AASHTO LRFD Bridge Design Specifications, Customary U.S. Units (4th Edition) with 2008 and 2009 U.S. Edition Interims</t>
  </si>
  <si>
    <t>978-1-56051-354-4</t>
  </si>
  <si>
    <t>978-1-61583-132-6</t>
  </si>
  <si>
    <t>Advanced Modeling for Transit Operations and Service Planning</t>
  </si>
  <si>
    <t>Emerald, Inc.</t>
  </si>
  <si>
    <t>978-0-08-044206-8</t>
  </si>
  <si>
    <t>978-1-61583-254-5</t>
  </si>
  <si>
    <t>Airport Design and Operation (2nd Edition)</t>
  </si>
  <si>
    <t>978-0-08-045104-6</t>
  </si>
  <si>
    <t>978-1-61583-250-7</t>
  </si>
  <si>
    <t>Fatigue in Railway Infrastructure</t>
  </si>
  <si>
    <t>978-1-85573-740-2</t>
  </si>
  <si>
    <t>Fundamentals of Transportation and Traffic Operations</t>
  </si>
  <si>
    <t>978-0-08-042785-0</t>
  </si>
  <si>
    <t>978-1-61583-245-3</t>
  </si>
  <si>
    <t>Handbook of Transport Geography and Spatial Systems, Volume 5</t>
  </si>
  <si>
    <t>978-0-08-044108-5</t>
  </si>
  <si>
    <t>978-1-61583-253-8</t>
  </si>
  <si>
    <t>Handbook of Transport Systems and Traffic Control, Volume 3</t>
  </si>
  <si>
    <t>978-0-080-43595-4</t>
  </si>
  <si>
    <t>978-1-61583-246-0</t>
  </si>
  <si>
    <t>Human Factors for Highway Engineers</t>
  </si>
  <si>
    <t>978-0-08-043412-4</t>
  </si>
  <si>
    <t>978-1-61583-255-2</t>
  </si>
  <si>
    <t>Land Use and Transport - European Research towards Integrated Policies</t>
  </si>
  <si>
    <t>978-0-0804-4891-6</t>
  </si>
  <si>
    <t>978-1-61583-249-1</t>
  </si>
  <si>
    <t>Mathematics in Transport - Selected Proceedings of the 4th IMA International Conference on Mathematics in Transport</t>
  </si>
  <si>
    <t>978-0-08-045092-6</t>
  </si>
  <si>
    <t>978-1-61583-248-4</t>
  </si>
  <si>
    <t>Modeling Indoor Air Pollution</t>
  </si>
  <si>
    <t>978-1-84816-324-9</t>
  </si>
  <si>
    <t>978-1-61583-116-6</t>
  </si>
  <si>
    <t>Shipping Company Strategies - Global Management under Turbulent Conditions</t>
  </si>
  <si>
    <t>978-0-08-044611-0</t>
  </si>
  <si>
    <t>978-1-61583-252-1</t>
  </si>
  <si>
    <t>Structural Health Monitoring of Civil Infrastructure Systems</t>
  </si>
  <si>
    <t>978-1-84569-392-3</t>
  </si>
  <si>
    <t>Traffic Safety and Human Behavior</t>
  </si>
  <si>
    <t>978-0-08-045029-2</t>
  </si>
  <si>
    <t>978-1-61583-247-7</t>
  </si>
  <si>
    <t>Transport Science and Technology</t>
  </si>
  <si>
    <t>978-0-08-044707-0</t>
  </si>
  <si>
    <t>978-1-61583-251-4</t>
  </si>
  <si>
    <t>Wheel-Rail Interface Handbook</t>
  </si>
  <si>
    <t>978-1-84569-412-8</t>
  </si>
  <si>
    <t>Chemical Resistance of Plastics and Elastomers (4th Electronic Edition)</t>
  </si>
  <si>
    <t>978-0-8155-1527-2</t>
  </si>
  <si>
    <t>Yaws' Transport Properties of Chemicals and Hydrocarbons (Electronic Edition)</t>
  </si>
  <si>
    <t>978-1-61583-282-8</t>
  </si>
  <si>
    <t>2009 ASHRAE Handbook - Fundamentals (SI Edition)</t>
  </si>
  <si>
    <t>978-1-933742-55-7</t>
  </si>
  <si>
    <t>978-1-61583-170-8</t>
  </si>
  <si>
    <t>Advanced Natural Gas Engineering</t>
  </si>
  <si>
    <t>978-1-933762-38-8</t>
  </si>
  <si>
    <t>978-1-61583-154-8</t>
  </si>
  <si>
    <t>Chemical Process Equipment - Selection and Design (3rd Edition)</t>
  </si>
  <si>
    <t>978-0-12-372506-6</t>
  </si>
  <si>
    <t>978-0-08-091972-0</t>
  </si>
  <si>
    <t>Dairy Derived Ingredients - Food and Nutraceutical Uses</t>
  </si>
  <si>
    <t xml:space="preserve">978-1-84569-465-4 </t>
  </si>
  <si>
    <t>Drilled Shafts - Construction Procedures and Design Methods (Publication No. FHWA-IF-99-025)</t>
  </si>
  <si>
    <t>978-1-61583-276-7</t>
  </si>
  <si>
    <t>Enhanced Recovery Methods for Heavy Oil and Tar Sands</t>
  </si>
  <si>
    <t>978-1-933762-25-8</t>
  </si>
  <si>
    <t>978-1-61583-155-5</t>
  </si>
  <si>
    <t>Framework for Chemical Risk Management under REACH - Regulatory Decision-Making</t>
  </si>
  <si>
    <t>978-1-84735-401-3</t>
  </si>
  <si>
    <t>978-1-61583-168-5</t>
  </si>
  <si>
    <t>GAO Cost Estimating and Assessment Guide - Best Practices for Developing and Managing Capital Program Costs (GAO-09-3SP)</t>
  </si>
  <si>
    <t>U.S. Government Accountability Office</t>
  </si>
  <si>
    <t>978-1-61583-275-0</t>
  </si>
  <si>
    <t>Geotechnical Aspects of Pavements - Reference Manual / Participant Workbook (Publication No. FHWA NHI-05-037)</t>
  </si>
  <si>
    <t>978-1-61583-277-4</t>
  </si>
  <si>
    <t>Handbook of Waste Management and Co-Product Recovery in Food Processing, Volume 2</t>
  </si>
  <si>
    <t>978-1-84569-391-6</t>
  </si>
  <si>
    <t>Highway and Rail Transit Tunnel Inspection Manual (2005 Edition)</t>
  </si>
  <si>
    <t>978-1-61583-279-8</t>
  </si>
  <si>
    <t>Highway and Rail Transit Tunnel Maintenance and Rehabilitation Manual (2004 Edition)</t>
  </si>
  <si>
    <t>978-1-61583-278-1</t>
  </si>
  <si>
    <t>Manual for Design and Construction Monitoring of Soil Nail Walls (Publication No. FHWA-SA-96-069R)</t>
  </si>
  <si>
    <t>978-1-61583-280-4</t>
  </si>
  <si>
    <t>Marine Hydrodynamics</t>
  </si>
  <si>
    <t>978-0-262-14026-3</t>
  </si>
  <si>
    <t>978-1-61583-106-7</t>
  </si>
  <si>
    <t>Ocean Waves - The Stochastic Approach</t>
  </si>
  <si>
    <t>978-0-521-01767-1</t>
  </si>
  <si>
    <t>978-1-61583-222-4</t>
  </si>
  <si>
    <t>Reservoir Simulation - Mathematical Techniques in Oil Recovery</t>
  </si>
  <si>
    <t>978-0-898716-40-5</t>
  </si>
  <si>
    <t>978-1-61583-156-2</t>
  </si>
  <si>
    <t>Simulation and Modeling of Turbulent Flows</t>
  </si>
  <si>
    <t>978-0-19-510643-5</t>
  </si>
  <si>
    <t>978-1-61583-169-2</t>
  </si>
  <si>
    <t>Solar Energy Engineering - Processes and Systems</t>
  </si>
  <si>
    <t>978-0-12-374501-9</t>
  </si>
  <si>
    <t>978-0-08-092287-4</t>
  </si>
  <si>
    <t>SVC - 52nd Annual Technical Conference Proceedings</t>
  </si>
  <si>
    <t>0737-5921 (ISSN) 978-1-878068-29-3</t>
  </si>
  <si>
    <t>978-1-61583-157-9</t>
  </si>
  <si>
    <t>Tank Linings for Chemical Process Industries</t>
  </si>
  <si>
    <t>978-1-84735-105-0</t>
  </si>
  <si>
    <t>978-1-61583-210-1</t>
  </si>
  <si>
    <t>Yaws' Thermophysical Properties of Chemicals and Hydrocarbons (Electronic Edition)</t>
  </si>
  <si>
    <t>978-1-61583-281-1</t>
  </si>
  <si>
    <t>Advanced Fracture Mechanics</t>
  </si>
  <si>
    <t>978-0-19-503532-2</t>
  </si>
  <si>
    <t>978-1-61583-231-6</t>
  </si>
  <si>
    <t>Advanced Series on Ocean Engineering, Volume 26: Hydrodynamics around Cylindrical Structures (Revised Edition)</t>
  </si>
  <si>
    <t>978-981-270-039-1</t>
  </si>
  <si>
    <t>978-1-61583-243-9</t>
  </si>
  <si>
    <t>Applied Orbit Perturbation and Maintenance</t>
  </si>
  <si>
    <t>American Institute of Aeronautics and Astronautics/Aerospace Press</t>
  </si>
  <si>
    <t>978-1-884989-17-9</t>
  </si>
  <si>
    <t>978-1-61583-256-9</t>
  </si>
  <si>
    <t>Communication Satellites (5th Edition)</t>
  </si>
  <si>
    <t>978-1-884989-19-3</t>
  </si>
  <si>
    <t>978-1-61583-258-3</t>
  </si>
  <si>
    <t>Control Theory and Systems Biology</t>
  </si>
  <si>
    <t>978-0-262-01334-5</t>
  </si>
  <si>
    <t>978-1-61583-234-7</t>
  </si>
  <si>
    <t>Handbook of Fillers (3rd Edition)</t>
  </si>
  <si>
    <t>978-1-895198-41-6</t>
  </si>
  <si>
    <t>978-1-61583-171-5</t>
  </si>
  <si>
    <t>International Launch Site Guide (2nd Edition)</t>
  </si>
  <si>
    <t>978-1-884989-16-2</t>
  </si>
  <si>
    <t>978-1-61583-259-0</t>
  </si>
  <si>
    <t>LEED Practices, Certification, and Accreditation Handbook</t>
  </si>
  <si>
    <t>978-1-85617-691-0</t>
  </si>
  <si>
    <t>978-0-08-095859-0</t>
  </si>
  <si>
    <t>Mission-Critical and Safety-Critical Systems Handbook - Design and Development for Embedded Applications</t>
  </si>
  <si>
    <t>978-0-7506-8567-2</t>
  </si>
  <si>
    <t>978-0-08-094255-1</t>
  </si>
  <si>
    <t>Multimodal Signal Processing - Theory and Applications for Human-Computer Interaction</t>
  </si>
  <si>
    <t>978-0-12-374825-6</t>
  </si>
  <si>
    <t>978-0-08-088869-9</t>
  </si>
  <si>
    <t>Nickel-Hydrogen Batteries - Principles and Practice</t>
  </si>
  <si>
    <t>978-1-884989-20-9</t>
  </si>
  <si>
    <t>978-1-61583-260-6</t>
  </si>
  <si>
    <t>Nuclear Corrosion Modeling - The Nature of CRUD</t>
  </si>
  <si>
    <t>978-1-85617-802-0</t>
  </si>
  <si>
    <t>978-1-85617-934-8</t>
  </si>
  <si>
    <t>Nutritional Cosmetics - Beauty from Within</t>
  </si>
  <si>
    <t>978-0-8155-2029-0</t>
  </si>
  <si>
    <t>Pipeline Pigging and Integrity Technology (3rd Edition)</t>
  </si>
  <si>
    <t>Clarion Technical Publishers</t>
  </si>
  <si>
    <t>978-0-9717945-6-6</t>
  </si>
  <si>
    <t>978-1-61583-262-0</t>
  </si>
  <si>
    <t>Pipeline Pigging Handbook (3rd Edition)</t>
  </si>
  <si>
    <t>978-0-9717945-3-5</t>
  </si>
  <si>
    <t>978-1-61583-264-4</t>
  </si>
  <si>
    <t>Rocket Exhaust Plume Phenomenology</t>
  </si>
  <si>
    <t>978-1-884989-08-7</t>
  </si>
  <si>
    <t>978-1-61583-261-3</t>
  </si>
  <si>
    <t>Space Modeling and Simulation - Roles and Applications throughout the System Life Cycle</t>
  </si>
  <si>
    <t>978-1-884989-15-5</t>
  </si>
  <si>
    <t>978-1-61583-257-6</t>
  </si>
  <si>
    <t>Tamime and Robinson's Yoghurt - Science and Technology (3rd Edition)</t>
  </si>
  <si>
    <t xml:space="preserve">978-1-84569-213-1 </t>
  </si>
  <si>
    <t>Working Guide to Pumps and Pumping Stations - Calculations and Simulations</t>
  </si>
  <si>
    <t>978-1-85617-828-0</t>
  </si>
  <si>
    <t>978-1-85617-829-7</t>
  </si>
  <si>
    <t>Handbook of Self Assembled Semiconductor Nanostructures for Novel Devices in Photonics and Electronics</t>
  </si>
  <si>
    <t>978-0-08-046325-4</t>
  </si>
  <si>
    <t>978-0-08-056047-2</t>
  </si>
  <si>
    <t>Innovative Processing of Films and Nanocrystalline Powders</t>
  </si>
  <si>
    <t>978-1-86094-316-4</t>
  </si>
  <si>
    <t>978-1-61583-239-2</t>
  </si>
  <si>
    <t>Magnetic Resonance Force Microscopy and a Single-Spin Measurement</t>
  </si>
  <si>
    <t>978-981-256-693-5</t>
  </si>
  <si>
    <t>978-1-61583-237-8</t>
  </si>
  <si>
    <t>Nanofibers and Nanotechnology in Textiles</t>
  </si>
  <si>
    <t xml:space="preserve">978-1-84569-105-9 </t>
  </si>
  <si>
    <t>Nanotechnology Environmental Health and Safety - Risks, Regulation and Management</t>
  </si>
  <si>
    <t>978-0-8155-1586-9</t>
  </si>
  <si>
    <t>Nonlinear Magnetization Dynamics in Nanosystems</t>
  </si>
  <si>
    <t>978-0-0804-4316-4</t>
  </si>
  <si>
    <t>978-0-08-091379-7</t>
  </si>
  <si>
    <t>Nanostructure Control of Materials</t>
  </si>
  <si>
    <t>978-1-85573-933-8</t>
  </si>
  <si>
    <t>Optical Properties and Spectroscopy of Nanomaterials</t>
  </si>
  <si>
    <t>978-981-283-664-9</t>
  </si>
  <si>
    <t>978-1-61583-240-8</t>
  </si>
  <si>
    <t>Physical Properties of Carbon Nanotubes</t>
  </si>
  <si>
    <t>978-1-86094-093-4</t>
  </si>
  <si>
    <t>978-1-61583-238-5</t>
  </si>
  <si>
    <t>Polymer Nanocomposites</t>
  </si>
  <si>
    <t xml:space="preserve">978-1-85573-969-7 </t>
  </si>
  <si>
    <t>Shape Memory Polymers and Textiles</t>
  </si>
  <si>
    <t xml:space="preserve">978-1-84569-047-2 </t>
  </si>
  <si>
    <t>Air and Gas Drilling Manual - Applications for Oil and Gas Recovery Wells and Geothermal Fluids Recovery Wells (3rd Edition)</t>
  </si>
  <si>
    <t>978-0-12-370895-3</t>
  </si>
  <si>
    <t>978-0-08-055899-8</t>
  </si>
  <si>
    <t>Boiler Operator's Handbook</t>
  </si>
  <si>
    <t>978-0-88173-434-8</t>
  </si>
  <si>
    <t>978-1-61583-287-3</t>
  </si>
  <si>
    <t>Classical and Modern Direction-of-Arrival Estimation</t>
  </si>
  <si>
    <t>978-0-12-374524-8</t>
  </si>
  <si>
    <t>978-0-08-092307-9</t>
  </si>
  <si>
    <t>Cognitive Radio Technology (2nd Edition)</t>
  </si>
  <si>
    <t>978-0-12-374535-4</t>
  </si>
  <si>
    <t>978-0-08-092316-1</t>
  </si>
  <si>
    <t>Dielectric Materials for Wireless Communication</t>
  </si>
  <si>
    <t>978-0-08-045330-9</t>
  </si>
  <si>
    <t>978-0-08-056050-2</t>
  </si>
  <si>
    <t>Digital Control Engineering - Analysis and Design</t>
  </si>
  <si>
    <t>978-0-12-374498-2</t>
  </si>
  <si>
    <t>978-0-08-092286-7</t>
  </si>
  <si>
    <t>Efficient Electrical Systems Design Handbook</t>
  </si>
  <si>
    <t>978-0-88173-593-2</t>
  </si>
  <si>
    <t>978-1-61583-288-0</t>
  </si>
  <si>
    <t>Elasticity - Theory, Applications, and Numerics (2nd Edition)</t>
  </si>
  <si>
    <t>978-0-12-374446-3</t>
  </si>
  <si>
    <t>978-0-08-092241-6</t>
  </si>
  <si>
    <t>Fiber Optic Measurement Techniques</t>
  </si>
  <si>
    <t>978-0-12-373865-3</t>
  </si>
  <si>
    <t>978-0-08-092043-6</t>
  </si>
  <si>
    <t>Fundamentals of Creep in Metals and Alloys (2nd Edition)</t>
  </si>
  <si>
    <t>978-0-0804-7561-5</t>
  </si>
  <si>
    <t>978-0-08-091499-2</t>
  </si>
  <si>
    <t>Handbook of Medical Image Processing and Analysis (2nd Edition)</t>
  </si>
  <si>
    <t>978-0-12-373904-9</t>
  </si>
  <si>
    <t>978-0-08-055914-8</t>
  </si>
  <si>
    <t>Handbook of Nanofabrication</t>
  </si>
  <si>
    <t>978-0-12-375176-8</t>
  </si>
  <si>
    <t>978-0-12-375177-5</t>
  </si>
  <si>
    <t>Handbook of Preservatives</t>
  </si>
  <si>
    <t>978-1-890595-66-1</t>
  </si>
  <si>
    <t>978-1-61583-309-2</t>
  </si>
  <si>
    <t>Human Resource Skills for the Project Manager - The Human Aspects of Project Management, Volume 2</t>
  </si>
  <si>
    <t>Project Management Institute, Inc. (PMI)</t>
  </si>
  <si>
    <t>978-1-880410-41-7</t>
  </si>
  <si>
    <t>978-1-61583-305-4</t>
  </si>
  <si>
    <t>Human-Centric Interfaces for Ambient Intelligence</t>
  </si>
  <si>
    <t>978-0-12-374708-2</t>
  </si>
  <si>
    <t>978-0-08-087850-8</t>
  </si>
  <si>
    <t>Innovations in Food Labelling</t>
  </si>
  <si>
    <t xml:space="preserve">978-1-84569-676-4 </t>
  </si>
  <si>
    <t>Lens Design Fundamentals (2nd Edition)</t>
  </si>
  <si>
    <t>978-0-12-374301-5</t>
  </si>
  <si>
    <t>978-0-08-092156-3</t>
  </si>
  <si>
    <t>Geometric &amp; Physical Optics</t>
  </si>
  <si>
    <t>Managing the Project Team - The Human Aspects of Project Management, Volume 3</t>
  </si>
  <si>
    <t>978-1-880410-42-4</t>
  </si>
  <si>
    <t>978-1-61583-307-8</t>
  </si>
  <si>
    <t>Materials and Design - The Art and Science of Material Selection in Product Design (2nd Edition)</t>
  </si>
  <si>
    <t>978-1-85617-497-8</t>
  </si>
  <si>
    <t>978-0-08-094940-6</t>
  </si>
  <si>
    <t>Mechanical Estimating Manual - Sheet Metal, Piping and Plumbing</t>
  </si>
  <si>
    <t>978-0-88173-538-3</t>
  </si>
  <si>
    <t>978-1-61583-293-4</t>
  </si>
  <si>
    <t>Microbial Glycobiology - Structures, Relevance and Applications</t>
  </si>
  <si>
    <t>978-0-12-374546-0</t>
  </si>
  <si>
    <t>978-0-08-092324-6</t>
  </si>
  <si>
    <t>Micromachining Using Electrochemical Discharge Phenomenon - Fundamentals and Applications of Spark Assisted Chemical Engraving</t>
  </si>
  <si>
    <t>978-0-81-551587-6</t>
  </si>
  <si>
    <t>Nitrogen in the Marine Environment (2nd Edition)</t>
  </si>
  <si>
    <t>978-0-12-372522-6</t>
  </si>
  <si>
    <t>978-0-08-055892-9</t>
  </si>
  <si>
    <t>Organizing Projects for Success - The Human Aspects of Project Management</t>
  </si>
  <si>
    <t>978-1-880410-40-0</t>
  </si>
  <si>
    <t>978-1-61583-306-1</t>
  </si>
  <si>
    <t>Practice of Medicinal Chemistry (3rd Edition)</t>
  </si>
  <si>
    <t>978-0-12-374194-3</t>
  </si>
  <si>
    <t>978-0-08-056877-5</t>
  </si>
  <si>
    <t>Principles of Naval Architecture (Second Revision), Volume I - Stability and Strength</t>
  </si>
  <si>
    <t>Society of Naval Architects and Marine Engineers (SNAME)</t>
  </si>
  <si>
    <t>978-0-939773-00-8</t>
  </si>
  <si>
    <t>978-1-61583-298-9</t>
  </si>
  <si>
    <t>Principles of Naval Architecture (Second Revision), Volume II - Resistance, Propulsion and Vibration</t>
  </si>
  <si>
    <t>978-0-939773-01-5</t>
  </si>
  <si>
    <t>978-1-61583-341-2</t>
  </si>
  <si>
    <t>Principles of Naval Architecture (Second Revision), Volume III - Motions in Waves and Controllability</t>
  </si>
  <si>
    <t>978-0-939773-02-2</t>
  </si>
  <si>
    <t>978-1-61583-299-6</t>
  </si>
  <si>
    <t>Principles of Naval Architecture Series - The Geometry of Ships</t>
  </si>
  <si>
    <t>978-0-939773-67-1</t>
  </si>
  <si>
    <t>978-1-61583-300-9</t>
  </si>
  <si>
    <t>Project and Program Risk Management - A Guide to Managing Project Risks and Opportunities</t>
  </si>
  <si>
    <t>978-1-880410-06-6</t>
  </si>
  <si>
    <t>978-1-61583-308-5</t>
  </si>
  <si>
    <t>Business Finance &amp; Accounting</t>
  </si>
  <si>
    <t>Rotating Electrical Machines and Power Systems (2nd Edition)</t>
  </si>
  <si>
    <t>978-0-88173-239-9</t>
  </si>
  <si>
    <t>978-1-61583-294-1</t>
  </si>
  <si>
    <t>Rotating Machinery - Practical Solutions to Unbalance and Misalignment</t>
  </si>
  <si>
    <t>978-0-88173-466-9</t>
  </si>
  <si>
    <t>978-1-61583-290-3</t>
  </si>
  <si>
    <t>Ship Design and Construction, Volumes 1-2</t>
  </si>
  <si>
    <t>2003 - 2004</t>
  </si>
  <si>
    <t>978-0-939773-40-4 (Vol. I); 978-0-939773-41-1 (Vol. II)</t>
  </si>
  <si>
    <t>978-1-61583-301-6</t>
  </si>
  <si>
    <t>Signal Transduction (2nd Edition)</t>
  </si>
  <si>
    <t>978-0-12-369441-6</t>
  </si>
  <si>
    <t>Stability and Safety of Ships - Risk of Capsizing (2nd Edition)</t>
  </si>
  <si>
    <t>978-0-939773-61-9</t>
  </si>
  <si>
    <t>978-1-61583-303-0</t>
  </si>
  <si>
    <t>Submersible Vehicle Systems Design</t>
  </si>
  <si>
    <t>978-0-939773-06-0</t>
  </si>
  <si>
    <t>978-1-61583-304-7</t>
  </si>
  <si>
    <t>Testing and Balancing HVAC Air and Water Systems (4th Edition)</t>
  </si>
  <si>
    <t>978-0-88173-534-5</t>
  </si>
  <si>
    <t>978-1-61583-289-7</t>
  </si>
  <si>
    <t>Transmission Line Reliability and Security</t>
  </si>
  <si>
    <t>978-0-88173-471-3</t>
  </si>
  <si>
    <t>978-1-61583-292-7</t>
  </si>
  <si>
    <t>Variable Speed Drive Fundamentals (3rd Edition)</t>
  </si>
  <si>
    <t>978-0-88173-310-5</t>
  </si>
  <si>
    <t>978-1-61583-295-8</t>
  </si>
  <si>
    <t>Water Quality and Systems - A Guide for Facility Managers (2nd Edition)</t>
  </si>
  <si>
    <t>978-0-88173-332-7</t>
  </si>
  <si>
    <t>978-1-61583-291-0</t>
  </si>
  <si>
    <t>UHMWPE Biomaterials Handbook - Ultra-High Molecular Weight Polyethylene in Total Joint Replacement and Medical Devices (2nd Edition)</t>
  </si>
  <si>
    <t>978-0-12-374721-1</t>
  </si>
  <si>
    <t>978-0-08-088444-8</t>
  </si>
  <si>
    <t>Airworthiness - An Introduction to Aircraft Certification</t>
  </si>
  <si>
    <t>978-0-7506-6948-1</t>
  </si>
  <si>
    <t>978-0-08-046201-1</t>
  </si>
  <si>
    <t>Biomaterials Science - An Introduction to Materials in Medicine (2nd Edition)</t>
  </si>
  <si>
    <t>978-0-12-582463-7</t>
  </si>
  <si>
    <t>978-0-080-47036-8</t>
  </si>
  <si>
    <t>Computational Fluid Dynamics - A Practical Approach</t>
  </si>
  <si>
    <t>978-0-7506-8563-4</t>
  </si>
  <si>
    <t>978-0-080-55685-7</t>
  </si>
  <si>
    <t>Condition Assessment of High Voltage Insulation in Power System Equipment</t>
  </si>
  <si>
    <t>978-0-86341-737-5</t>
  </si>
  <si>
    <t>978-1-61583-313-9</t>
  </si>
  <si>
    <t>Condition Monitoring of Rotating Electrical Machines</t>
  </si>
  <si>
    <t>978-0-86341-739-9</t>
  </si>
  <si>
    <t>978-1-61583-314-6</t>
  </si>
  <si>
    <t>Control Techniques Drives and Controls Handbook (2nd Edition)</t>
  </si>
  <si>
    <t>978-1-84919-013-8</t>
  </si>
  <si>
    <t>978-1-61583-326-9</t>
  </si>
  <si>
    <t>Coulson and Richardson's Chemical Engineering - Chemical and Biochemical Reactors and Process Control, Volume 3 (3rd Edition)</t>
  </si>
  <si>
    <t>978-0-08-041003-6</t>
  </si>
  <si>
    <t>978-0-08-057154-6</t>
  </si>
  <si>
    <t>Coulson and Richardson's Chemical Engineering - Fluid Flow, Heat Transfer and Mass Transfer, Volume 1 (6th Edition)</t>
  </si>
  <si>
    <t>978-0-7506-4444-0</t>
  </si>
  <si>
    <t>978-0-08-050101-7</t>
  </si>
  <si>
    <t>Coulson and Richardson's Chemical Engineering - Particle Technology and Separation Processes, Volume 2 (5th Edition)</t>
  </si>
  <si>
    <t>978-0-7506-4445-7</t>
  </si>
  <si>
    <t>978-0-080-49064-9</t>
  </si>
  <si>
    <t>Coulson and Richardson's Chemical Engineering - Solutions to the Problems in Chemical Engineering Volume 1</t>
  </si>
  <si>
    <t>978-0-7506-4950-6</t>
  </si>
  <si>
    <t>978-0-080-49422-7</t>
  </si>
  <si>
    <t>Coulson and Richardson's Chemical Engineering - Solutions to the Problems in Chemical Engineering Volume 2 (5th Edition) and Volume 3 (3rd Edition)</t>
  </si>
  <si>
    <t>978-0-7506-5639-9</t>
  </si>
  <si>
    <t>978-0-080-49063-2</t>
  </si>
  <si>
    <t>Demystifying Marketing - A Guide to the Fundamentals for Engineers</t>
  </si>
  <si>
    <t>978-0-86341-806-8</t>
  </si>
  <si>
    <t>978-1-61583-325-2</t>
  </si>
  <si>
    <t>Digital and Analogue Instrumentation - Testing and Measurement</t>
  </si>
  <si>
    <t>978-0-85296-999-1</t>
  </si>
  <si>
    <t>978-1-61583-316-0</t>
  </si>
  <si>
    <t>Distribution Switchgear</t>
  </si>
  <si>
    <t>978-0-85296-107-0</t>
  </si>
  <si>
    <t>978-1-61583-322-1</t>
  </si>
  <si>
    <t>Economic Evaluation of Projects in the Electricity Supply Industry</t>
  </si>
  <si>
    <t>978-0-86341-304-9</t>
  </si>
  <si>
    <t>978-1-61583-321-4</t>
  </si>
  <si>
    <t>Effective Team Leadership for Engineers</t>
  </si>
  <si>
    <t>978-0-86341-954-6</t>
  </si>
  <si>
    <t>978-1-61583-324-5</t>
  </si>
  <si>
    <t>Leadership, Coaching &amp; Mentoring</t>
  </si>
  <si>
    <t>Electrical Steels - for Rotating Machines</t>
  </si>
  <si>
    <t>978-0-85296-980-9</t>
  </si>
  <si>
    <t>978-1-61583-319-1</t>
  </si>
  <si>
    <t>Fabrication of GaAs Devices</t>
  </si>
  <si>
    <t>978-0-86341-353-7</t>
  </si>
  <si>
    <t>978-1-61583-323-8</t>
  </si>
  <si>
    <t>Flexible Robot Manipulators - Modelling, Simulation and Control</t>
  </si>
  <si>
    <t>978-0-86341-448-0</t>
  </si>
  <si>
    <t>978-1-61583-310-8</t>
  </si>
  <si>
    <t>Guidelines for Developing Quantitative Safety Risk Criteria</t>
  </si>
  <si>
    <t>978-0-470-26140-8</t>
  </si>
  <si>
    <t>978-1-61583-335-1</t>
  </si>
  <si>
    <t>Guidelines for Process Safety Metrics</t>
  </si>
  <si>
    <t>978-0-470-57212-2</t>
  </si>
  <si>
    <t>978-1-61583-334-4</t>
  </si>
  <si>
    <t>Intellectual Property Rights for Engineers (2nd Edition)</t>
  </si>
  <si>
    <t>978-0-86341-490-9</t>
  </si>
  <si>
    <t>978-1-61583-320-7</t>
  </si>
  <si>
    <t>Krypton-85 in the Atmosphere - Accumulation, Biological Significance, and Control Technology (Report No. 44)</t>
  </si>
  <si>
    <t>978-0-913392-26-3</t>
  </si>
  <si>
    <t>978-1-61583-336-8</t>
  </si>
  <si>
    <t>Low Power and Low Voltage Circuit Design with the FGMOS Transistor</t>
  </si>
  <si>
    <t>978-0-86341-617-0</t>
  </si>
  <si>
    <t>978-1-61583-311-5</t>
  </si>
  <si>
    <t>Milk Proteins - from Expression to Food</t>
  </si>
  <si>
    <t>978-0-12-374039-7</t>
  </si>
  <si>
    <t>978-0-080-92068-9</t>
  </si>
  <si>
    <t>Numerical Models of Oceans and Oceanic Processes</t>
  </si>
  <si>
    <t>978-0-12-434068-8</t>
  </si>
  <si>
    <t>978-0-080-51290-7</t>
  </si>
  <si>
    <t>Principles of Naval Architecture Series - Intact Stability</t>
  </si>
  <si>
    <t>978-0-939773-74-9</t>
  </si>
  <si>
    <t>978-1-61583-340-5</t>
  </si>
  <si>
    <t>Switching Function - Analysis of Power Electronic Circuits</t>
  </si>
  <si>
    <t>978-0-86341-351-3</t>
  </si>
  <si>
    <t>978-1-61583-317-7</t>
  </si>
  <si>
    <t>System-on-Chip - Next Generation Electronics</t>
  </si>
  <si>
    <t>978-0-86341-552-4</t>
  </si>
  <si>
    <t>978-1-61583-318-4</t>
  </si>
  <si>
    <t>Test and Diagnosis of Analogue, Mixed-Signal and RF Integrated Circuits - The System on Chip Approach</t>
  </si>
  <si>
    <t>978-0-86341-745-0</t>
  </si>
  <si>
    <t>978-1-61583-315-3</t>
  </si>
  <si>
    <t>Wind Power Integration - Connection and System Operational Aspects</t>
  </si>
  <si>
    <t>978-0-86341-449-7</t>
  </si>
  <si>
    <t>978-1-61583-312-2</t>
  </si>
  <si>
    <t>Facilities Engineering and Management Handbook - Commercial, Industrial, and Institutional Buildings</t>
  </si>
  <si>
    <t>978-0-07-059323-7</t>
  </si>
  <si>
    <t>978-1-61583-332-0</t>
  </si>
  <si>
    <t>Design of Track Transitions: Research Results Digest 79</t>
  </si>
  <si>
    <t>Transportation Research Board</t>
  </si>
  <si>
    <t>978-1-61583-480-8</t>
  </si>
  <si>
    <t>Direct-Fixation Track Design Specifications, Research and Related Material: (TCRP) Report 71, Volume 6</t>
  </si>
  <si>
    <t>978-0-309-08837-4</t>
  </si>
  <si>
    <t>978-1-61583-468-6</t>
  </si>
  <si>
    <t>High-Load Multi-Rotational Bridge Bearings: NCHRP Report 432</t>
  </si>
  <si>
    <t>978-0-309-06614-3</t>
  </si>
  <si>
    <t>978-1-61583-404-4</t>
  </si>
  <si>
    <t>Highway Capacity Manual: Metric Units</t>
  </si>
  <si>
    <t>978-0-309-06681-5</t>
  </si>
  <si>
    <t>978-1-61583-467-9</t>
  </si>
  <si>
    <t>Highway Capacity Manual: U.S. Customary Units</t>
  </si>
  <si>
    <t>978-0-309-06746-1</t>
  </si>
  <si>
    <t>978-1-61583-482-2</t>
  </si>
  <si>
    <t>Strategies for Improving Public Transportation Access to Large Airports: (TCRP) Report 83</t>
  </si>
  <si>
    <t>978-0-309-06764-5</t>
  </si>
  <si>
    <t>978-1-61583-466-2</t>
  </si>
  <si>
    <t>Track Design Handbook for Light Rail Transit: TCRP Report 57</t>
  </si>
  <si>
    <t>978-0-309-06621-1</t>
  </si>
  <si>
    <t>978-1-61583-481-5</t>
  </si>
  <si>
    <t>Aircraft Engines and Gas Turbines (2nd Edition)</t>
  </si>
  <si>
    <t>978-0-262-11162-1</t>
  </si>
  <si>
    <t>978-1-61583-345-0</t>
  </si>
  <si>
    <t>Automotive Lubricants Reference Book (2nd Edition)</t>
  </si>
  <si>
    <t>Society of Automotive Engineers, Inc.</t>
  </si>
  <si>
    <t>978-0-7680-1251-4</t>
  </si>
  <si>
    <t>978-0-7680-3479-0</t>
  </si>
  <si>
    <t>Basic Chemometric Techniques in Atomic Spectroscopy</t>
  </si>
  <si>
    <t>Royal Society of Chemistry</t>
  </si>
  <si>
    <t>978-0-85404-159-6</t>
  </si>
  <si>
    <t>978-1-61583-350-4</t>
  </si>
  <si>
    <t>Boronic Acids in Saccharide Recognition</t>
  </si>
  <si>
    <t>978-0-85404-537-2</t>
  </si>
  <si>
    <t>978-1-61583-351-1</t>
  </si>
  <si>
    <t>Chemoinformatics Approaches to Virtual Screening</t>
  </si>
  <si>
    <t>978-0-85404-144-2</t>
  </si>
  <si>
    <t>978-1-61583-352-8</t>
  </si>
  <si>
    <t>Combining and Reporting Analytical Results</t>
  </si>
  <si>
    <t>978-0-85404-848-9</t>
  </si>
  <si>
    <t>978-1-61583-353-5</t>
  </si>
  <si>
    <t>Coordination Polymers - Design, Analysis and Application</t>
  </si>
  <si>
    <t>978-0-85404-837-3</t>
  </si>
  <si>
    <t>978-1-61583-354-2</t>
  </si>
  <si>
    <t>Dynamic Stereochemistry of Chiral Compounds - Principles and Applications</t>
  </si>
  <si>
    <t>978-0-85404-246-3</t>
  </si>
  <si>
    <t>978-1-61583-357-3</t>
  </si>
  <si>
    <t>Engineering Plastics and Plastic Composites in Automotive Applications</t>
  </si>
  <si>
    <t>978-0-7680-1933-9</t>
  </si>
  <si>
    <t>978-0-7680-3478-3</t>
  </si>
  <si>
    <t>Extraction of Organic Analytes from Foods - A Manual of Methods</t>
  </si>
  <si>
    <t>978-0-85404-592-1</t>
  </si>
  <si>
    <t>978-1-61583-360-3</t>
  </si>
  <si>
    <t>Flavins - Photochemistry and Photobiology</t>
  </si>
  <si>
    <t>978-0-85404-331-6</t>
  </si>
  <si>
    <t>978-1-61583-361-0</t>
  </si>
  <si>
    <t>Freeze-drying of Pharmaceuticals and Biopharmaceuticals</t>
  </si>
  <si>
    <t>978-0-85404-268-5</t>
  </si>
  <si>
    <t>978-1-61583-362-7</t>
  </si>
  <si>
    <t>Fullerenes - Principles and Applications</t>
  </si>
  <si>
    <t>978-0-85404-551-8</t>
  </si>
  <si>
    <t>978-1-61583-363-4</t>
  </si>
  <si>
    <t>Maillard Reaction - Chemistry, Biochemistry and Implications</t>
  </si>
  <si>
    <t>978-0-85404-964-6</t>
  </si>
  <si>
    <t>978-1-61583-364-1</t>
  </si>
  <si>
    <t>Management of Persons Contaminated with Radionuclides: Handbook (Report No. 161)</t>
  </si>
  <si>
    <t>978-0-929600-99-4</t>
  </si>
  <si>
    <t>978-1-61583-286-6</t>
  </si>
  <si>
    <t>Mechanics Modeling of Sheet Metal Forming</t>
  </si>
  <si>
    <t>978-0-7680-0896-8</t>
  </si>
  <si>
    <t>978-0-7680-3476-9</t>
  </si>
  <si>
    <t>Metal-Catalysis in Industrial Organic Processes</t>
  </si>
  <si>
    <t>978-0-85404-862-5</t>
  </si>
  <si>
    <t>978-1-61583-365-8</t>
  </si>
  <si>
    <t>Modelling Molecular Structure and Reactivity in Biological Systems</t>
  </si>
  <si>
    <t>978-0-85404-668-3</t>
  </si>
  <si>
    <t>978-1-61583-366-5</t>
  </si>
  <si>
    <t>Opposed Piston Engines - Evolution, Use, and Future Applications</t>
  </si>
  <si>
    <t>978-0-7680-1800-4</t>
  </si>
  <si>
    <t>978-0-7680-3477-6</t>
  </si>
  <si>
    <t>Self Assessment of Radiation-Safety Programs (Report No. 162)</t>
  </si>
  <si>
    <t>978-0-9823843-0-5</t>
  </si>
  <si>
    <t>978-1-61583-395-5</t>
  </si>
  <si>
    <t>Thermal Analysis of Rubbers and Rubbery Materials</t>
  </si>
  <si>
    <t>978-1-84735-103-6</t>
  </si>
  <si>
    <t>978-1-61583-396-2</t>
  </si>
  <si>
    <t>ASM Handbook, Volume 01 - Properties and Selection: Irons, Steels, and High-Performance Alloys</t>
  </si>
  <si>
    <t>ASM International</t>
  </si>
  <si>
    <t>978-0-87170-377-4</t>
  </si>
  <si>
    <t>ASM Handbook, Volume 02 - Properties and Selection: Nonferrous Alloys and Special-Purpose Materials</t>
  </si>
  <si>
    <t>978-0-87170-378-1</t>
  </si>
  <si>
    <t>ASM Handbook, Volume 03 - Alloy Phase Diagrams</t>
  </si>
  <si>
    <t>978-0-87170-381-1</t>
  </si>
  <si>
    <t>ASM Handbook, Volume 04 - Heat Treating</t>
  </si>
  <si>
    <t>978-0-87170-379-8</t>
  </si>
  <si>
    <t>Heat Treatment</t>
  </si>
  <si>
    <t>ASM Handbook, Volume 05 - Surface Engineering</t>
  </si>
  <si>
    <t>978-0-87170-384-2</t>
  </si>
  <si>
    <t>ASM Handbook, Volume 06 - Welding, Brazing, and Soldering</t>
  </si>
  <si>
    <t>978-0-87170-382-8</t>
  </si>
  <si>
    <t>ASM Handbook, Volume 07 - Powder Metal Technologies and Applications</t>
  </si>
  <si>
    <t>978-0-87170-387-3</t>
  </si>
  <si>
    <t>ASM Handbook, Volume 08 - Mechanical Testing and Evaluation</t>
  </si>
  <si>
    <t>978-0-87170-389-7</t>
  </si>
  <si>
    <t>ASM Handbook, Volume 09 - Metallography and Microstructures</t>
  </si>
  <si>
    <t>978-0-87170-706-2</t>
  </si>
  <si>
    <t>ASM Handbook, Volume 10 - Materials Characterization</t>
  </si>
  <si>
    <t>978-0-87170-007-0</t>
  </si>
  <si>
    <t>ASM Handbook, Volume 11 - Failure Analysis and Prevention</t>
  </si>
  <si>
    <t>978-0-87170-704-8</t>
  </si>
  <si>
    <t>ASM Handbook, Volume 12 - Fractography</t>
  </si>
  <si>
    <t>978-0-87170-018-6</t>
  </si>
  <si>
    <t>ASM Handbook, Volume 13A - Corrosion: Fundamentals, Testing, and Protection</t>
  </si>
  <si>
    <t>978-0-87170-705-5</t>
  </si>
  <si>
    <t>ASM Handbook, Volume 13B - Corrosion: Materials</t>
  </si>
  <si>
    <t>978-0-87170-707-9</t>
  </si>
  <si>
    <t>ASM Handbook, Volume 13C - Corrosion: Environments and Industries</t>
  </si>
  <si>
    <t>978-0-87170-709-3</t>
  </si>
  <si>
    <t>ASM Handbook, Volume 14A - Metalworking: Bulk Forming</t>
  </si>
  <si>
    <t>978-0-87170-708-6</t>
  </si>
  <si>
    <t>ASM Handbook, Volume 14B - Metalworking: Sheet Forming</t>
  </si>
  <si>
    <t>978-0-87170-710-9</t>
  </si>
  <si>
    <t>ASM Handbook, Volume 16 - Machining</t>
  </si>
  <si>
    <t>978-0-87170-022-3</t>
  </si>
  <si>
    <t>ASM Handbook, Volume 17 - Nondestructive Evaluation and Quality Control</t>
  </si>
  <si>
    <t>978-0-87170-023-0</t>
  </si>
  <si>
    <t>ASM Handbook, Volume 18 - Friction, Lubrication, and Wear Technology</t>
  </si>
  <si>
    <t>978-0-87170-380-4</t>
  </si>
  <si>
    <t>ASM Handbook, Volume 19 - Fatigue and Fracture</t>
  </si>
  <si>
    <t>978-0-87170-385-9</t>
  </si>
  <si>
    <t>ASM Handbook, Volume 20 - Materials Selection and Design</t>
  </si>
  <si>
    <t>978-0-87170-386-6</t>
  </si>
  <si>
    <t>ASM Handbook, Volume 21 - Composites</t>
  </si>
  <si>
    <t>978-0-87170-703-1</t>
  </si>
  <si>
    <t>ASM Handbook, Volume 22A - Fundamentals of Modeling for Metals Processing</t>
  </si>
  <si>
    <t>978-1-61503-001-9</t>
  </si>
  <si>
    <t>Boiler Water Treatment - Principles and Practice, Volumes I-II</t>
  </si>
  <si>
    <t>Chemical Publishing Company Inc.</t>
  </si>
  <si>
    <t>978-0-8206-0371-1</t>
  </si>
  <si>
    <t>978-1-61583-391-7</t>
  </si>
  <si>
    <t>Cement Manufacturer's Handbook</t>
  </si>
  <si>
    <t>978-0-8206-0368-1</t>
  </si>
  <si>
    <t>978-1-61583-394-8</t>
  </si>
  <si>
    <t>Cooling Water Treatment - Principles and Practice</t>
  </si>
  <si>
    <t>978-0-8206-0370-4</t>
  </si>
  <si>
    <t>978-1-61583-390-0</t>
  </si>
  <si>
    <t>Electric Machinery and Transformers (3rd Edition)</t>
  </si>
  <si>
    <t>978-0-19-513890-0</t>
  </si>
  <si>
    <t>978-1-61583-405-1</t>
  </si>
  <si>
    <t>Electrochemical Detection in HPLC - Analysis of Drugs and Poisons</t>
  </si>
  <si>
    <t>978-0-85404-532-7</t>
  </si>
  <si>
    <t>978-1-61583-347-4</t>
  </si>
  <si>
    <t>Electron Spin Resonance - Analysis and Interpretation</t>
  </si>
  <si>
    <t>978-0-85404-355-2</t>
  </si>
  <si>
    <t>978-1-61583-348-1</t>
  </si>
  <si>
    <t>Environmental Forensics</t>
  </si>
  <si>
    <t>978-0-85404-957-8</t>
  </si>
  <si>
    <t>978-1-61583-358-0</t>
  </si>
  <si>
    <t>Essentials of Nucleic Acid Analysis - A Robust Approach</t>
  </si>
  <si>
    <t>978-0-85404-367-5</t>
  </si>
  <si>
    <t>978-1-61583-359-7</t>
  </si>
  <si>
    <t>Food Science and Technology Bulletin - Functional Foods, Volume 6</t>
  </si>
  <si>
    <t>978-0-86014-190-7</t>
  </si>
  <si>
    <t>978-1-61583-516-4</t>
  </si>
  <si>
    <t>Handbook of Biodegradation, Biodeterioration, and Biostabilization</t>
  </si>
  <si>
    <t>978-1-895198-44-7</t>
  </si>
  <si>
    <t>978-1-61583-448-8</t>
  </si>
  <si>
    <t>Harry's Cosmeticology, Volumes I-II (8th Edition)</t>
  </si>
  <si>
    <t>978-0-8206-0002-4</t>
  </si>
  <si>
    <t>978-1-61583-389-4</t>
  </si>
  <si>
    <t>Heat Treater's Guide - Practices and Procedures for Nonferrous Alloys</t>
  </si>
  <si>
    <t>978-0-87170-565-5</t>
  </si>
  <si>
    <t>Practical Guide to Microbial Polyhydroxyalkanoates</t>
  </si>
  <si>
    <t>978-1-84735-117-3</t>
  </si>
  <si>
    <t>978-1-61583-451-8</t>
  </si>
  <si>
    <t>Primary Processes of Photosynthesis, Parts 1-2 - Principles and Apparatus</t>
  </si>
  <si>
    <t>978-0-85404-364-4</t>
  </si>
  <si>
    <t>978-1-61583-368-9</t>
  </si>
  <si>
    <t>Principles of Environmental Chemistry</t>
  </si>
  <si>
    <t>978-0-85404-371-2</t>
  </si>
  <si>
    <t>978-1-61583-369-6</t>
  </si>
  <si>
    <t>Pump User's Handbook - Life Extension (3rd Edition)</t>
  </si>
  <si>
    <t>978-1-4398-3740-5</t>
  </si>
  <si>
    <t>978-1-61583-449-5</t>
  </si>
  <si>
    <t>Quantities, Units and Symbols in Physical Chemistry (3rd Edition)</t>
  </si>
  <si>
    <t>978-0-85404-433-7</t>
  </si>
  <si>
    <t>978-1-61583-356-6</t>
  </si>
  <si>
    <t>Rapra Collection of Infrared Spectra of Rubbers, Plastics and Thermoplastic Elastomers (3rd Edition)</t>
  </si>
  <si>
    <t>978-1-84735-023-7</t>
  </si>
  <si>
    <t>978-1-61583-399-3</t>
  </si>
  <si>
    <t>Reanalysis of the Original Test Data for the Taylor Standard Series: U.S. Navy Department - The David W.Taylor Model Basin Report 806</t>
  </si>
  <si>
    <t>NA</t>
  </si>
  <si>
    <t>978-1-61583-403-7</t>
  </si>
  <si>
    <t>Thin-Layer Chromatography - A Modern Practical Approach</t>
  </si>
  <si>
    <t>978-0-85404-535-8</t>
  </si>
  <si>
    <t>978-1-61583-370-2</t>
  </si>
  <si>
    <t>Trace Element Analysis of Food and Diet</t>
  </si>
  <si>
    <t>978-0-85404-576-1</t>
  </si>
  <si>
    <t>978-1-61583-371-9</t>
  </si>
  <si>
    <t>Validation of Chromatography Data Systems - Meeting Business and Regulatory Requirements</t>
  </si>
  <si>
    <t>978-0-85404-969-1</t>
  </si>
  <si>
    <t>978-1-61583-372-6</t>
  </si>
  <si>
    <t>Woldman's Engineering Alloys (9th Edition)</t>
  </si>
  <si>
    <t>978-0-87170-691-1</t>
  </si>
  <si>
    <t>Worldwide Guide to Equivalent Irons and Steels (5th Edition)</t>
  </si>
  <si>
    <t>978-0-87170-822-9</t>
  </si>
  <si>
    <t>Worldwide Guide to Equivalent Nonferrous Metals and Alloys (4th Edition)</t>
  </si>
  <si>
    <t>978-0-87170-741-3</t>
  </si>
  <si>
    <t>ASM Handbook, Volume 15 - Casting</t>
  </si>
  <si>
    <t>978-0-87170-711-6</t>
  </si>
  <si>
    <t>ARS Pesticide Properties Database</t>
  </si>
  <si>
    <t>978-1-61583-586-7</t>
  </si>
  <si>
    <t>Basin Analysis and Modeling of the Burial, Thermal and Maturation Histories in Sedimentary Basins</t>
  </si>
  <si>
    <t>Editions Technip</t>
  </si>
  <si>
    <t>978-2-7108-0846-6</t>
  </si>
  <si>
    <t>978-1-61583-523-2</t>
  </si>
  <si>
    <t>Coulson and Richardson's Chemical Engineering - Chemical Engineering Design, Volume 6 (4th Edition)</t>
  </si>
  <si>
    <t>978-0-7506-6538-4</t>
  </si>
  <si>
    <t>978-0-08049-255-1</t>
  </si>
  <si>
    <t>Dictionary of Energy (Expanded Edition)</t>
  </si>
  <si>
    <t>978-0-08-096491-1</t>
  </si>
  <si>
    <t>978-0-08096-517-8</t>
  </si>
  <si>
    <t>Essentials of Reservoir Engineering</t>
  </si>
  <si>
    <t>978-2-7108-0892-3</t>
  </si>
  <si>
    <t>978-1-61583-526-3</t>
  </si>
  <si>
    <t>Fundamentals of Solid-Propellant Combustion - Progress in Astronautics and Aeronautics, Volume 90</t>
  </si>
  <si>
    <t>978-0-915928-84-2</t>
  </si>
  <si>
    <t>978-1-61583-527-0</t>
  </si>
  <si>
    <t>Hydraulics and Pneumatics - A Technician's and Engineer's Guide (2nd Edition)</t>
  </si>
  <si>
    <t>978-0-7506-4419-9</t>
  </si>
  <si>
    <t>978-0-08050-840-5</t>
  </si>
  <si>
    <t>Introduction to Continuum Mechanics (4th Edition)</t>
  </si>
  <si>
    <t>978-0-7506-8560-3</t>
  </si>
  <si>
    <t>978-0-08094-252-0</t>
  </si>
  <si>
    <t>Lightning Protection</t>
  </si>
  <si>
    <t>978-0-86341-744-3</t>
  </si>
  <si>
    <t>978-1-61583-338-2</t>
  </si>
  <si>
    <t>Microgrids and Active Distribution Networks</t>
  </si>
  <si>
    <t>978-1-84919-014-5</t>
  </si>
  <si>
    <t>978-1-61583-339-9</t>
  </si>
  <si>
    <t>Practical Environmental Analysis (2nd Edition)</t>
  </si>
  <si>
    <t>978-0-85404-679-9</t>
  </si>
  <si>
    <t>978-1-61583-367-2</t>
  </si>
  <si>
    <t>Solid Propellant Chemistry, Combustion, and Motor Interior Ballistics - Progress in Astronautics and Aeronautics, Volume 185</t>
  </si>
  <si>
    <t>978-1-56347-442-2</t>
  </si>
  <si>
    <t>978-1-61583-406-8</t>
  </si>
  <si>
    <t>Well Logging Handbook</t>
  </si>
  <si>
    <t>978-2-7108-0912-8</t>
  </si>
  <si>
    <t>978-1-61583-525-6</t>
  </si>
  <si>
    <t>Well Production Practical Handbook (New Edition Expanded)</t>
  </si>
  <si>
    <t>978-2-7108-0917-3</t>
  </si>
  <si>
    <t>978-1-61583-524-9</t>
  </si>
  <si>
    <t>What went Wrong? - Case Histories of Process Plant Disasters and How They Could Have Been Avoided (5th Edition)</t>
  </si>
  <si>
    <t>978-1-85617-531-9</t>
  </si>
  <si>
    <t>978-0-08094-969-7</t>
  </si>
  <si>
    <t>2010 ASHRAE Handbook - Refrigeration (I-P Edition)</t>
  </si>
  <si>
    <t>978-1-933742-81-6</t>
  </si>
  <si>
    <t>978-1-61583-522-5</t>
  </si>
  <si>
    <t>AASHTO LRFD Bridge Design Specifications (5th Edition)</t>
  </si>
  <si>
    <t>978-1-56051-451-0</t>
  </si>
  <si>
    <t>978-1-61583-450-1</t>
  </si>
  <si>
    <t>Applied Geophysics (2nd Edition)</t>
  </si>
  <si>
    <t>978-0-521-32693-3</t>
  </si>
  <si>
    <t>978-0-511-66764-0</t>
  </si>
  <si>
    <t>ASM Specialty Handbook - Copper and Copper Alloys</t>
  </si>
  <si>
    <t>978-0-87170-726-0</t>
  </si>
  <si>
    <t>ASM Specialty Handbook - Nickel, Cobalt, and Their Alloys</t>
  </si>
  <si>
    <t>978-0-87170-685-0</t>
  </si>
  <si>
    <t>Atlas of Fatigue Curves</t>
  </si>
  <si>
    <t>978-0-87170-214-2</t>
  </si>
  <si>
    <t>Atlas of Time-Temperature Diagrams for Nonferrous Alloys</t>
  </si>
  <si>
    <t>978-0-87170-428-3</t>
  </si>
  <si>
    <t>Biomedical Signal Analysis - Contemporary Methods and Applications</t>
  </si>
  <si>
    <t>978-0-262-01328-4</t>
  </si>
  <si>
    <t>978-1-61583-515-7</t>
  </si>
  <si>
    <t>Building Scientific Apparatus (4th Edition)</t>
  </si>
  <si>
    <t>978-0-521-87858-6</t>
  </si>
  <si>
    <t>978-0-511-57806-9</t>
  </si>
  <si>
    <t>Computational Gasdynamics</t>
  </si>
  <si>
    <t>978-0-521-57069-5</t>
  </si>
  <si>
    <t>978-0-511-77720-2</t>
  </si>
  <si>
    <t>Computational Thermodynamics - The Calphad Method</t>
  </si>
  <si>
    <t>978-0-521-86811-2</t>
  </si>
  <si>
    <t>978-0-511-77723-3</t>
  </si>
  <si>
    <t>Containment Systems - A Design Guide</t>
  </si>
  <si>
    <t>978-0-85295-407-2</t>
  </si>
  <si>
    <t>978-1-61583-513-3</t>
  </si>
  <si>
    <t>Effects of UV Light and Weather on Plastics and Elastomers (2nd Edition)</t>
  </si>
  <si>
    <t>978-0-8155-1525-8</t>
  </si>
  <si>
    <t>978-0-8155-1925-6</t>
  </si>
  <si>
    <t>Erosion and Sedimentation (2nd Edition)</t>
  </si>
  <si>
    <t>978-0-521-83038-6</t>
  </si>
  <si>
    <t>978-0-511-71718-5</t>
  </si>
  <si>
    <t>Fracture Mechanics - Integration of Mechanics, Materials Science, and Chemistry</t>
  </si>
  <si>
    <t>978-0-521-19489-1</t>
  </si>
  <si>
    <t>978-0-511-68471-5</t>
  </si>
  <si>
    <t>High-Order Methods for Incompressible Fluid Flow</t>
  </si>
  <si>
    <t>978-0-521-45309-7</t>
  </si>
  <si>
    <t>978-0-511-09197-1</t>
  </si>
  <si>
    <t>Introduction to Modeling of Transport Processes - Applications to Biomedical Systems</t>
  </si>
  <si>
    <t>978-0-521-11924-5</t>
  </si>
  <si>
    <t>978-0-511-68794-5</t>
  </si>
  <si>
    <t>Introduction to Nanophotonics</t>
  </si>
  <si>
    <t>978-0-521-76375-2</t>
  </si>
  <si>
    <t>978-0-511-74141-8</t>
  </si>
  <si>
    <t>Nanophotonics</t>
  </si>
  <si>
    <t>Introduction to Numerical Geodynamic Modelling</t>
  </si>
  <si>
    <t>978-0-521-88754-0</t>
  </si>
  <si>
    <t>978-0-511-76482-0</t>
  </si>
  <si>
    <t>Langmuir-Blodgett Films - An Introduction</t>
  </si>
  <si>
    <t>978-0-521-41396-1</t>
  </si>
  <si>
    <t>978-0-511-77721-9</t>
  </si>
  <si>
    <t>Magnetic Memory - Fundamentals and Technology</t>
  </si>
  <si>
    <t>978-0-521-44964-9</t>
  </si>
  <si>
    <t>978-0-511-68477-7</t>
  </si>
  <si>
    <t>Magnetism and Magnetic Materials</t>
  </si>
  <si>
    <t>978-0-521-81614-4</t>
  </si>
  <si>
    <t>Materials Properties Handbook - Titanium Alloys</t>
  </si>
  <si>
    <t>978-0-87170-481-8</t>
  </si>
  <si>
    <t>Mathematical Foundations and Biomechanics of the Digestive System</t>
  </si>
  <si>
    <t>978-0-521-11662-6</t>
  </si>
  <si>
    <t>978-0-511-71690-4</t>
  </si>
  <si>
    <t>Ocean Circulation - Wind-Driven and Thermohaline Processes</t>
  </si>
  <si>
    <t>978-0-521-85228-9</t>
  </si>
  <si>
    <t>978-0-511-68849-2</t>
  </si>
  <si>
    <t>Ocean Engineering Mechanics - With Applications</t>
  </si>
  <si>
    <t>978-0-521-85952-3</t>
  </si>
  <si>
    <t>978-0-511-63768-1</t>
  </si>
  <si>
    <t>Optimal Device Design</t>
  </si>
  <si>
    <t>978-0-521-11660-2</t>
  </si>
  <si>
    <t>978-0-511- 68846-1</t>
  </si>
  <si>
    <t>Process Vessels Subject to Explosion Risk - Design Guidelines for the Pressure Rating of Weak Process Vessels Subject to Explosion Risk</t>
  </si>
  <si>
    <t>978-0-85295-428-7</t>
  </si>
  <si>
    <t>978-1-61583-512-6</t>
  </si>
  <si>
    <t>Reinforcement of Polymer Nano-Composites - Theory, Experiments and Applications</t>
  </si>
  <si>
    <t>978-0-521-87480-9</t>
  </si>
  <si>
    <t>978-0-511-60216-0</t>
  </si>
  <si>
    <t>Ship-Shaped Offshore Installations - Design, Building, and Operation</t>
  </si>
  <si>
    <t>978-0-521-85921-9</t>
  </si>
  <si>
    <t>978-0-511-29325-2</t>
  </si>
  <si>
    <t>Statistical Thermodynamics - Fundamentals and Applications</t>
  </si>
  <si>
    <t>978-0-521-84635-6</t>
  </si>
  <si>
    <t>978-0-511-13849-2</t>
  </si>
  <si>
    <t>Structural Nanocrystalline Materials - Fundamentals and Applications</t>
  </si>
  <si>
    <t>978-0-521-85565-5</t>
  </si>
  <si>
    <t>978-0-511-27690-3</t>
  </si>
  <si>
    <t>Turbulence in the Atmosphere</t>
  </si>
  <si>
    <t>978-0-521-88769-4</t>
  </si>
  <si>
    <t>978-0-511-76483-7</t>
  </si>
  <si>
    <t>Wave Forces on Offshore Structures</t>
  </si>
  <si>
    <t>978-0-521-89625-2</t>
  </si>
  <si>
    <t>978-0-511-76502-5</t>
  </si>
  <si>
    <t>Waves in Oceanic and Coastal Waters</t>
  </si>
  <si>
    <t>978-0-521-86028-4</t>
  </si>
  <si>
    <t>978-0-511-26782-6</t>
  </si>
  <si>
    <t>Advanced Mathematical Tools for Automatic Control Engineers, Volume 2: Stochastic Techniques</t>
  </si>
  <si>
    <t>978-0-08-044673-8</t>
  </si>
  <si>
    <t>978-0-08-091403-9</t>
  </si>
  <si>
    <t>Advanced pH Measurement and Control (3rd Edition)</t>
  </si>
  <si>
    <t>978-1-55617-851-1</t>
  </si>
  <si>
    <t>978-1-61583-542-3</t>
  </si>
  <si>
    <t>Advanced PID Control</t>
  </si>
  <si>
    <t>978-1-55617-942-6</t>
  </si>
  <si>
    <t>978-1-61583-539-3</t>
  </si>
  <si>
    <t>Alarm Management - Seven Effective Methods for Optimum Performance</t>
  </si>
  <si>
    <t>978-1-934394-00-7</t>
  </si>
  <si>
    <t>978-1-61583-543-0</t>
  </si>
  <si>
    <t>Analytical Ultracentrifugation - Techniques and Methods</t>
  </si>
  <si>
    <t>978-0-85404-547-1</t>
  </si>
  <si>
    <t>978-1-61583-349-8</t>
  </si>
  <si>
    <t>ANTEC 2010 Plastics: Annual Technical Conference Proceedings</t>
  </si>
  <si>
    <t>978-0-9753707-8-0</t>
  </si>
  <si>
    <t>978-1-62198-669-0</t>
  </si>
  <si>
    <t>Applying S88 - Batch Control from a User's Perspective</t>
  </si>
  <si>
    <t>978-1-55617-703-3</t>
  </si>
  <si>
    <t>978-1-61583-544-7</t>
  </si>
  <si>
    <t>Automation Applications in Bio-Pharmaceuticals</t>
  </si>
  <si>
    <t>978-1-934394-25-0</t>
  </si>
  <si>
    <t>978-1-61583-545-4</t>
  </si>
  <si>
    <t>Control Engineering - Control System Power and Grounding Better Practice</t>
  </si>
  <si>
    <t>978-0-7506-7826-1</t>
  </si>
  <si>
    <t>978-0-0805-2996-7</t>
  </si>
  <si>
    <t>Data Reconciliation &amp; Gross Error Detection - An Intelligent Use of Process Data</t>
  </si>
  <si>
    <t>978-0-88415-255-2</t>
  </si>
  <si>
    <t>Developments in Surface Contamination and Cleaning - Particle Deposition, Control and Removal</t>
  </si>
  <si>
    <t>978-1-4377-7830-4</t>
  </si>
  <si>
    <t>978-1-43777-831-1</t>
  </si>
  <si>
    <t>Dictionary of Science (6th Edition)</t>
  </si>
  <si>
    <t>978-0-19-956146-9</t>
  </si>
  <si>
    <t>978-1-61583-540-9</t>
  </si>
  <si>
    <t>Electrical Instruments in Hazardous Locations (4th Edition)</t>
  </si>
  <si>
    <t>978-0-9792343-1-6</t>
  </si>
  <si>
    <t>978-1-61583-548-5</t>
  </si>
  <si>
    <t>Energy Optimization in Process Systems</t>
  </si>
  <si>
    <t>978-0-08-045141-1</t>
  </si>
  <si>
    <t>978-0-08-091442-8</t>
  </si>
  <si>
    <t>Export/Import - Procedures and Documentation (Revised and Updated 4th Edition)</t>
  </si>
  <si>
    <t>978-0-8144-1550-4</t>
  </si>
  <si>
    <t>978-1-61583-514-0</t>
  </si>
  <si>
    <t>Handbook of Deposition Technologies for Films and Coatings - Science, Applications and Technology (3rd Edition)</t>
  </si>
  <si>
    <t>978-0-8155-2031-3</t>
  </si>
  <si>
    <t>Handbook of Hybrid Systems Control - Theory, Tools, Applications</t>
  </si>
  <si>
    <t>978-0-521-76505-3</t>
  </si>
  <si>
    <t>978-0-511-63758-2</t>
  </si>
  <si>
    <t>Handbook of Thermoluminescence (2nd Edition)</t>
  </si>
  <si>
    <t>978-981-283-891-9</t>
  </si>
  <si>
    <t>978-1-61583-520-1</t>
  </si>
  <si>
    <t>Handbook of Valves and Actuators - Valves Manual International</t>
  </si>
  <si>
    <t>978-1-85617-494-7</t>
  </si>
  <si>
    <t>978-0-08054-928-6</t>
  </si>
  <si>
    <t>J.J. Keller &amp; Associates, Inc.</t>
  </si>
  <si>
    <t>978-1-60287-683-5</t>
  </si>
  <si>
    <t>978-1-61583-518-8</t>
  </si>
  <si>
    <t>Hazardous Materials Regulations Guide</t>
  </si>
  <si>
    <t>978-0-934674-94-2</t>
  </si>
  <si>
    <t>978-1-61583-519-5</t>
  </si>
  <si>
    <t>IEC 61499 Function Blocks for Embedded and Distributed Control Systems Design</t>
  </si>
  <si>
    <t>978-0-9792343-0-9</t>
  </si>
  <si>
    <t>978-1-61583-547-8</t>
  </si>
  <si>
    <t>Industrial Ethernet - How to Plan, Install, and Maintain TCP/IP Ethernet Networks: The Basic Reference Guide for Automation and Process Control Engineers (2nd Edition)</t>
  </si>
  <si>
    <t>978-1-55617-869-6</t>
  </si>
  <si>
    <t>978-1-61583-549-2</t>
  </si>
  <si>
    <t>Industrial Ethernet on the Plant Floor - A Planning and Installation Guide</t>
  </si>
  <si>
    <t>978-1-934394-26-7</t>
  </si>
  <si>
    <t>978-1-61583-550-8</t>
  </si>
  <si>
    <t>Industrial Flow Measurement (3rd Edition)</t>
  </si>
  <si>
    <t>978-1-55617-871-9</t>
  </si>
  <si>
    <t>978-1-61583-551-5</t>
  </si>
  <si>
    <t>Industrial Pressure, Level, and Density Measurement (2nd Edition)</t>
  </si>
  <si>
    <t>978-1-934394-34-2</t>
  </si>
  <si>
    <t>978-1-61583-552-2</t>
  </si>
  <si>
    <t>Instrumentation Reference Book (4th Edition)</t>
  </si>
  <si>
    <t>978-0-7506-8308-1</t>
  </si>
  <si>
    <t>978-0-08-094188-2</t>
  </si>
  <si>
    <t>Loop Checking - A Technician's Guide</t>
  </si>
  <si>
    <t>978-1-55617-910-5</t>
  </si>
  <si>
    <t>978-1-61583-553-9</t>
  </si>
  <si>
    <t>Management of Persons Contaminated with Radionuclides: Scientific and Technical Bases (Report No. 161), Volume 2</t>
  </si>
  <si>
    <t>978-1-61583-541-6</t>
  </si>
  <si>
    <t>Manual on Uniform Traffic Control Devices - For Streets and Highways (2009 Edition)</t>
  </si>
  <si>
    <t>978-1-61583-517-1</t>
  </si>
  <si>
    <t>Measurement Uncertainty - Methods and Applications (4th Edition)</t>
  </si>
  <si>
    <t>978-1-55617-915-0</t>
  </si>
  <si>
    <t>978-1-61583-554-6</t>
  </si>
  <si>
    <t>Models Unleashed - Virtual Plant and Model Predictive Control Applications, A Pocket Guide</t>
  </si>
  <si>
    <t>978-1-55617-857-3</t>
  </si>
  <si>
    <t>978-1-61583-555-3</t>
  </si>
  <si>
    <t>Process Modeling &amp; Simulation</t>
  </si>
  <si>
    <t>Nonlinear Output Regulation - Theory and Applications</t>
  </si>
  <si>
    <t>978-0-89871-562-0</t>
  </si>
  <si>
    <t>978-1-61583-630-7</t>
  </si>
  <si>
    <t>PID Controllers - Theory, Design, and Tuning (2nd Edition)</t>
  </si>
  <si>
    <t>978-1-55617-516-9</t>
  </si>
  <si>
    <t>978-1-61583-557-7</t>
  </si>
  <si>
    <t>Practical Controls - A Guide to Mechanical Systems</t>
  </si>
  <si>
    <t>978-0-88173-447-8</t>
  </si>
  <si>
    <t>978-1-61583-617-8</t>
  </si>
  <si>
    <t>Practical Industrial Data Networks - Design, Installation and Troubleshooting</t>
  </si>
  <si>
    <t>978-0-7506-5807-2</t>
  </si>
  <si>
    <t>978-0-0804-8021-3</t>
  </si>
  <si>
    <t>Practical Methods for Optimal Control and Estimation Using Nonlinear Programming (2nd Edition)</t>
  </si>
  <si>
    <t>978-0-898716-88-7</t>
  </si>
  <si>
    <t>978-1-61583-478-5</t>
  </si>
  <si>
    <t>Practical Thermocouple Thermometry</t>
  </si>
  <si>
    <t>978-1-55617-644-9</t>
  </si>
  <si>
    <t>978-1-61583-576-8</t>
  </si>
  <si>
    <t>Programmable Automation Technologies - An Introduction to CNC, Robotics and PLCs</t>
  </si>
  <si>
    <t>978-0-8311-3346-7</t>
  </si>
  <si>
    <t>978-1-61583-618-5</t>
  </si>
  <si>
    <t>Embedded Software</t>
  </si>
  <si>
    <t>Programmable Controllers (4th Edition)</t>
  </si>
  <si>
    <t>978-1-55617-899-3</t>
  </si>
  <si>
    <t>978-1-61583-558-4</t>
  </si>
  <si>
    <t>Programmable Logic Controllers (5th Edition)</t>
  </si>
  <si>
    <t>978-1-85617-751-1</t>
  </si>
  <si>
    <t>978-0-08096-185-9</t>
  </si>
  <si>
    <t>Radiation Dose Reconstruction - Principles and Practices: (Report No. 163)</t>
  </si>
  <si>
    <t>978-0-9823843-1-2</t>
  </si>
  <si>
    <t>978-1-61583-616-1</t>
  </si>
  <si>
    <t>Reservoir Engineering Handbook (4th Edition)</t>
  </si>
  <si>
    <t>978-1-85617-803-7</t>
  </si>
  <si>
    <t>978-0-08096-667-0</t>
  </si>
  <si>
    <t>Safety Integrity Level Selection - Systematic Methods Including Layer of Protection Analysis</t>
  </si>
  <si>
    <t>978-1-55617-777-4</t>
  </si>
  <si>
    <t>978-1-61583-559-1</t>
  </si>
  <si>
    <t>Sensor Performance and Reliability</t>
  </si>
  <si>
    <t>978-1-55617-897-9</t>
  </si>
  <si>
    <t>978-1-61583-560-7</t>
  </si>
  <si>
    <t>Sensor Selection Guide - Optimizing Manufacturing and Processes (2nd Edition)</t>
  </si>
  <si>
    <t>978-1-55617-987-7</t>
  </si>
  <si>
    <t>978-1-61583-561-4</t>
  </si>
  <si>
    <t>Tuning of Industrial Control Systems (2nd Edition)</t>
  </si>
  <si>
    <t>978-1-55617-713-2</t>
  </si>
  <si>
    <t>978-1-61583-575-1</t>
  </si>
  <si>
    <t>Valve Primer</t>
  </si>
  <si>
    <t>978-0-8311-3077-0</t>
  </si>
  <si>
    <t>978-1-61583-619-2</t>
  </si>
  <si>
    <t>Wireless Networks for Industrial Automation (3rd Edition)</t>
  </si>
  <si>
    <t>978-1-9343943-6-6</t>
  </si>
  <si>
    <t>978-1-61583-562-1</t>
  </si>
  <si>
    <t>Biodiesel Handbook (2nd Edition)</t>
  </si>
  <si>
    <t>978-1-893997-62-2</t>
  </si>
  <si>
    <t>978-1-61583-584-3</t>
  </si>
  <si>
    <t>Biologically Inspired Textiles</t>
  </si>
  <si>
    <t>978-1-84569-247-6</t>
  </si>
  <si>
    <t>Cathodic Protection (2nd Edition)</t>
  </si>
  <si>
    <t>978-0-915567-28-7</t>
  </si>
  <si>
    <t>978-1-61583-534-8</t>
  </si>
  <si>
    <t>Compressor Handbook - Principles and Practice</t>
  </si>
  <si>
    <t>978-0-88173-615-1</t>
  </si>
  <si>
    <t>978-1-61583-664-2</t>
  </si>
  <si>
    <t>Control of Boilers (2nd Edition)</t>
  </si>
  <si>
    <t>978-1-55617-330-1</t>
  </si>
  <si>
    <t>978-1-61583-546-1</t>
  </si>
  <si>
    <t>Corrosion Control in Petroleum Production - TPC Publication 5 (2nd Edition)</t>
  </si>
  <si>
    <t>978-0-8281-1274-1</t>
  </si>
  <si>
    <t>978-1-61583-529-4</t>
  </si>
  <si>
    <t>Corrosion-Resistant Alloys in Oil and Gas Production, Volumes I-II</t>
  </si>
  <si>
    <t>978-1-877914-92-8</t>
  </si>
  <si>
    <t>978-1-61583-531-7</t>
  </si>
  <si>
    <t>Deep Anode Systems - Design, Installation, and Operation</t>
  </si>
  <si>
    <t>978-1-57590-111-4</t>
  </si>
  <si>
    <t>978-1-61583-535-5</t>
  </si>
  <si>
    <t>Field Guide for Investigating Internal Corrosion of Pipelines</t>
  </si>
  <si>
    <t>978-1-57590-171-8</t>
  </si>
  <si>
    <t>978-1-61583-538-6</t>
  </si>
  <si>
    <t>Fluid Mechanics and Thermodynamics of Turbomachinery (6th Edition)</t>
  </si>
  <si>
    <t>978-1-85617-793-1</t>
  </si>
  <si>
    <t>978-0-08096-259-7</t>
  </si>
  <si>
    <t>Guide to the Use of Materials in Waters</t>
  </si>
  <si>
    <t>978-1-57590-147-3</t>
  </si>
  <si>
    <t>978-1-61583-532-4</t>
  </si>
  <si>
    <t>Handbook of Geophysical Exploration - Seismic Stratigraphy, Basin Analysis and Reservoir Characterisation, Volume 37</t>
  </si>
  <si>
    <t>978-0-08-045311-8</t>
  </si>
  <si>
    <t>978-0-08046-630-9</t>
  </si>
  <si>
    <t>Handbook of PI and PID Controller Tuning Rules (3rd Edition)</t>
  </si>
  <si>
    <t>978-1-84816-242-6</t>
  </si>
  <si>
    <t>978-1-61583-662-8</t>
  </si>
  <si>
    <t>Hydrogen and Fuel Cells - Advances in Transportation and Power</t>
  </si>
  <si>
    <t>978-0-88173-561-1</t>
  </si>
  <si>
    <t>978-1-61583-665-9</t>
  </si>
  <si>
    <t>Ludwig's Applied Process Design for Chemical and Petrochemical Plants, Volume 2 (4th Edition)</t>
  </si>
  <si>
    <t>978-0-7506-8366-1</t>
  </si>
  <si>
    <t>978-0-0809-4209-4</t>
  </si>
  <si>
    <t>Maintenance Planning, Coordination, and Scheduling (2nd Edition)</t>
  </si>
  <si>
    <t>978-0-8311-3418-1</t>
  </si>
  <si>
    <t>978-1-61583-578-2</t>
  </si>
  <si>
    <t>Managing Indoor Air Quality (4th Edition)</t>
  </si>
  <si>
    <t>978-0-88173-569-7</t>
  </si>
  <si>
    <t>978-1-61583-663-5</t>
  </si>
  <si>
    <t>Materials Selection for Petroleum Refineries and Gathering Facilities</t>
  </si>
  <si>
    <t>978-1-57590-032-2</t>
  </si>
  <si>
    <t>978-1-61583-521-8</t>
  </si>
  <si>
    <t>Oilfield Water Technology</t>
  </si>
  <si>
    <t>978-1-57590-204-3</t>
  </si>
  <si>
    <t>978-1-61583-537-9</t>
  </si>
  <si>
    <t>Patents, Trademarks, Copyrights, and Trade Secrets - What Automation Professionals, Manufacturers, and Business Owners Need to Know</t>
  </si>
  <si>
    <t>978-1-934394-53-3</t>
  </si>
  <si>
    <t>978-1-61583-556-0</t>
  </si>
  <si>
    <t>Physico-Chemical Constants of Binary Systems in Concentrated Solutions, Volume 1 - Two Organic Compounds (without Hydroxyl Derivatives)</t>
  </si>
  <si>
    <t>978-1-61583-621-5</t>
  </si>
  <si>
    <t>Physico-Chemical Constants of Binary Systems in Concentrated Solutions, Volume 2 - Two Organic Compounds (at Least One a Hydroxyl Derivative)</t>
  </si>
  <si>
    <t>978-1-61583-622-2</t>
  </si>
  <si>
    <t>Physico-Chemical Constants of Binary Systems in Concentrated Solutions, Volume 3 - Systems with Metallic Compounds</t>
  </si>
  <si>
    <t>978-1-61583-623-9</t>
  </si>
  <si>
    <t>Physico-Chemical Constants of Binary Systems in Concentrated Solutions, Volume 4 - Systems with Inorganic + Organic or Inorganic Compounds (Excepting Metallic Derivatives)</t>
  </si>
  <si>
    <t>978-1-61583-624-6</t>
  </si>
  <si>
    <t>Pitting and Crevice Corrosion</t>
  </si>
  <si>
    <t>978-1-57590-185-5</t>
  </si>
  <si>
    <t>978-1-61583-533-1</t>
  </si>
  <si>
    <t>Practical Data Communications for Instrumentation and Control</t>
  </si>
  <si>
    <t>978-0-7506-5797-6</t>
  </si>
  <si>
    <t>978-0-0804-7380-2</t>
  </si>
  <si>
    <t>Relief Systems Handbook</t>
  </si>
  <si>
    <t>978-0-85295-471-3</t>
  </si>
  <si>
    <t>978-1-61583-583-6</t>
  </si>
  <si>
    <t>Selection of Materials for Seawater Cooling Systems - A Practical Guide for Engineers</t>
  </si>
  <si>
    <t>978-1-57590-186-2</t>
  </si>
  <si>
    <t>978-1-61583-536-2</t>
  </si>
  <si>
    <t>Technology for Chemical Cleaning of Industrial Equipment</t>
  </si>
  <si>
    <t>978-1-57590-106-0</t>
  </si>
  <si>
    <t>978-1-61583-530-0</t>
  </si>
  <si>
    <t>Value Analysis Tear-down - A New Process for Product Development and Innovation</t>
  </si>
  <si>
    <t>978-0-8311-3203-3</t>
  </si>
  <si>
    <t>978-1-61583-579-9</t>
  </si>
  <si>
    <t>BP Process Safety Series - Confined Space Entry</t>
  </si>
  <si>
    <t>978-0-85295-479-9</t>
  </si>
  <si>
    <t>978-1-61583-496-9</t>
  </si>
  <si>
    <t>BP Process Safety Series - Control of Work (2nd Edition)</t>
  </si>
  <si>
    <t>978-0-85295-514-7</t>
  </si>
  <si>
    <t>978-1-61583-506-5</t>
  </si>
  <si>
    <t>BP Process Safety Series - Hazardous Substances in Refineries</t>
  </si>
  <si>
    <t>978-0-85295-482-9</t>
  </si>
  <si>
    <t>978-1-61583-497-6</t>
  </si>
  <si>
    <t>BP Process Safety Series - Hazards of Air and Oxygen (8th Edition)</t>
  </si>
  <si>
    <t>978-0-85295-467-6</t>
  </si>
  <si>
    <t>978-1-61583-498-3</t>
  </si>
  <si>
    <t>BP Process Safety Series - Hazards of Electricity and Static Electricity (6th Edition)</t>
  </si>
  <si>
    <t>978-0-85295-503-1</t>
  </si>
  <si>
    <t>978-1-61583-508-9</t>
  </si>
  <si>
    <t>BP Process Safety Series - Hazards of Oil Refining Distillation Units</t>
  </si>
  <si>
    <t>978-0-85295-522-2</t>
  </si>
  <si>
    <t>978-1-61583-507-2</t>
  </si>
  <si>
    <t>BP Process Safety Series - Hazards of Steam (4th Edition)</t>
  </si>
  <si>
    <t>978-0-85295-468-3</t>
  </si>
  <si>
    <t>978-1-61583-500-3</t>
  </si>
  <si>
    <t>BP Process Safety Series - Hazards of Water (8th Edition)</t>
  </si>
  <si>
    <t>978-0-85295-466-9</t>
  </si>
  <si>
    <t>978-1-61583-502-7</t>
  </si>
  <si>
    <t>BP Process Safety Series - Liquid Hydrocarbon Tank Fires, Prevention and Response (4th Edition)</t>
  </si>
  <si>
    <t>978-0-85295-528-4</t>
  </si>
  <si>
    <t>978-1-61583-511-9</t>
  </si>
  <si>
    <t>BP Process Safety Series - LNG Fire Protection and Emergency Response (2nd Edition)</t>
  </si>
  <si>
    <t>978-0-85295-515-4</t>
  </si>
  <si>
    <t>978-1-61583-501-0</t>
  </si>
  <si>
    <t>BP Process Safety Series - Safe Furnace and Boiler Firing (4th Edition)</t>
  </si>
  <si>
    <t>978-0-85295-472-0</t>
  </si>
  <si>
    <t>978-1-61583-504-1</t>
  </si>
  <si>
    <t>Carbon Nanotechnology - Recent Developments in Chemistry, Physics, Materials Science and Device Applications</t>
  </si>
  <si>
    <t>978-0-444-51855-2</t>
  </si>
  <si>
    <t>978-0-080-45932-5</t>
  </si>
  <si>
    <t>Design: In situ Thermal Remediation - Engineering and Design (EM 1110-1-4015)</t>
  </si>
  <si>
    <t>U.S. Army Corps of Engineers</t>
  </si>
  <si>
    <t>978-1-61583-639-0</t>
  </si>
  <si>
    <t>Electrical Safety Code Manual - A Plain Language Guide to National Electrical Code, OSHA, and NFPA 70E</t>
  </si>
  <si>
    <t>978-1-85617-654-5</t>
  </si>
  <si>
    <t>978-0-080-88970-2</t>
  </si>
  <si>
    <t>Embedded Systems Design with Platform FPGAs - Principles and Practices</t>
  </si>
  <si>
    <t>978-0-12-374333-6</t>
  </si>
  <si>
    <t>978-0-08-092178-5</t>
  </si>
  <si>
    <t>Embedded Systems and Programming</t>
  </si>
  <si>
    <t>Environmental Statistics: Environmental Quality - Engineering and Design (EM 1110-1-4014)</t>
  </si>
  <si>
    <t>978-1-61583-637-6</t>
  </si>
  <si>
    <t>Geometrical Dimensioning and Tolerancing for Design, Manufacturing and Inspection - A Handbook for Geometrical Product Specification Using ISO and ASME Standards (2nd Edition)</t>
  </si>
  <si>
    <t>978-0-7506-6738-8</t>
  </si>
  <si>
    <t>978-0-080-46378-0</t>
  </si>
  <si>
    <t>Geotechnical Engineering Calculations and Rules of Thumb</t>
  </si>
  <si>
    <t>978-0-7506-8764-5</t>
  </si>
  <si>
    <t>978-0-080-55903-2</t>
  </si>
  <si>
    <t>Green Electronics/Green Bottom Line - Environmentally Responsible Engineering</t>
  </si>
  <si>
    <t>978-0-7506-9993-8</t>
  </si>
  <si>
    <t>978-0-080-50759-0</t>
  </si>
  <si>
    <t>Guidelines for Process Safety Acquisition Evaluation and Post Merger Integration</t>
  </si>
  <si>
    <t>978-0-470-25148-5</t>
  </si>
  <si>
    <t>978-1-61583-625-3</t>
  </si>
  <si>
    <t>Guidelines for Vapor Cloud Explosion, Pressure Vessel Burst, BLEVE and Flash Fire Hazards (2nd Edition)</t>
  </si>
  <si>
    <t>978-0-470-25147-8</t>
  </si>
  <si>
    <t>978-1-61583-627-7</t>
  </si>
  <si>
    <t>Handbook of UV Degradation and Stabilization</t>
  </si>
  <si>
    <t>978-1-895198-46-1</t>
  </si>
  <si>
    <t>978-1-61583-629-1</t>
  </si>
  <si>
    <t>Ice Engineering - Engineering and Design (EM 1110-2-1612)</t>
  </si>
  <si>
    <t>978-1-61583-638-3</t>
  </si>
  <si>
    <t>In-situ Air Sparging - Engineering and Design (EM 1110-1-4005)</t>
  </si>
  <si>
    <t>978-1-61583-640-6</t>
  </si>
  <si>
    <t>MES Guide for Executives - Why and How to Select, Implement, and Maintain a Manufacturing Execution System</t>
  </si>
  <si>
    <t>978-1-936007-03-5</t>
  </si>
  <si>
    <t>978-1-61583-689-5</t>
  </si>
  <si>
    <t>Multi-Phase Extraction - Engineering and Design (EM 1110-1-4010)</t>
  </si>
  <si>
    <t>978-1-61583-641-3</t>
  </si>
  <si>
    <t>Numerical Computation of Internal and External Flows - Fundamentals of Computational Fluid Dynamics (2nd Edition)</t>
  </si>
  <si>
    <t>978-0-7506-6594-0</t>
  </si>
  <si>
    <t>Physical Metallurgy and Advanced Materials (7th Edition)</t>
  </si>
  <si>
    <t>978-0-7506-6906-1</t>
  </si>
  <si>
    <t>978-0-0805-5286-6</t>
  </si>
  <si>
    <t>Plastic Piping Systems (2nd Edition)</t>
  </si>
  <si>
    <t>978-0-8311-1181-6</t>
  </si>
  <si>
    <t>978-1-61583-666-6</t>
  </si>
  <si>
    <t>Plastics Compendium, Volume 1 - Key Properties and Sources</t>
  </si>
  <si>
    <t>978-1-85957-058-6</t>
  </si>
  <si>
    <t>978-1-61583-668-0</t>
  </si>
  <si>
    <t>Plastics Compendium, Volume 2 - Comparative Materials Selection Data</t>
  </si>
  <si>
    <t>978-1-85957-092-0</t>
  </si>
  <si>
    <t>978-1-61583-669-7</t>
  </si>
  <si>
    <t>Power Quality in Power Systems and Electrical Machines</t>
  </si>
  <si>
    <t>978-0-12-369536-9</t>
  </si>
  <si>
    <t>978-0-080-55917-9</t>
  </si>
  <si>
    <t>Practical Approach to Hazard Identification for Operations and Maintenance Workers</t>
  </si>
  <si>
    <t>978-0-470-63524-7</t>
  </si>
  <si>
    <t>978-1-61583-626-0</t>
  </si>
  <si>
    <t>Practical Handbook of Photovoltaics - Fundamentals and Applications</t>
  </si>
  <si>
    <t>978-1-85617-390-2</t>
  </si>
  <si>
    <t>978-0-08048-020-6</t>
  </si>
  <si>
    <t>Practical Process Control</t>
  </si>
  <si>
    <t>978-0-340-70590-2</t>
  </si>
  <si>
    <t>978-0-080-53939-3</t>
  </si>
  <si>
    <t>RF Circuit Design (2nd Edition)</t>
  </si>
  <si>
    <t>978-0-7506-8518-4</t>
  </si>
  <si>
    <t>978-0-080-55342-9</t>
  </si>
  <si>
    <t>Safety and Health Aspects of HTRW Remediation Technologies - Engineering and Design (EM 1110-1-4007)</t>
  </si>
  <si>
    <t>978-1-61583-642-0</t>
  </si>
  <si>
    <t>Soil Vapor Extraction and Bioventing - Engineering and Design (EM 1110-1-4001)</t>
  </si>
  <si>
    <t>978-1-61583-643-7</t>
  </si>
  <si>
    <t>Solid/Liquid Separation - Equipment Selection and Process Design</t>
  </si>
  <si>
    <t>978-1-85-617421-3</t>
  </si>
  <si>
    <t>978-0-080-46717-7</t>
  </si>
  <si>
    <t>Sustainable Textiles - Life Cycle and Environmental Impact</t>
  </si>
  <si>
    <t xml:space="preserve">978-1-84569-453-1 </t>
  </si>
  <si>
    <t>Total Quality - Key Terms and Concepts</t>
  </si>
  <si>
    <t>978-0-8144-7876-9</t>
  </si>
  <si>
    <t>978-1-61583-695-6</t>
  </si>
  <si>
    <t>Advanced Optics Using Aspherical Elements</t>
  </si>
  <si>
    <t>SPIE</t>
  </si>
  <si>
    <t>978-0-8194-6749-2</t>
  </si>
  <si>
    <t>978-1-61583-699-4</t>
  </si>
  <si>
    <t>Applications of Nonlinear Fiber Optics (2nd Edition)</t>
  </si>
  <si>
    <t>978-0-12-369516-1</t>
  </si>
  <si>
    <t>978-0-08-056876-8</t>
  </si>
  <si>
    <t>Information Processing</t>
  </si>
  <si>
    <t>Atlas of Stress-Strain Curves (2nd Edition)</t>
  </si>
  <si>
    <t>978-0-87170-739-0</t>
  </si>
  <si>
    <t>Atlas of Time-Temperature Diagrams for Irons and Steels</t>
  </si>
  <si>
    <t>978-0-87170-415-3</t>
  </si>
  <si>
    <t>Basic Electro-Optics for Electrical Engineers</t>
  </si>
  <si>
    <t>978-0-8194-2806-6</t>
  </si>
  <si>
    <t>978-1-61583-742-7</t>
  </si>
  <si>
    <t>Design of Plastic Optical Systems</t>
  </si>
  <si>
    <t>978-0-8194-7240-3</t>
  </si>
  <si>
    <t>978-1-61583-711-3</t>
  </si>
  <si>
    <t>Diffractive Optics - Design, Fabrication, and Test</t>
  </si>
  <si>
    <t>978-0-8194-5171-2</t>
  </si>
  <si>
    <t>978-1-61583-705-2</t>
  </si>
  <si>
    <t>Digital Image Compression Techniques</t>
  </si>
  <si>
    <t>978-0-8194-0648-4</t>
  </si>
  <si>
    <t>978-1-61583-737-3</t>
  </si>
  <si>
    <t>Signal and Image Processing &amp; Sensors</t>
  </si>
  <si>
    <t>Fractal and Wavelet Image Compression Techniques</t>
  </si>
  <si>
    <t>978-0-8194-3503-3</t>
  </si>
  <si>
    <t>978-1-61583-713-7</t>
  </si>
  <si>
    <t>Fundamental Optical Design</t>
  </si>
  <si>
    <t>978-0-8194-3915-4</t>
  </si>
  <si>
    <t>978-1-61583-703-8</t>
  </si>
  <si>
    <t>Fundamentals of Electronic Image Processing</t>
  </si>
  <si>
    <t>978-0-8194-2149-4</t>
  </si>
  <si>
    <t>978-1-61583-746-5</t>
  </si>
  <si>
    <t>Fundamentals of Guided-Wave Optoelectronic Devices</t>
  </si>
  <si>
    <t>978-0-521-86823-5</t>
  </si>
  <si>
    <t>978-0-511-63763-6</t>
  </si>
  <si>
    <t>Fundamentals of Photonic Crystal Guiding</t>
  </si>
  <si>
    <t>978-0-521-51328-9</t>
  </si>
  <si>
    <t>978-0-511-46138-5</t>
  </si>
  <si>
    <t>Optomechanics</t>
  </si>
  <si>
    <t>Geometrical and Trigonometric Optics</t>
  </si>
  <si>
    <t>978-0-521-88746-5</t>
  </si>
  <si>
    <t>978-0-511-42493-9</t>
  </si>
  <si>
    <t>Guided Wave Optical Components and Devices - Basics, Technology, and Applications</t>
  </si>
  <si>
    <t>978-0-12-088481-0</t>
  </si>
  <si>
    <t>978-0-08-053271-4</t>
  </si>
  <si>
    <t>Handbook of Corrosion Data (2nd Edition)</t>
  </si>
  <si>
    <t>978-0-87170-518-1</t>
  </si>
  <si>
    <t>Handbook of Nanoscale Optics and Electronics</t>
  </si>
  <si>
    <t>978-0-12-375178-2</t>
  </si>
  <si>
    <t>978-0-12375-179-9</t>
  </si>
  <si>
    <t>Hands-on Morphological Image Processing</t>
  </si>
  <si>
    <t>978-0-8194-4720-3</t>
  </si>
  <si>
    <t>978-1-61583-698-7</t>
  </si>
  <si>
    <t>Heat Treater's Guide - Practices and Procedures for Irons and Steels (2nd Edition)</t>
  </si>
  <si>
    <t>978-0-87170-520-4</t>
  </si>
  <si>
    <t>High-Operating-Temperature Infrared Photodetectors</t>
  </si>
  <si>
    <t>978-0-8194-6535-1</t>
  </si>
  <si>
    <t>978-1-61583-710-6</t>
  </si>
  <si>
    <t>Intermediate Optical Design</t>
  </si>
  <si>
    <t>978-0-8194-5217-7</t>
  </si>
  <si>
    <t>978-1-61583-704-5</t>
  </si>
  <si>
    <t>Introduction to Adaptive Optics</t>
  </si>
  <si>
    <t>978-0-8194-3511-8</t>
  </si>
  <si>
    <t>978-1-61583-712-0</t>
  </si>
  <si>
    <t>Introduction to Imaging Spectrometers</t>
  </si>
  <si>
    <t>978-0-8194-2260-6</t>
  </si>
  <si>
    <t>978-1-61583-741-0</t>
  </si>
  <si>
    <t>Introduction to Infrared System Design</t>
  </si>
  <si>
    <t>978-0-8194-2106-7</t>
  </si>
  <si>
    <t>978-1-61583-740-3</t>
  </si>
  <si>
    <t>Introduction to Quantum Optics - From Light Quanta to Quantum Teleportation</t>
  </si>
  <si>
    <t>978-0-521-83563-3</t>
  </si>
  <si>
    <t>978-0-511-19331-6</t>
  </si>
  <si>
    <t>Quantum Optics</t>
  </si>
  <si>
    <t>Laser Beam Scintillation with Applications</t>
  </si>
  <si>
    <t>978-0-8194-4103-4</t>
  </si>
  <si>
    <t>978-1-61583-696-3</t>
  </si>
  <si>
    <t>Laser Fundamentals (2nd Edition)</t>
  </si>
  <si>
    <t>978-0-521-83345-5</t>
  </si>
  <si>
    <t>978-0-511-16361-6</t>
  </si>
  <si>
    <t>Light-Emitting Diodes (2nd Edition)</t>
  </si>
  <si>
    <t>978-0-521-86538-8</t>
  </si>
  <si>
    <t>978-0-511-34394-0</t>
  </si>
  <si>
    <t>Modulation Transfer Function in Optical and Electro-Optical Systems</t>
  </si>
  <si>
    <t>978-0-8194-4143-0</t>
  </si>
  <si>
    <t>978-1-61583-697-0</t>
  </si>
  <si>
    <t>New Physical Optics Notebook - Tutorials in Fourier Optics</t>
  </si>
  <si>
    <t>978-0-8194-0130-4</t>
  </si>
  <si>
    <t>978-1-61583-733-5</t>
  </si>
  <si>
    <t>Nonlinear Optics (3rd Edition)</t>
  </si>
  <si>
    <t>978-0-12-369470-6</t>
  </si>
  <si>
    <t>Optical Coating Technology</t>
  </si>
  <si>
    <t>978-0-8194-5313-6</t>
  </si>
  <si>
    <t>978-1-61583-745-8</t>
  </si>
  <si>
    <t>Optical Design - Applying the Fundamentals</t>
  </si>
  <si>
    <t>978-0-8194-7799-6</t>
  </si>
  <si>
    <t>978-1-61583-709-0</t>
  </si>
  <si>
    <t>Optical Design for Visual Systems</t>
  </si>
  <si>
    <t>978-0-8194-3886-7</t>
  </si>
  <si>
    <t>978-1-61583-743-4</t>
  </si>
  <si>
    <t>Optical Imaging and Aberrations, Part I - Ray Geometrical Optics</t>
  </si>
  <si>
    <t>978-0-8194-2515-7</t>
  </si>
  <si>
    <t>978-1-61583-706-9</t>
  </si>
  <si>
    <t>Optical Imaging and Aberrations, Part II - Wave Diffraction Optics</t>
  </si>
  <si>
    <t>978-0-8194-4135-5</t>
  </si>
  <si>
    <t>978-1-61583-707-6</t>
  </si>
  <si>
    <t>Optical Interferometry (2nd Edition)</t>
  </si>
  <si>
    <t>978-0-12-311630-7</t>
  </si>
  <si>
    <t>978-0-08-047364-2</t>
  </si>
  <si>
    <t>Optical Lithography - Here is Why</t>
  </si>
  <si>
    <t>978-0-8194-7560-2</t>
  </si>
  <si>
    <t>978-1-61583-727-4</t>
  </si>
  <si>
    <t>Microfabrication &amp; Photolithography</t>
  </si>
  <si>
    <t>Optical Performance Monitoring - Advanced Techniques for Next-Generation Photonic Networks</t>
  </si>
  <si>
    <t>978-0-12-374950-5</t>
  </si>
  <si>
    <t>978-0-08-095917-7</t>
  </si>
  <si>
    <t>Optical Scattering - Measurement and Analysis (2nd Edition)</t>
  </si>
  <si>
    <t>978-0-8194-1934-7</t>
  </si>
  <si>
    <t>978-1-61583-739-7</t>
  </si>
  <si>
    <t>Optical Switching Networks</t>
  </si>
  <si>
    <t>978-0-521-86800-6</t>
  </si>
  <si>
    <t>978-0-511-38128-7</t>
  </si>
  <si>
    <t>Optical Thin Films - User Handbook</t>
  </si>
  <si>
    <t>978-0-8194-2285-9</t>
  </si>
  <si>
    <t>978-1-61583-738-0</t>
  </si>
  <si>
    <t>Optoelectronic Devices - Design, Modeling, and Simulation</t>
  </si>
  <si>
    <t>978-0-521-87510-3</t>
  </si>
  <si>
    <t>978-0-511-57804-5</t>
  </si>
  <si>
    <t>Photon Transfer - DN -&gt; &amp;lambda;</t>
  </si>
  <si>
    <t>978-0-8194-6722-5</t>
  </si>
  <si>
    <t>978-1-61583-701-4</t>
  </si>
  <si>
    <t>Physics and Engineering of Solid State Lasers</t>
  </si>
  <si>
    <t>978-0-8194-6094-3</t>
  </si>
  <si>
    <t>978-1-61583-702-1</t>
  </si>
  <si>
    <t>Polarization Holography</t>
  </si>
  <si>
    <t>978-0-521-50975-6</t>
  </si>
  <si>
    <t>978-0-511-53768-4</t>
  </si>
  <si>
    <t>Principles of Lasers and Optics</t>
  </si>
  <si>
    <t>978-0-521-64229-3</t>
  </si>
  <si>
    <t>978-0-511-08521-5</t>
  </si>
  <si>
    <t>Principles of Nano-Optics</t>
  </si>
  <si>
    <t>978-0-521-83224-3</t>
  </si>
  <si>
    <t>978-0-511-16704-1</t>
  </si>
  <si>
    <t>Process Intensification - Engineering for Efficiency, Sustainability and Flexibility</t>
  </si>
  <si>
    <t>978-0-7506-8941-0</t>
  </si>
  <si>
    <t>978-0-080-55808-0</t>
  </si>
  <si>
    <t>Properties of Aluminum Alloys - Fatigue Data and the Effects of Temperature, Product Form, and Processing</t>
  </si>
  <si>
    <t>978-0-87170-839-7</t>
  </si>
  <si>
    <t>Random Processes for Image and Signal Processing</t>
  </si>
  <si>
    <t>978-0-8194-2513-3</t>
  </si>
  <si>
    <t>978-1-61583-735-9</t>
  </si>
  <si>
    <t>Resolution Enhancement Techniques in Optical Lithography</t>
  </si>
  <si>
    <t>978-0-8194-3995-6</t>
  </si>
  <si>
    <t>978-1-61583-732-8</t>
  </si>
  <si>
    <t>Scientific Charge-Coupled Devices</t>
  </si>
  <si>
    <t>978-0-8194-3698-6</t>
  </si>
  <si>
    <t>978-1-61583-700-7</t>
  </si>
  <si>
    <t>Semiconductor Devices for High-Speed Optoelectronics</t>
  </si>
  <si>
    <t>978-0-521-76344-8</t>
  </si>
  <si>
    <t>978-0-511-63103-0</t>
  </si>
  <si>
    <t>Spectrograph Design Fundamentals</t>
  </si>
  <si>
    <t>978-0-521-86463-3</t>
  </si>
  <si>
    <t>978-0-511-27243-1</t>
  </si>
  <si>
    <t>Structured Light and its Applications - An Introduction to Phase-Structured Beams and Nanoscale Optical Forces</t>
  </si>
  <si>
    <t>978-0-12-374027-4</t>
  </si>
  <si>
    <t>978-0-08-055966-7</t>
  </si>
  <si>
    <t>Tissue Optics - Light Scattering Methods and Instruments for Medical Diagnosis (2nd Edition)</t>
  </si>
  <si>
    <t>978-0-8194-6433-0</t>
  </si>
  <si>
    <t>978-1-61583-731-1</t>
  </si>
  <si>
    <t>Tunable Laser Optics</t>
  </si>
  <si>
    <t>978-0-12-222696-0</t>
  </si>
  <si>
    <t>978-0-08-054331-4</t>
  </si>
  <si>
    <t>Tutorials in Complex Photonic Media</t>
  </si>
  <si>
    <t>978-0-8194-7773-6</t>
  </si>
  <si>
    <t>978-1-61583-708-3</t>
  </si>
  <si>
    <t>Alloy Digest - Data on World Wide Metals and Alloys</t>
  </si>
  <si>
    <t>1952 - 2010</t>
  </si>
  <si>
    <t>Aircraft Maintenance - The Art and Science of Keeping Aircraft Safe</t>
  </si>
  <si>
    <t>978-0-7680-1242-2</t>
  </si>
  <si>
    <t>978-1-61583-647-5</t>
  </si>
  <si>
    <t>Applied Seismology - A Comprehensive Guide to Seismic Theory and Application</t>
  </si>
  <si>
    <t>PennWell</t>
  </si>
  <si>
    <t>978-1-59370-022-5</t>
  </si>
  <si>
    <t>978-1-61583-799-1</t>
  </si>
  <si>
    <t>Art of Radiometry</t>
  </si>
  <si>
    <t>978-0-8194-7245-8</t>
  </si>
  <si>
    <t>978-1-61583-722-9</t>
  </si>
  <si>
    <t>Bridge Management (2nd Edition)</t>
  </si>
  <si>
    <t>978-0-7506-8511-5</t>
  </si>
  <si>
    <t>978-0-08094-239-1</t>
  </si>
  <si>
    <t>Comprehensive Review of Lubricant Chemistry, Technology, Selection, and Design</t>
  </si>
  <si>
    <t>978-0-8031-7000-1</t>
  </si>
  <si>
    <t>978-1-61583-670-3</t>
  </si>
  <si>
    <t>Comprehensive Toxicology, Volumes 1-14 (2nd Edition)</t>
  </si>
  <si>
    <t>978-0-08-046868-6</t>
  </si>
  <si>
    <t>978-0-08-046884-6</t>
  </si>
  <si>
    <t>Dictionary of Earth Sciences (3rd Edition)</t>
  </si>
  <si>
    <t>978-0-19-921194-4</t>
  </si>
  <si>
    <t>978-1-61583-758-8</t>
  </si>
  <si>
    <t>Dictionary of Materials and Testing (2nd Edition)</t>
  </si>
  <si>
    <t>978-0-7680-0531-8</t>
  </si>
  <si>
    <t>978-1-61583-648-2</t>
  </si>
  <si>
    <t>DNA and Biotechnology (3rd Edition)</t>
  </si>
  <si>
    <t>978-0-12-048930-5</t>
  </si>
  <si>
    <t>978-0-08-091635-4</t>
  </si>
  <si>
    <t>Effects of the Environment on the Initiation of Crack Growth</t>
  </si>
  <si>
    <t>978-0-8031-2408-0</t>
  </si>
  <si>
    <t>978-1-61583-671-0</t>
  </si>
  <si>
    <t>Electroactive Polymer (EAP) Actuators as Artificial Muscles - Reality, Potential, and Challenges (2nd Edition)</t>
  </si>
  <si>
    <t>978-0-8194-5297-9</t>
  </si>
  <si>
    <t>978-1-61583-723-6</t>
  </si>
  <si>
    <t>Electromagnetic Wave Propagation in Turbulence - Evaluation and Application of Mellin Transforms (2nd Edition)</t>
  </si>
  <si>
    <t>978-0-8194-6728-7</t>
  </si>
  <si>
    <t>978-1-61583-725-0</t>
  </si>
  <si>
    <t>Elements of 3D Seismology (2nd Edition)</t>
  </si>
  <si>
    <t>978-1-59370-015-7</t>
  </si>
  <si>
    <t>978-1-61583-798-4</t>
  </si>
  <si>
    <t>EUV Lithography</t>
  </si>
  <si>
    <t>978-0-8194-6964-9</t>
  </si>
  <si>
    <t>978-1-61583-717-5</t>
  </si>
  <si>
    <t>EUV Sources for Lithography</t>
  </si>
  <si>
    <t>978-0-8194-5845-2</t>
  </si>
  <si>
    <t>978-1-61583-716-8</t>
  </si>
  <si>
    <t>Finite Element Analysis for Design Engineers</t>
  </si>
  <si>
    <t>978-0-7680-1140-1</t>
  </si>
  <si>
    <t>978-1-61583-645-1</t>
  </si>
  <si>
    <t>Fundamentals of Contamination Control</t>
  </si>
  <si>
    <t>978-0-8194-3844-7</t>
  </si>
  <si>
    <t>978-1-61583-730-4</t>
  </si>
  <si>
    <t>Fundamentals of Infrared Detector Materials</t>
  </si>
  <si>
    <t>978-0-8194-6731-7</t>
  </si>
  <si>
    <t>978-1-61583-715-1</t>
  </si>
  <si>
    <t>Materials &amp;Their Applications</t>
  </si>
  <si>
    <t>Ground Penetrating Radar Theory and Applications</t>
  </si>
  <si>
    <t>978-0-444-53348-7</t>
  </si>
  <si>
    <t>978-0-08095-184-3</t>
  </si>
  <si>
    <t>Guide to ASTM Test Methods for the Analysis of Petroleum Products and Lubricants (2nd Edition), (MNL44-2nd)</t>
  </si>
  <si>
    <t>978-0-8031-4274-9</t>
  </si>
  <si>
    <t>978-1-61583-678-9</t>
  </si>
  <si>
    <t>Handbook of Medical Imaging, Volume 1 - Physics and Psychophysics</t>
  </si>
  <si>
    <t>978-0-8194-7772-9</t>
  </si>
  <si>
    <t>978-1-61583-718-2</t>
  </si>
  <si>
    <t>Handbook of Medical Imaging, Volume 2 - Medical Image Processing and Analysis</t>
  </si>
  <si>
    <t>978-0-8194-3622-1</t>
  </si>
  <si>
    <t>978-1-61583-729-8</t>
  </si>
  <si>
    <t>Handbook of Medical Imaging, Volume 3 - Display and PACS</t>
  </si>
  <si>
    <t>978-0-8194-3623-8</t>
  </si>
  <si>
    <t>978-1-61583-734-2</t>
  </si>
  <si>
    <t>Handbook of Nanotechnology, Nanometer Structures - Theory, Modeling, and Simulation</t>
  </si>
  <si>
    <t>978-0-8194-5186-6</t>
  </si>
  <si>
    <t>978-1-61583-720-5</t>
  </si>
  <si>
    <t>Hurricane-Generated Seas - Elsevier Ocean Engineering Book Series, Volume 8</t>
  </si>
  <si>
    <t>978-0-08-044312-6</t>
  </si>
  <si>
    <t>978-0-08-053424-4</t>
  </si>
  <si>
    <t>Integrated Petroleum Reservoir Management - A Team Approach</t>
  </si>
  <si>
    <t>978-0-87814-408-2</t>
  </si>
  <si>
    <t>978-1-61583-812-7</t>
  </si>
  <si>
    <t>Internal Combustion Engine Handbook - Basics, Components, Systems, and Perspectives</t>
  </si>
  <si>
    <t>978-0-7680-1139-5</t>
  </si>
  <si>
    <t>978-1-61583-646-8</t>
  </si>
  <si>
    <t>International Exploration Economics, Risk, and Contract Analysis</t>
  </si>
  <si>
    <t>978-0-87814-887-5</t>
  </si>
  <si>
    <t>978-1-61583-809-7</t>
  </si>
  <si>
    <t>International Petroleum Encyclopedia 2010</t>
  </si>
  <si>
    <t>978-1-59370-219-9</t>
  </si>
  <si>
    <t>978-1-61583-805-9</t>
  </si>
  <si>
    <t>Introduction to Wavefront Sensors</t>
  </si>
  <si>
    <t>978-0-8194-1701-5</t>
  </si>
  <si>
    <t>978-1-61583-744-1</t>
  </si>
  <si>
    <t>J and P Transformer Book - A Practical Technology of the Power Transformer (13th Edition)</t>
  </si>
  <si>
    <t>978-0-7506-8164-3</t>
  </si>
  <si>
    <t>978-0-0805-5178-4</t>
  </si>
  <si>
    <t>Lithography Process Control</t>
  </si>
  <si>
    <t>978-0-8194-3052-6</t>
  </si>
  <si>
    <t>978-1-61583-736-6</t>
  </si>
  <si>
    <t>Manual on the Use of Thermocouples in Temperature Measurement (4th Edition), (MNL 12)</t>
  </si>
  <si>
    <t>978-0-8031-1466-1</t>
  </si>
  <si>
    <t>978-1-61583-674-1</t>
  </si>
  <si>
    <t>Moisture Control in Buildings - The Key Factor in Mold Prevention (2nd Edition), (MNL18-2nd)</t>
  </si>
  <si>
    <t>978-0-8031-7004-9</t>
  </si>
  <si>
    <t>978-1-61583-675-8</t>
  </si>
  <si>
    <t>Nontechnical Guide to Petroleum Geology, Exploration, Drilling, and Production (2nd Edition)</t>
  </si>
  <si>
    <t>918-0-87814-823-3</t>
  </si>
  <si>
    <t>978-1-61583-811-0</t>
  </si>
  <si>
    <t>Oil Spill Response Performance Review of Skimmers (MNL34)</t>
  </si>
  <si>
    <t>978-0-8031-2078-5</t>
  </si>
  <si>
    <t>978-1-61583-676-5</t>
  </si>
  <si>
    <t>Petroleum Industry - A Nontechnical Guide</t>
  </si>
  <si>
    <t>978-0-87814-763-2</t>
  </si>
  <si>
    <t>978-1-61583-807-3</t>
  </si>
  <si>
    <t>Petroleum Refinery Process Economics (2nd Edition)</t>
  </si>
  <si>
    <t>978-0-87814-779-3</t>
  </si>
  <si>
    <t>978-1-61583-808-0</t>
  </si>
  <si>
    <t>Piping and Pipeline Calculations Manual - Construction, Design, Fabrication, and Examination</t>
  </si>
  <si>
    <t>978-1-85617-693-4</t>
  </si>
  <si>
    <t>978-0-080-95899-6</t>
  </si>
  <si>
    <t>Polymer Photovoltaics - A Practical Approach</t>
  </si>
  <si>
    <t>978-0-8194-6781-2</t>
  </si>
  <si>
    <t>978-1-61583-719-9</t>
  </si>
  <si>
    <t>Practical Enhanced Reservoir Engineering - Assisted with Simulation Software</t>
  </si>
  <si>
    <t>978-1-59370-056-0</t>
  </si>
  <si>
    <t>978-1-61583-813-4</t>
  </si>
  <si>
    <t>Principles of Naval Architecture Series - Strength of Ships and Ocean Structures</t>
  </si>
  <si>
    <t>978-0-939773-66-4</t>
  </si>
  <si>
    <t>978-1-61583-667-3</t>
  </si>
  <si>
    <t>Principles of Naval Architecture Series - Vibration</t>
  </si>
  <si>
    <t>978-0-939773-75-6</t>
  </si>
  <si>
    <t>978-1-61583-661-1</t>
  </si>
  <si>
    <t>Protective Coating User's Handbook (2nd Edition)</t>
  </si>
  <si>
    <t>978-1-57590-239-5</t>
  </si>
  <si>
    <t>978-1-61583-652-9</t>
  </si>
  <si>
    <t>Radiation Thermometry - Fundamentals and Applications in the Petrochemical Industry</t>
  </si>
  <si>
    <t>978-0-8194-6783-6</t>
  </si>
  <si>
    <t>978-1-61583-726-7</t>
  </si>
  <si>
    <t>Remote Sensing from Air and Space</t>
  </si>
  <si>
    <t>978-0-8194-6235-0</t>
  </si>
  <si>
    <t>978-1-61583-721-2</t>
  </si>
  <si>
    <t>RFID for Energy and Utility Industries</t>
  </si>
  <si>
    <t>978-1-59370-105-5</t>
  </si>
  <si>
    <t>978-1-61583-796-0</t>
  </si>
  <si>
    <t>Safe Use of Oxygen and Oxygen Systems - Handbook for Design, Operation, and Maintenance (2nd Edition), (MNL36-2nd)</t>
  </si>
  <si>
    <t>978-0-8031-4470-5</t>
  </si>
  <si>
    <t>978-1-61583-677-2</t>
  </si>
  <si>
    <t>Sensor and Data Fusion - A Tool for Information Assessment and Decision Making</t>
  </si>
  <si>
    <t>978-0-8194-5435-5</t>
  </si>
  <si>
    <t>978-1-61583-724-3</t>
  </si>
  <si>
    <t>Significance of Tests for Petroleum Products (8th Edition), (MNL1-8th)</t>
  </si>
  <si>
    <t>978-0-8031-7001-8</t>
  </si>
  <si>
    <t>978-1-61583-673-4</t>
  </si>
  <si>
    <t>Subsea Pipeline Engineering (2nd Edition)</t>
  </si>
  <si>
    <t>978-1-59370-133-8</t>
  </si>
  <si>
    <t>978-1-61583-801-1</t>
  </si>
  <si>
    <t>SVC - 53rd Annual Technical Conference Proceedings</t>
  </si>
  <si>
    <t>0737-5921 (ISSN) 978-1-878068-30-9</t>
  </si>
  <si>
    <t>978-1-61583-672-7</t>
  </si>
  <si>
    <t>Thermal Infrared Characterization of Ground Targets and Backgrounds (2nd Edition)</t>
  </si>
  <si>
    <t>978-0-8194-2180-4</t>
  </si>
  <si>
    <t>978-1-61583-714-4</t>
  </si>
  <si>
    <t>Thin-Film Design - Modulated Thickness and other Stopband Design Methods</t>
  </si>
  <si>
    <t>978-0-8194-4525-4</t>
  </si>
  <si>
    <t>978-1-61583-728-1</t>
  </si>
  <si>
    <t>Troubleshooting Process Operations (4th Edition)</t>
  </si>
  <si>
    <t>978-1-59370-176-5</t>
  </si>
  <si>
    <t>978-1-61583-804-2</t>
  </si>
  <si>
    <t>2010 ASME Boiler and Pressure Vessel Code, Part II - Materials</t>
  </si>
  <si>
    <t>9780791832318; 9780791832325; 9780791832332; 9780791832349; 9780791832356</t>
  </si>
  <si>
    <t>978-1-61583-655-0</t>
  </si>
  <si>
    <t>Composite Material Data Sheets</t>
  </si>
  <si>
    <t>978-1-61583-654-3</t>
  </si>
  <si>
    <t>Metal Material Data Sheets</t>
  </si>
  <si>
    <t>978-1-61583-656-7</t>
  </si>
  <si>
    <t>Advances in Nanoporous Materials, Volume 1</t>
  </si>
  <si>
    <t>978-0-444-53179-7</t>
  </si>
  <si>
    <t>978-0-08093-241-5</t>
  </si>
  <si>
    <t>Algae, Source to Treatment - Manual of Water Supply Practices, M57</t>
  </si>
  <si>
    <t>American Water Works Association (AWWA)</t>
  </si>
  <si>
    <t>978-1-58321-787-0</t>
  </si>
  <si>
    <t>978-1-61583-793-9</t>
  </si>
  <si>
    <t>AWWA Wastewater Operator Field Guide</t>
  </si>
  <si>
    <t>978-1-58321-386-5</t>
  </si>
  <si>
    <t>978-1-61583-768-7</t>
  </si>
  <si>
    <t>Biologically-Responsive Hybrid Biomaterials - A Reference for Material Scientists and Bioengineers</t>
  </si>
  <si>
    <t>978-981-4295-67-3</t>
  </si>
  <si>
    <t>978-1-61583-688-8</t>
  </si>
  <si>
    <t>BP Process Safety Series - Hazards of Nitrogen and Catalyst Handling (6th Edition)</t>
  </si>
  <si>
    <t>978-0-85295-540-6</t>
  </si>
  <si>
    <t>978-1-61583-499-0</t>
  </si>
  <si>
    <t>BP Process Safety Series - Hazards of Trapped Pressure and Vacuum (3rd Edition)</t>
  </si>
  <si>
    <t>978-0-85295-541-3</t>
  </si>
  <si>
    <t>978-1-61583-505-8</t>
  </si>
  <si>
    <t>BP Process Safety Series - Safe Handling of Light Ends (5th Edition)</t>
  </si>
  <si>
    <t>978-0-85295-516-1</t>
  </si>
  <si>
    <t>978-1-61583-503-4</t>
  </si>
  <si>
    <t>BP Process Safety Series - Safe Tank Farms and (Un)loading Operations (4th Edition)</t>
  </si>
  <si>
    <t>978-0-85295-531-4</t>
  </si>
  <si>
    <t>978-1-61583-509-6</t>
  </si>
  <si>
    <t>BP Process Safety Series - Safe Ups and Downs for Process Units (7th Edition)</t>
  </si>
  <si>
    <t>978-0-85295-534-5</t>
  </si>
  <si>
    <t>978-1-61583-510-2</t>
  </si>
  <si>
    <t>Chemical Feed Field Guide for Treatment Plant Operators - Calculations and Systems</t>
  </si>
  <si>
    <t>978-1-58321-588-3</t>
  </si>
  <si>
    <t>978-1-61583-765-6</t>
  </si>
  <si>
    <t>Combined-Cycle Gas and Steam Turbine Power Plants (3rd Edition)</t>
  </si>
  <si>
    <t>978-1-59370-168-0</t>
  </si>
  <si>
    <t>978-1-61583-803-5</t>
  </si>
  <si>
    <t>Computer Modeling of Water Distribution Systems - Manual of Water Supply Practices, M32 (2nd Edition)</t>
  </si>
  <si>
    <t>978-1-58321-345-2</t>
  </si>
  <si>
    <t>978-1-61583-771-7</t>
  </si>
  <si>
    <t>Distillation and Vapor Pressure Measurement in Petroleum Products: (MNL 51)</t>
  </si>
  <si>
    <t>978-0-8031-6227-3</t>
  </si>
  <si>
    <t>978-1-61583-682-6</t>
  </si>
  <si>
    <t>Distribution Valves, Selection, Installation, Field Testing, and Maintenance - Manual of Water Supply Practices, M44 (2nd Edition)</t>
  </si>
  <si>
    <t>978-1-58321-430-5</t>
  </si>
  <si>
    <t>978-1-61583-780-9</t>
  </si>
  <si>
    <t>Ductile-Iron Pipe and Fittings - Manual of Water Supply Practices, M41 (3rd Edition)</t>
  </si>
  <si>
    <t>978-1-58321-632-3</t>
  </si>
  <si>
    <t>978-1-61583-778-6</t>
  </si>
  <si>
    <t>Dynamic Modeling and Control of Engineering Systems (3rd Edition)</t>
  </si>
  <si>
    <t>978-0-521-86435-0</t>
  </si>
  <si>
    <t>978-0-511-28808-1</t>
  </si>
  <si>
    <t>Engineering Design Handbook - Helicopter Engineering, Part One - Preliminary Design: (AMCP 706-201)</t>
  </si>
  <si>
    <t>U.S. Army Materiel Command</t>
  </si>
  <si>
    <t>978-1-61583-747-2</t>
  </si>
  <si>
    <t>Engineering Design Handbook - Helicopter Engineering, Part Three - Qualification Assurance: (AMCP 706-203)</t>
  </si>
  <si>
    <t>978-1-61583-749-6</t>
  </si>
  <si>
    <t>Engineering Design Handbook - Helicopter Engineering, Part Two - Detail Design: (AMCP 706-202)</t>
  </si>
  <si>
    <t>978-1-61583-748-9</t>
  </si>
  <si>
    <t>Engineering the Bioelectronic Interface - Applications to Analyte Biosensing and Protein Detection</t>
  </si>
  <si>
    <t>978-0-85404-165-7</t>
  </si>
  <si>
    <t>978-1-61583-693-2</t>
  </si>
  <si>
    <t>Extended Defects in Semiconductors - Electronic Properties, Device Effects and Structures</t>
  </si>
  <si>
    <t>978-0-521-81934-3</t>
  </si>
  <si>
    <t>978-0-511-27688-0</t>
  </si>
  <si>
    <t>External Corrosion, Introduction to Chemistry and Control - Manual of Water Supply Practices, M27 (2nd Edition)</t>
  </si>
  <si>
    <t>978-1-58321-300-1</t>
  </si>
  <si>
    <t>978-1-61583-784-7</t>
  </si>
  <si>
    <t>Flowmeters in Water Supply - Manual of Water Supply Practices, M33 (2nd Edition)</t>
  </si>
  <si>
    <t>978-1-58321-452-7</t>
  </si>
  <si>
    <t>978-1-61583-787-8</t>
  </si>
  <si>
    <t>Fundamentals of Marine Riser Mechanics - Basic Principles and Simplified Analysis</t>
  </si>
  <si>
    <t>978-1-59370-070-6</t>
  </si>
  <si>
    <t>978-1-61583-800-4</t>
  </si>
  <si>
    <t>Gas Turbines - A Handbook of Air, Land, and Sea Applications</t>
  </si>
  <si>
    <t>978-0-7506-7969-5</t>
  </si>
  <si>
    <t>978-0-08055-584-3</t>
  </si>
  <si>
    <t>Groundwater - Manual of Water Supply Practices, M21 (3rd Edition)</t>
  </si>
  <si>
    <t>978-1-58321-188-5</t>
  </si>
  <si>
    <t>978-1-61583-762-5</t>
  </si>
  <si>
    <t>Guide to Friction, Wear, and Erosion Testing: (MNL 56)</t>
  </si>
  <si>
    <t>978-0-8031-4269-5</t>
  </si>
  <si>
    <t>978-1-61583-684-0</t>
  </si>
  <si>
    <t>Guidelines for Process Safety in Bioprocess Manufacturing Facilities</t>
  </si>
  <si>
    <t>978-0-470-25149-2</t>
  </si>
  <si>
    <t>978-1-61583-628-4</t>
  </si>
  <si>
    <t>Handbook of CCL Microbes in Drinking Water</t>
  </si>
  <si>
    <t>978-1-58321-160-1</t>
  </si>
  <si>
    <t>978-1-61583-788-5</t>
  </si>
  <si>
    <t>Handbook of Thermoset Resins</t>
  </si>
  <si>
    <t>978-1-84735-410-5</t>
  </si>
  <si>
    <t>978-1-61583-649-9</t>
  </si>
  <si>
    <t>Highway Safety Manual</t>
  </si>
  <si>
    <t>978-1-56051-477-0</t>
  </si>
  <si>
    <t>978-1-61583-653-6</t>
  </si>
  <si>
    <t>Industrial and Process Furnaces - Principles, Design and Operation</t>
  </si>
  <si>
    <t>978-0-7506-8692-1</t>
  </si>
  <si>
    <t>978-0-08055-806-6</t>
  </si>
  <si>
    <t>International Plastics Handbook - The Resource for Plastics Engineers (4th Edition)</t>
  </si>
  <si>
    <t>978-1-56990-399-5</t>
  </si>
  <si>
    <t>978-1-61583-753-3</t>
  </si>
  <si>
    <t>Maintenance Management for Water Utilities (3rd Edition)</t>
  </si>
  <si>
    <t>978-1-58321-783-2</t>
  </si>
  <si>
    <t>978-1-61583-772-4</t>
  </si>
  <si>
    <t>Metals and Alloys in the Unified Numbering System (11th Edition)</t>
  </si>
  <si>
    <t>978-0-7680-1977-3</t>
  </si>
  <si>
    <t>978-1-61583-685-7</t>
  </si>
  <si>
    <t>Molecular Gas Dynamics and the Direct Simulation of Gas Flows</t>
  </si>
  <si>
    <t>978-0-19-856195-8</t>
  </si>
  <si>
    <t>978-1-61583-757-1</t>
  </si>
  <si>
    <t>Nano- and Micro-Mechanics of Polymer Blends and Composites</t>
  </si>
  <si>
    <t>978-3-446-41323-8</t>
  </si>
  <si>
    <t>978-1-61583-751-9</t>
  </si>
  <si>
    <t>Nanotechnology - Consequences for Human Health and the Environment</t>
  </si>
  <si>
    <t>978-0-85404-216-6</t>
  </si>
  <si>
    <t>978-1-61583-694-9</t>
  </si>
  <si>
    <t>Operational Guide to AWWA Standard G200 - Distribution Systems Operation and Management</t>
  </si>
  <si>
    <t>978-1-58321-734-4</t>
  </si>
  <si>
    <t>978-1-61583-770-0</t>
  </si>
  <si>
    <t>Operational Guide to AWWA Standard G300 - Source Water Protection</t>
  </si>
  <si>
    <t>978-1-58321-784-9</t>
  </si>
  <si>
    <t>978-1-61583-790-8</t>
  </si>
  <si>
    <t>Operational Guide to AWWA Standard G400 - Utility Management System</t>
  </si>
  <si>
    <t>978-1-58321-733-7</t>
  </si>
  <si>
    <t>978-1-61583-773-1</t>
  </si>
  <si>
    <t>Planning for the Distribution of Reclaimed Water - Manual of Water Supply Practices, M24 (3rd Edition)</t>
  </si>
  <si>
    <t>978-1-58321-726-9</t>
  </si>
  <si>
    <t>978-1-61583-763-2</t>
  </si>
  <si>
    <t>Plastics Manufacturing Systems Engineering - A Systems Approach</t>
  </si>
  <si>
    <t>978-3-446-42014-4</t>
  </si>
  <si>
    <t>978-1-61583-752-6</t>
  </si>
  <si>
    <t>Practical Reservoir Simulation - Using, Assessing, and Developing Results</t>
  </si>
  <si>
    <t>978-0-87814-803-5</t>
  </si>
  <si>
    <t>978-1-61583-810-3</t>
  </si>
  <si>
    <t>Preparing and Delivering Technical Presentations: (MNL 54)</t>
  </si>
  <si>
    <t>978-0-8031-3370-9</t>
  </si>
  <si>
    <t>978-1-61583-683-3</t>
  </si>
  <si>
    <t>Principles of Water Rates, Fees, and Charges - Manual of Water Supply Practices, M1 (5th Edition)</t>
  </si>
  <si>
    <t>978-1-58321-069-7</t>
  </si>
  <si>
    <t>978-1-61583-766-3</t>
  </si>
  <si>
    <t>Production Enhancement with Acid Stimulation (2nd Edition)</t>
  </si>
  <si>
    <t>978-1-59370-139-0</t>
  </si>
  <si>
    <t>978-1-61583-802-8</t>
  </si>
  <si>
    <t>Properties of Petroleum Fluids (2nd Edition)</t>
  </si>
  <si>
    <t>978-0-87814-335-1</t>
  </si>
  <si>
    <t>978-1-61583-806-6</t>
  </si>
  <si>
    <t>Recommended Practice for Backflow Prevention and Cross-Connection Control - Manual of Water Supply Practices, M14 (3rd Edition)</t>
  </si>
  <si>
    <t>978-1-58321-288-2</t>
  </si>
  <si>
    <t>978-1-61583-783-0</t>
  </si>
  <si>
    <t>Rehabilitation of Water Mains - Manual of Water Supply Practices, M28 (2nd Edition)</t>
  </si>
  <si>
    <t>978-1-58321-026-0</t>
  </si>
  <si>
    <t>978-1-61583-769-4</t>
  </si>
  <si>
    <t>Reliability and Radiation Effects in Compound Semiconductors</t>
  </si>
  <si>
    <t>978-981-4277-10-5</t>
  </si>
  <si>
    <t>978-1-61583-687-1</t>
  </si>
  <si>
    <t>Safety Practices for Water Utilities - Manual of Water Supply Practices, M3 (6th Edition)</t>
  </si>
  <si>
    <t>978-1-58321-190-8</t>
  </si>
  <si>
    <t>978-1-61583-777-9</t>
  </si>
  <si>
    <t>Security and Emergency Planning for Water and Wastewater Utilities</t>
  </si>
  <si>
    <t>978-1-58321-745-0</t>
  </si>
  <si>
    <t>978-1-61583-781-6</t>
  </si>
  <si>
    <t>Selecting Disinfectants in a Security-Conscious Environment</t>
  </si>
  <si>
    <t>978-1-58321-735-1</t>
  </si>
  <si>
    <t>978-1-61583-791-5</t>
  </si>
  <si>
    <t>Stimuli Responsive Drug Delivery Systems - From Introduction to Application</t>
  </si>
  <si>
    <t>978-1-84735-416-7</t>
  </si>
  <si>
    <t>978-1-61583-651-2</t>
  </si>
  <si>
    <t>Stress, Strain, and Structural Dynamics - An Interactive Handbook of Formulas, Solutions, and MATLAB Toolboxes</t>
  </si>
  <si>
    <t>978-0-12-787767-9</t>
  </si>
  <si>
    <t>978-0-080-54187-7</t>
  </si>
  <si>
    <t>Thermo-Oxidative Degradation of Polymers</t>
  </si>
  <si>
    <t>978-184735-471-6</t>
  </si>
  <si>
    <t>978-1-61583-650-5</t>
  </si>
  <si>
    <t>Water Chlorination/Chloramination Practices and Principles - Manual of Water Supply Practices, M20 (2nd Edition)</t>
  </si>
  <si>
    <t>978-1-58321-408-4</t>
  </si>
  <si>
    <t>978-1-61583-761-8</t>
  </si>
  <si>
    <t>Water Resources Planning - Manual of Water Supply Practices, M50 (2nd Edition)</t>
  </si>
  <si>
    <t>978-1-58321-471-8</t>
  </si>
  <si>
    <t>978-1-61583-767-0</t>
  </si>
  <si>
    <t>Water Utility Management - Manual of Water Supply Practices, M5 (2nd Edition)</t>
  </si>
  <si>
    <t>978-1-58321-361-2</t>
  </si>
  <si>
    <t>978-1-61583-775-5</t>
  </si>
  <si>
    <t>USDA Database for the Proanthocyanidin Content of Selected Foods</t>
  </si>
  <si>
    <t>978-1-61583-897-4</t>
  </si>
  <si>
    <t>USDA National Fluoride Database of Selected Beverages and Foods, Release 2</t>
  </si>
  <si>
    <t>978-1-61583-896-7</t>
  </si>
  <si>
    <t>USDA Database for the Isoflavone Content of Selected Foods, Release 2.0</t>
  </si>
  <si>
    <t>978-1-61583-904-9</t>
  </si>
  <si>
    <t>Advances in Water and Wastewater Treatment Technology - Molecular Technology, Nutrient Removal, Sludge Reduction, and Environmental Health (1st Edition)</t>
  </si>
  <si>
    <t>978-0-444-50563-7</t>
  </si>
  <si>
    <t>978-0-080-52654-6</t>
  </si>
  <si>
    <t>Air-Release, Air/Vacuum and Combination Air Valves - Manual of Water Supply Practices, M51 (1st Edition)</t>
  </si>
  <si>
    <t>978-1-58321-152-6</t>
  </si>
  <si>
    <t>978-1-61583-820-2</t>
  </si>
  <si>
    <t>Basic Structural Theory</t>
  </si>
  <si>
    <t>978-0-521-89794-5</t>
  </si>
  <si>
    <t>978-0-511-40312-5</t>
  </si>
  <si>
    <t>Butterfly Valves - Torque, Head Loss, and Cavitation Analysis - Manual of Water Supply Practices, M49 (1st Edition)</t>
  </si>
  <si>
    <t>978-1-58321-041-3</t>
  </si>
  <si>
    <t>978-1-61583-794-6</t>
  </si>
  <si>
    <t>Capital Project Delivery - Manual of Water Supply Practices, M47 (2nd Edition)</t>
  </si>
  <si>
    <t>978-1-58321-756-6</t>
  </si>
  <si>
    <t>978-1-61583-825-7</t>
  </si>
  <si>
    <t>Concrete Pressure Pipe - Manual of Water Supply Practices, M9 (3rd Edition)</t>
  </si>
  <si>
    <t>978-1-58321-549-4</t>
  </si>
  <si>
    <t>978-1-61583-831-8</t>
  </si>
  <si>
    <t>Developing Rates for Small Systems - Manual of Water Supply Practices, M54 (1st Edition)</t>
  </si>
  <si>
    <t>978-1-58321-308-7</t>
  </si>
  <si>
    <t>978-1-61583-829-5</t>
  </si>
  <si>
    <t>Distribution System Requirements for Fire Protection - Manual of Water Supply Practices, M31 (4th Edition)</t>
  </si>
  <si>
    <t>978-1-58321-580-7</t>
  </si>
  <si>
    <t>978-1-61583-785-4</t>
  </si>
  <si>
    <t>Electric Drives and Electromechanical Systems</t>
  </si>
  <si>
    <t>978-0-7506-6740-1</t>
  </si>
  <si>
    <t>978-0-0804-9264-3</t>
  </si>
  <si>
    <t>Electric Motors and Drives - Fundamentals, Types and Applications (3rd Edition)</t>
  </si>
  <si>
    <t>978-0-7506-4718-2</t>
  </si>
  <si>
    <t>978-0-0805-2204-3</t>
  </si>
  <si>
    <t>Electrical Codes, Standards, Recommended Practices and Regulations - An Examination of Relevant Safety Considerations</t>
  </si>
  <si>
    <t>978-0-8155-2045-0</t>
  </si>
  <si>
    <t>978-0-8155-2046-7</t>
  </si>
  <si>
    <t>Electrodialysis and Electrodialysis Reversal - Manual of Water Supply Practices, M38 (1st Edition)</t>
  </si>
  <si>
    <t>978-0-89867-768-3</t>
  </si>
  <si>
    <t>978-1-61583-760-1</t>
  </si>
  <si>
    <t>Electronics Calculations Data Handbook</t>
  </si>
  <si>
    <t>978-0-7506-3744-2</t>
  </si>
  <si>
    <t>978-0-0805-3077-2</t>
  </si>
  <si>
    <t>Facility Manager’s Handbook</t>
  </si>
  <si>
    <t>978-0-88173-432-4</t>
  </si>
  <si>
    <t>978-1-61583-898-1</t>
  </si>
  <si>
    <t>Fiberglass Pipe Design - Manual of Water Supply Practices, M45 (2nd Edition)</t>
  </si>
  <si>
    <t>978-1-58321-358-2</t>
  </si>
  <si>
    <t>978-1-61583-782-3</t>
  </si>
  <si>
    <t>Fire Protection - A Guide for Facility Managers</t>
  </si>
  <si>
    <t>978-1-57730-100-4</t>
  </si>
  <si>
    <t>978-1-61583-900-1</t>
  </si>
  <si>
    <t>Flexible-Membrane Covers and Linings for Potable-Water Reservoirs - Manual of Water Supply Practices, M25 (3rd Edition)</t>
  </si>
  <si>
    <t>978-1-58321-070-3</t>
  </si>
  <si>
    <t>978-1-61583-764-9</t>
  </si>
  <si>
    <t>Fundamentals and Control of Nitrification in Chloraminated Drinking Water Distribution Systems - Manual of Water Supply Practices, M56 (1st Edition)</t>
  </si>
  <si>
    <t>978-1-58321-419-0</t>
  </si>
  <si>
    <t>978-1-61583-819-6</t>
  </si>
  <si>
    <t>Fundamentals of Water Utility Capital Financing - Manual of Water Supply Practices, M29 (3rd Edition)</t>
  </si>
  <si>
    <t>978-1-58321-545-6</t>
  </si>
  <si>
    <t>978-1-61583-786-1</t>
  </si>
  <si>
    <t>Handbook of Adhesives and Sealants, Volume 1 - Basic Concepts and High Tech Bonding</t>
  </si>
  <si>
    <t>978-0-08-044554-0</t>
  </si>
  <si>
    <t>978-0-08-053409-1</t>
  </si>
  <si>
    <t>HVAC Controls - Operation and Maintenance (3rd Edition)</t>
  </si>
  <si>
    <t>978-0-88173-341-9</t>
  </si>
  <si>
    <t>978-1-61583-876-9</t>
  </si>
  <si>
    <t>Hydrodynamics of Pumps</t>
  </si>
  <si>
    <t>978-1-107-00237-1</t>
  </si>
  <si>
    <t>978-0-511-98657-4</t>
  </si>
  <si>
    <t>Installation, Field Testing, and Maintenance of Fire Hydrants - Manual of Water Supply Practices, M17 (4th Edition)</t>
  </si>
  <si>
    <t>978-1-58321-414-5</t>
  </si>
  <si>
    <t>978-1-61583-828-8</t>
  </si>
  <si>
    <t>Instrumentation and Control - Manual of Water Supply Practices, M2 (3rd Edition)</t>
  </si>
  <si>
    <t>978-1-58321-125-0</t>
  </si>
  <si>
    <t>978-1-61583-789-2</t>
  </si>
  <si>
    <t>Internal Corrosion Control in Water Distribution Systems - Manual of Water Supply Practices, M58 (1st Edition)</t>
  </si>
  <si>
    <t>978-1-58321-790-0</t>
  </si>
  <si>
    <t>978-1-61583-860-8</t>
  </si>
  <si>
    <t>Materials Selection in Mechanical Design (4th Edition)</t>
  </si>
  <si>
    <t>978-1-85617-663-7</t>
  </si>
  <si>
    <t>978-0-08095-223-9</t>
  </si>
  <si>
    <t>Microfiltration and Ultrafiltration Membranes for Drinking Water - Manual of Water Supply Practices, M53 (1st Edition)</t>
  </si>
  <si>
    <t>978-1-58321-360-5</t>
  </si>
  <si>
    <t>978-1-61583-830-1</t>
  </si>
  <si>
    <t>Numerical Methods for Chemical Engineering - Applications in MATLAB&amp;reg;</t>
  </si>
  <si>
    <t>978-0-521-85971-4</t>
  </si>
  <si>
    <t>978-0-511-25538-0</t>
  </si>
  <si>
    <t>Operational Control of Coagulation and Filtration Processes - Manual of Water Supply Practices, M37 (3rd Edition)</t>
  </si>
  <si>
    <t>978-1-58321-801-3</t>
  </si>
  <si>
    <t>978-1-61583-877-6</t>
  </si>
  <si>
    <t>Ozone in Drinking Water Treatment - Process Design, Operation, and Optimization (1st Edition)</t>
  </si>
  <si>
    <t>978-1-58321-379-7</t>
  </si>
  <si>
    <t>978-1-61583-816-5</t>
  </si>
  <si>
    <t>PE Pipe - Design and Installation - Manual of Water Supply Practices, M55 (1st Edition)</t>
  </si>
  <si>
    <t>978-1-58321-387-2</t>
  </si>
  <si>
    <t>978-1-61583-818-9</t>
  </si>
  <si>
    <t>Practical Pumping Handbook</t>
  </si>
  <si>
    <t>978-1-85617-410-7</t>
  </si>
  <si>
    <t>978-0-08051-449-9</t>
  </si>
  <si>
    <t>Precoat Filtration - Manual of Water Supply Practices, M30 (2nd Edition)</t>
  </si>
  <si>
    <t>978-0-89867-787-4</t>
  </si>
  <si>
    <t>978-1-61583-759-5</t>
  </si>
  <si>
    <t>Problem Organisms in Water - Identification and Treatment - Manual of Water Supply Practices, M7 (3rd Edition)</t>
  </si>
  <si>
    <t>978-1-58321-292-9</t>
  </si>
  <si>
    <t>978-1-61583-795-3</t>
  </si>
  <si>
    <t>Project Management and Leadership Skills for Engineering and Construction Projects</t>
  </si>
  <si>
    <t>978-0-88173-430-0</t>
  </si>
  <si>
    <t>978-1-61583-899-8</t>
  </si>
  <si>
    <t>Pump Selection and Troubleshooting Field Guide</t>
  </si>
  <si>
    <t>978-1-58321-727-4</t>
  </si>
  <si>
    <t>978-1-61583-814-1</t>
  </si>
  <si>
    <t>PVC Pipe - Design and Installation - Manual of Water Supply Practices, M23 (2nd Edition)</t>
  </si>
  <si>
    <t>978-1-58321-171-7</t>
  </si>
  <si>
    <t>978-1-61583-822-6</t>
  </si>
  <si>
    <t>Reverse Osmosis and Nanofiltration - Manual of Water Supply Practices, M46 (2nd Edition)</t>
  </si>
  <si>
    <t>978-1-58321-491-6</t>
  </si>
  <si>
    <t>978-1-61583-824-0</t>
  </si>
  <si>
    <t>Series on Advances in Mathematics for Applied Sciences, Volume 52: Plates, Laminates and Shells - Asymptotic Analysis and Homogenization</t>
  </si>
  <si>
    <t>978-981-02-3206-1</t>
  </si>
  <si>
    <t>978-1-61583-871-4</t>
  </si>
  <si>
    <t>Sewers - Rehabilitation and New Construction - Repair and Renovation</t>
  </si>
  <si>
    <t>978-0-340-54472-3</t>
  </si>
  <si>
    <t>978-0-080-54112-9</t>
  </si>
  <si>
    <t>Sewers - Replacement and New Construction</t>
  </si>
  <si>
    <t>978-0-7506-5083-0</t>
  </si>
  <si>
    <t>978-0-0804-8086-2</t>
  </si>
  <si>
    <t>Simplified Procedures for Water Examination - Manual of Water Supply Practices, M12 (5th Edition)</t>
  </si>
  <si>
    <t>978-1-58321-182-3</t>
  </si>
  <si>
    <t>978-1-61583-833-2</t>
  </si>
  <si>
    <t>Siting, Drilling and Construction of Water Supply Wells (1st Edition)</t>
  </si>
  <si>
    <t>978-1-58321-516-6</t>
  </si>
  <si>
    <t>978-1-61583-817-2</t>
  </si>
  <si>
    <t>Sizing Water Service Lines and Meters - Manual of Water Supply Practices, M22 (2nd Edition)</t>
  </si>
  <si>
    <t>978-1-58321-279-0</t>
  </si>
  <si>
    <t>978-1-61583-792-2</t>
  </si>
  <si>
    <t>Standard Specifications for Transportation Materials and Methods of Sampling and Testing (30th Edition) and AASHTO Provisional Standards, 2010 Edition</t>
  </si>
  <si>
    <t>978-1-56051-479-4; 978-1-56051-480-0</t>
  </si>
  <si>
    <t>978-1-61583-863-9; 978-1-61583-864-6</t>
  </si>
  <si>
    <t>Steel Pipe - A Guide for Design and Installation - Manual of Water Supply Practices, M11 (4th Edition)</t>
  </si>
  <si>
    <t>978-1-58321-274-5</t>
  </si>
  <si>
    <t>978-1-61583-832-5</t>
  </si>
  <si>
    <t>Steel Water-Storage Tanks - Manual of Water Supply Practices, M42 (1st Edition)</t>
  </si>
  <si>
    <t>978-0-89867-977-9</t>
  </si>
  <si>
    <t>978-1-61583-779-3</t>
  </si>
  <si>
    <t>Sustainable Development Handbook (2nd Edition)</t>
  </si>
  <si>
    <t>978-0-88173-636-6</t>
  </si>
  <si>
    <t>Ultraviolet Disinfection Handbook (1st Edition)</t>
  </si>
  <si>
    <t>978-1-58321-584-5</t>
  </si>
  <si>
    <t>978-1-61583-815-8</t>
  </si>
  <si>
    <t>Understanding Water Quality Management - Technology and Applications</t>
  </si>
  <si>
    <t>978-1-932078-21-3</t>
  </si>
  <si>
    <t>978-1-61583-857-8</t>
  </si>
  <si>
    <t>Water Audits and Loss Control Programs - Manual of Water Supply Practices, M36 (3rd Edition)</t>
  </si>
  <si>
    <t>978-1-58321-631-6</t>
  </si>
  <si>
    <t>978-1-61583-823-3</t>
  </si>
  <si>
    <t>Water Conservation for Small- and Medium-Sized Utilities</t>
  </si>
  <si>
    <t>978-1-58321-746-7</t>
  </si>
  <si>
    <t>978-1-61583-774-8</t>
  </si>
  <si>
    <t>Water Conservation Programs, A Planning Manual - Manual of Water Supply Practices, M52 (1st Edition)</t>
  </si>
  <si>
    <t>978-1-58321-391-9</t>
  </si>
  <si>
    <t>978-1-61583-827-1</t>
  </si>
  <si>
    <t>Water Fluoridation Principles and Practices - Manual of Water Supply Practices, M4 (5th Edition)</t>
  </si>
  <si>
    <t>978-1-58321-311-7</t>
  </si>
  <si>
    <t>978-1-61583-776-2</t>
  </si>
  <si>
    <t>Water Meters - Selection, Installation, Testing, and Maintenance - Manual of Water Supply Practices, M6 (4th Edition)</t>
  </si>
  <si>
    <t>978-1-58321-017-8</t>
  </si>
  <si>
    <t>978-1-61583-821-9</t>
  </si>
  <si>
    <t>Waterborne Pathogens - Manual of Water Supply Practices, M48 (2nd Edition)</t>
  </si>
  <si>
    <t>978-1-58321-403-9</t>
  </si>
  <si>
    <t>978-1-61583-826-4</t>
  </si>
  <si>
    <t>Energy, Risk and Competitive Advantage - The Information Imperative</t>
  </si>
  <si>
    <t>978-1-59370-134-5</t>
  </si>
  <si>
    <t>978-1-61583-967-4</t>
  </si>
  <si>
    <t>Responding to a Radiological or Nuclear Terrorism Incident - A Guide for Decision Makers: (Report No. 165)</t>
  </si>
  <si>
    <t>978-0-9823843-3-6</t>
  </si>
  <si>
    <t>978-1-61583-895-0</t>
  </si>
  <si>
    <t>USDA Database for the Choline Content of Common Foods, Release 2</t>
  </si>
  <si>
    <t>NULL</t>
  </si>
  <si>
    <t>978-1-61583-936-0</t>
  </si>
  <si>
    <t>USDA Database for the Flavonoid Content of Selected Foods, Release 2.1</t>
  </si>
  <si>
    <t>978-1-61583-903-2</t>
  </si>
  <si>
    <t>USDA Database for the Oxygen Radical Absorbance Capacity (ORAC) of Selected Foods, Release 2</t>
  </si>
  <si>
    <t>978-1-61583-905-6</t>
  </si>
  <si>
    <t>AASHTO Guide for Design of Pavement Structures (4th Edition)</t>
  </si>
  <si>
    <t>978-1-56051-055-0</t>
  </si>
  <si>
    <t>978-1-61583-862-2</t>
  </si>
  <si>
    <t>978-0-19-850289-0</t>
  </si>
  <si>
    <t>978-1-61583-964-3</t>
  </si>
  <si>
    <t>ASM Handbook, Volume 22B - Metals Process Simulation</t>
  </si>
  <si>
    <t>978-1-61503-005-7</t>
  </si>
  <si>
    <t>978-1-61503-139-9</t>
  </si>
  <si>
    <t>Casting Design and Performance</t>
  </si>
  <si>
    <t>978-0-87170-724-6</t>
  </si>
  <si>
    <t>978-1-61503-132-0</t>
  </si>
  <si>
    <t>Chemical Analysis of Industrial Water</t>
  </si>
  <si>
    <t>978-0-8206-0017-8</t>
  </si>
  <si>
    <t>978-1-61583-946-9</t>
  </si>
  <si>
    <t>Chemical Deterioration and Physical Instability of Food and Beverages</t>
  </si>
  <si>
    <t>978-1-84569-495-1</t>
  </si>
  <si>
    <t>Concise Encyclopedia of Traffic and Transportation Systems</t>
  </si>
  <si>
    <t>978-0-08-036203-8</t>
  </si>
  <si>
    <t>978-0-08-091238-7</t>
  </si>
  <si>
    <t>Corrosion Monitoring in Nuclear Systems - Research and Applications: (EFC 56)</t>
  </si>
  <si>
    <t>978-1-906540-98-2</t>
  </si>
  <si>
    <t>978-1-61583-907-0</t>
  </si>
  <si>
    <t>Design for Manufacturing - A Structured Approach</t>
  </si>
  <si>
    <t>978-0-7506-7341-9</t>
  </si>
  <si>
    <t>978-0-0805-0394-3</t>
  </si>
  <si>
    <t>Dictionary of Chemistry (6th Edition)</t>
  </si>
  <si>
    <t>978-0-19-920463-2</t>
  </si>
  <si>
    <t>978-1-61583-965-0</t>
  </si>
  <si>
    <t>Electrical Operation of Electrostatic Precipitators</t>
  </si>
  <si>
    <t>978-0-85296-137-7</t>
  </si>
  <si>
    <t>978-1-61583-690-1</t>
  </si>
  <si>
    <t>Failure Analysis of Engineering Structures - Methodology and Case Histories</t>
  </si>
  <si>
    <t>978-0-87170-820-5</t>
  </si>
  <si>
    <t>978-1-61503-105-4</t>
  </si>
  <si>
    <t>Fatigue and Durability of Metals at High Temperatures</t>
  </si>
  <si>
    <t>978-0-87170-718-5</t>
  </si>
  <si>
    <t>978-1-61503-054-5</t>
  </si>
  <si>
    <t>Flame Retardants for Plastics and Textiles - Practical Applications</t>
  </si>
  <si>
    <t>978-1-56990-454-1</t>
  </si>
  <si>
    <t>978-1-61583-755-7</t>
  </si>
  <si>
    <t>Food Science and Technology Bulletin - Functional Foods, Volume 7</t>
  </si>
  <si>
    <t>978-0-86014-192-1</t>
  </si>
  <si>
    <t>978-1-61583-912-4</t>
  </si>
  <si>
    <t>Good Laboratory Practice - OECD Principles and Guidance for Compliance Monitoring</t>
  </si>
  <si>
    <t>OECD</t>
  </si>
  <si>
    <t>978-92-64-01282-0</t>
  </si>
  <si>
    <t>978-1-61583-921-6</t>
  </si>
  <si>
    <t>Green Facilities Handbook - Simple and Profitable Strategies for Managers</t>
  </si>
  <si>
    <t>978-0-88173-607-6</t>
  </si>
  <si>
    <t>978-1-61583-961-2</t>
  </si>
  <si>
    <t>Guide for the Local Calibration of the Mechanistic-Empirical Pavement Design Guide</t>
  </si>
  <si>
    <t>978-1-56051-449-7</t>
  </si>
  <si>
    <t>978-1-61583-866-0</t>
  </si>
  <si>
    <t>Guide Specifications for Highway Construction (9th Edition)</t>
  </si>
  <si>
    <t>978-1-56051-378-0</t>
  </si>
  <si>
    <t>978-1-61583-865-3</t>
  </si>
  <si>
    <t>Handbook of Materials for Medical Devices</t>
  </si>
  <si>
    <t>978-0-87170-790-1</t>
  </si>
  <si>
    <t>978-1-61503-259-4</t>
  </si>
  <si>
    <t>High-Temperature Corrosion and Materials Applications</t>
  </si>
  <si>
    <t>978-0-87170-853-3</t>
  </si>
  <si>
    <t>978-1-61503-055-2</t>
  </si>
  <si>
    <t>Hot Runner Technology</t>
  </si>
  <si>
    <t>978-1-56990-395-7</t>
  </si>
  <si>
    <t>978-1-61583-754-0</t>
  </si>
  <si>
    <t>How to Organize and Run a Failure Investigation</t>
  </si>
  <si>
    <t>978-0-87170-811-3</t>
  </si>
  <si>
    <t>978-1-61503-048-4</t>
  </si>
  <si>
    <t>Industrial Chemical Thesaurus (5th Edition)</t>
  </si>
  <si>
    <t>978-1-934764-44-2</t>
  </si>
  <si>
    <t>978-1-61583-858-5</t>
  </si>
  <si>
    <t>Introduction to Optoelectronic Sensors</t>
  </si>
  <si>
    <t>978-981-283-412-6</t>
  </si>
  <si>
    <t>978-1-61583-872-1</t>
  </si>
  <si>
    <t>978-1-56051-496-1</t>
  </si>
  <si>
    <t>978-1-61583-966-7</t>
  </si>
  <si>
    <t>Mechanistic-Empirical Pavement Design Guide - A Manual of Practice (Interim Edition)</t>
  </si>
  <si>
    <t>978-1-56051-423-7</t>
  </si>
  <si>
    <t>978-1-61583-867-7</t>
  </si>
  <si>
    <t>Megatrends for Energy Efficiency and Renewable Energy</t>
  </si>
  <si>
    <t>978-0-88173-632-8</t>
  </si>
  <si>
    <t>978-1-61583-960-5</t>
  </si>
  <si>
    <t>Methodology of Crevice Corrosion Testing for Stainless Steels in Natural and Treated Seawaters: (EFC 60)</t>
  </si>
  <si>
    <t>978-1-906540-99-9</t>
  </si>
  <si>
    <t>978-1-61583-908-7</t>
  </si>
  <si>
    <t>Modelling Enterprise Architectures</t>
  </si>
  <si>
    <t>978-1-84919-077-0</t>
  </si>
  <si>
    <t>978-1-61583-691-8</t>
  </si>
  <si>
    <t>Nutritive Value of Foods, Home and Garden Bulletin No. 72 (HG-72)</t>
  </si>
  <si>
    <t>978-1-61583-878-3</t>
  </si>
  <si>
    <t>OECD Guidelines for the Testing of Chemicals</t>
  </si>
  <si>
    <t>978-1-61583-920-9</t>
  </si>
  <si>
    <t>Optically Amplified WDM Networks</t>
  </si>
  <si>
    <t>978-0-12-374965-9</t>
  </si>
  <si>
    <t>978-0-08-096098-2</t>
  </si>
  <si>
    <t>Oxidation in Foods and Beverages and Antioxidant Applications, Volume 1 - Understanding Mechanisms of Oxidation and Antioxidant Activity</t>
  </si>
  <si>
    <t>978-1-84569-648-1</t>
  </si>
  <si>
    <t>Oxidation in Foods and Beverages and Antioxidant Applications, Volume 2 - Management in Different Industry Sectors</t>
  </si>
  <si>
    <t>978-1-84569-983-3</t>
  </si>
  <si>
    <t>Parametric Analyses of High-Temperature Data for Aluminum Alloys</t>
  </si>
  <si>
    <t>978-0-87170-715-4</t>
  </si>
  <si>
    <t>978-1-61503-053-8</t>
  </si>
  <si>
    <t>Plastic Surface Modification - Surface Treatment, Decoration, and Adhesion</t>
  </si>
  <si>
    <t>978-1-56990-447-3</t>
  </si>
  <si>
    <t>978-1-61583-756-4</t>
  </si>
  <si>
    <t>Practical Nitriding and Ferritic Nitrocarburizing</t>
  </si>
  <si>
    <t>978-0-87170-791-8</t>
  </si>
  <si>
    <t>978-1-61503-249-5</t>
  </si>
  <si>
    <t>Process Piping Design Handbook, Volume 3 - Planning Guide to Piping Design</t>
  </si>
  <si>
    <t>978-1-933762-37-1</t>
  </si>
  <si>
    <t>978-1-61583-901-8</t>
  </si>
  <si>
    <t>Protective Coatings for Turbine Blades</t>
  </si>
  <si>
    <t>978-0-87170-759-8</t>
  </si>
  <si>
    <t>978-1-61503-070-5</t>
  </si>
  <si>
    <t>Semiconductor Optical Amplifiers</t>
  </si>
  <si>
    <t>978-981-256-397-2</t>
  </si>
  <si>
    <t>978-1-61583-869-1</t>
  </si>
  <si>
    <t>Series on Advances in Mathematics for Applied Sciences, Volume 5: Theory of Latticed Plates and Shells</t>
  </si>
  <si>
    <t>978-981-02-1049-6</t>
  </si>
  <si>
    <t>978-1-61583-870-7</t>
  </si>
  <si>
    <t>Stainless Steels for Design Engineers</t>
  </si>
  <si>
    <t>978-0-87170-717-8</t>
  </si>
  <si>
    <t>978-1-61503-059-0</t>
  </si>
  <si>
    <t>Superalloys - A Technical Guide (2nd Edition)</t>
  </si>
  <si>
    <t>978-0-87170-749-9</t>
  </si>
  <si>
    <t>978-1-61503-064-4</t>
  </si>
  <si>
    <t>Titanium - A Technical Guide (2nd Edition)</t>
  </si>
  <si>
    <t>978-0-87170-686-7</t>
  </si>
  <si>
    <t>978-1-61503-062-0</t>
  </si>
  <si>
    <t>Tool Steels (5th Edition)</t>
  </si>
  <si>
    <t>978-0-87170-599-0</t>
  </si>
  <si>
    <t>978-1-61503-201-3</t>
  </si>
  <si>
    <t>Tunable External Cavity Diode Lasers</t>
  </si>
  <si>
    <t>978-981-256-088-9</t>
  </si>
  <si>
    <t>978-1-61583-868-4</t>
  </si>
  <si>
    <t>Uncertainties in Internal Radiation Dose Assessment: (Report No. 164)</t>
  </si>
  <si>
    <t>978-0-9823843-2-9</t>
  </si>
  <si>
    <t>978-1-61583-894-3</t>
  </si>
  <si>
    <t>Understandable Electric Circuits</t>
  </si>
  <si>
    <t>978-0-86341-952-2</t>
  </si>
  <si>
    <t>978-1-61583-692-5</t>
  </si>
  <si>
    <t>USDA Database for Oxalic Acid Content of Selected Vegetables</t>
  </si>
  <si>
    <t>978-1-61583-987-2</t>
  </si>
  <si>
    <t>USDA National Nutrient Database for Standard Reference, Release 23</t>
  </si>
  <si>
    <t>978-1-61583-902-5</t>
  </si>
  <si>
    <t>USDA Table of Nutrient Retention Factors, Release 6</t>
  </si>
  <si>
    <t>978-1-61583-906-3</t>
  </si>
  <si>
    <t>Food Chemicals Codex (7th Edition)</t>
  </si>
  <si>
    <t>The United States Pharmacopeial Convention</t>
  </si>
  <si>
    <t>978-1-889788-86-9</t>
  </si>
  <si>
    <t>978-1-61583-968-1</t>
  </si>
  <si>
    <t>Advances in Comminution</t>
  </si>
  <si>
    <t>Society for Mining, Metallurgy, and Exploration (SME)</t>
  </si>
  <si>
    <t>978-0-87335-246-8</t>
  </si>
  <si>
    <t>978-1-61344-040-7</t>
  </si>
  <si>
    <t>Advances in Gold Ore Processing</t>
  </si>
  <si>
    <t>978-0-444-51730-2</t>
  </si>
  <si>
    <t>978-0-080-45908-0</t>
  </si>
  <si>
    <t>Advances in Gravity Concentration</t>
  </si>
  <si>
    <t>978-0-87335-227-7</t>
  </si>
  <si>
    <t>978-1-61344-039-1</t>
  </si>
  <si>
    <t>Airworthiness - An Introduction to Aircraft Certification (2nd Edition)</t>
  </si>
  <si>
    <t>978-0-08-096802-5</t>
  </si>
  <si>
    <t>978-0-08-096803-2</t>
  </si>
  <si>
    <t>Aluminum Recycling and Processing for Energy Conservation and Sustainability</t>
  </si>
  <si>
    <t>978-0-87170-859-5</t>
  </si>
  <si>
    <t>978-1-61503-057-6</t>
  </si>
  <si>
    <t>AMA Handbook of Project Management (3rd Edition)</t>
  </si>
  <si>
    <t>978-0-8144-1542-9</t>
  </si>
  <si>
    <t>978-1-61583-983-4</t>
  </si>
  <si>
    <t>Applied Coal Petrology - The Role of Petrology in Coal Utilization</t>
  </si>
  <si>
    <t>978-0-08-045051-3</t>
  </si>
  <si>
    <t>978-0-08-055900-1</t>
  </si>
  <si>
    <t>ASM Handbook - Beryllium and Beryllium Alloys</t>
  </si>
  <si>
    <t>978-1-61503-822-0</t>
  </si>
  <si>
    <t>Basic Concepts of Probability and Statistics (2nd Edition)</t>
  </si>
  <si>
    <t>978-0-898715-75-0</t>
  </si>
  <si>
    <t>978-1-61583-963-6</t>
  </si>
  <si>
    <t>Best Practices for Dust Control in Coal Mining</t>
  </si>
  <si>
    <t>U.S. Department of Health and Human Services, CDC/NIOSH Office of Mine Safety and Health Research</t>
  </si>
  <si>
    <t>978-1-61583-948-3</t>
  </si>
  <si>
    <t>Health &amp; Safety</t>
  </si>
  <si>
    <t>Best Practices for Dust Control in Metal/Nonmetal Mining</t>
  </si>
  <si>
    <t>978-1-61583-952-0</t>
  </si>
  <si>
    <t>Blasting Guidance Manual</t>
  </si>
  <si>
    <t>U.S. Department of the Interior</t>
  </si>
  <si>
    <t>978-1-61344-016-2</t>
  </si>
  <si>
    <t>Blasting Vibrations and Their Effects on Structures: (Bulletin 656)</t>
  </si>
  <si>
    <t>978-1-61344-013-1</t>
  </si>
  <si>
    <t>Coal and Peat Fires - A Global Perspective, Volume 1: Coal - Geology and Combustion</t>
  </si>
  <si>
    <t>978-0-444-52858-2</t>
  </si>
  <si>
    <t>978-0-08-093163-0</t>
  </si>
  <si>
    <t>Coal Energy Systems</t>
  </si>
  <si>
    <t>978-0-12-497451-7</t>
  </si>
  <si>
    <t>978-0-08-047660-5</t>
  </si>
  <si>
    <t>Coal Gasification and its Applications</t>
  </si>
  <si>
    <t>978-0-8155-2049-8</t>
  </si>
  <si>
    <t>978-14-3-777851-9</t>
  </si>
  <si>
    <t>Corrosion of Weldments</t>
  </si>
  <si>
    <t>978-0-87170-841-0</t>
  </si>
  <si>
    <t>978-1-61503-051-4</t>
  </si>
  <si>
    <t>Inspection and Testing</t>
  </si>
  <si>
    <t>Design-Build Subsurface Projects (2nd Edition)</t>
  </si>
  <si>
    <t>978-0-87335-321-2</t>
  </si>
  <si>
    <t>978-1-61344-034-6</t>
  </si>
  <si>
    <t>Equipment Management - Key to Equipment Reliability and Productivity in Mining (2nd Edition)</t>
  </si>
  <si>
    <t>978-0-87335-315-1</t>
  </si>
  <si>
    <t>978-1-61344-031-5</t>
  </si>
  <si>
    <t>Operations &amp; Management</t>
  </si>
  <si>
    <t>Equipment Noise and Worker Exposure in the Coal Mining Industry</t>
  </si>
  <si>
    <t>978-1-61583-956-8</t>
  </si>
  <si>
    <t>Ergonomics Processes - Implementation Guide and Tools for the Mining Industry</t>
  </si>
  <si>
    <t>978-1-61583-949-0</t>
  </si>
  <si>
    <t>Evaluating Mineral Projects - Applications and Misconceptions</t>
  </si>
  <si>
    <t>978-0-87335-159-1</t>
  </si>
  <si>
    <t>978-1-61344-049-0</t>
  </si>
  <si>
    <t>Extracting the Science - A Century of Mining Research</t>
  </si>
  <si>
    <t>978-0-87335-322-9</t>
  </si>
  <si>
    <t>978-1-61344-032-2</t>
  </si>
  <si>
    <t>Extrusion (2nd Edition)</t>
  </si>
  <si>
    <t>978-0-87170-837-3</t>
  </si>
  <si>
    <t>978-1-61503-263-1</t>
  </si>
  <si>
    <t>Failure Analysis of Heat Treated Steel Components</t>
  </si>
  <si>
    <t>978-0-87170-868-7</t>
  </si>
  <si>
    <t>978-1-61503-098-9</t>
  </si>
  <si>
    <t>Fatigue and Durability of Structural Materials</t>
  </si>
  <si>
    <t>978-0-87170-825-0</t>
  </si>
  <si>
    <t>978-1-61503-074-3</t>
  </si>
  <si>
    <t>Gear Materials, Properties, and Manufacture</t>
  </si>
  <si>
    <t>978-0-87170-815-1</t>
  </si>
  <si>
    <t>978-1-61503-049-1</t>
  </si>
  <si>
    <t>Geophysical Electromagnetic Theory and Methods</t>
  </si>
  <si>
    <t>978-0-444-52963-3</t>
  </si>
  <si>
    <t>978-0-08-093176-0</t>
  </si>
  <si>
    <t>Good Practice Guidance for Mining and Biodiversity</t>
  </si>
  <si>
    <t>International Council on Mining and Metals (ICMM)</t>
  </si>
  <si>
    <t>978-0-9549954-8-5</t>
  </si>
  <si>
    <t>978-1-61583-914-8</t>
  </si>
  <si>
    <t>Good Practice Guidance on Health Impact Assessment</t>
  </si>
  <si>
    <t>978-0-9559983-3-1</t>
  </si>
  <si>
    <t>978-1-61583-915-5</t>
  </si>
  <si>
    <t>Good Practice Guide - Indigenous Peoples and Mining</t>
  </si>
  <si>
    <t>978-1-61583-918-6</t>
  </si>
  <si>
    <t>Guidelines for the Control and Monitoring of Methane Gas on Continuous Mining Operations</t>
  </si>
  <si>
    <t>978-1-61583-953-7</t>
  </si>
  <si>
    <t>Guidelines for the Prediction and Control of Methane Emissions on Longwalls</t>
  </si>
  <si>
    <t>978-1-61583-957-5</t>
  </si>
  <si>
    <t>Handbook for Dust Control in Mining</t>
  </si>
  <si>
    <t>978-1-61583-950-6</t>
  </si>
  <si>
    <t>Handbook for Methane Control in Mining</t>
  </si>
  <si>
    <t>978-1-61583-954-4</t>
  </si>
  <si>
    <t>Handbook of Exploration and Environmental Geochemistry, Volume 11 - Geochemical Anomaly and Mineral Prospectivity Mapping in GIS</t>
  </si>
  <si>
    <t>978-0-444-51325-0</t>
  </si>
  <si>
    <t>978-0-08-093031-2</t>
  </si>
  <si>
    <t>Handbook of Exploration and Environmental Geochemistry, Volume 9 - Biogeochemistry in Mineral Exploration</t>
  </si>
  <si>
    <t>978-0-444-53074-5</t>
  </si>
  <si>
    <t>978-0-080-54649-0</t>
  </si>
  <si>
    <t>Handbook of Thermal Spray Technology</t>
  </si>
  <si>
    <t>978-0-87170-795-6</t>
  </si>
  <si>
    <t>978-1-61503-262-4</t>
  </si>
  <si>
    <t>High-Performance Construction Materials - Science and Applications</t>
  </si>
  <si>
    <t>978-981-279-735-3</t>
  </si>
  <si>
    <t>978-1-61344-050-6</t>
  </si>
  <si>
    <t>Hoist and Haul 2010 - Proceedings of the International Conference on Hoisting and Haulage</t>
  </si>
  <si>
    <t>978-0-87335-337-3</t>
  </si>
  <si>
    <t>978-1-61344-037-7</t>
  </si>
  <si>
    <t>Human Rights in the Mining and Metals Industry - Handling and Resolving Local Level Concerns and Grievances</t>
  </si>
  <si>
    <t>978-1-61583-916-2</t>
  </si>
  <si>
    <t>Human Rights in the Mining and Metals Industry - Overview, Management Approach and Issues</t>
  </si>
  <si>
    <t>978-1-61583-917-9</t>
  </si>
  <si>
    <t>Hydraulics and Pneumatics - A Technician’s and Engineer’s Guide (3rd Edition)</t>
  </si>
  <si>
    <t>978-0-08-096674-8</t>
  </si>
  <si>
    <t>978-0-08-096675-5</t>
  </si>
  <si>
    <t>Industrial Water - Quality Requirements</t>
  </si>
  <si>
    <t>978-0-8206-0004-8</t>
  </si>
  <si>
    <t>978-1-61344-025-4</t>
  </si>
  <si>
    <t>International Coal Preparation Congress 2010 Conference Proceedings</t>
  </si>
  <si>
    <t>978-0-87335-330-4</t>
  </si>
  <si>
    <t>978-1-61344-035-3</t>
  </si>
  <si>
    <t>Lead-Free Solder - Interconnect Reliability</t>
  </si>
  <si>
    <t>978-0-87170-816-8</t>
  </si>
  <si>
    <t>978-1-61503-093-4</t>
  </si>
  <si>
    <t>Longwall Mining</t>
  </si>
  <si>
    <t>978-1-61344-014-8</t>
  </si>
  <si>
    <t>Managing Time and Space in the Modern Warehouse - With Ready-to-Use Forms, Checklists and Documentation</t>
  </si>
  <si>
    <t>978-0-8144-7956-8</t>
  </si>
  <si>
    <t>978-1-61583-985-8</t>
  </si>
  <si>
    <t>MEMS Packaging</t>
  </si>
  <si>
    <t>978-0-86341-335-3</t>
  </si>
  <si>
    <t>978-1-61583-962-9</t>
  </si>
  <si>
    <t>Mine Power Systems</t>
  </si>
  <si>
    <t>978-1-61344-015-5</t>
  </si>
  <si>
    <t>Mineral Processing Design and Operation - An Introduction</t>
  </si>
  <si>
    <t>978-0-444-51636-7</t>
  </si>
  <si>
    <t>978-0-08-045461-0</t>
  </si>
  <si>
    <t>Mining and Indigenous Peoples Issues Review</t>
  </si>
  <si>
    <t>978-0-9549954-1-6</t>
  </si>
  <si>
    <t>978-1-61583-913-1</t>
  </si>
  <si>
    <t>Mitigation of Metal Mining Influenced Water, Volume 2 - Management Technologies for Metal Mining Influenced Water</t>
  </si>
  <si>
    <t>978-0-87335-270-3</t>
  </si>
  <si>
    <t>978-1-61344-042-1</t>
  </si>
  <si>
    <t>North American Tunneling 2010 Proceedings</t>
  </si>
  <si>
    <t>978-0-87335-331-1</t>
  </si>
  <si>
    <t>978-1-61344-036-0</t>
  </si>
  <si>
    <t>Planning for Integrated Mine Closure - Toolkit</t>
  </si>
  <si>
    <t>978-0-9553591-8-7</t>
  </si>
  <si>
    <t>978-1-61583-919-3</t>
  </si>
  <si>
    <t>Principles of Mineral Processing</t>
  </si>
  <si>
    <t>978-0-87335-167-6</t>
  </si>
  <si>
    <t>978-1-61344-038-4</t>
  </si>
  <si>
    <t>Proceedings - New Technology for Ground Control in Multiple-Seam Mining</t>
  </si>
  <si>
    <t>978-1-61583-958-2</t>
  </si>
  <si>
    <t>Proceedings of the International Workshop on Rock Mass Classification in Underground Mining</t>
  </si>
  <si>
    <t>978-1-61583-951-3</t>
  </si>
  <si>
    <t>Recent Advances in Mineral Processing Plant Design</t>
  </si>
  <si>
    <t>978-0-87335-316-8</t>
  </si>
  <si>
    <t>978-1-61344-033-9</t>
  </si>
  <si>
    <t>Recommendations for Evaluating and Implementing Proximity Warning Systems on Surface Mining Equipment</t>
  </si>
  <si>
    <t>978-1-61583-955-1</t>
  </si>
  <si>
    <t>Reducing Low Back Pain and Disability in Mining</t>
  </si>
  <si>
    <t>978-1-61583-959-9</t>
  </si>
  <si>
    <t>Rock Blasting and Overbreak Control</t>
  </si>
  <si>
    <t>978-1-61344-018-6</t>
  </si>
  <si>
    <t>Sedimentary Rocks in the Field - A Color Guide</t>
  </si>
  <si>
    <t>978-0-12-369451-5</t>
  </si>
  <si>
    <t>978-0-08-091909-6</t>
  </si>
  <si>
    <t>SME Mining Engineering Handbook (3rd Edition)</t>
  </si>
  <si>
    <t>978-0-87335-264-2</t>
  </si>
  <si>
    <t>978-1-61344-041-4</t>
  </si>
  <si>
    <t>Steels - Processing, Structure, and Performance</t>
  </si>
  <si>
    <t>978-0-87170-817-5</t>
  </si>
  <si>
    <t>978-1-61503-050-7</t>
  </si>
  <si>
    <t>Succeeding in the Project Management Jungle - How to Manage the People Side of Projects</t>
  </si>
  <si>
    <t>978-0-8144-1615-0</t>
  </si>
  <si>
    <t>978-1-61344-024-7</t>
  </si>
  <si>
    <t>Ultimate Six Sigma - Beyond Quality Excellence to Total Business Excellence</t>
  </si>
  <si>
    <t>978-0-8144-0677-9</t>
  </si>
  <si>
    <t>978-1-61583-984-1</t>
  </si>
  <si>
    <t>Wills’ Mineral Processing Technology - An Introduction to the Practical Aspects of Ore Treatment and Mineral Recovery (7th Edition)</t>
  </si>
  <si>
    <t>978-0-750-64450-1</t>
  </si>
  <si>
    <t>978-0-08-047947-7</t>
  </si>
  <si>
    <t>Basics of Metal Mining Influenced Water, Volume 1 - Management of Technologies for Metal Mining Influenced Water</t>
  </si>
  <si>
    <t>978-0-87335-259-8</t>
  </si>
  <si>
    <t>978-1-61344-074-2</t>
  </si>
  <si>
    <t>Bulk Material Handling by Conveyor Belt 7</t>
  </si>
  <si>
    <t>978-0-87335-260-4</t>
  </si>
  <si>
    <t>978-1-61344-077-3</t>
  </si>
  <si>
    <t>Chemistry of Gold Extraction (2nd Edition)</t>
  </si>
  <si>
    <t>978-0-87335-240-6</t>
  </si>
  <si>
    <t>978-1-61344-068-1</t>
  </si>
  <si>
    <t>Coal Preparation (5th Edition)</t>
  </si>
  <si>
    <t>978-0-87335-104-1</t>
  </si>
  <si>
    <t>978-1-61344-063-6</t>
  </si>
  <si>
    <t>Copper Leaching, Solvent Extraction, and Electrowinning Technology</t>
  </si>
  <si>
    <t>978-0-87335-183-6</t>
  </si>
  <si>
    <t>978-1-61344-072-8</t>
  </si>
  <si>
    <t>Designing the Coal Preparation Plant of the Future</t>
  </si>
  <si>
    <t>978-0-87335-257-4</t>
  </si>
  <si>
    <t>978-1-61344-064-3</t>
  </si>
  <si>
    <t>Introduction to Cut-off Grade Estimation</t>
  </si>
  <si>
    <t>978-0-87335-268-0</t>
  </si>
  <si>
    <t>978-1-61344-066-7</t>
  </si>
  <si>
    <t>Management of Mineral Resources - Creating Value in the Mining Business</t>
  </si>
  <si>
    <t>978-0-87335-216-1</t>
  </si>
  <si>
    <t>978-1-61344-065-0</t>
  </si>
  <si>
    <t>Mine Design - Examples Using Simulation</t>
  </si>
  <si>
    <t>978-0-87335-181-2</t>
  </si>
  <si>
    <t>978-1-61344-076-6</t>
  </si>
  <si>
    <t>Mine Health and Safety Management</t>
  </si>
  <si>
    <t>978-0-87335-200-0</t>
  </si>
  <si>
    <t>978-1-61344-069-8</t>
  </si>
  <si>
    <t>Mine Pit Lakes - Characteristics, Predictive Modeling, and Sustainability, Volume 3 - Management Technologies for Metal Mining Influenced Water</t>
  </si>
  <si>
    <t>978-0-87335-305-2</t>
  </si>
  <si>
    <t>978-1-61344-071-1</t>
  </si>
  <si>
    <t>Mineral Processing Plant Design, Practice, and Control Proceedings, Volumes 1-2</t>
  </si>
  <si>
    <t>978-0-87335-223-9</t>
  </si>
  <si>
    <t>978-1-61344-070-4</t>
  </si>
  <si>
    <t>Mining Economics and Strategy</t>
  </si>
  <si>
    <t>978-0-87335-165-2</t>
  </si>
  <si>
    <t>978-1-61344-104-6</t>
  </si>
  <si>
    <t>Mining Engineering Analysis (2nd Edition)</t>
  </si>
  <si>
    <t>978-0-87335-221-5</t>
  </si>
  <si>
    <t>978-1-61344-073-5</t>
  </si>
  <si>
    <t>Rock Slope Stability</t>
  </si>
  <si>
    <t>978-0-87335-171-3</t>
  </si>
  <si>
    <t>978-1-61344-075-9</t>
  </si>
  <si>
    <t>SME Mining Reference Handbook</t>
  </si>
  <si>
    <t>978-0-87335-175-1</t>
  </si>
  <si>
    <t>978-1-61344-062-9</t>
  </si>
  <si>
    <t>Surface Mining (2nd Edition)</t>
  </si>
  <si>
    <t>978-0-87335-102-7</t>
  </si>
  <si>
    <t>978-1-61344-058-2</t>
  </si>
  <si>
    <t>Sustainable Management of Mining Operations</t>
  </si>
  <si>
    <t>978-0-87335-267-3</t>
  </si>
  <si>
    <t>978-1-61344-056-8</t>
  </si>
  <si>
    <t>Techniques in Underground Mining - Selections from Underground Mining Methods Handbook</t>
  </si>
  <si>
    <t>978-0-87335-163-8</t>
  </si>
  <si>
    <t>978-1-61344-057-5</t>
  </si>
  <si>
    <t>Underground Mining Methods - Engineering Fundamentals and International Case Studies</t>
  </si>
  <si>
    <t>978-0-87335-193-5</t>
  </si>
  <si>
    <t>978-1-61344-059-9</t>
  </si>
  <si>
    <t>Abandoned Mine Site Characterization and Cleanup Handbook</t>
  </si>
  <si>
    <t>U.S. Environmental Protection Agency</t>
  </si>
  <si>
    <t>978-1-61344-012-4</t>
  </si>
  <si>
    <t>PTC Engineering Mathcad Worksheets</t>
  </si>
  <si>
    <t>Parametric Technology Corporation (PTC)</t>
  </si>
  <si>
    <t>978-1-61344-096-4</t>
  </si>
  <si>
    <t>Dietary Supplements Compendium (1st Edition)</t>
  </si>
  <si>
    <t>978-1-889788-79-1</t>
  </si>
  <si>
    <t>978-1-61583-969-8</t>
  </si>
  <si>
    <t>Hydrometallurgy 2008 - Proceedings of the Sixth International Symposium</t>
  </si>
  <si>
    <t>978-0-87335-266-6</t>
  </si>
  <si>
    <t>978-1-61344-067-4</t>
  </si>
  <si>
    <t>Industrial Minerals and Rocks - Commodities, Markets, and Uses (7th Edition)</t>
  </si>
  <si>
    <t>978-0-87335-233-8</t>
  </si>
  <si>
    <t>978-1-61344-060-5</t>
  </si>
  <si>
    <t>Biotemplating - Complex Structures from Natural Materials</t>
  </si>
  <si>
    <t>978-1-84816-403-1</t>
  </si>
  <si>
    <t>978-1-61344-083-4</t>
  </si>
  <si>
    <t>Chemistry Maths Book (2nd Edition)</t>
  </si>
  <si>
    <t>978-0-19-920535-6</t>
  </si>
  <si>
    <t>978-1-61344-114-5</t>
  </si>
  <si>
    <t>Chemistry of Inkjet Inks</t>
  </si>
  <si>
    <t>978-981-281-821-8</t>
  </si>
  <si>
    <t>978-1-61344-078-0</t>
  </si>
  <si>
    <t>Chemistry of Nanocrystalline Oxide Materials - Combustion Synthesis, Properties and Applications</t>
  </si>
  <si>
    <t>978-981-279-314-0</t>
  </si>
  <si>
    <t>978-1-61344-084-1</t>
  </si>
  <si>
    <t>Computer-Aided Lean Management for the Energy Industry</t>
  </si>
  <si>
    <t>978-1-59370-157-4</t>
  </si>
  <si>
    <t>978-1-61583-978-0</t>
  </si>
  <si>
    <t>Cybersecurity for SCADA Systems</t>
  </si>
  <si>
    <t>978-1-59370-068-3</t>
  </si>
  <si>
    <t>978-1-61583-977-3</t>
  </si>
  <si>
    <t>Electrical Devices &amp; Equipment.</t>
  </si>
  <si>
    <t>Dry Gas Seals Handbook</t>
  </si>
  <si>
    <t>978-1-59370-062-1</t>
  </si>
  <si>
    <t>978-1-61583-972-8</t>
  </si>
  <si>
    <t>Electric Power Industry in Nontechnical Language (2nd Edition)</t>
  </si>
  <si>
    <t>978-1-59370-067-6</t>
  </si>
  <si>
    <t>978-1-61583-975-9</t>
  </si>
  <si>
    <t>Electromagnetic Anisotropy and Bianisotropy - A Field Guide</t>
  </si>
  <si>
    <t>978-981-4289-61-0</t>
  </si>
  <si>
    <t>978-1-61344-048-3</t>
  </si>
  <si>
    <t>Energy Efficiency - Principles and Practices</t>
  </si>
  <si>
    <t>978-1-59370-178-9</t>
  </si>
  <si>
    <t>978-1-61583-981-0</t>
  </si>
  <si>
    <t>Energy Storage - A Nontechnical Guide</t>
  </si>
  <si>
    <t>978-1-59370-027-0</t>
  </si>
  <si>
    <t>978-1-61583-980-3</t>
  </si>
  <si>
    <t>Engineering Design Handbook - Design Guidance for Producibility: (AMCP 706-100)</t>
  </si>
  <si>
    <t>978-1-61583-988-9</t>
  </si>
  <si>
    <t>Engineering Design Handbook - Development Guide for Reliability, Part Four - Reliability Measurement: (AMCP 706-198)</t>
  </si>
  <si>
    <t>978-1-61344-008-7</t>
  </si>
  <si>
    <t>Engineering Design Handbook - Development Guide for Reliability, Part Six - Mathematical Appendix and Glossary: (AMCP 706-200)</t>
  </si>
  <si>
    <t>978-1-61344-009-4</t>
  </si>
  <si>
    <t>Engineering Design Handbook - Development Guide for Reliability, Part Three - Reliability Prediction: (AMCP 706-197)</t>
  </si>
  <si>
    <t>978-1-61344-007-0</t>
  </si>
  <si>
    <t>Engineering Design Handbook - Development Guide for Reliability, Part Two - Design for Reliability: (AMCP 706-196)</t>
  </si>
  <si>
    <t>978-1-61344-006-3</t>
  </si>
  <si>
    <t>Engineering Design Handbook - Elements of Aircraft and Missile Propulsion: (AMCP 706-285)</t>
  </si>
  <si>
    <t>978-1-61344-010-0</t>
  </si>
  <si>
    <t>Engineering Design Handbook - Elements of Armament Engineering, Part One - Sources of Energy: (AMCP 706-106)</t>
  </si>
  <si>
    <t>978-1-61583-989-6</t>
  </si>
  <si>
    <t>Engineering Design Handbook - Elements of Armament Engineering, Part Three - Weapon Systems and Components: (AMCP 706-108)</t>
  </si>
  <si>
    <t>978-1-61583-991-9</t>
  </si>
  <si>
    <t>Engineering Design Handbook - Elements of Armament Engineering, Part Two - Ballistics: (AMCP 706-107)</t>
  </si>
  <si>
    <t>978-1-61583-990-2</t>
  </si>
  <si>
    <t>Engineering Design Handbook - Environmental Series, Part Five - Glossary of Environmental Terms: (AMCP 706-119)</t>
  </si>
  <si>
    <t>978-1-61583-997-1</t>
  </si>
  <si>
    <t>Engineering Design Handbook - Environmental Series, Part Four - Life Cycle Environments: (AMCP 706-118)</t>
  </si>
  <si>
    <t>978-1-61583-996-4</t>
  </si>
  <si>
    <t>Engineering Design Handbook - Environmental Series, Part One - Basic Environmental Concepts: (AMCP 706-115)</t>
  </si>
  <si>
    <t>978-1-61583-993-3</t>
  </si>
  <si>
    <t>Engineering Design Handbook - Environmental Series, Part Three - Induced Environmental Factors: (AMCP 706-117)</t>
  </si>
  <si>
    <t>978-1-61583-995-7</t>
  </si>
  <si>
    <t>Engineering Design Handbook - Environmental Series, Part Two - Natural Environmental Factors: (AMCP 706-116)</t>
  </si>
  <si>
    <t>978-1-61583-994-0</t>
  </si>
  <si>
    <t>Engineering Design Handbook - Experimental Statistics, Sections 1 - 5: (AMCP 706-110; 706-111; 706-112; 706-113; 706-114)</t>
  </si>
  <si>
    <t>978-1-61583-992-6</t>
  </si>
  <si>
    <t>Engineering Design Handbook - Explosives Series, Explosive Trains: (AMCP 706-179)</t>
  </si>
  <si>
    <t>978-1-61344-003-2</t>
  </si>
  <si>
    <t>Engineering Design Handbook - Explosives Series, Properties of Explosives of Military Interest: (AMCP 706-177)</t>
  </si>
  <si>
    <t>978-1-61344-002-5</t>
  </si>
  <si>
    <t>Engineering Design Handbook - Hydraulic Fluids: (AMCP 706-123)</t>
  </si>
  <si>
    <t>978-1-61583-999-5</t>
  </si>
  <si>
    <t>Engineering Design Handbook - Maintainability Guide for Design: (AMCP 706-134)</t>
  </si>
  <si>
    <t>978-1-61344-001-8</t>
  </si>
  <si>
    <t>Engineering Design Handbook - Maintenance Engineering Techniques: (AMCP 706-132)</t>
  </si>
  <si>
    <t>978-1-61344-000-1</t>
  </si>
  <si>
    <t>Engineering Design Handbook - Packaging and Pack Engineering: (AMCP 706-121)</t>
  </si>
  <si>
    <t>978-1-61583-998-8</t>
  </si>
  <si>
    <t>Engineering Design Handbook - Principles of Explosive Behavior: (AMCP 706-180)</t>
  </si>
  <si>
    <t>978-1-61344-004-9</t>
  </si>
  <si>
    <t>Engineering Design Handbook - System Analysis and Cost-Effectiveness: (AMCP 706-191)</t>
  </si>
  <si>
    <t>978-1-61344-005-6</t>
  </si>
  <si>
    <t>Engineering Design Handbook - Wheeled Amphibians: (AMCP 706-350)</t>
  </si>
  <si>
    <t>978-1-61344-011-7</t>
  </si>
  <si>
    <t>Engineering of Chemical Reactions (2nd Edition)</t>
  </si>
  <si>
    <t>978-0-19-516925-6</t>
  </si>
  <si>
    <t>978-1-61344-112-1</t>
  </si>
  <si>
    <t>Environmental Applications of Nanomaterials - Synthesis, Sorbents and Sensors</t>
  </si>
  <si>
    <t>978-1-86094-662-2</t>
  </si>
  <si>
    <t>978-1-61344-080-3</t>
  </si>
  <si>
    <t>Fabrication Engineering at the Micro- and Nanoscale (3rd Edition)</t>
  </si>
  <si>
    <t>978-0-19-532017-6</t>
  </si>
  <si>
    <t>978-1-61344-110-7</t>
  </si>
  <si>
    <t>Financing Energy Projects in Developing Countries</t>
  </si>
  <si>
    <t>978-1-59370-124-6</t>
  </si>
  <si>
    <t>978-1-61583-976-6</t>
  </si>
  <si>
    <t>Fundamentals of Natural Gas - An International Perspective</t>
  </si>
  <si>
    <t>978-1-59370-088-1</t>
  </si>
  <si>
    <t>978-1-61583-979-7</t>
  </si>
  <si>
    <t>Handbook of Coastal and Ocean Engineering</t>
  </si>
  <si>
    <t>978-981-281-929-1</t>
  </si>
  <si>
    <t>High Density Data Storage - Principle, Technology, and Materials</t>
  </si>
  <si>
    <t>978-981-283-469-0</t>
  </si>
  <si>
    <t>978-1-61344-052-0</t>
  </si>
  <si>
    <t>Indoor Air Quality Guide - Best Practices for Design, Construction, and Commissioning</t>
  </si>
  <si>
    <t>978-1-933742-59-5</t>
  </si>
  <si>
    <t>978-1-61344-021-6</t>
  </si>
  <si>
    <t>978-981-279-733-9</t>
  </si>
  <si>
    <t>978-1-61344-079-7</t>
  </si>
  <si>
    <t>Linear System Theory and Design (3rd Edition)</t>
  </si>
  <si>
    <t>978-0-19-511777-6</t>
  </si>
  <si>
    <t>978-1-61344-115-2</t>
  </si>
  <si>
    <t>LNG - A Nontechnical Guide</t>
  </si>
  <si>
    <t>978-0-87814-885-1</t>
  </si>
  <si>
    <t>978-1-61583-974-2</t>
  </si>
  <si>
    <t>Manual of Water Well Construction Practices (2nd Edition)</t>
  </si>
  <si>
    <t>978-1-61583-986-5</t>
  </si>
  <si>
    <t>Nanosols and Textiles</t>
  </si>
  <si>
    <t>978-981-283-350-1</t>
  </si>
  <si>
    <t>978-1-61344-053-7</t>
  </si>
  <si>
    <t>Offshore Power - Building Renewable Energy Projects in U.S. Waters</t>
  </si>
  <si>
    <t>978-1-59370-211-3</t>
  </si>
  <si>
    <t>978-1-61583-982-7</t>
  </si>
  <si>
    <t>Oxford Dictionary of Biochemistry and Molecular Biology (2nd Edition)</t>
  </si>
  <si>
    <t>978-0-19-852917-0</t>
  </si>
  <si>
    <t>978-1-61344-113-8</t>
  </si>
  <si>
    <t>Product Engineering - Molecular Structure and Properties</t>
  </si>
  <si>
    <t>978-0-19-515917-2</t>
  </si>
  <si>
    <t>978-1-61344-111-4</t>
  </si>
  <si>
    <t>Radiation Dose Management for Fluoroscopically-Guided Interventional Medical Procedures: (Report No. 168)</t>
  </si>
  <si>
    <t>978-0-9823843-6-7</t>
  </si>
  <si>
    <t>978-1-61344-020-9</t>
  </si>
  <si>
    <t>Railway Engineering</t>
  </si>
  <si>
    <t>978-0-19-568779-8</t>
  </si>
  <si>
    <t>978-1-61344-109-1</t>
  </si>
  <si>
    <t>Rapid Excavation and Tunneling Conference Proceedings 2009</t>
  </si>
  <si>
    <t>978-0-87335-327-4</t>
  </si>
  <si>
    <t>978-1-61344-061-2</t>
  </si>
  <si>
    <t>Regulation and Risk - Occupational Health and Safety on the Railways</t>
  </si>
  <si>
    <t>978-0-19-924250-4</t>
  </si>
  <si>
    <t>978-1-61344-116-9</t>
  </si>
  <si>
    <t>Safety and Reliability in Cooperating Unmanned Aerial Systems</t>
  </si>
  <si>
    <t>978-981-283-699-1</t>
  </si>
  <si>
    <t>978-1-61344-051-3</t>
  </si>
  <si>
    <t>Solar Cell Device Physics (2nd Edition)</t>
  </si>
  <si>
    <t>978-0-12-374774-7</t>
  </si>
  <si>
    <t>978-0-080-91227-1</t>
  </si>
  <si>
    <t>Ultrawideband Antennas - Design and Applications</t>
  </si>
  <si>
    <t>978-1-84816-491-8</t>
  </si>
  <si>
    <t>978-1-61344-081-0</t>
  </si>
  <si>
    <t>Utility Security - The New Paradigm</t>
  </si>
  <si>
    <t>978-0-87814-882-0</t>
  </si>
  <si>
    <t>978-1-61583-973-5</t>
  </si>
  <si>
    <t>Voltage Quality in Electrical Power Systems</t>
  </si>
  <si>
    <t>978-0-85296-975-5</t>
  </si>
  <si>
    <t>978-1-61583-970-4</t>
  </si>
  <si>
    <t>Wet-Steam Turbines for Nuclear Power Plants</t>
  </si>
  <si>
    <t>978-1-59370-032-4</t>
  </si>
  <si>
    <t>978-1-61583-971-1</t>
  </si>
  <si>
    <t>Metallic Materials Properties Development and Standardization (MMPDS-05)</t>
  </si>
  <si>
    <t>978-1-61344-019-3</t>
  </si>
  <si>
    <t>Advances in Bistatic Radar</t>
  </si>
  <si>
    <t>978-1-891121-48-7</t>
  </si>
  <si>
    <t>978-1-61344-158-9</t>
  </si>
  <si>
    <t>Advances in Collaborative Civil Aeronautical Multidisciplinary Design Optimization - Progress in Astronautics and Aeronautics, Volume 233</t>
  </si>
  <si>
    <t>978-1-60086-725-5</t>
  </si>
  <si>
    <t>978-1-61344-045-2</t>
  </si>
  <si>
    <t>Aircraft Design</t>
  </si>
  <si>
    <t>978-0-521-88516-4</t>
  </si>
  <si>
    <t>978-0-511-68556-9</t>
  </si>
  <si>
    <t>Antennas - Fundamentals, Design, Measurement (3rd Edition)</t>
  </si>
  <si>
    <t>978-1-891121-78-4</t>
  </si>
  <si>
    <t>978-1-61344-147-3</t>
  </si>
  <si>
    <t>Bayesian Decision Analysis - Principles and Practice</t>
  </si>
  <si>
    <t>978-0-521-76454-4</t>
  </si>
  <si>
    <t>978-0-511-85600-6</t>
  </si>
  <si>
    <t>Boundary Layer Analysis</t>
  </si>
  <si>
    <t>978-1-60086-771-2</t>
  </si>
  <si>
    <t>978-1-61344-047-6</t>
  </si>
  <si>
    <t>Concrete for Underground Structures - Guidelines for Design and Construction</t>
  </si>
  <si>
    <t>978-0-87335-346-5</t>
  </si>
  <si>
    <t>978-1-61344-146-6</t>
  </si>
  <si>
    <t>Desalination of Seawater - Manual of Water Supply Practices, M61 (1st Edition)</t>
  </si>
  <si>
    <t>978-1-58321-833-4</t>
  </si>
  <si>
    <t>978-1-61344-137-4</t>
  </si>
  <si>
    <t>Engineering Economy - Applying Theory to Practice (3rd Edition)</t>
  </si>
  <si>
    <t>978-0-19-976697-0</t>
  </si>
  <si>
    <t>978-1-61344-142-8</t>
  </si>
  <si>
    <t>Engines of Pratt and Whitney - A Technical History</t>
  </si>
  <si>
    <t>978-1-60086-711-8</t>
  </si>
  <si>
    <t>978-1-61344-044-5</t>
  </si>
  <si>
    <t>Fluid Film Lubrication (2nd Edition)</t>
  </si>
  <si>
    <t>978-0-521-89823-2</t>
  </si>
  <si>
    <t>978-0-511-98603-1</t>
  </si>
  <si>
    <t>Fluid-Structure Interactions - Cross-Flow-Induced Instabilities</t>
  </si>
  <si>
    <t>978-0-521-11942-9</t>
  </si>
  <si>
    <t>978-0-511-85624-2</t>
  </si>
  <si>
    <t>Foliage Penetration Radar - Detection and Characterization of Objects under Trees</t>
  </si>
  <si>
    <t>978-1-891121-00-5</t>
  </si>
  <si>
    <t>978-1-61344-151-0</t>
  </si>
  <si>
    <t>Foundations of Chemical Biology</t>
  </si>
  <si>
    <t>978-0-19-924899-5</t>
  </si>
  <si>
    <t>978-1-61344-144-2</t>
  </si>
  <si>
    <t>Fundamentals of Aircraft and Airship Design, Volume I - Aircraft Design</t>
  </si>
  <si>
    <t>978-1-60086-751-4</t>
  </si>
  <si>
    <t>978-1-61344-046-9</t>
  </si>
  <si>
    <t>Fundamentals of Fluid Power Control</t>
  </si>
  <si>
    <t>978-0-521-76250-2</t>
  </si>
  <si>
    <t>978-0-511-60227-6</t>
  </si>
  <si>
    <t>Fundamentals of Ground Radar for Air Traffic Control Engineers and Technicians</t>
  </si>
  <si>
    <t>978-1-891121-75-3</t>
  </si>
  <si>
    <t>978-1-61344-148-0</t>
  </si>
  <si>
    <t>Gasoline, Diesel and Ethanol Biofuels from Grasses and Plants</t>
  </si>
  <si>
    <t>978-0-521-76399-8</t>
  </si>
  <si>
    <t>978-0-511-92294-7</t>
  </si>
  <si>
    <t>Handbook of Adhesives and Sealants, Volume 2 - General Knowledge, Application of Adhesives, New Curing Techniques</t>
  </si>
  <si>
    <t>978-0-08-044708-7</t>
  </si>
  <si>
    <t>978-0-08-046059-8</t>
  </si>
  <si>
    <t>Handbook of Antiblocking, Release, and Slip Additives (2nd Edition)</t>
  </si>
  <si>
    <t>978-1-895198-45-4</t>
  </si>
  <si>
    <t>978-1-61344-103-9</t>
  </si>
  <si>
    <t>Hydrodynamics of High-Speed Marine Vehicles</t>
  </si>
  <si>
    <t>978-0-521-84568-7</t>
  </si>
  <si>
    <t>978-0-511-13613-9</t>
  </si>
  <si>
    <t>Industrial Machinery Repair - Best Maintenance Practices Pocket Guide (Plant Engineering)</t>
  </si>
  <si>
    <t>978-0-7506-7621-2</t>
  </si>
  <si>
    <t>978-0-0804-7847-0</t>
  </si>
  <si>
    <t>Inertial MEMS - Principles and Practice</t>
  </si>
  <si>
    <t>978-0-521-76658-6</t>
  </si>
  <si>
    <t>978-0-511-92391-3</t>
  </si>
  <si>
    <t>Introduction to Adaptive Arrays (2nd Edition)</t>
  </si>
  <si>
    <t>978-1-891121-57-9</t>
  </si>
  <si>
    <t>978-1-61344-154-1</t>
  </si>
  <si>
    <t>Introduction to Nonlinear Optics</t>
  </si>
  <si>
    <t>978-0-521-87701-5</t>
  </si>
  <si>
    <t>978-1-139-06662-4</t>
  </si>
  <si>
    <t>Introduction to Sensors for Ranging and Imaging</t>
  </si>
  <si>
    <t>978-1-901121-74-6</t>
  </si>
  <si>
    <t>978-1-61344-149-7</t>
  </si>
  <si>
    <t>Introduction to Subsurface Imaging</t>
  </si>
  <si>
    <t>978-1-107-00081-0</t>
  </si>
  <si>
    <t>978-1-139-06781-2</t>
  </si>
  <si>
    <t>Microwave and RF Design - A Systems Approach</t>
  </si>
  <si>
    <t>978-1-891121-88-3</t>
  </si>
  <si>
    <t>978-1-61344-156-5</t>
  </si>
  <si>
    <t>Modern Aspects of Superconductivity - Theory of Superconductivity</t>
  </si>
  <si>
    <t>978-981-4261-60-9</t>
  </si>
  <si>
    <t>978-1-61344-098-8</t>
  </si>
  <si>
    <t>Nanomagnetism and Spintronics - Fabrication, Materials, Characterization and Applications</t>
  </si>
  <si>
    <t>978-981-4273-05-3</t>
  </si>
  <si>
    <t>978-1-61344-099-5</t>
  </si>
  <si>
    <t>Nanoscale MOS Transistors - Semi-Classical Transport and Applications</t>
  </si>
  <si>
    <t>978-0-521-51684-6</t>
  </si>
  <si>
    <t>978-0-511-92375-3</t>
  </si>
  <si>
    <t>Noncircular Gears - Design and Generation</t>
  </si>
  <si>
    <t>978-0-521-76170-3</t>
  </si>
  <si>
    <t>978-0-511-60250-4</t>
  </si>
  <si>
    <t>Optical Microscopy of Fiber-Reinforced Composites</t>
  </si>
  <si>
    <t>978-1-61503-044-6</t>
  </si>
  <si>
    <t>978-1-61344-126-8</t>
  </si>
  <si>
    <t>Optimal Control Theory with Aerospace Applications</t>
  </si>
  <si>
    <t>978-1-60086-732-3</t>
  </si>
  <si>
    <t>978-1-61344-043-8</t>
  </si>
  <si>
    <t>Optimization Concepts and Applications in Engineering (2nd Edition)</t>
  </si>
  <si>
    <t>978-0-521-87846-3</t>
  </si>
  <si>
    <t>978-1-139-03780-8</t>
  </si>
  <si>
    <t>Phased-Array Radar Design - Application of Radar Fundamentals</t>
  </si>
  <si>
    <t>978-1-891121-69-2</t>
  </si>
  <si>
    <t>978-1-61344-152-7</t>
  </si>
  <si>
    <t>Pile Design and Construction Rules of Thumb</t>
  </si>
  <si>
    <t>978-0-7506-8763-8</t>
  </si>
  <si>
    <t>978-0-0805-5916-2</t>
  </si>
  <si>
    <t>Population Monitoring and Radionuclide Decorporation Following a Radiological or Nuclear Incident: (Report No. 166)</t>
  </si>
  <si>
    <t>978-0-9823843-7-4</t>
  </si>
  <si>
    <t>978-1-61344-117-6</t>
  </si>
  <si>
    <t>Potential Impact of Individual Genetic Susceptibility and Previous Radiation Exposure on Radiation Risk for Astronauts: (Report No. 167)</t>
  </si>
  <si>
    <t>978-0-9823843-5-0</t>
  </si>
  <si>
    <t>978-1-61344-055-1</t>
  </si>
  <si>
    <t>Principles of Modern Radar, Volume I - Basic Principles</t>
  </si>
  <si>
    <t>978-1-891121-52-4</t>
  </si>
  <si>
    <t>978-1-61344-155-8</t>
  </si>
  <si>
    <t>Principles of Naval Architecture Series - Propulsion</t>
  </si>
  <si>
    <t>978-0-939773-83-1</t>
  </si>
  <si>
    <t>978-1-61344-139-8</t>
  </si>
  <si>
    <t>Principles of Naval Architecture Series - Ship Resistance and Flow</t>
  </si>
  <si>
    <t>978-0-939773-76-3</t>
  </si>
  <si>
    <t>978-1-61344-138-1</t>
  </si>
  <si>
    <t>Principles of Waveform Diversity and Design</t>
  </si>
  <si>
    <t>978-1-891121-95-1</t>
  </si>
  <si>
    <t>978-1-61344-157-2</t>
  </si>
  <si>
    <t>Radar Essentials - A Concise Handbook for Radar Design and Performance Analysis</t>
  </si>
  <si>
    <t>978-1-61353-007-8</t>
  </si>
  <si>
    <t>978-1-61344-150-3</t>
  </si>
  <si>
    <t>Radiation Protection in the Application of Active Detection Technologies: (Commentary No. 21)</t>
  </si>
  <si>
    <t>978-0-9823843-4-3</t>
  </si>
  <si>
    <t>978-1-61344-054-4</t>
  </si>
  <si>
    <t>Rapid Excavation and Tunneling Conference Proceedings 2011</t>
  </si>
  <si>
    <t>978-0-87335-343-4</t>
  </si>
  <si>
    <t>978-1-61344-145-9</t>
  </si>
  <si>
    <t>Scramjet Engine - Processes and Characteristics</t>
  </si>
  <si>
    <t>978-0-521-83815-3</t>
  </si>
  <si>
    <t>978-0-511-59118-1</t>
  </si>
  <si>
    <t>Ship Structural Analysis and Design</t>
  </si>
  <si>
    <t>978-0-939773-78-3</t>
  </si>
  <si>
    <t>978-1-61344-140-4</t>
  </si>
  <si>
    <t>Steel Structures - Design and Practice</t>
  </si>
  <si>
    <t>978-0-19-806881-5</t>
  </si>
  <si>
    <t>978-1-61344-108-4</t>
  </si>
  <si>
    <t>Stem Cell and Tissue Engineering</t>
  </si>
  <si>
    <t>978-981-4317-05-4</t>
  </si>
  <si>
    <t>978-1-61344-100-8</t>
  </si>
  <si>
    <t>Structural Composite Materials</t>
  </si>
  <si>
    <t>978-1-61503-037-8</t>
  </si>
  <si>
    <t>978-1-61344-124-4</t>
  </si>
  <si>
    <t>Structural Elements for Architects and Builders - Design of Columns, Beams and Tension Elements in Wood, Steel and Reinforced Concrete</t>
  </si>
  <si>
    <t>978-1-85617-771-9</t>
  </si>
  <si>
    <t>978-0-08096-216-0</t>
  </si>
  <si>
    <t>Structured Surfaces as Optical Metamaterials</t>
  </si>
  <si>
    <t>978-0-521-11961-0</t>
  </si>
  <si>
    <t>978-1-139-00654-5</t>
  </si>
  <si>
    <t>Superalloys - Alloying and Performance</t>
  </si>
  <si>
    <t>978-1-61503-040-8</t>
  </si>
  <si>
    <t>978-1-61344-125-1</t>
  </si>
  <si>
    <t>Systems Failure Analysis</t>
  </si>
  <si>
    <t>978-1-61503-012-5</t>
  </si>
  <si>
    <t>978-1-61344-123-7</t>
  </si>
  <si>
    <t>Test and Evaluation of Aircraft Avionics and Weapon Systems</t>
  </si>
  <si>
    <t>978-1-891121-90-6</t>
  </si>
  <si>
    <t>978-1-61344-153-4</t>
  </si>
  <si>
    <t>Turbulent Premixed Flames</t>
  </si>
  <si>
    <t>978-0-521-76961-7</t>
  </si>
  <si>
    <t>978-1-139-06713-3</t>
  </si>
  <si>
    <t>Water Resources Planning and Management</t>
  </si>
  <si>
    <t>978-0-521-76258-8</t>
  </si>
  <si>
    <t>978-0-511-98648-2</t>
  </si>
  <si>
    <t>Cambridge Aerospace Dictionary (2nd Edition)</t>
  </si>
  <si>
    <t>978-0-521-19165-4</t>
  </si>
  <si>
    <t>978-0-511-63087-3</t>
  </si>
  <si>
    <t>13th Australian Tunnelling Conference Proceedings 2008</t>
  </si>
  <si>
    <t>The Australasian Institute of Mining and Metallurgy (The AusIMM)</t>
  </si>
  <si>
    <t>978-1-920806-80-4</t>
  </si>
  <si>
    <t>978-1-61344-226-5</t>
  </si>
  <si>
    <t>Applied Drilling Circulation Systems - Hydraulics, Calculations, and Models</t>
  </si>
  <si>
    <t>978-0-12-381957-4</t>
  </si>
  <si>
    <t>978-0-12-381958-1</t>
  </si>
  <si>
    <t>Australian Mineral Economics - A Survey of Important Issues: (Monograph 24)</t>
  </si>
  <si>
    <t>978-1-920806-47-7</t>
  </si>
  <si>
    <t>978-1-61344-214-2</t>
  </si>
  <si>
    <t>Centrifugal Pump Handbook (3rd Edition)</t>
  </si>
  <si>
    <t>978-0-75-068612-9</t>
  </si>
  <si>
    <t>Clean Coal Engineering Technology</t>
  </si>
  <si>
    <t>978-1-85617-710-8</t>
  </si>
  <si>
    <t>978-0-08096-116-3</t>
  </si>
  <si>
    <t>Construction Technology</t>
  </si>
  <si>
    <t>978-0-19-569483-3</t>
  </si>
  <si>
    <t>978-1-61344-105-3</t>
  </si>
  <si>
    <t>Design Engineering Manual</t>
  </si>
  <si>
    <t>978-1-85617-838-9</t>
  </si>
  <si>
    <t>978-1-85617-864-8</t>
  </si>
  <si>
    <t>Earthquake Resistant Design of Structures</t>
  </si>
  <si>
    <t>978-0-19-568817-7</t>
  </si>
  <si>
    <t>978-1-61344-106-0</t>
  </si>
  <si>
    <t>Eighth Mill Operators' Conference Proceedings 2003 - Evolution and Survival in the Minerals Industry</t>
  </si>
  <si>
    <t>978-1-875776-99-3</t>
  </si>
  <si>
    <t>978-1-61344-221-0</t>
  </si>
  <si>
    <t>Electrical Load Forecasting - Modeling and Model Construction</t>
  </si>
  <si>
    <t>978-0-12-381543-9</t>
  </si>
  <si>
    <t>978-0-12-381544-6</t>
  </si>
  <si>
    <t>Energy, Sustainability and the Environment - Technology, Incentives, Behavior</t>
  </si>
  <si>
    <t>978-0-12-385136-9</t>
  </si>
  <si>
    <t>978-0-12-385137-6</t>
  </si>
  <si>
    <t>Environmental Biotechnology</t>
  </si>
  <si>
    <t>978-0-19-568782-8</t>
  </si>
  <si>
    <t>978-1-61344-143-5</t>
  </si>
  <si>
    <t>Extractive Metallurgy of Lead</t>
  </si>
  <si>
    <t>978-1-921522-02-4</t>
  </si>
  <si>
    <t>978-1-61344-215-9</t>
  </si>
  <si>
    <t>Extractive Metallurgy of Zinc</t>
  </si>
  <si>
    <t>978-1-920806-34-7</t>
  </si>
  <si>
    <t>978-1-61344-216-6</t>
  </si>
  <si>
    <t>Fatigue and Tribological Properties of Plastics and Elastomers (2nd Edition)</t>
  </si>
  <si>
    <t>978-0-08-096450-8</t>
  </si>
  <si>
    <t>978-1-43-777835-9</t>
  </si>
  <si>
    <t>First Extractive Metallurgy Operators' Conference Proceedings 2005</t>
  </si>
  <si>
    <t>978-1-920806-39-2</t>
  </si>
  <si>
    <t>978-1-61344-227-2</t>
  </si>
  <si>
    <t>Geothermal Reservoir Engineering (2nd Edition)</t>
  </si>
  <si>
    <t>978-0-12-383880-3</t>
  </si>
  <si>
    <t>978-0-12-383881-0</t>
  </si>
  <si>
    <t>Handbook of Adhesives and Surface Preparation - Technology, Applications and Manufacturing</t>
  </si>
  <si>
    <t>978-1-4377-4461-3</t>
  </si>
  <si>
    <t>978-1-4377-4462-0</t>
  </si>
  <si>
    <t>Handbook of Fire and Explosion Protection Engineering Principles for Oil, Gas, Chemical and Related Facilities (2nd Edition)</t>
  </si>
  <si>
    <t>978-1-4377-7857-1</t>
  </si>
  <si>
    <t>978-1-4377-7858-8</t>
  </si>
  <si>
    <t>ICAM 2008 - Ninth International Congress for Applied Mineralogy Conference Proceedings</t>
  </si>
  <si>
    <t>978-1-920806-86-6</t>
  </si>
  <si>
    <t>978-1-61344-213-5</t>
  </si>
  <si>
    <t>Introduction to Aircraft Structural Analysis</t>
  </si>
  <si>
    <t>978-1-85617-932-4</t>
  </si>
  <si>
    <t>978-1-85617-933-1</t>
  </si>
  <si>
    <t>Introduction to Mechatronics</t>
  </si>
  <si>
    <t>978-0-19-568781-1</t>
  </si>
  <si>
    <t>978-1-61344-107-7</t>
  </si>
  <si>
    <t>MetPlant Conference Proceedings 2008 - Metallurgical Plant Design and Operating Strategies</t>
  </si>
  <si>
    <t>978-1-920806-85-9</t>
  </si>
  <si>
    <t>978-1-61344-228-9</t>
  </si>
  <si>
    <t>Mineral Resource and Ore Reserve Estimation - The AusIMM Guide to Good Practice: (Monograph 23)</t>
  </si>
  <si>
    <t>978-1-875776-80-1</t>
  </si>
  <si>
    <t>978-1-61344-234-0</t>
  </si>
  <si>
    <t>Modern Chemical Enhanced Oil Recovery - Theory and Practice</t>
  </si>
  <si>
    <t>978-1-85617-745-0</t>
  </si>
  <si>
    <t>978-0-08096-163-7</t>
  </si>
  <si>
    <t>Narrow Vein Mining Conference Proceedings 2008</t>
  </si>
  <si>
    <t>978-1-920806-89-7</t>
  </si>
  <si>
    <t>978-1-61344-229-6</t>
  </si>
  <si>
    <t>Ninth Mill Operators' Conference Proceedings 2007</t>
  </si>
  <si>
    <t>978-1-920806-61-3</t>
  </si>
  <si>
    <t>978-1-61344-222-7</t>
  </si>
  <si>
    <t>Ninth Underground Operators' Conference Proceedings 2005</t>
  </si>
  <si>
    <t>978-1-920806-24-8</t>
  </si>
  <si>
    <t>978-1-61344-223-4</t>
  </si>
  <si>
    <t>Oil Spill Science and Technology - Prevention, Response, and Cleanup</t>
  </si>
  <si>
    <t>978-1-85617-943-0</t>
  </si>
  <si>
    <t>978-1-85617-944-7</t>
  </si>
  <si>
    <t>Orebody Modelling and Strategic Mine Planning - Uncertainty and Risk Management Models (2nd Edition)</t>
  </si>
  <si>
    <t>978-1-920806-77-4</t>
  </si>
  <si>
    <t>978-1-61344-230-2</t>
  </si>
  <si>
    <t>PACRIM Congress 2008 - Extended Abstracts</t>
  </si>
  <si>
    <t>978-1-920806-93-4</t>
  </si>
  <si>
    <t>978-1-61344-231-9</t>
  </si>
  <si>
    <t>Pipeline Planning and Construction Field Manual</t>
  </si>
  <si>
    <t>978-0-12-383867-4</t>
  </si>
  <si>
    <t>978-0-12-383854-4</t>
  </si>
  <si>
    <t>Power Electronics Handbook - Devices, Circuits, and Applications (3rd Edition)</t>
  </si>
  <si>
    <t>978-0-12-382036-5</t>
  </si>
  <si>
    <t>978-0-12-382037-2</t>
  </si>
  <si>
    <t>Safety Critical Systems Handbook - A Straightforward Guide to Functional Safety, IEC 61508 (2010 Edition) and Related Standards, Including Process IEC 61511, Machinery IEC 62061 and ISO 13849</t>
  </si>
  <si>
    <t>978-0-08-096781-3</t>
  </si>
  <si>
    <t>978-0-08-096782-0</t>
  </si>
  <si>
    <t>Seventh International Mining Geology Conference Proceedings 2009</t>
  </si>
  <si>
    <t>978-1-921522-05-5</t>
  </si>
  <si>
    <t>978-1-61344-220-3</t>
  </si>
  <si>
    <t>Stability of Structures - Principles and Applications</t>
  </si>
  <si>
    <t>978-0-12-385122-2</t>
  </si>
  <si>
    <t>978-0-12-385123-9</t>
  </si>
  <si>
    <t>Tenth Mill Operators' Conference Proceedings 2009</t>
  </si>
  <si>
    <t>978-1-921522-12-3</t>
  </si>
  <si>
    <t>978-1-61344-224-1</t>
  </si>
  <si>
    <t>Tenth Underground Operators' Conference Proceedings 2008 - 'Boom and Beyond'</t>
  </si>
  <si>
    <t>978-1-920806-72-9</t>
  </si>
  <si>
    <t>978-1-61344-225-8</t>
  </si>
  <si>
    <t>Trickle Bed Reactors - Reactor Engineering and Applications</t>
  </si>
  <si>
    <t>978-0-444-52738-7</t>
  </si>
  <si>
    <t>978-0-080-93144-9</t>
  </si>
  <si>
    <t xml:space="preserve">Catalysis </t>
  </si>
  <si>
    <t>Water in Mining Conference Proceedings 2009</t>
  </si>
  <si>
    <t>978-1-921522-09-3</t>
  </si>
  <si>
    <t>978-1-61344-232-6</t>
  </si>
  <si>
    <t>12th Report on Carcinogens</t>
  </si>
  <si>
    <t>978-1-61344-233-3</t>
  </si>
  <si>
    <t>2008 Emergency Response Guidebook</t>
  </si>
  <si>
    <t>978-1-61344-235-7</t>
  </si>
  <si>
    <t>Applied Mathematical and Physical Formulas - Pocket Reference</t>
  </si>
  <si>
    <t>978-0-8311-3309-2</t>
  </si>
  <si>
    <t>978-1-61344-308-8</t>
  </si>
  <si>
    <t>Asbestos Standard for the Construction Industry: (OSHA 3096)</t>
  </si>
  <si>
    <t>U.S. Department of Labor</t>
  </si>
  <si>
    <t>978-1-61344-197-8</t>
  </si>
  <si>
    <t>Bacteriophages in the Control of Food- and Waterborne Pathogens</t>
  </si>
  <si>
    <t>American Society for Microbiology (ASM)</t>
  </si>
  <si>
    <t>978-1-55581-502-8</t>
  </si>
  <si>
    <t>978-1-61344-250-0</t>
  </si>
  <si>
    <t>Basic Machining Reference Handbook (2nd Edition)</t>
  </si>
  <si>
    <t>978-0-8311-1174-8</t>
  </si>
  <si>
    <t>978-1-61344-313-2</t>
  </si>
  <si>
    <t>Biological Safety - Principles and Practices (4th Edition)</t>
  </si>
  <si>
    <t>978-1-55581-339-0</t>
  </si>
  <si>
    <t>978-1-61344-247-0</t>
  </si>
  <si>
    <t>Brazing (2nd Edition)</t>
  </si>
  <si>
    <t>978-0-87170-784-0</t>
  </si>
  <si>
    <t>978-1-61344-119-0</t>
  </si>
  <si>
    <t>Welding Engineering &amp; Materials Joining</t>
  </si>
  <si>
    <t>Weld Process &amp; Joint Design</t>
  </si>
  <si>
    <t>Cadmium: (OSHA 3136-06R)</t>
  </si>
  <si>
    <t>978-1-61344-198-5</t>
  </si>
  <si>
    <t>Case Studies of Rehabilitation, Repair, Retrofitting, and Strengthening of Structures (SED 12)</t>
  </si>
  <si>
    <t>978-3-85748-124-6</t>
  </si>
  <si>
    <t>978-1-61344-219-7</t>
  </si>
  <si>
    <t>Construction Industry Digest: (OSHA 2202)</t>
  </si>
  <si>
    <t>978-1-61344-199-2</t>
  </si>
  <si>
    <t>Controlling Silica Exposures in Construction: (OSHA 3362-04)</t>
  </si>
  <si>
    <t>978-1-61344-196-1</t>
  </si>
  <si>
    <t>Cumulative Damage of Welded Joints</t>
  </si>
  <si>
    <t>978-1-85573-938-3</t>
  </si>
  <si>
    <t>Inspection &amp; Testing</t>
  </si>
  <si>
    <t>Design for Robustness (SED 11)</t>
  </si>
  <si>
    <t>978-3-85748-120-8</t>
  </si>
  <si>
    <t>978-1-61344-218-0</t>
  </si>
  <si>
    <t>Destructive Testing Methods - Training Workbook: (EW-512-5)</t>
  </si>
  <si>
    <t>Hobart Institute of Welding Technology</t>
  </si>
  <si>
    <t>978-1-936058-22-8</t>
  </si>
  <si>
    <t>978-1-61344-135-0</t>
  </si>
  <si>
    <t>Discontinuities and Defects - Training Workbook: (EW-512-4)</t>
  </si>
  <si>
    <t>978-1-936058-21-1</t>
  </si>
  <si>
    <t>978-1-61344-132-9</t>
  </si>
  <si>
    <t>Earthquake Engineering - Mechanism, Damage Assessment and Structural Design (2nd Edition)</t>
  </si>
  <si>
    <t>978-9971-5-0435-9</t>
  </si>
  <si>
    <t>978-1-61344-291-3</t>
  </si>
  <si>
    <t>Ethylene Oxide (EtO) - Understanding OSHA’s Exposure Monitoring Requirements, Making the Right Decisions - How to Comply with the EtO Standard: (OSHA 3325-01N)</t>
  </si>
  <si>
    <t>978-1-61344-206-7</t>
  </si>
  <si>
    <t>Failure Mechanisms of Advanced Welding Processes</t>
  </si>
  <si>
    <t>978-1-84569-536-1</t>
  </si>
  <si>
    <t>Fall Protection in Construction: (OSHA 3146)</t>
  </si>
  <si>
    <t>978-1-61344-200-5</t>
  </si>
  <si>
    <t>Flux Cored Arc Welding (3rd Edition): (EW-492)</t>
  </si>
  <si>
    <t>978-1-61344-128-2</t>
  </si>
  <si>
    <t>Fracture and Fatigue of Welded Joints and Structures</t>
  </si>
  <si>
    <t>978-1-84569-513-2</t>
  </si>
  <si>
    <t>Friction Stir Welding - From Basics to Applications</t>
  </si>
  <si>
    <t>978-1-84569-450-0</t>
  </si>
  <si>
    <t>Friction Stir Welding and Processing</t>
  </si>
  <si>
    <t>978-0-87170-848-9</t>
  </si>
  <si>
    <t>978-1-61344-122-0</t>
  </si>
  <si>
    <t>Fundamentals of Hydraulic Engineering</t>
  </si>
  <si>
    <t>978-0-19-510732-6</t>
  </si>
  <si>
    <t>978-1-61344-141-1</t>
  </si>
  <si>
    <t>Gas Metal Arc Welding (2nd Edition): (EW-473)</t>
  </si>
  <si>
    <t>978-1-61344-129-9</t>
  </si>
  <si>
    <t>Gas Tungsten Arc Welding (3rd Edition): (EW-470)</t>
  </si>
  <si>
    <t>978-1-61344-130-5</t>
  </si>
  <si>
    <t>Guide to Scaffold Use in the Construction Industry: (OSHA 3150)</t>
  </si>
  <si>
    <t>978-1-61344-211-1</t>
  </si>
  <si>
    <t>Hazardous Waste Operations and Emergency Response: (OSHA 3114-07R)</t>
  </si>
  <si>
    <t>978-1-61344-204-3</t>
  </si>
  <si>
    <t>Hexavalent Chromium: (OSHA 3373-10)</t>
  </si>
  <si>
    <t>978-1-61344-205-0</t>
  </si>
  <si>
    <t>HVAC - The Handbook of Heating, Ventilation and Air Conditioning for Design and Implementation</t>
  </si>
  <si>
    <t>978-0-8311-3163-0</t>
  </si>
  <si>
    <t>978-1-61344-309-5</t>
  </si>
  <si>
    <t>Hybrid Laser-Arc Welding</t>
  </si>
  <si>
    <t>978-1-84569-370-1</t>
  </si>
  <si>
    <t>Inter-Laboratory Study on Electrochemical Methods for the Characterisation of CoCrMo Biomedical Alloys in Simulated Body Fluids: (EFC 61)</t>
  </si>
  <si>
    <t>978-1-907625-00-8</t>
  </si>
  <si>
    <t>978-1-61344-279-1</t>
  </si>
  <si>
    <t>Introduction to Marine Engineering (2nd Edition)</t>
  </si>
  <si>
    <t>978-0-7506-2530-2</t>
  </si>
  <si>
    <t>978-0-0805-0917-4</t>
  </si>
  <si>
    <t>Joining of Materials and Structures - From Pragmatic Process to Enabling Technology</t>
  </si>
  <si>
    <t>978-0-7506-7757-8</t>
  </si>
  <si>
    <t>978-0-08047-884-5</t>
  </si>
  <si>
    <t>Lead in Construction: (OSHA 3142-09R)</t>
  </si>
  <si>
    <t>978-1-61344-201-2</t>
  </si>
  <si>
    <t>Marine Propellers and Propulsion (2nd Edition)</t>
  </si>
  <si>
    <t>978-07506-8150-6</t>
  </si>
  <si>
    <t>978-0-0805-4923-1</t>
  </si>
  <si>
    <t>Marketing Construction Services - An Introduction to the Trends in Marketing Services within the Construction Industry</t>
  </si>
  <si>
    <t>978-0-8311-3145-6</t>
  </si>
  <si>
    <t>978-1-61344-318-7</t>
  </si>
  <si>
    <t>Materials Selection and Applications in Mechanical Engineering</t>
  </si>
  <si>
    <t>978-0-8311-3287-3</t>
  </si>
  <si>
    <t>978-1-61344-310-1</t>
  </si>
  <si>
    <t>Mathematical Modelling of Weld Phenomena, Volume 1</t>
  </si>
  <si>
    <t>978-0-901716-16-3</t>
  </si>
  <si>
    <t>Mathematical Modelling of Weld Phenomena, Volume 2</t>
  </si>
  <si>
    <t>978-0-901716-63-7</t>
  </si>
  <si>
    <t>Mathematical Modelling of Weld Phenomena, Volume 3</t>
  </si>
  <si>
    <t>978-1-861250-10-0</t>
  </si>
  <si>
    <t>Mathematical Modelling of Weld Phenomena, Volume 4</t>
  </si>
  <si>
    <t>978-1-861250-60-5</t>
  </si>
  <si>
    <t>Mathematical Modelling of Weld Phenomena, Volume 5</t>
  </si>
  <si>
    <t>978-1-86125-115-2</t>
  </si>
  <si>
    <t>Mathematical Modelling of Weld Phenomena, Volume 6</t>
  </si>
  <si>
    <t>978-1-902653-56-3</t>
  </si>
  <si>
    <t>Metalworking Sink or Swim - Tips and Tricks for Machinists, Welders, and Fabricators</t>
  </si>
  <si>
    <t>978-0-8311-3362-7</t>
  </si>
  <si>
    <t>978-1-61344-312-5</t>
  </si>
  <si>
    <t>Methylene Chloride: (OSHA 3144-06R)</t>
  </si>
  <si>
    <t>978-1-61344-202-9</t>
  </si>
  <si>
    <t>Modeling, Sensing and Control of Gas Metal Arc Welding</t>
  </si>
  <si>
    <t>978-0-08-044066-8</t>
  </si>
  <si>
    <t>978-0-08-053662-0</t>
  </si>
  <si>
    <t>Nondestructive Testing Methods - Training Workbook: (EW-512-6)</t>
  </si>
  <si>
    <t>978-1-936058-23-5</t>
  </si>
  <si>
    <t>978-1-61344-133-6</t>
  </si>
  <si>
    <t>Personal Protective Equipment: (OSHA 3151-12R)</t>
  </si>
  <si>
    <t>978-1-61344-208-1</t>
  </si>
  <si>
    <t>Pocket Welding Guide - A Guide to Better Welding (30th Edition): (EW609)</t>
  </si>
  <si>
    <t>978-1-936058-28-0</t>
  </si>
  <si>
    <t>978-1-61344-131-2</t>
  </si>
  <si>
    <t>Preventing Mold-Related Problems in the Indoor Workplace - A Guide for Building Owners, Managers and Occupants: (OSHA 3304-04N)</t>
  </si>
  <si>
    <t>978-1-61344-209-8</t>
  </si>
  <si>
    <t>Principles of Brazing</t>
  </si>
  <si>
    <t>978-0-87170-812-0</t>
  </si>
  <si>
    <t>978-1-61344-121-3</t>
  </si>
  <si>
    <t>Principles of Soldering</t>
  </si>
  <si>
    <t>978-0-87170-792-5</t>
  </si>
  <si>
    <t>978-1-61344-120-6</t>
  </si>
  <si>
    <t>Process Safety Management: (OSHA 3132)</t>
  </si>
  <si>
    <t>978-1-61344-210-4</t>
  </si>
  <si>
    <t>Protective Systems for High Temperature Applications - From Theory to Industrial Implementation: (EFC 57)</t>
  </si>
  <si>
    <t>978-1-906540-357</t>
  </si>
  <si>
    <t>978-1-61344-277-7</t>
  </si>
  <si>
    <t>Quick Guide to Welding and Weld Inspection</t>
  </si>
  <si>
    <t>978-1-84569-641-2</t>
  </si>
  <si>
    <t>ROV Manual - A User Guide for Observation-Class Remotely Operated Vehicles</t>
  </si>
  <si>
    <t>978-0-7506-8148-3</t>
  </si>
  <si>
    <t>978-0-0805-5016-9</t>
  </si>
  <si>
    <t>Safety and Health of Welders: (EW607)</t>
  </si>
  <si>
    <t>978-1-936058-19-8</t>
  </si>
  <si>
    <t>978-1-61344-134-3</t>
  </si>
  <si>
    <t>Self-Healing Properties of New Surface Treatments: (EFC 58)</t>
  </si>
  <si>
    <t>978-1-906540-36-4</t>
  </si>
  <si>
    <t>978-1-61344-278-4</t>
  </si>
  <si>
    <t>Shielded Metal Arc Welding (3rd Edition): (EW-472)</t>
  </si>
  <si>
    <t>978-1-61344-127-5</t>
  </si>
  <si>
    <t>Ship Construction (6th Edition)</t>
  </si>
  <si>
    <t>978-0-75-06-8070-7</t>
  </si>
  <si>
    <t>978-0-08-04-6823-5</t>
  </si>
  <si>
    <t>Shipyard Industry Standards: (OSHA 2268-03R)</t>
  </si>
  <si>
    <t>978-1-61344-207-4</t>
  </si>
  <si>
    <t>Small Entity Compliance Guide for the Final Rule for Cranes and Derricks in Construction: (OSHA 3433-05)</t>
  </si>
  <si>
    <t>978-1-61344-203-6</t>
  </si>
  <si>
    <t>Soldering in Electronics Assembly (2nd Edition)</t>
  </si>
  <si>
    <t>978-0-7506-3545-5</t>
  </si>
  <si>
    <t>978-0-0805-1734-6</t>
  </si>
  <si>
    <t>Structural Use of Glass (SED 10)</t>
  </si>
  <si>
    <t>978-3-85748-119-2</t>
  </si>
  <si>
    <t>978-1-61344-217-3</t>
  </si>
  <si>
    <t>Sulphur-Assisted Corrosion in Nuclear Disposal Systems: (EFC 59)</t>
  </si>
  <si>
    <t>978-1-907975-17-2</t>
  </si>
  <si>
    <t>978-1-61344-276-0</t>
  </si>
  <si>
    <t>Underground Construction (Tunneling): (OSHA 3115-06R)</t>
  </si>
  <si>
    <t>978-1-61344-212-8</t>
  </si>
  <si>
    <t>Weld Integrity and Performance - A Source Book Adapted from ASM International Handbooks, Conference Proceedings, and Technical Books</t>
  </si>
  <si>
    <t>978-0-87170-600-3</t>
  </si>
  <si>
    <t>978-1-61344-118-3</t>
  </si>
  <si>
    <t>Welded Joint Design (3rd Edition)</t>
  </si>
  <si>
    <t>978-1-85573-386-2</t>
  </si>
  <si>
    <t>Welding and Joining of Magnesium Alloys</t>
  </si>
  <si>
    <t>978-1-84569-692-4</t>
  </si>
  <si>
    <t>Welding Essentials - Questions and Answers (2nd Edition)</t>
  </si>
  <si>
    <t>978-0-8311-3301-6</t>
  </si>
  <si>
    <t>978-1-61344-311-8</t>
  </si>
  <si>
    <t>Welding Fabrication and Repair - Questions and Answers</t>
  </si>
  <si>
    <t>978-0-8311-3155-5</t>
  </si>
  <si>
    <t>978-1-61344-307-1</t>
  </si>
  <si>
    <t>Welding Guide: (EW-385)</t>
  </si>
  <si>
    <t>978-1-936058-14-3</t>
  </si>
  <si>
    <t>978-1-61344-136-7</t>
  </si>
  <si>
    <t>Welding Symbols on Drawings</t>
  </si>
  <si>
    <t>978-1-85573-589-7</t>
  </si>
  <si>
    <t>Adhesives Technology for Electronic Applications - Materials, Processing, Reliability (2nd Edition)</t>
  </si>
  <si>
    <t>978-1-4377-7889-2</t>
  </si>
  <si>
    <t>978-1-4377-7890-8</t>
  </si>
  <si>
    <t>Air Transport System</t>
  </si>
  <si>
    <t>978-1-84569-325-1</t>
  </si>
  <si>
    <t>Australian Soil and Land Survey Field Handbook (3rd Edition)</t>
  </si>
  <si>
    <t>CSIRO Publishing</t>
  </si>
  <si>
    <t>978-0-643-09395-9</t>
  </si>
  <si>
    <t>978-1-61344-334-7</t>
  </si>
  <si>
    <t>Biophysical Chemistry of Nucleic Acids and Proteins</t>
  </si>
  <si>
    <t>Helvetian Press</t>
  </si>
  <si>
    <t>978-0-9564781-1-5</t>
  </si>
  <si>
    <t>978-1-61344-339-2</t>
  </si>
  <si>
    <t>Bioremediation - Applied Microbial Solutions for Real-World Environmental Cleanup</t>
  </si>
  <si>
    <t>978-1-55581-239-3</t>
  </si>
  <si>
    <t>978-1-61344-268-5</t>
  </si>
  <si>
    <t>Bleaching and Purifying Fats and Oils - Theory and Practice (2nd Edition)</t>
  </si>
  <si>
    <t>978-1-893997-91-2</t>
  </si>
  <si>
    <t>978-1-61344-252-4</t>
  </si>
  <si>
    <t>Building Materials in Civil Engineering</t>
  </si>
  <si>
    <t>978-1-84569-955-0</t>
  </si>
  <si>
    <t>Campylobacter (3rd Edition)</t>
  </si>
  <si>
    <t>978-1-55581-437-3</t>
  </si>
  <si>
    <t>978-1-61344-270-8</t>
  </si>
  <si>
    <t>Case Studies in Novel Food Processing Technologies - Innovations in Processing, Packaging and Predictive Modelling</t>
  </si>
  <si>
    <t>978-1-84569-551-4</t>
  </si>
  <si>
    <t>Cellular and Molecular Biology of Filamentous Fungi</t>
  </si>
  <si>
    <t>978-1-55581-473-1</t>
  </si>
  <si>
    <t>978-1-61344-263-0</t>
  </si>
  <si>
    <t>Clinical Microbiology Procedures Handbook, Volumes 1-3 (3rd Edition)</t>
  </si>
  <si>
    <t>978-1-55581-527-1</t>
  </si>
  <si>
    <t>978-1-61344-275-3</t>
  </si>
  <si>
    <t>Coaxial Electrical Circuits for Interference-Free Measurements</t>
  </si>
  <si>
    <t>978-1-84919-069-5</t>
  </si>
  <si>
    <t>978-1-61344-314-9</t>
  </si>
  <si>
    <t>Contested Country - Local and Regional Natural Resources Management in Australia</t>
  </si>
  <si>
    <t>978-0-643095-86-1</t>
  </si>
  <si>
    <t>978-1-61344-398-9</t>
  </si>
  <si>
    <t>Continuum Modeling in the Physical Sciences</t>
  </si>
  <si>
    <t>978-0-898716-25-2</t>
  </si>
  <si>
    <t>978-1-61344-323-1</t>
  </si>
  <si>
    <t>Co-Rotating Twin-Screw Extruders - Fundamentals, Technology, and Applications</t>
  </si>
  <si>
    <t>978-1-56990-422-0</t>
  </si>
  <si>
    <t>978-1-61344-297-5</t>
  </si>
  <si>
    <t>Custom Molding of Thermoset Elastomers - A Comprehensive Approach to Materials, Mold Design, and Processing</t>
  </si>
  <si>
    <t>978-1-56990-467-1</t>
  </si>
  <si>
    <t>978-1-61344-302-6</t>
  </si>
  <si>
    <t>Deep Frying - Chemistry, Nutrition, and Practical Applications (2nd Edition)</t>
  </si>
  <si>
    <t>978-1-893997-92-9</t>
  </si>
  <si>
    <t>978-1-61344-253-1</t>
  </si>
  <si>
    <t>Design of Sunshading Devices</t>
  </si>
  <si>
    <t>978-0-643-04892-8</t>
  </si>
  <si>
    <t>978-1-61344-337-8</t>
  </si>
  <si>
    <t>Developing Children’s Food Products</t>
  </si>
  <si>
    <t>978-1-84569-431-9</t>
  </si>
  <si>
    <t>Distributed Generation</t>
  </si>
  <si>
    <t>978-0-86341-958-4</t>
  </si>
  <si>
    <t>978-1-61344-315-6</t>
  </si>
  <si>
    <t>Durability of Engineering Structures - Design, Repair and Maintenance</t>
  </si>
  <si>
    <t>978-1-85573-695-5</t>
  </si>
  <si>
    <t>Electricity Generation Using Wind Power</t>
  </si>
  <si>
    <t>978-981-4304-13-9</t>
  </si>
  <si>
    <t>Electron Beam Curing of Composites</t>
  </si>
  <si>
    <t>978-1-56990-473-2</t>
  </si>
  <si>
    <t>978-1-61344-305-7</t>
  </si>
  <si>
    <t>Engineered Rubber Products - Introduction to Design, Manufacture and Testing</t>
  </si>
  <si>
    <t>978-1-56990-433-6</t>
  </si>
  <si>
    <t>978-1-61344-301-9</t>
  </si>
  <si>
    <t>Engineering Biopolymers - Markets, Manufacturing, Properties and Applications</t>
  </si>
  <si>
    <t>978-1-56990-461-9</t>
  </si>
  <si>
    <t>978-1-61344-294-4</t>
  </si>
  <si>
    <t>Excavations: (OSHA 2226)</t>
  </si>
  <si>
    <t>978-1-61344-290-6</t>
  </si>
  <si>
    <t>Fatigue, Stress, and Strain of Rubber Components - A Guide for Design Engineers</t>
  </si>
  <si>
    <t>978-1-56990-431-2</t>
  </si>
  <si>
    <t>978-1-61344-292-0</t>
  </si>
  <si>
    <t>Fecal Bacteria</t>
  </si>
  <si>
    <t>978-1-55581-608-7</t>
  </si>
  <si>
    <t>978-1-61344-258-6</t>
  </si>
  <si>
    <t>Fiber Optic Technology - Applications to Commercial, Industrial, Military, and Space Optical Systems</t>
  </si>
  <si>
    <t>978-1-884932-60-1</t>
  </si>
  <si>
    <t>978-1-61344-287-6</t>
  </si>
  <si>
    <t>Fire Fighting Pumping Systems at Industrial Facilities (2nd Edition)</t>
  </si>
  <si>
    <t>978-1-4377-4471-2</t>
  </si>
  <si>
    <t>978-1-4377-4472-9</t>
  </si>
  <si>
    <t>Fluorinated Ionomers (2nd Edition)</t>
  </si>
  <si>
    <t>978-1-4377-4457-6</t>
  </si>
  <si>
    <t>978-1-4377-4458-3</t>
  </si>
  <si>
    <t>Formulating Detergents and Personal Care Products - A Guide to Product Development</t>
  </si>
  <si>
    <t>978-1-893997-10-3</t>
  </si>
  <si>
    <t>978-1-61344-254-8</t>
  </si>
  <si>
    <t>Guidelines for Open Pit Slope Design</t>
  </si>
  <si>
    <t>978-0-415-87441-0</t>
  </si>
  <si>
    <t>978-1-61344-338-5</t>
  </si>
  <si>
    <t>Guidelines for Surveying Soil and Land Resources (2nd Edition)</t>
  </si>
  <si>
    <t>978-0-643-09091-0</t>
  </si>
  <si>
    <t>978-1-61344-333-0</t>
  </si>
  <si>
    <t>Handbook of Biofuels Production - Processes and Technologies</t>
  </si>
  <si>
    <t>978-1-84569-679-5</t>
  </si>
  <si>
    <t>Hydrogenation of Fats and Oils - Theory and Practice</t>
  </si>
  <si>
    <t>978-0-935315-55-4</t>
  </si>
  <si>
    <t>978-1-61344-255-5</t>
  </si>
  <si>
    <t>Independent Airport Planning Manual</t>
  </si>
  <si>
    <t>978-1-84569-713-6</t>
  </si>
  <si>
    <t>Interpreting Soil Test Results - What Do All the Numbers Mean?</t>
  </si>
  <si>
    <t>978-0-64309-225-9</t>
  </si>
  <si>
    <t>978-1-61344-332-3</t>
  </si>
  <si>
    <t>Introduction to Electronic Warfare Modeling and Simulation</t>
  </si>
  <si>
    <t>978-1-891121-62-3</t>
  </si>
  <si>
    <t>978-1-61344-285-2</t>
  </si>
  <si>
    <t>Introduction to Modeling and Simulation of Particulate Flows</t>
  </si>
  <si>
    <t>978-0-898716-27-6</t>
  </si>
  <si>
    <t>978-1-61344-320-0</t>
  </si>
  <si>
    <t>Life Cycle Assessment - Principles, Practice and Prospects</t>
  </si>
  <si>
    <t>978-0-643-09452-9</t>
  </si>
  <si>
    <t>978-1-61344-335-4</t>
  </si>
  <si>
    <t>Managing Arsenic in the Environment - From Soil to Human Health</t>
  </si>
  <si>
    <t>978-1-57808-425-8</t>
  </si>
  <si>
    <t>978-1-61344-331-6</t>
  </si>
  <si>
    <t>Manual of Commercial Methods in Clinical Microbiology</t>
  </si>
  <si>
    <t>978-1-55581-189-1</t>
  </si>
  <si>
    <t>978-1-61344-260-9</t>
  </si>
  <si>
    <t>Manual of Environmental Microbiology (3rd Edition)</t>
  </si>
  <si>
    <t>978-1-55581-379-6</t>
  </si>
  <si>
    <t>978-1-61344-272-2</t>
  </si>
  <si>
    <t>Manual of Industrial Microbiology and Biotechnology (3rd Edition)</t>
  </si>
  <si>
    <t>978-1-55581-512-7</t>
  </si>
  <si>
    <t>978-1-61344-262-3</t>
  </si>
  <si>
    <t>Mathematical Methods in Image Reconstruction</t>
  </si>
  <si>
    <t>978-0-898716--22-1</t>
  </si>
  <si>
    <t>978-1-61344-321-7</t>
  </si>
  <si>
    <t>Meso-Optics - Foundations and Applications</t>
  </si>
  <si>
    <t>978-981-02-2700-5</t>
  </si>
  <si>
    <t>978-1-61344-097-1</t>
  </si>
  <si>
    <t>Methods for General and Molecular Microbiology (3rd Edition)</t>
  </si>
  <si>
    <t>978-1-55581-223-2</t>
  </si>
  <si>
    <t>978-1-61344-274-6</t>
  </si>
  <si>
    <t>Microwave Receivers with Electronic Warfare Applications</t>
  </si>
  <si>
    <t>978-1-891121-40-1</t>
  </si>
  <si>
    <t>978-1-61344-289-0</t>
  </si>
  <si>
    <t>Multigrid Techniques - 1984 Guide with Applications to Fluid Dynamics (Revised Edition)</t>
  </si>
  <si>
    <t>978-1-611970-74-6</t>
  </si>
  <si>
    <t>978-1-61344-319-4</t>
  </si>
  <si>
    <t>Myxobacteria - Multicellularity and Differentiation</t>
  </si>
  <si>
    <t>978-1-55581-420-5</t>
  </si>
  <si>
    <t>978-1-61344-273-9</t>
  </si>
  <si>
    <t>Nitrification</t>
  </si>
  <si>
    <t>978-1-55581-481-6</t>
  </si>
  <si>
    <t>978-1-61344-267-8</t>
  </si>
  <si>
    <t>Olive Oil - Chemistry and Technology (2nd Edition)</t>
  </si>
  <si>
    <t>978-1-893997-88-2</t>
  </si>
  <si>
    <t>978-1-61344-256-2</t>
  </si>
  <si>
    <t>Optical Fibers and RF - A Natural Combination</t>
  </si>
  <si>
    <t>978-1-884932-34-2</t>
  </si>
  <si>
    <t>978-1-61344-288-3</t>
  </si>
  <si>
    <t>Petroleum Microbiology</t>
  </si>
  <si>
    <t>978-1-55581-327-7</t>
  </si>
  <si>
    <t>978-1-61344-259-3</t>
  </si>
  <si>
    <t>Physical and Chemical Basis of Molecular Biology</t>
  </si>
  <si>
    <t>978-0-9564781-0-8</t>
  </si>
  <si>
    <t>978-1-61344-340-8</t>
  </si>
  <si>
    <t>Plastics - Microstructure and Applications (3rd Edition)</t>
  </si>
  <si>
    <t>978-0-7506-5148-6</t>
  </si>
  <si>
    <t>978-0-0804-9774-7</t>
  </si>
  <si>
    <t>Plastics Testing and Characterization - Industrial Applications</t>
  </si>
  <si>
    <t>978-1-56990-425-1</t>
  </si>
  <si>
    <t>978-1-61344-299-9</t>
  </si>
  <si>
    <t>Polymer Chemistry - Properties and Applications</t>
  </si>
  <si>
    <t>978-1-56990-397-1</t>
  </si>
  <si>
    <t>978-1-61344-300-2</t>
  </si>
  <si>
    <t>Polymer Testing</t>
  </si>
  <si>
    <t>978-1-56990-410-7</t>
  </si>
  <si>
    <t>978-1-61344-295-1</t>
  </si>
  <si>
    <t>Polymeric Nanocomposites - Theory and Practice</t>
  </si>
  <si>
    <t>978-1-56990-374-2</t>
  </si>
  <si>
    <t>978-1-61344-293-7</t>
  </si>
  <si>
    <t>Polysaccharides in Medicinal and Pharmaceutical Applications</t>
  </si>
  <si>
    <t>978-1-84735-436-5</t>
  </si>
  <si>
    <t>978-1-61344-280-7</t>
  </si>
  <si>
    <t>Practical Guide to Smoke and Combustion Products from Burning Polymers - Generation, Assessment and Control</t>
  </si>
  <si>
    <t>978-1-84735-442-6</t>
  </si>
  <si>
    <t>978-1-61344-282-1</t>
  </si>
  <si>
    <t>Protection of Electricity Distribution Networks (3rd Edition)</t>
  </si>
  <si>
    <t>978-1-84919-223-1</t>
  </si>
  <si>
    <t>978-1-61344-317-0</t>
  </si>
  <si>
    <t>Reliability, Maintainability and Risk - Practical Methods for Engineers (8th Edition)</t>
  </si>
  <si>
    <t>978-0-08-096902-2</t>
  </si>
  <si>
    <t>978-0-08-096903-9</t>
  </si>
  <si>
    <t>RF and Microwave Modeling and Measurement Techniques for Compound Field Effect Transistors</t>
  </si>
  <si>
    <t>978-1-891121-89-0</t>
  </si>
  <si>
    <t>978-1-61344-286-9</t>
  </si>
  <si>
    <t>Robust Process Development and Scientific Molding - Theory and Practice</t>
  </si>
  <si>
    <t>978-1-56990-501-2</t>
  </si>
  <si>
    <t>978-1-61344-298-2</t>
  </si>
  <si>
    <t>Sampling for Biological Agents in the Environment</t>
  </si>
  <si>
    <t>978-1-55581-450-2</t>
  </si>
  <si>
    <t>978-1-61344-261-6</t>
  </si>
  <si>
    <t>Stable Isotope Probing and Related Technologies</t>
  </si>
  <si>
    <t>978-1-55581-537-0</t>
  </si>
  <si>
    <t>978-1-61344-265-4</t>
  </si>
  <si>
    <t>Stochastic Modeling in Broadband Communications Systems</t>
  </si>
  <si>
    <t>978-0-89871-519-4</t>
  </si>
  <si>
    <t>978-1-61344-322-4</t>
  </si>
  <si>
    <t>Structure and Properties of Crosslinked Polymers</t>
  </si>
  <si>
    <t>978-1-84735-559-1</t>
  </si>
  <si>
    <t>978-1-61344-284-5</t>
  </si>
  <si>
    <t>Textile Technology</t>
  </si>
  <si>
    <t>978-1-56990-371-1</t>
  </si>
  <si>
    <t>978-1-61344-306-4</t>
  </si>
  <si>
    <t>Thermoplastic and Rubber Compounds - Technology and Physical Chemistry</t>
  </si>
  <si>
    <t>978-1-56990-407-7</t>
  </si>
  <si>
    <t>978-1-61344-304-0</t>
  </si>
  <si>
    <t>Understanding Soils in Urban Environments</t>
  </si>
  <si>
    <t>978-0-643-09174-0</t>
  </si>
  <si>
    <t>978-1-61344-336-1</t>
  </si>
  <si>
    <t>Understanding Thermoforming (2nd Edition)</t>
  </si>
  <si>
    <t>978-1-56990-428-2</t>
  </si>
  <si>
    <t>978-1-61344-303-3</t>
  </si>
  <si>
    <t>Update on Troubleshooting the PVC Extrusion Process</t>
  </si>
  <si>
    <t>978-184735-550-8</t>
  </si>
  <si>
    <t>978-1-61344-281-4</t>
  </si>
  <si>
    <t>Update on Undertaking Extractable and Leachable Testing</t>
  </si>
  <si>
    <t>978-1-84735-455-6</t>
  </si>
  <si>
    <t>978-1-61344-283-8</t>
  </si>
  <si>
    <t>Vacuum Deposition onto Webs, Films, and Foils (2nd Edition)</t>
  </si>
  <si>
    <t>978-1-4377-7867-0</t>
  </si>
  <si>
    <t>978-1-4377-7868-7</t>
  </si>
  <si>
    <t>WSUD Engineering Procedures - Stormwater</t>
  </si>
  <si>
    <t>978-0-643-09092-7</t>
  </si>
  <si>
    <t>978-1-61344-330-9</t>
  </si>
  <si>
    <t>2010 ASME Boiler and Pressure Vessel Code, Section II - Materials (Includes Addenda for 2011)</t>
  </si>
  <si>
    <t>978-1-61344-325-5</t>
  </si>
  <si>
    <t>Advanced Piezoelectric Materials - Science and Technology</t>
  </si>
  <si>
    <t>978-1-84569-534-7</t>
  </si>
  <si>
    <t>Advanced Separation Techniques for Nuclear Fuel Reprocessing and Radioactive Waste Treatment</t>
  </si>
  <si>
    <t>978-1-84569-501-9</t>
  </si>
  <si>
    <t>Advances in Fire Retardant Materials</t>
  </si>
  <si>
    <t>978-1-84569-262-9</t>
  </si>
  <si>
    <t>ANTEC 2011 Plastics: Annual Technical Conference Proceedings</t>
  </si>
  <si>
    <t>978-0-9753707-9-7</t>
  </si>
  <si>
    <t>Applications of Nonwovens in Technical Textiles</t>
  </si>
  <si>
    <t>978-1-84569-437-1</t>
  </si>
  <si>
    <t>Architecture Design for Soft Errors</t>
  </si>
  <si>
    <t>978-0-12-369529-1</t>
  </si>
  <si>
    <t>978-0-08-055832-5</t>
  </si>
  <si>
    <t>ARM System Developer’s Guide - Designing and Optimizing System Software</t>
  </si>
  <si>
    <t>978-1-55860-874-0</t>
  </si>
  <si>
    <t>978-0-08049-049-6</t>
  </si>
  <si>
    <t>Processors, Memory &amp; Peripherals</t>
  </si>
  <si>
    <t>ASIC and FPGA Verification - A Guide to Component Modeling</t>
  </si>
  <si>
    <t>978-0-12-510581-1</t>
  </si>
  <si>
    <t>978-0-08-047592-9</t>
  </si>
  <si>
    <t>Biaxial Stretching of Film - Principles and Applications</t>
  </si>
  <si>
    <t>978-1-84569-675-7</t>
  </si>
  <si>
    <t>Bioalcohol Production - Biochemical Conversion of Lignocellulosic Biomass</t>
  </si>
  <si>
    <t>978-1-84569-510-1</t>
  </si>
  <si>
    <t>Circuit Design and Simulation with VHDL (2nd Edition)</t>
  </si>
  <si>
    <t>978-0-262-01433-5</t>
  </si>
  <si>
    <t>978-1-61344-413-9</t>
  </si>
  <si>
    <t>Circuit Designer’s Companion (2nd Edition)</t>
  </si>
  <si>
    <t>978-0-7506-6370-0</t>
  </si>
  <si>
    <t>978-0-0804-7651-3</t>
  </si>
  <si>
    <t>Computer Architecture - A Quantitative Approach (4th Edition)</t>
  </si>
  <si>
    <t>978-0-12-370490-0</t>
  </si>
  <si>
    <t>978-0-08-047502-8</t>
  </si>
  <si>
    <t>Computer Arithmetic - Algorithms and Hardware Designs (2nd Edition)</t>
  </si>
  <si>
    <t>978-0-19-532848-6</t>
  </si>
  <si>
    <t>978-1-61344-545-7</t>
  </si>
  <si>
    <t>Computer Organization and Design - The Hardware/Software Interface (4th Edition)</t>
  </si>
  <si>
    <t>978-0-12-374493-7</t>
  </si>
  <si>
    <t>978-0-08-092281-2</t>
  </si>
  <si>
    <t>Computers as Components - Principles of Embedded Computing System Design (2nd Edition)</t>
  </si>
  <si>
    <t>978-0-12-374397-8</t>
  </si>
  <si>
    <t>978-0-08-088621-3</t>
  </si>
  <si>
    <t>Consumer-Driven Innovation in Food and Personal Care Products</t>
  </si>
  <si>
    <t>978-1-84569-567-5</t>
  </si>
  <si>
    <t>Networks &amp; Sensors</t>
  </si>
  <si>
    <t>Corrosion of Magnesium Alloys</t>
  </si>
  <si>
    <t>978-1-84569-708-2</t>
  </si>
  <si>
    <t>Creep and Fatigue in Polymer Matrix Composites</t>
  </si>
  <si>
    <t>978-1-84569-656-6</t>
  </si>
  <si>
    <t>Customizable Embedded Processors - Design Technologies and Applications</t>
  </si>
  <si>
    <t>978-0-12-369526-0</t>
  </si>
  <si>
    <t>978-0-08-049098-4</t>
  </si>
  <si>
    <t>Definitive Guide to the ARM Cortex-M0</t>
  </si>
  <si>
    <t>978-0-12-385477-3</t>
  </si>
  <si>
    <t>978-0-12-385478-0</t>
  </si>
  <si>
    <t>Definitive Guide to the ARM Cortex-M3 (2nd Edition)</t>
  </si>
  <si>
    <t>978-1-85617-963-8</t>
  </si>
  <si>
    <t>978-1-85617-964-5</t>
  </si>
  <si>
    <t>Demystifying Switching Power Supplies</t>
  </si>
  <si>
    <t>978-0-7506-7445-4</t>
  </si>
  <si>
    <t>978-0-0804-7710-7</t>
  </si>
  <si>
    <t>Designer’s Guide to Asynchronous VLSI</t>
  </si>
  <si>
    <t>978-0-521-87244-7</t>
  </si>
  <si>
    <t>978-0-511-67017-6</t>
  </si>
  <si>
    <t>Designer’s Guide to VHDL (3rd Edition)</t>
  </si>
  <si>
    <t>978-0-12-088785-9</t>
  </si>
  <si>
    <t>978-0-08-056885-0</t>
  </si>
  <si>
    <t>Designing Digital Computer Systems with Verilog</t>
  </si>
  <si>
    <t>978-0-521-82866-6</t>
  </si>
  <si>
    <t>978-0-511-26247-0</t>
  </si>
  <si>
    <t>Designing Embedded Systems with PIC&lt;sup&gt;®&lt;/sup&gt; Microcontrollers - Principles and Applications (2nd Edition)</t>
  </si>
  <si>
    <t>978-1-85617-750-4</t>
  </si>
  <si>
    <t>978-0-08096-184-2</t>
  </si>
  <si>
    <t>Developments and Innovation in Carbon Dioxide (CO&lt;sub&gt;2&lt;/sub&gt;) Capture and Storage Technology, Volume 1 - Carbon Dioxide (CO&lt;sub&gt;2&lt;/sub&gt;) Capture, Transport and Industrial Applications</t>
  </si>
  <si>
    <t>978-1-84569-533-0</t>
  </si>
  <si>
    <t>Developments and Innovation in Carbon Dioxide (CO&lt;sub&gt;2&lt;/sub&gt;) Capture and Storage Technology, Volume 2 - Carbon Dioxide (CO&lt;sub&gt;2&lt;/sub&gt;) Storage and Utilisation</t>
  </si>
  <si>
    <t>978-1-84569-797-6</t>
  </si>
  <si>
    <t>Digital Arithmetic</t>
  </si>
  <si>
    <t>978-1-55860-798-9</t>
  </si>
  <si>
    <t>978-0-08053-040-6</t>
  </si>
  <si>
    <t>Digital Design and Computer Architecture</t>
  </si>
  <si>
    <t>978-0-12-370497-9</t>
  </si>
  <si>
    <t>978-0-08-054706-0</t>
  </si>
  <si>
    <t>Digital Signal Processing - Fundamentals and Applications</t>
  </si>
  <si>
    <t>978-0-12-374090-8</t>
  </si>
  <si>
    <t>978-0-08-055057-2</t>
  </si>
  <si>
    <t>Electromigration in Thin Films and Electronic Devices - Materials and Reliability</t>
  </si>
  <si>
    <t>978-1-84569-937-6</t>
  </si>
  <si>
    <t>Electronic Design Automation - Synthesis, Verification, and Test</t>
  </si>
  <si>
    <t>978-0-12-374364-0</t>
  </si>
  <si>
    <t>978-0-08-092200-3</t>
  </si>
  <si>
    <t>Embedded Computing - A VLIW Approach to Architecture, Compilers and Tools</t>
  </si>
  <si>
    <t>978-1-55860-766-8</t>
  </si>
  <si>
    <t>978-0-08047-754-1</t>
  </si>
  <si>
    <t>Embedded Systems Architecture - A Comprehensive Guide for Engineers and Programmers</t>
  </si>
  <si>
    <t>978-0-7506-7792-9</t>
  </si>
  <si>
    <t>978-0-0804-9124-0</t>
  </si>
  <si>
    <t>EMC for Product Designers (4th Edition)</t>
  </si>
  <si>
    <t>978-0-75-068170-4</t>
  </si>
  <si>
    <t>978-0-08-046954-6</t>
  </si>
  <si>
    <t>Fatigue Life Prediction of Composites and Composite Structures</t>
  </si>
  <si>
    <t>978-1-84569-525-5</t>
  </si>
  <si>
    <t>Fault Tolerant Systems</t>
  </si>
  <si>
    <t>978-0-12-088525-1</t>
  </si>
  <si>
    <t>978-0-08-049268-1</t>
  </si>
  <si>
    <t>FPGAs - Instant Access</t>
  </si>
  <si>
    <t>978-0-7506-8974-8</t>
  </si>
  <si>
    <t>978-0-0805-6011-3</t>
  </si>
  <si>
    <t>Functional Foods - Concept to Product (2nd Edition)</t>
  </si>
  <si>
    <t>978-1-84569-690-0</t>
  </si>
  <si>
    <t>Functional Textiles for Improved Performance, Protection and Health</t>
  </si>
  <si>
    <t>978-1-84569-723-5</t>
  </si>
  <si>
    <t>Guide for the Nondestructive Examination of Welds (4th Edition): (AWS B1.10M/B1.10:2009)</t>
  </si>
  <si>
    <t>American Welding Society (AWS)</t>
  </si>
  <si>
    <t>978-0-87171-757-3</t>
  </si>
  <si>
    <t>978-1-61344-435-1</t>
  </si>
  <si>
    <t>Guide for the Visual Examination of Welds: (AWS B1.11:2000)</t>
  </si>
  <si>
    <t>978-0-87171-625-5</t>
  </si>
  <si>
    <t>978-1-61344-470-2</t>
  </si>
  <si>
    <t>Handbook of Medical Textiles</t>
  </si>
  <si>
    <t>978-1-84569-691-7</t>
  </si>
  <si>
    <t>Handbook of Tensile Properties of Textile and Technical Fibres</t>
  </si>
  <si>
    <t>978-1-84569-387-9</t>
  </si>
  <si>
    <t>Handbook of Textile Fibre Structure, Volume 1 - Fundamentals and Manufactured Polymer Fibres</t>
  </si>
  <si>
    <t>978-1-84569-380-0</t>
  </si>
  <si>
    <t>Handbook of Textile Fibre Structure, Volume 2 - Natural, Regenerated, Inorganic and Specialist Fibres</t>
  </si>
  <si>
    <t>978-1-84569-730-3</t>
  </si>
  <si>
    <t>High Performance ASIC Design - Using Synthesizable Domino Logic in an ASIC Flow</t>
  </si>
  <si>
    <t>978-0-521-87334-5</t>
  </si>
  <si>
    <t>978-0-511-45268-0</t>
  </si>
  <si>
    <t>Improving the Safety and Quality of Milk, Volume 1 - Milk Production and Processing</t>
  </si>
  <si>
    <t>978-1-84569-438-8</t>
  </si>
  <si>
    <t>Improving the Safety and Quality of Milk, Volume 2 - Improving Quality in Milk Products</t>
  </si>
  <si>
    <t>978-1-84569-806-5</t>
  </si>
  <si>
    <t>Interface Engineering of Natural Fibre Composites for Maximum Performance</t>
  </si>
  <si>
    <t>978-1-84569-742-6</t>
  </si>
  <si>
    <t>Managing Wastes from Aluminum Smelter Plants</t>
  </si>
  <si>
    <t>978-0-85709-010-2</t>
  </si>
  <si>
    <t>978-1-61344-363-7</t>
  </si>
  <si>
    <t>Materials, Design and Manufacturing for Lightweight Vehicles</t>
  </si>
  <si>
    <t>978-1-84569-463-0</t>
  </si>
  <si>
    <t>Memory Systems - Cache, DRAM, Disk</t>
  </si>
  <si>
    <t>978-0-12-379751-3</t>
  </si>
  <si>
    <t>978-0-08-055384-9</t>
  </si>
  <si>
    <t>MSP430 Microcontroller Basics</t>
  </si>
  <si>
    <t>978-0-7506-8276-3</t>
  </si>
  <si>
    <t>978-0-0805-5855-4</t>
  </si>
  <si>
    <t>Multi-Camera Networks - Principles and Applications</t>
  </si>
  <si>
    <t>978-0-12-374633-7</t>
  </si>
  <si>
    <t>978-0-08-087800-3</t>
  </si>
  <si>
    <t>On-Chip Communication Architectures - System on Chip Interconnect</t>
  </si>
  <si>
    <t>978-0-12-373892-9</t>
  </si>
  <si>
    <t>978-0-08-055828-8</t>
  </si>
  <si>
    <t>Optical Switches - Materials and Design</t>
  </si>
  <si>
    <t>978-1-84569-579-8</t>
  </si>
  <si>
    <t>Platform Interference in Wireless Systems - Models, Measurement, and Mitigation</t>
  </si>
  <si>
    <t>978-0-7506-8757-7</t>
  </si>
  <si>
    <t>978-0-0805-5856-1</t>
  </si>
  <si>
    <t>Polymer-Carbon Nanotube Composites - Preparation, Properties and Applications</t>
  </si>
  <si>
    <t>978-1-84569-761-7</t>
  </si>
  <si>
    <t>Power Plant Life Management and Performance Improvement</t>
  </si>
  <si>
    <t>978-1-84569-726-6</t>
  </si>
  <si>
    <t>Practical Guide to SysML - The Systems Modeling Language (2nd Edition)</t>
  </si>
  <si>
    <t>978-0-12-385206-9</t>
  </si>
  <si>
    <t>978-0-12-385207-6</t>
  </si>
  <si>
    <t>Principles of Computer Hardware (4th Edition)</t>
  </si>
  <si>
    <t>978-0-19-927313-3</t>
  </si>
  <si>
    <t>978-1-61344-550-1</t>
  </si>
  <si>
    <t>Processed Meats - Improving Safety, Nutrition and Quality</t>
  </si>
  <si>
    <t>978-1-84569-466-1</t>
  </si>
  <si>
    <t>Programming 16-Bit PIC Microcontrollers in C - Learning to Fly the PIC24</t>
  </si>
  <si>
    <t>978-0-7506-8292-3</t>
  </si>
  <si>
    <t>978-0-0804-7546-2</t>
  </si>
  <si>
    <t>Programming 32-Bit Microcontrollers in C - Exploring the PIC32</t>
  </si>
  <si>
    <t>978-0-7506-8709-6</t>
  </si>
  <si>
    <t>978-0-0805-6010-6</t>
  </si>
  <si>
    <t>Protective Cultures, Antimicrobial Metabolites and Bacteriophages for Food and Beverage Biopreservation</t>
  </si>
  <si>
    <t>978-1-84569-669-6</t>
  </si>
  <si>
    <t>Reconfigurable Computing - The Theory and Practice of FPGA-Based Computation</t>
  </si>
  <si>
    <t>978-0-12-370522-8</t>
  </si>
  <si>
    <t>978-0-08-055601-7</t>
  </si>
  <si>
    <t>Reducing Saturated Fats in Foods</t>
  </si>
  <si>
    <t>978-1-84569-740-2</t>
  </si>
  <si>
    <t>Separation, Extraction and Concentration Processes in the Food, Beverage and Nutraceutical Industries</t>
  </si>
  <si>
    <t>978-1-84569-645-0</t>
  </si>
  <si>
    <t>Service Life Estimation and Extension of Civil Engineering Structures</t>
  </si>
  <si>
    <t>978-1-84569-398-5</t>
  </si>
  <si>
    <t>Sintering of Advanced Materials - Fundamentals and Processes</t>
  </si>
  <si>
    <t>978-1-84569-562-0</t>
  </si>
  <si>
    <t>Sittig's Handbook of Toxic and Hazardous Chemicals and Carcinogens (6th Edition)</t>
  </si>
  <si>
    <t>978-1-4377-7869-4</t>
  </si>
  <si>
    <t>978-1-4377-7870-0</t>
  </si>
  <si>
    <t>Standard Methods for Mechanical Testing of Welds (7th Edition): (AWS B4.0:2007)</t>
  </si>
  <si>
    <t>978-0-87171-071-0</t>
  </si>
  <si>
    <t>978-1-61344-400-9</t>
  </si>
  <si>
    <t>Standard Symbols for Welding, Brazing, and Nondestructive Examination (6th Edition): (AWS A2.4:2007)</t>
  </si>
  <si>
    <t>978-0-87171-026-0</t>
  </si>
  <si>
    <t>978-1-61344-436-8</t>
  </si>
  <si>
    <t>SVC - 54th Annual Technical Conference Proceedings</t>
  </si>
  <si>
    <t>0737-5921 (ISSN) 978-1-878068-31-6</t>
  </si>
  <si>
    <t>978-1-61344-530-3</t>
  </si>
  <si>
    <t>System-on-Chip Test Architectures - Nanometer Design for Testability</t>
  </si>
  <si>
    <t>978-0-12-373973-5</t>
  </si>
  <si>
    <t>978-0-08-055680-2</t>
  </si>
  <si>
    <t>Technical Textile Yarns - Industrial and Medical Applications</t>
  </si>
  <si>
    <t>978-1-84569-549-1</t>
  </si>
  <si>
    <t>Textiles for Hygiene and Infection Control</t>
  </si>
  <si>
    <t>978-1-84569-636-8</t>
  </si>
  <si>
    <t>Tracing Pathogens in the Food Chain</t>
  </si>
  <si>
    <t>978-1-84569-496-8</t>
  </si>
  <si>
    <t>Understanding and Mitigating Ageing in Nuclear Power Plants - Materials and Operational Aspects of Plant Life Management (PLiM)</t>
  </si>
  <si>
    <t>978-1-84569-511-8</t>
  </si>
  <si>
    <t>VLSI Test Principles and Architectures - Design for Testability</t>
  </si>
  <si>
    <t>978-0-12-370597-6</t>
  </si>
  <si>
    <t>978-0-08-047479-3</t>
  </si>
  <si>
    <t>Wireless Communications and Networking</t>
  </si>
  <si>
    <t>978-0-12-373580-5</t>
  </si>
  <si>
    <t>978-0-08-054907-1</t>
  </si>
  <si>
    <t>Wireless Communications over Rapidly Time-Varying Channels</t>
  </si>
  <si>
    <t>978-0-12-374483-8</t>
  </si>
  <si>
    <t>978-0-08-092272-0</t>
  </si>
  <si>
    <t>Wireless Receiver Design for Digital Communications (2nd Edition)</t>
  </si>
  <si>
    <t>978-1-891121-80-7</t>
  </si>
  <si>
    <t>978-1-61344-421-4</t>
  </si>
  <si>
    <t>Wireless Sensor and Actuator Networks - Technologies, Analysis and Design</t>
  </si>
  <si>
    <t>978-0-12-372539-4</t>
  </si>
  <si>
    <t>978-0-08-055861-5</t>
  </si>
  <si>
    <t>Knovel Optical and Filter Glass Database</t>
  </si>
  <si>
    <t>978-1-61344-590-7</t>
  </si>
  <si>
    <t>Magnesium Alloy Database</t>
  </si>
  <si>
    <t>978-1-61583-528-7</t>
  </si>
  <si>
    <t>Yaws' Handbook of Properties of the Chemical Elements</t>
  </si>
  <si>
    <t>978-1-61344-399-6</t>
  </si>
  <si>
    <t>Standard Specifications for Transportation Materials and Methods of Sampling and Testing (31st Edition) and AASHTO Provisional Standards, 2011 Edition</t>
  </si>
  <si>
    <t>978-1-56051-511-1; 978-1-56051-512-8</t>
  </si>
  <si>
    <t>978-1-61344-473-3; 978-1-61344-495-5</t>
  </si>
  <si>
    <t>ASPE Data Book - A Plumbing Engineer's Guide to System Design and Specifications, Volume 2 - Plumbing Systems</t>
  </si>
  <si>
    <t>American Society of Plumbing Engineers (ASPE)</t>
  </si>
  <si>
    <t>978-1-891255-12-0</t>
  </si>
  <si>
    <t>978-1-61344-586-0</t>
  </si>
  <si>
    <t>ASPE Plumbineering Dictionary - The Comprehensive Resource of Plumbing Engineering Terminology for Engineers, Designers, and Contractors</t>
  </si>
  <si>
    <t>978-1-891255-16-8</t>
  </si>
  <si>
    <t>978-1-61344-565-5</t>
  </si>
  <si>
    <t>AWS User’s Guide to Filler Metals (2nd Edition): (AWS UGFM:2010)</t>
  </si>
  <si>
    <t>978-0-87171-765-8</t>
  </si>
  <si>
    <t>978-1-61344-533-4</t>
  </si>
  <si>
    <t>Brazing Handbook (5th Edition)</t>
  </si>
  <si>
    <t>978-0-87171-046-8</t>
  </si>
  <si>
    <t>978-1-61344-478-8</t>
  </si>
  <si>
    <t>Conduct of Operations and Operational Discipline - For Improving Process Safety in Industry</t>
  </si>
  <si>
    <t>978-0-470-76771-9</t>
  </si>
  <si>
    <t>978-1-61344-644-7</t>
  </si>
  <si>
    <t>Design and Planning Manual for Cost-Effective Welding</t>
  </si>
  <si>
    <t>978-0-87171-605-7</t>
  </si>
  <si>
    <t>978-1-61344-484-9</t>
  </si>
  <si>
    <t>Domestic Water Heating Design Manual (2nd Edition)</t>
  </si>
  <si>
    <t>978-1-891255-18-2</t>
  </si>
  <si>
    <t>978-1-61344-566-2</t>
  </si>
  <si>
    <t>Electronic Warfare Pocket Guide</t>
  </si>
  <si>
    <t>978-1-89112-161-6</t>
  </si>
  <si>
    <t>978-1-61344-415-3</t>
  </si>
  <si>
    <t>Energy Storage for Power Systems (2nd Edition)</t>
  </si>
  <si>
    <t>978-1-84919-219-4</t>
  </si>
  <si>
    <t>978-1-61344-641-6</t>
  </si>
  <si>
    <t>Engineered Plumbing Design II</t>
  </si>
  <si>
    <t>978-1-891255-20-5</t>
  </si>
  <si>
    <t>978-1-61344-567-9</t>
  </si>
  <si>
    <t>Engineering Systems - Meeting Human Needs in a Complex Technological World</t>
  </si>
  <si>
    <t>978-0-262-01670-4</t>
  </si>
  <si>
    <t>978-1-61344-589-1</t>
  </si>
  <si>
    <t>Everyday Pocket Handbook for Arc Welding Steel</t>
  </si>
  <si>
    <t>978-1-61344-487-0</t>
  </si>
  <si>
    <t>Everyday Pocket Handbook for Gas Metal Arc Welding (GMAW) and Flux Cored Arc Welding (FCAW)</t>
  </si>
  <si>
    <t>978-1-61344-490-0</t>
  </si>
  <si>
    <t>Everyday Pocket Handbook for Gas Metal Arc Welding (GMAW) of Aluminum</t>
  </si>
  <si>
    <t>978-1-61344-494-8</t>
  </si>
  <si>
    <t>Everyday Pocket Handbook for Shielded Metal Arc Welding (SMAW)</t>
  </si>
  <si>
    <t>978-1-61344-493-1</t>
  </si>
  <si>
    <t>Everyday Pocket Handbook for Visual Inspection and Weld Discontinuities - Causes and Remedies</t>
  </si>
  <si>
    <t>978-1-61344-488-7</t>
  </si>
  <si>
    <t>Everyday Pocket Handbook for Visual Inspection of AWS D1.1 Structural Welding Code's Fabrication and Welding Requirements</t>
  </si>
  <si>
    <t>978-1-61344-492-4</t>
  </si>
  <si>
    <t>Everyday Pocket Handbook on Metric Practices for the Welding Industry</t>
  </si>
  <si>
    <t>978-1-61344-491-7</t>
  </si>
  <si>
    <t>Everyday Pocket Handbook on Welded Joint Details for Structural Applications</t>
  </si>
  <si>
    <t>978-1-61344-489-4</t>
  </si>
  <si>
    <t>Filler Metal Comparison Charts: (AWS FMC:2000)</t>
  </si>
  <si>
    <t>978-0-87171-577-7</t>
  </si>
  <si>
    <t>978-1-61344-485-6</t>
  </si>
  <si>
    <t>Fire Protection Systems (2nd Edition)</t>
  </si>
  <si>
    <t>978-1-891255-14-4</t>
  </si>
  <si>
    <t>978-1-61344-579-2</t>
  </si>
  <si>
    <t>Guide for Achieving Flexibility in Highway Design</t>
  </si>
  <si>
    <t>978-1-56051-259-2</t>
  </si>
  <si>
    <t>978-1-61344-645-4</t>
  </si>
  <si>
    <t>Guide for Strengthening and Repairing Existing Structures (1st Edition): (AWS D1.7/D1.7M:2010)</t>
  </si>
  <si>
    <t>978-0-87171-761-0</t>
  </si>
  <si>
    <t>978-1-61344-482-5</t>
  </si>
  <si>
    <t>Guide for Welding Iron Castings: (ANSI/AWS D11.2-89 (R2006))</t>
  </si>
  <si>
    <t>978-0-87171-295-0</t>
  </si>
  <si>
    <t>978-1-61344-483-2</t>
  </si>
  <si>
    <t>Guidelines for Auditing Process Safety Management Systems (Second Edition)</t>
  </si>
  <si>
    <t>978-0-470-28235-9</t>
  </si>
  <si>
    <t>978-1-61344-643-0</t>
  </si>
  <si>
    <t>Guidelines for Vegetation Management (1st Edition)</t>
  </si>
  <si>
    <t>978-1-56051-500-5</t>
  </si>
  <si>
    <t>978-1-61344-596-9</t>
  </si>
  <si>
    <t>Jefferson's Welding Encyclopedia (18th Edition)</t>
  </si>
  <si>
    <t>978-0-87171-506-7</t>
  </si>
  <si>
    <t>978-1-61344-480-1</t>
  </si>
  <si>
    <t>LRFD Guide Specifications for the Design of Pedestrian Bridges (2nd Edition)</t>
  </si>
  <si>
    <t>978-1-56051-469-5</t>
  </si>
  <si>
    <t>978-1-61344-647-8</t>
  </si>
  <si>
    <t>Nonlinear Water Waves with Applications to Wave-Current Interactions and Tsunamis</t>
  </si>
  <si>
    <t>978-1-611971-86-6</t>
  </si>
  <si>
    <t>978-1-61344-414-6</t>
  </si>
  <si>
    <t>Official Book of D1.1 Interpretations (2nd Edition)</t>
  </si>
  <si>
    <t>978-0-87171-083-3</t>
  </si>
  <si>
    <t>978-1-61344-479-5</t>
  </si>
  <si>
    <t>Pharmaceutical Facilities Plumbing Systems</t>
  </si>
  <si>
    <t>978-1-891255-23-6</t>
  </si>
  <si>
    <t>978-1-61344-568-6</t>
  </si>
  <si>
    <t>Plumbing Engineering Design Handbook - A Plumbing Engineer’s Guide to System Design and Specifications, Volume 1 - Fundamentals of Plumbing Engineering</t>
  </si>
  <si>
    <t>978-1-891255-10-6</t>
  </si>
  <si>
    <t>978-1-61344-569-3</t>
  </si>
  <si>
    <t>Plumbing Engineering Design Handbook - A Plumbing Engineer’s Guide to System Design and Specifications, Volume 2 - Plumbing Systems</t>
  </si>
  <si>
    <t>978-1-891255-17-5</t>
  </si>
  <si>
    <t>978-1-61344-570-9</t>
  </si>
  <si>
    <t>Plumbing Engineering Design Handbook - A Plumbing Engineer’s Guide to System Design and Specifications, Volume 4 - Plumbing Components and Equipment</t>
  </si>
  <si>
    <t>978-1-891255-28-1</t>
  </si>
  <si>
    <t>978-1-61344-571-6</t>
  </si>
  <si>
    <t>Plumbing Technology (2nd Edition)</t>
  </si>
  <si>
    <t>978-1-891255-15-1</t>
  </si>
  <si>
    <t>978-1-61344-580-8</t>
  </si>
  <si>
    <t>Policy on Geometric Design of Highways and Streets (6th Edition)</t>
  </si>
  <si>
    <t>978-1-56051-508-1</t>
  </si>
  <si>
    <t>978-1-61344-646-1</t>
  </si>
  <si>
    <t>Practical Plumbing Engineering</t>
  </si>
  <si>
    <t>978-1-891255-04-5</t>
  </si>
  <si>
    <t>978-1-61344-581-5</t>
  </si>
  <si>
    <t>Professional's Advisor on Welding of Stainless Steels</t>
  </si>
  <si>
    <t>978-1-61344-486-3</t>
  </si>
  <si>
    <t>Pumps and Pump Systems</t>
  </si>
  <si>
    <t>978-1-61344-578-5</t>
  </si>
  <si>
    <t>Resistance Welding Manual (Revised 4th Edition)</t>
  </si>
  <si>
    <t>978-0-9624382-0-2</t>
  </si>
  <si>
    <t>978-1-61344-529-7</t>
  </si>
  <si>
    <t>Roadside Design Guide (4th Edition)</t>
  </si>
  <si>
    <t>978-1-56051-509-8</t>
  </si>
  <si>
    <t>978-1-61344-648-5</t>
  </si>
  <si>
    <t>Solar Energy System Design - A Design Manual of the American Society of Plumbing Engineers</t>
  </si>
  <si>
    <t>978-1-61344-577-8</t>
  </si>
  <si>
    <t>Soldering Handbook (3rd Edition)</t>
  </si>
  <si>
    <t>978-0-87171-618-7</t>
  </si>
  <si>
    <t>978-1-61344-558-7</t>
  </si>
  <si>
    <t>Specification for Aluminum and Aluminum-Alloy Electrodes for Shielded Metal Arc Welding: (AWS A5.3/A5.3M:1999 (R2007))</t>
  </si>
  <si>
    <t>978-0-87171-561-6</t>
  </si>
  <si>
    <t>978-1-61344-440-5</t>
  </si>
  <si>
    <t>Specification for Bare Aluminum and Aluminum-Alloy Welding Electrodes and Rods: (AWS A5.10/A5.10M:1999 (R2007))</t>
  </si>
  <si>
    <t>978-0-87171-550-0</t>
  </si>
  <si>
    <t>978-1-61344-447-4</t>
  </si>
  <si>
    <t>Specification for Bare Electrodes and Rods for Surfacing (5th Edition): (AWS A5.21/A5.21M:2011)</t>
  </si>
  <si>
    <t>978-0-87171-787-0</t>
  </si>
  <si>
    <t>978-1-61344-458-0</t>
  </si>
  <si>
    <t>Specification for Bare Stainless Steel Welding Electrodes and Rods (7th Edition): (AWS A5.9/A5.9M:2006)</t>
  </si>
  <si>
    <t>978-0-87171-050-5</t>
  </si>
  <si>
    <t>978-1-61344-446-7</t>
  </si>
  <si>
    <t>Specification for Carbon and Low-Alloy Steel Electrodes and Fluxes for Electroslag Welding: (ANSI/AWS A5.25/A5.25M-97 (R2009))</t>
  </si>
  <si>
    <t>978-0-87171-539-5</t>
  </si>
  <si>
    <t>978-1-61344-462-7</t>
  </si>
  <si>
    <t>Specification for Carbon and Low-Alloy Steel Electrodes for Electrogas Welding (ANSI/AWS A5.26/A5.26M-97 (R2009))</t>
  </si>
  <si>
    <t>978-0-87171-532-6</t>
  </si>
  <si>
    <t>978-1-61344-463-4</t>
  </si>
  <si>
    <t>Specification for Carbon and Low-Alloy Steel Rods for Oxyfuel Gas Welding: (AWS A5.2/A5.2M:2007)</t>
  </si>
  <si>
    <t>978-0-87171-066-6</t>
  </si>
  <si>
    <t>978-1-61344-439-9</t>
  </si>
  <si>
    <t>Specification for Carbon Steel Electrodes and Fluxes for Submerged Arc Welding: (ANSI/AWS A5.17/A5.17M-97 (R2007))</t>
  </si>
  <si>
    <t>978-0-87171-530-2</t>
  </si>
  <si>
    <t>978-1-61344-454-2</t>
  </si>
  <si>
    <t>Specification for Carbon Steel Electrodes and Rods for Gas Shielded Arc Welding: (AWS A5.18/A5.18M:2005)</t>
  </si>
  <si>
    <t>978-0-87171-014-7</t>
  </si>
  <si>
    <t>978-1-61344-455-9</t>
  </si>
  <si>
    <t>Specification for Carbon Steel Electrodes for Flux Cored Arc Welding: (AWS A5.20/A5.20M:2005)</t>
  </si>
  <si>
    <t>978-0-87171-003-1</t>
  </si>
  <si>
    <t>978-1-61344-457-3</t>
  </si>
  <si>
    <t>Specification for Carbon Steel Electrodes for Shielded Metal Arc Welding: (AWS A5.1/A5.1M:2004)</t>
  </si>
  <si>
    <t>978-0-87171-642-2</t>
  </si>
  <si>
    <t>978-1-61344-438-2</t>
  </si>
  <si>
    <t>Specification for Consumable Inserts (3rd Edition): (AWS A5.30/A5.30M:2007)</t>
  </si>
  <si>
    <t>978-0-87171-020-8</t>
  </si>
  <si>
    <t>978-1-61344-466-5</t>
  </si>
  <si>
    <t>Specification for Copper and Copper-Alloy Bare Welding Rods and Electrodes (7th Edition): (AWS A5.7/A5.7M:2007)</t>
  </si>
  <si>
    <t>978-0-87171-640-8</t>
  </si>
  <si>
    <t>978-1-61344-444-3</t>
  </si>
  <si>
    <t>Specification for Copper and Copper-Alloy Electrodes for Shielded Metal Arc Welding (9th Edition): (AWS A5.6/A5.6M:2008)</t>
  </si>
  <si>
    <t>978-0-87171-081-9</t>
  </si>
  <si>
    <t>978-1-61344-443-6</t>
  </si>
  <si>
    <t>Specification for Filler Metals for Brazing and Braze Welding: (AWS A5.8/A5.8M:2004)</t>
  </si>
  <si>
    <t>978-0-87171-722-1</t>
  </si>
  <si>
    <t>978-1-61344-445-0</t>
  </si>
  <si>
    <t>Specification for Fluxes for Brazing and Braze Welding: (ANSI/AWS A5.31-92R)</t>
  </si>
  <si>
    <t>978-0-87171-384-1</t>
  </si>
  <si>
    <t>978-1-61344-467-2</t>
  </si>
  <si>
    <t>Specification for Low-Alloy Steel Electrodes and Fluxes for Submerged Arc Welding (5th Edition): (AWS A5.23/A5.23M:2007)</t>
  </si>
  <si>
    <t>978-0-87171-073-4</t>
  </si>
  <si>
    <t>978-1-61344-460-3</t>
  </si>
  <si>
    <t>Specification for Low-Alloy Steel Electrodes and Rods for Gas Shielded Arc Welding (3rd Edition): (AWS A5.28/A5.28M:2005)</t>
  </si>
  <si>
    <t>978-0-87171-006-2</t>
  </si>
  <si>
    <t>978-1-61344-464-1</t>
  </si>
  <si>
    <t>Specification for Low-Alloy Steel Electrodes for Flux Cored Arc Welding (4th Edition): (AWS A5.29/A5.29M:2010)</t>
  </si>
  <si>
    <t>978-0-87171-766-5</t>
  </si>
  <si>
    <t>978-1-61344-465-8</t>
  </si>
  <si>
    <t>Specification for Low-Alloy Steel Electrodes for Shielded Metal Arc Welding: (AWS A5.5/A5.5M:2006)</t>
  </si>
  <si>
    <t>978-0-87171-671-2</t>
  </si>
  <si>
    <t>978-1-61344-442-9</t>
  </si>
  <si>
    <t>Specification for Magnesium Alloy Welding Electrodes and Rods: (ANSI/AWS A5.19-92 (R2006))</t>
  </si>
  <si>
    <t>978-0-87171-399-5</t>
  </si>
  <si>
    <t>978-1-61344-456-6</t>
  </si>
  <si>
    <t>Specification for Nickel and Nickel-Alloy Bare Welding Electrodes and Rods (9th Edition): (AWS A5.14/A5.14M:2009)</t>
  </si>
  <si>
    <t>978-0-87171-667-5</t>
  </si>
  <si>
    <t>978-1-61344-451-1</t>
  </si>
  <si>
    <t>Specification for Nickel and Nickel-Alloy Welding Electrodes for Shielded Metal Arc Welding (10th Edition): (AWS A5.11/A5.11M:2010)</t>
  </si>
  <si>
    <t>978-0-87171-769-6</t>
  </si>
  <si>
    <t>978-1-61344-448-1</t>
  </si>
  <si>
    <t>Specification for Nickel-Alloy Electrodes for Flux Cored Arc Welding (1st Edition): (AWS A5.34/A5.34M:2007)</t>
  </si>
  <si>
    <t>978-0-87171-072-7</t>
  </si>
  <si>
    <t>978-1-61344-469-6</t>
  </si>
  <si>
    <t>Specification for Stainless Steel Electrodes for Shielded Metal Arc Welding: (AWS A5.4/A5.4M:2006)</t>
  </si>
  <si>
    <t>978-0-87171-041-3</t>
  </si>
  <si>
    <t>978-1-61344-441-2</t>
  </si>
  <si>
    <t>Specification for Stainless Steel Flux Cored and Metal Cored Welding Electrodes and Rods (4th Edition): (AWS A5.22/A5.22M:2010)</t>
  </si>
  <si>
    <t>978-0-87171-764-1</t>
  </si>
  <si>
    <t>978-1-61344-459-7</t>
  </si>
  <si>
    <t>Specification for Surfacing Electrodes for Shielded Metal Arc Welding (5th Edition): (AWS A5.13/A5.13M:2010)</t>
  </si>
  <si>
    <t>978-0-87171-773-3</t>
  </si>
  <si>
    <t>978-1-61344-450-4</t>
  </si>
  <si>
    <t>Specification for Thermal Spray Feedstock - Solid and Composite Wire and Ceramic Rods: (AWS C2.25/C2.25M:2002)</t>
  </si>
  <si>
    <t>978-0-87171-656-9</t>
  </si>
  <si>
    <t>978-1-61344-481-8</t>
  </si>
  <si>
    <t>Specification for Titanium and Titanium-Alloy Welding Electrodes and Rods (5th Edition): (AWS A5.16/A5.16M:2007)</t>
  </si>
  <si>
    <t>978-0-87171-077-2</t>
  </si>
  <si>
    <t>978-1-61344-453-5</t>
  </si>
  <si>
    <t>Specification for Tungsten and Oxide Dispersed Tungsten Electrodes for Arc Welding and Cutting (7th Edition): (AWS A5.12M/A5.12:2009 (ISO 6848:2004 MOD))</t>
  </si>
  <si>
    <t>978-0-87171-747-4</t>
  </si>
  <si>
    <t>978-1-61344-449-8</t>
  </si>
  <si>
    <t>Specification for Welding Electrodes and Rods for Cast Iron: (ANSI/AWS A5.15-90)</t>
  </si>
  <si>
    <t>978-0-87171-328-5</t>
  </si>
  <si>
    <t>978-1-61344-452-8</t>
  </si>
  <si>
    <t>Specification for Zirconium and Zirconium-Alloy Welding Electrodes and Rods: (AWS A5.24/A5.24M:2005)</t>
  </si>
  <si>
    <t>978-0-87171-737-5</t>
  </si>
  <si>
    <t>978-1-61344-461-0</t>
  </si>
  <si>
    <t>Standard Specifications for Structural Supports for Highway Signs, Luminaires, and Traffic Signals (5th Edition) with 2010 and 2011 Interim Revisions</t>
  </si>
  <si>
    <t>978-1-56051-399-5; 978-1-56051-492-3; 978-1-56051-516-6</t>
  </si>
  <si>
    <t>978-1-61344-649-2</t>
  </si>
  <si>
    <t>Standard Welding Terms and Definitions - Including Terms for Adhesive Bonding, Brazing, Soldering, Thermal Cutting, and Thermal Spraying (12th Edition): (AWS A3.0M/A3.0:2010)</t>
  </si>
  <si>
    <t>978-0-87171-763-4</t>
  </si>
  <si>
    <t>978-1-61344-437-5</t>
  </si>
  <si>
    <t>Thermal Spray Manual - A Practical Reference Guide</t>
  </si>
  <si>
    <t>978-1-61344-531-0</t>
  </si>
  <si>
    <t>Total Welding Management</t>
  </si>
  <si>
    <t>978-0-87171-743-6</t>
  </si>
  <si>
    <t>978-1-61344-532-7</t>
  </si>
  <si>
    <t>Welding Aluminum - Questions and Answers - A Practical Guide for Troubleshooting Aluminum Welding-Related Problems (2nd Edition)</t>
  </si>
  <si>
    <t>978-0-87171-085-7</t>
  </si>
  <si>
    <t>978-1-61344-534-1</t>
  </si>
  <si>
    <t>Welding Consumables - Gases and Gas Mixtures for Fusion Welding and Allied Processes (2nd Edition): (AWS A5.32M/A5.32:2011 (ISO 14175:2008 MOD))</t>
  </si>
  <si>
    <t>978-0-87171-784-9</t>
  </si>
  <si>
    <t>978-1-61344-468-9</t>
  </si>
  <si>
    <t>Welding Handbook, Volume 1 - Welding Science and Technology (9th Edition)</t>
  </si>
  <si>
    <t>978-0-87171-657-6</t>
  </si>
  <si>
    <t>978-1-61344-538-9</t>
  </si>
  <si>
    <t>Welding Handbook, Volume 2 - Welding Processes, Part 1 (9th Edition)</t>
  </si>
  <si>
    <t>978-0-87171-729-0</t>
  </si>
  <si>
    <t>978-1-61344-557-0</t>
  </si>
  <si>
    <t>Welding Handbook, Volume 3 - Materials and Applications, Part 1 (8th Edition)</t>
  </si>
  <si>
    <t>978-0-87171-470-1</t>
  </si>
  <si>
    <t>978-1-61344-535-8</t>
  </si>
  <si>
    <t>Welding Handbook, Volume 3 - Welding Processes, Part 2 (9th Edition)</t>
  </si>
  <si>
    <t>978-0-87171-053-6</t>
  </si>
  <si>
    <t>978-1-61344-536-5</t>
  </si>
  <si>
    <t>Welding Handbook, Volume 4 - Materials and Applications, Part 1 (9th Edition)</t>
  </si>
  <si>
    <t>978-0-87171-759-7</t>
  </si>
  <si>
    <t>978-1-61344-537-2</t>
  </si>
  <si>
    <t>Welding Inspection Handbook (3rd Edition)</t>
  </si>
  <si>
    <t>978-0-87171-560-9</t>
  </si>
  <si>
    <t>978-1-61344-539-6</t>
  </si>
  <si>
    <t>Welding Metallurgy - Carbon and Alloy Steels, Volume I - Fundamentals (4th Edition)</t>
  </si>
  <si>
    <t>978-0-87171-457-2</t>
  </si>
  <si>
    <t>978-1-61344-540-2</t>
  </si>
  <si>
    <t>Advanced Industrial Control Technology</t>
  </si>
  <si>
    <t>978-1-4377-7807-6</t>
  </si>
  <si>
    <t>978-1-4377-7808-3</t>
  </si>
  <si>
    <t>Advanced Reservoir Management and Engineering (2nd Edition)</t>
  </si>
  <si>
    <t>978-0-1238-5548-0</t>
  </si>
  <si>
    <t>978-0-1238-5549-7</t>
  </si>
  <si>
    <t>Advances in Nanofibre Research</t>
  </si>
  <si>
    <t>978-1-84735-603-1</t>
  </si>
  <si>
    <t>978-1-61344-433-7</t>
  </si>
  <si>
    <t>Airframe Stress Analysis and Sizing (3rd Edition)</t>
  </si>
  <si>
    <t>AD Adaso/Adastra Engineering LLC</t>
  </si>
  <si>
    <t>978-962-7128-12-0</t>
  </si>
  <si>
    <t>978-1-61344-662-1</t>
  </si>
  <si>
    <t>Airframe Structural Design - Practical Design Information and Data on Aircraft Structures (2nd Edition)</t>
  </si>
  <si>
    <t>978-962-7128-09-0</t>
  </si>
  <si>
    <t>978-1-61344-661-4</t>
  </si>
  <si>
    <t>Analog Circuit Design - A Tutorial Guide to Applications and Solutions</t>
  </si>
  <si>
    <t>978-0-12-385185-7</t>
  </si>
  <si>
    <t>978-0-12-385186-4</t>
  </si>
  <si>
    <t>ASM Handbook, Volume 06A - Welding Fundamentals and Processes</t>
  </si>
  <si>
    <t>978-1-61503-133-7</t>
  </si>
  <si>
    <t>978-1-61344-660-7</t>
  </si>
  <si>
    <t>Australia's Water Resources - From Use to Management</t>
  </si>
  <si>
    <t>978-0-643093-37-9</t>
  </si>
  <si>
    <t>978-1-61344-397-2</t>
  </si>
  <si>
    <t>Basic Aerodynamics - Incompressible Flow</t>
  </si>
  <si>
    <t>978-0-521-80582-7</t>
  </si>
  <si>
    <t>978-1-139-14308-0</t>
  </si>
  <si>
    <t>Belt Conveying of Minerals</t>
  </si>
  <si>
    <t>978-1-84569-230-8</t>
  </si>
  <si>
    <t>Complete Guide to Preventive and Predictive Maintenance (2nd Edition)</t>
  </si>
  <si>
    <t>978-0-8311-3441-9</t>
  </si>
  <si>
    <t>978-1-61344-573-0</t>
  </si>
  <si>
    <t>Composite Airframe Structures - Practical Design Information and Data (3rd Edition)</t>
  </si>
  <si>
    <t>978-962-7128-11-3</t>
  </si>
  <si>
    <t>978-1-61344-656-0</t>
  </si>
  <si>
    <t>Composition and Properties of Drilling and Completion Fluids (6th Edition)</t>
  </si>
  <si>
    <t>978-0-12-383858-2</t>
  </si>
  <si>
    <t>978-0-12-383859-9</t>
  </si>
  <si>
    <t>Concrete Portable Handbook</t>
  </si>
  <si>
    <t>978-0-12-382176-8</t>
  </si>
  <si>
    <t>978-0-12-382177-5</t>
  </si>
  <si>
    <t>Convective Heat and Mass Transfer</t>
  </si>
  <si>
    <t>978-1-107-00350-7</t>
  </si>
  <si>
    <t>978-1-139-11101-0</t>
  </si>
  <si>
    <t>Design and Optimization of Metal Structures</t>
  </si>
  <si>
    <t>978-1-904275-29-9</t>
  </si>
  <si>
    <t>Design for Reliability - Developing Assets That Meet the Needs of Owners</t>
  </si>
  <si>
    <t>978-0-8311-3437-2</t>
  </si>
  <si>
    <t>978-1-61344-576-1</t>
  </si>
  <si>
    <t>Designing Amplifier Circuits, Volume 1 - Analog Circuit Design Series</t>
  </si>
  <si>
    <t>978-1-891121-86-9</t>
  </si>
  <si>
    <t>978-1-61344-417-7</t>
  </si>
  <si>
    <t>Designing Dynamic Circuit Response, Volume 2 - Analog Circuit Design Series</t>
  </si>
  <si>
    <t>978-1-891121-83-8</t>
  </si>
  <si>
    <t>978-1-61344-418-4</t>
  </si>
  <si>
    <t>Designing High-Performance Amplifiers, Volume 3 - Analog Circuit Design Series</t>
  </si>
  <si>
    <t>978-1-891121-84-5</t>
  </si>
  <si>
    <t>978-1-61344-419-1</t>
  </si>
  <si>
    <t>Designing Waveform-Processing Circuits, Volume 4 - Analog Circuit Design Series</t>
  </si>
  <si>
    <t>978-1-891121-85-2</t>
  </si>
  <si>
    <t>978-1-61344-420-7</t>
  </si>
  <si>
    <t>Determining Mycotoxins and Mycotoxigenic Fungi in Food and Feed</t>
  </si>
  <si>
    <t>978-1-84569-674-0</t>
  </si>
  <si>
    <t>Drought Preparedness and Response, M60 (1st Edition)</t>
  </si>
  <si>
    <t>978-1-58321-854-9</t>
  </si>
  <si>
    <t>978-1-61344-402-3</t>
  </si>
  <si>
    <t>Effective Maintenance Management - Risk and Reliability Strategies for Optimizing Performance (2nd Edition)</t>
  </si>
  <si>
    <t>978-0-8311-3444-0</t>
  </si>
  <si>
    <t>978-1-61344-574-7</t>
  </si>
  <si>
    <t>Essentials of Inventory Management (2nd Edition)</t>
  </si>
  <si>
    <t>978-0-8144-1655-6</t>
  </si>
  <si>
    <t>978-1-61344-592-1</t>
  </si>
  <si>
    <t>Experiment and Calculation of Reinforced Concrete at Elevated Temperatures</t>
  </si>
  <si>
    <t>978-0-12-386962-3</t>
  </si>
  <si>
    <t>978-0-12-386963-0</t>
  </si>
  <si>
    <t>Fluid Mechanics - A Short Course for Physicists</t>
  </si>
  <si>
    <t>978-1-107-00575-4</t>
  </si>
  <si>
    <t>978-1-139-11107-2</t>
  </si>
  <si>
    <t>Food and Beverage Stability and Shelf Life</t>
  </si>
  <si>
    <t>978-1-84569-701-3</t>
  </si>
  <si>
    <t>Forsthoffer’s Best Practice Handbook for Rotating Machinery</t>
  </si>
  <si>
    <t>978-0-08-096676-2</t>
  </si>
  <si>
    <t>978-0-08-096677-9</t>
  </si>
  <si>
    <t>Fundamentals of Materials for Energy and Environmental Sustainability</t>
  </si>
  <si>
    <t>978-1-107-00023-0</t>
  </si>
  <si>
    <t>978-1-139-18213-3</t>
  </si>
  <si>
    <t>Fundamentals of Object Tracking</t>
  </si>
  <si>
    <t>978-0-521-87628-5</t>
  </si>
  <si>
    <t>978-1-139-00659-0</t>
  </si>
  <si>
    <t>Handbook for EMC Testing and Measurement</t>
  </si>
  <si>
    <t>978-0-86341-756-6</t>
  </si>
  <si>
    <t>978-1-61344-597-6</t>
  </si>
  <si>
    <t>Handbook of Gold Exploration and Evaluation</t>
  </si>
  <si>
    <t>978-1-84569-175-2</t>
  </si>
  <si>
    <t>Handbook of Pulping and Papermaking (2nd Edition)</t>
  </si>
  <si>
    <t>978-0-12-097362-0</t>
  </si>
  <si>
    <t>978-0-08-053368-1</t>
  </si>
  <si>
    <t>Handbook of Textile and Industrial Dyeing, Volume 1 - Principles, Processes and Types of Dyes</t>
  </si>
  <si>
    <t>978-1-84569-695-5</t>
  </si>
  <si>
    <t>Handbook of Textile and Industrial Dyeing, Volume 2 - Applications of Dyes</t>
  </si>
  <si>
    <t>978-1-84569-696-2</t>
  </si>
  <si>
    <t>Introduction to Structural Dynamics and Aeroelasticity (2nd Edition)</t>
  </si>
  <si>
    <t>978-0-521-19590-4</t>
  </si>
  <si>
    <t>978-1-139-11069-3</t>
  </si>
  <si>
    <t>Lead-Acid Batteries - Science and Technology - A Handbook of Lead-Acid Battery Technology and its Influence on the Product</t>
  </si>
  <si>
    <t>978-0-444-52882-7</t>
  </si>
  <si>
    <t>978-0-080-93168-5</t>
  </si>
  <si>
    <t>Lipid Nanocarriers in Cancer Diagnosis and Therapy</t>
  </si>
  <si>
    <t>978-1-84735-477-8</t>
  </si>
  <si>
    <t>978-1-61344-434-4</t>
  </si>
  <si>
    <t>Mechanics of Biomaterials - Fundamental Principles for Implant Design</t>
  </si>
  <si>
    <t>978-0-521-76221-2</t>
  </si>
  <si>
    <t>978-1-139-11020-4</t>
  </si>
  <si>
    <t>Microbial Metal and Metalloid Metabolism - Advances and Applications</t>
  </si>
  <si>
    <t>978-1-55581-536-3</t>
  </si>
  <si>
    <t>978-1-61344-403-0</t>
  </si>
  <si>
    <t>Non-Destructive Evaluation of Reinforced Concrete Structures, Volume 1 - Deterioration Processes and Standard Test Methods</t>
  </si>
  <si>
    <t>978-1-84569-560-6</t>
  </si>
  <si>
    <t>Non-Destructive Evaluation of Reinforced Concrete Structures, Volume 2 - Non-Destructive Testing Methods</t>
  </si>
  <si>
    <t>978-1-84569-950-5</t>
  </si>
  <si>
    <t>Physical Properties and Applications of Polymer Nanocomposites</t>
  </si>
  <si>
    <t>978-1-84569-672-6</t>
  </si>
  <si>
    <t>Pocket Radar Guide - Key Radar Facts, Equations, and Data</t>
  </si>
  <si>
    <t>978-1-89112-108-1</t>
  </si>
  <si>
    <t>978-1-61344-416-0</t>
  </si>
  <si>
    <t>Polybenzoxazines - Chemistry and Properties</t>
  </si>
  <si>
    <t>978-1-84735-500-3</t>
  </si>
  <si>
    <t>978-1-61344-430-6</t>
  </si>
  <si>
    <t>Precision Spindle Metrology (2nd Edition)</t>
  </si>
  <si>
    <t>978-1-60595-003-7</t>
  </si>
  <si>
    <t>978-1-61344-582-2</t>
  </si>
  <si>
    <t>Propulsion Systems for Hybrid Vehicles (2nd Edition)</t>
  </si>
  <si>
    <t>978-1-84919-147-0</t>
  </si>
  <si>
    <t>978-1-61344-412-2</t>
  </si>
  <si>
    <t>Radiological Health Protection Issues Associated with Use of Active Detection Technology Systems for Detection of Radioactive Threat Materials: (Commentary No. 22)</t>
  </si>
  <si>
    <t>978-0-9835450-0-2</t>
  </si>
  <si>
    <t>978-1-61344-619-5</t>
  </si>
  <si>
    <t>Recent Advances in Textile Composites - Proceedings of the 10th International Conference on Textile Composites: (TEXCOMP10)</t>
  </si>
  <si>
    <t>978-1-60595-026-6</t>
  </si>
  <si>
    <t>978-1-61344-583-9</t>
  </si>
  <si>
    <t>Recent Advances in Textile Composites - Proceedings of the 9th International Conference on Textile Composites: (TEXCOMP9)</t>
  </si>
  <si>
    <t>978-1-932078-81-7</t>
  </si>
  <si>
    <t>978-1-61344-585-3</t>
  </si>
  <si>
    <t>Rock Fractures in Geological Processes</t>
  </si>
  <si>
    <t>978-0-521-86392-6</t>
  </si>
  <si>
    <t>978-1-139-18202-7</t>
  </si>
  <si>
    <t>Shock Wave-Boundary-Layer Interactions</t>
  </si>
  <si>
    <t>978-0-521-84852-7</t>
  </si>
  <si>
    <t>978-1-139-10972-7</t>
  </si>
  <si>
    <t>Silicon-Germanium (SiGe) Nanostructures - Production, Properties and Applications in Electronics</t>
  </si>
  <si>
    <t>978-1-84569-689-4</t>
  </si>
  <si>
    <t>Stand-Alone and Hybrid Wind Energy Systems - Technology, Energy Storage and Applications</t>
  </si>
  <si>
    <t>978-1-84569-527-9</t>
  </si>
  <si>
    <t>Student’s Guide to Geophysical Equations</t>
  </si>
  <si>
    <t>978-1-107-00584-6</t>
  </si>
  <si>
    <t>978-1-139-11109-6</t>
  </si>
  <si>
    <t>Thermal Barrier Coatings</t>
  </si>
  <si>
    <t>978-1-84569-658-0</t>
  </si>
  <si>
    <t>Thermally Stable and Flame Retardant Polymer Nanocomposites</t>
  </si>
  <si>
    <t>978-0-521-19075-6</t>
  </si>
  <si>
    <t>978-1-139-11051-8</t>
  </si>
  <si>
    <t>Translational Medicine and Drug Discovery</t>
  </si>
  <si>
    <t>978-0-521-88645-1</t>
  </si>
  <si>
    <t>978-1-139-10984-0</t>
  </si>
  <si>
    <t>Knovel Power Engineering Worksheets (Mathcad-enabled)</t>
  </si>
  <si>
    <t>978-1-61344-751-2</t>
  </si>
  <si>
    <t>2010 ASHRAE Handbook - Refrigeration (SI Edition)</t>
  </si>
  <si>
    <t>978-1-933742-82-3</t>
  </si>
  <si>
    <t>978-1-61344-668-3</t>
  </si>
  <si>
    <t>2011 ASHRAE Handbook - Heating, Ventilating, and Air-Conditioning Applications (I-P Edition)</t>
  </si>
  <si>
    <t>978-1-936504-06-0</t>
  </si>
  <si>
    <t>978-1-61344-664-5</t>
  </si>
  <si>
    <t>2011 ASHRAE Handbook - Heating, Ventilating, and Air-Conditioning Applications (SI Edition)</t>
  </si>
  <si>
    <t>978-1-936504-07-7</t>
  </si>
  <si>
    <t>978-1-61344-665-2</t>
  </si>
  <si>
    <t>Advanced Bioceramics in Nanomedicine and Tissue Engineering</t>
  </si>
  <si>
    <t>Trans Tech Publications Ltd</t>
  </si>
  <si>
    <t>978-0-87849-270-1</t>
  </si>
  <si>
    <t>978-1-61344-677-5</t>
  </si>
  <si>
    <t>Advanced SDOF Model for Steel Members Subject to Explosion Loading: Material Rate Sensitivity: (FABIG Technical Note 10)</t>
  </si>
  <si>
    <t>Steel Construction Institute (SCI)</t>
  </si>
  <si>
    <t>978-1-61344-745-1</t>
  </si>
  <si>
    <t>Passive Building Systems</t>
  </si>
  <si>
    <t>Advanced Structural Materials</t>
  </si>
  <si>
    <t>978-3-03785-167-8</t>
  </si>
  <si>
    <t>978-1-61344-702-4</t>
  </si>
  <si>
    <t>Advanced Well Completion Engineering (3rd Edition)</t>
  </si>
  <si>
    <t>978-0-12-385868-9</t>
  </si>
  <si>
    <t>978-0-12-385869-6</t>
  </si>
  <si>
    <t>Applied Welding Engineering - Processes, Codes and Standards</t>
  </si>
  <si>
    <t>978-0-12-391916-8</t>
  </si>
  <si>
    <t>978-0-12-391917-5</t>
  </si>
  <si>
    <t>ASHRAE GreenGuide - The Design, Construction, and Operation of Sustainable Buildings (3rd Edition)</t>
  </si>
  <si>
    <t>978-1-933742-85-4</t>
  </si>
  <si>
    <t>978-1-61344-666-9</t>
  </si>
  <si>
    <t>Automotive Buzz, Squeak and Rattle - Mechanisms, Analysis, Evaluation and Prevention</t>
  </si>
  <si>
    <t>978-0-7506-8496-5</t>
  </si>
  <si>
    <t>978-0-0805-5911-7</t>
  </si>
  <si>
    <t>Casting Aluminum Alloys</t>
  </si>
  <si>
    <t>978-0-08-045370-5</t>
  </si>
  <si>
    <t>978-0-0805-5023-7</t>
  </si>
  <si>
    <t>Castings Practice - The Ten Rules of Castings</t>
  </si>
  <si>
    <t>978-0-7506-4791-5</t>
  </si>
  <si>
    <t>978-0-0804-7641-4</t>
  </si>
  <si>
    <t>Cleanup of Chemical and Explosive Munitions - Locating, Identifying Contaminants, and Planning for Environmental Remediation of Land and Sea Military Ranges and Ordnance Dumpsites (2nd Edition)</t>
  </si>
  <si>
    <t>978-1-4377-3477-5</t>
  </si>
  <si>
    <t>978-1-4377-3478-2</t>
  </si>
  <si>
    <t>Cold Spray Technology</t>
  </si>
  <si>
    <t>978-0-08-045155-8</t>
  </si>
  <si>
    <t>978-0-0804-6548-7</t>
  </si>
  <si>
    <t>Composite Filament Winding</t>
  </si>
  <si>
    <t>978-1-61503-722-3</t>
  </si>
  <si>
    <t>978-1-61344-760-4</t>
  </si>
  <si>
    <t>Construction Calculations Manual</t>
  </si>
  <si>
    <t>978-0-12-382243-7</t>
  </si>
  <si>
    <t>978-0-12-382244-4</t>
  </si>
  <si>
    <t>Corrosion in the Military II</t>
  </si>
  <si>
    <t>978-0-87849-390-6</t>
  </si>
  <si>
    <t>978-1-61344-697-3</t>
  </si>
  <si>
    <t>Corrosion, Processes and Advanced Materials in Industry</t>
  </si>
  <si>
    <t>978-0-87849-289-3</t>
  </si>
  <si>
    <t>978-1-61344-680-5</t>
  </si>
  <si>
    <t>Critical Excitation Methods in Earthquake Engineering</t>
  </si>
  <si>
    <t>978-0-08-045309-5</t>
  </si>
  <si>
    <t>978-0-0804-6762-7</t>
  </si>
  <si>
    <t>Design Patterns for Embedded Systems in C - An Embedded Software Engineering Toolkit</t>
  </si>
  <si>
    <t>978-1-85617-707-8</t>
  </si>
  <si>
    <t>978-0-0809-5971-9</t>
  </si>
  <si>
    <t>Programming Languages</t>
  </si>
  <si>
    <t>Electricity Cost Modeling Calculations</t>
  </si>
  <si>
    <t>978-1-85617-726-9</t>
  </si>
  <si>
    <t>978-0-0809-6135-4</t>
  </si>
  <si>
    <t>Engineering Materials 1 - An Introduction to Properties, Applications, and Design (4th Edition)</t>
  </si>
  <si>
    <t>978-0-08-096665-6</t>
  </si>
  <si>
    <t>978-0-0809-6666-3</t>
  </si>
  <si>
    <t>Extractive Metallurgy of Nickel, Cobalt and Platinum-Group Metals</t>
  </si>
  <si>
    <t>978-0-08-096809-4</t>
  </si>
  <si>
    <t>978-0-0809-6810-0</t>
  </si>
  <si>
    <t>Fans and Ventilation - A Practical Guide</t>
  </si>
  <si>
    <t>978-0-08-044626-4</t>
  </si>
  <si>
    <t>978-0-0805-3158-8</t>
  </si>
  <si>
    <t>Fatigue Testing and Analysis - Theory and Practice</t>
  </si>
  <si>
    <t>978-0-7506-7719-6</t>
  </si>
  <si>
    <t>978-0-0804-7769-5</t>
  </si>
  <si>
    <t>Finite Element Methods with B-Splines</t>
  </si>
  <si>
    <t>978-0-898716-99-3</t>
  </si>
  <si>
    <t>978-1-61344-667-6</t>
  </si>
  <si>
    <t>Fire Loading and Structural Response: (FABIG Technical Note 11)</t>
  </si>
  <si>
    <t>978-1-61344-746-8</t>
  </si>
  <si>
    <t>Fluid Catalytic Cracking Handbook - An Expert Guide to the Practical Operation, Design, and Optimization of FCC Units (3rd Edition)</t>
  </si>
  <si>
    <t>978-0-12-386965-4</t>
  </si>
  <si>
    <t>978-0-12-387004-9</t>
  </si>
  <si>
    <t>Fluorinated Materials for Energy Conversion</t>
  </si>
  <si>
    <t>978-0-08-044472-7</t>
  </si>
  <si>
    <t>978-0-0805-3178-6</t>
  </si>
  <si>
    <t>From Nanopowders to Functional Materials</t>
  </si>
  <si>
    <t>978-3-908451-10-5</t>
  </si>
  <si>
    <t>978-1-61344-713-0</t>
  </si>
  <si>
    <t>Functional Nanomaterials for Optoelectronics and other Applications</t>
  </si>
  <si>
    <t>978-3-908451-01-3</t>
  </si>
  <si>
    <t>978-1-61344-712-3</t>
  </si>
  <si>
    <t>Gas Dehydration Field Manual</t>
  </si>
  <si>
    <t>978-1-85617-980-5</t>
  </si>
  <si>
    <t>978-1-85617-981-2</t>
  </si>
  <si>
    <t>Gas Sweetening and Processing Field Manual</t>
  </si>
  <si>
    <t>978-1-85617-982-9</t>
  </si>
  <si>
    <t>978-1-85617-983-6</t>
  </si>
  <si>
    <t>Gas Turbine Engineering Handbook (4th Edition)</t>
  </si>
  <si>
    <t>978-0-12-383842-1</t>
  </si>
  <si>
    <t>978-0-1238-3843-8</t>
  </si>
  <si>
    <t>Green Building Technologies and Materials</t>
  </si>
  <si>
    <t>978-3-03785-091-6</t>
  </si>
  <si>
    <t>978-1-61344-701-7</t>
  </si>
  <si>
    <t>Guide to the Collision Avoidance Rules - International Regulations for Preventing Collisions at Sea (7th Edition)</t>
  </si>
  <si>
    <t>978-0-08–097170-4</t>
  </si>
  <si>
    <t>978-0-0809-7171-1</t>
  </si>
  <si>
    <t>Security &amp; Safety</t>
  </si>
  <si>
    <t>Hardness Testing - Principles and Applications</t>
  </si>
  <si>
    <t>978-1-61503-832-9</t>
  </si>
  <si>
    <t>978-1-61344-761-1</t>
  </si>
  <si>
    <t>High Temperature Coatings</t>
  </si>
  <si>
    <t>978-0-7506-8252-7</t>
  </si>
  <si>
    <t>978-0-0804-6955-3</t>
  </si>
  <si>
    <t>High Temperature Corrosion and Protection of Materials 7</t>
  </si>
  <si>
    <t>978-0-87849-366-1</t>
  </si>
  <si>
    <t>978-1-61344-718-5</t>
  </si>
  <si>
    <t>Human Factors Guide for the Protection of Onshore Plants and Offshore Structures against Fires and Explosions: (FABIG Technical Note 9)</t>
  </si>
  <si>
    <t>978-1-61344-744-4</t>
  </si>
  <si>
    <t>Integrated Nanophotonic Devices</t>
  </si>
  <si>
    <t>978-1-4377-7848-9</t>
  </si>
  <si>
    <t>978-1-4377-7849-6</t>
  </si>
  <si>
    <t>Introduction to Emergency Management (4th Edition)</t>
  </si>
  <si>
    <t>978-1-85617-959-1</t>
  </si>
  <si>
    <t>978-1-85617-960-7</t>
  </si>
  <si>
    <t>Introduction to Nuclear Waste Immobilisation</t>
  </si>
  <si>
    <t>978-0-08-044462-8</t>
  </si>
  <si>
    <t>978-0-08-045571-6</t>
  </si>
  <si>
    <t>Intuitive Analog Circuit Design - A Problem-Solving Approach Using Design Case Studies</t>
  </si>
  <si>
    <t>978-0-7506-7786-8</t>
  </si>
  <si>
    <t>978-0-0804-7875-3</t>
  </si>
  <si>
    <t>Joining - Understanding the Basics</t>
  </si>
  <si>
    <t>978-1-61503-825-1</t>
  </si>
  <si>
    <t>978-1-61344-762-8</t>
  </si>
  <si>
    <t>Light Metals Technology 2009</t>
  </si>
  <si>
    <t>978-0-87849-327-2</t>
  </si>
  <si>
    <t>978-1-61344-683-6</t>
  </si>
  <si>
    <t>Light Weight Metal Corrosion and Modeling for Corrosion Prevention, Life Prediction and Assessment</t>
  </si>
  <si>
    <t>978-0-87849-231-2</t>
  </si>
  <si>
    <t>978-1-61344-673-7</t>
  </si>
  <si>
    <t>Managed Pressure Drilling - Modeling, Strategy and Planning</t>
  </si>
  <si>
    <t>978-0-12-385124-6</t>
  </si>
  <si>
    <t>978-0-12-385125-3</t>
  </si>
  <si>
    <t>Maritime Security - An Introduction</t>
  </si>
  <si>
    <t>978-0-12-370859-5</t>
  </si>
  <si>
    <t>978-0-0809-1953-9</t>
  </si>
  <si>
    <t>MBR Book - Principles and Applications of Membrane Bioreactors for Water and Wastewater Treatment (2nd Edition)</t>
  </si>
  <si>
    <t>978-0-08-096682-3</t>
  </si>
  <si>
    <t>978-0-0809-6767-7</t>
  </si>
  <si>
    <t>Mechanisms of High Temperature Corrosion - A Kinetic Approach</t>
  </si>
  <si>
    <t>978-0-87849-484-2</t>
  </si>
  <si>
    <t>978-1-61344-720-8</t>
  </si>
  <si>
    <t>Metallic Materials Properties Development and Standardization (MMPDS-06)</t>
  </si>
  <si>
    <t>978-1-61344-732-1</t>
  </si>
  <si>
    <t>Metallurgy for the Non-Metallurgist (2nd Edition)</t>
  </si>
  <si>
    <t>978-1-61503-821-3</t>
  </si>
  <si>
    <t>978-1-61344-764-2</t>
  </si>
  <si>
    <t>Microelectronics Failure Analysis Desk Reference (6th Edition)</t>
  </si>
  <si>
    <t>978-1-61503-725-4</t>
  </si>
  <si>
    <t>978-1-61344-759-8</t>
  </si>
  <si>
    <t>Nanomaterials - Synthesis and Characterization</t>
  </si>
  <si>
    <t>978-3-03785-301-6</t>
  </si>
  <si>
    <t>978-1-61344-728-4</t>
  </si>
  <si>
    <t>Nonimaging Optics</t>
  </si>
  <si>
    <t>978-0-12-759751-5</t>
  </si>
  <si>
    <t>978-0-0804-7973-6</t>
  </si>
  <si>
    <t>Novel Materials, Coats and Nanoengineering</t>
  </si>
  <si>
    <t>978-3-03785-047-3</t>
  </si>
  <si>
    <t>978-1-61344-721-5</t>
  </si>
  <si>
    <t>Nuclear Safety in Light Water Reactors - Severe Accident Phenomenology</t>
  </si>
  <si>
    <t>978-0-12-388446-6</t>
  </si>
  <si>
    <t>978-0-12-391906-9</t>
  </si>
  <si>
    <t>Organic Syntheses Based on Name Reactions - A Practical Guide to 750 Transformations (3rd Edition)</t>
  </si>
  <si>
    <t>978-0-08-096630-4</t>
  </si>
  <si>
    <t>978-0-0809-6631-1</t>
  </si>
  <si>
    <t>Permeability Properties of Plastics and Elastomers (3rd Edition)</t>
  </si>
  <si>
    <t>978-1-4377-3469-0</t>
  </si>
  <si>
    <t>978-1-4377-3470-6</t>
  </si>
  <si>
    <t>Petroleum Engineer’s Guide to Oil Field Chemicals and Fluids</t>
  </si>
  <si>
    <t>978-0-12-383844-5</t>
  </si>
  <si>
    <t>978-0-12-383845-2</t>
  </si>
  <si>
    <t>Piping and Pipeline Assessment Guide</t>
  </si>
  <si>
    <t>978-0-7506-7880-3</t>
  </si>
  <si>
    <t>978-0-0804-5711-6</t>
  </si>
  <si>
    <t>Practical Handbook of Photovoltaics - Fundamentals and Applications (2nd Edition)</t>
  </si>
  <si>
    <t>978-0-12-385934-1</t>
  </si>
  <si>
    <t>978-0-12-385935-8</t>
  </si>
  <si>
    <t>Practical Power Systems Protection</t>
  </si>
  <si>
    <t>978-0-7506-6397-7</t>
  </si>
  <si>
    <t>978-0-0804-5598-3</t>
  </si>
  <si>
    <t>Pressure Vessel and Stacks Field Repair Manual</t>
  </si>
  <si>
    <t>978-0-7506-8766-9</t>
  </si>
  <si>
    <t>978-0-0805-5918-6</t>
  </si>
  <si>
    <t>Protection of Piping Systems Subject to Fires and Explosions: (FABIG Technical Note 8)</t>
  </si>
  <si>
    <t>978-1-61344-743-7</t>
  </si>
  <si>
    <t>Relational Analysis - Guidelines for Estimating High- and Low-Temperature Properties of Metals</t>
  </si>
  <si>
    <t>978-1-61503-824-4</t>
  </si>
  <si>
    <t>978-1-61344-763-5</t>
  </si>
  <si>
    <t>Safety and Structural Integrity 2006</t>
  </si>
  <si>
    <t>978-3-908451-29-7</t>
  </si>
  <si>
    <t>978-1-61344-730-7</t>
  </si>
  <si>
    <t>Satellite and Terrestrial Radio Positioning Techniques - A Signal Processing Perspective</t>
  </si>
  <si>
    <t>978-0-12-382084-6</t>
  </si>
  <si>
    <t>978-0-1238-2085-3</t>
  </si>
  <si>
    <t>Silicon Carbide Biotechnology - A Biocompatible Semiconductor for Advanced Biomedical Devices and Applications (1st Edition)</t>
  </si>
  <si>
    <t>978-0-12-385906-8</t>
  </si>
  <si>
    <t>978-0-12-385907-5</t>
  </si>
  <si>
    <t>Sintering - Densification, Grain Growth, and Microstructure</t>
  </si>
  <si>
    <t>978-0-7506-6385-4</t>
  </si>
  <si>
    <t>978-0-0804-9307-7</t>
  </si>
  <si>
    <t>Small Antenna Design</t>
  </si>
  <si>
    <t>978-0-7506-7861-2</t>
  </si>
  <si>
    <t>978-0-0804-9814-0</t>
  </si>
  <si>
    <t>Smart Building Systems for Architects, Owners, and Builders</t>
  </si>
  <si>
    <t>978-1-85617-653-8</t>
  </si>
  <si>
    <t>978-0-0808-8969-6</t>
  </si>
  <si>
    <t>Smart Materials and Nanotechnology in Engineering</t>
  </si>
  <si>
    <t>978-3-03785-257-6</t>
  </si>
  <si>
    <t>978-1-61344-726-0</t>
  </si>
  <si>
    <t>Smart Textiles</t>
  </si>
  <si>
    <t>978-3-908158-17-2</t>
  </si>
  <si>
    <t>978-1-61344-729-1</t>
  </si>
  <si>
    <t>Structural Analysis - In Theory and Practice</t>
  </si>
  <si>
    <t>978-1-85617-550-0</t>
  </si>
  <si>
    <t>978-0-0809-4982-6</t>
  </si>
  <si>
    <t>Structural Dynamics and Probabilistic Analyses for Engineers</t>
  </si>
  <si>
    <t>978-0-7506-8765-2</t>
  </si>
  <si>
    <t>978-0-0805-5909-4</t>
  </si>
  <si>
    <t>Structural Health Monitoring with Piezoelectric Wafer Active Sensors</t>
  </si>
  <si>
    <t>978-0-12-088760-6</t>
  </si>
  <si>
    <t>978-0-0805-5679-6</t>
  </si>
  <si>
    <t>Usability Testing Essentials - Ready, Set...Test!</t>
  </si>
  <si>
    <t>978-0-12-375092-1</t>
  </si>
  <si>
    <t>978-0-12-378553-4</t>
  </si>
  <si>
    <t>Wire Technology - Process Engineering and Metallurgy</t>
  </si>
  <si>
    <t>978-0-12-382092-1</t>
  </si>
  <si>
    <t>978-0-12-382093-8</t>
  </si>
  <si>
    <t>Highway Capacity Manual 2010, Volumes 1 - 4</t>
  </si>
  <si>
    <t>978-0-309-16077-3</t>
  </si>
  <si>
    <t>978-1-61344-082-7</t>
  </si>
  <si>
    <t>AASHTO LRFD Bridge Design Specifications, Customary U.S. Units (6th Edition)</t>
  </si>
  <si>
    <t>978-1-56051-523-4</t>
  </si>
  <si>
    <t>978-1-61344-752-9</t>
  </si>
  <si>
    <t>Achieving Project Management Success in the Federal Government</t>
  </si>
  <si>
    <t>Management Concepts, Inc.</t>
  </si>
  <si>
    <t>978-1-56726-275-9</t>
  </si>
  <si>
    <t>978-1-61344-770-3</t>
  </si>
  <si>
    <t>Advanced Materials and Nanotechnology</t>
  </si>
  <si>
    <t>978-3-03785-263-7</t>
  </si>
  <si>
    <t>978-1-61344-692-8</t>
  </si>
  <si>
    <t>Advanced Organic Chemistry - Reaction Mechanisms</t>
  </si>
  <si>
    <t>978-0-12-138110-3</t>
  </si>
  <si>
    <t>978-0-08-049880-5</t>
  </si>
  <si>
    <t>Analysis of Cosmetic Products</t>
  </si>
  <si>
    <t>978-0-444-52260-3</t>
  </si>
  <si>
    <t>978-0-080-47531-8</t>
  </si>
  <si>
    <t>Antisepsis, Disinfection, and Sterilization - Types, Action, and Resistance</t>
  </si>
  <si>
    <t>978-1-55581-392-5</t>
  </si>
  <si>
    <t>978-1-61344-248-7</t>
  </si>
  <si>
    <t>Applied Plastics Engineering Handbook - Processing and Materials</t>
  </si>
  <si>
    <t>978-1-4377-3514-7</t>
  </si>
  <si>
    <t>978-1-4377-3515-4</t>
  </si>
  <si>
    <t>Aspects of Explosives Detection</t>
  </si>
  <si>
    <t>978-0-12-374533-0</t>
  </si>
  <si>
    <t>978-0-08-092314-7</t>
  </si>
  <si>
    <t>Augmented Lagrangian and Operator Splitting Methods in Nonlinear Mechanics</t>
  </si>
  <si>
    <t>978-0-898712-30-8</t>
  </si>
  <si>
    <t>978-1-61344-748-2</t>
  </si>
  <si>
    <t>Bacterial Stress Responses (2nd Edition)</t>
  </si>
  <si>
    <t>978-1-55581-621-6</t>
  </si>
  <si>
    <t>978-1-61344-251-7</t>
  </si>
  <si>
    <t>Beneficiation of Phosphates - New Thought, New Technology, New Development</t>
  </si>
  <si>
    <t>978-0-87335-358-8</t>
  </si>
  <si>
    <t>978-1-61344-810-6</t>
  </si>
  <si>
    <t>Biofuels - Alternative Feedstocks and Conversion Processes</t>
  </si>
  <si>
    <t>978-0-12-385099-7</t>
  </si>
  <si>
    <t>978-0-12-385100-0</t>
  </si>
  <si>
    <t>Biomedical Applications of Nano Technologies</t>
  </si>
  <si>
    <t>978-3-908158-09-7</t>
  </si>
  <si>
    <t>978-1-61344-693-5</t>
  </si>
  <si>
    <t>Biotechnology and Nanotechnology - Regulation under Environmental, Health, and Safety Laws</t>
  </si>
  <si>
    <t>Matthew Bender &amp; Company, Inc.</t>
  </si>
  <si>
    <t>978-0-19-534008-2</t>
  </si>
  <si>
    <t>978-1-61344-546-4</t>
  </si>
  <si>
    <t>Carbon Nanotube Science - Synthesis, Properties and Applications</t>
  </si>
  <si>
    <t>978-0-521-82895-6</t>
  </si>
  <si>
    <t>978-0-511-51386-2</t>
  </si>
  <si>
    <t>Ceramic Matrix Composites - Microstructure, Properties and Applications</t>
  </si>
  <si>
    <t>978-1-85573-942-0</t>
  </si>
  <si>
    <t>Cereal Straw as a Resource for Sustainable Biomaterials and Biofuels - Chemistry, Extractives, Lignins, Hemicelluloses and Cellulose</t>
  </si>
  <si>
    <t>978-0-444-53234-3</t>
  </si>
  <si>
    <t>978-0-080-93267-5</t>
  </si>
  <si>
    <t>Closed-Loop Product Life Cycle Management - Using Smart Embedded Systems</t>
  </si>
  <si>
    <t>978-1-936007-61-5</t>
  </si>
  <si>
    <t>978-1-61344-783-3</t>
  </si>
  <si>
    <t>Collaborative Planning, Forecasting, and Replenishment - How to Create a Supply Chain Advantage</t>
  </si>
  <si>
    <t>978-0-8144-7182-1</t>
  </si>
  <si>
    <t>978-1-61344-591-4</t>
  </si>
  <si>
    <t>Collaborative Process Automation Systems</t>
  </si>
  <si>
    <t>978-1-936007-10-3</t>
  </si>
  <si>
    <t>978-1-61344-782-6</t>
  </si>
  <si>
    <t>Computer Modeling of Water Distribution Systems - Manual of Water Supply Practices, M32 (3rd Edition)</t>
  </si>
  <si>
    <t>978-1-58321-864-8</t>
  </si>
  <si>
    <t>978-1-61344-781-9</t>
  </si>
  <si>
    <t>Demystifying Mixed Signal Test Methods</t>
  </si>
  <si>
    <t>978-0-7506-7616-8</t>
  </si>
  <si>
    <t>978-0-0804-9106-6</t>
  </si>
  <si>
    <t>Design Aspects of Used Lubricating Oil Re-Refining</t>
  </si>
  <si>
    <t>978-0-444-52228-3</t>
  </si>
  <si>
    <t>978-0-080-46264-6</t>
  </si>
  <si>
    <t>Design for Excellence</t>
  </si>
  <si>
    <t>978-0-07-007138-4</t>
  </si>
  <si>
    <t>978-1-61344-747-5</t>
  </si>
  <si>
    <t>Design Guide for Stainless Steel Blast Walls: (FABIG Technical Note 5)</t>
  </si>
  <si>
    <t>978-1-61344-740-6</t>
  </si>
  <si>
    <t>Design Guide for Steel at Elevated Temperatures and High Strain Rates: (FABIG Technical Note 6)</t>
  </si>
  <si>
    <t>978-1-61344-741-3</t>
  </si>
  <si>
    <t>Dictionary of Weights, Measures, and Units</t>
  </si>
  <si>
    <t>978-0-19-860522-5</t>
  </si>
  <si>
    <t>978-1-61344-548-8</t>
  </si>
  <si>
    <t>Diesel Engine System Design</t>
  </si>
  <si>
    <t>978-1-84569-715-0</t>
  </si>
  <si>
    <t>Electric and Hybrid Vehicles - Power Sources, Models, Sustainability, Infrastructure and the Market</t>
  </si>
  <si>
    <t>978-0-444-53565-8</t>
  </si>
  <si>
    <t>978-0-444-53566-5</t>
  </si>
  <si>
    <t>Electrical Properties of Materials (8th Edition)</t>
  </si>
  <si>
    <t>978-0-19-956592-4</t>
  </si>
  <si>
    <t>978-1-61344-784-0</t>
  </si>
  <si>
    <t>Electrical Transport in Nanoscale Systems</t>
  </si>
  <si>
    <t>978-0-521-89634-4</t>
  </si>
  <si>
    <t>978-0-511-42498-4</t>
  </si>
  <si>
    <t>Engineering with Rubber - How to Design Rubber Components (3rd Edition)</t>
  </si>
  <si>
    <t>978-1-56990-508-1</t>
  </si>
  <si>
    <t>978-1-61344-659-1</t>
  </si>
  <si>
    <t>Environment-Induced Cracking of Materials, Volume 1 - Chemistry, Mechanics and Mechanisms</t>
  </si>
  <si>
    <t>978-0-08-044693-6</t>
  </si>
  <si>
    <t>978-0-08-096239-9</t>
  </si>
  <si>
    <t>Environment-Induced Cracking of Materials, Volume 2 - Prediction, Industrial Developments and Evaluation</t>
  </si>
  <si>
    <t>978-0-08-045348-4</t>
  </si>
  <si>
    <t>Evaluation of the Effects and Consequences of Major Accidents in Industrial Plants</t>
  </si>
  <si>
    <t>978-0-444-53081-3</t>
  </si>
  <si>
    <t>978-0-080-55461-7</t>
  </si>
  <si>
    <t>Explosion Mitigation Systems: (FABIG Technical Note 2)</t>
  </si>
  <si>
    <t>978-1-61344-737-6</t>
  </si>
  <si>
    <t>Explosion Resistant Design of Offshore Structures: (FABIG Technical Note 4)</t>
  </si>
  <si>
    <t>978-1-61344-739-0</t>
  </si>
  <si>
    <t>Extractive Metallurgy of Copper</t>
  </si>
  <si>
    <t>978-0-08-096789-9</t>
  </si>
  <si>
    <t>978-0-08-096790-5</t>
  </si>
  <si>
    <t>Federal Construction Contracting Made Easy</t>
  </si>
  <si>
    <t>978-1-56726-361-9</t>
  </si>
  <si>
    <t>978-1-61344-769-7</t>
  </si>
  <si>
    <t>Federal Contracting Made Easy (3rd Edition)</t>
  </si>
  <si>
    <t>978-1-56726-231-5</t>
  </si>
  <si>
    <t>978-1-61344-768-0</t>
  </si>
  <si>
    <t>Fire Resistant Design of Offshore Topside Structures: (FABIG Technical Note 1)</t>
  </si>
  <si>
    <t>978-1-61344-736-9</t>
  </si>
  <si>
    <t>Flexibility in Engineering Design</t>
  </si>
  <si>
    <t>978-0-262-01623-0</t>
  </si>
  <si>
    <t>978-1-61344-411-5</t>
  </si>
  <si>
    <t>Fluid Mechanics (4th Edition)</t>
  </si>
  <si>
    <t>978-0-12-373735-9</t>
  </si>
  <si>
    <t>978-0-08-055583-6</t>
  </si>
  <si>
    <t>Food Microbiology - An Introduction (2nd Edition)</t>
  </si>
  <si>
    <t>978-1-55581-396-3</t>
  </si>
  <si>
    <t>978-1-61344-271-5</t>
  </si>
  <si>
    <t>Functional Dyes</t>
  </si>
  <si>
    <t>978-0-444-52176-3</t>
  </si>
  <si>
    <t>978-0-080-46562-3</t>
  </si>
  <si>
    <t>Fundamental Principles of Engineering Nanometrology</t>
  </si>
  <si>
    <t>978-0-08-096454-6</t>
  </si>
  <si>
    <t>978-1-43777-832-8</t>
  </si>
  <si>
    <t>Global Issues in Food Science and Technology</t>
  </si>
  <si>
    <t>978-0-12-374124-0</t>
  </si>
  <si>
    <t>978-0-08-092081-8</t>
  </si>
  <si>
    <t>Guide to Hands-on MEMS Design and Prototyping</t>
  </si>
  <si>
    <t>978-0-521-88925-4</t>
  </si>
  <si>
    <t>978-1-139-10989-5</t>
  </si>
  <si>
    <t>Handbook of Biosensors and Biosensor Kinetics</t>
  </si>
  <si>
    <t>978-0-444-53262-6</t>
  </si>
  <si>
    <t>978-0-080-93285-9</t>
  </si>
  <si>
    <t>Handbook of Flotation Reagents - Chemistry, Theory and Practice, Volume 2 - Flotation of Gold, PGM and Oxide Minerals</t>
  </si>
  <si>
    <t>978-0-444-53082-0</t>
  </si>
  <si>
    <t>978-0-080-93209-5</t>
  </si>
  <si>
    <t>Handbook of Flotation Reagents - Chemistry, Theory and Practice, Volume 2 - Flotation of Sulfides Ores</t>
  </si>
  <si>
    <t>978-0-444-53029-5</t>
  </si>
  <si>
    <t>978-0-080-47137-2</t>
  </si>
  <si>
    <t>Heterogeneous Catalysis</t>
  </si>
  <si>
    <t>978-0-444-53363-0</t>
  </si>
  <si>
    <t>978-0-0809-5684-8</t>
  </si>
  <si>
    <t>Improving the Thermal Processing of Foods</t>
  </si>
  <si>
    <t>978-1-85573-730-3</t>
  </si>
  <si>
    <t>Industrial Biofouling</t>
  </si>
  <si>
    <t>978-0-444-53224-4</t>
  </si>
  <si>
    <t>978-0-080-93260-6</t>
  </si>
  <si>
    <t>Injection Mold Design Engineering</t>
  </si>
  <si>
    <t>978-1-56990-417-6</t>
  </si>
  <si>
    <t>978-1-61344-296-8</t>
  </si>
  <si>
    <t>Innovations in Food Packaging</t>
  </si>
  <si>
    <t>978-0-12-311632-1</t>
  </si>
  <si>
    <t>978-0-08-045517-4</t>
  </si>
  <si>
    <t>Integrated Cost and Schedule Control in Project Management (2nd Edition)</t>
  </si>
  <si>
    <t>978-1-56726-296-4</t>
  </si>
  <si>
    <t>978-1-61344-767-3</t>
  </si>
  <si>
    <t>Introduction to Polymer Analysis</t>
  </si>
  <si>
    <t>978-1-84735-384-9</t>
  </si>
  <si>
    <t>978-1-61344-431-3</t>
  </si>
  <si>
    <t>Introduction to the Basics of Reliability and Risk Analysis</t>
  </si>
  <si>
    <t>978-981-270-639-3</t>
  </si>
  <si>
    <t>Managing Complex Projects - A New Model</t>
  </si>
  <si>
    <t>978-1-56726-233-9</t>
  </si>
  <si>
    <t>978-1-61344-766-6</t>
  </si>
  <si>
    <t>Manley’s Technology of Biscuits, Crackers and Cookies (4th Edition)</t>
  </si>
  <si>
    <t>978-1-84569-770-9</t>
  </si>
  <si>
    <t>Manufacturing Processes for Advanced Composites</t>
  </si>
  <si>
    <t>978-1-85617-415-2</t>
  </si>
  <si>
    <t>978-0-08051-098-9</t>
  </si>
  <si>
    <t>Microbial Risk Analysis of Foods</t>
  </si>
  <si>
    <t>978-1-55581-461-8</t>
  </si>
  <si>
    <t>978-1-61344-266-1</t>
  </si>
  <si>
    <t>Mixing in Single Screw Extrusion</t>
  </si>
  <si>
    <t>978-1-84735-130-2</t>
  </si>
  <si>
    <t>978-1-61344-427-6</t>
  </si>
  <si>
    <t>Molecular Nanomagnets</t>
  </si>
  <si>
    <t>978-0-19-856753-0</t>
  </si>
  <si>
    <t>978-1-61344-551-8</t>
  </si>
  <si>
    <t>Multifunctional and Nanoreinforced Polymers for Food Packaging</t>
  </si>
  <si>
    <t>978-1-84569-738-9</t>
  </si>
  <si>
    <t>Nanocomposite Coatings and Nanocomposite Materials</t>
  </si>
  <si>
    <t>978-0-87849-346-3</t>
  </si>
  <si>
    <t>978-1-61344-685-0</t>
  </si>
  <si>
    <t>Nanomaterials and Devices - Processing and Applications</t>
  </si>
  <si>
    <t>978-0-87849-328-9</t>
  </si>
  <si>
    <t>978-1-61344-749-9</t>
  </si>
  <si>
    <t>Nanomaterials and Plastic Deformation</t>
  </si>
  <si>
    <t>978-3-03785-089-3</t>
  </si>
  <si>
    <t>978-1-61344-686-7</t>
  </si>
  <si>
    <t>Nanomaterials, Nanotechnologies and Design - An Introduction for Engineers and Architects</t>
  </si>
  <si>
    <t>978-0-7506-8149-0</t>
  </si>
  <si>
    <t>978-0-0809-4153-0</t>
  </si>
  <si>
    <t>Nanoparticle Technology Handbook</t>
  </si>
  <si>
    <t>978-0-444-53122-3</t>
  </si>
  <si>
    <t>978-0-080-55802-8</t>
  </si>
  <si>
    <t>Nano-Scale and Amorphous Materials</t>
  </si>
  <si>
    <t>978-3-03785-171-5</t>
  </si>
  <si>
    <t>978-1-61344-750-5</t>
  </si>
  <si>
    <t>Nanostructured Materials, Thin Films and Hard Coatings for Advanced Applications</t>
  </si>
  <si>
    <t>978-3-908451-77-8</t>
  </si>
  <si>
    <t>978-1-61344-731-4</t>
  </si>
  <si>
    <t>Nanotechnology - An Introduction</t>
  </si>
  <si>
    <t>978-0-08-096447-8</t>
  </si>
  <si>
    <t>978-1-43-777837-3</t>
  </si>
  <si>
    <t>Nanotechnology for Microelectronics and Optoelectronics</t>
  </si>
  <si>
    <t>978-0-08-044553-3</t>
  </si>
  <si>
    <t>978-0-08-045695-9</t>
  </si>
  <si>
    <t>Nuclear Energy - An Introduction to the Concepts, Systems, and Applications of Nuclear Processes (6th Edition)</t>
  </si>
  <si>
    <t>978-0-12-370547-1</t>
  </si>
  <si>
    <t>978-0-08-091944-7</t>
  </si>
  <si>
    <t>Ordered Porous Solids - Recent Advances and Prospects</t>
  </si>
  <si>
    <t>978-0-444-53189-6</t>
  </si>
  <si>
    <t>978-0-080-93245-3</t>
  </si>
  <si>
    <t>Organic Chemistry - A Comprehensive Degree Text and Source Book</t>
  </si>
  <si>
    <t>978-1-898563-37-2</t>
  </si>
  <si>
    <t>Oxford Users' Guide to Mathematics</t>
  </si>
  <si>
    <t>978-0-19-850763-5</t>
  </si>
  <si>
    <t>978-1-61344-547-1</t>
  </si>
  <si>
    <t>Physiology and Biochemistry of Prokaryotes (3rd Edition)</t>
  </si>
  <si>
    <t>978-0-19-530168-7</t>
  </si>
  <si>
    <t>978-1-61344-544-0</t>
  </si>
  <si>
    <t>Polymers in Construction</t>
  </si>
  <si>
    <t>978-1-85957-468-3</t>
  </si>
  <si>
    <t>978-1-61344-426-9</t>
  </si>
  <si>
    <t>Practical Guide to Polypropylene</t>
  </si>
  <si>
    <t>978-1-85957-282-5</t>
  </si>
  <si>
    <t>978-1-61344-428-3</t>
  </si>
  <si>
    <t>Project Finance in Theory and Practice - Designing, Structuring, and Financing Private and Public Projects</t>
  </si>
  <si>
    <t>978-0-12-373699-4</t>
  </si>
  <si>
    <t>978-0-08-055334-4</t>
  </si>
  <si>
    <t>Project Management Answer Book</t>
  </si>
  <si>
    <t>978-1-56726-297-1</t>
  </si>
  <si>
    <t>978-1-61344-765-9</t>
  </si>
  <si>
    <t>Pulp and Paper Mill Effluent Environmental Fate and Effects</t>
  </si>
  <si>
    <t>978-1-932078-37-4</t>
  </si>
  <si>
    <t>978-1-61344-584-6</t>
  </si>
  <si>
    <t>Renewable Energy - Physics, Engineering, Environmental Impacts, Economics and Planning (4th Edition)</t>
  </si>
  <si>
    <t>978-0-12-375025-9</t>
  </si>
  <si>
    <t>978-0-0808-9066-1</t>
  </si>
  <si>
    <t>Rheology and Processing of Polymeric Materials, Volume 1 - Polymer Rheology</t>
  </si>
  <si>
    <t>978-0-19-518782-3</t>
  </si>
  <si>
    <t>978-1-61344-542-6</t>
  </si>
  <si>
    <t>Rheology and Processing of Polymeric Materials, Volume 2 - Polymer Processing</t>
  </si>
  <si>
    <t>978-0-19-518783-0</t>
  </si>
  <si>
    <t>978-1-61344-543-3</t>
  </si>
  <si>
    <t>Rotary Reactor Engineering</t>
  </si>
  <si>
    <t>978-0-444-53026-4</t>
  </si>
  <si>
    <t>978-0-080-55333-7</t>
  </si>
  <si>
    <t>Scanning Probe Microscopy</t>
  </si>
  <si>
    <t>978-981-4324-76-2</t>
  </si>
  <si>
    <t>Second Primary Cancers and Cardiovascular Disease After Radiation Therapy: (NCRP Report No. 170)</t>
  </si>
  <si>
    <t>978-0-9823843-9-8</t>
  </si>
  <si>
    <t>978-1-61344-753-6</t>
  </si>
  <si>
    <t>Semiconductor Nanostructures - Quantum States and Electronic Transport</t>
  </si>
  <si>
    <t>978-0-19-953442-5</t>
  </si>
  <si>
    <t>978-1-61344-595-2</t>
  </si>
  <si>
    <t>Semiconductor Physics and Applications</t>
  </si>
  <si>
    <t>978-0-19-851740-5</t>
  </si>
  <si>
    <t>978-1-61344-549-5</t>
  </si>
  <si>
    <t>Semiconductor Quantum Optics</t>
  </si>
  <si>
    <t>978-0-521-87509-7</t>
  </si>
  <si>
    <t>978-1-139-18203-4</t>
  </si>
  <si>
    <t>Simplified Methods for Analysis of Response to Dynamic Loading: (FABIG Technical Note 7)</t>
  </si>
  <si>
    <t>978-1-61344-742-0</t>
  </si>
  <si>
    <t>Solar Photovoltaic Energy</t>
  </si>
  <si>
    <t>978-1-84919-154-8</t>
  </si>
  <si>
    <t>978-1-61344-316-3</t>
  </si>
  <si>
    <t>Supply Chain Excellence - A Handbook for Dramatic Improvement Using the SCOR Model (3rd Edition)</t>
  </si>
  <si>
    <t>978-0-8144-1771-3</t>
  </si>
  <si>
    <t>978-1-61344-593-8</t>
  </si>
  <si>
    <t>Sustainable Water for the Future, Volume 2 - Water Recycling versus Desalination</t>
  </si>
  <si>
    <t>978-0-444-53115-5</t>
  </si>
  <si>
    <t>978-0-080-93217-0</t>
  </si>
  <si>
    <t>Texture in Food, Volume 1 - Semi-Solid Foods</t>
  </si>
  <si>
    <t>978-1-85573-673-3</t>
  </si>
  <si>
    <t>Texture in Food, Volume 2 - Solid Foods</t>
  </si>
  <si>
    <t>978-1-85573-724-2</t>
  </si>
  <si>
    <t>Use of Ultimate Strength Techniques for Fire Resistant Design of Offshore Structures: (FABIG Technical Note 3)</t>
  </si>
  <si>
    <t>978-1-61344-738-3</t>
  </si>
  <si>
    <t>Waste Engine Oils - Rerefining and Energy Recovery</t>
  </si>
  <si>
    <t>978-0-444-52202-3</t>
  </si>
  <si>
    <t>978-0-080-46517-3</t>
  </si>
  <si>
    <t>Water Meters - Selection, Installation, Testing, and Maintenance - Manual of Water Supply Practices, M6 (5th Edition)</t>
  </si>
  <si>
    <t>978-1-58321-862-4</t>
  </si>
  <si>
    <t>978-1-61344-758-1</t>
  </si>
  <si>
    <t>Wind Energy Systems - Optimising Design and Construction for Safe and Reliable Operation</t>
  </si>
  <si>
    <t>978-1-84569-580-4</t>
  </si>
  <si>
    <t>Additive Migration from Plastics into Foods - A Guide for Analytical Chemists</t>
  </si>
  <si>
    <t>978-1-84735-055-8</t>
  </si>
  <si>
    <t>978-1-61344-425-2</t>
  </si>
  <si>
    <t>Advanced Design and Manufacture II</t>
  </si>
  <si>
    <t>978-0-87849-310-4</t>
  </si>
  <si>
    <t>978-1-61344-675-1</t>
  </si>
  <si>
    <t>Materials &amp; Manufacturing Processes</t>
  </si>
  <si>
    <t>Advanced Design and Manufacturing Technology I</t>
  </si>
  <si>
    <t>978-0-87849-225-1</t>
  </si>
  <si>
    <t>978-1-61344-672-0</t>
  </si>
  <si>
    <t>Advanced Machining Processes of Metallic Materials - Theory, Modelling and Applications</t>
  </si>
  <si>
    <t>978-0-08-044534-2</t>
  </si>
  <si>
    <t>978-0-08-055749-6</t>
  </si>
  <si>
    <t>Advanced Manufacture 2007 - Focusing on New and Emerging Technologies</t>
  </si>
  <si>
    <t>978-0-87849-360-9</t>
  </si>
  <si>
    <t>978-1-61344-694-2</t>
  </si>
  <si>
    <t>Product, Tooling, &amp; Assembly Engineering</t>
  </si>
  <si>
    <t>Advanced Manufacturing Systems</t>
  </si>
  <si>
    <t>978-3-03785-249-1</t>
  </si>
  <si>
    <t>978-1-61344-707-9</t>
  </si>
  <si>
    <t>Manufacturing Systems &amp; Operations</t>
  </si>
  <si>
    <t>Advanced Manufacturing Technology and Cutting Tools</t>
  </si>
  <si>
    <t>978-3-03785-314-6</t>
  </si>
  <si>
    <t>978-1-61344-709-3</t>
  </si>
  <si>
    <t>Advanced Mechanical Properties and Deformation Mechanisms of Bulk Nanostructured Materials</t>
  </si>
  <si>
    <t>978-3-03785-105-0</t>
  </si>
  <si>
    <t>978-1-61344-687-4</t>
  </si>
  <si>
    <t>Advances in Machining and Manufacturing Technology IX</t>
  </si>
  <si>
    <t>978-0-87849-396-8</t>
  </si>
  <si>
    <t>978-1-61344-699-7</t>
  </si>
  <si>
    <t>Advances in Machining and Manufacturing Technology VIII</t>
  </si>
  <si>
    <t>978-0-87849-999-1</t>
  </si>
  <si>
    <t>978-1-61344-698-0</t>
  </si>
  <si>
    <t>Advances in Materials Manufacturing Science and Technology XIII, Volume I</t>
  </si>
  <si>
    <t>978-0-87849-311-1</t>
  </si>
  <si>
    <t>978-1-61344-681-2</t>
  </si>
  <si>
    <t>Advances in Materials Manufacturing Science and Technology XIII, Volume II</t>
  </si>
  <si>
    <t>978-0-87849-312-8</t>
  </si>
  <si>
    <t>978-1-61344-682-9</t>
  </si>
  <si>
    <t>Advances in Materials Manufacturing Science and Technology XIV</t>
  </si>
  <si>
    <t>978-3-03785-237-8</t>
  </si>
  <si>
    <t>978-1-61344-706-2</t>
  </si>
  <si>
    <t>Advances in Textile Engineering</t>
  </si>
  <si>
    <t>978-3-03785-240-8</t>
  </si>
  <si>
    <t>978-1-61344-689-8</t>
  </si>
  <si>
    <t>Agile Manufacturing - The 21st Century Competitive Strategy</t>
  </si>
  <si>
    <t>978-0-08-043567-1</t>
  </si>
  <si>
    <t>978-0-08-052688-1</t>
  </si>
  <si>
    <t>Applied Mechanics and Manufacturing Technology</t>
  </si>
  <si>
    <t>978-3-03785-230-9</t>
  </si>
  <si>
    <t>978-1-61344-704-8</t>
  </si>
  <si>
    <t>Bio-Based Polymers and Composites</t>
  </si>
  <si>
    <t>978-0-12-763952-9</t>
  </si>
  <si>
    <t>978-0-08-045434-4</t>
  </si>
  <si>
    <t>Biomaterials, Artificial Organs and Tissue Engineering</t>
  </si>
  <si>
    <t>978-1-85573-737-2</t>
  </si>
  <si>
    <t>CNC Programming Handbook - A Comprehensive Guide to Practical CNC Programming (3rd Edition)</t>
  </si>
  <si>
    <t>978-0-8311-3347-4</t>
  </si>
  <si>
    <t>978-1-61344-853-3</t>
  </si>
  <si>
    <t>Coatings in Manufacturing Engineering</t>
  </si>
  <si>
    <t>978-0-87849-272-5</t>
  </si>
  <si>
    <t>978-1-61344-670-6</t>
  </si>
  <si>
    <t>Components, Packaging and Manufacturing Technology</t>
  </si>
  <si>
    <t>978-0-87849-213-8</t>
  </si>
  <si>
    <t>978-1-61344-671-3</t>
  </si>
  <si>
    <t>Computer-Aided Design, Manufacturing, Modeling and Simulation</t>
  </si>
  <si>
    <t>978-3-03785-236-1</t>
  </si>
  <si>
    <t>978-1-61344-705-5</t>
  </si>
  <si>
    <t>Countersinking Handbook</t>
  </si>
  <si>
    <t>978-0-8311-3318-4</t>
  </si>
  <si>
    <t>978-1-61344-851-9</t>
  </si>
  <si>
    <t>Cryogenic Technology and Applications</t>
  </si>
  <si>
    <t>978-07506-7887-2</t>
  </si>
  <si>
    <t>978-00804-5797-0</t>
  </si>
  <si>
    <t>Current Application of Polymers and Nano Materials</t>
  </si>
  <si>
    <t>978-0-87849-252-7</t>
  </si>
  <si>
    <t>978-1-61344-669-0</t>
  </si>
  <si>
    <t>Cutting Data for Turning of Steel</t>
  </si>
  <si>
    <t>978-0-8311-3314-6</t>
  </si>
  <si>
    <t>978-1-61344-849-6</t>
  </si>
  <si>
    <t>Die Design Fundamentals (3rd Edition)</t>
  </si>
  <si>
    <t>978-0-8311-3119-7</t>
  </si>
  <si>
    <t>978-1-61344-843-4</t>
  </si>
  <si>
    <t>Digital Design and Manufacturing Technology</t>
  </si>
  <si>
    <t>978-0-87849-278-7</t>
  </si>
  <si>
    <t>978-1-61344-678-2</t>
  </si>
  <si>
    <t>Direct-Write Technologies for Rapid Prototyping Applications - Sensors, Electronics, and Integrated Power Sources</t>
  </si>
  <si>
    <t>978-0-12-174231-7</t>
  </si>
  <si>
    <t>978-0-0805-0464-3</t>
  </si>
  <si>
    <t>Elements of Ocean Engineering</t>
  </si>
  <si>
    <t>978-0-939773-77-0</t>
  </si>
  <si>
    <t>978-1-61344-658-4</t>
  </si>
  <si>
    <t>Engineering Formulas for Metalcutting - Presented in Customary U.S. and Metric Units of Measure</t>
  </si>
  <si>
    <t>978-0-8311-3174-6</t>
  </si>
  <si>
    <t>978-1-61344-844-1</t>
  </si>
  <si>
    <t>Equipment Manufacturing Technology</t>
  </si>
  <si>
    <t>978-3-03785-328-3</t>
  </si>
  <si>
    <t>978-1-61344-710-9</t>
  </si>
  <si>
    <t>Flexible Manufacture of Lightweight Frame Structures</t>
  </si>
  <si>
    <t>978-0-87849-403-3</t>
  </si>
  <si>
    <t>978-1-61344-695-9</t>
  </si>
  <si>
    <t>Flexible Manufacture of Lightweight Frame Structures - Phase II - Integration</t>
  </si>
  <si>
    <t>978-0-87849-385-2</t>
  </si>
  <si>
    <t>978-1-61344-696-6</t>
  </si>
  <si>
    <t>Food Preservation Process Design</t>
  </si>
  <si>
    <t>978-0-12-372486-1</t>
  </si>
  <si>
    <t>978-0-08-091965-2</t>
  </si>
  <si>
    <t>Frontier in Functional Manufacturing Technologies</t>
  </si>
  <si>
    <t>978-0-87849-237-4</t>
  </si>
  <si>
    <t>978-1-61344-674-4</t>
  </si>
  <si>
    <t>Functional Manufacturing and Mechanical Dynamics II</t>
  </si>
  <si>
    <t>978-3-03785-298-9</t>
  </si>
  <si>
    <t>978-1-61344-708-6</t>
  </si>
  <si>
    <t>Functional Materials - Preparation, Processing and Applications</t>
  </si>
  <si>
    <t>978-0-12-385142-0</t>
  </si>
  <si>
    <t>978-0-12-385143-7</t>
  </si>
  <si>
    <t>Gear Geometry and Applied Theory (2nd Edition)</t>
  </si>
  <si>
    <t>978-0-521-81517-8</t>
  </si>
  <si>
    <t>978-0-511-22830-8</t>
  </si>
  <si>
    <t>Going Lean - How the Best Companies Apply Lean Manufacturing Principles to Shatter Uncertainty, Drive Innovation, and Maximize Profits</t>
  </si>
  <si>
    <t>978-0-8144-1057-8</t>
  </si>
  <si>
    <t>978-1-61344-829-8</t>
  </si>
  <si>
    <t>Going Lean Fieldbook - A Practical Guide to Lean Transformation and Sustainable Success</t>
  </si>
  <si>
    <t>978-0-8144-1558-0</t>
  </si>
  <si>
    <t>978-1-61344-830-4</t>
  </si>
  <si>
    <t>Green Power, Materials and Manufacturing Technology and Applications</t>
  </si>
  <si>
    <t>978-3-03785-224-8</t>
  </si>
  <si>
    <t>978-1-61344-703-1</t>
  </si>
  <si>
    <t>Grinding Technology - Theory and Applications of Machining with Abrasives (2nd Edition)</t>
  </si>
  <si>
    <t>978-0-8311-3247-7</t>
  </si>
  <si>
    <t>978-1-61344-846-5</t>
  </si>
  <si>
    <t>Guide to Hard Milling and High Speed Machining</t>
  </si>
  <si>
    <t>978-0-8311-3319-1</t>
  </si>
  <si>
    <t>978-1-61344-852-6</t>
  </si>
  <si>
    <t>Guide to High-Performance Powder Coating</t>
  </si>
  <si>
    <t>Society of Manufacturing Engineers (SME)</t>
  </si>
  <si>
    <t>978-0-87263-547-0</t>
  </si>
  <si>
    <t>978-1-61344-957-8</t>
  </si>
  <si>
    <t>Hand Deburring - Increasing Shop Productivity</t>
  </si>
  <si>
    <t>978-0-87263-642-2</t>
  </si>
  <si>
    <t>978-1-61344-958-5</t>
  </si>
  <si>
    <t>Handbook of Dimensional Measurement (4th Edition)</t>
  </si>
  <si>
    <t>978-0-8311-3262-0</t>
  </si>
  <si>
    <t>978-1-61344-848-9</t>
  </si>
  <si>
    <t>Handbook of Industrial Hydrocarbon Processes</t>
  </si>
  <si>
    <t>978-0-7506-8632-7</t>
  </si>
  <si>
    <t>978-0-0809-4271-1</t>
  </si>
  <si>
    <t>Handbook of Production Management Methods</t>
  </si>
  <si>
    <t>978-0-7506-5088-5</t>
  </si>
  <si>
    <t>978-0-0805-2310-1</t>
  </si>
  <si>
    <t>Innovation in the Biopharmaceutical Industry</t>
  </si>
  <si>
    <t>978-981-270-660-7</t>
  </si>
  <si>
    <t>Inorganic Chemistry - An Industrial and Environmental Perspective</t>
  </si>
  <si>
    <t>978-0-12-678550-0</t>
  </si>
  <si>
    <t>978-0-08-053468-8</t>
  </si>
  <si>
    <t>Internal-Combustion Engine in Theory and Practice, Volume 1 - Thermodynamics, Fluid Flow, Performance (2nd Edition, Revised)</t>
  </si>
  <si>
    <t>978-0-262-20051-6</t>
  </si>
  <si>
    <t>978-1-61344-756-7</t>
  </si>
  <si>
    <t>Internal-Combustion Engine in Theory and Practice, Volume 2 - Combustion, Fuels, Materials, Design (2nd Edition, Revised)</t>
  </si>
  <si>
    <t>978-0-262-20052-3</t>
  </si>
  <si>
    <t>978-1-61344-757-4</t>
  </si>
  <si>
    <t>Interpretation of Geometric Dimensioning and Tolerancing (3rd Edition)</t>
  </si>
  <si>
    <t>978-0-8311-3421-1</t>
  </si>
  <si>
    <t>978-1-61344-857-1</t>
  </si>
  <si>
    <t>Lean Evolution - Lessons from the Workplace</t>
  </si>
  <si>
    <t>978-0-521-84344-7</t>
  </si>
  <si>
    <t>978-0-511-24007-2</t>
  </si>
  <si>
    <t>Lean Maintenance</t>
  </si>
  <si>
    <t>978-0-7506-7779-0</t>
  </si>
  <si>
    <t>978-0-0804-7890-6</t>
  </si>
  <si>
    <t>Lean Manufacturing - Implementation Strategies That Work - A Roadmap to Quick and Lasting Success</t>
  </si>
  <si>
    <t>978-0-8311-3385-6</t>
  </si>
  <si>
    <t>978-1-61344-856-4</t>
  </si>
  <si>
    <t>Lean Manufacturing That Works - Powerful Tools for Dramatically Reducing Waste and Maximizing Profits</t>
  </si>
  <si>
    <t>978-0-8144-7237-8</t>
  </si>
  <si>
    <t>978-1-61344-831-1</t>
  </si>
  <si>
    <t>Lean Production - Implementing a World-Class System</t>
  </si>
  <si>
    <t>978-0-8311-3351-1</t>
  </si>
  <si>
    <t>978-1-61344-854-0</t>
  </si>
  <si>
    <t>Lean Six Sigma That Works - A Powerful Action Plan for Dramatically Improving Quality, Increasing Speed, and Reducing Waste</t>
  </si>
  <si>
    <t>978-0-8144-7347-4</t>
  </si>
  <si>
    <t>978-1-61344-832-8</t>
  </si>
  <si>
    <t>Lean TPM - A Blueprint for Change</t>
  </si>
  <si>
    <t>978-0-7506-5857-7</t>
  </si>
  <si>
    <t>978-0-0804-7891-3</t>
  </si>
  <si>
    <t>Light Alloys - From Traditional Alloys to Nanocrystals (4th Edition)</t>
  </si>
  <si>
    <t>978-0-7506-6371-7</t>
  </si>
  <si>
    <t>978-0-0804-9610-8</t>
  </si>
  <si>
    <t>Machining and Advanced Manufacturing Technology X</t>
  </si>
  <si>
    <t>978-0-87849-284-8</t>
  </si>
  <si>
    <t>978-1-61344-679-9</t>
  </si>
  <si>
    <t>Magnetic Resonance in Chemistry and Medicine</t>
  </si>
  <si>
    <t>978-0-19-926225-0</t>
  </si>
  <si>
    <t>978-1-61344-541-9</t>
  </si>
  <si>
    <t>Maintenance and Reliability Best Practices</t>
  </si>
  <si>
    <t>978-0-8311-3311-5</t>
  </si>
  <si>
    <t>978-1-61344-572-3</t>
  </si>
  <si>
    <t>Maintenance Fundamentals (2nd Edition)</t>
  </si>
  <si>
    <t>978-0-7506-7798-1</t>
  </si>
  <si>
    <t>978-0-0804-7898-2</t>
  </si>
  <si>
    <t>Maintenance Systems and Documentation</t>
  </si>
  <si>
    <t>978-0-75-066994-8</t>
  </si>
  <si>
    <t>978-0-08-046262-2</t>
  </si>
  <si>
    <t>Manufacturing Automation Technology</t>
  </si>
  <si>
    <t>978-0-87849-363-0</t>
  </si>
  <si>
    <t>978-1-61344-717-8</t>
  </si>
  <si>
    <t>Manufacturing Automation Technology Development</t>
  </si>
  <si>
    <t>978-0-87849-230-5</t>
  </si>
  <si>
    <t>978-1-61344-714-7</t>
  </si>
  <si>
    <t>Manufacturing Information and Data Systems - Analysis, Design and Practice</t>
  </si>
  <si>
    <t>978-1-85718-031-2</t>
  </si>
  <si>
    <t>978-0-08051-100-9</t>
  </si>
  <si>
    <t>Manufacturing Processes and Systems</t>
  </si>
  <si>
    <t>978-0-87849-201-5</t>
  </si>
  <si>
    <t>978-1-61344-711-6</t>
  </si>
  <si>
    <t>Manufacturing Systems and Industry Applications</t>
  </si>
  <si>
    <t>978-3-03785-151-7</t>
  </si>
  <si>
    <t>978-1-61344-722-2</t>
  </si>
  <si>
    <t>Mass Finishing Handbook</t>
  </si>
  <si>
    <t>978-0-8311-3257-6</t>
  </si>
  <si>
    <t>978-1-61344-847-2</t>
  </si>
  <si>
    <t>Mastering Lean Product Development - A Practical, Event-Driven Process for Maximizing Speed, Profits, and Quality</t>
  </si>
  <si>
    <t>978-0-9662697-4-1</t>
  </si>
  <si>
    <t>978-1-61344-942-4</t>
  </si>
  <si>
    <t>Material and Manufacturing Technology II, Part 1</t>
  </si>
  <si>
    <t>978-3-03785-252-1</t>
  </si>
  <si>
    <t>978-1-61344-725-3</t>
  </si>
  <si>
    <t>Measurement and Instrumentation - Theory and Application</t>
  </si>
  <si>
    <t>978-0-12-381960-4</t>
  </si>
  <si>
    <t>978-0-12-381962-8</t>
  </si>
  <si>
    <t>Measurement Technology and Intelligent Instruments IX</t>
  </si>
  <si>
    <t>978-0-87849-273-2</t>
  </si>
  <si>
    <t>978-1-61344-716-1</t>
  </si>
  <si>
    <t>Measurement Technology and Intelligent Instruments VIII</t>
  </si>
  <si>
    <t>978-0-87849-382-1</t>
  </si>
  <si>
    <t>978-1-61344-715-4</t>
  </si>
  <si>
    <t>Mechanics of Inhaled Pharmaceutical Aerosols - An Introduction</t>
  </si>
  <si>
    <t>978-0-12-256971-5</t>
  </si>
  <si>
    <t>978-0-08-051137-5</t>
  </si>
  <si>
    <t>Metal Fatigue Analysis Handbook - Practical Problem-Solving Techniques for Computer-Aided Engineering</t>
  </si>
  <si>
    <t>978-0-12-385204-5</t>
  </si>
  <si>
    <t>978-0-12-385205-2</t>
  </si>
  <si>
    <t>Metal Shaping Processes - Casting and Molding; Particulate Processing; Deformation Processes; and Metal Removal</t>
  </si>
  <si>
    <t>978-0-8311-3380-1</t>
  </si>
  <si>
    <t>978-1-61344-855-7</t>
  </si>
  <si>
    <t>Micro-Manufacturing Engineering and Technology</t>
  </si>
  <si>
    <t>978-0-81-551545-6</t>
  </si>
  <si>
    <t>978-0-81-551980-5</t>
  </si>
  <si>
    <t>Model-Based Requirements Engineering</t>
  </si>
  <si>
    <t>978-1-84919-487-7</t>
  </si>
  <si>
    <t>978-1-61344-642-3</t>
  </si>
  <si>
    <t>Nano-Optoelectronic Sensors and Devices - Nanophotonics from Design to Manufacturing</t>
  </si>
  <si>
    <t>978-1-4377-3471-3</t>
  </si>
  <si>
    <t>978-1-4377-3472-0</t>
  </si>
  <si>
    <t>Natural Gas Hydrates in Flow Assurance</t>
  </si>
  <si>
    <t>978-1-85617-945-4</t>
  </si>
  <si>
    <t>978-1-8561-7946-1</t>
  </si>
  <si>
    <t>Overview of Industrial Process Automation</t>
  </si>
  <si>
    <t>978-0-12-415779-8</t>
  </si>
  <si>
    <t>978-0-12-415790-3</t>
  </si>
  <si>
    <t>Partial Differential Equations in Fluid Dynamics</t>
  </si>
  <si>
    <t>978-0-521-88824-0</t>
  </si>
  <si>
    <t>978-0-511-42707-7</t>
  </si>
  <si>
    <t>Power of Business Process Improvement - 10 Simple Steps to Increase Effectiveness, Efficiency, and Adaptability</t>
  </si>
  <si>
    <t>978-0-8144-1478-1</t>
  </si>
  <si>
    <t>978-1-61344-833-5</t>
  </si>
  <si>
    <t>Practical E-Manufacturing and Supply Chain Management</t>
  </si>
  <si>
    <t>978-0-75-066272-7</t>
  </si>
  <si>
    <t>978-0-08-047385-7</t>
  </si>
  <si>
    <t>Practical Machinery Safety</t>
  </si>
  <si>
    <t>978-0-7506-6270-3</t>
  </si>
  <si>
    <t>978-0-0804-8023-7</t>
  </si>
  <si>
    <t>Process Planning - The Design/Manufacture Interface</t>
  </si>
  <si>
    <t>978-0-7506-5129-5</t>
  </si>
  <si>
    <t>978-0-0804-7399-4</t>
  </si>
  <si>
    <t>Process Selection - From Design to Manufacture (2nd Edition)</t>
  </si>
  <si>
    <t>978-0-7506-5437-1</t>
  </si>
  <si>
    <t>978-0-0804-7400-7</t>
  </si>
  <si>
    <t>Product Design and Manufacture</t>
  </si>
  <si>
    <t>978-3-03785-281-1</t>
  </si>
  <si>
    <t>978-1-61344-727-7</t>
  </si>
  <si>
    <t>Product Design and Manufacturing</t>
  </si>
  <si>
    <t>978-3-03785-248-4</t>
  </si>
  <si>
    <t>978-1-61344-724-6</t>
  </si>
  <si>
    <t>Product Development - A Structured Approach to Consumer Product Development, Design, and Manufacture</t>
  </si>
  <si>
    <t>978-0-7506-8309-8</t>
  </si>
  <si>
    <t>978-0-0805-5641-3</t>
  </si>
  <si>
    <t>Programming of Computer Numerically Controlled Machines (3rd Edition)</t>
  </si>
  <si>
    <t>978-0-8311-3316-0</t>
  </si>
  <si>
    <t>978-1-61344-850-2</t>
  </si>
  <si>
    <t>Progress of Precision Engineering and Nano Technology</t>
  </si>
  <si>
    <t>978-0-87849-430-9</t>
  </si>
  <si>
    <t>978-1-61344-719-2</t>
  </si>
  <si>
    <t>Project Management Tool Kit - 100 Tips and Techniques for Getting the Job Done Right (2nd Edition)</t>
  </si>
  <si>
    <t>978-0-8144-1476-7</t>
  </si>
  <si>
    <t>978-1-61344-834-2</t>
  </si>
  <si>
    <t>Reliability Modeling, Analysis and Optimization</t>
  </si>
  <si>
    <t>978-981-256-388-0</t>
  </si>
  <si>
    <t>978-1-61344-775-8</t>
  </si>
  <si>
    <t>Rescue the Problem Project - A Complete Guide to Identifying, Preventing, and Recovering from Project Failure</t>
  </si>
  <si>
    <t>978-0-8144-1682-2</t>
  </si>
  <si>
    <t>978-1-61344-835-9</t>
  </si>
  <si>
    <t>Selecting the Right Manufacturing Improvement Tools - What Tool? When?</t>
  </si>
  <si>
    <t>978-0-75-067916-9</t>
  </si>
  <si>
    <t>978-0-08-046819-8</t>
  </si>
  <si>
    <t>Sheet Metal Forming Processes and Die Design</t>
  </si>
  <si>
    <t>978-0-8311-3182-1</t>
  </si>
  <si>
    <t>978-1-61344-845-8</t>
  </si>
  <si>
    <t>Steels - Microstructure and Properties (3rd Edition)</t>
  </si>
  <si>
    <t>978-0-750-68084-4</t>
  </si>
  <si>
    <t>978-0-080-46292-9</t>
  </si>
  <si>
    <t>Strategic Maintenance Planning</t>
  </si>
  <si>
    <t>978-0-75-066992-4</t>
  </si>
  <si>
    <t>978-0-0804-7899-9</t>
  </si>
  <si>
    <t>Structural Dynamics of Earthquake Engineering - Theory and Application Using MATHEMATICA and MATLAB</t>
  </si>
  <si>
    <t>978-1-84569-518-7</t>
  </si>
  <si>
    <t>Technology and Safety of Marine Systems</t>
  </si>
  <si>
    <t>978-0-08-044148-1</t>
  </si>
  <si>
    <t>978-0-08-054224-9</t>
  </si>
  <si>
    <t>Theory of Critical Distances - A New Perspective in Fracture Mechanics</t>
  </si>
  <si>
    <t>978-0-08-044478-9</t>
  </si>
  <si>
    <t>978-0-08-055472-3</t>
  </si>
  <si>
    <t>Thermoforming - Improving Process Performance</t>
  </si>
  <si>
    <t>978-0-87263-582-1</t>
  </si>
  <si>
    <t>978-1-61344-956-1</t>
  </si>
  <si>
    <t>Tool and Die Making Troubleshooter</t>
  </si>
  <si>
    <t>978-0-87263-643-9</t>
  </si>
  <si>
    <t>978-1-61344-959-2</t>
  </si>
  <si>
    <t>Transport in Laser Microfabrication - Fundamentals and Applications</t>
  </si>
  <si>
    <t>978-0-521-82172-8</t>
  </si>
  <si>
    <t>978-0-511-59136-5</t>
  </si>
  <si>
    <t>Wireless Communication Systems - From RF Subsystems to 4G Enabling Technologies</t>
  </si>
  <si>
    <t>978-0-521-11403-5</t>
  </si>
  <si>
    <t>978-0-511-71689-8</t>
  </si>
  <si>
    <t>Applied Geostatistics with SGeMS - A User’s Guide</t>
  </si>
  <si>
    <t>978-0-521-51414-9</t>
  </si>
  <si>
    <t>978-1-139-15437-6</t>
  </si>
  <si>
    <t>Applied Nanotechnology - The Conversion of Research Results to Products</t>
  </si>
  <si>
    <t>978-0-81-552023-8</t>
  </si>
  <si>
    <t>978-0-81-552024-5</t>
  </si>
  <si>
    <t>Axiomatic Design and Fabrication of Composite Structures - Applications in Robots, Machine Tools, and Automobiles</t>
  </si>
  <si>
    <t>978-0-19-517877-7</t>
  </si>
  <si>
    <t>978-1-61344-947-9</t>
  </si>
  <si>
    <t>Biodiesel Science and Technology - From Soil to Oil</t>
  </si>
  <si>
    <t>978-1-84569-591-0</t>
  </si>
  <si>
    <t>Cathodic Protection Survey Procedures</t>
  </si>
  <si>
    <t>978-1-57590-219-7</t>
  </si>
  <si>
    <t>978-1-61344-755-0</t>
  </si>
  <si>
    <t>Computational Functional Analysis (2nd Edition)</t>
  </si>
  <si>
    <t>978-1-904-275-24-4</t>
  </si>
  <si>
    <t>Corrosion of Copper and its Alloys - A Practical Guide for Engineers</t>
  </si>
  <si>
    <t>978-1-57590-225-8</t>
  </si>
  <si>
    <t>978-1-61344-754-3</t>
  </si>
  <si>
    <t>Dictionary of Pharmacology and Allied Topics</t>
  </si>
  <si>
    <t>978-0-444-82591-9</t>
  </si>
  <si>
    <t>978-0-08-093341-2</t>
  </si>
  <si>
    <t>Die Design Handbook (3rd Edition)</t>
  </si>
  <si>
    <t>978-0-87263-375-9</t>
  </si>
  <si>
    <t>978-1-61344-975-2</t>
  </si>
  <si>
    <t>Die Maintenance Handbook</t>
  </si>
  <si>
    <t>978-0-87263-525-8</t>
  </si>
  <si>
    <t>978-1-61344-950-9</t>
  </si>
  <si>
    <t>Electrical Discharge Machining</t>
  </si>
  <si>
    <t>978-0-87263-521-0</t>
  </si>
  <si>
    <t>978-1-61344-953-0</t>
  </si>
  <si>
    <t>Emergency Planning for Water Utilities - Manual of Water Supply Practices, M19 (4th Edition)</t>
  </si>
  <si>
    <t>978-1-58321-135-9</t>
  </si>
  <si>
    <t>978-1-61583-834-9</t>
  </si>
  <si>
    <t>Environanotechnology</t>
  </si>
  <si>
    <t>978-0-08-054820-3</t>
  </si>
  <si>
    <t>978-0-080-91511-1</t>
  </si>
  <si>
    <t>Filters and Filtration Handbook (5th Edition)</t>
  </si>
  <si>
    <t>978-1-8561-7464-0</t>
  </si>
  <si>
    <t>978-0-0805-5804-2</t>
  </si>
  <si>
    <t>Food Chemicals Codex (8th Edition)</t>
  </si>
  <si>
    <t>978-1-936424-05-4</t>
  </si>
  <si>
    <t>978-1-61344-858-8</t>
  </si>
  <si>
    <t>Food-Borne Microbes - Shaping the Host Ecosystem</t>
  </si>
  <si>
    <t>978-1-55581-405-2</t>
  </si>
  <si>
    <t>978-1-61344-264-7</t>
  </si>
  <si>
    <t>Foundations of Neural Networks, Fuzzy Systems, and Knowledge Engineering</t>
  </si>
  <si>
    <t>978-0-262-11212-3</t>
  </si>
  <si>
    <t>978-1-61344-821-2</t>
  </si>
  <si>
    <t>From Concept to Customer - Portfolio, Pipeline, and Strategic Project Management</t>
  </si>
  <si>
    <t>978-087263-861-7</t>
  </si>
  <si>
    <t>978-1-61344-968-4</t>
  </si>
  <si>
    <t>Fundamentals of Composites Manufacturing - Materials, Methods, and Applications (2nd Edition)</t>
  </si>
  <si>
    <t>978-0-87263-854-9</t>
  </si>
  <si>
    <t>978-1-61344-967-7</t>
  </si>
  <si>
    <t>Fundamentals of Hydroforming</t>
  </si>
  <si>
    <t>978-0-87263-662-0</t>
  </si>
  <si>
    <t>978-1-61344-961-5</t>
  </si>
  <si>
    <t>Fundamentals of Tool Design (6th Edition)</t>
  </si>
  <si>
    <t>978-087263-867-9</t>
  </si>
  <si>
    <t>978-1-61344-974-5</t>
  </si>
  <si>
    <t>Geographic Information Systems in Transportation Research</t>
  </si>
  <si>
    <t>978-0-080-43630-2</t>
  </si>
  <si>
    <t>978-1-61344-936-3</t>
  </si>
  <si>
    <t>Geothermal Power Plants - Principles, Applications, Case Studies and Environmental Impact (2nd Edition)</t>
  </si>
  <si>
    <t>978-0-7506-8620-4</t>
  </si>
  <si>
    <t>Getting Factory Automation Right - The First Time</t>
  </si>
  <si>
    <t>978-0-87263-526-5</t>
  </si>
  <si>
    <t>978-1-61344-954-7</t>
  </si>
  <si>
    <t>Guide to Energy Management (7th Edition)</t>
  </si>
  <si>
    <t>978-0-88173-671-7</t>
  </si>
  <si>
    <t>978-1-61344-734-5</t>
  </si>
  <si>
    <t>Handbook of Metal Forming</t>
  </si>
  <si>
    <t>978-0-87263-457-2</t>
  </si>
  <si>
    <t>978-1-62198-004-9</t>
  </si>
  <si>
    <t>Handbook of RF and Microwave Power Amplifiers</t>
  </si>
  <si>
    <t>978-0-521-76010-2</t>
  </si>
  <si>
    <t>978-1-139-15442-0</t>
  </si>
  <si>
    <t>High-Speed Machining</t>
  </si>
  <si>
    <t>978-0-87263-649-1</t>
  </si>
  <si>
    <t>978-1-61344-960-8</t>
  </si>
  <si>
    <t>Hitchhiker’s Guide to Lean - Lessons from the Road</t>
  </si>
  <si>
    <t>978-0-87263-831-0</t>
  </si>
  <si>
    <t>978-1-61344-963-9</t>
  </si>
  <si>
    <t>Hyperspectral Imaging for Food Quality Analysis and Control</t>
  </si>
  <si>
    <t>978-0-12-374753-2</t>
  </si>
  <si>
    <t>978-0-08-088628-2</t>
  </si>
  <si>
    <t>Introduction to Mixed-Signal IC Test and Measurement (2nd Edition)</t>
  </si>
  <si>
    <t>978-0-19-979621-2</t>
  </si>
  <si>
    <t>978-1-61344-948-6</t>
  </si>
  <si>
    <t>Introduction to Oil Company Financial Analysis</t>
  </si>
  <si>
    <t>978-1-59370-044-7</t>
  </si>
  <si>
    <t>978-1-61344-930-1</t>
  </si>
  <si>
    <t>Kaizen Event Fieldbook - Foundation, Framework, and Standard Work for Effective Events</t>
  </si>
  <si>
    <t>978-0-87263-863-1</t>
  </si>
  <si>
    <t>978-1-61344-970-7</t>
  </si>
  <si>
    <t>Kaizen Event Implementation Manual (5th Edition)</t>
  </si>
  <si>
    <t>978-0-87263-849-5</t>
  </si>
  <si>
    <t>978-1-61344-966-0</t>
  </si>
  <si>
    <t>Laser Cutting Guide for Manufacturing</t>
  </si>
  <si>
    <t>978-0-87263-686-6</t>
  </si>
  <si>
    <t>978-1-61344-964-6</t>
  </si>
  <si>
    <t>Lean Manufacturing - A Plant Floor Guide</t>
  </si>
  <si>
    <t>978-1-61344-952-3</t>
  </si>
  <si>
    <t>Lean Manufacturing Systems and Cell Design</t>
  </si>
  <si>
    <t>978-0-87263-647-7</t>
  </si>
  <si>
    <t>978-1-62198-003-2</t>
  </si>
  <si>
    <t>Light Metals Technology V</t>
  </si>
  <si>
    <t>978-3-03785-180-7</t>
  </si>
  <si>
    <t>978-1-61344-684-3</t>
  </si>
  <si>
    <t>Machinery's Handbook (29th Edition) &amp; Guide to Machinery's Handbook</t>
  </si>
  <si>
    <t>978-0-8311-2901-9</t>
  </si>
  <si>
    <t>978-1-61344-859-5</t>
  </si>
  <si>
    <t>Manufacturing Technology for Aerospace Structural Materials</t>
  </si>
  <si>
    <t>978-1-85-617495-4</t>
  </si>
  <si>
    <t>978-0-0804-6235-6</t>
  </si>
  <si>
    <t>Metal Cutting Principles (2nd Edition)</t>
  </si>
  <si>
    <t>978-0-19-514206-8</t>
  </si>
  <si>
    <t>978-1-61344-946-2</t>
  </si>
  <si>
    <t>Molecular Forces and Self Assembly - In Colloid, Nano Sciences and Biology</t>
  </si>
  <si>
    <t>978-0-521-89600-9</t>
  </si>
  <si>
    <t>978-0-511-68541-5</t>
  </si>
  <si>
    <t>Nanocoatings and Ultra-Thin Films - Technologies and Applications</t>
  </si>
  <si>
    <t>978-1-84569-812-6</t>
  </si>
  <si>
    <t>Nanocomposite Thin Films and Coatings - Processing, Properties and Performance</t>
  </si>
  <si>
    <t>978-1-86094-784-1</t>
  </si>
  <si>
    <t>978-1-61344-773-4</t>
  </si>
  <si>
    <t>Nano-Engineering in Science and Technology - An Introduction to the World of Nano-Design</t>
  </si>
  <si>
    <t>978-981-238-073-9</t>
  </si>
  <si>
    <t>978-1-61344-774-1</t>
  </si>
  <si>
    <t>Nanofabrication - Fundamentals and Applications</t>
  </si>
  <si>
    <t>978-981-270-076-6</t>
  </si>
  <si>
    <t>978-1-61344-778-9</t>
  </si>
  <si>
    <t>Nanoscale Interface for Organic Electronics</t>
  </si>
  <si>
    <t>978-981-4322-48-5</t>
  </si>
  <si>
    <t>978-1-61344-780-2</t>
  </si>
  <si>
    <t>New Product Development in Textiles - Innovation and Production</t>
  </si>
  <si>
    <t>978-1-84569-538-5</t>
  </si>
  <si>
    <t>Organic Structure Determination Using 2-D NMR Spectroscopy - A Problem-Based Approach (2nd Edition)</t>
  </si>
  <si>
    <t>978-0-12-384970-0</t>
  </si>
  <si>
    <t>978-0-12-384971-7</t>
  </si>
  <si>
    <t>Packed Bed Columns - For Absorption, Desorption, Rectification and Direct Heat Transfer</t>
  </si>
  <si>
    <t>978-0-444-52829-2</t>
  </si>
  <si>
    <t>978-0-080-46392-6</t>
  </si>
  <si>
    <t>Photovoltaics for Commercial and Utilities Power Generation</t>
  </si>
  <si>
    <t>978-0-88173-652-6</t>
  </si>
  <si>
    <t>978-1-61344-733-8</t>
  </si>
  <si>
    <t>Plastic Injection Molding, Volume I - Manufacturing Process Fundamentals</t>
  </si>
  <si>
    <t>978-0-87263-472-5</t>
  </si>
  <si>
    <t>978-1-61344-976-9</t>
  </si>
  <si>
    <t>Plastic Injection Molding, Volume II - Material Selection and Product Design Fundamentals</t>
  </si>
  <si>
    <t>978-0-87263-488-6</t>
  </si>
  <si>
    <t>978-1-61344-977-6</t>
  </si>
  <si>
    <t>Plastic Injection Molding, Volume III - Mold Design and Construction Fundamentals</t>
  </si>
  <si>
    <t>978-0-87263-495-4</t>
  </si>
  <si>
    <t>978-1-61344-978-3</t>
  </si>
  <si>
    <t>Plastic Injection Molding, Volume IV - Manufacturing Startup and Management</t>
  </si>
  <si>
    <t>978-0-87263-503-6</t>
  </si>
  <si>
    <t>978-1-61344-979-0</t>
  </si>
  <si>
    <t>Practical Design, Construction and Operation of Food Facilities</t>
  </si>
  <si>
    <t>978-0-12-374204-9</t>
  </si>
  <si>
    <t>978-0-08-055777-9</t>
  </si>
  <si>
    <t>Practical Guide to High Performance Engineering Plastics</t>
  </si>
  <si>
    <t>978-184735-576-8</t>
  </si>
  <si>
    <t>978-1-61344-432-0</t>
  </si>
  <si>
    <t>Produce Contamination Problem - Causes and Solutions</t>
  </si>
  <si>
    <t>978-0-12-374186-8</t>
  </si>
  <si>
    <t>978-0-08-092111-2</t>
  </si>
  <si>
    <t>Project Economics and Decision Analysis, Volume 1 - Deterministic Models</t>
  </si>
  <si>
    <t>978-0-87814-819-6</t>
  </si>
  <si>
    <t>978-1-61344-928-8</t>
  </si>
  <si>
    <t>Project Economics and Decision Analysis, Volume 2 - Probabilistic Models</t>
  </si>
  <si>
    <t>978-0-87814-855-4</t>
  </si>
  <si>
    <t>978-1-61344-929-5</t>
  </si>
  <si>
    <t>Project Manager’s Guide to Making Successful Decisions</t>
  </si>
  <si>
    <t>978-1-56726-234-6</t>
  </si>
  <si>
    <t>978-1-61344-836-6</t>
  </si>
  <si>
    <t>Properties of Polymers - Their Correlation with Chemical Structure; Their Numerical Estimation and Prediction from Additive Group Contributions (4th, Completely Revised Edition)</t>
  </si>
  <si>
    <t>978-0-08-054819-7</t>
  </si>
  <si>
    <t>978-0-08-091510-4</t>
  </si>
  <si>
    <t>Quick Die Change (2nd Edition)</t>
  </si>
  <si>
    <t>978-0-87263-715-3</t>
  </si>
  <si>
    <t>978-1-61344-962-2</t>
  </si>
  <si>
    <t>Reaction Mechanisms of Metal Complexes</t>
  </si>
  <si>
    <t>978-1-898563-41-9</t>
  </si>
  <si>
    <t>Rubber Analysis - Polymers, Compounds and Products: (Report No. 139), Volume 12</t>
  </si>
  <si>
    <t>978-1-85957-305-1</t>
  </si>
  <si>
    <t>978-1-61344-429-0</t>
  </si>
  <si>
    <t>Sensory Analysis for Food and Beverage Quality Control - A Practical Guide</t>
  </si>
  <si>
    <t>978-1-84569-476-0</t>
  </si>
  <si>
    <t>Structural Integrity and Failure</t>
  </si>
  <si>
    <t>978-3-03785-176-0</t>
  </si>
  <si>
    <t>978-1-61344-723-9</t>
  </si>
  <si>
    <t>Superalloys - Fundamentals and Applications</t>
  </si>
  <si>
    <t>978-0-521-85904-2</t>
  </si>
  <si>
    <t>978-0-511-24396-7</t>
  </si>
  <si>
    <t>Tube Forming Processes - A Comprehensive Guide</t>
  </si>
  <si>
    <t>978-0-87263-633-0</t>
  </si>
  <si>
    <t>978-1-61344-955-4</t>
  </si>
  <si>
    <t>User’s Guide to Powder Coating (4th Edition)</t>
  </si>
  <si>
    <t>978-0-87263-648-4</t>
  </si>
  <si>
    <t>978-1-62198-005-6</t>
  </si>
  <si>
    <t>User's Guide to Rapid Prototyping</t>
  </si>
  <si>
    <t>978-0-87263-697-2</t>
  </si>
  <si>
    <t>978-1-61344-965-3</t>
  </si>
  <si>
    <t>Working with Acrylic - Speaking of Plastics Manufacturing Series</t>
  </si>
  <si>
    <t>978-0-87263-504-3</t>
  </si>
  <si>
    <t>978-1-61344-984-4</t>
  </si>
  <si>
    <t>Working with Cellulosic - Speaking of Plastics Manufacturing Series</t>
  </si>
  <si>
    <t>978-0-87263-505-0</t>
  </si>
  <si>
    <t>978-1-61344-983-7</t>
  </si>
  <si>
    <t>Working with Nylon - Speaking of Plastics Manufacturing Series</t>
  </si>
  <si>
    <t>978-0-87263-506-7</t>
  </si>
  <si>
    <t>978-1-61344-982-0</t>
  </si>
  <si>
    <t>Working with Polyethylene - Speaking of Plastics Manufacturing Series</t>
  </si>
  <si>
    <t>978-0-87263-507-4</t>
  </si>
  <si>
    <t>978-1-61344-981-3</t>
  </si>
  <si>
    <t>Working with Polystyrene - Speaking of Plastics Manufacturing Series</t>
  </si>
  <si>
    <t>978-0-87263-508-1</t>
  </si>
  <si>
    <t>978-1-61344-985-1</t>
  </si>
  <si>
    <t>Working with Vinyl - Speaking of Plastics Manufacturing Series</t>
  </si>
  <si>
    <t>978-0-87263-509-8</t>
  </si>
  <si>
    <t>978-1-61344-980-6</t>
  </si>
  <si>
    <t>Yaws’ Critical Property Data for Chemical Engineers and Chemists</t>
  </si>
  <si>
    <t>978-1-61344-932-5</t>
  </si>
  <si>
    <t>2012 Emergency Response Guidebook</t>
  </si>
  <si>
    <t>978-1-62198-021-6</t>
  </si>
  <si>
    <t>Advanced Design and Manufacture III</t>
  </si>
  <si>
    <t>978-0-87849-250-3</t>
  </si>
  <si>
    <t>978-1-61344-676-8</t>
  </si>
  <si>
    <t>Advanced Engineering Design - An Integrated Approach</t>
  </si>
  <si>
    <t>978-0-85709-093-5</t>
  </si>
  <si>
    <t>Advanced Textile Materials, Part 1</t>
  </si>
  <si>
    <t>978-3-03785-241-5</t>
  </si>
  <si>
    <t>978-1-61344-690-4</t>
  </si>
  <si>
    <t>Advances in Nanofibre Research, Volume 2</t>
  </si>
  <si>
    <t>978-1-84735-679-6</t>
  </si>
  <si>
    <t>978-1-62198-010-0</t>
  </si>
  <si>
    <t>Atlas of Material Damage</t>
  </si>
  <si>
    <t>978-1-895198-48-5</t>
  </si>
  <si>
    <t>978-1-61344-989-9</t>
  </si>
  <si>
    <t>Atoms in Intense Laser Fields</t>
  </si>
  <si>
    <t>978-0-521-79301-8</t>
  </si>
  <si>
    <t>978-1-139-10962-8</t>
  </si>
  <si>
    <t>Biomass Gasification and Pyrolysis - Practical Design and Theory</t>
  </si>
  <si>
    <t>978-0-12-374988-8</t>
  </si>
  <si>
    <t>978-0-08-096162-0</t>
  </si>
  <si>
    <t>Biotechnology in Biopolymers Developments - Applications and Challenging Areas</t>
  </si>
  <si>
    <t>978-1-84735-542-3</t>
  </si>
  <si>
    <t>978-1-62198-011-7</t>
  </si>
  <si>
    <t>Building Blocks for Sustainable Transport - Obstacles, Trends, Solutions</t>
  </si>
  <si>
    <t>978-0-08044-709-4</t>
  </si>
  <si>
    <t>978-1-61344-937-0</t>
  </si>
  <si>
    <t>Chemical and Process Plant Commissioning Handbook - A Practical Guide to Plant System and Equipment Installation and Commissioning</t>
  </si>
  <si>
    <t>978-0-08-097174-2</t>
  </si>
  <si>
    <t>978-0-08-097175-9</t>
  </si>
  <si>
    <t>City Logistics - Network Modelling and Intelligent Transport Systems  </t>
  </si>
  <si>
    <t>978-0-08-043903-7</t>
  </si>
  <si>
    <t>978-1-61344-935-6</t>
  </si>
  <si>
    <t>Cold-Formed Tubular Members and Connections - Structural Behaviour and Design</t>
  </si>
  <si>
    <t>978-0-08-044101-6</t>
  </si>
  <si>
    <t>978-0-0805-2933-2</t>
  </si>
  <si>
    <t>Collaborative Product Assembly Design and Assembly Planning - Methodologies and Applications</t>
  </si>
  <si>
    <t>978-0-85709-053-9</t>
  </si>
  <si>
    <t>Colloidal Suspension Rheology</t>
  </si>
  <si>
    <t>978-0-521-51599-3</t>
  </si>
  <si>
    <t>978-1-139-15438-3</t>
  </si>
  <si>
    <t>Complete Project Manager - Integrating People, Organizational, and Technical Skills</t>
  </si>
  <si>
    <t>978-1-56726-359-6</t>
  </si>
  <si>
    <t>978-1-61344-838-0</t>
  </si>
  <si>
    <t>Complete Project Manager’s Toolkit</t>
  </si>
  <si>
    <t>978-1-56726-360-2</t>
  </si>
  <si>
    <t>978-1-61344-837-3</t>
  </si>
  <si>
    <t>Design of Effective Radiological Effluent Monitoring and Environmental Surveillance Programs (Report No. 169)</t>
  </si>
  <si>
    <t>978-0-9823843-8-1</t>
  </si>
  <si>
    <t>978-1-61344-986-8</t>
  </si>
  <si>
    <t>Emerging Nanotechnologies for Manufacturing</t>
  </si>
  <si>
    <t>978-0-8155-1583-8</t>
  </si>
  <si>
    <t>978-0-8155-1978-2</t>
  </si>
  <si>
    <t>Engineering Strategies for Greenhouse Gas Mitigation</t>
  </si>
  <si>
    <t>978-0-521-51602-0</t>
  </si>
  <si>
    <t>978-1-139-15439-0</t>
  </si>
  <si>
    <t>Enhanced Oil Recovery - Field Planning and Development Strategies</t>
  </si>
  <si>
    <t>978-1-8561-7855-6</t>
  </si>
  <si>
    <t>978-1-8561-7856-3</t>
  </si>
  <si>
    <t>Food Chain Integrity - A Holistic Approach to Food Traceability, Safety, Quality and Authenticity</t>
  </si>
  <si>
    <t>978-0-85709-068-3</t>
  </si>
  <si>
    <t>Food Packaging and Food Alterations - The User-Oriented Approach</t>
  </si>
  <si>
    <t>978-1-84735-606-2</t>
  </si>
  <si>
    <t>978-1-62198-012-4</t>
  </si>
  <si>
    <t>Food Texture and Viscosity - Concept and Measurement (2nd Edition)</t>
  </si>
  <si>
    <t>978-0-12-119062-0</t>
  </si>
  <si>
    <t>978-0-08-049133-2</t>
  </si>
  <si>
    <t>Geopolymers - Structure, Processing, Properties and Industrial Applications</t>
  </si>
  <si>
    <t>978-1-84569-449-4</t>
  </si>
  <si>
    <t>Guide for the Development of Bicycle Facilities (4th Edition)</t>
  </si>
  <si>
    <t>978-1-56051-527-2</t>
  </si>
  <si>
    <t>978-1-61344-991-2</t>
  </si>
  <si>
    <t>Guide to Human Gene Therapy</t>
  </si>
  <si>
    <t>978-981-4280-90-7</t>
  </si>
  <si>
    <t>978-1-61344-779-6</t>
  </si>
  <si>
    <t>Handbook of Advanced Radioactive Waste Conditioning Technologies</t>
  </si>
  <si>
    <t>978-1-84569-626-9</t>
  </si>
  <si>
    <t>Handbook of Benzoxazine Resins</t>
  </si>
  <si>
    <t>978-0-444-53790-4</t>
  </si>
  <si>
    <t>978-0-444-53791-1</t>
  </si>
  <si>
    <t>Handbook of Food Proteins</t>
  </si>
  <si>
    <t>978-1-84569-758-7</t>
  </si>
  <si>
    <t>Handbook of Logistics and Supply Chain Management, Volume 2  </t>
  </si>
  <si>
    <t>978-0-0804-3593-0</t>
  </si>
  <si>
    <t>978-1-61344-938-7</t>
  </si>
  <si>
    <t>Handbook of Polymers</t>
  </si>
  <si>
    <t>978-1-895198-47-8</t>
  </si>
  <si>
    <t>978-1-61344-988-2</t>
  </si>
  <si>
    <t>Handbook of Road Safety Measures (2nd Edition)</t>
  </si>
  <si>
    <t>978-1-84855-250-0</t>
  </si>
  <si>
    <t>978-1-61344-941-7</t>
  </si>
  <si>
    <t>Handbook of Transport Modelling (2nd Edition)</t>
  </si>
  <si>
    <t>978-0-08-045376-7</t>
  </si>
  <si>
    <t>978-1-61344-939-4</t>
  </si>
  <si>
    <t>High Temperature Corrosion in Molten Salts</t>
  </si>
  <si>
    <t>978-0-87849-917-5</t>
  </si>
  <si>
    <t>978-1-61344-700-0</t>
  </si>
  <si>
    <t>High-Rise Security and Fire Life Safety (3rd Edition)</t>
  </si>
  <si>
    <t>978-1-85617-555-5</t>
  </si>
  <si>
    <t>978-0-0808-7785-3</t>
  </si>
  <si>
    <t>Hydro Plant Electrical Systems</t>
  </si>
  <si>
    <t>978-0-9651765-3-8</t>
  </si>
  <si>
    <t>978-1-61344-926-4</t>
  </si>
  <si>
    <t>Hygienic Design of Food Factories</t>
  </si>
  <si>
    <t>978-1-84569-564-4</t>
  </si>
  <si>
    <t>Imported Foods - Microbiological Issues and Challenges</t>
  </si>
  <si>
    <t>978-1-55581-413-7</t>
  </si>
  <si>
    <t>978-1-61344-257-9</t>
  </si>
  <si>
    <t>Innovations in Fuel Economy and Sustainable Road Transport</t>
  </si>
  <si>
    <t>978-0-85709-213-7</t>
  </si>
  <si>
    <t>Inorganic Polymeric and Composite Membranes, Volume 14 - Structure, Function and Other Correlations</t>
  </si>
  <si>
    <t>978-0-444-53728-7</t>
  </si>
  <si>
    <t>978-0-444-53729-4</t>
  </si>
  <si>
    <t>Introduction to Conductive Polymer Composites</t>
  </si>
  <si>
    <t>978-1-84735-588-1</t>
  </si>
  <si>
    <t>978-1-62198-013-1</t>
  </si>
  <si>
    <t>Managing Politics and Conflict in Projects</t>
  </si>
  <si>
    <t>978-1-56726-221-6</t>
  </si>
  <si>
    <t>978-1-61344-840-3</t>
  </si>
  <si>
    <t>Managing Project Quality</t>
  </si>
  <si>
    <t>978-1-56726-141-7</t>
  </si>
  <si>
    <t>978-1-61344-841-0</t>
  </si>
  <si>
    <t>Managing Urban Mobility Systems</t>
  </si>
  <si>
    <t>978-0-85724-611-0</t>
  </si>
  <si>
    <t>978-1-61344-940-0</t>
  </si>
  <si>
    <t>Manipulating Quantum Structures Using Laser Pulses</t>
  </si>
  <si>
    <t>978-0-521-76357-8</t>
  </si>
  <si>
    <t>978-1-139-15467-3</t>
  </si>
  <si>
    <t>Mathematical and Economic Theory of Road Pricing</t>
  </si>
  <si>
    <t>978-0-08-044487-1</t>
  </si>
  <si>
    <t>978-1-61344-934-9</t>
  </si>
  <si>
    <t>Mixing of Rubber</t>
  </si>
  <si>
    <t>978-1-84735-150-0</t>
  </si>
  <si>
    <t>978-1-62198-014-8</t>
  </si>
  <si>
    <t>Modern Biopolymer Science - Bridging the Divide between Fundamental Treatise and Industrial Application</t>
  </si>
  <si>
    <t>978-0-12-374195-0</t>
  </si>
  <si>
    <t>978-0-080-92114-3</t>
  </si>
  <si>
    <t>Modern Techniques for Food Authentication</t>
  </si>
  <si>
    <t>978-0-12-374085-4</t>
  </si>
  <si>
    <t>978-0-08-088616-9</t>
  </si>
  <si>
    <t>Nanotubes and Nanowires</t>
  </si>
  <si>
    <t>978-981-270-435- 1</t>
  </si>
  <si>
    <t>978-1-61344-776-5</t>
  </si>
  <si>
    <t>Non-Linear Modeling and Analysis of Solids and Structures</t>
  </si>
  <si>
    <t>978-0-521-83054-6</t>
  </si>
  <si>
    <t>978-0-511-60204-7</t>
  </si>
  <si>
    <t>Nonlinear Transistor Model Parameter Extraction Techniques</t>
  </si>
  <si>
    <t>978-0-521-76210-6</t>
  </si>
  <si>
    <t>978-1-139-15465-9</t>
  </si>
  <si>
    <t>Physical Testing of Plastics</t>
  </si>
  <si>
    <t>978-1-84735-485-3</t>
  </si>
  <si>
    <t>978-1-62198-016-2</t>
  </si>
  <si>
    <t>Physics of Radio-Frequency Plasmas</t>
  </si>
  <si>
    <t>978-0-521-76300-4</t>
  </si>
  <si>
    <t>978-0-511-85666-2</t>
  </si>
  <si>
    <t>Polymer Physics</t>
  </si>
  <si>
    <t>978-0-19-852059-7</t>
  </si>
  <si>
    <t>978-1-61344-943-1</t>
  </si>
  <si>
    <t>Practical Guide to Green Technology for Ground Engineering</t>
  </si>
  <si>
    <t>978-1-84735-530-0</t>
  </si>
  <si>
    <t>978-1-62198-017-9</t>
  </si>
  <si>
    <t>Practical Guide to Hydrogenated Nitrile Butadiene Rubber Technology</t>
  </si>
  <si>
    <t>978-1-84735-521-8</t>
  </si>
  <si>
    <t>978-1-62198-015-5</t>
  </si>
  <si>
    <t>Principles of Water Rates, Fees, and Charges - Manual of Water Supply Practices, M1 (6th Edition)</t>
  </si>
  <si>
    <t>978-1-58321-863-1</t>
  </si>
  <si>
    <t>978-1-61300-137-0</t>
  </si>
  <si>
    <t>Processing and Properties of Nanocomposites</t>
  </si>
  <si>
    <t>978-981-270-390-3</t>
  </si>
  <si>
    <t>978-1-61344-777-2</t>
  </si>
  <si>
    <t>Rapid Detection, Characterization, and Enumeration of Foodborne Pathogens</t>
  </si>
  <si>
    <t>978-1-55581-542-4</t>
  </si>
  <si>
    <t>978-1-61344-269-2</t>
  </si>
  <si>
    <t>Rheology - Concepts, Methods, and Applications (2nd Edition)</t>
  </si>
  <si>
    <t>978-1-895198-49-2</t>
  </si>
  <si>
    <t>978-1-61344-990-5</t>
  </si>
  <si>
    <t>Robust Engineering Design-By-Reliability with Emphasis on Mechanical Components and Structural Reliability, Volume 1</t>
  </si>
  <si>
    <t>978-1-932078-07-7</t>
  </si>
  <si>
    <t>978-1-61344-587-7</t>
  </si>
  <si>
    <t>Rosin-Based Chemicals and Polymers</t>
  </si>
  <si>
    <t>978-1-84735-504-1</t>
  </si>
  <si>
    <t>978-1-62198-018-6</t>
  </si>
  <si>
    <t>Seafood Quality and Safety - Advances in the New Millennium</t>
  </si>
  <si>
    <t>978-0-9683220-2-4</t>
  </si>
  <si>
    <t>978-1-61344-588-4</t>
  </si>
  <si>
    <t>Seismic Imaging and Inversion - Application of Linear Inverse Theory</t>
  </si>
  <si>
    <t>978-1-107-01490-9</t>
  </si>
  <si>
    <t>978-1-139-21336-3</t>
  </si>
  <si>
    <t>Six Sigma for Project Managers</t>
  </si>
  <si>
    <t>978-1-56726-146-2</t>
  </si>
  <si>
    <t>978-1-61344-842-7</t>
  </si>
  <si>
    <t>Solid-Liquid Filtration - A Users’ Guide to Minimizing Costs and Environmental Impact; Maximizing Quality and Productivity</t>
  </si>
  <si>
    <t>978-0-08-097114-8</t>
  </si>
  <si>
    <t>978-0-08-097115-5</t>
  </si>
  <si>
    <t>Subsea Engineering Handbook</t>
  </si>
  <si>
    <t>978-0-12-397804-2</t>
  </si>
  <si>
    <t>978-0-12-397805-9</t>
  </si>
  <si>
    <t>Sustainable Design through Process Integration - Fundamentals and Applications to Industrial Pollution Prevention, Resource Conservation, and Profitability Enhancement</t>
  </si>
  <si>
    <t>978-1-85617-744-3</t>
  </si>
  <si>
    <t>978-0-08096-161-3</t>
  </si>
  <si>
    <t>Technology of Functional Cereal Products</t>
  </si>
  <si>
    <t>978-1-84569-177-6</t>
  </si>
  <si>
    <t>Theory of Industrial Organization</t>
  </si>
  <si>
    <t>978-0-262-20071-4</t>
  </si>
  <si>
    <t>978-1-61344-819-9</t>
  </si>
  <si>
    <t>Thermal Stability of Polymers</t>
  </si>
  <si>
    <t>978-1-84735-513-3</t>
  </si>
  <si>
    <t>978-1-62198-019-3</t>
  </si>
  <si>
    <t>Transport in Multilayered Nanostructures - The Dynamical Mean-Field Theory Approach</t>
  </si>
  <si>
    <t>978-1-86094-705-6</t>
  </si>
  <si>
    <t>978-1-61344-772-7</t>
  </si>
  <si>
    <t>U.S. Military Program Management - Lessons Learned and Best Practices</t>
  </si>
  <si>
    <t>978-1-56726-184-1</t>
  </si>
  <si>
    <t>978-1-61344-839-7</t>
  </si>
  <si>
    <t>Underground Infrastructures - Planning, Design, and Construction</t>
  </si>
  <si>
    <t>978-0-12-397168-5</t>
  </si>
  <si>
    <t>978-0-12-397767-0</t>
  </si>
  <si>
    <t>Workflow Management - Models, Methods, and Systems</t>
  </si>
  <si>
    <t>978-0-262-72046-5</t>
  </si>
  <si>
    <t>978-1-61344-735-2</t>
  </si>
  <si>
    <t>2011; 2012; 2014</t>
  </si>
  <si>
    <t>978-1-56051-521-0; 978-1-56051-541-8; 978-1-56051-594-4</t>
  </si>
  <si>
    <t>978-1-61344-993-6</t>
  </si>
  <si>
    <t>978-1-56051-452-7</t>
  </si>
  <si>
    <t>978-1-61344-992-9</t>
  </si>
  <si>
    <t>Advanced Building Materials</t>
  </si>
  <si>
    <t>978-3-03785-127-2</t>
  </si>
  <si>
    <t>978-1-61344-688-1</t>
  </si>
  <si>
    <t>Advanced Transportation</t>
  </si>
  <si>
    <t>978-3-03785-244-6</t>
  </si>
  <si>
    <t>978-1-61344-691-1</t>
  </si>
  <si>
    <t>Advances in CMP/Polishing Technologies for the Manufacture of Electronic Devices</t>
  </si>
  <si>
    <t>978-1-4377-7859-5</t>
  </si>
  <si>
    <t>978-1-4377-7860-1</t>
  </si>
  <si>
    <t>Advances in Water and Wastewater Treatment</t>
  </si>
  <si>
    <t>American Society of Civil Engineers (ASCE)</t>
  </si>
  <si>
    <t>978-0-7844-0741-7</t>
  </si>
  <si>
    <t>978-1-62198-076-6</t>
  </si>
  <si>
    <t>Applied GPS for Engineers and Project Managers</t>
  </si>
  <si>
    <t>978-0-7844-1150-6</t>
  </si>
  <si>
    <t>978-1-62198-073-5</t>
  </si>
  <si>
    <t>Belowground Pipeline Networks for Utility Cables</t>
  </si>
  <si>
    <t>978-0-7844-1055-4</t>
  </si>
  <si>
    <t>978-1-62198-060-5</t>
  </si>
  <si>
    <t>Beyond Failure - Forensic Case Studies for Civil Engineers</t>
  </si>
  <si>
    <t>978-0-7844-0973-2</t>
  </si>
  <si>
    <t>978-1-62198-071-1</t>
  </si>
  <si>
    <t>Bracing Cold-Formed Steel Structures - A Design Guide</t>
  </si>
  <si>
    <t>978-0-7844-0817-9</t>
  </si>
  <si>
    <t>978-1-62198-047-6</t>
  </si>
  <si>
    <t>Fire Protection Analysis</t>
  </si>
  <si>
    <t>Buried Flexible Steel Pipe - Design and Structural Analysis</t>
  </si>
  <si>
    <t>978-0-7844-1058-5</t>
  </si>
  <si>
    <t>978-1-62198-061-2</t>
  </si>
  <si>
    <t>Chemorheology of Polymers - From Fundamental Principles to Reactive Processing</t>
  </si>
  <si>
    <t>978-0-521-80719-7</t>
  </si>
  <si>
    <t>978-0-511-53754-7</t>
  </si>
  <si>
    <t>Collapse of Burning Buildings - A Guide to Fireground Safety (2nd Edition)</t>
  </si>
  <si>
    <t>978-1-59370-233-5</t>
  </si>
  <si>
    <t>978-1-62198-094-0</t>
  </si>
  <si>
    <t>Collapse Operations for First Responders</t>
  </si>
  <si>
    <t>978-1-59370-263-2</t>
  </si>
  <si>
    <t>978-1-62198-096-4</t>
  </si>
  <si>
    <t>Combustion (4th Edition)</t>
  </si>
  <si>
    <t>978-0-12-088573-2</t>
  </si>
  <si>
    <t>978-0-08-056881-2</t>
  </si>
  <si>
    <t>Common Sense Approach to Hazardous Materials (3rd Edition)</t>
  </si>
  <si>
    <t>978-1-59370-194-9</t>
  </si>
  <si>
    <t>978-1-62198-092-6</t>
  </si>
  <si>
    <t>Comprehensive Analytical Chemistry, Volume 53 - Molecular Characterization and Analysis of Polymers</t>
  </si>
  <si>
    <t>978-0-444-53056-1</t>
  </si>
  <si>
    <t>978-0-0809-3204-0</t>
  </si>
  <si>
    <t>Corporate Security Professional’s Handbook on Terrorism</t>
  </si>
  <si>
    <t>978-0-7506-8257-2</t>
  </si>
  <si>
    <t>978-0-0805-5188-3</t>
  </si>
  <si>
    <t>Curve Number Hydrology - State of the Practice</t>
  </si>
  <si>
    <t>978-0-7844-1004-2</t>
  </si>
  <si>
    <t>978-1-62198-055-1</t>
  </si>
  <si>
    <t>Design Fires in Road Tunnels - A Synthesis of Highway Practice: (NCHRP Synthesis 415)</t>
  </si>
  <si>
    <t>978-0-309-14330-1</t>
  </si>
  <si>
    <t>978-1-62198-110-7</t>
  </si>
  <si>
    <t>Design of Blast-Resistant Buildings in Petrochemical Facilities (2nd Edition)</t>
  </si>
  <si>
    <t>978-0-7844-1088-2</t>
  </si>
  <si>
    <t>978-1-62198-064-3</t>
  </si>
  <si>
    <t>Design of Marine Facilities for the Berthing, Mooring, and Repair of Vessels (2nd Edition)</t>
  </si>
  <si>
    <t>978-0-7844-0726-4</t>
  </si>
  <si>
    <t>978-1-62198-043-8</t>
  </si>
  <si>
    <t>Disaster Communications in a Changing Media World</t>
  </si>
  <si>
    <t>978-1-8561-7554-8</t>
  </si>
  <si>
    <t>978-0-0808-7784-6</t>
  </si>
  <si>
    <t>Disaster Planning and Control</t>
  </si>
  <si>
    <t>978-1-59370-189-5</t>
  </si>
  <si>
    <t>978-1-62198-091-9</t>
  </si>
  <si>
    <t>Disaster Recovery Handbook - A Step-by-Step Plan to Ensure Business Continuity and Protect Vital Operations, Facilities, and Assets (2nd Edition)</t>
  </si>
  <si>
    <t>978-0-8144-1613-6</t>
  </si>
  <si>
    <t>978-1-62198-103-9</t>
  </si>
  <si>
    <t>Drug-Device Combination Products - Delivery Technologies and Applications</t>
  </si>
  <si>
    <t>978-1-84569-470-8</t>
  </si>
  <si>
    <t>Dust Explosion Prevention and Protection - A Practical Guide</t>
  </si>
  <si>
    <t>978-0-85295-410-2</t>
  </si>
  <si>
    <t>978-1-62198-115-2</t>
  </si>
  <si>
    <t>Emergency Rescue Shoring Techniques</t>
  </si>
  <si>
    <t>978-0-912212-59-3</t>
  </si>
  <si>
    <t>978-1-62198-085-8</t>
  </si>
  <si>
    <t>Fire - Additives and Materials</t>
  </si>
  <si>
    <t>978-1-85957-034-0</t>
  </si>
  <si>
    <t>978-1-62198-177-0</t>
  </si>
  <si>
    <t>Fire Debris Analysis</t>
  </si>
  <si>
    <t>978-0-12-663971-1</t>
  </si>
  <si>
    <t>978-0-08-055626-0</t>
  </si>
  <si>
    <t>Fire Hazards in Industry</t>
  </si>
  <si>
    <t>978-0-7506-5321-3</t>
  </si>
  <si>
    <t>978-0-0804-7775-6</t>
  </si>
  <si>
    <t>Fire Protection Engineering in Building Design</t>
  </si>
  <si>
    <t>978-0-7506-7497-3</t>
  </si>
  <si>
    <t>978-0-0805-0649-4</t>
  </si>
  <si>
    <t>Fire Service Hydraulics (2nd Edition)</t>
  </si>
  <si>
    <t>978-0-912212-05-0</t>
  </si>
  <si>
    <t>978-1-62198-084-1</t>
  </si>
  <si>
    <t>Fire Service Hydraulics and Pump Operations</t>
  </si>
  <si>
    <t>978-1-59370-285-4</t>
  </si>
  <si>
    <t>978-1-62198-097-1</t>
  </si>
  <si>
    <t>Firefighting Operations in High-Rise and Standpipe-Equipped Buildings</t>
  </si>
  <si>
    <t>978-1-59370-054-6</t>
  </si>
  <si>
    <t>978-1-62198-087-2</t>
  </si>
  <si>
    <t>Frozen in Time - Permafrost and Engineering Problems</t>
  </si>
  <si>
    <t>978-0-7844-0989-3</t>
  </si>
  <si>
    <t>978-1-62198-049-0</t>
  </si>
  <si>
    <t xml:space="preserve">Asphalt &amp; Bituminous Materials </t>
  </si>
  <si>
    <t>Guidelines for Electrical Transmission Line Structural Loading (3rd Edition)</t>
  </si>
  <si>
    <t>978-0-7844-1035-6</t>
  </si>
  <si>
    <t>978-1-62198-057-5</t>
  </si>
  <si>
    <t>Guidelines for Engineering Design for Process Safety (2nd Edition)</t>
  </si>
  <si>
    <t>978-0-470-76772-6</t>
  </si>
  <si>
    <t>978-1-62198-024-7</t>
  </si>
  <si>
    <t>Guidelines for Evaluating Process Plant Buildings for External Explosions, Fires, and Toxic Releases (2nd Edition)</t>
  </si>
  <si>
    <t>978-0-470-64367-9</t>
  </si>
  <si>
    <t>978-1-62198-025-4</t>
  </si>
  <si>
    <t>Guidelines for Seismic Evaluation and Design of Petrochemical Facilities (2nd Edition)</t>
  </si>
  <si>
    <t>978-0-7844-1140-7</t>
  </si>
  <si>
    <t>978-1-62198-067-4</t>
  </si>
  <si>
    <t>Handbook of Smoke Control Engineering</t>
  </si>
  <si>
    <t>978-1-936504-24-4</t>
  </si>
  <si>
    <t>978-1-62198-125-1</t>
  </si>
  <si>
    <t>Hazardous Materials Incidents - Surviving the Initial Response</t>
  </si>
  <si>
    <t>978-1-59370-071-3</t>
  </si>
  <si>
    <t>978-1-62198-088-9</t>
  </si>
  <si>
    <t>Horizontal Auger Boring Projects</t>
  </si>
  <si>
    <t>978-0-7844-0731-8</t>
  </si>
  <si>
    <t>978-1-62198-044-5</t>
  </si>
  <si>
    <t>Hydraulic Modeling - Concepts and Practice</t>
  </si>
  <si>
    <t>978-0-7844-0415-7</t>
  </si>
  <si>
    <t>978-1-62198-042-1</t>
  </si>
  <si>
    <t>Industrial Firefighting for Municipal Firefighters</t>
  </si>
  <si>
    <t>978-1-59370-081-2</t>
  </si>
  <si>
    <t>978-1-62198-089-6</t>
  </si>
  <si>
    <t>Infrastructure Risk Management Processes - Natural, Accidental, and Deliberate Hazards</t>
  </si>
  <si>
    <t>978-0-7844-0815-5</t>
  </si>
  <si>
    <t>978-1-62198-046-9</t>
  </si>
  <si>
    <t>Inspecting Pipeline Installation</t>
  </si>
  <si>
    <t>978-0-7844-1054-7</t>
  </si>
  <si>
    <t>978-1-62198-059-9</t>
  </si>
  <si>
    <t>Investigating the Fireground (2nd Edition)</t>
  </si>
  <si>
    <t>978-0-912212-50-0</t>
  </si>
  <si>
    <t>978-1-62198-098-8</t>
  </si>
  <si>
    <t>Major Hazards and Their Management</t>
  </si>
  <si>
    <t>978-0-85295-368-6</t>
  </si>
  <si>
    <t>978-1-62198-116-9</t>
  </si>
  <si>
    <t>Manhole Inspection and Rehabilitation (2nd Edition)</t>
  </si>
  <si>
    <t>978-0-7844-1053-0</t>
  </si>
  <si>
    <t>978-1-62198-058-2</t>
  </si>
  <si>
    <t>Manufacturing in Real-Time - Managers, Engineers and an Age of Smart Machines</t>
  </si>
  <si>
    <t>978-0-7506-7722-6</t>
  </si>
  <si>
    <t>Monomers, Polymers and Composites from Renewable Resources</t>
  </si>
  <si>
    <t>978-0-08-045316-3</t>
  </si>
  <si>
    <t>978-0-08-056051-9</t>
  </si>
  <si>
    <t>Nanotechnologies for Water Environment Applications</t>
  </si>
  <si>
    <t>978-0-7844-1030-1</t>
  </si>
  <si>
    <t>978-1-62198-056-8</t>
  </si>
  <si>
    <t>Natural Gas Engineering Handbook (2nd Edition)</t>
  </si>
  <si>
    <t>978-1-933-762-21-8</t>
  </si>
  <si>
    <t>978-1-62198-022-3</t>
  </si>
  <si>
    <t>Navigation Engineering Practice and Ethical Standards</t>
  </si>
  <si>
    <t>978-0-7844-0992-3</t>
  </si>
  <si>
    <t>978-1-62198-050-6</t>
  </si>
  <si>
    <t>Performance-Based Design of Structural Steel for Fire Conditions - A Calculation Methodology</t>
  </si>
  <si>
    <t>978-0-7844-0963-3</t>
  </si>
  <si>
    <t>978-1-62198-041-4</t>
  </si>
  <si>
    <t>Pipe Ramming Projects</t>
  </si>
  <si>
    <t>978-0-7844-0979-4</t>
  </si>
  <si>
    <t>978-1-62198-048-3</t>
  </si>
  <si>
    <t>Pipeline Design for Installation by Horizontal Directional Drilling</t>
  </si>
  <si>
    <t>978-0-7844-0804-9</t>
  </si>
  <si>
    <t>978-1-62198-045-2</t>
  </si>
  <si>
    <t>Prevention of Fires and Explosions in Dryers - A User Guide (2nd Edition)</t>
  </si>
  <si>
    <t>978-0-85295-257-3</t>
  </si>
  <si>
    <t>978-1-62198-117-6</t>
  </si>
  <si>
    <t>Primer on the Taguchi Method (2nd Edition)</t>
  </si>
  <si>
    <t>978-0-87263-864-8</t>
  </si>
  <si>
    <t>978-1-61344-973-8</t>
  </si>
  <si>
    <t>Remote Sensing - Models and Methods for Image Processing (3rd Edition)</t>
  </si>
  <si>
    <t>978-0-12-369407-2</t>
  </si>
  <si>
    <t>978-0-0804-8058-9</t>
  </si>
  <si>
    <t>Safe Operation and Maintenance of Dry Dock Facilities</t>
  </si>
  <si>
    <t>978-0-7844-1087-5</t>
  </si>
  <si>
    <t>978-1-62198-063-6</t>
  </si>
  <si>
    <t>Science and Technology of Rubber (3rd Edition)</t>
  </si>
  <si>
    <t>978-0-12-464786-2</t>
  </si>
  <si>
    <t>978-0-0804-5601-0</t>
  </si>
  <si>
    <t>Scour and Erosion - Proceedings of the Fifth International Conference on Scour and Erosion (ICSE-5)</t>
  </si>
  <si>
    <t>978-0-7844-1147-6</t>
  </si>
  <si>
    <t>978-1-62198-075-9</t>
  </si>
  <si>
    <t>Sediment Dynamics upon Dam Removal</t>
  </si>
  <si>
    <t>978-0-7844-1136-0</t>
  </si>
  <si>
    <t>978-1-62198-068-1</t>
  </si>
  <si>
    <t>Sedimentation Engineering - Processes, Measurements, Modeling, and Practice</t>
  </si>
  <si>
    <t>978–0–7844–0814–8</t>
  </si>
  <si>
    <t>978-1-62198-070-4</t>
  </si>
  <si>
    <t>Ship Channel Design and Operation</t>
  </si>
  <si>
    <t>978-0-7844-0770-7</t>
  </si>
  <si>
    <t>978-1-62198-069-8</t>
  </si>
  <si>
    <t>Significant Changes to the Seismic Load Provisions of ASCE 7-10 - An Illustrated Guide</t>
  </si>
  <si>
    <t>978-0-7844-1117-9</t>
  </si>
  <si>
    <t>978-1-62198-074-2</t>
  </si>
  <si>
    <t>Significant Changes to the Wind Load Provisions of ASCE 7-10 - An Illustrated Guide</t>
  </si>
  <si>
    <t>978-0-7844-1116-2</t>
  </si>
  <si>
    <t>978-1-62198-072-8</t>
  </si>
  <si>
    <t>Snow Loads - Guide to the Snow Load Provisions of ASCE 7-10</t>
  </si>
  <si>
    <t>978-0-7844-1111-7</t>
  </si>
  <si>
    <t>978-1-62198-065-0</t>
  </si>
  <si>
    <t>Structures in Fire - Proceedings of the Sixth International Conference</t>
  </si>
  <si>
    <t>978-1-60595-027-3</t>
  </si>
  <si>
    <t>978-1-61344-987-5</t>
  </si>
  <si>
    <t>Sustainability in the Maritime Industry - A Collection of Relevant Papers</t>
  </si>
  <si>
    <t>978-0-939773-87-9</t>
  </si>
  <si>
    <t>978-1-61344-657-7</t>
  </si>
  <si>
    <t>Toxicity of Plastics and Rubber in Fire, Volume 6: (Report 69)</t>
  </si>
  <si>
    <t>978-1-85957-001-2</t>
  </si>
  <si>
    <t>978-1-62198-178-7</t>
  </si>
  <si>
    <t>Trenchless Renewal of Culverts and Storm Sewers</t>
  </si>
  <si>
    <t>978-0-7844-1068-4</t>
  </si>
  <si>
    <t>978-1-62198-062-9</t>
  </si>
  <si>
    <t>Wind Loads for Petrochemical and Other Industrial Facilities</t>
  </si>
  <si>
    <t>978-0-7844-1180-3</t>
  </si>
  <si>
    <t>978-1-62198-066-7</t>
  </si>
  <si>
    <t>NIOSH Pocket Guide to Chemical Hazards</t>
  </si>
  <si>
    <t>978-1-61344-811-3</t>
  </si>
  <si>
    <t>Titanium Alloy Database</t>
  </si>
  <si>
    <t>978-1-61344-933-2</t>
  </si>
  <si>
    <t>Advanced Oil Crop Biorefineries</t>
  </si>
  <si>
    <t>978-1-84973-135-5</t>
  </si>
  <si>
    <t>978-1-62198-131-2</t>
  </si>
  <si>
    <t>Advanced Renewable Energy Sources</t>
  </si>
  <si>
    <t>978-1-84973-380-9</t>
  </si>
  <si>
    <t>978-1-62198-147-3</t>
  </si>
  <si>
    <t>Alternative Project Delivery Procurement, and Contracting Methods for Highways</t>
  </si>
  <si>
    <t>978-0-7844-0886-5</t>
  </si>
  <si>
    <t>978-0-7844-7176-0</t>
  </si>
  <si>
    <t>Basic MATLAB®, Simulink®, and Stateflow®</t>
  </si>
  <si>
    <t>978-1-56347-838-3</t>
  </si>
  <si>
    <t>978-1-62198-099-5</t>
  </si>
  <si>
    <t>Biofuels Handbook</t>
  </si>
  <si>
    <t>978-1-84973-026-6</t>
  </si>
  <si>
    <t>978-1-62198-129-9</t>
  </si>
  <si>
    <t>Biophysical Chemistry (2nd Edition)</t>
  </si>
  <si>
    <t>978-1-84973-081-5</t>
  </si>
  <si>
    <t>978-1-62198-149-7</t>
  </si>
  <si>
    <t>Boundary Element Methods in Manufacturing</t>
  </si>
  <si>
    <t>978-0-19-507921-0</t>
  </si>
  <si>
    <t>978-1-61344-945-5</t>
  </si>
  <si>
    <t>BP Process Safety Series - Safe Furnace and Boiler Firing (5th Edition)</t>
  </si>
  <si>
    <t>978-0-85295-556-7</t>
  </si>
  <si>
    <t>978-1-62198-114-5</t>
  </si>
  <si>
    <t>Butterfly Valves - Torque, Head Loss, and Cavitation Analysis - Manual of Water Supply Practices, M49 (2nd Edition)</t>
  </si>
  <si>
    <t>978-1-58321-879-2</t>
  </si>
  <si>
    <t>978-1-61300-217-9</t>
  </si>
  <si>
    <t>Cargo Securement Handbook for Drivers</t>
  </si>
  <si>
    <t>978-1-60287-682-8</t>
  </si>
  <si>
    <t>978-1-62198-077-3</t>
  </si>
  <si>
    <t>Chemistry of Explosives (3rd Edition)</t>
  </si>
  <si>
    <t>978-1-84973-330-4</t>
  </si>
  <si>
    <t>978-1-62198-150-3</t>
  </si>
  <si>
    <t>Chemistry of Textile Fibres</t>
  </si>
  <si>
    <t>978-1-84755-867-1</t>
  </si>
  <si>
    <t>978-1-62198-202-9</t>
  </si>
  <si>
    <t>Cocoa Butter and Related Compounds</t>
  </si>
  <si>
    <t>978-0-9830791-2-5</t>
  </si>
  <si>
    <t>978-1-61344-998-1</t>
  </si>
  <si>
    <t>Complete Casting Handbook - Metal Casting Processes, Metallurgy, Techniques and Design</t>
  </si>
  <si>
    <t>978-1-85617-809-9</t>
  </si>
  <si>
    <t>978-0-08096-423-2</t>
  </si>
  <si>
    <t>Controlling Exposure to Diesel Emissions in Underground Mines</t>
  </si>
  <si>
    <t>978-0-87335-360-1</t>
  </si>
  <si>
    <t>978-1-62198-157-2</t>
  </si>
  <si>
    <t>Designing Unmanned Aircraft Systems - A Comprehensive Approach</t>
  </si>
  <si>
    <t>978-1-60086-843-6</t>
  </si>
  <si>
    <t>978-1-62198-100-8</t>
  </si>
  <si>
    <t>Drug Design Strategies - Computational Techniques and Applications</t>
  </si>
  <si>
    <t>978-1-84973-167-6</t>
  </si>
  <si>
    <t>978-1-62198-139-8</t>
  </si>
  <si>
    <t>Drug Design Strategies - Quantitative Approaches</t>
  </si>
  <si>
    <t>978-1-84973-166-9</t>
  </si>
  <si>
    <t>978-1-62198-140-4</t>
  </si>
  <si>
    <t>Dynamics, Control, and Flying Qualities of V/STOL Aircraft</t>
  </si>
  <si>
    <t>978-1-56347-575-7</t>
  </si>
  <si>
    <t>978-1-62198-155-8</t>
  </si>
  <si>
    <t>Engineering Computations and Modeling in MATLAB&amp;reg;/Simulink&amp;reg;</t>
  </si>
  <si>
    <t>978-1-60086-781-1</t>
  </si>
  <si>
    <t>978-1-62198-102-2</t>
  </si>
  <si>
    <t>Extreme Chromatography - Faster, Hotter, Smaller</t>
  </si>
  <si>
    <t>978-1-893997-66-0</t>
  </si>
  <si>
    <t>978-1-62198-000-1</t>
  </si>
  <si>
    <t>Facility Management Handbook (3rd Edition)</t>
  </si>
  <si>
    <t>978-0-8144-1380-7</t>
  </si>
  <si>
    <t>978-1-62198-105-3</t>
  </si>
  <si>
    <t>Facility Manager’s Emergency Preparedness Handbook</t>
  </si>
  <si>
    <t>978-0-814407-18-9</t>
  </si>
  <si>
    <t>978-1-62198-104-6</t>
  </si>
  <si>
    <t>Food - The Chemistry of its Components (5th Edition)</t>
  </si>
  <si>
    <t>978-0-85404-111-4</t>
  </si>
  <si>
    <t>978-1-62198-201-2</t>
  </si>
  <si>
    <t>Food Microbiology (3rd Edition)</t>
  </si>
  <si>
    <t>978-0-85404-284-5</t>
  </si>
  <si>
    <t>978-1-62198-161-9</t>
  </si>
  <si>
    <t>Food Safety Hazard Guidebook (2nd Edition)</t>
  </si>
  <si>
    <t>978-1-84973-381-6</t>
  </si>
  <si>
    <t>978-1-62198-142-8</t>
  </si>
  <si>
    <t>Formulas and Calculations for Drilling, Production, and Workover - All the Formulas You Need to Solve Drilling and Production Problems (3rd Edition)</t>
  </si>
  <si>
    <t>978-1-85617-929-4</t>
  </si>
  <si>
    <t>978-1-85617-930-0</t>
  </si>
  <si>
    <t>Fullerenes - Principles and Applications (2nd Edition)</t>
  </si>
  <si>
    <t>978-1-84973-136-2</t>
  </si>
  <si>
    <t>978-1-62198-134-3</t>
  </si>
  <si>
    <t>Fundamentals of Coalbed Methane Reservoir Engineering</t>
  </si>
  <si>
    <t>978-1-59370-001-0</t>
  </si>
  <si>
    <t>978-1-62198-086-5</t>
  </si>
  <si>
    <t>Geotechnical Testing, Observation, and Documentation (2nd Edition)</t>
  </si>
  <si>
    <t>978-0-7844-0949-7</t>
  </si>
  <si>
    <t>978-0-7844-7209-5</t>
  </si>
  <si>
    <t>Global Oil and Gas Industry - Management, Strategy and Finance</t>
  </si>
  <si>
    <t>978-1-59370-239-7</t>
  </si>
  <si>
    <t>978-1-62198-095-7</t>
  </si>
  <si>
    <t>Gravity Gold 2010</t>
  </si>
  <si>
    <t>978-1-921522-29-1</t>
  </si>
  <si>
    <t>978-1-62198-109-1</t>
  </si>
  <si>
    <t>Gravity Sanitary Sewer Design and Construction (2nd Edition)</t>
  </si>
  <si>
    <t>978-0-7844-0900-8</t>
  </si>
  <si>
    <t>978-0-7844-7187-6</t>
  </si>
  <si>
    <t>Handbook of Applied Biopolymer Technology - Synthesis, Degradation and Applications</t>
  </si>
  <si>
    <t>978-1-84973-151-5</t>
  </si>
  <si>
    <t>978-1-62198-141-1</t>
  </si>
  <si>
    <t>Handbook of Corrosion Inhibitors (2nd Edition)</t>
  </si>
  <si>
    <t>978-1-934764-24-4</t>
  </si>
  <si>
    <t>978-1-62198-082-7</t>
  </si>
  <si>
    <t>Handbook of Culture Media for Food and Water Microbiology (3rd Edition)</t>
  </si>
  <si>
    <t>978-1-84755-916-6</t>
  </si>
  <si>
    <t>978-1-62198-128-2</t>
  </si>
  <si>
    <t>Handbook of Lubricants (2nd Edition)</t>
  </si>
  <si>
    <t>978-1-934764-35-0</t>
  </si>
  <si>
    <t>978-1-62198-083-4</t>
  </si>
  <si>
    <t>Handbook of Thin Film Deposition - Techniques, Processes, and Technologies (3rd Edition)</t>
  </si>
  <si>
    <t>978-1-4377-7873-1</t>
  </si>
  <si>
    <t>978-1-4377-7874-8</t>
  </si>
  <si>
    <t>Highly Flexible Structures - Modeling, Computation, and Experimentation</t>
  </si>
  <si>
    <t>978-1-56347-917-5</t>
  </si>
  <si>
    <t>978-1-62198-101-5</t>
  </si>
  <si>
    <t>Hormone-Disruptive Chemical Contaminants in Food</t>
  </si>
  <si>
    <t>978-1-84973-189-8</t>
  </si>
  <si>
    <t>978-1-62198-135-0</t>
  </si>
  <si>
    <t>Impinging Streams - Fundamentals, Properties and Applications</t>
  </si>
  <si>
    <t>978-0-444-53037-0</t>
  </si>
  <si>
    <t>978-0-080-55462-4</t>
  </si>
  <si>
    <t>Integrating Design and Manufacturing for Competitive Advantage</t>
  </si>
  <si>
    <t>978-0-19-506333-2</t>
  </si>
  <si>
    <t>978-1-61344-944-8</t>
  </si>
  <si>
    <t>Magnetic Resonance in Food Science - An Exciting Future</t>
  </si>
  <si>
    <t>978-1-84973-233-8</t>
  </si>
  <si>
    <t>978-1-62198-136-7</t>
  </si>
  <si>
    <t>Materials for Automobile Bodies</t>
  </si>
  <si>
    <t>978-0-08-096979-4</t>
  </si>
  <si>
    <t>978-0-08-096980-0</t>
  </si>
  <si>
    <t>Maths for Chemists (2nd Edition)</t>
  </si>
  <si>
    <t>978-1-84973-359-5</t>
  </si>
  <si>
    <t>978-1-62198-151-0</t>
  </si>
  <si>
    <t>Metabolic Pathways of Agrochemicals, Part 1 - Herbicides and Plant Growth Regulators</t>
  </si>
  <si>
    <t>978-0-85404-494-8</t>
  </si>
  <si>
    <t>978-1-62198-196-1</t>
  </si>
  <si>
    <t>Metabolic Pathways of Agrochemicals, Part 2 - Insecticides and Fungicides</t>
  </si>
  <si>
    <t>978-0-85404-499-3</t>
  </si>
  <si>
    <t>978-1-62198-197-8</t>
  </si>
  <si>
    <t>Mine Planning and Equipment Selection - MPES 2010</t>
  </si>
  <si>
    <t>978-1-921522-35-2</t>
  </si>
  <si>
    <t>978-1-62198-107-7</t>
  </si>
  <si>
    <t>Modeling and Simulation of Mineral Processing Systems (2nd Edition)</t>
  </si>
  <si>
    <t>978-0-87335-345-8</t>
  </si>
  <si>
    <t>978-1-62198-156-5</t>
  </si>
  <si>
    <t>Nanochemistry - A Chemical Approach to Nanomaterials (2nd Edition)</t>
  </si>
  <si>
    <t>978-1-84755-895-4</t>
  </si>
  <si>
    <t>978-1-62198-200-5</t>
  </si>
  <si>
    <t>Nanofluidics - Nanoscience and Nanotechnology</t>
  </si>
  <si>
    <t>978-0-85404-147-3</t>
  </si>
  <si>
    <t>978-1-62198-158-9</t>
  </si>
  <si>
    <t>Nanostructured Catalysts - Selective Oxidations</t>
  </si>
  <si>
    <t>978-0-85404-186-2</t>
  </si>
  <si>
    <t>978-1-61344-994-3</t>
  </si>
  <si>
    <t>Nanotubes and Nanowires (2nd Edition)</t>
  </si>
  <si>
    <t>978-1-84973-058-7</t>
  </si>
  <si>
    <t>978-1-62198-133-6</t>
  </si>
  <si>
    <t>Natural Processes and Systems for Hazardous Waste Treatment</t>
  </si>
  <si>
    <t>978-0-7844-0939-8</t>
  </si>
  <si>
    <t>978-0-7844-7205-7</t>
  </si>
  <si>
    <t>North American Tunneling 2012 Proceedings</t>
  </si>
  <si>
    <t>978-0-87335-361-8</t>
  </si>
  <si>
    <t>978-1-62198-029-2</t>
  </si>
  <si>
    <t>Nuclear Magnetic Resonance, Volume 40</t>
  </si>
  <si>
    <t>978-1-84973-147-8</t>
  </si>
  <si>
    <t>978-1-62198-132-9</t>
  </si>
  <si>
    <t>Offshore Structures - Design, Construction and Maintenance</t>
  </si>
  <si>
    <t>978-0-12-385475-9</t>
  </si>
  <si>
    <t>978-0-12-385476-6</t>
  </si>
  <si>
    <t>Organic Spectroscopic Analysis</t>
  </si>
  <si>
    <t>978-0-85404-476-4</t>
  </si>
  <si>
    <t>978-1-62198-198-5</t>
  </si>
  <si>
    <t>Particulate Materials - Synthesis, Characterisation, Processing and Modelling</t>
  </si>
  <si>
    <t>978-1-84973-366-3</t>
  </si>
  <si>
    <t>978-1-62198-144-2</t>
  </si>
  <si>
    <t>Petroleum Reservoir Fluid Property Correlations</t>
  </si>
  <si>
    <t>978-1-59370-187-1</t>
  </si>
  <si>
    <t>978-1-62198-090-2</t>
  </si>
  <si>
    <t>Petrophysics - Theory and Practice of Measuring Reservoir Rock and Fluid Transport Properties (3rd Edition)</t>
  </si>
  <si>
    <t>978-0-12-383848-3</t>
  </si>
  <si>
    <t>978-0-12-383849-0</t>
  </si>
  <si>
    <t>Pharmaceutical Process Development - Current Chemical and Engineering Challenges</t>
  </si>
  <si>
    <t>978-1-84973-146-1</t>
  </si>
  <si>
    <t>978-1-62198-137-4</t>
  </si>
  <si>
    <t>Photoreactive Organic Thin Films</t>
  </si>
  <si>
    <t>978-0-12-635490-4</t>
  </si>
  <si>
    <t>978-0-0804-7997-2</t>
  </si>
  <si>
    <t>Pipe Bursting Projects</t>
  </si>
  <si>
    <t>978-0-7844-0882-7</t>
  </si>
  <si>
    <t>978-0-7844-7174-6</t>
  </si>
  <si>
    <t>Principles of Abrasive Processing</t>
  </si>
  <si>
    <t>978-0-19-859021-7</t>
  </si>
  <si>
    <t>978-1-61344-949-3</t>
  </si>
  <si>
    <t>Principles of Modern Grinding Technology</t>
  </si>
  <si>
    <t>978-0-8155-2018-4</t>
  </si>
  <si>
    <t>978-0-8155-2019-1</t>
  </si>
  <si>
    <t>Reciprocating Compressors - Operation and Maintenance</t>
  </si>
  <si>
    <t>978-0-88415-525-6</t>
  </si>
  <si>
    <t>978-0-08051-594-6</t>
  </si>
  <si>
    <t>Reliability-Based Design of Utility Pole Structures</t>
  </si>
  <si>
    <t>978-0-7844-0845-2</t>
  </si>
  <si>
    <t>978-0-7844-7149-4</t>
  </si>
  <si>
    <t>Remediation Technologies for Soils and Groundwater</t>
  </si>
  <si>
    <t>978-0-7844-0894-0</t>
  </si>
  <si>
    <t>978-0-7844-7183-8</t>
  </si>
  <si>
    <t>Risk and Reliability Analysis - A Handbook for Civil and Environmental Engineers</t>
  </si>
  <si>
    <t>978-0-7844-0891-9</t>
  </si>
  <si>
    <t>978-0-7844-7180-7</t>
  </si>
  <si>
    <t>Rotary Wing Structural Dynamics and Aeroelasticity</t>
  </si>
  <si>
    <t>978-1-56347-031-8</t>
  </si>
  <si>
    <t>978-1-62198-154-1</t>
  </si>
  <si>
    <t>Rules of Thumb for Chemical Engineers (5th Edition)</t>
  </si>
  <si>
    <t>978-0-12-387785-7</t>
  </si>
  <si>
    <t>978-0-12-387789-5</t>
  </si>
  <si>
    <t>Satellite-to-Ground Radiowave Propagation (2nd Edition)</t>
  </si>
  <si>
    <t>978-1-84919-150-0</t>
  </si>
  <si>
    <t>978-1-62198-113-8</t>
  </si>
  <si>
    <t>Science of Ice Cream (2nd Edition)</t>
  </si>
  <si>
    <t>978-1-84973-127-0</t>
  </si>
  <si>
    <t>978-1-62198-152-7</t>
  </si>
  <si>
    <t>Sedimentation Engineering</t>
  </si>
  <si>
    <t>978-0-7844-0823-0</t>
  </si>
  <si>
    <t>978-0-7844-7134-0</t>
  </si>
  <si>
    <t>Separation Technologies for Minerals, Coal and Earth Resources</t>
  </si>
  <si>
    <t>978-0-87335-339-7</t>
  </si>
  <si>
    <t>978-1-62198-027-8</t>
  </si>
  <si>
    <t>Seventh Large Open Pit Mining Conference 2010</t>
  </si>
  <si>
    <t>978-1-921522-22-2</t>
  </si>
  <si>
    <t>978-1-62198-108-4</t>
  </si>
  <si>
    <t>Solid Fuel Blending - Principles, Practices, and Problems</t>
  </si>
  <si>
    <t>978-0-12-380932-2</t>
  </si>
  <si>
    <t>978-1-62198-153-4</t>
  </si>
  <si>
    <t>Stepping Motors - A Guide to Theory and Practice (4th Edition)</t>
  </si>
  <si>
    <t>978-0-85296-417-0</t>
  </si>
  <si>
    <t>978-1-62198-148-0</t>
  </si>
  <si>
    <t>Structure-Function Analysis of Edible Fats</t>
  </si>
  <si>
    <t>978-0-9830791-3-2</t>
  </si>
  <si>
    <t>978-1-61344-999-8</t>
  </si>
  <si>
    <t>Substation Structure Design Guide</t>
  </si>
  <si>
    <t>978-0-7844-0935-0</t>
  </si>
  <si>
    <t>978-0-7844-7201-9</t>
  </si>
  <si>
    <t>Sustainable Mining Conference 2010</t>
  </si>
  <si>
    <t>978-1-921522-24-6</t>
  </si>
  <si>
    <t>978-1-62198-106-0</t>
  </si>
  <si>
    <t>Systems for Planning and Control in Manufacturing - Systems and Management for Competitive Manufacture</t>
  </si>
  <si>
    <t>978-0-7506-4977-3</t>
  </si>
  <si>
    <t>978-0-0804-8130-2</t>
  </si>
  <si>
    <t>Thermochemical Conversion of Biomass to Liquid Fuels and Chemicals</t>
  </si>
  <si>
    <t>978-1-84973-035-8</t>
  </si>
  <si>
    <t>978-1-62198-166-4</t>
  </si>
  <si>
    <t>Transportation Security, Volume 9 - Guidelines for Transportation Emergency Training Exercises: (TCRP Report 86/NCHRP Report 525)</t>
  </si>
  <si>
    <t>978-0-309-09850-2</t>
  </si>
  <si>
    <t>978-1-62198-111-4</t>
  </si>
  <si>
    <t>Treatment System Hydraulics</t>
  </si>
  <si>
    <t>978-0-7844-0919-0</t>
  </si>
  <si>
    <t>978-0-7844-7188-3</t>
  </si>
  <si>
    <t>UHPLC in Life Sciences</t>
  </si>
  <si>
    <t>978-1-84973-388-5</t>
  </si>
  <si>
    <t>978-1-62198-146-6</t>
  </si>
  <si>
    <t>Ultracapacitor Applications</t>
  </si>
  <si>
    <t>978-1-84919-071-8</t>
  </si>
  <si>
    <t>978-1-62198-112-1</t>
  </si>
  <si>
    <t>Underbalanced Drilling - Limits and Extremes</t>
  </si>
  <si>
    <t>978-1-933762-050</t>
  </si>
  <si>
    <t>978-1-62198-023-0</t>
  </si>
  <si>
    <t>Vehicle Sizes and Weights Manual</t>
  </si>
  <si>
    <t>978-1-60287-707-8</t>
  </si>
  <si>
    <t>978-1-62198-078-0</t>
  </si>
  <si>
    <t>Water Contamination Emergencies - Monitoring, Understanding and Acting</t>
  </si>
  <si>
    <t>978-1-84973-156-0</t>
  </si>
  <si>
    <t>978-1-62198-138-1</t>
  </si>
  <si>
    <t>Water in Mineral Processing</t>
  </si>
  <si>
    <t>978-0-87335-349-6</t>
  </si>
  <si>
    <t>978-1-62198-028-5</t>
  </si>
  <si>
    <t>Well Test Design and Analysis</t>
  </si>
  <si>
    <t>978-1-59370-231-1</t>
  </si>
  <si>
    <t>978-1-62198-093-3</t>
  </si>
  <si>
    <t>Alternatives to Conventional Food Processing</t>
  </si>
  <si>
    <t>978-1-84973-037-2</t>
  </si>
  <si>
    <t>978-1-62198-167-1</t>
  </si>
  <si>
    <t>Applied Thermodynamics of Fluids</t>
  </si>
  <si>
    <t>978-1-84755-806-0</t>
  </si>
  <si>
    <t>978-1-62198-164-0</t>
  </si>
  <si>
    <t>Building Integrated Photovoltaic Thermal Systems - For Sustainable Developments</t>
  </si>
  <si>
    <t>978-1-84973-090-7</t>
  </si>
  <si>
    <t>978-1-62198-170-1</t>
  </si>
  <si>
    <t>Catalysis in the Refining of Fischer-Tropsch Syncrude</t>
  </si>
  <si>
    <t>978-1-84973-080-8</t>
  </si>
  <si>
    <t>978-1-62198-169-5</t>
  </si>
  <si>
    <t>CFAST - Consolidated Model of Fire Growth and Smoke Transport (Version 6) Technical Reference Guide - NIST Special Publication 1026</t>
  </si>
  <si>
    <t>U.S. Department of Commerce, NIST</t>
  </si>
  <si>
    <t>978-1-62198-287-6</t>
  </si>
  <si>
    <t>Chelating Agents for Land Decontamination Technologies</t>
  </si>
  <si>
    <t>978-0-7844-1218-3</t>
  </si>
  <si>
    <t>978-0-7844-7683-3</t>
  </si>
  <si>
    <t>Concise Metals Engineering Data Book</t>
  </si>
  <si>
    <t>978-0-87170-606-5</t>
  </si>
  <si>
    <t>978-1-62198-300-2</t>
  </si>
  <si>
    <t>Designing Multi-Target Drugs</t>
  </si>
  <si>
    <t>978-1-84973-362-5</t>
  </si>
  <si>
    <t>978-1-62198-143-5</t>
  </si>
  <si>
    <t>Energy Crops</t>
  </si>
  <si>
    <t>978-1-84973-032-7</t>
  </si>
  <si>
    <t>978-1-62198-165-7</t>
  </si>
  <si>
    <t>Engineering Design Handbook - Analysis and Design of Automotive Brake Systems: (DARCOM-P 706-358)</t>
  </si>
  <si>
    <t>978-1-62198-119-0</t>
  </si>
  <si>
    <t>Engineering Design Handbook - Automotive Series - Automotive Suspensions: (AMCP 706-356)</t>
  </si>
  <si>
    <t>978-1-62198-118-3</t>
  </si>
  <si>
    <t>Engineering Design Handbook - Automotive Series - The Automotive Assembly: (AMCP 706-355)</t>
  </si>
  <si>
    <t>978-1-62198-120-6</t>
  </si>
  <si>
    <t>Engineering Design Handbook - Design for Control of Projectile Flight Characteristics (AMCP 706-242)</t>
  </si>
  <si>
    <t>978-1-62198-179-4</t>
  </si>
  <si>
    <t>Engineering Design Handbook - Dielectric Embedding of Electrical or Electronic Components: (DARCOM-P 706-315)</t>
  </si>
  <si>
    <t>978-1-62198-180-0</t>
  </si>
  <si>
    <t>Engineering Design Handbook - Discontinuous Fiberglass Reinforced Thermoplastics: (DARCOM-P 706-314)</t>
  </si>
  <si>
    <t>978-1-62198-122-0</t>
  </si>
  <si>
    <t>Engineering Design Handbook - Electromagnetic Compatibility: (DARCOM-P 706-410)</t>
  </si>
  <si>
    <t>978-1-62198-182-4</t>
  </si>
  <si>
    <t>Engineering Design Handbook - Hardening Weapon Systems against RF Energy: (AMCP 706-235)</t>
  </si>
  <si>
    <t>978-1-62198-123-7</t>
  </si>
  <si>
    <t>Engineering Design Handbook - Maintainability Engineering Theory and Practice: (AMCP 706-133)</t>
  </si>
  <si>
    <t>978-1-62198-183-1</t>
  </si>
  <si>
    <t>Engineering Design Handbook - Military Pyrotechnics Series, Part Four - Design of Ammunition for Pyrotechnic Effects: (AMCP 706-188)</t>
  </si>
  <si>
    <t>978-1-62198-191-6</t>
  </si>
  <si>
    <t>Engineering Design Handbook - Military Pyrotechnics Series, Part One - Theory and Application: (AMCP 706-185)</t>
  </si>
  <si>
    <t>978-1-62198-188-6</t>
  </si>
  <si>
    <t>Engineering Design Handbook - Short Fiber Plastic Base Composites: (AMCP 706-313)</t>
  </si>
  <si>
    <t>978-1-62198-127-5</t>
  </si>
  <si>
    <t>Engineering Design Handbook - Vulnerability of Guided Missile Systems to Electronic Warfare (U): (DARCOM-P 706-417)</t>
  </si>
  <si>
    <t>978-1-62198-126-8</t>
  </si>
  <si>
    <t>Essential Guide to Food Additives (3rd Edition)</t>
  </si>
  <si>
    <t>978-1-905224-50-0</t>
  </si>
  <si>
    <t>978-1-62198-171-8</t>
  </si>
  <si>
    <t>Fatigue Data Book - Light Structural Alloys</t>
  </si>
  <si>
    <t>978-0-87170-507-5</t>
  </si>
  <si>
    <t>978-1-62198-297-5</t>
  </si>
  <si>
    <t>Heat Capacities - Liquids, Solutions and Vapours</t>
  </si>
  <si>
    <t>978-0-85404-176-3</t>
  </si>
  <si>
    <t>978-1-62198-160-2</t>
  </si>
  <si>
    <t>High-Temperature Liquid Chromatography - A User’s Guide for Method Development</t>
  </si>
  <si>
    <t>978-1-84973-013-6</t>
  </si>
  <si>
    <t>978-1-62198-162-6</t>
  </si>
  <si>
    <t>Materials Science and Engineering</t>
  </si>
  <si>
    <t>978-0-87170-399-6</t>
  </si>
  <si>
    <t>978-1-62198-301-9</t>
  </si>
  <si>
    <t>Microbiology Handbook - Dairy Products (3rd Edition)</t>
  </si>
  <si>
    <t>978-1-905224-62-3</t>
  </si>
  <si>
    <t>978-1-62198-172-5</t>
  </si>
  <si>
    <t>Microbiology Handbook - Fish and Seafood (2nd Edition)</t>
  </si>
  <si>
    <t>978-1-905224-76-0</t>
  </si>
  <si>
    <t>978-1-62198-174-9</t>
  </si>
  <si>
    <t>Microbiology Handbook - Meat Products (2nd Edition)</t>
  </si>
  <si>
    <t>978-1-905224-66-1</t>
  </si>
  <si>
    <t>978-1-62198-173-2</t>
  </si>
  <si>
    <t>Nanoparticles in Anti-Microbial Materials - Use and Characterisation</t>
  </si>
  <si>
    <t>978-1-84973-159-1</t>
  </si>
  <si>
    <t>978-1-62198-145-9</t>
  </si>
  <si>
    <t>Omega-3 Oils - Applications in Functional Foods</t>
  </si>
  <si>
    <t>978-1-893997-82-0</t>
  </si>
  <si>
    <t>978-1-62198-002-5</t>
  </si>
  <si>
    <t>Perspectives in Organometallic Chemistry</t>
  </si>
  <si>
    <t>978-0-85404-876-2</t>
  </si>
  <si>
    <t>978-1-62198-323-1</t>
  </si>
  <si>
    <t>Polymer-Based Nanostructures - Medical Applications</t>
  </si>
  <si>
    <t>978-0-85404-956-1</t>
  </si>
  <si>
    <t>978-1-62198-163-3</t>
  </si>
  <si>
    <t>Single Cell Oils - Microbial and Algal Oils (2nd Edition)</t>
  </si>
  <si>
    <t>978-1-893997-73-8</t>
  </si>
  <si>
    <t>978-1-62198-001-8</t>
  </si>
  <si>
    <t>Tanning Chemistry - The Science of Leather</t>
  </si>
  <si>
    <t>978-0-85404-170-1</t>
  </si>
  <si>
    <t>978-1-62198-199-2</t>
  </si>
  <si>
    <t>Uncertainties in the Estimation of Radiation Risks and Probability of Disease Causation: (Report No. 171)</t>
  </si>
  <si>
    <t>978-0-9835450-1-9</t>
  </si>
  <si>
    <t>978-1-62198-203-6</t>
  </si>
  <si>
    <t>ASM Handbook, Volume 23 - Materials for Medical Devices</t>
  </si>
  <si>
    <t>978-1-61503-827-5</t>
  </si>
  <si>
    <t>978-1-62198-306-4</t>
  </si>
  <si>
    <t>Bioenergy and Biofuel from Biowastes and Biomass</t>
  </si>
  <si>
    <t>978-0-7844-1089-9</t>
  </si>
  <si>
    <t>978-0-7844-7330-6</t>
  </si>
  <si>
    <t>Ceramography - Preparation and Analysis of Ceramic Microstructures</t>
  </si>
  <si>
    <t>978-0-87170-770-3</t>
  </si>
  <si>
    <t>978-1-62198-295-1</t>
  </si>
  <si>
    <t>Comparison of AASHTO Bridge Load Rating Methods: (NCHRP Report 700)</t>
  </si>
  <si>
    <t>978-0-309-21344-8</t>
  </si>
  <si>
    <t>978-1-62198-231-9</t>
  </si>
  <si>
    <t>Concentrate Management in Desalination - Case Studies</t>
  </si>
  <si>
    <t>978-0-7844-1210-7</t>
  </si>
  <si>
    <t>978-0-7844-7678-9</t>
  </si>
  <si>
    <t>Conveyance of Residuals from Water and Wastewater Treatment</t>
  </si>
  <si>
    <t>978-0-7844-0438-6</t>
  </si>
  <si>
    <t>978-0-7844-7050-3</t>
  </si>
  <si>
    <t>Corrosion in the Petrochemical Industry</t>
  </si>
  <si>
    <t>978-0-87170-505-1</t>
  </si>
  <si>
    <t>978-1-62198-298-2</t>
  </si>
  <si>
    <t>Crude Oil Assay Database</t>
  </si>
  <si>
    <t>978-1-61344-828-1</t>
  </si>
  <si>
    <t>Design of Concrete Structures Using High-Strength Steel Reinforcement: (NCHRP Report 679)</t>
  </si>
  <si>
    <t>978-0-309-15541-0</t>
  </si>
  <si>
    <t>978-1-62198-248-7</t>
  </si>
  <si>
    <t>Design of Guyed Electrical Transmission Structures</t>
  </si>
  <si>
    <t>978-0-7844-0284-9</t>
  </si>
  <si>
    <t>978-0-7844-7028-2</t>
  </si>
  <si>
    <t>Developments in Control Theory towards Glocal Control</t>
  </si>
  <si>
    <t>978-1-84919-533-1</t>
  </si>
  <si>
    <t>978-1-62198-289-0</t>
  </si>
  <si>
    <t>Earthquake Protection of Building Equipment and Systems - Bridging the Implementation Gap</t>
  </si>
  <si>
    <t>978-0-7844-1152-0</t>
  </si>
  <si>
    <t>978-0-7844-7643-7</t>
  </si>
  <si>
    <t>Economics and Finance for Engineers and Planners - Managing Infrastructure and Natural Resources</t>
  </si>
  <si>
    <t>978-0-7844-0974-9</t>
  </si>
  <si>
    <t>978-0-7844-7229-3</t>
  </si>
  <si>
    <t>Engineering Design Handbook - Military Pyrotechnics Series, Part Two - Safety, Procedures and Glossary: (AMCP 706-186)</t>
  </si>
  <si>
    <t>978-1-62198-189-3</t>
  </si>
  <si>
    <t>Fire Dynamics Simulator (Version 5) Technical Reference Guide, Volume 1 - Mathematical Model - NIST Special Publication 1018-5</t>
  </si>
  <si>
    <t>978-1-62198-288-3</t>
  </si>
  <si>
    <t>Geotechnical Engineering State of the Art and Practice - Keynote Lectures from GeoCongress 2012</t>
  </si>
  <si>
    <t>978-0-7844-1213-8</t>
  </si>
  <si>
    <t>978-0-7844-7709-0</t>
  </si>
  <si>
    <t>Groundwater Quantity and Quality Management</t>
  </si>
  <si>
    <t>978-0-7844-1176-6</t>
  </si>
  <si>
    <t>978-0-7844-7622-2</t>
  </si>
  <si>
    <t>Guidelines for Analysis Methods and Construction Engineering of Curved and Skewed Steel Girder Bridges: (NCHRP Report 725)</t>
  </si>
  <si>
    <t>978-0-309-25839-5</t>
  </si>
  <si>
    <t>978-1-62198-263-0</t>
  </si>
  <si>
    <t>Guidelines for Concrete Mixtures Containing Supplementary Cementitious Materials to Enhance Durability of Bridge Decks: (NCHRP Report 566)</t>
  </si>
  <si>
    <t>978-0-309-09897-7</t>
  </si>
  <si>
    <t>978-1-62198-264-7</t>
  </si>
  <si>
    <t>Heat Treatment of Gears - A Practical Guide for Engineers</t>
  </si>
  <si>
    <t>978-0-87170-694-2</t>
  </si>
  <si>
    <t>978-1-62198-292-0</t>
  </si>
  <si>
    <t>How to Select and Work Effectively with Consulting Engineers - Getting the Best Project (2012 Edition)</t>
  </si>
  <si>
    <t>978-0-7844-1195-7</t>
  </si>
  <si>
    <t>978-0-7844-7645-1</t>
  </si>
  <si>
    <t>Interpreting Construction Contracts - Fundamental Principles for Contractors, Project Managers, and Contract Administrators</t>
  </si>
  <si>
    <t>978-0-7844-0921-3</t>
  </si>
  <si>
    <t>978-0-7844-7190-6</t>
  </si>
  <si>
    <t>Light Microscopy of Carbon Steels</t>
  </si>
  <si>
    <t>978-0-87170-655-3</t>
  </si>
  <si>
    <t>978-1-62198-299-9</t>
  </si>
  <si>
    <t>Lightning Electromagnetics</t>
  </si>
  <si>
    <t>978-1-84919-215-6</t>
  </si>
  <si>
    <t>978-1-62198-324-8</t>
  </si>
  <si>
    <t>Long-Term Performance of Polymer Concrete for Bridge Decks - A Synthesis of Highway Practice: (NCHRP Synthesis 423)</t>
  </si>
  <si>
    <t>978-0-309-14354-7</t>
  </si>
  <si>
    <t>978-1-62198-268-5</t>
  </si>
  <si>
    <t>Materials at Low Temperatures</t>
  </si>
  <si>
    <t>978-0-87170-146-6</t>
  </si>
  <si>
    <t>978-1-62198-302-6</t>
  </si>
  <si>
    <t>Metallographer’s Guide - Practices and Procedures for Irons and Steels</t>
  </si>
  <si>
    <t>978-0-87170-748-2</t>
  </si>
  <si>
    <t>978-1-62198-294-4</t>
  </si>
  <si>
    <t>Metallography - Principles and Practice</t>
  </si>
  <si>
    <t>978-0-87170-672-0</t>
  </si>
  <si>
    <t>978-1-62198-291-3</t>
  </si>
  <si>
    <t>Phase Diagrams - Understanding the Basics</t>
  </si>
  <si>
    <t>978-1-61503-835-0</t>
  </si>
  <si>
    <t>978-1-62198-303-3</t>
  </si>
  <si>
    <t>Plumbing Engineering Design Handbook - A Plumbing Engineer’s Guide to System Design and Specifications, Volume 3 - Special Plumbing Systems</t>
  </si>
  <si>
    <t>978-1-891255-21-2</t>
  </si>
  <si>
    <t>978-1-62198-290-6</t>
  </si>
  <si>
    <t>Preparing for Design-Build Projects - A Primer for Owners, Engineers, and Contractors</t>
  </si>
  <si>
    <t>978-0-7844-0828-5</t>
  </si>
  <si>
    <t>978-0-7844-7139-5</t>
  </si>
  <si>
    <t>Prestressed Concrete Transmission Pole Structures - Recommended Practice for Design and Installation</t>
  </si>
  <si>
    <t>978-0-7844-1211-4</t>
  </si>
  <si>
    <t>978-0-7844-7679-6</t>
  </si>
  <si>
    <t>Programming Language Pragmatics (3rd Edition)</t>
  </si>
  <si>
    <t>978-0-12-374514-9</t>
  </si>
  <si>
    <t>978-0-08-092299-7</t>
  </si>
  <si>
    <t>Public-Private Partnerships - Case Studies on Infrastructure Development</t>
  </si>
  <si>
    <t>978-0-7844-1013-4</t>
  </si>
  <si>
    <t>978-0-7844-7639-0</t>
  </si>
  <si>
    <t>Quality of Ground Water - Guidelines for Selection and Application of Frequently Used Models</t>
  </si>
  <si>
    <t>978-0-7844-0137-8</t>
  </si>
  <si>
    <t>978-0-7844-7013-8</t>
  </si>
  <si>
    <t>Recommended Practice for Fiber-Reinforced Polymer Products for Overhead Utility Line Structures</t>
  </si>
  <si>
    <t>978-0-7844-0648-9</t>
  </si>
  <si>
    <t>978-0-7844-7095-4</t>
  </si>
  <si>
    <t>Review of Building Evacuation Models - NIST Technical Note 1471</t>
  </si>
  <si>
    <t>978-1-62198-286-9</t>
  </si>
  <si>
    <t>Scour at Bridge Foundations on Rock: (NCHRP Report 717)</t>
  </si>
  <si>
    <t>978-0-309-21411-7</t>
  </si>
  <si>
    <t>978-1-62198-277-7</t>
  </si>
  <si>
    <t>Seismic Analysis and Design of Retaining Walls, Buried Structures, Slopes, and Embankments: (NCHRP Report 611)</t>
  </si>
  <si>
    <t>978-0-309-11765-4</t>
  </si>
  <si>
    <t>978-1-62198-278-4</t>
  </si>
  <si>
    <t>Sheet Metal Forming - Fundamentals</t>
  </si>
  <si>
    <t>978-1-61503-842-8</t>
  </si>
  <si>
    <t>978-1-62198-304-0</t>
  </si>
  <si>
    <t>Sheet Metal Forming - Processes and Applications</t>
  </si>
  <si>
    <t>978-1-61503-844-2</t>
  </si>
  <si>
    <t>978-1-62198-305-7</t>
  </si>
  <si>
    <t>Steel Metallurgy for the Non-Metallurgist</t>
  </si>
  <si>
    <t>978-0-87170-858-8</t>
  </si>
  <si>
    <t>978-1-62198-296-8</t>
  </si>
  <si>
    <t>Structural Design of Culvert Joints: (NCHRP Web-Only Document 190)</t>
  </si>
  <si>
    <t>978-1-62198-281-4</t>
  </si>
  <si>
    <t>Thermodynamics of Microstructures</t>
  </si>
  <si>
    <t>978-0-87170-716-1</t>
  </si>
  <si>
    <t>978-1-62198-293-7</t>
  </si>
  <si>
    <t>Underwater Investigations - Standard Practice Manual</t>
  </si>
  <si>
    <t>978-0-7844-0545-1</t>
  </si>
  <si>
    <t>978-0-7844-7076-3</t>
  </si>
  <si>
    <t>Urban Aerodynamics - Wind Engineering for Urban Planners and Designers</t>
  </si>
  <si>
    <t>978-0-7844-1179-7</t>
  </si>
  <si>
    <t>978-0-7844-7636-9</t>
  </si>
  <si>
    <t>Vulnerability, Uncertainty, and Risk - Analysis, Modeling, and Management</t>
  </si>
  <si>
    <t>978-0-7844-1170-4</t>
  </si>
  <si>
    <t>978-0-7844-7663-5</t>
  </si>
  <si>
    <t>Waveform Design and Diversity for Advanced Radar Systems</t>
  </si>
  <si>
    <t>978-1-84919-265-1</t>
  </si>
  <si>
    <t>978-1-62198-325-5</t>
  </si>
  <si>
    <t>101 Sample Write-ups for Documenting Employee Performance Problems - A Guide to Progressive Discipline and Termination (2nd Edition)</t>
  </si>
  <si>
    <t>978-0-8144-1546-7</t>
  </si>
  <si>
    <t>978-1-62198-328-6</t>
  </si>
  <si>
    <t>101 Strategies for Recruiting Success - Where, When, and How to Find the Right People Every Time</t>
  </si>
  <si>
    <t>978-0-8144-7407-5</t>
  </si>
  <si>
    <t>978-1-62198-361-3</t>
  </si>
  <si>
    <t>101 Tough Conversations to Have with Employees - A Manager’s Guide to Addressing Performance, Conduct, and Discipline Challenges</t>
  </si>
  <si>
    <t>978-0-8144-1348-7</t>
  </si>
  <si>
    <t>978-1-62198-319-4</t>
  </si>
  <si>
    <t>2012 ASHRAE Handbook - Heating, Ventilating, and Air-Conditioning Systems and Equipment (I-P Edition)</t>
  </si>
  <si>
    <t>978-1-936504-25-1</t>
  </si>
  <si>
    <t>978-1-62198-035-3</t>
  </si>
  <si>
    <t>2012 ASHRAE Handbook - Heating, Ventilating, and Air-Conditioning Systems and Equipment (SI Edition)</t>
  </si>
  <si>
    <t>978-1-936504-26-8</t>
  </si>
  <si>
    <t>978-1-62198-036-0</t>
  </si>
  <si>
    <t>30 Reasons Employees Hate Their Managers - What &lt;i&gt;Your&lt;/i&gt; People May Be Thinking and What You Can Do about it</t>
  </si>
  <si>
    <t>978-0-8144-0915-2</t>
  </si>
  <si>
    <t>978-1-62198-351-4</t>
  </si>
  <si>
    <t>Absolute Honesty - Building a Corporate Culture That Values Straight Talk and Rewards Integrity</t>
  </si>
  <si>
    <t>978-0-8144-0781-3</t>
  </si>
  <si>
    <t>978-1-62198-340-8</t>
  </si>
  <si>
    <t>Business Ethics</t>
  </si>
  <si>
    <t>Accidental Manager - Get the Skills You Need to Excel in Your New Career</t>
  </si>
  <si>
    <t>978-0-8144-7180-7</t>
  </si>
  <si>
    <t>978-1-62198-365-1</t>
  </si>
  <si>
    <t>Accounting Demystified</t>
  </si>
  <si>
    <t>978-0-8144-0790-5</t>
  </si>
  <si>
    <t>978-1-62198-343-9</t>
  </si>
  <si>
    <t>AMA Handbook of Business Writing - The Ultimate Guide to Style, Grammar, Usage, Punctuation, Construction, and Formatting</t>
  </si>
  <si>
    <t>978-0-8144-1589-4</t>
  </si>
  <si>
    <t>978-1-62198-329-3</t>
  </si>
  <si>
    <t>Presentation Skills</t>
  </si>
  <si>
    <t>AMA Handbook of Financial Risk Management</t>
  </si>
  <si>
    <t>978-0-8144-1744-7</t>
  </si>
  <si>
    <t>978-1-62198-335-4</t>
  </si>
  <si>
    <t>AMA Handbook of Leadership</t>
  </si>
  <si>
    <t>978-0-8144-1513-9</t>
  </si>
  <si>
    <t>978-1-62198-327-9</t>
  </si>
  <si>
    <t>Armstrong’s Handbook of Management and Leadership - Developing Effective People Skills for Better Leadership and Management (3rd Edition)</t>
  </si>
  <si>
    <t>978-0-7494-6552-0</t>
  </si>
  <si>
    <t>978-1-62198-380-4</t>
  </si>
  <si>
    <t>Army of Entrepreneurs - Create an Engaged and Empowered Workforce for Exceptional Business Growth</t>
  </si>
  <si>
    <t>978-0-8144-1673-0</t>
  </si>
  <si>
    <t>978-1-62198-333-0</t>
  </si>
  <si>
    <t>Art of Winning Commitment - 10 Ways Leaders Can Engage Minds, Hearts, and Spirits</t>
  </si>
  <si>
    <t>978-0-8144-0785-1</t>
  </si>
  <si>
    <t>978-1-62198-341-5</t>
  </si>
  <si>
    <t>Becoming a Values-Based Leader</t>
  </si>
  <si>
    <t>978-1-61735-790-9</t>
  </si>
  <si>
    <t>978-1-62198-449-8</t>
  </si>
  <si>
    <t>Becoming an Extraordinary Manager - The 5 Essentials for Success</t>
  </si>
  <si>
    <t>978–0-8144–8065–6</t>
  </si>
  <si>
    <t>978-1-62198-369-9</t>
  </si>
  <si>
    <t>Becoming Leaders - A Practical Handbook for Women in Engineering, Science, and Technology</t>
  </si>
  <si>
    <t>978-0-7844-0920-6</t>
  </si>
  <si>
    <t>978-0-7844-7189-0</t>
  </si>
  <si>
    <t>Black Belt Negotiating - Become a Master Negotiator Using Powerful Lessons from the Martial Arts</t>
  </si>
  <si>
    <t>978-0-8144-7461-7</t>
  </si>
  <si>
    <t>978-1-62198-367-5</t>
  </si>
  <si>
    <t>Negotiation</t>
  </si>
  <si>
    <t>Business Ethics (4th Edition)</t>
  </si>
  <si>
    <t>978-0-19-555136-5</t>
  </si>
  <si>
    <t>978-1-62198-475-7</t>
  </si>
  <si>
    <t>Business Ethics Activity Book - 50 Exercises for Promoting Integrity at Work</t>
  </si>
  <si>
    <t>978-0-8144-7200-2</t>
  </si>
  <si>
    <t>978-1-62198-339-2</t>
  </si>
  <si>
    <t>Business Ethics and Ethical Business</t>
  </si>
  <si>
    <t>978-0-19-536910-6</t>
  </si>
  <si>
    <t>978-1-62198-477-1</t>
  </si>
  <si>
    <t>Business Plan Workbook (7th Edition)</t>
  </si>
  <si>
    <t>978-0-7494-6461-5</t>
  </si>
  <si>
    <t>978-1-62198-383-5</t>
  </si>
  <si>
    <t>Busy Manager's Guide to Delegation</t>
  </si>
  <si>
    <t>978-0-8144-1474-3</t>
  </si>
  <si>
    <t>978-1-62198-322-4</t>
  </si>
  <si>
    <t>Challenges in Fine Coal Processing, Dewatering, and Disposal</t>
  </si>
  <si>
    <t>978-0-87335-363-2</t>
  </si>
  <si>
    <t>978-1-62198-038-4</t>
  </si>
  <si>
    <t>Change Agent's Guide to Radical Improvement</t>
  </si>
  <si>
    <t>American Society for Quality (ASQ)</t>
  </si>
  <si>
    <t>978-0-87389-534-7</t>
  </si>
  <si>
    <t>978-1-62198-402-3</t>
  </si>
  <si>
    <t>Coaching for Emotional Intelligence - The Secret to Developing the Star Potential in Your Employees</t>
  </si>
  <si>
    <t>978-0-8144-0890-2</t>
  </si>
  <si>
    <t>978-1-62198-348-4</t>
  </si>
  <si>
    <t>Coaching, Counseling and Mentoring - How to Choose and Use the Right Technique to Boost Employee Performance (2nd Edition)</t>
  </si>
  <si>
    <t>978-0-8144-7385-6</t>
  </si>
  <si>
    <t>978-1-62198-360-6</t>
  </si>
  <si>
    <t>Corporate Sustainability Planning Assessment Guide - A Comprehensive Organizational Assessment</t>
  </si>
  <si>
    <t>978-0-87389-774-7</t>
  </si>
  <si>
    <t>978-1-62198-209-8</t>
  </si>
  <si>
    <t>Creating and Dominating New Markets</t>
  </si>
  <si>
    <t>978-0-8144-0678-6</t>
  </si>
  <si>
    <t>978-1-62198-366-8</t>
  </si>
  <si>
    <t>Cut Costs Not Corners - A Practical Guide to Staying Competitive and Improving Profits</t>
  </si>
  <si>
    <t>978-0-7494-5976-5</t>
  </si>
  <si>
    <t>978-1-62198-393-4</t>
  </si>
  <si>
    <t>Dazzle 'Em with Style - The Art of Oral Scientific Presentation (2nd Edition)</t>
  </si>
  <si>
    <t>978-0-12-369452-2</t>
  </si>
  <si>
    <t>978-0-08-046104-5</t>
  </si>
  <si>
    <t>Develop Your Presentation Skills - Build Your Confidence; Be Charismatic; Give a Polished Performance</t>
  </si>
  <si>
    <t>978-0-7494-6278-9</t>
  </si>
  <si>
    <t>978-1-62198-397-2</t>
  </si>
  <si>
    <t>Discipline without Punishment - The Proven Strategy That Turns Problem Employees into Superior Performers (2nd Edition)</t>
  </si>
  <si>
    <t>978-0-8144-7330-6</t>
  </si>
  <si>
    <t>978-1-62198-358-3</t>
  </si>
  <si>
    <t>Diversity by Design - Guide to Fostering Diversity in the Civil Engineering Workforce</t>
  </si>
  <si>
    <t>978-0-7844-0983-1</t>
  </si>
  <si>
    <t>978-0-7844-7238-5</t>
  </si>
  <si>
    <t>Effective People Management - Improve Performance, Delegate More Effectively, Handle Problem Staff and Manage Conflict</t>
  </si>
  <si>
    <t>978-0-7494-6285-7</t>
  </si>
  <si>
    <t>978-1-62198-398-9</t>
  </si>
  <si>
    <t>Engineering Design Handbook - Explosives Series, Part One - Solid Propellants: (AMCP 706-175)</t>
  </si>
  <si>
    <t>978-1-62198-192-3</t>
  </si>
  <si>
    <t>Engineering Design Handbook - Infrared Military Systems, Part One: (AMCP 706-127)</t>
  </si>
  <si>
    <t>978-1-62198-194-7</t>
  </si>
  <si>
    <t>Engineering Design Handbook - Servomechanisms, Sections 1-4: (AMCP 706-136, 706-137, 706-138, 706-139)</t>
  </si>
  <si>
    <t>978-1-62198-210-4</t>
  </si>
  <si>
    <t>Engineering Design Handbook - Vulnerability of Communication-Electronic and Electro-Optical Systems (Except Guided Missiles) to Electronic Warfare, Part One and Part Two: (AMCP 706-411, 706-412)</t>
  </si>
  <si>
    <t>978-1-62198-205-0</t>
  </si>
  <si>
    <t>Essentials of Finance and Accounting for Nonfinancial Managers</t>
  </si>
  <si>
    <t>978-0-8144-1624-2</t>
  </si>
  <si>
    <t>978-1-62198-330-9</t>
  </si>
  <si>
    <t>Executive Writing Skills for Managers - Master Word Power to Lead Your Teams, Make Strategic Links and Develop Relationships</t>
  </si>
  <si>
    <t>978-0-7494-5518-7</t>
  </si>
  <si>
    <t>978-1-62198-389-7</t>
  </si>
  <si>
    <t>Financial Management for Non-Financial Managers</t>
  </si>
  <si>
    <t>978-0-7494-6467-7</t>
  </si>
  <si>
    <t>978-1-62198-382-8</t>
  </si>
  <si>
    <t>First-Time Manager (6th Edition)</t>
  </si>
  <si>
    <t>978-0-8144-1783-6</t>
  </si>
  <si>
    <t>978-1-62198-336-1</t>
  </si>
  <si>
    <t>Fundamentals of Enterprise Risk Management - How Top Companies Assess Risk, Manage Exposures, and Seize Opportunities</t>
  </si>
  <si>
    <t>978-0-8144-1492-7</t>
  </si>
  <si>
    <t>978-1-62198-326-2</t>
  </si>
  <si>
    <t>Generating Buy-in - Mastering the Language of Leadership</t>
  </si>
  <si>
    <t>978-0-8144-0788-2</t>
  </si>
  <si>
    <t>978-1-62198-350-7</t>
  </si>
  <si>
    <t>How the Best Leaders Lead - Proven Secrets to Getting the Most out of Yourself and Others</t>
  </si>
  <si>
    <t>978-0-8144-1434-7</t>
  </si>
  <si>
    <t>978-1-62198-321-7</t>
  </si>
  <si>
    <t>How to be an Even Better Manager (8th Edition)</t>
  </si>
  <si>
    <t>978-0-7494-6329-8</t>
  </si>
  <si>
    <t>978-1-62198-386-6</t>
  </si>
  <si>
    <t>How to Become a Better Negotiator (2nd Edition)</t>
  </si>
  <si>
    <t>978-0-8144-0047-0</t>
  </si>
  <si>
    <t>978-1-62198-318-7</t>
  </si>
  <si>
    <t>How to Design, Implement, and Interpret an Employee Survey</t>
  </si>
  <si>
    <t>978-0-8144-0709-7</t>
  </si>
  <si>
    <t>978-1-62198-359-0</t>
  </si>
  <si>
    <t>How to Manage Meetings - Improve Problem Solving; Encourage Participation; Keep Control (2nd Edition)</t>
  </si>
  <si>
    <t>978-0-7494-6342-7</t>
  </si>
  <si>
    <t>978-1-62198-385-9</t>
  </si>
  <si>
    <t>How to Negotiate Effectively - Improve Your Success Rate; Get the Best Deal; Achieve Win-Win Results (3rd Edition)</t>
  </si>
  <si>
    <t>978-0-7494-6170-6</t>
  </si>
  <si>
    <t>978-1-62198-396-5</t>
  </si>
  <si>
    <t>How to Prepare, Stage, and Deliver Winning Presentations (3rd Edition)</t>
  </si>
  <si>
    <t>978-0-8144-7231-6</t>
  </si>
  <si>
    <t>978-1-62198-356-9</t>
  </si>
  <si>
    <t>How to Write Reports and Proposals - Package Your Ideas; Present with Confidence; Persuade Your Audience (Revised 2nd Edition)</t>
  </si>
  <si>
    <t>978-0-7494-5665-8</t>
  </si>
  <si>
    <t>978-1-62198-390-3</t>
  </si>
  <si>
    <t>Hydrology Handbook (2nd Edition)</t>
  </si>
  <si>
    <t>978-0-7844-0138-5</t>
  </si>
  <si>
    <t>978-0-7844-7014-5</t>
  </si>
  <si>
    <t>Idea Agent - Leadership That Liberates Creativity and Accelerates Innovation</t>
  </si>
  <si>
    <t>978-0-8144-3217-4</t>
  </si>
  <si>
    <t>978-1-62198-338-5</t>
  </si>
  <si>
    <t>Improve Your Communication Skills (2nd Edition)</t>
  </si>
  <si>
    <t>978-0-7494-5627-6</t>
  </si>
  <si>
    <t>978-1-62198-391-0</t>
  </si>
  <si>
    <t>Improving Employee Performance through Appraisal and Coaching (2nd Edition)</t>
  </si>
  <si>
    <t>978-0-8144-0876-6</t>
  </si>
  <si>
    <t>978-1-62198-347-7</t>
  </si>
  <si>
    <t>Innovation Handbook - How to Profit from Your Ideas, Intellectual Property and Market Knowledge (2nd Edition)</t>
  </si>
  <si>
    <t>978-0-7494-5687-0</t>
  </si>
  <si>
    <t>978-1-62198-403-0</t>
  </si>
  <si>
    <t>Innovation Management - Strategies, Implementation, and Profits (2nd Edition)</t>
  </si>
  <si>
    <t>978-0-19-514230-3</t>
  </si>
  <si>
    <t>978-1-62198-472-6</t>
  </si>
  <si>
    <t>Invaluable Knowledge - Securing Your Company’s Technical Expertise</t>
  </si>
  <si>
    <t>978-0-8144-1639-6</t>
  </si>
  <si>
    <t>978-1-62198-331-6</t>
  </si>
  <si>
    <t>Investing in Your Company's Human Capital - Strategies to Avoid Spending Too Little - Or Too Much</t>
  </si>
  <si>
    <t>978-0-8144-0853-7</t>
  </si>
  <si>
    <t>978-1-62198-345-3</t>
  </si>
  <si>
    <t>John Adair Lexicon of Leadership</t>
  </si>
  <si>
    <t>978-0-7494-6306-9</t>
  </si>
  <si>
    <t>978-1-62198-399-6</t>
  </si>
  <si>
    <t>John F. Kennedy on Leadership - The Lessons and Legacy of a President</t>
  </si>
  <si>
    <t>978-0-8144-0834-6</t>
  </si>
  <si>
    <t>978-1-62198-368-2</t>
  </si>
  <si>
    <t>Just Listen - Discover the Secret to Getting through to Absolutely Anyone</t>
  </si>
  <si>
    <t>978-0-8144-1403-3</t>
  </si>
  <si>
    <t>978-1-62198-320-0</t>
  </si>
  <si>
    <t>Keeping Employees Accountable for Results - Quick Tips for Busy Managers</t>
  </si>
  <si>
    <t>978-0-8144-7320-7</t>
  </si>
  <si>
    <t>978-1-62198-357-6</t>
  </si>
  <si>
    <t>Language of Leaders - How Top CEOs Communicate to Inspire, Influence and Achieve Results</t>
  </si>
  <si>
    <t>978-0-7494-6396-0</t>
  </si>
  <si>
    <t>978-1-62198-384-2</t>
  </si>
  <si>
    <t>Lead Dog Has the Best View - Leading Your Project Team to Success</t>
  </si>
  <si>
    <t>978-0-7844-0757-8</t>
  </si>
  <si>
    <t>978-0-7844-7112-8</t>
  </si>
  <si>
    <t>Lead with Purpose - Giving Your Organization a Reason to Believe in Itself</t>
  </si>
  <si>
    <t>978-0-8144-1738-6</t>
  </si>
  <si>
    <t>978-1-62198-334-7</t>
  </si>
  <si>
    <t>Leader as Communicator - Strategies and Tactics to Build Loyalty, Focus Effort, and Spark Creativity</t>
  </si>
  <si>
    <t>978-0-8144-0740-0</t>
  </si>
  <si>
    <t>978-1-62198-352-1</t>
  </si>
  <si>
    <t>Leadership and Personal Development - A Toolbox for the 21st Century Professional</t>
  </si>
  <si>
    <t>978-1-61735-554-7</t>
  </si>
  <si>
    <t>978-1-62198-448-1</t>
  </si>
  <si>
    <t>Leading Leaders - How to Manage Smart, Talented, Rich, and Powerful People</t>
  </si>
  <si>
    <t>978-0-8144-0855-1</t>
  </si>
  <si>
    <t>978-1-62198-346-0</t>
  </si>
  <si>
    <t>Lend Me Your Ears - All You Need to Know about Making Speeches and Presentations</t>
  </si>
  <si>
    <t>978-0-19-530075-8</t>
  </si>
  <si>
    <t>978-1-62198-474-0</t>
  </si>
  <si>
    <t>Management of Technological Innovation - Strategy and Practice (Completely Revised and Updated)</t>
  </si>
  <si>
    <t>978-0-19-920852-4</t>
  </si>
  <si>
    <t>978-1-62198-473-3</t>
  </si>
  <si>
    <t>Management Skills for New Managers</t>
  </si>
  <si>
    <t>978-0-8144-0830-8</t>
  </si>
  <si>
    <t>978-1-62198-344-6</t>
  </si>
  <si>
    <t>Manager’s Guide to Virtual Teams</t>
  </si>
  <si>
    <t>978-0-8144-1659-4</t>
  </si>
  <si>
    <t>978-1-62198-332-3</t>
  </si>
  <si>
    <t>Manager's Guide to Improving Workplace Performance</t>
  </si>
  <si>
    <t>978-0-8144-7418-1</t>
  </si>
  <si>
    <t>978-1-62198-362-0</t>
  </si>
  <si>
    <t>Managing and Leading - 52 Lessons Learned for Engineers</t>
  </si>
  <si>
    <t>978-0-7844-0675-5</t>
  </si>
  <si>
    <t>978-0-7844-7102-9</t>
  </si>
  <si>
    <t>Nature of Leadership - Reptiles, Mammals, and the Challenge of Becoming a Great Leader</t>
  </si>
  <si>
    <t>978-0-8144-0894-0</t>
  </si>
  <si>
    <t>978-1-62198-349-1</t>
  </si>
  <si>
    <t>Optimizing Talent - What Every Leader and Manager Needs to Know to Sustain the Ultimate Workforce</t>
  </si>
  <si>
    <t>978-1-61735-234-8</t>
  </si>
  <si>
    <t>978-1-62198-447-4</t>
  </si>
  <si>
    <t>People Styles at Work...And Beyond - Making Bad Relationships Good and Good Relationships Better (2nd Edition)</t>
  </si>
  <si>
    <t>978-0-8144-1342-5</t>
  </si>
  <si>
    <t>978-1-62198-354-5</t>
  </si>
  <si>
    <t>Persuasive Business Proposals - Writing to Win More Customers, Clients, and Contracts (3rd Edition)</t>
  </si>
  <si>
    <t>978–0–8144–1785–0</t>
  </si>
  <si>
    <t>978-1-62198-337-8</t>
  </si>
  <si>
    <t>Plumbing Engineering and Design Handbook of Tables</t>
  </si>
  <si>
    <t>978-1-891255-27-4</t>
  </si>
  <si>
    <t>978-1-62198-037-7</t>
  </si>
  <si>
    <t>PowerPoint Detox - Reinvent Your Slides and Add Power to Your Presentation</t>
  </si>
  <si>
    <t>978-0-7494-5511-8</t>
  </si>
  <si>
    <t>978-1-62198-388-0</t>
  </si>
  <si>
    <t>Pragmatic MBA for Scientific and Technical Executives</t>
  </si>
  <si>
    <t>978-0-12-397932-2</t>
  </si>
  <si>
    <t>978-0-12-398489-0</t>
  </si>
  <si>
    <t>Presentation Skills Workshop - Helping People Create and Deliver Great Presentations</t>
  </si>
  <si>
    <t>978-0-8144-0518-5</t>
  </si>
  <si>
    <t>978-1-62198-364-4</t>
  </si>
  <si>
    <t>Productive Performance Appraisals (2nd Edition)</t>
  </si>
  <si>
    <t>978-0-8144-7422-8</t>
  </si>
  <si>
    <t>978-1-62198-363-7</t>
  </si>
  <si>
    <t>Professional Communications - A Handbook for Civil Engineers</t>
  </si>
  <si>
    <t>978-0-7844-0732-5</t>
  </si>
  <si>
    <t>978-0-7844-7111-1</t>
  </si>
  <si>
    <t>Quick Team-Building Activities for Busy Managers - 50 Exercises That Get Results in Just 15 Minutes</t>
  </si>
  <si>
    <t>978-0-8144-7201-9</t>
  </si>
  <si>
    <t>978-1-62198-355-2</t>
  </si>
  <si>
    <t>ROI of Human Capital - Measuring the Economic Value of Employee Performance (2nd Edition)</t>
  </si>
  <si>
    <t>978-0-8144-1332-6</t>
  </si>
  <si>
    <t>978-1-62198-353-8</t>
  </si>
  <si>
    <t>Smart Financial Management - The Essential Reference for the Successful Small Business</t>
  </si>
  <si>
    <t>978-0-8144-0789-9</t>
  </si>
  <si>
    <t>978-1-62198-342-2</t>
  </si>
  <si>
    <t>Strategic Planning Workbook (3rd Edition)</t>
  </si>
  <si>
    <t>978-0-7494-6500-1</t>
  </si>
  <si>
    <t>978-1-62198-381-1</t>
  </si>
  <si>
    <t>Sustainable Business and Industry - Designing and Operating for Social and Environmental Responsibility</t>
  </si>
  <si>
    <t>978-0-87389-810-2</t>
  </si>
  <si>
    <t>978-1-62198-311-8</t>
  </si>
  <si>
    <t>Trust Imperative - Performance Improvement through Productive Relationships</t>
  </si>
  <si>
    <t>978-0-87389-527-9</t>
  </si>
  <si>
    <t>978-1-62198-401-6</t>
  </si>
  <si>
    <t>Visualization Handbook</t>
  </si>
  <si>
    <t>978-0-12-387582-2</t>
  </si>
  <si>
    <t>978-0-08-048164-7</t>
  </si>
  <si>
    <t>Writing for Science and Engineering - Papers, Presentations and Reports</t>
  </si>
  <si>
    <t>978-0-7506-4636-9</t>
  </si>
  <si>
    <t>978-0-0805-2324-8</t>
  </si>
  <si>
    <t>2600 Phrases for Effective Performance Reviews - Ready-to-Use Words and Phrases That Really Get Results</t>
  </si>
  <si>
    <t>978-0-8144-7282-8</t>
  </si>
  <si>
    <t>978-1-62198-471-9</t>
  </si>
  <si>
    <t>2600 Phrases for Setting Effective Performance Goals - Ready-to-Use Phrases That Really Get Results</t>
  </si>
  <si>
    <t>978-0-8144-1775-1</t>
  </si>
  <si>
    <t>978-1-62198-469-6</t>
  </si>
  <si>
    <t>ANTEC 2012 Plastics: Annual Technical Conference Proceedings</t>
  </si>
  <si>
    <t>978-1-62276-083-1</t>
  </si>
  <si>
    <t>Business Continuity Communications - Successful Incident Communication Planning with ISO 22301 (2nd Edition)</t>
  </si>
  <si>
    <t>BSI Standards Ltd.</t>
  </si>
  <si>
    <t>978-0-580-76615-2</t>
  </si>
  <si>
    <t>978-1-62198-462-7</t>
  </si>
  <si>
    <t>Business Data Analysis Using Excel</t>
  </si>
  <si>
    <t>978-0-19-929628-6</t>
  </si>
  <si>
    <t>978-1-62198-476-4</t>
  </si>
  <si>
    <t>Canola - Chemistry, Production, Processing and Utilization</t>
  </si>
  <si>
    <t>978-0-9818936-5-5</t>
  </si>
  <si>
    <t>978-1-62198-020-9</t>
  </si>
  <si>
    <t>Chemical Engineering Design - Principles, Practice and Economics of Plant and Process Design (2nd Edition)</t>
  </si>
  <si>
    <t>978-0-08-096659-5</t>
  </si>
  <si>
    <t>978-0-08-096660-1</t>
  </si>
  <si>
    <t>Chemical Engineering Design - SI Edition (5th Edition)</t>
  </si>
  <si>
    <t>978-0-7506-8551-1</t>
  </si>
  <si>
    <t>978-0-0809-4249-0</t>
  </si>
  <si>
    <t>Communication - The Key to Effective Leadership</t>
  </si>
  <si>
    <t>978-0-87389-767-9</t>
  </si>
  <si>
    <t>978-1-62198-499-3</t>
  </si>
  <si>
    <t>Concise Eurocodes - Geotechnical Design: (BS EN 1997-1: Eurocode 7, Part 1)</t>
  </si>
  <si>
    <t>978-0-580-75271-1</t>
  </si>
  <si>
    <t>978-1-62198-461-0</t>
  </si>
  <si>
    <t>Concise Eurocodes: Loadings on Structures: (BS EN 1991: Eurocode 1)</t>
  </si>
  <si>
    <t>978-0-580-69453-0</t>
  </si>
  <si>
    <t>978-1-62198-457-3</t>
  </si>
  <si>
    <t>Essential Guide to Eurocodes Transition</t>
  </si>
  <si>
    <t>978-0-580-69451-6</t>
  </si>
  <si>
    <t>978-1-62198-420-7</t>
  </si>
  <si>
    <t>Executive Guide to Improvement and Change</t>
  </si>
  <si>
    <t>978-0-87389-579-8</t>
  </si>
  <si>
    <t>978-1-62198-496-2</t>
  </si>
  <si>
    <t>Executive Guide to Understanding and Implementing Employee Engagement Programs - Expand Production Capacity, Increase Revenue, and Save Jobs</t>
  </si>
  <si>
    <t>978-0-87389-718-1</t>
  </si>
  <si>
    <t>978-1-62198-498-6</t>
  </si>
  <si>
    <t>Generations, Inc. - From Boomers to Linksters - Managing the Friction between Generations at Work</t>
  </si>
  <si>
    <t>978-0-8144-1573-3</t>
  </si>
  <si>
    <t>978-1-62198-467-2</t>
  </si>
  <si>
    <t>Geothermal Power Plants - Principles, Applications, Case Studies and Environmental Impact (3rd Edition)</t>
  </si>
  <si>
    <t>978-0-08-098206-9</t>
  </si>
  <si>
    <t>978-0-12-394787-1</t>
  </si>
  <si>
    <t>Green Vegetable Oil Processing</t>
  </si>
  <si>
    <t>978-0-9830791-4-9</t>
  </si>
  <si>
    <t>978-1-61344-995-0</t>
  </si>
  <si>
    <t>Houben-Weyl Methods in Organic Chemistry, Volume E10 - Organo-Fluorine Compounds, Volumes 1-5 (4th Edition, Workbench Edition)</t>
  </si>
  <si>
    <t>Thieme Medical Publishers Inc.</t>
  </si>
  <si>
    <t>978-3-13-130154-3</t>
  </si>
  <si>
    <t>978-1-62198-376-7</t>
  </si>
  <si>
    <t>Houben-Weyl Methods in Organic Chemistry, Volume E22, - Synthesis of Peptides and Peptidomimetics, Volumes 1-5 (Workbench Edition)</t>
  </si>
  <si>
    <t>978-3-13-140084-0</t>
  </si>
  <si>
    <t>978-1-62198-378-1</t>
  </si>
  <si>
    <t>HR Answer Book - An Indispensable Guide for Managers and Human Resources Professionals</t>
  </si>
  <si>
    <t>978-0-8144-7223-1</t>
  </si>
  <si>
    <t>978-1-62198-468-9</t>
  </si>
  <si>
    <t>Lead with a Story - A Guide to Crafting Business Narratives That Captivate, Convince, and Inspire</t>
  </si>
  <si>
    <t>978-0-8144-2030-0</t>
  </si>
  <si>
    <t>978-1-62198-470-2</t>
  </si>
  <si>
    <t>Lipids in Nanotechnology</t>
  </si>
  <si>
    <t>978-0-9818936-7-9</t>
  </si>
  <si>
    <t>978-1-61344-996-7</t>
  </si>
  <si>
    <t>Manager’s Guide to HR - Hiring, Firing, Performance Evaluations, Documentation, Benefits, and Everything Else You Need to Know</t>
  </si>
  <si>
    <t>978-0-8144-1076-9</t>
  </si>
  <si>
    <t>978-1-62198-466-5</t>
  </si>
  <si>
    <t>Manager’s Guide to Service Management (6th Edition)</t>
  </si>
  <si>
    <t>978-0-580-72845-7</t>
  </si>
  <si>
    <t>978-1-62198-458-0</t>
  </si>
  <si>
    <t>Manager's Guide to Coaching - Simple and Effective Ways to Get the Best Out of Your Employees</t>
  </si>
  <si>
    <t>978-0-8144-0982-4</t>
  </si>
  <si>
    <t>978-1-62198-465-8</t>
  </si>
  <si>
    <t>Mathematical Foundations of Imaging, Tomography and Wavefield Inversion</t>
  </si>
  <si>
    <t>978-0-521-11974-0</t>
  </si>
  <si>
    <t>978-1-139-51280-0</t>
  </si>
  <si>
    <t>Office Kaizen - Transforming Office Operations into a Strategic Competitive Advantage</t>
  </si>
  <si>
    <t>978-0-87389-556-9</t>
  </si>
  <si>
    <t>978-1-62198-495-5</t>
  </si>
  <si>
    <t>Palm Oil - Production, Processing, Characterization, and Uses</t>
  </si>
  <si>
    <t>978-0-9818936-9-3</t>
  </si>
  <si>
    <t>978-1-61344-997-4</t>
  </si>
  <si>
    <t>Partial Differential Equation Analysis in Biomedical Engineering - Case Studies with MATLAB</t>
  </si>
  <si>
    <t>978-1-107-02280-5</t>
  </si>
  <si>
    <t>978-1-139-51354-8</t>
  </si>
  <si>
    <t>PEM Fuel Cells - Theory and Practice</t>
  </si>
  <si>
    <t>978-0-12-387710-9</t>
  </si>
  <si>
    <t>978-0-12-398372-5</t>
  </si>
  <si>
    <t>Pharmaceutical Substances - Syntheses, Patents and Applications of the Most Relevant AIPs (5th Edition, Completely Revised)</t>
  </si>
  <si>
    <t>978-3-13-558405-8</t>
  </si>
  <si>
    <t>978-1-62198-377-4</t>
  </si>
  <si>
    <t>Recognizing Catastrophic Incident Warning Signs in the Process Industries</t>
  </si>
  <si>
    <t>978-0-470-76774-0</t>
  </si>
  <si>
    <t>Reference Levels and Achievable Doses in Medical and Dental Imaging - Recommendations for the United States: (Report No. 172)</t>
  </si>
  <si>
    <t>978-0-9835450-2-6</t>
  </si>
  <si>
    <t>978-1-62198-313-2</t>
  </si>
  <si>
    <t>RÖMPP Encyclopedia Natural Products</t>
  </si>
  <si>
    <t>978-3-13-117711-7</t>
  </si>
  <si>
    <t>978-1-62198-379-8</t>
  </si>
  <si>
    <t>Structural Eurocodes - Extracts from the Structural Eurocodes for Students of Structural Design (3rd Edition): (PP 1990:2010)</t>
  </si>
  <si>
    <t>978-0-580-69454-7</t>
  </si>
  <si>
    <t>978-1-62198-421-4</t>
  </si>
  <si>
    <t>SVC - 55th Annual Technical Conference Proceedings</t>
  </si>
  <si>
    <t>0737-5921 (ISSN) 978-1-878068-32-3</t>
  </si>
  <si>
    <t>Transformational Leadership - Creating Organizations of Meaning</t>
  </si>
  <si>
    <t>978-0-87389-610-8</t>
  </si>
  <si>
    <t>978-1-62198-497-9</t>
  </si>
  <si>
    <t>Uncertainty of Measurements - Physical and Chemical Metrology - Impact and Analysis</t>
  </si>
  <si>
    <t>978-0-87389-535-4</t>
  </si>
  <si>
    <t>978-1-62198-315-6</t>
  </si>
  <si>
    <t>Whoever Tells the Best Story Wins - How to Use Your Own Stories to Communicate with Power and Impact</t>
  </si>
  <si>
    <t>978-0-8144-0914-5</t>
  </si>
  <si>
    <t>978-1-62198-464-1</t>
  </si>
  <si>
    <t>Applied Statistics for the Six Sigma Green Belt</t>
  </si>
  <si>
    <t>978-0-87389-642-9</t>
  </si>
  <si>
    <t>ASQ Auditing Handbook - Principles, Implementation, and Use (3rd Edition)</t>
  </si>
  <si>
    <t>978-0-87389-666-5</t>
  </si>
  <si>
    <t>Biomedical Quality Auditor Handbook</t>
  </si>
  <si>
    <t>978-0-87389-576-7</t>
  </si>
  <si>
    <t>BS 9999 Handbook - Effective Fire Safety in the Design, Management and Use of Buildings</t>
  </si>
  <si>
    <t>978-0-580-67508-9</t>
  </si>
  <si>
    <t>978-1-62198-418-4</t>
  </si>
  <si>
    <t>Business Ethics and the 21st Century Organization</t>
  </si>
  <si>
    <t>978-0-580-45465-3</t>
  </si>
  <si>
    <t>978-1-62198-406-1</t>
  </si>
  <si>
    <t>Certified Manager of Quality/Organizational Excellence Handbook (3rd Edition)</t>
  </si>
  <si>
    <t>978-0-87389-678-8</t>
  </si>
  <si>
    <t>Comprehensive Guide to Fire Safety</t>
  </si>
  <si>
    <t>978-0-580-50943-8</t>
  </si>
  <si>
    <t>978-1-62198-412-2</t>
  </si>
  <si>
    <t>Design of Fire Detection Installations for Dwellings - A Guide to BS 5839-6: 2004</t>
  </si>
  <si>
    <t>978-0-580-44016-8</t>
  </si>
  <si>
    <t>978-1-62198-404-7</t>
  </si>
  <si>
    <t>Design, Installation, Commissioning and Maintenance of Fire Detection and Fire Alarm Systems - A Guide to BS Code 5839-1 (Revised Edition)</t>
  </si>
  <si>
    <t>978-0-580-63098-9</t>
  </si>
  <si>
    <t>978-1-62198-416-0</t>
  </si>
  <si>
    <t>Development of FDA-Regulated Medical Products - Prescription Drugs, Biologics, and Medical Devices</t>
  </si>
  <si>
    <t>978-0-87389-613-9</t>
  </si>
  <si>
    <t>Elastic Wave Field Extrapolation - Redatuming of Single- and Multi-Component Seismic Data</t>
  </si>
  <si>
    <t>978-0-444-88472-5</t>
  </si>
  <si>
    <t>978-1-62198-631-7</t>
  </si>
  <si>
    <t>Guide to Fire Safety Engineering</t>
  </si>
  <si>
    <t>978-0-580-41896-9</t>
  </si>
  <si>
    <t>978-1-62198-405-4</t>
  </si>
  <si>
    <t>Investigation of Radiological Incidents: (Report No. 173)</t>
  </si>
  <si>
    <t>978-0-9835450-3-3</t>
  </si>
  <si>
    <t>Management System Auditor's Handbook</t>
  </si>
  <si>
    <t>978-0-87389-670-2</t>
  </si>
  <si>
    <t>Practical Application of Supply Chain Management Principles</t>
  </si>
  <si>
    <t>978-0-87389-736-5</t>
  </si>
  <si>
    <t>978-1-62198-039-1</t>
  </si>
  <si>
    <t>Process Quality Control - Troubleshooting and Interpretation of Data (4th Edition)</t>
  </si>
  <si>
    <t>978-0-87389-655-9</t>
  </si>
  <si>
    <t>Quality Improvement Handbook (2nd Edition)</t>
  </si>
  <si>
    <t>978-0-87389-690-0</t>
  </si>
  <si>
    <t>Quality Toolbox (2nd Edition)</t>
  </si>
  <si>
    <t>978-0-87389-639-9</t>
  </si>
  <si>
    <t>Supplier Management Handbook (6th Edition)</t>
  </si>
  <si>
    <t>978-0-87389-629-0</t>
  </si>
  <si>
    <t>Yaws' Handbook of Properties for Aqueous Systems</t>
  </si>
  <si>
    <t>978-1-62198-034-6</t>
  </si>
  <si>
    <t>Adhesion and Adhesives Technology - An Introduction (3rd Edition)</t>
  </si>
  <si>
    <t>978-1-56990-511-1</t>
  </si>
  <si>
    <t>978-1-62198-507-5</t>
  </si>
  <si>
    <t>Airport Passenger Terminal Planning and Design, Volume 1 - Guidebook: (ACRP Report 25)</t>
  </si>
  <si>
    <t>978-0-309-11820-0</t>
  </si>
  <si>
    <t>978-1-62198-237-1</t>
  </si>
  <si>
    <t>Airport Passenger Terminal Planning and Design, Volume 2 - Spreadsheet Models and User's Guide: (ACRP Report 25)</t>
  </si>
  <si>
    <t>978-0-309-11816-3</t>
  </si>
  <si>
    <t>978-1-62198-238-8</t>
  </si>
  <si>
    <t>Best Practices in Accelerated Construction Techniques: (NCHRP Project 20-68A, Scan 07-02)</t>
  </si>
  <si>
    <t>978-1-62198-241-8</t>
  </si>
  <si>
    <t>Best Practices in Bridge Management Decision-Making: (NCHRP Project 20-68A, Scan 07-05)</t>
  </si>
  <si>
    <t>978-1-62198-242-5</t>
  </si>
  <si>
    <t>Best Practices in Winter Maintenance: (NCHRP Project 20-68A, Scan 07-03)</t>
  </si>
  <si>
    <t>978-1-62198-243-2</t>
  </si>
  <si>
    <t>Blast-Resistant Highway Bridges - Design and Detailing Guidelines: (NCHRP Report 645)</t>
  </si>
  <si>
    <t>978-0-309-11819-4</t>
  </si>
  <si>
    <t>978-1-62198-244-9</t>
  </si>
  <si>
    <t>Business Process Improvement Toolbox (2nd Edition)</t>
  </si>
  <si>
    <t>978-0-87389-719-8</t>
  </si>
  <si>
    <t>CAPA for the FDA-Regulated Industry</t>
  </si>
  <si>
    <t>978-0-87389-797-6</t>
  </si>
  <si>
    <t>978-1-62198-309-5</t>
  </si>
  <si>
    <t>Certified HACCP Auditor Handbook</t>
  </si>
  <si>
    <t>978-0-87389-706-8</t>
  </si>
  <si>
    <t>Certified Quality Engineer Handbook (3rd Edition)</t>
  </si>
  <si>
    <t>978-0-87389-745-7</t>
  </si>
  <si>
    <t>978-1-62198-207-4</t>
  </si>
  <si>
    <t>Certified Quality Inspector Handbook (2nd Edition)</t>
  </si>
  <si>
    <t>978-0-87389-731-0</t>
  </si>
  <si>
    <t>Certified Quality Process Analyst Handbook</t>
  </si>
  <si>
    <t>978-0-87389-709-9</t>
  </si>
  <si>
    <t>Certified Reliability Engineer Handbook</t>
  </si>
  <si>
    <t>978-0-87389-721-1</t>
  </si>
  <si>
    <t>Certified Six Sigma Black Belt Handbook (2nd Edition)</t>
  </si>
  <si>
    <t>978-0-87389-732-7</t>
  </si>
  <si>
    <t>Certified Six Sigma Green Belt Handbook</t>
  </si>
  <si>
    <t>978-0-87389-698-6</t>
  </si>
  <si>
    <t>Common Airport Pavement Maintenance Practices - A Synthesis of Airport Practice: (ACRP Synthesis 22)</t>
  </si>
  <si>
    <t>978-0-309-14334-9</t>
  </si>
  <si>
    <t>978-1-62198-246-3</t>
  </si>
  <si>
    <t>Complex Service Delivery Processes - Strategy to Operations (2nd Edition)</t>
  </si>
  <si>
    <t>978-0-87389-800-3</t>
  </si>
  <si>
    <t>978-1-62198-310-1</t>
  </si>
  <si>
    <t>General Engineering &amp; Project Administration</t>
  </si>
  <si>
    <t>Design Guidelines for Increasing the Lateral Resistance of Highway-Bridge Pile Foundations by Improving Weak Soils: (NCHRP Report 697)</t>
  </si>
  <si>
    <t>978-0-309-21341-7</t>
  </si>
  <si>
    <t>978-1-62198-247-0</t>
  </si>
  <si>
    <t>Desk Reference of Statistical Quality Methods (2nd Edition)</t>
  </si>
  <si>
    <t>978-0-87389-725-9</t>
  </si>
  <si>
    <t>Determination of Longitudinal Stress in Rails</t>
  </si>
  <si>
    <t>978-1-62198-249-4</t>
  </si>
  <si>
    <t>Earthquakes and Engineers - An International History</t>
  </si>
  <si>
    <t>978-0-7844-1071-4</t>
  </si>
  <si>
    <t>978-0-78447-635-2</t>
  </si>
  <si>
    <t>Economic Control of Quality Manufactured Product</t>
  </si>
  <si>
    <t>978-0-87389-076-2</t>
  </si>
  <si>
    <t>Engineering Design Handbook - Army Weapon Systems Analysis, Parts One and Two: (DARCOM-P 706-101, 706-102)</t>
  </si>
  <si>
    <t>978-1-62198-195-4</t>
  </si>
  <si>
    <t>Engineering Design Handbook - Ballistic Missile Series - Aerodynamics: (AMCP 706-283)</t>
  </si>
  <si>
    <t>978-1-62198-184-8</t>
  </si>
  <si>
    <t>Engineering Design Handbook - Elements of Terminal Ballistics, Parts One and Two: (AMCP 706-160, 706-161)</t>
  </si>
  <si>
    <t>978-1-62198-193-0</t>
  </si>
  <si>
    <t>Engineering Design Handbook - Joining of Advanced Composites: (DARCOM-P 706-316)</t>
  </si>
  <si>
    <t>978-1-62198-181-7</t>
  </si>
  <si>
    <t>Engineering Design Handbook - Liquid-Filled Projectile Design: (AMCP 706-165)</t>
  </si>
  <si>
    <t>978-1-62198-124-4</t>
  </si>
  <si>
    <t>Engineering Design Handbook - Military Vehicle Power Plant Cooling: (AMCP 706-361)</t>
  </si>
  <si>
    <t>978-1-62198-121-3</t>
  </si>
  <si>
    <t>Engineering Design Handbook - Trajectories, Differential Effects, and Data for Projectiles: (AMCP 706-140)</t>
  </si>
  <si>
    <t>978-1-62198-187-9</t>
  </si>
  <si>
    <t>Environmental Management Quick and Easy - Creating an Effective ISO 14001 EMS in Half the Time</t>
  </si>
  <si>
    <t>978-0-87389-705-1</t>
  </si>
  <si>
    <t>Evaluation of Bridge-Scour Research - Abutment and Contraction Scour Processes and Prediction: (NCHRP Document 181)</t>
  </si>
  <si>
    <t>978-1-62198-253-1</t>
  </si>
  <si>
    <t>Executive Guide to Understanding and Implementing Lean Six Sigma - The Financial Impact</t>
  </si>
  <si>
    <t>978-0-87389-711-2</t>
  </si>
  <si>
    <t>Failure Mode and Effect Analysis - FMEA from Theory to Execution (2nd Edition Revised and Expanded)</t>
  </si>
  <si>
    <t>978-0-87389-598-9</t>
  </si>
  <si>
    <t>FDA and Worldwide Quality System Requirements Guidebook for Medical Devices (2nd Edition)</t>
  </si>
  <si>
    <t>978-0-87389-740-2</t>
  </si>
  <si>
    <t>978-1-62198-206-7</t>
  </si>
  <si>
    <t>Food Chain Allergen Management</t>
  </si>
  <si>
    <t>978-1-905224-85-2</t>
  </si>
  <si>
    <t>978-1-62198-168-8</t>
  </si>
  <si>
    <t>Freeway Geometric Design for Active Traffic Management in Europe</t>
  </si>
  <si>
    <t>978-1-62198-254-8</t>
  </si>
  <si>
    <t>Geometric Design Practices for Resurfacing, Restoration, and Rehabilitation - A Synthesis of Highway Practice: (NCHRP Synthesis 417)</t>
  </si>
  <si>
    <t>978-0-309-14333-2</t>
  </si>
  <si>
    <t>978-1-62198-255-5</t>
  </si>
  <si>
    <t>Guidance for the Design and Application of Shoulder and Centerline Rumble Strips: (NCHRP Report 641)</t>
  </si>
  <si>
    <t>978-0-309-11799-9</t>
  </si>
  <si>
    <t>978-1-62198-256-2</t>
  </si>
  <si>
    <t>Guide for Assessing Community Emergency Response Needs and Capabilities for Hazardous Materials Releases: (HMCRP Report 5)</t>
  </si>
  <si>
    <t>978-0-309-15545-8</t>
  </si>
  <si>
    <t>978-1-62198-232-6</t>
  </si>
  <si>
    <t>Guide for Pavement-Type Selection: (NCHRP Report 703)</t>
  </si>
  <si>
    <t>978-0-309-21348-6</t>
  </si>
  <si>
    <t>978-1-62198-257-9</t>
  </si>
  <si>
    <t>Guidebook for Developing and Leasing Airport Property: (ACRP Report 47)</t>
  </si>
  <si>
    <t>978-0-309-15556-4</t>
  </si>
  <si>
    <t>978-1-62198-258-6</t>
  </si>
  <si>
    <t>Guidebook for Evaluating Airport Parking Strategies and Supporting Technologies: (ACRP Report 24)</t>
  </si>
  <si>
    <t>978-0-309-11809-5</t>
  </si>
  <si>
    <t>978-1-62198-259-3</t>
  </si>
  <si>
    <t>Guidebook for Managing Small Airports: (ACRP Report 16)</t>
  </si>
  <si>
    <t>978-0-309-11787-6</t>
  </si>
  <si>
    <t>978-1-62198-260-9</t>
  </si>
  <si>
    <t>Guidebook for Planning and Implementing Automated People Mover Systems at Airports: (ACRP Report 37)</t>
  </si>
  <si>
    <t>978-0-309-15498-7</t>
  </si>
  <si>
    <t>978-1-62198-261-6</t>
  </si>
  <si>
    <t>Guidebook for Selecting Methods to Monitor Airport and Aircraft Deicing Materials: (ACRP Report 72)</t>
  </si>
  <si>
    <t>978-0-309-25835-7</t>
  </si>
  <si>
    <t>978-1-62198-262-3</t>
  </si>
  <si>
    <t>Guidelines for Ramp and Interchange Spacing: (NCHRP Report 687)</t>
  </si>
  <si>
    <t>978-0-309-15548-9</t>
  </si>
  <si>
    <t>978-1-62198-265-4</t>
  </si>
  <si>
    <t>HACCP - A Toolkit for Implementation (2nd Edition)</t>
  </si>
  <si>
    <t>978-1-905224-97-5</t>
  </si>
  <si>
    <t>978-1-62198-176-3</t>
  </si>
  <si>
    <t>Handbook for Addressing Water Resource Issues Affecting Airport Development Planning: (ACRP Report 53)</t>
  </si>
  <si>
    <t>978-0-309-21342-4</t>
  </si>
  <si>
    <t>978-1-62198-233-3</t>
  </si>
  <si>
    <t>Handbook for Considering Practical Greenhouse Gas Emission Reduction Strategies for Airports: (ACRP Report 56)</t>
  </si>
  <si>
    <t>978-0-309-21369-1</t>
  </si>
  <si>
    <t>978-1-62198-267-8</t>
  </si>
  <si>
    <t>Internal Auditing Pocket Guide - Preparing, Performing, Reporting, and Follow-Up (2nd Edition)</t>
  </si>
  <si>
    <t>978-0-87389-710-5</t>
  </si>
  <si>
    <t>Introduction to Aeronautics - A Design Perspective (2nd Edition)</t>
  </si>
  <si>
    <t>978-1-56347-701-0</t>
  </si>
  <si>
    <t>Introduction to Green Process Management</t>
  </si>
  <si>
    <t>978-0-87389-791-4</t>
  </si>
  <si>
    <t>978-1-62198-212-8</t>
  </si>
  <si>
    <t>ISO 26000 in Practice - A User Guide</t>
  </si>
  <si>
    <t>978-0-87389-812-6</t>
  </si>
  <si>
    <t>Lean ISO 9001 - Adding Spark to Your ISO 9001 QMS and Sustainability to Your Lean Efforts</t>
  </si>
  <si>
    <t>978-0-87389-784-6</t>
  </si>
  <si>
    <t>978-1-62198-211-1</t>
  </si>
  <si>
    <t>LRFD Design and Construction of Shallow Foundations for Highway Bridge Structures: (NCHRP Report 651)</t>
  </si>
  <si>
    <t>978-0-309-15467-3</t>
  </si>
  <si>
    <t>978-1-62198-269-2</t>
  </si>
  <si>
    <t>Managing Gigaprojects - Advice from Those Who’ve Been There, Done That</t>
  </si>
  <si>
    <t>978-0-7844-1238-1</t>
  </si>
  <si>
    <t>978-0-7844-7693-2</t>
  </si>
  <si>
    <t>Manual for Design of Hot Mix Asphalt with Commentary: (NCHRP Report 673)</t>
  </si>
  <si>
    <t>978-0-309-15564-9</t>
  </si>
  <si>
    <t>978-1-62198-234-0</t>
  </si>
  <si>
    <t>Medical Device Design and Regulation</t>
  </si>
  <si>
    <t>978-0-87389-816-4</t>
  </si>
  <si>
    <t>Membrane Technology and Environmental Applications</t>
  </si>
  <si>
    <t>978-0-7844-1227-5</t>
  </si>
  <si>
    <t>978-0-7844-7689-5</t>
  </si>
  <si>
    <t>Metrology Handbook (2nd Edition)</t>
  </si>
  <si>
    <t>978-0-87389-838-6</t>
  </si>
  <si>
    <t>978-1-62198-312-5</t>
  </si>
  <si>
    <t>Micro-Facts - The Working Companion for Food Microbiologists (7th Edition)</t>
  </si>
  <si>
    <t>978-1-905224-84-5</t>
  </si>
  <si>
    <t>978-1-62198-175-6</t>
  </si>
  <si>
    <t>Nanotechnologies in Food</t>
  </si>
  <si>
    <t>978-0-85404-169-5</t>
  </si>
  <si>
    <t>978-1-62198-159-6</t>
  </si>
  <si>
    <t>Ordnance Engineering Design Handbook - Ballistic Missile Series - Propulsion and Propellants (AMCP 706-282)</t>
  </si>
  <si>
    <t>978-1-62198-185-5</t>
  </si>
  <si>
    <t>Performance-Related Specification for Hot-Mixed Asphalt: (NCHRP Report 704)</t>
  </si>
  <si>
    <t>978-0-309-21364-6</t>
  </si>
  <si>
    <t>978-1-62198-235-7</t>
  </si>
  <si>
    <t>Power of Deduction - Failure Modes and Effects Analysis for Design</t>
  </si>
  <si>
    <t>978-0-87389-796-9</t>
  </si>
  <si>
    <t>978-1-62198-213-5</t>
  </si>
  <si>
    <t>Preservation Approaches for High-Traffic-Volume Roadways: (SHRP 2 Report S2-R26-RR-1)</t>
  </si>
  <si>
    <t>978-0-309-12891-9</t>
  </si>
  <si>
    <t>978-1-62198-271-5</t>
  </si>
  <si>
    <t>Process Improvement Using Six Sigma - A DMAIC Guide</t>
  </si>
  <si>
    <t>978-0-87389-752-5</t>
  </si>
  <si>
    <t>978-1-62198-208-1</t>
  </si>
  <si>
    <t>Proposed Specifications for LRFD Soil-Nailing Design and Construction: (NCHRP Report 701)</t>
  </si>
  <si>
    <t>978-0-309-21351-6</t>
  </si>
  <si>
    <t>978-1-62198-272-2</t>
  </si>
  <si>
    <t>Quality Audits for Improved Performance (3rd Edition)</t>
  </si>
  <si>
    <t>978-0-87389-570-5</t>
  </si>
  <si>
    <t>978-1-62198-040-7</t>
  </si>
  <si>
    <t>Quality Calibration Handbook - Developing and Managing a Calibration Program</t>
  </si>
  <si>
    <t>978-0-87389-704-4</t>
  </si>
  <si>
    <t>Quality in the Constructed Project - A Guide for Owners, Designers, and Constructors (3rd Edition)</t>
  </si>
  <si>
    <t>978-0-7844-1189-6</t>
  </si>
  <si>
    <t>978-0-7844-7641-3</t>
  </si>
  <si>
    <t>Recommended Use of Reclaimed Asphalt Pavement in the Superpave Mix Design Method: (NCHRP Web Document 30)</t>
  </si>
  <si>
    <t>978-1-62198-273-9</t>
  </si>
  <si>
    <t>Recycling and Reclamation of Asphalt Pavements Using In-Place Methods - A Synthesis of Highway Practice: (NCHRP Synthesis 421)</t>
  </si>
  <si>
    <t>978-0-309-14344-8</t>
  </si>
  <si>
    <t>978-1-62198-274-6</t>
  </si>
  <si>
    <t>Risk Assessment Method to Support Modification of Airfield Separation Standards: (ACRP Report 51)</t>
  </si>
  <si>
    <t>978-0-309-21332-5</t>
  </si>
  <si>
    <t>978-1-62198-275-3</t>
  </si>
  <si>
    <t>Seismic Resilience of Natural Gas Systems - Improving Performance</t>
  </si>
  <si>
    <t>978-0-7844-1239-8</t>
  </si>
  <si>
    <t>978-0-7844-7694-9</t>
  </si>
  <si>
    <t>Spar Platforms - Technology and Analysis Methods</t>
  </si>
  <si>
    <t>978-0-7844-1209-1</t>
  </si>
  <si>
    <t>978-0-7844-7677-2</t>
  </si>
  <si>
    <t>Special Mixture Design Considerations and Methods for Warm Mix Asphalt - A Supplement to NCHRP Report 673 - A Manual for Design of Hot Mix Asphalt with Commentary: (NCHRP Report 714)</t>
  </si>
  <si>
    <t>978-0-309-21373-8</t>
  </si>
  <si>
    <t>978-1-62198-279-1</t>
  </si>
  <si>
    <t>Speed Reduction Techniques for Rural High-to-Low Speed Transitions - A Synthesis of Highway Practice: (NCHRP Synthesis 412)</t>
  </si>
  <si>
    <t>978-0-309-14321-9</t>
  </si>
  <si>
    <t>978-1-62198-280-7</t>
  </si>
  <si>
    <t>Steel Penstocks (2nd Edition)</t>
  </si>
  <si>
    <t>978-0-7844-1216-9</t>
  </si>
  <si>
    <t>978-0-7844-7682-6</t>
  </si>
  <si>
    <t>Sustainable Airport Construction Practices: (ACRP Report 42)</t>
  </si>
  <si>
    <t>978-0-309-15525-0</t>
  </si>
  <si>
    <t>978-1-62198-282-1</t>
  </si>
  <si>
    <t>Tactical and Strategic Missile Guidance (6th Edition)</t>
  </si>
  <si>
    <t>978-1-60086-894-8</t>
  </si>
  <si>
    <t>Track Design Handbook for Light Rail Transit (2nd Edition): (TCRP Report 155)</t>
  </si>
  <si>
    <t>978-0-309-25824-1</t>
  </si>
  <si>
    <t>978-1-62198-283-8</t>
  </si>
  <si>
    <t>Trade-off Considerations in Highway Geometric Design - A Synthesis of Highway Practice: (NCHRP Synthesis 422)</t>
  </si>
  <si>
    <t>978-0-309-14345-5</t>
  </si>
  <si>
    <t>978-1-62198-284-5</t>
  </si>
  <si>
    <t>Water Control Gates - Guidelines for Inspection and Evaluation</t>
  </si>
  <si>
    <t>978-0-7844-1220-6</t>
  </si>
  <si>
    <t>978-0-78447-684-0</t>
  </si>
  <si>
    <t>Wayfinding and Signing Guidelines for Airport Terminals and Landside: (ACRP Report 52)</t>
  </si>
  <si>
    <t>978-0-309-21346-2</t>
  </si>
  <si>
    <t>978-1-62198-285-2</t>
  </si>
  <si>
    <t>Wind Issues in the Design of Buildings</t>
  </si>
  <si>
    <t>978-0-7844-1225-1</t>
  </si>
  <si>
    <t>978-0-7844-7687-1</t>
  </si>
  <si>
    <t>Metallic Materials Properties Development and Standardization (MMPDS-07)</t>
  </si>
  <si>
    <t>978-1-62198-485-6</t>
  </si>
  <si>
    <t>Adhesion '99 - Seventh International Conference on Adhesion and Adhesives</t>
  </si>
  <si>
    <t>Maney Publishing for IOM3, the Institute of Materials, Minerals and Mining</t>
  </si>
  <si>
    <t>978-1-861210-15-9</t>
  </si>
  <si>
    <t>978-1-62198-509-9</t>
  </si>
  <si>
    <t>Advanced Analysis in Steel Frame Design - Guidelines for Direct Second-Order Inelastic Analysis</t>
  </si>
  <si>
    <t>978-0-7844-1196-4</t>
  </si>
  <si>
    <t>978-0-7844-7646-8</t>
  </si>
  <si>
    <t>Advanced Heat Resistant Steels for Power Generation</t>
  </si>
  <si>
    <t>978-1-86125-079-7</t>
  </si>
  <si>
    <t>978-1-62198-529-7</t>
  </si>
  <si>
    <t>Advances in Materials Technology for Fossil Power Plants</t>
  </si>
  <si>
    <t>978-1-86125-145-9</t>
  </si>
  <si>
    <t>978-1-62198-547-1</t>
  </si>
  <si>
    <t>Advances in Turbine Materials, Design and Manufacturing</t>
  </si>
  <si>
    <t>978-1-86125-053-7</t>
  </si>
  <si>
    <t>978-1-62198-525-9</t>
  </si>
  <si>
    <t>Aerodynamic Design of Aircraft</t>
  </si>
  <si>
    <t>978-1-60086-922-8</t>
  </si>
  <si>
    <t>978-1-62198-370-5</t>
  </si>
  <si>
    <t>Aesthetic Concrete Barrier Design: (NCHRP Report 554)</t>
  </si>
  <si>
    <t>978-0-309-08849-7</t>
  </si>
  <si>
    <t>978-1-62198-236-4</t>
  </si>
  <si>
    <t>Aircraft Structures</t>
  </si>
  <si>
    <t>Dover Publications</t>
  </si>
  <si>
    <t>978-0-486-48580-5</t>
  </si>
  <si>
    <t>978-1-62198-615-7</t>
  </si>
  <si>
    <t>Airports and the Newest Generation of General Aviation Aircraft, Volume 1 - Forecast: (ACRP Report 17)</t>
  </si>
  <si>
    <t>978-0-309-11794-4</t>
  </si>
  <si>
    <t>978-1-62198-239-5</t>
  </si>
  <si>
    <t>Airports and the Newest Generation of General Aviation Aircraft, Volume 2 - Guidebook: (ACRP Report 17)</t>
  </si>
  <si>
    <t>978-0-309-11795-1</t>
  </si>
  <si>
    <t>978-1-62198-240-1</t>
  </si>
  <si>
    <t>Aluminum Alloy Castings - Properties, Processes, and Applications</t>
  </si>
  <si>
    <t>978-0-87170-803-8</t>
  </si>
  <si>
    <t>978-1-62198-478-8</t>
  </si>
  <si>
    <t>Atlas of Continuous Cooling Transformation Diagrams Applicable to Low Carbon Low Alloy Weld Metals</t>
  </si>
  <si>
    <t>978-0-901716-94-1</t>
  </si>
  <si>
    <t>978-1-62198-522-8</t>
  </si>
  <si>
    <t>Atlas of Creep and Stress-Rupture Curves</t>
  </si>
  <si>
    <t>978-0-87170-322-4</t>
  </si>
  <si>
    <t>978-1-62198-479-5</t>
  </si>
  <si>
    <t>Atlas of Stress-Corrosion and Corrosion Fatigue Curves</t>
  </si>
  <si>
    <t>978-0-87170-374-3</t>
  </si>
  <si>
    <t>978-1-62198-481-8</t>
  </si>
  <si>
    <t>Basic Corrosion Technology for Scientists and Engineers (2nd Edition)</t>
  </si>
  <si>
    <t>978-1-86125-138-1</t>
  </si>
  <si>
    <t>978-1-62198-537-2</t>
  </si>
  <si>
    <t>Basic Principles of the Finite Element Method</t>
  </si>
  <si>
    <t>978-1-902653-53-2</t>
  </si>
  <si>
    <t>978-1-62198-539-6</t>
  </si>
  <si>
    <t>Building Information Management - A Standard Framework and Guide to BS 1192</t>
  </si>
  <si>
    <t>978-0-580-70870-1</t>
  </si>
  <si>
    <t>978-1-62198-456-6</t>
  </si>
  <si>
    <t>Bus Rapid Transit Practitioner’s Guide: (TCRP Report 118)</t>
  </si>
  <si>
    <t>978-0-309-09884-7</t>
  </si>
  <si>
    <t>978-1-62198-245-6</t>
  </si>
  <si>
    <t>Cast and Wrought Aluminium Bronzes - Properties, Processes and Structure</t>
  </si>
  <si>
    <t>978-1-906540-20-3</t>
  </si>
  <si>
    <t>978-1-62198-528-0</t>
  </si>
  <si>
    <t>Ceramic Interfaces 2</t>
  </si>
  <si>
    <t>978-1-86125-118-3</t>
  </si>
  <si>
    <t>978-1-62198-535-8</t>
  </si>
  <si>
    <t>Contaminants of Emerging Environmental Concern</t>
  </si>
  <si>
    <t>978-0-7844-1014-1</t>
  </si>
  <si>
    <t>978-0-7844-7266-8</t>
  </si>
  <si>
    <t>Continuous Casting of Steel</t>
  </si>
  <si>
    <t>978-0-901716-53-8</t>
  </si>
  <si>
    <t>978-1-62198-516-7</t>
  </si>
  <si>
    <t>Cross-Cultural Business Behavior - A Guide for Global Management (5th Edition)</t>
  </si>
  <si>
    <t>Copenhagen Business School Press</t>
  </si>
  <si>
    <t>978-87-630-0238-7</t>
  </si>
  <si>
    <t>978-1-62198-660-7</t>
  </si>
  <si>
    <t>Cutting Tools</t>
  </si>
  <si>
    <t>978-0-901716-48-4</t>
  </si>
  <si>
    <t>978-1-62198-513-6</t>
  </si>
  <si>
    <t>Decide - Better Ways of Making Better Decisions</t>
  </si>
  <si>
    <t>978-0-7494-6629-9</t>
  </si>
  <si>
    <t>978-1-62198-501-3</t>
  </si>
  <si>
    <t>Design Guide for FRP Composite Connections</t>
  </si>
  <si>
    <t>978-0-7844-0612-0</t>
  </si>
  <si>
    <t>978-0-7844-7670-3</t>
  </si>
  <si>
    <t>Developing Improved Civil Aircraft Arresting Systems: (ACRP Report 29)</t>
  </si>
  <si>
    <t>978-0-309-11813-2</t>
  </si>
  <si>
    <t>978-1-62198-250-0</t>
  </si>
  <si>
    <t>Disaster and Emergency Management Systems</t>
  </si>
  <si>
    <t>978-0-580-60710-3</t>
  </si>
  <si>
    <t>978-1-62198-413-9</t>
  </si>
  <si>
    <t>Effective Methods for Environmental Justice Assessment: (NCHRP Report 532)</t>
  </si>
  <si>
    <t>978-0-309-08798-8</t>
  </si>
  <si>
    <t>978-1-62198-251-7</t>
  </si>
  <si>
    <t>Effects of Hydrogen in Aluminium and its Alloys</t>
  </si>
  <si>
    <t>978-1-902653-73-0</t>
  </si>
  <si>
    <t>978-1-62198-543-3</t>
  </si>
  <si>
    <t>Electrochemistry - Principles, Methods, and Applications</t>
  </si>
  <si>
    <t>978-0-19-855388-5</t>
  </si>
  <si>
    <t>978-1-62198-482-5</t>
  </si>
  <si>
    <t>Encyclopaedia International Corrosion Standards</t>
  </si>
  <si>
    <t>978-1-902653-71-6</t>
  </si>
  <si>
    <t>978-1-62198-541-9</t>
  </si>
  <si>
    <t>Energy Management Principles and Practice (2nd Edition)</t>
  </si>
  <si>
    <t>978-0-580-74019-0</t>
  </si>
  <si>
    <t>978-1-62198-460-3</t>
  </si>
  <si>
    <t>Engineering Composite Materials (2nd Edition)</t>
  </si>
  <si>
    <t>978-1-86125-032-2</t>
  </si>
  <si>
    <t>978-1-62198-519-8</t>
  </si>
  <si>
    <t>Engineering Properties of Steel</t>
  </si>
  <si>
    <t>978-0-87170-144-2</t>
  </si>
  <si>
    <t>978-1-62198-480-1</t>
  </si>
  <si>
    <t>Essential Guide to Technical Product Specification - Engineering Drawing</t>
  </si>
  <si>
    <t>978-0-580-62673-9</t>
  </si>
  <si>
    <t>978-1-62198-415-3</t>
  </si>
  <si>
    <t>Evaluation of Best Management Practices for Highway Runoff Control: (NCHRP Report 565)</t>
  </si>
  <si>
    <t>978-0-309-09869-4</t>
  </si>
  <si>
    <t>978-1-62198-252-4</t>
  </si>
  <si>
    <t>Executive Advantage - Resilient Leadership for 21st-Century Organizations</t>
  </si>
  <si>
    <t>978-0-7494-6828-6</t>
  </si>
  <si>
    <t>978-1-62198-506-8</t>
  </si>
  <si>
    <t>Fatigue and Fracture - Understanding the Basics</t>
  </si>
  <si>
    <t>978-1-61503-976-0</t>
  </si>
  <si>
    <t>978-1-62198-373-6</t>
  </si>
  <si>
    <t>Field Guide to Environmental Engineering for Development Workers - Water, Sanitation, and Indoor Air</t>
  </si>
  <si>
    <t>978-0-7844-0985-5</t>
  </si>
  <si>
    <t>978-0-7844-7240-8</t>
  </si>
  <si>
    <t>Fracture Plastic Flow and Structural Integrity - The Proceedings of the 7th Symposium Organised by the Technical Advisory Group on Structural Integrity in Nuclear Plant (TAGSI) Held at TWI, Abington, UK</t>
  </si>
  <si>
    <t>978-1-86125-095-7</t>
  </si>
  <si>
    <t>978-1-62198-530-3</t>
  </si>
  <si>
    <t>Frequency-Domain Control Design for High-Performance Systems</t>
  </si>
  <si>
    <t>978-1-84919-481-5</t>
  </si>
  <si>
    <t>978-1-62198-454-2</t>
  </si>
  <si>
    <t>Fundamentals of Steelmaking</t>
  </si>
  <si>
    <t>978-1-906540-97-5</t>
  </si>
  <si>
    <t>978-1-62198-524-2</t>
  </si>
  <si>
    <t>Good Governance - A Risk-Based Management Systems Approach to Internal Control (2nd Edition)</t>
  </si>
  <si>
    <t>978-0-580-64313-2</t>
  </si>
  <si>
    <t>978-1-62198-417-7</t>
  </si>
  <si>
    <t>Guide to Emergency Lighting (2nd Edition)</t>
  </si>
  <si>
    <t>978-0-580-78023-3</t>
  </si>
  <si>
    <t>978-1-62198-463-4</t>
  </si>
  <si>
    <t>Guidelines for the Selection of Snow and Ice Control Materials to Mitigate Environmental Impacts: (NCHRP Report 577)</t>
  </si>
  <si>
    <t>978-0-309-09880-9</t>
  </si>
  <si>
    <t>978-1-62198-266-1</t>
  </si>
  <si>
    <t>Handbook of Green Building Design, and Construction - LEED&amp;reg;, BREEAM&amp;reg;, and Green Globes&amp;reg;</t>
  </si>
  <si>
    <t>978-0-12-385128-4</t>
  </si>
  <si>
    <t>978-0-12-385129-1</t>
  </si>
  <si>
    <t>Handbook of Residual Stress and Deformation of Steel</t>
  </si>
  <si>
    <t>978-0-87170-729-1</t>
  </si>
  <si>
    <t>978-1-62198-372-9</t>
  </si>
  <si>
    <t>High Temperature Surface Engineering</t>
  </si>
  <si>
    <t>978-1-86125-058-2</t>
  </si>
  <si>
    <t>978-1-62198-526-6</t>
  </si>
  <si>
    <t>High Velocity Oxy-Fuel Spraying - Theory, Structure-Property Relationships and Applications</t>
  </si>
  <si>
    <t>978-1-902653-72-3</t>
  </si>
  <si>
    <t>978-1-62198-542-6</t>
  </si>
  <si>
    <t>Introduction to Atmospheric Radiation (2nd Edition)</t>
  </si>
  <si>
    <t>978-0-12-451451-5</t>
  </si>
  <si>
    <t>978-0-08-049167-7</t>
  </si>
  <si>
    <t>Introduction to Metallurgy (2nd Edition)</t>
  </si>
  <si>
    <t>978-0-901716-93-4</t>
  </si>
  <si>
    <t>978-1-62198-521-1</t>
  </si>
  <si>
    <t>Introduction to Powder Metallurgy</t>
  </si>
  <si>
    <t>978-0-901716-26-2</t>
  </si>
  <si>
    <t>978-1-62198-512-9</t>
  </si>
  <si>
    <t>ISO 22000 Food Safety - Guidance and Workbook for the Manufacturing Industry</t>
  </si>
  <si>
    <t>978-0-580-49989-0</t>
  </si>
  <si>
    <t>978-1-62198-408-5</t>
  </si>
  <si>
    <t>Life Assessment of Hot Section Gas Turbine Components - Proceedings of a Conference Held at Heriot Watt University, Edinburgh, UK</t>
  </si>
  <si>
    <t>978-1-86125-108-4</t>
  </si>
  <si>
    <t>978-1-62198-533-4</t>
  </si>
  <si>
    <t>Lightweight Materials - Understanding the Basics</t>
  </si>
  <si>
    <t>978-1-61503-849-7</t>
  </si>
  <si>
    <t>978-1-62198-374-3</t>
  </si>
  <si>
    <t>Machine Designers Reference</t>
  </si>
  <si>
    <t>978-0-8311-3432-7</t>
  </si>
  <si>
    <t>978-1-61344-575-4</t>
  </si>
  <si>
    <t>Machinery Failure Analysis and Troubleshooting, Volume 2 - Practical Machinery Management for Process Plants (4th Edition)</t>
  </si>
  <si>
    <t>978-0-12-386045-3</t>
  </si>
  <si>
    <t>978-0-12-386046-0</t>
  </si>
  <si>
    <t>Magnetism and Magnetic Materials (2nd Edition)</t>
  </si>
  <si>
    <t>978-0-901716-54-5</t>
  </si>
  <si>
    <t>978-1-62198-517-4</t>
  </si>
  <si>
    <t>Materials for High Temperature Power Generation and Process Plant Applications</t>
  </si>
  <si>
    <t>978-1-86125-103-9</t>
  </si>
  <si>
    <t>978-1-62198-531-0</t>
  </si>
  <si>
    <t>Medical Devices - ISO 13485 and ISO 9001</t>
  </si>
  <si>
    <t>978-0-580-45644-2</t>
  </si>
  <si>
    <t>978-1-62198-407-8</t>
  </si>
  <si>
    <t>Methods for the Assessment of Structural Integrity of Components and Structures</t>
  </si>
  <si>
    <t>978-1-902653-78-5</t>
  </si>
  <si>
    <t>978-1-62198-544-0</t>
  </si>
  <si>
    <t>Microscopy of Oxidation - Proceedings of the First International Conference Held at the University of Cambridge</t>
  </si>
  <si>
    <t>978-0-901462-90-9</t>
  </si>
  <si>
    <t>978-1-62198-510-5</t>
  </si>
  <si>
    <t>Microscopy of Oxidation 2 - Proceedings of the Second International Conference on the Microscopy of Oxidation</t>
  </si>
  <si>
    <t>978-0-901716-50-7</t>
  </si>
  <si>
    <t>978-1-62198-514-3</t>
  </si>
  <si>
    <t>Microtexture Determination and its Applications (2nd Edition)</t>
  </si>
  <si>
    <t>978-1-906540-11-1</t>
  </si>
  <si>
    <t>978-1-62198-545-7</t>
  </si>
  <si>
    <t>Military Metallurgy</t>
  </si>
  <si>
    <t>978-1-86125-061-2</t>
  </si>
  <si>
    <t>978-1-62198-527-3</t>
  </si>
  <si>
    <t>Molecular Theory of Capillarity</t>
  </si>
  <si>
    <t>978-0-486-42544-3</t>
  </si>
  <si>
    <t>978-1-62198-686-7</t>
  </si>
  <si>
    <t>Moving to Mobility - Creating a Successful Remote Work Environment</t>
  </si>
  <si>
    <t>978-0-580-50727-4</t>
  </si>
  <si>
    <t>978-1-62198-410-8</t>
  </si>
  <si>
    <t>Nanoparticle Technology Handbook (2nd Edition)</t>
  </si>
  <si>
    <t>978-0-44-456336-1</t>
  </si>
  <si>
    <t>978-0-44-456368-2</t>
  </si>
  <si>
    <t>NEMS/MEMS Technology and Devices</t>
  </si>
  <si>
    <t>978-3-03785-145-6</t>
  </si>
  <si>
    <t>978-1-62198-685-0</t>
  </si>
  <si>
    <t>Optimisation of Manufacturing Processes - A Response Surface Approach</t>
  </si>
  <si>
    <t>978-1-902653-86-0</t>
  </si>
  <si>
    <t>978-1-62198-546-4</t>
  </si>
  <si>
    <t>Pavement Markings - Design and Typical Layout Details - A Synthesis of Highway Practice: (NCHRP Synthesis 356)</t>
  </si>
  <si>
    <t>978-0-309-09763-5</t>
  </si>
  <si>
    <t>978-1-62198-270-8</t>
  </si>
  <si>
    <t>Physics of Dilute Magnetic Alloys</t>
  </si>
  <si>
    <t>978-1-107-02418-2</t>
  </si>
  <si>
    <t>978-1-139-51358-6</t>
  </si>
  <si>
    <t>Practical Guide to Polyimides - Processable Aromatic Polyimides Based on Non-traditional Raw Materials</t>
  </si>
  <si>
    <t>978-1-84735-058-9</t>
  </si>
  <si>
    <t>978-1-62198-680-5</t>
  </si>
  <si>
    <t>Project Administration for Design-Build Contract - A Primer for Owners, Engineers, and Contractors</t>
  </si>
  <si>
    <t>978-0-7844-1075-2</t>
  </si>
  <si>
    <t>978-0-7844-7250-7</t>
  </si>
  <si>
    <t>Protection against Lightning - A UK Guide to the Practical Application of BS EN 62305</t>
  </si>
  <si>
    <t>978-0-580-50899-8</t>
  </si>
  <si>
    <t>978-1-62198-411-5</t>
  </si>
  <si>
    <t>Quantitative Microscopy of High Temperature Materials</t>
  </si>
  <si>
    <t>978-1-86125-109-1</t>
  </si>
  <si>
    <t>978-1-62198-534-1</t>
  </si>
  <si>
    <t>Quenching and Carburising - Proceedings of the Third International Seminar of the International Federation for Heat Treatment and Surface Engineering</t>
  </si>
  <si>
    <t>978-0-901716-51-4</t>
  </si>
  <si>
    <t>978-1-62198-515-0</t>
  </si>
  <si>
    <t>Retailing Logistics and Fresh Food Packaging - Managing Change in the Supply Chain</t>
  </si>
  <si>
    <t>978-0-7494-4645-1</t>
  </si>
  <si>
    <t>978-1-62198-387-3</t>
  </si>
  <si>
    <t>Risk Management of Machinery and Work Equipment</t>
  </si>
  <si>
    <t>978-0-580-67515-7</t>
  </si>
  <si>
    <t>978-1-62198-419-1</t>
  </si>
  <si>
    <t>Roundabouts - An Informational Guide (2nd Edition): (NCHRP Report 672)</t>
  </si>
  <si>
    <t>978-0-309-15511-3</t>
  </si>
  <si>
    <t>978-1-62198-276-0</t>
  </si>
  <si>
    <t>Seismic Analysis and Design of Retaining Walls, Buried Structures, Slopes, and Embankments, Volume 2 - Recommended Specifications, Commentaries, and Example Problems: (NCHRP Project 12-70, Draft Final Report)</t>
  </si>
  <si>
    <t>978-1-62198-371-2</t>
  </si>
  <si>
    <t>Surface Modification Technologies IX - Proceedings of the Ninth International Conference Held in Cleveland, Ohio, U.S.A.</t>
  </si>
  <si>
    <t>978-1-86125-000-1</t>
  </si>
  <si>
    <t>978-1-62198-523-5</t>
  </si>
  <si>
    <t>Surface Modification Technologies V - Proceedings of the Fifth International Conference Held in Birmingham, UK</t>
  </si>
  <si>
    <t>978-0-901716-13-2</t>
  </si>
  <si>
    <t>978-1-62198-511-2</t>
  </si>
  <si>
    <t>Surface Modification Technologies XIII - Proceedings of the Thirteenth International Conference Held in Singapore</t>
  </si>
  <si>
    <t>978-0-87170-648-5</t>
  </si>
  <si>
    <t>978-1-62198-532-7</t>
  </si>
  <si>
    <t>Surface Modification Technologies XIV - Proceedings of the Fourteenth International Conference Held in Paris, France</t>
  </si>
  <si>
    <t>978-1-86125-128-2</t>
  </si>
  <si>
    <t>978-1-62198-536-5</t>
  </si>
  <si>
    <t>Surface Modification Technologies XV - Proceedings of the Fifteenth International Conference Held in Indianapolis, Indiana</t>
  </si>
  <si>
    <t>978-1-902653-57-0</t>
  </si>
  <si>
    <t>978-1-62198-540-2</t>
  </si>
  <si>
    <t>Sustainable Procurement Guide - Procuring Sustainably Using BS 8903</t>
  </si>
  <si>
    <t>978-0-580-69861-3</t>
  </si>
  <si>
    <t>978-1-62198-455-9</t>
  </si>
  <si>
    <t>Thermal Degradation of Polymeric Materials</t>
  </si>
  <si>
    <t>978-1-85957-498-0</t>
  </si>
  <si>
    <t>978-1-62198-681-2</t>
  </si>
  <si>
    <t>Titanium Alloys at Elevated Temperature - Structural Development and Service Behavior</t>
  </si>
  <si>
    <t>978-1-86125-140-4</t>
  </si>
  <si>
    <t>978-1-62198-538-9</t>
  </si>
  <si>
    <t>Touchpoint Leadership - Creating Collaborative Energy across Teams and Organizations</t>
  </si>
  <si>
    <t>978-0-7494-6578-0</t>
  </si>
  <si>
    <t>978-1-62198-500-6</t>
  </si>
  <si>
    <t>Toxicology of Carbon Nanotubes</t>
  </si>
  <si>
    <t>978-1-107-00837-3</t>
  </si>
  <si>
    <t>978-1-139-51317-3</t>
  </si>
  <si>
    <t>Ultrafine Cement in Pressure Grouting</t>
  </si>
  <si>
    <t>978-0-7844-1027-1</t>
  </si>
  <si>
    <t>978-0-7844-7275-0</t>
  </si>
  <si>
    <t>Understanding ISO 26000 - A Practical Approach to Social Responsibility</t>
  </si>
  <si>
    <t>978-0-580-74017-6</t>
  </si>
  <si>
    <t>978-1-62198-459-7</t>
  </si>
  <si>
    <t>Virtue of Leadership</t>
  </si>
  <si>
    <t>978-87-630-0207-3</t>
  </si>
  <si>
    <t>978-1-62198-663-8</t>
  </si>
  <si>
    <t>Handbook of Fourier Transform Raman and Infrared Spectra of Polymers</t>
  </si>
  <si>
    <t>978-0-444-82620-6</t>
  </si>
  <si>
    <t>978-0-080-53194-6</t>
  </si>
  <si>
    <t>15 Most Common Obstacles to World-Class Reliability - A Roadmap for Managers</t>
  </si>
  <si>
    <t>978-0-8311-3381-8</t>
  </si>
  <si>
    <t>978-1-62198-557-0</t>
  </si>
  <si>
    <t>Adhesion Science</t>
  </si>
  <si>
    <t>978-0-85404-543-3</t>
  </si>
  <si>
    <t>978-1-62198-701-7</t>
  </si>
  <si>
    <t>Advanced Strength of Materials</t>
  </si>
  <si>
    <t>978-0-486-65407-2</t>
  </si>
  <si>
    <t>978-1-62198-636-2</t>
  </si>
  <si>
    <t>Aerodynamics of Wings and Bodies</t>
  </si>
  <si>
    <t>978-0-486-64899-6</t>
  </si>
  <si>
    <t>978-1-62198-629-4</t>
  </si>
  <si>
    <t>Aeroelasticity</t>
  </si>
  <si>
    <t>978-0-486-69189-3</t>
  </si>
  <si>
    <t>978-1-62198-657-7</t>
  </si>
  <si>
    <t>Airfield Safety and Capacity Improvements - Case Studies on Successful Projects</t>
  </si>
  <si>
    <t>978-0-7844-1256-5</t>
  </si>
  <si>
    <t>978-0-7844-7704-5</t>
  </si>
  <si>
    <t>Anchorage Design for Petrochemical Facilities</t>
  </si>
  <si>
    <t>978-0-7844-1258-9</t>
  </si>
  <si>
    <t>978-0-7844-7718-2</t>
  </si>
  <si>
    <t>Applied Optics and Optical Design, Parts One and Two</t>
  </si>
  <si>
    <t>1985; 1988</t>
  </si>
  <si>
    <t>978-0-486-67007-2; 978-0-486-67008-9</t>
  </si>
  <si>
    <t>978-1-62198-649-2</t>
  </si>
  <si>
    <t>Appraising Management Performance - The Bubble Management Approach</t>
  </si>
  <si>
    <t>978-0-8311-3279-8</t>
  </si>
  <si>
    <t>978-1-62198-556-3</t>
  </si>
  <si>
    <t>Changing Strategic Direction - Practical Insights into Opportunity Driven Business Development</t>
  </si>
  <si>
    <t>978-87-630-0079-6</t>
  </si>
  <si>
    <t>978-1-62198-673-7</t>
  </si>
  <si>
    <t>Chemical Vapour Deposition - Precursors, Processes and Applications</t>
  </si>
  <si>
    <t>978-0-85404-465-8</t>
  </si>
  <si>
    <t>978-1-62198-703-1</t>
  </si>
  <si>
    <t>China Business ABC - The China Market Survival Kit</t>
  </si>
  <si>
    <t>978-87-630-0116-8</t>
  </si>
  <si>
    <t>978-1-62198-672-0</t>
  </si>
  <si>
    <t>Coloring of Plastics - Fundamentals, Colorants, Preparations</t>
  </si>
  <si>
    <t>978-1-56990-352-0</t>
  </si>
  <si>
    <t>978-1-62198-549-5</t>
  </si>
  <si>
    <t>Commercial Steel Estimating - A Comprehensive Guide to Mastering the Basics</t>
  </si>
  <si>
    <t>978-0-8311-3439-6</t>
  </si>
  <si>
    <t>978-1-62198-558-7</t>
  </si>
  <si>
    <t>Computational Flow Modeling for Chemical Reactor Engineering</t>
  </si>
  <si>
    <t>978-0-12-576960-0</t>
  </si>
  <si>
    <t>978-0-08-050229-8</t>
  </si>
  <si>
    <t>Control Theory - A Guided Tour (3rd Edition)</t>
  </si>
  <si>
    <t>978-1-84919-227-9</t>
  </si>
  <si>
    <t>978-1-62198-559-4</t>
  </si>
  <si>
    <t>Corporate Citizenship in Developing Countries - New Partnership Perspectives</t>
  </si>
  <si>
    <t>978-87-630-0141-0</t>
  </si>
  <si>
    <t>978-1-62198-664-5</t>
  </si>
  <si>
    <t>Creating Knowledge Advantage - The Tacit Dimensions of International Competition and Cooperation</t>
  </si>
  <si>
    <t>978-87-630-0230-1</t>
  </si>
  <si>
    <t>978-1-62198-661-4</t>
  </si>
  <si>
    <t>Creep and Relaxation of Nonlinear Viscoelastic Materials - With an Introduction to Linear Viscoelasticity</t>
  </si>
  <si>
    <t>978-0-486-66016-5</t>
  </si>
  <si>
    <t>978-1-62198-641-6</t>
  </si>
  <si>
    <t>Developments in Surface Contamination and Cleaning, Volume 3 - Methods for Removal of Particle Contaminants</t>
  </si>
  <si>
    <t>978-1-4377-7885-4</t>
  </si>
  <si>
    <t>978-1-4377-7886-1</t>
  </si>
  <si>
    <t>Dictionary of Metals</t>
  </si>
  <si>
    <t>978-1-61503-978-4</t>
  </si>
  <si>
    <t>978-1-62198-375-0</t>
  </si>
  <si>
    <t>Distributed Control and Filtering for Industrial Systems</t>
  </si>
  <si>
    <t>978-1-84919-607-9</t>
  </si>
  <si>
    <t>978-1-62198-561-7</t>
  </si>
  <si>
    <t>Drilling - Oil and Gas Field Development Techniques</t>
  </si>
  <si>
    <t>978-2-7108-0689-9</t>
  </si>
  <si>
    <t>978-1-62198-682-9</t>
  </si>
  <si>
    <t>Dynamics of Fluids in Porous Media</t>
  </si>
  <si>
    <t>978-0-486-65675-5</t>
  </si>
  <si>
    <t>978-1-62198-639-3</t>
  </si>
  <si>
    <t>Electronic Structure and the Properties of Solids - The Physics of the Chemical Bond</t>
  </si>
  <si>
    <t>978-0-486-66021-9</t>
  </si>
  <si>
    <t>978-1-62198-642-3</t>
  </si>
  <si>
    <t>Elementary Real and Complex Analysis</t>
  </si>
  <si>
    <t>978-0-486-68922-7</t>
  </si>
  <si>
    <t>978-1-62198-656-0</t>
  </si>
  <si>
    <t>F is for Fire - A Dictionary of Key Fire Terminology</t>
  </si>
  <si>
    <t>978-0-580-50222-4</t>
  </si>
  <si>
    <t>978-1-62198-409-2</t>
  </si>
  <si>
    <t>Fire Retardancy of Polymers - New Strategies and Mechanisms</t>
  </si>
  <si>
    <t>978-0-85404-149-7</t>
  </si>
  <si>
    <t>978-1-62198-704-8</t>
  </si>
  <si>
    <t>Fluid Mechanics</t>
  </si>
  <si>
    <t>978-0-486-68356-0</t>
  </si>
  <si>
    <t>978-1-62198-654-6</t>
  </si>
  <si>
    <t>Fluvial Processes in Geomorphology</t>
  </si>
  <si>
    <t>978-0-486-68588-5</t>
  </si>
  <si>
    <t>978-1-62198-655-3</t>
  </si>
  <si>
    <t>Food Colloids, Biopolymers and Materials</t>
  </si>
  <si>
    <t>978-0-85404-871-7</t>
  </si>
  <si>
    <t>978-1-62198-702-4</t>
  </si>
  <si>
    <t>Properties &amp;amp; Testing</t>
  </si>
  <si>
    <t>Fundamentals of Electromagnetic Levitation - Engineering Sustainability through Efficiency</t>
  </si>
  <si>
    <t>978-1-84919-663-5</t>
  </si>
  <si>
    <t>978-1-62198-563-1</t>
  </si>
  <si>
    <t>Future Logistics Challenges</t>
  </si>
  <si>
    <t>978-87-630-0170-0</t>
  </si>
  <si>
    <t>978-1-62198-668-3</t>
  </si>
  <si>
    <t>General Chemistry (3rd Edition)</t>
  </si>
  <si>
    <t>978-0-486-65622-9</t>
  </si>
  <si>
    <t>978-1-62198-638-6</t>
  </si>
  <si>
    <t>GeoChallenges - Rising to the Geotechnical Challenges of Colorado</t>
  </si>
  <si>
    <t>978-0-7844-1263-3</t>
  </si>
  <si>
    <t>978-0-7844-7775-5</t>
  </si>
  <si>
    <t>Geomechanics Applied to the Petroleum Industry</t>
  </si>
  <si>
    <t>978-2-7108-0932-6</t>
  </si>
  <si>
    <t>978-1-62198-683-6</t>
  </si>
  <si>
    <t>Geometric Design Projects for Highways - An Introduction (2nd Edition)</t>
  </si>
  <si>
    <t>978-0-7844-0425-6</t>
  </si>
  <si>
    <t>978-0-7844-7042-8</t>
  </si>
  <si>
    <t>Groundwater and Seepage</t>
  </si>
  <si>
    <t>978-0-486-66881-9</t>
  </si>
  <si>
    <t>978-1-62198-647-8</t>
  </si>
  <si>
    <t>Handbook of Electrical Resistivity - New Materials and Pressure Effects</t>
  </si>
  <si>
    <t>978-1-84919-149-4</t>
  </si>
  <si>
    <t>978-1-62198-566-2</t>
  </si>
  <si>
    <t>Handbook of Logistics and Distribution Management (4th Edition)</t>
  </si>
  <si>
    <t>978-0-7494-5935-2</t>
  </si>
  <si>
    <t>978-1-62198-392-7</t>
  </si>
  <si>
    <t>Handbook of Physical Vapor Deposition (PVD) Processing (2nd Edition)</t>
  </si>
  <si>
    <t>978-0-8155-2037-5</t>
  </si>
  <si>
    <t>978-0-8155-2038-2</t>
  </si>
  <si>
    <t>Handbook of PVC Pipe Design and Construction (5th Edition)</t>
  </si>
  <si>
    <t>978-0-8311-3450-1</t>
  </si>
  <si>
    <t>978-1-62198-554-9</t>
  </si>
  <si>
    <t>Handbook on Optical Constants of Metals - In Tables and Figures</t>
  </si>
  <si>
    <t>978-981-4405-94-2</t>
  </si>
  <si>
    <t>978-1-62198-659-1</t>
  </si>
  <si>
    <t>Heat Treatment, Selection, and Application of Tool Steels (2nd Edition)</t>
  </si>
  <si>
    <t>978-1-56990-376-6</t>
  </si>
  <si>
    <t>978-1-62198-565-5</t>
  </si>
  <si>
    <t>Helicopter Theory</t>
  </si>
  <si>
    <t>978-0-486-68230-3</t>
  </si>
  <si>
    <t>978-1-62198-653-9</t>
  </si>
  <si>
    <t>History of Strength of Materials - With a Brief Account of the History of Theory of Elasticity and Theory of Structures</t>
  </si>
  <si>
    <t>978-0-486-61187-7</t>
  </si>
  <si>
    <t>978-1-62198-624-9</t>
  </si>
  <si>
    <t>Improving Maintenance and Reliability through Cultural Change</t>
  </si>
  <si>
    <t>978-0-8311-3190-6</t>
  </si>
  <si>
    <t>978-1-62198-555-6</t>
  </si>
  <si>
    <t>India - Cross-Cultural Business Behavior - For Business People, Expatriates and Scholars</t>
  </si>
  <si>
    <t>978-87-630-0222-6</t>
  </si>
  <si>
    <t>978-1-62198-662-1</t>
  </si>
  <si>
    <t>Innovation Generation - How to Produce Creative and Useful Scientific Ideas</t>
  </si>
  <si>
    <t>978-0-19-989259-4</t>
  </si>
  <si>
    <t>978-1-62198-580-8</t>
  </si>
  <si>
    <t>Instrumentation and Control Systems Documentation (2nd Edition)</t>
  </si>
  <si>
    <t>978-1-936007-51-6</t>
  </si>
  <si>
    <t>978-1-62198-551-8</t>
  </si>
  <si>
    <t>Intermolecular and Surface Forces (3rd Edition)</t>
  </si>
  <si>
    <t>978-0-12-391927-4</t>
  </si>
  <si>
    <t>978-1-45-573035-3</t>
  </si>
  <si>
    <t>Introduction to Analysis</t>
  </si>
  <si>
    <t>978-0-486-65038-8</t>
  </si>
  <si>
    <t>978-1-62198-632-4</t>
  </si>
  <si>
    <t>Introduction to Crystallography</t>
  </si>
  <si>
    <t>978-0-486-67839-9</t>
  </si>
  <si>
    <t>978-1-62198-650-8</t>
  </si>
  <si>
    <t>Introduction to Fractional Control</t>
  </si>
  <si>
    <t>978-1-84919-545-4</t>
  </si>
  <si>
    <t>978-1-62198-560-0</t>
  </si>
  <si>
    <t>Introduction to Matrix Methods in Optics</t>
  </si>
  <si>
    <t>978-0-486-68044-6</t>
  </si>
  <si>
    <t>978-1-62198-651-5</t>
  </si>
  <si>
    <t>Introduction to Modern Optics (2nd Edition)</t>
  </si>
  <si>
    <t>978-0-486-65957-2</t>
  </si>
  <si>
    <t>978-1-62198-640-9</t>
  </si>
  <si>
    <t>Introduction to Quantum Mechanics with Applications to Chemistry</t>
  </si>
  <si>
    <t>978-0-486-64871-2</t>
  </si>
  <si>
    <t>978-1-62198-628-7</t>
  </si>
  <si>
    <t>Introduction to Space Dynamics</t>
  </si>
  <si>
    <t>978-0-486-65113-2</t>
  </si>
  <si>
    <t>978-1-62198-633-1</t>
  </si>
  <si>
    <t>Introduction to Statistical Thermodynamics</t>
  </si>
  <si>
    <t>978-0-486-65242-9</t>
  </si>
  <si>
    <t>978-1-62198-635-5</t>
  </si>
  <si>
    <t>Lean Practitioner’s Handbook</t>
  </si>
  <si>
    <t>978-0-7494-6773-9</t>
  </si>
  <si>
    <t>978-1-62198-505-1</t>
  </si>
  <si>
    <t>Lean Product Development - A Manager’s Guide</t>
  </si>
  <si>
    <t>978-1-84919-671-0</t>
  </si>
  <si>
    <t>978-1-62198-572-3</t>
  </si>
  <si>
    <t>Maintenance and Reliability Best Practices (2nd Edition)</t>
  </si>
  <si>
    <t>978-0-8311-3434-1</t>
  </si>
  <si>
    <t>978-1-62198-553-2</t>
  </si>
  <si>
    <t>Managing Global Offshoring Strategies - A Case Approach</t>
  </si>
  <si>
    <t>978-87-630-0169-4</t>
  </si>
  <si>
    <t>978-1-62198-667-6</t>
  </si>
  <si>
    <t>Managing Risk and Resilience in the Supply Chain</t>
  </si>
  <si>
    <t>978-0-580-60726-4</t>
  </si>
  <si>
    <t>978-1-62198-414-6</t>
  </si>
  <si>
    <t>Managing Supply Chains - Challenges and Opportunities</t>
  </si>
  <si>
    <t>978-87-630-0178-6</t>
  </si>
  <si>
    <t>978-1-62198-671-3</t>
  </si>
  <si>
    <t>Managing the Global Supply Chain (3rd Edition)</t>
  </si>
  <si>
    <t>978-87-630-0171-7</t>
  </si>
  <si>
    <t>978-1-62198-670-6</t>
  </si>
  <si>
    <t>Materials Science of Thin Films - Deposition and Structure (2nd Edition)</t>
  </si>
  <si>
    <t>978-0-12-524975-1</t>
  </si>
  <si>
    <t>978-0-08-049178-3</t>
  </si>
  <si>
    <t>Mechanical Vibrations</t>
  </si>
  <si>
    <t>978-0-486-64785-2</t>
  </si>
  <si>
    <t>978-1-62198-627-0</t>
  </si>
  <si>
    <t>Mechanics of Composite Materials</t>
  </si>
  <si>
    <t>978-0-486-44239-6</t>
  </si>
  <si>
    <t>978-1-62198-573-0</t>
  </si>
  <si>
    <t>Methods of Thermodynamics</t>
  </si>
  <si>
    <t>978-0-486-69445-0</t>
  </si>
  <si>
    <t>978-1-62198-658-4</t>
  </si>
  <si>
    <t>Natural Polymers, Volume 1 - Composites</t>
  </si>
  <si>
    <t>978-1-84973-402-8</t>
  </si>
  <si>
    <t>978-1-62198-706-2</t>
  </si>
  <si>
    <t>Natural Polymers, Volume 2 - Nanocomposites</t>
  </si>
  <si>
    <t>978-1-84973-403-5</t>
  </si>
  <si>
    <t>978-1-62198-707-9</t>
  </si>
  <si>
    <t>Materials &amp;amp; Their Applications</t>
  </si>
  <si>
    <t>Negotiations without a Loser</t>
  </si>
  <si>
    <t>978-87-630-0085-7</t>
  </si>
  <si>
    <t>978-1-62198-675-1</t>
  </si>
  <si>
    <t>Numerical Methods for Scientists and Engineers (2nd Edition)</t>
  </si>
  <si>
    <t>978-0-486-65241-2</t>
  </si>
  <si>
    <t>978-1-62198-634-8</t>
  </si>
  <si>
    <t>Oil and Gas Exploration and Production - Reserves, Costs, Contracts (3rd Edition Revised and Updated)</t>
  </si>
  <si>
    <t>978-2-7108-0975-3</t>
  </si>
  <si>
    <t>978-1-62198-679-9</t>
  </si>
  <si>
    <t>Optical Properties of Thin Solid Films</t>
  </si>
  <si>
    <t>978-0-486-66924-3</t>
  </si>
  <si>
    <t>978-1-62198-648-5</t>
  </si>
  <si>
    <t>Optics and Optical Instruments - An Introduction with Special Reference to Practical Applications</t>
  </si>
  <si>
    <t>978-0-486-60642-2</t>
  </si>
  <si>
    <t>978-1-62198-622-5</t>
  </si>
  <si>
    <t>Optimal Control and Estimation</t>
  </si>
  <si>
    <t>978-0-486-68200-6</t>
  </si>
  <si>
    <t>978-1-62198-652-2</t>
  </si>
  <si>
    <t>Ordinary Differential Equations - An Elementary Textbook for Students of Mathematics, Engineering, and the Sciences</t>
  </si>
  <si>
    <t>978-0-486-64940-5</t>
  </si>
  <si>
    <t>978-1-62198-630-0</t>
  </si>
  <si>
    <t>Ordnance Engineering Design Handbook - Ballistic Missile Series - Trajectories (U)</t>
  </si>
  <si>
    <t>978-1-62198-186-2</t>
  </si>
  <si>
    <t>Oxford Handbook of Evidence-Based Management</t>
  </si>
  <si>
    <t>978-0-19-976398-6</t>
  </si>
  <si>
    <t>978-1-62198-579-2</t>
  </si>
  <si>
    <t>Oxford Handbook of Lifelong Learning</t>
  </si>
  <si>
    <t>978-0-19-539048-3</t>
  </si>
  <si>
    <t>978-1-62198-576-1</t>
  </si>
  <si>
    <t>Oxford Handbook of Personnel Assessment and Selection</t>
  </si>
  <si>
    <t>978-0-19-973257-9</t>
  </si>
  <si>
    <t>978-1-62198-578-5</t>
  </si>
  <si>
    <t>Planning and Design Guidelines for Small Craft Harbors (3rd Edition)</t>
  </si>
  <si>
    <t>978-0-7844-1198-8</t>
  </si>
  <si>
    <t>978-0-7844-7649-9</t>
  </si>
  <si>
    <t>Planning with Multiple Criteria - Investigation, Communication and Choice</t>
  </si>
  <si>
    <t>978-87-630-0005-5</t>
  </si>
  <si>
    <t>978-1-62198-674-4</t>
  </si>
  <si>
    <t>Plastics Flammability Handbook - Principles, Regulations, Testing, and Approval (3rd Edition)</t>
  </si>
  <si>
    <t>978-1-56990-356-8</t>
  </si>
  <si>
    <t>978-1-62198-508-2</t>
  </si>
  <si>
    <t>Principles of Electrodynamics</t>
  </si>
  <si>
    <t>978-0-486-65493-5</t>
  </si>
  <si>
    <t>978-1-62198-637-9</t>
  </si>
  <si>
    <t>Propagation of Radiowaves (3rd Edition)</t>
  </si>
  <si>
    <t>978-1-84919-578-2</t>
  </si>
  <si>
    <t>978-1-62198-571-6</t>
  </si>
  <si>
    <t>Quality Engineering Statistics</t>
  </si>
  <si>
    <t>978-0-87389-141-7</t>
  </si>
  <si>
    <t>978-1-62198-314-9</t>
  </si>
  <si>
    <t>Rates and Equilibria of Organic Reactions - As Treated by Statistical, Thermodynamic, and Extrathermodynamic Methods</t>
  </si>
  <si>
    <t>978-0-486-66068-4</t>
  </si>
  <si>
    <t>978-1-62198-643-0</t>
  </si>
  <si>
    <t>Select Thermodynamic Models for Process Simulation - A Practical Guide Using a Three Steps Methodology</t>
  </si>
  <si>
    <t>978-2-7108-0949-4</t>
  </si>
  <si>
    <t>978-1-62198-684-3</t>
  </si>
  <si>
    <t>Selling to Win (4th Edition)</t>
  </si>
  <si>
    <t>978-0-7494-6631-2</t>
  </si>
  <si>
    <t>978-1-62198-548-8</t>
  </si>
  <si>
    <t>Start-up - A Technician's Guide (2nd Edition)</t>
  </si>
  <si>
    <t>978-1-936007-53-0</t>
  </si>
  <si>
    <t>978-1-62198-552-5</t>
  </si>
  <si>
    <t>Statistical Analysis of Experimental Data</t>
  </si>
  <si>
    <t>978-0-486-64666-4</t>
  </si>
  <si>
    <t>978-1-62198-626-3</t>
  </si>
  <si>
    <t>Strategic Procurement - Organizing Suppliers and Supply Chains for Competitive Advantage</t>
  </si>
  <si>
    <t>978-0-7494-6022-8</t>
  </si>
  <si>
    <t>978-1-62198-394-1</t>
  </si>
  <si>
    <t>978-0-486-60755-9</t>
  </si>
  <si>
    <t>978-1-62198-623-2</t>
  </si>
  <si>
    <t>Successful Instrumentation and Control Systems Design (2nd Edition)</t>
  </si>
  <si>
    <t>978-1-936007-45-5</t>
  </si>
  <si>
    <t>978-1-62198-550-1</t>
  </si>
  <si>
    <t>Supply Chain Management - European Perspectives</t>
  </si>
  <si>
    <t>978-87-630-0148-9</t>
  </si>
  <si>
    <t>978-1-62198-665-2</t>
  </si>
  <si>
    <t>Supply Chain Management - In Theory and Practice</t>
  </si>
  <si>
    <t>978-87-630-0152-6</t>
  </si>
  <si>
    <t>978-1-62198-666-9</t>
  </si>
  <si>
    <t>Sustainable Transportation Systems - Plan, Design, Build, Manage, and Maintain</t>
  </si>
  <si>
    <t>978-0-7844-1229-9</t>
  </si>
  <si>
    <t>978-0-7844-7717-5</t>
  </si>
  <si>
    <t>Theoretical Aerodynamics (4th Edition)</t>
  </si>
  <si>
    <t>978-0-486-61980-4</t>
  </si>
  <si>
    <t>978-1-62198-582-2</t>
  </si>
  <si>
    <t>Theoretical Kinematics</t>
  </si>
  <si>
    <t>978-0-486-66346-3</t>
  </si>
  <si>
    <t>978-1-62198-645-4</t>
  </si>
  <si>
    <t>Thermoplastics and Thermoplastic Composites (2nd Edition)</t>
  </si>
  <si>
    <t>978-1-4557-7898-0</t>
  </si>
  <si>
    <t>978-1-4557-3035-3</t>
  </si>
  <si>
    <t>Tracking Filter Engineering - The Gauss-Newton and Polynomial Filters</t>
  </si>
  <si>
    <t>978-1-84919-554-6</t>
  </si>
  <si>
    <t>978-1-62198-570-9</t>
  </si>
  <si>
    <t>Turning Numbers into Knowledge - Mastering the Art of Problem Solving (2nd Edition)</t>
  </si>
  <si>
    <t>Analytics Press</t>
  </si>
  <si>
    <t>978-0-9706019-1-9</t>
  </si>
  <si>
    <t>978-1-62198-742-0</t>
  </si>
  <si>
    <t>Understanding Additive Manufacturing - Rapid Prototyping, Rapid Tooling, Rapid Manufacturing</t>
  </si>
  <si>
    <t>978-3-446-42552-1</t>
  </si>
  <si>
    <t>978-1-62198-503-7</t>
  </si>
  <si>
    <t>Understanding Plastics Engineering Calculations - Hands-on Examples and Case Studies</t>
  </si>
  <si>
    <t>978-3-446-42278-0</t>
  </si>
  <si>
    <t>978-1-62198-504-4</t>
  </si>
  <si>
    <t>Understanding Thermodynamics</t>
  </si>
  <si>
    <t>978-0-486-63277-3</t>
  </si>
  <si>
    <t>978-1-62198-625-6</t>
  </si>
  <si>
    <t>Vapour Cloud Development in Over-Filling Incidents: (FABIG Technical Note 12)</t>
  </si>
  <si>
    <t>978-1-62198-700-0</t>
  </si>
  <si>
    <t>Vectors, Tensors and the Basic Equations of Fluid Mechanics</t>
  </si>
  <si>
    <t>978-0-486-66110-0</t>
  </si>
  <si>
    <t>978-1-62198-644-7</t>
  </si>
  <si>
    <t>Virtues of Leadership - Contemporary Challenges for Global Managers</t>
  </si>
  <si>
    <t>978-0-19-965386-7</t>
  </si>
  <si>
    <t>978-1-62198-577-8</t>
  </si>
  <si>
    <t>Warehouse Management - A Complete Guide to Improving Efficiency and Minimizing Costs in the Modern Warehouse</t>
  </si>
  <si>
    <t>978-0-7494-6074-7</t>
  </si>
  <si>
    <t>978-1-62198-395-8</t>
  </si>
  <si>
    <t>Wave Motion in Elastic Solids</t>
  </si>
  <si>
    <t>978-0-486-66745-4</t>
  </si>
  <si>
    <t>978-1-62198-646-1</t>
  </si>
  <si>
    <t>Wetting Dynamics of Hydrophobic and Structured Surfaces, Volume 146 - Faraday Discussions</t>
  </si>
  <si>
    <t>978-1-84973-0563</t>
  </si>
  <si>
    <t>978-1-62198-705-5</t>
  </si>
  <si>
    <t>Aerodynamics - Selected Topics in the Light of Their Historical Development</t>
  </si>
  <si>
    <t>978-0-486-43485-8</t>
  </si>
  <si>
    <t>978-1-62198-597-6</t>
  </si>
  <si>
    <t>Asphalt Material Characterization, Accelerated Testing, and Construction Management</t>
  </si>
  <si>
    <t>978-0-7844-1042-4</t>
  </si>
  <si>
    <t>978-0-7844-7289-7</t>
  </si>
  <si>
    <t>Automotive Electricity and Electronics (2nd Edition)</t>
  </si>
  <si>
    <t>Cengage Learning, Inc.</t>
  </si>
  <si>
    <t>978-1-4283-9961-7</t>
  </si>
  <si>
    <t>978-1-62198-698-0</t>
  </si>
  <si>
    <t>Basic Wing and Airfoil Theory</t>
  </si>
  <si>
    <t>978-0-486-47188-4</t>
  </si>
  <si>
    <t>978-1-62198-612-6</t>
  </si>
  <si>
    <t>Basics of Testing Plastics - Mechanical Properties, Flame Exposure, and General Guidelines: (MNL 35)</t>
  </si>
  <si>
    <t>978-0-8031-2079-2</t>
  </si>
  <si>
    <t>978-1-62198-713-0</t>
  </si>
  <si>
    <t>Bearing Steel Technology - Developments in Rolling Bearing Steels and Testing, Volume 8: (STP 1524)</t>
  </si>
  <si>
    <t>978-0-8031-7510-5</t>
  </si>
  <si>
    <t>978-1-62198-735-2</t>
  </si>
  <si>
    <t>Blueprint Reading for Welders (8th Edition)</t>
  </si>
  <si>
    <t>978-1-4283-3528-8</t>
  </si>
  <si>
    <t>978-1-62198-697-3</t>
  </si>
  <si>
    <t>Buried Plastic Pipe Technology, Volume 2: (STP 1222)</t>
  </si>
  <si>
    <t>978-0-8031-1992-5</t>
  </si>
  <si>
    <t>978-1-62198-758-1</t>
  </si>
  <si>
    <t>Buried Plastic Pipe Technology: (STP 1093)</t>
  </si>
  <si>
    <t>978-0-8031-1453-1</t>
  </si>
  <si>
    <t>978-1-62198-720-8</t>
  </si>
  <si>
    <t>Characterization and Properties of Petroleum Fractions: (MNL 50)</t>
  </si>
  <si>
    <t>978-0-8031-3361-7</t>
  </si>
  <si>
    <t>978-1-62198-716-1</t>
  </si>
  <si>
    <t>Chemical Kinetics and Reaction Dynamics</t>
  </si>
  <si>
    <t>978-0-486-45334-7</t>
  </si>
  <si>
    <t>978-1-62198-610-2</t>
  </si>
  <si>
    <t>Circuit Designer's Companion (3rd Edition)</t>
  </si>
  <si>
    <t>978-0-08-097138-4</t>
  </si>
  <si>
    <t>978-0-08-097147-6</t>
  </si>
  <si>
    <t>Compilation of Stress-Relaxation Data for Engineering Alloys</t>
  </si>
  <si>
    <t>978-0-8031-8668-2</t>
  </si>
  <si>
    <t>978-1-62198-708-6</t>
  </si>
  <si>
    <t>Computer Architecture - A Quantitative Approach (5th Edition)</t>
  </si>
  <si>
    <t>978-0-12-383872-8</t>
  </si>
  <si>
    <t>978-0-12-383873-5</t>
  </si>
  <si>
    <t>Computerized Engine Controls (9th Edition)</t>
  </si>
  <si>
    <t>978-1-111-13490-7</t>
  </si>
  <si>
    <t>978-1-62198-688-1</t>
  </si>
  <si>
    <t>Concepts of Classical Optics</t>
  </si>
  <si>
    <t>978-0-486-43262-5</t>
  </si>
  <si>
    <t>978-1-62198-594-5</t>
  </si>
  <si>
    <t>Control System Design - An Introduction to State-Space Methods</t>
  </si>
  <si>
    <t>978-0-486-44278-5</t>
  </si>
  <si>
    <t>978-1-62198-607-2</t>
  </si>
  <si>
    <t>Crude Oils - Their Sampling, Analysis, and Evaluation: (MNL 68)</t>
  </si>
  <si>
    <t>978-0-8031-7014-8</t>
  </si>
  <si>
    <t>978-1-62198-717-8</t>
  </si>
  <si>
    <t>Decontamination for Hazardous Materials Emergencies (1st Edition)</t>
  </si>
  <si>
    <t>978-0-7668-0693-1</t>
  </si>
  <si>
    <t>978-1-62198-692-8</t>
  </si>
  <si>
    <t>Durability of Building and Construction Sealants and Adhesives, Volume 2: (STP 1488)</t>
  </si>
  <si>
    <t>978-0-8031-3414-0</t>
  </si>
  <si>
    <t>978-1-62198-730-7</t>
  </si>
  <si>
    <t>Durability of Building and Construction Sealants and Adhesives, Volume 3: (STP 1514)</t>
  </si>
  <si>
    <t>978-0-8031-3426-3</t>
  </si>
  <si>
    <t>978-1-62198-731-4</t>
  </si>
  <si>
    <t>Durability of Building and Construction Sealants and Adhesives, Volume 4: (STP 1545)</t>
  </si>
  <si>
    <t>978-0-8031-7531-0</t>
  </si>
  <si>
    <t>978-1-62198-740-6</t>
  </si>
  <si>
    <t>Durability of Building and Construction Sealants and Adhesives: (STP 1453)</t>
  </si>
  <si>
    <t>978-0-8031-3480-5</t>
  </si>
  <si>
    <t>978-1-62198-726-0</t>
  </si>
  <si>
    <t>Dynamics of Atmospheric Flight</t>
  </si>
  <si>
    <t>978-0-486-44522-9</t>
  </si>
  <si>
    <t>978-1-62198-609-6</t>
  </si>
  <si>
    <t>Electrolyte Solutions (2nd Revised Edition)</t>
  </si>
  <si>
    <t>978-0-486-42225-1</t>
  </si>
  <si>
    <t>978-1-62198-591-4</t>
  </si>
  <si>
    <t>Elementary Wave Optics</t>
  </si>
  <si>
    <t>978-0-486-43935-8</t>
  </si>
  <si>
    <t>978-1-62198-603-4</t>
  </si>
  <si>
    <t>Engine Coolant Testing, Volume 3: (STP 1192)</t>
  </si>
  <si>
    <t>978-0-8031-1851-5</t>
  </si>
  <si>
    <t>978-1-62198-721-5</t>
  </si>
  <si>
    <t>Environmental Considerations in Energy Production</t>
  </si>
  <si>
    <t>978-0-87335-380-9</t>
  </si>
  <si>
    <t>978-1-62198-762-8</t>
  </si>
  <si>
    <t>Fatigue and Fracture Mechanics, Volume 34: (STP 1461)</t>
  </si>
  <si>
    <t>978-0-8031-3487-4</t>
  </si>
  <si>
    <t>978-1-62198-728-4</t>
  </si>
  <si>
    <t>Fatigue and Fracture Mechanics, Volume 35: (STP 1480)</t>
  </si>
  <si>
    <t>978-0-8031-3406-5</t>
  </si>
  <si>
    <t>978-1-62198-729-1</t>
  </si>
  <si>
    <t>Fatigue and Fracture Mechanics, Volume 37: (STP 1526)</t>
  </si>
  <si>
    <t>978-0-8031-7512-9</t>
  </si>
  <si>
    <t>978-1-62198-736-9</t>
  </si>
  <si>
    <t>Fatigue and Fracture Mechanics, Volume 38: (STP 1546)</t>
  </si>
  <si>
    <t>978-0-8031-7532-7</t>
  </si>
  <si>
    <t>978-1-62198-741-3</t>
  </si>
  <si>
    <t>Finite Element Method - Linear Static and Dynamic Finite Element Analysis</t>
  </si>
  <si>
    <t>978-0-486-41181-1</t>
  </si>
  <si>
    <t>978-1-62198-588-4</t>
  </si>
  <si>
    <t>Flammability and Sensitivity of Materials in Oxygen-Enriched Atmospheres, Volume 12: (STP 1522)</t>
  </si>
  <si>
    <t>978-0-8031-7508-2</t>
  </si>
  <si>
    <t>978-1-62198-733-8</t>
  </si>
  <si>
    <t>Fourier Optics - An Introduction (2nd Edition)</t>
  </si>
  <si>
    <t>978-0-486-43504-6</t>
  </si>
  <si>
    <t>978-1-62198-599-0</t>
  </si>
  <si>
    <t>Fuels and Lubricants Handbook - Technology, Properties, Performance, and Testing: (MNL 37WCD)</t>
  </si>
  <si>
    <t>978-0-8031-2096-9</t>
  </si>
  <si>
    <t>978-1-62198-714-7</t>
  </si>
  <si>
    <t>Fundamentals of Hydro- and Aeromechanics</t>
  </si>
  <si>
    <t>978-0-486-60374-2</t>
  </si>
  <si>
    <t>978-1-62198-619-5</t>
  </si>
  <si>
    <t>Fundamentals of Mathematical Physics</t>
  </si>
  <si>
    <t>978-0-486-45809-0</t>
  </si>
  <si>
    <t>978-1-62198-611-9</t>
  </si>
  <si>
    <t>Geometry and Light - The Science of Invisibility</t>
  </si>
  <si>
    <t>978-0-486-47693-3</t>
  </si>
  <si>
    <t>978-1-62198-614-0</t>
  </si>
  <si>
    <t>Group Theory and Quantum Mechanics</t>
  </si>
  <si>
    <t>978-0-486-43247-2</t>
  </si>
  <si>
    <t>978-1-62198-593-8</t>
  </si>
  <si>
    <t>Grouting Equipment Manual - Selection, Operation, Maintenance, and Repair</t>
  </si>
  <si>
    <t>978-0-87335-367-0</t>
  </si>
  <si>
    <t>978-1-62198-761-1</t>
  </si>
  <si>
    <t>Handbook of Comparative World Steel Standards (4th Edition)</t>
  </si>
  <si>
    <t>978-0-8031-6223-5</t>
  </si>
  <si>
    <t>978-1-62198-709-3</t>
  </si>
  <si>
    <t>Handbook of Computational Quantum Chemistry</t>
  </si>
  <si>
    <t>978-0-486-44307-2</t>
  </si>
  <si>
    <t>978-1-62198-608-9</t>
  </si>
  <si>
    <t>Handbook of Plasticizers (2nd Edition)</t>
  </si>
  <si>
    <t>978-1-895198-50-8</t>
  </si>
  <si>
    <t>978-1-62198-759-8</t>
  </si>
  <si>
    <t>Handbook of Reference Data for Nondestructive Testing</t>
  </si>
  <si>
    <t>978-0-8031-2092-1</t>
  </si>
  <si>
    <t>978-1-62198-710-9</t>
  </si>
  <si>
    <t>Hazardous Materials - Regulations, Response and Site Operations (2nd Edition)</t>
  </si>
  <si>
    <t>978-1-4180-4992-8</t>
  </si>
  <si>
    <t>978-1-62198-689-8</t>
  </si>
  <si>
    <t>Hazardous Materials Air Monitoring and Detection Devices (2nd Edition)</t>
  </si>
  <si>
    <t>978-1-4180-3831-1</t>
  </si>
  <si>
    <t>978-1-62198-699-7</t>
  </si>
  <si>
    <t>Hazardous Materials Field Guide (2nd Edition)</t>
  </si>
  <si>
    <t>978-1-4180-3828-1</t>
  </si>
  <si>
    <t>978-1-62198-693-5</t>
  </si>
  <si>
    <t>Heavy Crude Oils - From Geology to Upgrading, an Overview</t>
  </si>
  <si>
    <t>978-2-7108-0890-9</t>
  </si>
  <si>
    <t>978-1-62198-767-3</t>
  </si>
  <si>
    <t>High-Chromium Ferritic and Martensitic Steels for Nuclear Applications: (MONO 3)</t>
  </si>
  <si>
    <t>978-0-8031-2090-7</t>
  </si>
  <si>
    <t>978-1-62198-718-5</t>
  </si>
  <si>
    <t>Hybrid, Electric and Fuel-Cell Vehicles (2nd Edition)</t>
  </si>
  <si>
    <t>978-0-8400-2395-7</t>
  </si>
  <si>
    <t>978-1-62198-694-2</t>
  </si>
  <si>
    <t>Inland Navigation - Channel Training Works</t>
  </si>
  <si>
    <t>978-0-7844-1253-4</t>
  </si>
  <si>
    <t>978-0-7844-7701-4</t>
  </si>
  <si>
    <t>Introduction to Differential Equations and Their Applications</t>
  </si>
  <si>
    <t>978-0-486-44595-3</t>
  </si>
  <si>
    <t>978-1-62198-574-7</t>
  </si>
  <si>
    <t>Introduction to Information Theory - Symbols, Signals and Noise (2nd, Revised Edition)</t>
  </si>
  <si>
    <t>978-0-486-24061-9</t>
  </si>
  <si>
    <t>978-1-62198-586-0</t>
  </si>
  <si>
    <t>Introduction to Stereochemistry</t>
  </si>
  <si>
    <t>978-0-486-42530-6</t>
  </si>
  <si>
    <t>978-1-62198-592-1</t>
  </si>
  <si>
    <t>Introduction to Superconductivity (2nd Edition)</t>
  </si>
  <si>
    <t>978-0-486-43503-9</t>
  </si>
  <si>
    <t>978-1-62198-598-3</t>
  </si>
  <si>
    <t>Superconductivity &amp;amp; Superconductors</t>
  </si>
  <si>
    <t>Investment Casting</t>
  </si>
  <si>
    <t>978-0-901716-66-8</t>
  </si>
  <si>
    <t>978-1-62198-518-1</t>
  </si>
  <si>
    <t>Joining and Repair of Composite Structures: (STP 1455)</t>
  </si>
  <si>
    <t>978-0-8031-3483-6</t>
  </si>
  <si>
    <t>978-1-62198-727-7</t>
  </si>
  <si>
    <t>Lead-Free Solders: (STP 1530)</t>
  </si>
  <si>
    <t>978-0-8031-7516-7</t>
  </si>
  <si>
    <t>978-1-62198-738-3</t>
  </si>
  <si>
    <t>Life Prediction Methodologies and Data for Ceramic Materials: (STP 1201)</t>
  </si>
  <si>
    <t>978-0-8031-1864-5</t>
  </si>
  <si>
    <t>978-1-62198-722-2</t>
  </si>
  <si>
    <t>Linear Algebra</t>
  </si>
  <si>
    <t>978-0-486-63518-7</t>
  </si>
  <si>
    <t>978-1-62198-583-9</t>
  </si>
  <si>
    <t>Manual on Presentation of Data and Control Chart Analysis (8th Edition): (MNL 7-8th)</t>
  </si>
  <si>
    <t>978-0-8031-7016-2</t>
  </si>
  <si>
    <t>978-1-62198-711-6</t>
  </si>
  <si>
    <t>Mechanical, Thermal and Environmental Testing and Performance of Ceramic Composites and Components: (STP 1392)</t>
  </si>
  <si>
    <t>978-0-8031-2872-9</t>
  </si>
  <si>
    <t>978-1-62198-724-6</t>
  </si>
  <si>
    <t>Methods of Mathematics Applied to Calculus, Probability, and Statistics</t>
  </si>
  <si>
    <t>978-0-486-43945-7</t>
  </si>
  <si>
    <t>978-1-62198-605-8</t>
  </si>
  <si>
    <t>Modern Spatiotemporal Geostatistics</t>
  </si>
  <si>
    <t>978-0-486-48818-9</t>
  </si>
  <si>
    <t>Oceanographical Engineering</t>
  </si>
  <si>
    <t>978-0-486-44600-4</t>
  </si>
  <si>
    <t>978-1-62198-575-4</t>
  </si>
  <si>
    <t>Optimal Control Theory - An Introduction</t>
  </si>
  <si>
    <t>978-0-486-43484-1</t>
  </si>
  <si>
    <t>978-1-62198-596-9</t>
  </si>
  <si>
    <t>Optimal Filtering</t>
  </si>
  <si>
    <t>978-0-486-43938-9</t>
  </si>
  <si>
    <t>978-1-62198-604-1</t>
  </si>
  <si>
    <t>Paint and Coating Testing Manual - Fifteenth Edition of the Gardner-Sward Handbook: (MNL 17-2nd)</t>
  </si>
  <si>
    <t>978-0-8031-7017-9</t>
  </si>
  <si>
    <t>978-1-62198-712-3</t>
  </si>
  <si>
    <t>Partial Differential Equations for Scientists and Engineers</t>
  </si>
  <si>
    <t>978-0-486-67620-3</t>
  </si>
  <si>
    <t>978-1-62198-584-6</t>
  </si>
  <si>
    <t>Petroleum Refining in Nontechnical Language (4th Edition)</t>
  </si>
  <si>
    <t>978-1-59370-158-1</t>
  </si>
  <si>
    <t>978-1-62198-760-4</t>
  </si>
  <si>
    <t>Petroleum Refining, Volume 1 - Crude Oil, Petroleum Products, Process Flowsheets</t>
  </si>
  <si>
    <t>978-2-7108-0685-1</t>
  </si>
  <si>
    <t>978-1-62198-771-0</t>
  </si>
  <si>
    <t>Petroleum Refining, Volume 2 - Separation Processes</t>
  </si>
  <si>
    <t>978-2-7108-0761-2</t>
  </si>
  <si>
    <t>978-1-62198-772-7</t>
  </si>
  <si>
    <t>Petroleum Refining, Volume 3 - Conversion Processes</t>
  </si>
  <si>
    <t>978-2-7108-0779-7</t>
  </si>
  <si>
    <t>978-1-62198-773-4</t>
  </si>
  <si>
    <t>Petroleum Refining, Volume 4 - Materials and Equipment</t>
  </si>
  <si>
    <t>978-2-7108-0783-4</t>
  </si>
  <si>
    <t>978-1-62198-774-1</t>
  </si>
  <si>
    <t>Petroleum Refining, Volume 5 - Refinery Operation and Management</t>
  </si>
  <si>
    <t>978-2-7108-0801-5</t>
  </si>
  <si>
    <t>978-1-62198-775-8</t>
  </si>
  <si>
    <t>Plastic Pipe and Fittings: Past, Present, and Future: (STP 1528)</t>
  </si>
  <si>
    <t>978-0-8031-7514-3</t>
  </si>
  <si>
    <t>978-1-62198-737-6</t>
  </si>
  <si>
    <t>Power Equipment Engine Technology (1st Edition)</t>
  </si>
  <si>
    <t>978-1-4180-5388-8</t>
  </si>
  <si>
    <t>978-1-62198-695-9</t>
  </si>
  <si>
    <t>Principles of Physical Optics - An Historical and Philosophical Treatment</t>
  </si>
  <si>
    <t>978-0-486-49559-0</t>
  </si>
  <si>
    <t>978-1-62198-617-1</t>
  </si>
  <si>
    <t>Probabilistic Theory of Structures (2nd Edition)</t>
  </si>
  <si>
    <t>978-0-486-40691-6</t>
  </si>
  <si>
    <t>978-1-62198-587-7</t>
  </si>
  <si>
    <t>Programming 16-Bit PIC Microcontrollers in C - Learning to Fly the PIC 24 (2nd Edition)</t>
  </si>
  <si>
    <t>978-1-85617-870-9</t>
  </si>
  <si>
    <t>978-1-85-617871-6</t>
  </si>
  <si>
    <t>Quantum Mechanics in Chemistry</t>
  </si>
  <si>
    <t>978-0-486-42003-5</t>
  </si>
  <si>
    <t>978-1-62198-590-7</t>
  </si>
  <si>
    <t>Quenching and Cooling, Residual Stress and Distortion Control: (STP 1523)</t>
  </si>
  <si>
    <t>978-0-8031-7509-9</t>
  </si>
  <si>
    <t>978-1-62198-734-5</t>
  </si>
  <si>
    <t>Radiation Curing of Coatings: (MNL 45)</t>
  </si>
  <si>
    <t>978-0-8031-2095-2</t>
  </si>
  <si>
    <t>978-1-62198-715-4</t>
  </si>
  <si>
    <t>Random Field Models in Earth Sciences</t>
  </si>
  <si>
    <t>978-0-486-43872-6</t>
  </si>
  <si>
    <t>978-1-62198-600-3</t>
  </si>
  <si>
    <t>Safety, Health, and Environmental Concepts for the Process Industry (2nd Edition)</t>
  </si>
  <si>
    <t>978-1-133-01347-1</t>
  </si>
  <si>
    <t>978-1-62198-696-6</t>
  </si>
  <si>
    <t>Significance of Tests and Properties of Concrete and Concrete-Making Materials: (STP 169D)</t>
  </si>
  <si>
    <t>978-0-8031-3367-9</t>
  </si>
  <si>
    <t>978-1-62198-719-2</t>
  </si>
  <si>
    <t>Spacecraft Attitude Dynamics</t>
  </si>
  <si>
    <t>978-0-486-43925-9</t>
  </si>
  <si>
    <t>978-1-62198-601-0</t>
  </si>
  <si>
    <t>Statistical Mechanics</t>
  </si>
  <si>
    <t>978-0-486-43264-9</t>
  </si>
  <si>
    <t>978-1-62198-595-2</t>
  </si>
  <si>
    <t>Surface Modification Technologies VIII - Proceedings of the Eighth International Conference Held in Nice, France</t>
  </si>
  <si>
    <t>978-0-901716-69-9</t>
  </si>
  <si>
    <t>978-1-62198-520-4</t>
  </si>
  <si>
    <t>Finishing &amp;amp; Metalworking</t>
  </si>
  <si>
    <t>Surface Preparation Techniques for Adhesive Bonding (2nd Edition)</t>
  </si>
  <si>
    <t>978-1-4557-3126-8</t>
  </si>
  <si>
    <t>978-1-45-573128-2</t>
  </si>
  <si>
    <t>Manufacture &amp;amp; Processing</t>
  </si>
  <si>
    <t>Testing and Use of Environmentally Acceptable Lubricants: (STP 1521)</t>
  </si>
  <si>
    <t>978-0-8031-7507-5</t>
  </si>
  <si>
    <t>978-1-62198-732-1</t>
  </si>
  <si>
    <t>Theory of Elastic Stability (2nd Edition)</t>
  </si>
  <si>
    <t>978-0-486-47207-2</t>
  </si>
  <si>
    <t>978-1-62198-613-3</t>
  </si>
  <si>
    <t>Theory of Flight</t>
  </si>
  <si>
    <t>978-0-486-60541-8</t>
  </si>
  <si>
    <t>978-1-62198-620-1</t>
  </si>
  <si>
    <t>Theory of Optics</t>
  </si>
  <si>
    <t>978-0-486-44165-8</t>
  </si>
  <si>
    <t>978-1-62198-606-5</t>
  </si>
  <si>
    <t>Theory of Sound, Volume 1 (2nd Edition Revised and Enlarged)</t>
  </si>
  <si>
    <t>978-0-486-60292-9</t>
  </si>
  <si>
    <t>978-1-62198-618-8</t>
  </si>
  <si>
    <t>Theory of Wing Sections - Including a Summary of Airfoil Data</t>
  </si>
  <si>
    <t>1949; 1959</t>
  </si>
  <si>
    <t>978-0-486-60586-9</t>
  </si>
  <si>
    <t>978-1-62198-621-8</t>
  </si>
  <si>
    <t>Thermal and Mechanical Test Methods and Behavior of Continuous-Fiber Ceramic Composites: (STP 1309)</t>
  </si>
  <si>
    <t>978-0-8031-2033-4</t>
  </si>
  <si>
    <t>978-1-62198-723-9</t>
  </si>
  <si>
    <t>Thermal Measurements - The Foundation of Fire Standards: (STP 1427)</t>
  </si>
  <si>
    <t>978-0-8031-3451-5</t>
  </si>
  <si>
    <t>978-1-62198-725-3</t>
  </si>
  <si>
    <t>Thermodynamics</t>
  </si>
  <si>
    <t>978-0-486-60361-2</t>
  </si>
  <si>
    <t>978-1-62198-581-5</t>
  </si>
  <si>
    <t>Thermodynamics - Foundations and Applications</t>
  </si>
  <si>
    <t>978-0-486-43932-7</t>
  </si>
  <si>
    <t>978-1-62198-602-7</t>
  </si>
  <si>
    <t>Transport Processes in Chemically Reacting Flow Systems</t>
  </si>
  <si>
    <t>978-0-486-41182-8</t>
  </si>
  <si>
    <t>978-1-62198-589-1</t>
  </si>
  <si>
    <t>Uncertainty in Fire Standards and What to Do about it: (STP 1541)</t>
  </si>
  <si>
    <t>978-0-8031-7527-3</t>
  </si>
  <si>
    <t>978-1-62198-739-0</t>
  </si>
  <si>
    <t>Welding and Metal Fabrication (1st Edition)</t>
  </si>
  <si>
    <t>978-1-4180-1374-5</t>
  </si>
  <si>
    <t>978-1-62198-690-4</t>
  </si>
  <si>
    <t>Adhesives in Marine Engineering</t>
  </si>
  <si>
    <t>978-1-84569-452-4</t>
  </si>
  <si>
    <t>Advanced Marine Materials - Technology and Applications</t>
  </si>
  <si>
    <t>The Royal Institution of Naval Architects</t>
  </si>
  <si>
    <t>978-0-903055-92-5</t>
  </si>
  <si>
    <t>978-1-62198-838-0</t>
  </si>
  <si>
    <t>Arctic Offshore Engineering</t>
  </si>
  <si>
    <t>978-981-4368-77-3</t>
  </si>
  <si>
    <t>978-1-62198-837-3</t>
  </si>
  <si>
    <t>Blown Film Extrusion (2nd Edition)</t>
  </si>
  <si>
    <t>978-3-446-41705-2</t>
  </si>
  <si>
    <t>978-1-62198-502-0</t>
  </si>
  <si>
    <t>Boundary Layer Flow over Elastic Surfaces - Compliant Surfaces and Combined Methods for Marine Vessel Drag Reduction</t>
  </si>
  <si>
    <t>978-0-12-394806-9</t>
  </si>
  <si>
    <t>978-0-12-394821-2</t>
  </si>
  <si>
    <t>CFD 2003 - Computational Fluid Dynamics Technology in Ship Hydrodynamics</t>
  </si>
  <si>
    <t>978-0-903055-87-1</t>
  </si>
  <si>
    <t>978-1-62198-842-7</t>
  </si>
  <si>
    <t>Code of Practice for the Construction, Machinery, Equipment, Stability, Operation and Examination of Motor Vessels, of Up to 24 Metres Load Line Length, in Commercial Use and which Do Not Carry Cargo or More Than 12 Passengers</t>
  </si>
  <si>
    <t>Maritime and Coastguard Agency</t>
  </si>
  <si>
    <t>978-0-11-551185-1</t>
  </si>
  <si>
    <t>978-1-62198-743-7</t>
  </si>
  <si>
    <t>Controlling the Damaging Effect of Sulphate-Reducing Bacteria</t>
  </si>
  <si>
    <t>Energy Institute</t>
  </si>
  <si>
    <t>978-1-870553-28-5</t>
  </si>
  <si>
    <t>978-1-62198-978-3</t>
  </si>
  <si>
    <t>Current and Potential Use of High Strength Steels in Offshore Structures</t>
  </si>
  <si>
    <t>978-1-870553-24-7</t>
  </si>
  <si>
    <t>978-1-62198-979-0</t>
  </si>
  <si>
    <t>Defect Assessment in Offshore Structures</t>
  </si>
  <si>
    <t>978-1-870553-33-9</t>
  </si>
  <si>
    <t>978-1-62198-980-6</t>
  </si>
  <si>
    <t>Design and Construction of Vessels Operating in Low Temperature Environments</t>
  </si>
  <si>
    <t>978-1-905040-36-0</t>
  </si>
  <si>
    <t>978-1-62198-856-4</t>
  </si>
  <si>
    <t>Design and Operation for Abnormal Conditions III</t>
  </si>
  <si>
    <t>978-1-905040-08-7</t>
  </si>
  <si>
    <t>978-1-62198-845-8</t>
  </si>
  <si>
    <t>Design and Operation of Bulk Carriers 2005</t>
  </si>
  <si>
    <t>978-1-905040-16-2</t>
  </si>
  <si>
    <t>978-1-62198-562-4</t>
  </si>
  <si>
    <t>Design and Operation of Bulk Carriers 2009</t>
  </si>
  <si>
    <t>978-1-905040-62-9</t>
  </si>
  <si>
    <t>978-1-62198-864-9</t>
  </si>
  <si>
    <t>Design and Operation of Gas Carriers</t>
  </si>
  <si>
    <t>978-1-905040-02-5</t>
  </si>
  <si>
    <t>978-1-62198-865-6</t>
  </si>
  <si>
    <t>Design and Operation of LPG Ships</t>
  </si>
  <si>
    <t>978-1-905040-43-8</t>
  </si>
  <si>
    <t>978-1-62198-870-0</t>
  </si>
  <si>
    <t>Design and Operational Guidance on Cathodic Protection of Offshore Structures, Subsea Installations and Pipelines</t>
  </si>
  <si>
    <t>978-1-870553-04-9</t>
  </si>
  <si>
    <t>978-1-62198-981-3</t>
  </si>
  <si>
    <t>Design and Operations of Double Hull Tankers</t>
  </si>
  <si>
    <t>978-0-903055-97-0</t>
  </si>
  <si>
    <t>978-1-62198-866-3</t>
  </si>
  <si>
    <t>Design Guides for Offshore Structures, Volume 1 - Welded Tubular Joints</t>
  </si>
  <si>
    <t>978-2-7108-0530-4</t>
  </si>
  <si>
    <t>978-1-62198-763-5</t>
  </si>
  <si>
    <t>Drag and Inertia Coefficient Data for Cylinders</t>
  </si>
  <si>
    <t>1351-0258 (ISSN)</t>
  </si>
  <si>
    <t>978-1-62198-982-0</t>
  </si>
  <si>
    <t>Dynamics of Marine Craft - Maneuvering and Seakeeping</t>
  </si>
  <si>
    <t>978-981-02-4755-3</t>
  </si>
  <si>
    <t>978-1-62198-836-6</t>
  </si>
  <si>
    <t>Effect of Temperature Variation on Creep of Concrete</t>
  </si>
  <si>
    <t>978-0-86017-147-8</t>
  </si>
  <si>
    <t>978-1-62198-983-7</t>
  </si>
  <si>
    <t>Fatigue Crack Growth Research</t>
  </si>
  <si>
    <t>978-0-9478-1778-7</t>
  </si>
  <si>
    <t>978-1-62198-984-4</t>
  </si>
  <si>
    <t>Fire Protection Arrangements - Instructions for the Guidance of Surveyors: (MSIS 12)</t>
  </si>
  <si>
    <t>978-1-62198-751-2</t>
  </si>
  <si>
    <t>Further Advances in Unmanned Marine Vehicles</t>
  </si>
  <si>
    <t>978-1-84919-479-2</t>
  </si>
  <si>
    <t>978-1-62198-568-6</t>
  </si>
  <si>
    <t>Guide to Ship Repair Estimates in Man-Hours (2nd Edition)</t>
  </si>
  <si>
    <t>978-0-08-098262-5</t>
  </si>
  <si>
    <t>978-0-08-098280-9</t>
  </si>
  <si>
    <t>Guidelines for the Safe Use of Explosives Under Water</t>
  </si>
  <si>
    <t>978-1-870553-23-0</t>
  </si>
  <si>
    <t>978-1-62198-987-5</t>
  </si>
  <si>
    <t>High Speed Marine Vessels</t>
  </si>
  <si>
    <t>978-1-62198-878-6</t>
  </si>
  <si>
    <t>High Strength Steels - The Significance of Yield Ratio and Work Hardening for Structural Performances</t>
  </si>
  <si>
    <t>978-1-870553-27-8</t>
  </si>
  <si>
    <t>978-1-62198-988-2</t>
  </si>
  <si>
    <t>Human Factors in Design, Safety and Operation</t>
  </si>
  <si>
    <t>978-1-905040-09-4</t>
  </si>
  <si>
    <t>978-1-62198-841-0</t>
  </si>
  <si>
    <t>Human Factors in Ship Design and Operation</t>
  </si>
  <si>
    <t>978-1-905040-91-9</t>
  </si>
  <si>
    <t>978-1-62198-849-6</t>
  </si>
  <si>
    <t>Human Factors in Ship Design, Safety and Operation IV</t>
  </si>
  <si>
    <t>978-1-905040-34-6</t>
  </si>
  <si>
    <t>978-1-62198-857-1</t>
  </si>
  <si>
    <t>ICSOT 2006 - Design, Construction and Operation of Natural Gas Carriers and Offshore Systems</t>
  </si>
  <si>
    <t>978-1-905040-27-8</t>
  </si>
  <si>
    <t>978-1-62198-858-8</t>
  </si>
  <si>
    <t>Influence of Methods and Materials on the Durability of Repairs to Concrete Coastal and Offshore Structures</t>
  </si>
  <si>
    <t>978-0-86017-267-3</t>
  </si>
  <si>
    <t>978-1-62198-989-9</t>
  </si>
  <si>
    <t>Innovation in High Speed Marine Vessels</t>
  </si>
  <si>
    <t>978-1-905040-54-4</t>
  </si>
  <si>
    <t>978-1-62198-873-1</t>
  </si>
  <si>
    <t>Instructions for the Guidance of Surveyors - Passenger Ship Construction - Classes I, II and II(A): (MSIS 3)</t>
  </si>
  <si>
    <t>978-1-62198-748-2</t>
  </si>
  <si>
    <t>International Code of Safety for High-Speed Craft - HSC Code 1994: (MSIS 11)</t>
  </si>
  <si>
    <t>978-1-62198-750-5</t>
  </si>
  <si>
    <t>International Code of Safety for High-Speed Craft - HSC Code 2000 (2008 Edition): (MSIS 34)</t>
  </si>
  <si>
    <t>978-1-62198-756-7</t>
  </si>
  <si>
    <t>International Code of Safety for High-Speed Craft - HSC Code 2000: (MSIS 24)</t>
  </si>
  <si>
    <t>978-1-62198-755-0</t>
  </si>
  <si>
    <t>International Conference on Design and Operation of Tankers</t>
  </si>
  <si>
    <t>978-1-905040-85-8</t>
  </si>
  <si>
    <t>978-1-62198-847-2</t>
  </si>
  <si>
    <t>International Conference on Marine and Offshore Coatings</t>
  </si>
  <si>
    <t>978-1-62198-875-5</t>
  </si>
  <si>
    <t>International Management Code for the Safe Operation of Ships and for Pollution Prevention - The ISM Code: (MSIS 2)</t>
  </si>
  <si>
    <t>978-1-62198-747-5</t>
  </si>
  <si>
    <t>International Symposium on Marine Design</t>
  </si>
  <si>
    <t>978-1-905040-24-7</t>
  </si>
  <si>
    <t>978-1-62198-843-4</t>
  </si>
  <si>
    <t>Introduction to Naval Architecture (5th Edition)</t>
  </si>
  <si>
    <t>978-0-08-098237-3</t>
  </si>
  <si>
    <t>978-0-08-098272-4</t>
  </si>
  <si>
    <t>Load Line - Instructions for the Guidance of Surveyors: (MSIS 1)</t>
  </si>
  <si>
    <t>978-1-62198-746-8</t>
  </si>
  <si>
    <t>Management Approach to Weight Engineering</t>
  </si>
  <si>
    <t>978-0-86017-220-8</t>
  </si>
  <si>
    <t>978-1-62198-977-6</t>
  </si>
  <si>
    <t>Marine and Offshore Renewable Energy</t>
  </si>
  <si>
    <t>978-1-909024-04-5</t>
  </si>
  <si>
    <t>978-1-62198-846-5</t>
  </si>
  <si>
    <t>Marine Auxiliary Machinery (7th Edition)</t>
  </si>
  <si>
    <t>978-0-7506-4398-6</t>
  </si>
  <si>
    <t>978-0-08-051103-0</t>
  </si>
  <si>
    <t>Marine Boilers (3rd Edition)</t>
  </si>
  <si>
    <t>978-0-7506-1821-2</t>
  </si>
  <si>
    <t>978-0-0805-1104-7</t>
  </si>
  <si>
    <t>Marine CFD 2005 - 4th International Conference on Marine Hydrodynamics</t>
  </si>
  <si>
    <t>978-1-905040-10-0</t>
  </si>
  <si>
    <t>978-1-62198-840-3</t>
  </si>
  <si>
    <t>Marine CFD 2008</t>
  </si>
  <si>
    <t>978-1-905040-45-2</t>
  </si>
  <si>
    <t>978-1-62198-861-8</t>
  </si>
  <si>
    <t>Marine Design</t>
  </si>
  <si>
    <t>978-1-62198-877-9</t>
  </si>
  <si>
    <t>Marine Electrical Equipment and Practice (2nd Edition)</t>
  </si>
  <si>
    <t>978-0-7506-1647-8</t>
  </si>
  <si>
    <t>978-0-0809-3812-7</t>
  </si>
  <si>
    <t>Marine Heavy Transport and Lift</t>
  </si>
  <si>
    <t>978-1-905040-15-5</t>
  </si>
  <si>
    <t>978-1-62198-855-7</t>
  </si>
  <si>
    <t>Marine Heavy Transport and Lift II</t>
  </si>
  <si>
    <t>978-1-905040-44-5</t>
  </si>
  <si>
    <t>978-1-62198-869-4</t>
  </si>
  <si>
    <t>Marine Pollution Clean-up Manual</t>
  </si>
  <si>
    <t>978-1-62198-745-1</t>
  </si>
  <si>
    <t>Marine Propellers and Propulsion (3rd Edition)</t>
  </si>
  <si>
    <t>978-0-08-097123-0</t>
  </si>
  <si>
    <t>978-0-08-097124-7</t>
  </si>
  <si>
    <t>Marine Renewable and Offshore Wind Energy</t>
  </si>
  <si>
    <t>978-1-905040-70-4</t>
  </si>
  <si>
    <t>978-1-62198-850-2</t>
  </si>
  <si>
    <t>Marine Renewable Energy</t>
  </si>
  <si>
    <t>978-1-905040-49-0</t>
  </si>
  <si>
    <t>978-1-62198-860-1</t>
  </si>
  <si>
    <t>Marine Rudders and Control Surfaces - Principles, Data, Design and Applications</t>
  </si>
  <si>
    <t>978-0-75-066944-3</t>
  </si>
  <si>
    <t>978-0-08-054924-8</t>
  </si>
  <si>
    <t>Measurement Techniques, Sensors and Platforms - A Derivative of Encyclopedia of Ocean Sciences (2nd Edition)</t>
  </si>
  <si>
    <t>978-0-08-096487-4</t>
  </si>
  <si>
    <t>978-0-1237-5725-8</t>
  </si>
  <si>
    <t>Military Support Ships</t>
  </si>
  <si>
    <t>978-1-905040-40-7</t>
  </si>
  <si>
    <t>978-1-62198-862-5</t>
  </si>
  <si>
    <t>New Design Methods for Offshore Piles</t>
  </si>
  <si>
    <t>978-1-870553-31-5</t>
  </si>
  <si>
    <t>978-1-62198-990-5</t>
  </si>
  <si>
    <t>Node Flexibility and its Effect on Jacket Structures - A Pilot Study on Two-Dimensional Frames</t>
  </si>
  <si>
    <t>978-0-86017-213-0</t>
  </si>
  <si>
    <t>978-1-62198-991-2</t>
  </si>
  <si>
    <t>Offshore Wind Turbines - Reliability, Availability and Maintenance</t>
  </si>
  <si>
    <t>978-1-84919-229-3</t>
  </si>
  <si>
    <t>978-1-62198-567-9</t>
  </si>
  <si>
    <t>On Site Checks for Underwater Video Picture Quality</t>
  </si>
  <si>
    <t>978-1-870553-11-7</t>
  </si>
  <si>
    <t>978-1-62198-993-6</t>
  </si>
  <si>
    <t>Passenger Ship Construction, Classes lll to Vl(A) - Instructions for the Guidance of Surveyors: (MSIS 4)</t>
  </si>
  <si>
    <t>978-1-62198-749-9</t>
  </si>
  <si>
    <t>Practical Ship Hydrodynamics (2nd Edition)</t>
  </si>
  <si>
    <t>978-0-08-097150-6</t>
  </si>
  <si>
    <t>978-0-08-097152-0</t>
  </si>
  <si>
    <t>Probability-Based Fatigue Inspection Planning</t>
  </si>
  <si>
    <t>978-1-870553-08-7</t>
  </si>
  <si>
    <t>978-1-62198-994-3</t>
  </si>
  <si>
    <t>Purification of Laboratory Chemicals (7th Edition)</t>
  </si>
  <si>
    <t>978-0-12-382161-4</t>
  </si>
  <si>
    <t>978-0-12-382162-1</t>
  </si>
  <si>
    <t>Recycling of Ships and other Marine Structures</t>
  </si>
  <si>
    <t>978-1-905040-12-4</t>
  </si>
  <si>
    <t>978-1-62198-867-0</t>
  </si>
  <si>
    <t>Review of Repairs to Offshore Structures and Pipelines</t>
  </si>
  <si>
    <t>978-1-870553-18-6</t>
  </si>
  <si>
    <t>978-1-62198-995-0</t>
  </si>
  <si>
    <t>Rigid Inflatables</t>
  </si>
  <si>
    <t>978-1-905040-13-1</t>
  </si>
  <si>
    <t>978-1-62198-853-3</t>
  </si>
  <si>
    <t>Roll-on/Roll-off Ships - Stowage and Securing of Vehicles, Code of Practice</t>
  </si>
  <si>
    <t>978-0-11-552493-6</t>
  </si>
  <si>
    <t>978-1-62198-757-4</t>
  </si>
  <si>
    <t>Safety of Small Workboats and Pilot Boats - A Code of Practice</t>
  </si>
  <si>
    <t>978-1-62198-744-4</t>
  </si>
  <si>
    <t>Safety Regulations and Naval Class II</t>
  </si>
  <si>
    <t>978-1-905040-17-9</t>
  </si>
  <si>
    <t>978-1-62198-852-6</t>
  </si>
  <si>
    <t>Ship Construction (7th Edition)</t>
  </si>
  <si>
    <t>978-0-08-097239-8</t>
  </si>
  <si>
    <t>978-0-08-097240-4</t>
  </si>
  <si>
    <t>Ship Stability for Masters and Mates (7th Edition)</t>
  </si>
  <si>
    <t>978-0-08-097093-6</t>
  </si>
  <si>
    <t>978-0-08-097094-3</t>
  </si>
  <si>
    <t>Structural Integrity Monitoring for the Offshore</t>
  </si>
  <si>
    <t>1351-02581 (ISSN)</t>
  </si>
  <si>
    <t>978-1-62198-996-7</t>
  </si>
  <si>
    <t>SURV 7 - Surveillance, Search and Rescue Craft</t>
  </si>
  <si>
    <t>978-1-905040-58-2</t>
  </si>
  <si>
    <t>978-1-62198-871-7</t>
  </si>
  <si>
    <t>Survey and Certification Policy - Instructions for the Guidance of Surveyors: (MSIS 23)</t>
  </si>
  <si>
    <t>978-1-62198-754-3</t>
  </si>
  <si>
    <t>Survey of Crew Accommodation - Instructions for the Guidance of Surveyors: (MSIS 18)</t>
  </si>
  <si>
    <t>978-1-62198-753-6</t>
  </si>
  <si>
    <t>Survey of Life Saving Appliances, Volume 1: (MSIS 14)</t>
  </si>
  <si>
    <t>978-1-62198-752-9</t>
  </si>
  <si>
    <t>Theory and Design of Air Cushion Craft</t>
  </si>
  <si>
    <t>978-0-340-67650-9</t>
  </si>
  <si>
    <t>978-0-08-051906-7</t>
  </si>
  <si>
    <t>Titanium Alloys in Offshore Subsea Production Systems</t>
  </si>
  <si>
    <t>978-1-870553-25-4</t>
  </si>
  <si>
    <t>978-1-62198-997-4</t>
  </si>
  <si>
    <t>Underwater Inspection of Steel Offshore Structures - Implementation of a New Approach</t>
  </si>
  <si>
    <t>978-1-870553-03-2</t>
  </si>
  <si>
    <t>978-1-62198-998-1</t>
  </si>
  <si>
    <t>Warship - Naval Submarines 9</t>
  </si>
  <si>
    <t>978-1-905040-47-6</t>
  </si>
  <si>
    <t>978-1-62198-868-7</t>
  </si>
  <si>
    <t>Warship 2003 - Airpower at Sea</t>
  </si>
  <si>
    <t>978-0-903055-90-1</t>
  </si>
  <si>
    <t>978-1-62198-839-7</t>
  </si>
  <si>
    <t>Warship 2004 - Littoral Warfare and Expeditionary Force</t>
  </si>
  <si>
    <t>978-1-905040-01-8</t>
  </si>
  <si>
    <t>978-1-62198-569-3</t>
  </si>
  <si>
    <t>Warship 2005 - Naval Submarines 8</t>
  </si>
  <si>
    <t>978-1-905040-14-8</t>
  </si>
  <si>
    <t>978-1-62198-854-0</t>
  </si>
  <si>
    <t>Warship 2006 - Future Surface Ships</t>
  </si>
  <si>
    <t>978-1-905040-26-1</t>
  </si>
  <si>
    <t>978-1-62198-859-5</t>
  </si>
  <si>
    <t>Warship 2007 - The Affordable Warship</t>
  </si>
  <si>
    <t>978-1-905040-37-7</t>
  </si>
  <si>
    <t>978-1-62198-863-2</t>
  </si>
  <si>
    <t>Warship 2009 - Airpower at Sea</t>
  </si>
  <si>
    <t>978-1-905040-59-9</t>
  </si>
  <si>
    <t>978-1-62198-872-4</t>
  </si>
  <si>
    <t>Warship 2011 - Naval Submarines and UUVs</t>
  </si>
  <si>
    <t>978-1-905040-86-5</t>
  </si>
  <si>
    <t>978-1-62198-848-9</t>
  </si>
  <si>
    <t>Waterjet Propulsion 5</t>
  </si>
  <si>
    <t>978-1-905040-50-6</t>
  </si>
  <si>
    <t>978-1-62198-851-9</t>
  </si>
  <si>
    <t>Abnormal Pressures while Drilling - Origins, Prediction, Detection, Evaluation</t>
  </si>
  <si>
    <t>978-2-7108-0907-4</t>
  </si>
  <si>
    <t>978-1-62198-777-2</t>
  </si>
  <si>
    <t>Acido-Basic Catalysis, Volume 1 - Application to Refining and Petrochemistry</t>
  </si>
  <si>
    <t>978-2-7108-0862-6</t>
  </si>
  <si>
    <t>978-1-62198-784-0</t>
  </si>
  <si>
    <t>Acido-Basic Catalysis, Volume 2 - Application to Refining and Petrochemistry</t>
  </si>
  <si>
    <t>978-2-7108-0861-9</t>
  </si>
  <si>
    <t>978-1-62198-781-9</t>
  </si>
  <si>
    <t>Advanced Marine Materials and Coatings</t>
  </si>
  <si>
    <t>978-1-905040-22-3</t>
  </si>
  <si>
    <t>978-1-62198-844-1</t>
  </si>
  <si>
    <t>Advanced RFID Systems, Security, and Applications</t>
  </si>
  <si>
    <t>IGI Global</t>
  </si>
  <si>
    <t>978-1-46662-080-3</t>
  </si>
  <si>
    <t>978-1-62198-951-6</t>
  </si>
  <si>
    <t>Advanced Solar Cell Materials, Technology, Modeling and Simulation</t>
  </si>
  <si>
    <t>978-1-46661-927-2</t>
  </si>
  <si>
    <t>978-1-62198-952-3</t>
  </si>
  <si>
    <t>Air-Conditioning System Design Manual (2nd Edition)</t>
  </si>
  <si>
    <t>978-1-933742-13-7</t>
  </si>
  <si>
    <t>978-1-62198-808-3</t>
  </si>
  <si>
    <t>Applications of Molecular Simulation in the Oil and Gas Industry - Monte Carlo Methods</t>
  </si>
  <si>
    <t>978-2-7108-0858-9</t>
  </si>
  <si>
    <t>978-1-62198-776-5</t>
  </si>
  <si>
    <t>ASHRAE Laboratory Design Guide</t>
  </si>
  <si>
    <t>978-1-883413-97-2</t>
  </si>
  <si>
    <t>978-1-62198-812-0</t>
  </si>
  <si>
    <t>Basics of Reservoir Engineering - Oil and Gas Field Development Techniques</t>
  </si>
  <si>
    <t>978-2-7108-0630-1</t>
  </si>
  <si>
    <t>978-1-62198-765-9</t>
  </si>
  <si>
    <t>Best Practices for Datacom Facility Energy Efficiency (2nd Edition)</t>
  </si>
  <si>
    <t>2008; 2009</t>
  </si>
  <si>
    <t>978-1-933742-47-2</t>
  </si>
  <si>
    <t>978-1-62198-809-0</t>
  </si>
  <si>
    <t>Biodamage and Biodegradation of Polymeric Materials - New Frontiers</t>
  </si>
  <si>
    <t>978-1-84735-751-9</t>
  </si>
  <si>
    <t>978-1-62198-816-8</t>
  </si>
  <si>
    <t>Biological Monitoring - A Practical Field Manual</t>
  </si>
  <si>
    <t>American Industrial Hygiene Association (AIHA)</t>
  </si>
  <si>
    <t>978-1-931504-51-5</t>
  </si>
  <si>
    <t>978-1-62198-791-8</t>
  </si>
  <si>
    <t>Biomaterials Science - An Introduction to Materials in Medicine (3rd Edition)</t>
  </si>
  <si>
    <t>978-0-12-374626-9</t>
  </si>
  <si>
    <t>978-0-08-087780-8</t>
  </si>
  <si>
    <t>Carbon Nanotube Based Composites - Processing, Properties, Modelling and Application</t>
  </si>
  <si>
    <t>978-1-84735-585-0</t>
  </si>
  <si>
    <t>978-1-62198-817-5</t>
  </si>
  <si>
    <t>Cementing Technology and Procedures</t>
  </si>
  <si>
    <t>978-2-7108-0649-3</t>
  </si>
  <si>
    <t>978-1-62198-778-9</t>
  </si>
  <si>
    <t>Chemical Analysis of Food - Techniques and Applications</t>
  </si>
  <si>
    <t>978-0-12-384862-8</t>
  </si>
  <si>
    <t>978-0-12-384863-5</t>
  </si>
  <si>
    <t>978-0-12-396959-0</t>
  </si>
  <si>
    <t>978-0-12-397236-1</t>
  </si>
  <si>
    <t>Chemical Protective Clothing (2nd Edition)</t>
  </si>
  <si>
    <t>978-1-931504-46-1</t>
  </si>
  <si>
    <t>978-1-62198-790-1</t>
  </si>
  <si>
    <t>CO&lt;sub&gt;2&lt;/sub&gt; Capture - Technologies to Reduce Greenhouse Gas Emissions</t>
  </si>
  <si>
    <t>978-2-7108-0948-7</t>
  </si>
  <si>
    <t>978-1-62198-768-0</t>
  </si>
  <si>
    <t>Computational Fluid Dynamics - A Practical Approach (2nd Edition)</t>
  </si>
  <si>
    <t>2008; 2013</t>
  </si>
  <si>
    <t>978-0-08-098243-4</t>
  </si>
  <si>
    <t>978-0-08-098277-9</t>
  </si>
  <si>
    <t>Computational Gas-Solids Flows and Reacting Systems - Theory, Methods and Practice</t>
  </si>
  <si>
    <t>978-1-61520-651-3</t>
  </si>
  <si>
    <t>978-1-62198-953-0</t>
  </si>
  <si>
    <t>Confined Space Entry - An AIHA Protocol Guide (2nd Edition)</t>
  </si>
  <si>
    <t>978-0-932627-67-4</t>
  </si>
  <si>
    <t>978-1-62198-789-5</t>
  </si>
  <si>
    <t>Control System Design Guide - Using Your Computer to Understand and Diagnose Feedback Controllers (4th Edition)</t>
  </si>
  <si>
    <t>978-0-12-385920-4</t>
  </si>
  <si>
    <t>978-0-12-385921-1</t>
  </si>
  <si>
    <t>Corrosion and Degradation of Metallic Materials - Understanding of the Phenomena and Applications in Petroleum and Process Industries</t>
  </si>
  <si>
    <t>978-2-7108-0944-9</t>
  </si>
  <si>
    <t>978-1-62198-786-4</t>
  </si>
  <si>
    <t>Damaged Ship</t>
  </si>
  <si>
    <t>978-1-62198-879-3</t>
  </si>
  <si>
    <t>Design and Test Technology for Dependable Systems-on-Chip</t>
  </si>
  <si>
    <t>978-1-60960-212-3</t>
  </si>
  <si>
    <t>978-1-62198-954-7</t>
  </si>
  <si>
    <t>Design Hydrology and Sedimentology for Small Catchments</t>
  </si>
  <si>
    <t>978-0-12-312340-4</t>
  </si>
  <si>
    <t>978-0-08-057164-5</t>
  </si>
  <si>
    <t>Design Optimization of Active and Passive Structural Control Systems</t>
  </si>
  <si>
    <t>978-1-46662-029-2</t>
  </si>
  <si>
    <t>978-1-62198-955-4</t>
  </si>
  <si>
    <t>Developments in Surface Contamination and Cleaning, Volume 4 - Detection, Characterization, and Analysis of Contaminants</t>
  </si>
  <si>
    <t>978-1-4377-7883-0</t>
  </si>
  <si>
    <t>978-1-43-777884-7</t>
  </si>
  <si>
    <t>Developments in Surface Contamination and Cleaning, Volume 5 - Contaminant Removal and Monitoring</t>
  </si>
  <si>
    <t>978-1-4377-7881-6</t>
  </si>
  <si>
    <t>978-1-43-777882-3</t>
  </si>
  <si>
    <t>Digital Control Engineering - Analysis and Design (2nd Edition)</t>
  </si>
  <si>
    <t>978-0-12-394391-0</t>
  </si>
  <si>
    <t>978-0-12-398324-4</t>
  </si>
  <si>
    <t>Dynamic Methods and Process Advancements in Mechanical, Manufacturing, and Materials Engineering</t>
  </si>
  <si>
    <t>978-1-46661-867-1</t>
  </si>
  <si>
    <t>978-1-62198-956-1</t>
  </si>
  <si>
    <t>Electromagnetic Transients in Transformer and Rotating Machine Windings</t>
  </si>
  <si>
    <t>978-1-46661-921-0</t>
  </si>
  <si>
    <t>978-1-62198-957-8</t>
  </si>
  <si>
    <t>Emerging Technologies for Food Processing</t>
  </si>
  <si>
    <t>978-0-12-676757-5</t>
  </si>
  <si>
    <t>978-0-08-045564-8</t>
  </si>
  <si>
    <t>Engineering Reference Manual (3rd Edition)</t>
  </si>
  <si>
    <t>978-1-935082-31-6</t>
  </si>
  <si>
    <t>978-1-62198-792-5</t>
  </si>
  <si>
    <t>Film Properties of Plastics and Elastomers (3rd Edition)</t>
  </si>
  <si>
    <t>978-1-4557-2551-9</t>
  </si>
  <si>
    <t>978-1-45-572801-5</t>
  </si>
  <si>
    <t>Geotechnical Applications for Earthquake Engineering - Research Advancements</t>
  </si>
  <si>
    <t>978-1-4666-0915-0</t>
  </si>
  <si>
    <t>978-1-62198-958-5</t>
  </si>
  <si>
    <t>Guide to Quantitative Risk Assessment for Offshore Installations</t>
  </si>
  <si>
    <t>978-1-870553-36-0</t>
  </si>
  <si>
    <t>978-1-62870-022-0</t>
  </si>
  <si>
    <t>Guideline for the Decontamination of Chemical Protective Clothing and Equipment</t>
  </si>
  <si>
    <t>978-1-931504-65-2</t>
  </si>
  <si>
    <t>978-1-62198-794-9</t>
  </si>
  <si>
    <t>Guideline for the Development of Personal Protective Equipment Programs for Small Business Owners</t>
  </si>
  <si>
    <t>978-1-931504-61-4</t>
  </si>
  <si>
    <t>978-1-62198-795-6</t>
  </si>
  <si>
    <t>Guideline on Occupational Exposure Reconstruction</t>
  </si>
  <si>
    <t>978-1-935082-05-7</t>
  </si>
  <si>
    <t>978-1-62198-796-3</t>
  </si>
  <si>
    <t>Guidelines for Managing Process Safety Risks during Organizational Change</t>
  </si>
  <si>
    <t>978-1-118-37909-7</t>
  </si>
  <si>
    <t>978-1-62198-835-9</t>
  </si>
  <si>
    <t>Handbook of Paint and Coating Raw Materials, Volumes 1-2 (2nd Edition)</t>
  </si>
  <si>
    <t>2003; 2013</t>
  </si>
  <si>
    <t>978-1-934764-49-7</t>
  </si>
  <si>
    <t>978-1-62198-823-6</t>
  </si>
  <si>
    <t>Handbook of Research on Developments and Trends in Wireless Sensor Networks - From Principle to Practice</t>
  </si>
  <si>
    <t>978-1-61520-701-5</t>
  </si>
  <si>
    <t>978-1-62198-959-2</t>
  </si>
  <si>
    <t>Handbook of Research on Solar Energy Systems and Technologies</t>
  </si>
  <si>
    <t>978-1-46661-996-8</t>
  </si>
  <si>
    <t>978-1-62198-960-8</t>
  </si>
  <si>
    <t>Handbook of Solvents (2nd Edition)</t>
  </si>
  <si>
    <t>978-1-934764-48-0</t>
  </si>
  <si>
    <t>978-1-62198-822-9</t>
  </si>
  <si>
    <t>Hermeticity of Electronic Packages (2nd Edition)</t>
  </si>
  <si>
    <t>978-1-4377-7877-9</t>
  </si>
  <si>
    <t>978-1-43-777878-6</t>
  </si>
  <si>
    <t>High Cycle Fatigue - A Mechanics of Materials Perspective</t>
  </si>
  <si>
    <t>978-0-08-044691-2</t>
  </si>
  <si>
    <t>978-0-08-045887-8</t>
  </si>
  <si>
    <t>HVAC Design Manual for Hospitals and Clinics (2nd Edition)</t>
  </si>
  <si>
    <t>978-1-936504-39-8</t>
  </si>
  <si>
    <t>978-1-62198-811-3</t>
  </si>
  <si>
    <t>Hybrid Electric Power Train Engineering and Technology - Modeling, Control, and Simulation</t>
  </si>
  <si>
    <t>978-1-46664-042-9</t>
  </si>
  <si>
    <t>978-1-62198-961-5</t>
  </si>
  <si>
    <t>IAQ Investigator's Guide - A Guide to Principles, Techniques, and Resources Available for Professional Indoor Air Quality Investigations (2nd Edition)</t>
  </si>
  <si>
    <t>978-1-931504-68-3</t>
  </si>
  <si>
    <t>978-1-62198-803-8</t>
  </si>
  <si>
    <t>Incident Safety and Health Management Handbook (ISHMH)</t>
  </si>
  <si>
    <t>978-1-931504-93-5</t>
  </si>
  <si>
    <t>978-1-62198-797-0</t>
  </si>
  <si>
    <t>Innovation in Power, Control, and Optimization - Emerging Energy Technologies</t>
  </si>
  <si>
    <t>978-1-61350-138-2</t>
  </si>
  <si>
    <t>978-1-62198-962-2</t>
  </si>
  <si>
    <t>Integrated Operations in the Oil and Gas Industry - Sustainability and Capability Development</t>
  </si>
  <si>
    <t>978-1-46662-002-5</t>
  </si>
  <si>
    <t>978-1-62198-963-9</t>
  </si>
  <si>
    <t>Integrated Reservoir Studies</t>
  </si>
  <si>
    <t>978-27108-0797-1</t>
  </si>
  <si>
    <t>978-1-62198-783-3</t>
  </si>
  <si>
    <t>Interactive Drilling for Fast Track Oilfield Development</t>
  </si>
  <si>
    <t>978-2-7108-0804-6</t>
  </si>
  <si>
    <t>978-1-62198-782-6</t>
  </si>
  <si>
    <t>Lees’ Loss Prevention in the Process Industries, Volumes 1-3 - Hazard Identification, Assessment and Control (4th Edition)</t>
  </si>
  <si>
    <t>978-0-12-397189-0</t>
  </si>
  <si>
    <t>978-0-12-397782-3</t>
  </si>
  <si>
    <t>Manual of Engineering Drawing - Technical Product Specification and Documentation to British and International Standards (4th Edition)</t>
  </si>
  <si>
    <t>978-0-08-096652-6</t>
  </si>
  <si>
    <t>978-0-08-096653-3</t>
  </si>
  <si>
    <t>Manual of Process Economic Evaluation - New, Revised and Expanded Edition</t>
  </si>
  <si>
    <t>978-2-7108-0836-7</t>
  </si>
  <si>
    <t>978-1-62198-785-7</t>
  </si>
  <si>
    <t>Marine and Offshore Composites</t>
  </si>
  <si>
    <t>978-1-905040-67-4</t>
  </si>
  <si>
    <t>978-1-62198-874-8</t>
  </si>
  <si>
    <t>Marine CFD 2011</t>
  </si>
  <si>
    <t>978-1-62198-876-2</t>
  </si>
  <si>
    <t>Marine Structural Design</t>
  </si>
  <si>
    <t>978-0-08-043921-1</t>
  </si>
  <si>
    <t>978-0-08-053583-8</t>
  </si>
  <si>
    <t>Micro-Drops and Digital Microfluidics (2nd Edition)</t>
  </si>
  <si>
    <t>978-1-4557-2550-2</t>
  </si>
  <si>
    <t>978-1-45-572800-8</t>
  </si>
  <si>
    <t>Mobile Ad Hoc Robots and Wireless Robotic Systems - Design and Implementation</t>
  </si>
  <si>
    <t>978-1-46662-658-4</t>
  </si>
  <si>
    <t>978-1-62198-964-6</t>
  </si>
  <si>
    <t>Multiphase Production - Pipeline Transport, Pumping and Metering</t>
  </si>
  <si>
    <t>978-2-7108-0913-5</t>
  </si>
  <si>
    <t>978-1-62198-766-6</t>
  </si>
  <si>
    <t>Nitrification Prevention and Control in Drinking Water, M56 (2nd Edition)</t>
  </si>
  <si>
    <t>978-1-58321-935-5</t>
  </si>
  <si>
    <t>978-1-61300-228-5</t>
  </si>
  <si>
    <t>Noise Manual (Revised 5th Edition)</t>
  </si>
  <si>
    <t>978-1-931504-02-7</t>
  </si>
  <si>
    <t>978-1-62198-804-5</t>
  </si>
  <si>
    <t>Nonlinear Fiber Optics (5th Edition)</t>
  </si>
  <si>
    <t>978-0-12397-023-7</t>
  </si>
  <si>
    <t>978-0-12-397307-8</t>
  </si>
  <si>
    <t>Odor Thresholds for Chemicals with Established Occupational Health Standards (2nd Edition)</t>
  </si>
  <si>
    <t>978-1-935082-38-5</t>
  </si>
  <si>
    <t>978-1-62198-798-7</t>
  </si>
  <si>
    <t>Oil and Gas Engineering Guide</t>
  </si>
  <si>
    <t>978-2-7108-0945-6</t>
  </si>
  <si>
    <t>978-1-62198-770-3</t>
  </si>
  <si>
    <t>Practical Guide to Adhesive Bonding of Small Engineering Plastic and Rubber Parts</t>
  </si>
  <si>
    <t>978-1-84735-139-5</t>
  </si>
  <si>
    <t>978-1-62198-818-2</t>
  </si>
  <si>
    <t>Practical Guide to Latex Technology</t>
  </si>
  <si>
    <t>978-1-84735-566-9</t>
  </si>
  <si>
    <t>978-1-62198-819-9</t>
  </si>
  <si>
    <t>Practical Guide to Rubber Injection Moulding</t>
  </si>
  <si>
    <t>978-1-84735-707-6</t>
  </si>
  <si>
    <t>978-1-62198-820-5</t>
  </si>
  <si>
    <t>Preventing Hazards at the Source</t>
  </si>
  <si>
    <t>978-1-931504-83-6</t>
  </si>
  <si>
    <t>978-1-62198-799-4</t>
  </si>
  <si>
    <t>Project Finance in Theory and Practice - Designing, Structuring, and Financing Private and Public Projects (2nd Edition)</t>
  </si>
  <si>
    <t>978-0-12-391946-5</t>
  </si>
  <si>
    <t>978-0-12-415753-8</t>
  </si>
  <si>
    <t>Project Management Guide</t>
  </si>
  <si>
    <t>978-2-7108-0952-4</t>
  </si>
  <si>
    <t>978-1-62198-779-6</t>
  </si>
  <si>
    <t>Prototyping of Robotic Systems - Applications of Design and Implementation</t>
  </si>
  <si>
    <t>978-1-4666-0176-5</t>
  </si>
  <si>
    <t>978-1-62198-965-3</t>
  </si>
  <si>
    <t>Radiation Safety Officer Survival Handbook</t>
  </si>
  <si>
    <t>978-1-935082-11-8</t>
  </si>
  <si>
    <t>978-1-62198-800-7</t>
  </si>
  <si>
    <t>Radio-Frequency and Microwave Radiation (3rd Edition)</t>
  </si>
  <si>
    <t>978-1-931504-55-3</t>
  </si>
  <si>
    <t>978-1-62198-801-4</t>
  </si>
  <si>
    <t>Recommendations for the Management, Operation, Testing and Maintenance of HVAC Systems - Maintaining Acceptable Indoor Air Quality in Nonindustrial Employee Occupancies through Dilution Ventilation</t>
  </si>
  <si>
    <t>978-1-931504-52-2</t>
  </si>
  <si>
    <t>978-1-62198-802-1</t>
  </si>
  <si>
    <t>Reconfigurable Embedded Control Systems - Applications for Flexibility and Agility</t>
  </si>
  <si>
    <t>978-1-60960-086-0</t>
  </si>
  <si>
    <t>978-1-62198-966-0</t>
  </si>
  <si>
    <t>Reservoir Formation Damage - Fundamentals, Modeling, Assessment, and Mitigation (2nd Edition)</t>
  </si>
  <si>
    <t>978-0-7506-7738-7</t>
  </si>
  <si>
    <t>978-0-08-047143-3</t>
  </si>
  <si>
    <t>RF and Microwave Radiation Safety Handbook (2nd Edition)</t>
  </si>
  <si>
    <t>978-0-75-064355-9</t>
  </si>
  <si>
    <t>978-0-08-049806-5</t>
  </si>
  <si>
    <t>RF in RFID - UHF RFID in Practice (2nd Edition)</t>
  </si>
  <si>
    <t>978-0-12-394583-9</t>
  </si>
  <si>
    <t>978-0-12-394830-4</t>
  </si>
  <si>
    <t>Securing Critical Infrastructures and Critical Control Systems - Approaches for Threat Protection</t>
  </si>
  <si>
    <t>978-1-46662-659-1</t>
  </si>
  <si>
    <t>978-1-62198-967-7</t>
  </si>
  <si>
    <t>Security and Trends in Wireless Identification and Sensing Platform Tags - Advancements in RFID</t>
  </si>
  <si>
    <t>978-1-46661-990-6</t>
  </si>
  <si>
    <t>978-1-62198-968-4</t>
  </si>
  <si>
    <t>Service Robots and Robotics - Design and Application</t>
  </si>
  <si>
    <t>978-1-4666-0291-5</t>
  </si>
  <si>
    <t>978-1-62198-969-1</t>
  </si>
  <si>
    <t>Structural and Vibration Guidelines for Datacom Equipment Centers</t>
  </si>
  <si>
    <t>978-1-933742-20-5</t>
  </si>
  <si>
    <t>978-1-62198-813-7</t>
  </si>
  <si>
    <t>Structural Seismic Design Optimization and Earthquake Engineering - Formulations and Applications</t>
  </si>
  <si>
    <t>978-1-4666-1640-0</t>
  </si>
  <si>
    <t>978-1-62198-970-7</t>
  </si>
  <si>
    <t>Technical Writing, Presentational Skills, and Online Communication - Professional Tools and Insights</t>
  </si>
  <si>
    <t>978-1-4666-0237-3</t>
  </si>
  <si>
    <t>978-1-62198-971-4</t>
  </si>
  <si>
    <t>Technological Advancements in Biomedicine for Healthcare Applications</t>
  </si>
  <si>
    <t>978-1-46662-196-1</t>
  </si>
  <si>
    <t>978-1-62198-972-1</t>
  </si>
  <si>
    <t>Technologies for Electrical Power Conversion, Efficiency, and Distribution - Methods and Processes</t>
  </si>
  <si>
    <t>978-1-61520-647-6</t>
  </si>
  <si>
    <t>978-1-62198-973-8</t>
  </si>
  <si>
    <t>Technology Engineering and Management in Aviation - Advancements and Discoveries</t>
  </si>
  <si>
    <t>978-1-60960-887-3</t>
  </si>
  <si>
    <t>978-1-62198-974-5</t>
  </si>
  <si>
    <t>Thermal Guidelines for Data Processing Environments (3rd Edition)</t>
  </si>
  <si>
    <t>2004; 2008; 2012</t>
  </si>
  <si>
    <t>978-1-936504-33-6</t>
  </si>
  <si>
    <t>978-1-62198-814-4</t>
  </si>
  <si>
    <t>Thermodynamics - Applications in Chemical Engineering and the Petroleum Industry</t>
  </si>
  <si>
    <t>978-2-7108-0800-8</t>
  </si>
  <si>
    <t>978-1-62198-769-7</t>
  </si>
  <si>
    <t>Toxicology Principles for the Industrial Hygienist</t>
  </si>
  <si>
    <t>978-1-931504-88-1</t>
  </si>
  <si>
    <t>978-1-62198-805-2</t>
  </si>
  <si>
    <t>Understanding Psychrometrics (3rd Edition)</t>
  </si>
  <si>
    <t>2002; 2005; 2013</t>
  </si>
  <si>
    <t>978-1-936504-31-2</t>
  </si>
  <si>
    <t>978-1-62198-815-1</t>
  </si>
  <si>
    <t>Update on Health and Safety in the Rubber Industries</t>
  </si>
  <si>
    <t>978-1-84735-425-9</t>
  </si>
  <si>
    <t>978-1-62198-821-2</t>
  </si>
  <si>
    <t>Welding Health and Safety - A Field Guide for OEHS Professionals</t>
  </si>
  <si>
    <t>978-1-931504-28-7</t>
  </si>
  <si>
    <t>978-1-62198-806-9</t>
  </si>
  <si>
    <t>Well Logging - Data Acquisition and Applications</t>
  </si>
  <si>
    <t>978-2-9515612-5-0</t>
  </si>
  <si>
    <t>978-1-62198-787-1</t>
  </si>
  <si>
    <t>Well Logging and Geology</t>
  </si>
  <si>
    <t>978-2-9515616-1-8</t>
  </si>
  <si>
    <t>978-1-62198-788-8</t>
  </si>
  <si>
    <t>Well Logging, Volume 3 - Well Logging and Reservoir Evaluation</t>
  </si>
  <si>
    <t>978-2-7108-0881-7</t>
  </si>
  <si>
    <t>978-1-62198-780-2</t>
  </si>
  <si>
    <t>Well Seismic Surveying</t>
  </si>
  <si>
    <t>978-2-7108-0776-6</t>
  </si>
  <si>
    <t>978-1-62198-764-2</t>
  </si>
  <si>
    <t>Wireless Radio-Frequency Standards and System Design - Advanced Techniques</t>
  </si>
  <si>
    <t>978-1-4666-0083-6</t>
  </si>
  <si>
    <t>978-1-62198-975-2</t>
  </si>
  <si>
    <t>.NET Framework 4.5 Expert Programming Cookbook</t>
  </si>
  <si>
    <t>Packt Publishing</t>
  </si>
  <si>
    <t>978-1-84968-742-3</t>
  </si>
  <si>
    <t>Frameworks</t>
  </si>
  <si>
    <t>Advanced Automated Software Testing - Frameworks for Refined Practice</t>
  </si>
  <si>
    <t>978-1-4666-0089-8</t>
  </si>
  <si>
    <t>978-1-62198-923-3</t>
  </si>
  <si>
    <t>Advanced Communication Protocol Technologies - Solutions, Methods, and Applications</t>
  </si>
  <si>
    <t>978-1-60960-732-6</t>
  </si>
  <si>
    <t>978-1-62198-948-6</t>
  </si>
  <si>
    <t>Advanced Operating Systems and Kernel Applications - Techniques and Technologies</t>
  </si>
  <si>
    <t>978-1-60566-850-5</t>
  </si>
  <si>
    <t>978-1-62198-924-0</t>
  </si>
  <si>
    <t>Operating Systems &amp; Servers</t>
  </si>
  <si>
    <t>Advanced Penetration Testing for Highly-Secured Environments - The Ultimate Security Guide</t>
  </si>
  <si>
    <t>978-1-84951-774-4</t>
  </si>
  <si>
    <t>978-1-62198-905-9</t>
  </si>
  <si>
    <t>Software Testing &amp; Verification</t>
  </si>
  <si>
    <t>Agile and Lean Service-Oriented Development - Foundations, Theory, and Practice</t>
  </si>
  <si>
    <t>978-1-46662-503-7</t>
  </si>
  <si>
    <t>978-1-62198-949-3</t>
  </si>
  <si>
    <t>Agile Productivity Unleashed - Proven Approaches for Achieving Real Productivity Gains in Any Organization</t>
  </si>
  <si>
    <t>IT Governance Publishing</t>
  </si>
  <si>
    <t>978-1-84928-072-3</t>
  </si>
  <si>
    <t>978-1-62870-007-7</t>
  </si>
  <si>
    <t>Agile Software Development Quality Assurance</t>
  </si>
  <si>
    <t>978-1-59904-216-9</t>
  </si>
  <si>
    <t>978-1-62198-925-7</t>
  </si>
  <si>
    <t>Agile User Experience Design - A Practitioner's Guide to Making it Work</t>
  </si>
  <si>
    <t>978-0-12-415953-2</t>
  </si>
  <si>
    <t>978-0-12-391409-5</t>
  </si>
  <si>
    <t>AJAX and PHP - Building Modern Web Applications (2nd Edition)</t>
  </si>
  <si>
    <t>978-1-847197-72-6</t>
  </si>
  <si>
    <t>978-1-62198-891-5</t>
  </si>
  <si>
    <t>Mobile &amp; Web Applications</t>
  </si>
  <si>
    <t>Aligning Enterprise, System, and Software Architectures</t>
  </si>
  <si>
    <t>978-1-46662-199-2</t>
  </si>
  <si>
    <t>978-1-62198-926-4</t>
  </si>
  <si>
    <t>Analog Circuit Design - Immersion in the Black Art of Analog Design, Volume 2</t>
  </si>
  <si>
    <t>978-0-12-397888-2</t>
  </si>
  <si>
    <t>978-0-12-397902-5</t>
  </si>
  <si>
    <t>Apache Solr 4 Cookbook</t>
  </si>
  <si>
    <t>978-1-78216-132-5</t>
  </si>
  <si>
    <t>978-1-62198-883-0</t>
  </si>
  <si>
    <t>Applied Architecture Patterns on the Microsoft Platform</t>
  </si>
  <si>
    <t>978-1-849680-54-7</t>
  </si>
  <si>
    <t>978-1-62198-911-0</t>
  </si>
  <si>
    <t>Art of Successful Business Communication</t>
  </si>
  <si>
    <t>978-0-86341-907-2</t>
  </si>
  <si>
    <t>978-1-62198-825-0</t>
  </si>
  <si>
    <t>BackTrack 5 Wireless Penetration Testing - Beginner's Guide</t>
  </si>
  <si>
    <t>978-1-849515-58-0</t>
  </si>
  <si>
    <t>978-1-62198-900-4</t>
  </si>
  <si>
    <t>BPEL Cookbook - Best Practices for SOA-Based Integration and Composite Applications Development</t>
  </si>
  <si>
    <t>978-1-904811-33-6</t>
  </si>
  <si>
    <t>978-1-62198-921-9</t>
  </si>
  <si>
    <t>BPEL PM and OSB Operational Management with Oracle Enterprise Manager 10g Grid Control</t>
  </si>
  <si>
    <t>978-1-847197-74-0</t>
  </si>
  <si>
    <t>978-1-62198-892-2</t>
  </si>
  <si>
    <t>Breaking the Addiction to Process - An Introduction to Agile Project Management</t>
  </si>
  <si>
    <t>978-1-84928-177-5</t>
  </si>
  <si>
    <t>978-1-62870-008-4</t>
  </si>
  <si>
    <t>Business Process Driven SOA Using BPMN and BPEL - From Business Process Modeling to Orchestration and Service Oriented Architecture</t>
  </si>
  <si>
    <t>978-1-84719-146-5</t>
  </si>
  <si>
    <t>978-1-62198-885-4</t>
  </si>
  <si>
    <t>C# 2008 and 2005 Threaded Programming - Beginner's Guide</t>
  </si>
  <si>
    <t>978-1-847197-10-8</t>
  </si>
  <si>
    <t>978-1-62198-890-8</t>
  </si>
  <si>
    <t>Cloud Computing - Assessing the Risks</t>
  </si>
  <si>
    <t>978-1-84928-360-1</t>
  </si>
  <si>
    <t>978-1-62870-011-4</t>
  </si>
  <si>
    <t>Cost Estimation Techniques for Web Projects</t>
  </si>
  <si>
    <t>978-1-59904-135-3</t>
  </si>
  <si>
    <t>978-1-62198-927-1</t>
  </si>
  <si>
    <t>Cyber Security Standards, Practices and Industrial Applications - Systems and Methodologies</t>
  </si>
  <si>
    <t>978-1-60960-851-4</t>
  </si>
  <si>
    <t>978-1-62198-928-8</t>
  </si>
  <si>
    <t>Data Protection Compliance in the UK - A Pocket Guide (2nd Edition)</t>
  </si>
  <si>
    <t>978-1-84928-048-8</t>
  </si>
  <si>
    <t>978-1-62870-013-8</t>
  </si>
  <si>
    <t>Dependability and Computer Engineering - Concepts for Software-Intensive Systems</t>
  </si>
  <si>
    <t>978-1-60960-747-0</t>
  </si>
  <si>
    <t>978-1-62198-929-5</t>
  </si>
  <si>
    <t>Depth Map and 3D Imaging Applications - Algorithms and Technologies</t>
  </si>
  <si>
    <t>978-1-61350-326-3</t>
  </si>
  <si>
    <t>978-1-62198-930-1</t>
  </si>
  <si>
    <t>Designing Complex Web Information Systems - Integrating Evolutionary Process Engineering</t>
  </si>
  <si>
    <t>978-1-60566-300-5</t>
  </si>
  <si>
    <t>978-1-62198-931-8</t>
  </si>
  <si>
    <t>Designing, Engineering, and Analyzing Reliable and Efficient Software</t>
  </si>
  <si>
    <t>978-1-46662-958-5</t>
  </si>
  <si>
    <t>978-1-62198-932-5</t>
  </si>
  <si>
    <t>Developing and Evaluating Security-Aware Software Systems</t>
  </si>
  <si>
    <t>978-1-46662-482-5</t>
  </si>
  <si>
    <t>978-1-62198-933-2</t>
  </si>
  <si>
    <t>Diagnostics and Prognostics of Engineering Systems - Methods and Techniques</t>
  </si>
  <si>
    <t>978-1-46662-095-7</t>
  </si>
  <si>
    <t>978-1-62198-934-9</t>
  </si>
  <si>
    <t>Django JavaScript Integration - Ajax and jQuery</t>
  </si>
  <si>
    <t>978-1-849510-34-9</t>
  </si>
  <si>
    <t>978-1-62198-894-6</t>
  </si>
  <si>
    <t>DSP Software Development Techniques for Embedded and Real-Time Systems</t>
  </si>
  <si>
    <t>978-0-7506-7759-2</t>
  </si>
  <si>
    <t>978-0-0804-9119-6</t>
  </si>
  <si>
    <t>ElasticSearch Server</t>
  </si>
  <si>
    <t>978-1-84951-844-4</t>
  </si>
  <si>
    <t>978-1-62198-908-0</t>
  </si>
  <si>
    <t>Electromagnetic Measurements in the near Field (2nd Edition)</t>
  </si>
  <si>
    <t>978-1-891121-06-7</t>
  </si>
  <si>
    <t>978-1-62198-829-8</t>
  </si>
  <si>
    <t>Electronic Applications of the Smith Chart - In Waveguide, Circuit, and Component Analysis (2nd Edition)</t>
  </si>
  <si>
    <t>978-1-8849-3239-7</t>
  </si>
  <si>
    <t>978-1-62198-826-7</t>
  </si>
  <si>
    <t>Embedded Computing Systems - Applications, Optimization, and Advanced Design</t>
  </si>
  <si>
    <t>978-1-46663-922-5</t>
  </si>
  <si>
    <t>978-1-62198-935-6</t>
  </si>
  <si>
    <t>Embedded Systems and Software Validation</t>
  </si>
  <si>
    <t>978-0-12-374230-8</t>
  </si>
  <si>
    <t>978-0-08-092125-9</t>
  </si>
  <si>
    <t>978-0-12-382196-6</t>
  </si>
  <si>
    <t>978-0-12-382197-3</t>
  </si>
  <si>
    <t>Energy Optimization in Process Systems and Fuel Cells (2nd Edition)</t>
  </si>
  <si>
    <t>978-0-08-098221-2</t>
  </si>
  <si>
    <t>978-0-08-098227-4</t>
  </si>
  <si>
    <t>Enterprise Security - A Data-Centric Approach to Securing the Enterprise</t>
  </si>
  <si>
    <t>978-1-84968-596-2</t>
  </si>
  <si>
    <t>978-1-62198-916-5</t>
  </si>
  <si>
    <t>Entity Framework 4.1 - Expert's Cookbook</t>
  </si>
  <si>
    <t>978-1-84968-446-0</t>
  </si>
  <si>
    <t>978-1-62198-914-1</t>
  </si>
  <si>
    <t>Entity Framework Tutorial</t>
  </si>
  <si>
    <t>978-1-847195-22-7</t>
  </si>
  <si>
    <t>978-1-62198-888-5</t>
  </si>
  <si>
    <t>Federal Cloud Computing - The Definitive Guide for Cloud Service Providers</t>
  </si>
  <si>
    <t>978-1-59749-737-4</t>
  </si>
  <si>
    <t>978-1-59749-739-8</t>
  </si>
  <si>
    <t>Floating Structures - A Guide for Design and Analysis, Volumes 1-2</t>
  </si>
  <si>
    <t>978-1-87055-3353</t>
  </si>
  <si>
    <t>978-1-62870-025-1</t>
  </si>
  <si>
    <t>Fundamentals of Industrial Control (2nd Edition)</t>
  </si>
  <si>
    <t>978-1-55617-863-4</t>
  </si>
  <si>
    <t>978-1-62870-021-3</t>
  </si>
  <si>
    <t>FusionCharts Beginner’s Guide - The Official Guide for FusionCharts Suite</t>
  </si>
  <si>
    <t>978-1-84969-176-5</t>
  </si>
  <si>
    <t>978-1-62198-918-9</t>
  </si>
  <si>
    <t>Hadoop MapReduce Cookbook</t>
  </si>
  <si>
    <t>978-1-84951-728-7</t>
  </si>
  <si>
    <t>978-1-62198-903-5</t>
  </si>
  <si>
    <t>Hadoop Real-World Solutions Cookbook</t>
  </si>
  <si>
    <t>978-1-84951-912-0</t>
  </si>
  <si>
    <t>978-1-62198-910-3</t>
  </si>
  <si>
    <t>HTML5 Graphing and Data Visualization Cookbook</t>
  </si>
  <si>
    <t>978-1-84969-370-7</t>
  </si>
  <si>
    <t>978-1-62198-919-6</t>
  </si>
  <si>
    <t>Hybrid Algorithms for Service, Computing and Manufacturing Systems - Routing and Scheduling Solutions</t>
  </si>
  <si>
    <t>978-1-61350-086-6</t>
  </si>
  <si>
    <t>978-1-62198-936-3</t>
  </si>
  <si>
    <t>IEC 61499 Function Blocks For Embedded and Distributed Control Systems Design (2nd Edition)</t>
  </si>
  <si>
    <t>978-1-936007-93-6</t>
  </si>
  <si>
    <t>978-1-62870-027-5</t>
  </si>
  <si>
    <t>Innovations and Approaches for Resilient and Adaptive Systems</t>
  </si>
  <si>
    <t>978-1-46662-056-8</t>
  </si>
  <si>
    <t>978-1-62198-937-0</t>
  </si>
  <si>
    <t>Innovations in Embedded and Real-Time Systems Engineering for Communication</t>
  </si>
  <si>
    <t>978-1-4666-0912-9</t>
  </si>
  <si>
    <t>978-1-62198-950-9</t>
  </si>
  <si>
    <t>Integral Equation Methods for Electromagnetics</t>
  </si>
  <si>
    <t>978-1-891121-93-7</t>
  </si>
  <si>
    <t>978-1-62198-830-4</t>
  </si>
  <si>
    <t>Integrating Usability Engineering for Designing the Web Experience - Methodologies and Principles</t>
  </si>
  <si>
    <t>978-1-60566-896-3</t>
  </si>
  <si>
    <t>978-1-62198-938-7</t>
  </si>
  <si>
    <t>Intelligent Image and Video Interpretation - Algorithms and Applications</t>
  </si>
  <si>
    <t>978-1-46663-958-4</t>
  </si>
  <si>
    <t>978-1-62198-939-4</t>
  </si>
  <si>
    <t>Introduction to Parallel Programming</t>
  </si>
  <si>
    <t>978-0-12-374260-5</t>
  </si>
  <si>
    <t>978-0-08-092144-0</t>
  </si>
  <si>
    <t>JasperReports 3.6 Development Cookbook</t>
  </si>
  <si>
    <t>978-1-849510-76-9</t>
  </si>
  <si>
    <t>978-1-62198-895-3</t>
  </si>
  <si>
    <t>Java 7 New Features Cookbook</t>
  </si>
  <si>
    <t>978-1-84968-562-7</t>
  </si>
  <si>
    <t>978-1-62198-915-8</t>
  </si>
  <si>
    <t>Java EE 6 Cookbook for Securing, Tuning, and Extending Enterprise Applications</t>
  </si>
  <si>
    <t>978-1-84968-316-6</t>
  </si>
  <si>
    <t>978-1-62198-912-7</t>
  </si>
  <si>
    <t>jQuery 1.4 Reference Guide - A Comprehensive Exploration of the Popular JavaScript Library</t>
  </si>
  <si>
    <t>978-1-84951-004-2</t>
  </si>
  <si>
    <t>978-1-62198-893-9</t>
  </si>
  <si>
    <t>Learning jQuery (3rd Edition)</t>
  </si>
  <si>
    <t>978-1-84951-654-9</t>
  </si>
  <si>
    <t>978-1-62198-902-8</t>
  </si>
  <si>
    <t>Low Environmental Impact Polymers</t>
  </si>
  <si>
    <t>978-1-85957-384-6</t>
  </si>
  <si>
    <t>978-1-62198-834-2</t>
  </si>
  <si>
    <t>Mass Customization Information Systems in Business</t>
  </si>
  <si>
    <t>978-1-59904-039-4</t>
  </si>
  <si>
    <t>978-1-62198-940-0</t>
  </si>
  <si>
    <t>Mastering OpenCV with Practical Computer Vision Projects</t>
  </si>
  <si>
    <t>978-1-84951-782-9</t>
  </si>
  <si>
    <t>978-1-62198-906-6</t>
  </si>
  <si>
    <t>Metasploit Penetration Testing Cookbook</t>
  </si>
  <si>
    <t>978-1-84951-742-3</t>
  </si>
  <si>
    <t>978-1-62198-904-2</t>
  </si>
  <si>
    <t>Microstrip and Printed Antenna Design (2nd Edition)</t>
  </si>
  <si>
    <t>978-1-891121-73-9</t>
  </si>
  <si>
    <t>978-1-62198-831-1</t>
  </si>
  <si>
    <t>Microwave Field-Effect Transistors - Theory, Design, and Applications (3rd Edition)</t>
  </si>
  <si>
    <t>978-1-884932-50-2</t>
  </si>
  <si>
    <t>978-1-62198-827-4</t>
  </si>
  <si>
    <t>Model-Driven Domain Analysis and Software Development - Architectures and Functions</t>
  </si>
  <si>
    <t>978-1-61692-874-2</t>
  </si>
  <si>
    <t>978-1-62198-941-7</t>
  </si>
  <si>
    <t>Model-Driven Software Development - Integrating Quality Assurance</t>
  </si>
  <si>
    <t>978-1-60566-006-6</t>
  </si>
  <si>
    <t>978-1-62198-942-4</t>
  </si>
  <si>
    <t>Modern Embedded Computing - Designing Connected, Pervasive, Media-Rich Systems</t>
  </si>
  <si>
    <t>978-0-12-391490-3</t>
  </si>
  <si>
    <t>978-0-12-394407-8</t>
  </si>
  <si>
    <t>Modern Software Engineering Concepts and Practices - Advanced Approaches</t>
  </si>
  <si>
    <t>978-1-60960-215-4</t>
  </si>
  <si>
    <t>978-1-62198-943-1</t>
  </si>
  <si>
    <t>Nuclear Energy Leadership - Lessons Learned From U.S. Operations</t>
  </si>
  <si>
    <t>978-1-59370-245-8</t>
  </si>
  <si>
    <t>978-1-62870-004-6</t>
  </si>
  <si>
    <t>Oil Sands, Heavy Oil and Bitumen - From Recovery to Refinery</t>
  </si>
  <si>
    <t>978-1-59370-260-1</t>
  </si>
  <si>
    <t>978-1-62870-003-9</t>
  </si>
  <si>
    <t>OpenCV Computer Vision with Python - Learn to Capture Videos, Manipulate Images, and Track Objects with Python Using the OpenCV Library</t>
  </si>
  <si>
    <t>978-1-78216-392-3</t>
  </si>
  <si>
    <t>978-1-62198-884-7</t>
  </si>
  <si>
    <t>Oracle SOA Suite Developer's Guide - Design and Build Service-Oriented Architecture Solutions with the Oracle SOA Suite 10gR3</t>
  </si>
  <si>
    <t>978-1-847193-55-1</t>
  </si>
  <si>
    <t>978-1-62198-887-8</t>
  </si>
  <si>
    <t>PHP Ajax Cookbook</t>
  </si>
  <si>
    <t>978-1-84951-308-1</t>
  </si>
  <si>
    <t>978-1-62198-899-1</t>
  </si>
  <si>
    <t>PHP jQuery Cookbook</t>
  </si>
  <si>
    <t>978-1-849512-74-9</t>
  </si>
  <si>
    <t>978-1-62198-897-7</t>
  </si>
  <si>
    <t>Programming ArcGIS 10.1 with Python Cookbook</t>
  </si>
  <si>
    <t>978-1-84969-444-5</t>
  </si>
  <si>
    <t>978-1-62198-920-2</t>
  </si>
  <si>
    <t>R Graphs Cookbook</t>
  </si>
  <si>
    <t>978-1-849513-06-7</t>
  </si>
  <si>
    <t>978-1-62198-898-4</t>
  </si>
  <si>
    <t>Railway Safety, Reliability, and Security - Technologies and Systems Engineering</t>
  </si>
  <si>
    <t>978-1-4666-1643-1</t>
  </si>
  <si>
    <t>978-1-62198-944-8</t>
  </si>
  <si>
    <t>Real-Time Execution for IEC 61499</t>
  </si>
  <si>
    <t>978-1-934394-27-4</t>
  </si>
  <si>
    <t>978-1-62870-029-9</t>
  </si>
  <si>
    <t>Science and Technology of Rubber (4th Edition)</t>
  </si>
  <si>
    <t>978-0-12-394584-6</t>
  </si>
  <si>
    <t>978-0-12-394832-8</t>
  </si>
  <si>
    <t>Securing Cloud Services - A Pragmatic Approach to Security Architecture in the Cloud</t>
  </si>
  <si>
    <t>978-1-84928-397-7</t>
  </si>
  <si>
    <t>978-1-62870-019-0</t>
  </si>
  <si>
    <t>Service Oriented Architecture with Java</t>
  </si>
  <si>
    <t>978-1-847193-21-6</t>
  </si>
  <si>
    <t>978-1-62198-886-1</t>
  </si>
  <si>
    <t>SOA Cookbook - Design Recipes for Building Better SOA Processes</t>
  </si>
  <si>
    <t>978-1-847195-48-7</t>
  </si>
  <si>
    <t>978-1-62198-889-2</t>
  </si>
  <si>
    <t>SOA Made Simple</t>
  </si>
  <si>
    <t>978-1-849684-16-3</t>
  </si>
  <si>
    <t>978-1-62198-913-4</t>
  </si>
  <si>
    <t>Socket.IO Real-Time Web Application Development</t>
  </si>
  <si>
    <t>978-1-78216-078-6</t>
  </si>
  <si>
    <t>978-1-62198-882-3</t>
  </si>
  <si>
    <t>Software Engineering - Architecture-Driven Software Development</t>
  </si>
  <si>
    <t>978-0-12-407768-3</t>
  </si>
  <si>
    <t>978-0-12-407878-9</t>
  </si>
  <si>
    <t>Software Engineering for Modern Web Applications - Methodologies and Technologies</t>
  </si>
  <si>
    <t>978-1-59904-492-7</t>
  </si>
  <si>
    <t>978-1-62198-945-5</t>
  </si>
  <si>
    <t>Software for Automation - Architecture, Integration, and Security</t>
  </si>
  <si>
    <t>978-1-55617-898-6</t>
  </si>
  <si>
    <t>978-1-62870-028-2</t>
  </si>
  <si>
    <t>Software Life Cycle Management Standards - Real-World Scenarios and Solutions for Savings</t>
  </si>
  <si>
    <t>978-1-84928-205-5</t>
  </si>
  <si>
    <t>978-1-62870-020-6</t>
  </si>
  <si>
    <t>Software Process Improvement and Management - Approaches and Tools for Practical Development</t>
  </si>
  <si>
    <t>978-1-61350-141-2</t>
  </si>
  <si>
    <t>978-1-62198-946-2</t>
  </si>
  <si>
    <t>Spring Data</t>
  </si>
  <si>
    <t>978-1-84951-904-5</t>
  </si>
  <si>
    <t>978-1-62198-909-7</t>
  </si>
  <si>
    <t>Spring Security 3.1</t>
  </si>
  <si>
    <t>978-1-84951-826-0</t>
  </si>
  <si>
    <t>978-1-62198-907-3</t>
  </si>
  <si>
    <t>Statistical Analysis with R - Beginner's Guide</t>
  </si>
  <si>
    <t>978-1-849512-08-4</t>
  </si>
  <si>
    <t>978-1-62198-896-0</t>
  </si>
  <si>
    <t>Understanding Automotive Electronics - An Engineering Perspective (7th Edition)</t>
  </si>
  <si>
    <t>978-0-08-097097-4</t>
  </si>
  <si>
    <t>978-0-08-097098-1</t>
  </si>
  <si>
    <t>UX Book - Process and Guidelines for Ensuring a Quality User Experience</t>
  </si>
  <si>
    <t>978-0-12-385241-0</t>
  </si>
  <si>
    <t>978-0-12-385242-7</t>
  </si>
  <si>
    <t>Verification, Validation and Testing in Software Engineering</t>
  </si>
  <si>
    <t>978-1-59140-851-2</t>
  </si>
  <si>
    <t>978-1-62198-947-9</t>
  </si>
  <si>
    <t>Visual Studio 2012 Cookbook</t>
  </si>
  <si>
    <t>978-1-84968-652-5</t>
  </si>
  <si>
    <t>978-1-62198-917-2</t>
  </si>
  <si>
    <t>Web Services Testing with soapUI</t>
  </si>
  <si>
    <t>978-1-84951-566-5</t>
  </si>
  <si>
    <t>978-1-62198-901-1</t>
  </si>
  <si>
    <t>Why Programs Fail - A Guide to Systematic Debugging (2nd Edition)</t>
  </si>
  <si>
    <t>978-0-12-374515-6</t>
  </si>
  <si>
    <t>978-0-08-092300-0</t>
  </si>
  <si>
    <t>Wireline Formation Testing and Well Deliverability</t>
  </si>
  <si>
    <t>978-1-59370-230-4</t>
  </si>
  <si>
    <t>978-1-62870-005-3</t>
  </si>
  <si>
    <t>Everything You Want to Know about Business Continuity</t>
  </si>
  <si>
    <t>978-1-84928-201-7</t>
  </si>
  <si>
    <t>978-1-62870-015-2</t>
  </si>
  <si>
    <t>Basic Optics and Optical Instruments (Revised Edition)</t>
  </si>
  <si>
    <t>978-0-486-22291-2</t>
  </si>
  <si>
    <t>978-1-62198-585-3</t>
  </si>
  <si>
    <t>Environmental Health and Safety for Hazardous Waste Sites</t>
  </si>
  <si>
    <t>978-1-931504-27-0</t>
  </si>
  <si>
    <t>978-1-62198-793-2</t>
  </si>
  <si>
    <t>Occupational Environment - Its Evaluation  Control  and Management (3rd Edition)</t>
  </si>
  <si>
    <t>978-1-935082-15-6</t>
  </si>
  <si>
    <t>978-1-62198-807-6</t>
  </si>
  <si>
    <t>Developing Effective Engineering Leadership</t>
  </si>
  <si>
    <t>978-0-85296-214-5</t>
  </si>
  <si>
    <t>978-1-62198-824-3</t>
  </si>
  <si>
    <t>Leadership  Coaching &amp; Mentoring</t>
  </si>
  <si>
    <t>Pulse Doppler Radar - Principles  Technology  Applications</t>
  </si>
  <si>
    <t>978-1-891121-98-2</t>
  </si>
  <si>
    <t>978-1-62198-833-5</t>
  </si>
  <si>
    <t>Rapid Excavation and Tunneling Conference Proceedings 2013</t>
  </si>
  <si>
    <t>Society for Mining  Metallurgy  and Exploration (SME)</t>
  </si>
  <si>
    <t>978-0-87335-383-0</t>
  </si>
  <si>
    <t>978-1-62198-922-6</t>
  </si>
  <si>
    <t>Biochemical Engineering and Biotechnology</t>
  </si>
  <si>
    <t>978-0-444-52845-2</t>
  </si>
  <si>
    <t>978-0-08-046802-0</t>
  </si>
  <si>
    <t>Biochemistry  Biology &amp; Biotechnology</t>
  </si>
  <si>
    <t>Handbook of Electrochemistry</t>
  </si>
  <si>
    <t>978-0-444-51958-0</t>
  </si>
  <si>
    <t>978-0-08-046930-0</t>
  </si>
  <si>
    <t>Mechanical Design (2nd Edition)</t>
  </si>
  <si>
    <t>978-0-7506-5771-6</t>
  </si>
  <si>
    <t>978-0-08-047342-0</t>
  </si>
  <si>
    <t>Food Process Engineering and Technology</t>
  </si>
  <si>
    <t>978-0-12-373660-4</t>
  </si>
  <si>
    <t>978-0-08-092023-8</t>
  </si>
  <si>
    <t>Guide to Microsoft Excel 2007 for Scientists and Engineers</t>
  </si>
  <si>
    <t>978-0-12-374623-8</t>
  </si>
  <si>
    <t>978-0-08-092351-2</t>
  </si>
  <si>
    <t>Fundamentals of Petroleum Refining</t>
  </si>
  <si>
    <t>978-0-444-52785-1</t>
  </si>
  <si>
    <t>978-0-08-093156-2</t>
  </si>
  <si>
    <t>Green Construction Project Management and Cost Oversight</t>
  </si>
  <si>
    <t>978-1-85617-676-7</t>
  </si>
  <si>
    <t>978-0-08-095704-3</t>
  </si>
  <si>
    <t>Medical Device Technologies - A Systems Based Overview Using Engineering Standards</t>
  </si>
  <si>
    <t>978-0-12-374976-5</t>
  </si>
  <si>
    <t>978-0-08-096112-5</t>
  </si>
  <si>
    <t>Engineering Materials 2 - An Introduction to Microstructures and Processing (4th Edition)</t>
  </si>
  <si>
    <t>978-0-08-096668-7</t>
  </si>
  <si>
    <t>978-0-08-096669-4</t>
  </si>
  <si>
    <t>Aircraft Structures for Engineering Students (5th Edition)</t>
  </si>
  <si>
    <t>978-0-08-096905-3</t>
  </si>
  <si>
    <t>978-0-08-096906-0</t>
  </si>
  <si>
    <t>Petrochemicals in NonTechnical Language (3rd Edition)</t>
  </si>
  <si>
    <t>978-0-87814-798-4</t>
  </si>
  <si>
    <t>978-1-62870-001-5</t>
  </si>
  <si>
    <t>Optimal Supply Chain Management in Oil  Gas  and Power Generation</t>
  </si>
  <si>
    <t>978-1-59370-292-2</t>
  </si>
  <si>
    <t>978-1-62870-002-2</t>
  </si>
  <si>
    <t>Solar Cells - Materials  Manufacture and Operation (2nd Edition)</t>
  </si>
  <si>
    <t>978-0-12-386964-7</t>
  </si>
  <si>
    <t>978-0-08-099379-9</t>
  </si>
  <si>
    <t>Advances in Polymer Coated Textiles</t>
  </si>
  <si>
    <t>978-1-84735-497-6</t>
  </si>
  <si>
    <t>978-1-62870-032-9</t>
  </si>
  <si>
    <t>Practical Guide to Rotational Moulding (2nd Edition)</t>
  </si>
  <si>
    <t>978-1-84735-511-9</t>
  </si>
  <si>
    <t>978-1-62870-033-6</t>
  </si>
  <si>
    <t>Theory of Aerospace Propulsion</t>
  </si>
  <si>
    <t>978-1-85617-912-6</t>
  </si>
  <si>
    <t>978-0-12-384889-5</t>
  </si>
  <si>
    <t>Offshore Wind - A Comprehensive Guide to Successful Offshore Wind Farm Installation</t>
  </si>
  <si>
    <t>978-0-12-385936-5</t>
  </si>
  <si>
    <t>978-0-12-385937-2</t>
  </si>
  <si>
    <t>Radiative Heat Transfer (3rd Edition)</t>
  </si>
  <si>
    <t>978-0-12-386944-9</t>
  </si>
  <si>
    <t>978-0-12-386990-6</t>
  </si>
  <si>
    <t>Heating  Ventilating  Air-Conditioning &amp; Refrigeration</t>
  </si>
  <si>
    <t>Handbook of Environmental Engineering Assessment - Strategy  Planning  and Management</t>
  </si>
  <si>
    <t>978-0-12-388444-2</t>
  </si>
  <si>
    <t>978-0-12-388445-9</t>
  </si>
  <si>
    <t>Mineral Exploration - Principles and Applications</t>
  </si>
  <si>
    <t>978-0-12-416005-7</t>
  </si>
  <si>
    <t>978-0-12-391466-8</t>
  </si>
  <si>
    <t>Periodic Operation of Reactors</t>
  </si>
  <si>
    <t>978-0-12-391854-3</t>
  </si>
  <si>
    <t>978-0-12-391866-6</t>
  </si>
  <si>
    <t>Plant Design  Operation &amp; Energy Efficiency</t>
  </si>
  <si>
    <t>Medical Device Design - Innovation from Concept to Market</t>
  </si>
  <si>
    <t>978-0-12-391942-7</t>
  </si>
  <si>
    <t>978-0-12-391943-4</t>
  </si>
  <si>
    <t>Pressure Vessels Field Manual - Common Operating Problems and Practical Solutions</t>
  </si>
  <si>
    <t>978-0-12-397015-2</t>
  </si>
  <si>
    <t>978-0-12-397300-9</t>
  </si>
  <si>
    <t>Fuel Cells - Technologies for Fuel Processing</t>
  </si>
  <si>
    <t>978-0-444-53563-4</t>
  </si>
  <si>
    <t>978-0-444-53564-1</t>
  </si>
  <si>
    <t>Role of Catalysis for the Sustainable Production of Bio-Fuels and Bio-Chemicals</t>
  </si>
  <si>
    <t>978-0-444-56330-9</t>
  </si>
  <si>
    <t>978-0-444-56332-3</t>
  </si>
  <si>
    <t>Handbook of Environmental Degradation of Materials (2nd Edition)</t>
  </si>
  <si>
    <t>978-1-4377-3455-3</t>
  </si>
  <si>
    <t>978-1-4377-3456-0</t>
  </si>
  <si>
    <t>Tribology of Abrasive Machining Processes (2nd Edition)</t>
  </si>
  <si>
    <t>978-1-4377-3467-6</t>
  </si>
  <si>
    <t>978-1-4377-3468-3</t>
  </si>
  <si>
    <t>Offshore Safety Management - Implementing a SEMS Program</t>
  </si>
  <si>
    <t>978-1-4377-3524-6</t>
  </si>
  <si>
    <t>978-1-4377-3525-3</t>
  </si>
  <si>
    <t>Pipelines  Transport &amp; Storage</t>
  </si>
  <si>
    <t>Reactive Polymers Fundamentals and Applications - A Concise Guide to Industrial Polymers (2nd Edition)</t>
  </si>
  <si>
    <t>978-1-4557-3149-7</t>
  </si>
  <si>
    <t>978-1-4557-3158-9</t>
  </si>
  <si>
    <t>Advances in Nanofibre Research  Volume 3</t>
  </si>
  <si>
    <t>978-1-84735-638-3</t>
  </si>
  <si>
    <t>978-1-62870-036-7</t>
  </si>
  <si>
    <t>Design of Extrusion Forming Tools</t>
  </si>
  <si>
    <t>978-1-84735-517-1</t>
  </si>
  <si>
    <t>978-1-62870-509-6</t>
  </si>
  <si>
    <t>Electrospinning for Advanced Biomedical Applications and Therapies</t>
  </si>
  <si>
    <t>978-1-84735-600-0</t>
  </si>
  <si>
    <t>978-1-62870-510-2</t>
  </si>
  <si>
    <t>Food Industry and Packaging Materials - Performance-Oriented Guidelines for Users</t>
  </si>
  <si>
    <t>978-1-84735-609-3</t>
  </si>
  <si>
    <t>978-1-62870-039-8</t>
  </si>
  <si>
    <t>Innovative Graphene Technologies - Developments and Characterisation  Volume 1</t>
  </si>
  <si>
    <t>978-1-84735-965-0</t>
  </si>
  <si>
    <t>978-1-62870-040-4</t>
  </si>
  <si>
    <t xml:space="preserve">Strength of Materials </t>
  </si>
  <si>
    <t>Practical Guide to Flexible Polyurethane Foams</t>
  </si>
  <si>
    <t>978-1-84735-974-2</t>
  </si>
  <si>
    <t>978-1-62870-041-1</t>
  </si>
  <si>
    <t>Practical Guide to Structures  Properties and Applications of Styrenic Polymers</t>
  </si>
  <si>
    <t>978-1-84735-565-2</t>
  </si>
  <si>
    <t>978-1-62870-042-8</t>
  </si>
  <si>
    <t>REACH for the Polymer Industry - A Practical Guide</t>
  </si>
  <si>
    <t>978-1-84735-620-8</t>
  </si>
  <si>
    <t>978-1-62870-043-5</t>
  </si>
  <si>
    <t>Surface Engineering of Polymeric Biomaterials</t>
  </si>
  <si>
    <t>978-1-84735-658-1</t>
  </si>
  <si>
    <t>978-1-62870-044-2</t>
  </si>
  <si>
    <t>Thermal Methods of Polymer Analysis</t>
  </si>
  <si>
    <t>978-1-84735-661-1</t>
  </si>
  <si>
    <t>978-1-62870-045-9</t>
  </si>
  <si>
    <t>Update on Carbon Fibre</t>
  </si>
  <si>
    <t>978-1-90903-024-4</t>
  </si>
  <si>
    <t>978-1-62870-046-6</t>
  </si>
  <si>
    <t>Update on Gold Nanoparticles - From Cathedral Windows to Nanomedicine</t>
  </si>
  <si>
    <t>978-1-84735-643-7</t>
  </si>
  <si>
    <t>978-1-62870-047-3</t>
  </si>
  <si>
    <t>Update on Nanofillers in Nanocomposites - From Introduction to Application</t>
  </si>
  <si>
    <t>978-1-90903-019-0</t>
  </si>
  <si>
    <t>978-1-62870-048-0</t>
  </si>
  <si>
    <t>Update on Paramagnetic Sensors for Polymers and Composites Research</t>
  </si>
  <si>
    <t>978-1-84735-775-5</t>
  </si>
  <si>
    <t>978-1-62870-049-7</t>
  </si>
  <si>
    <t>Update on Polymer Based Nanomedicine</t>
  </si>
  <si>
    <t>978-1-84735-747-2</t>
  </si>
  <si>
    <t>978-1-62870-050-3</t>
  </si>
  <si>
    <t>Update on Polymers for Pulmonary Drug Delivery</t>
  </si>
  <si>
    <t>978-1-84735-653-6</t>
  </si>
  <si>
    <t>978-1-62870-051-0</t>
  </si>
  <si>
    <t>Geometrical Tolerancing Desk Reference - Creating and Interpreting ISO Standard Technical Drawings</t>
  </si>
  <si>
    <t>978-0-7506-6821-7</t>
  </si>
  <si>
    <t>978-0-08-046085-7</t>
  </si>
  <si>
    <t>Pneumatic Conveying Design Guide (2nd Edition)</t>
  </si>
  <si>
    <t>978-0-7506-5471-5</t>
  </si>
  <si>
    <t>978-0-08-047379-6</t>
  </si>
  <si>
    <t>Electric Vehicle Battery Systems</t>
  </si>
  <si>
    <t>978-0-7506-9916-7</t>
  </si>
  <si>
    <t>978-0-08-048876-9</t>
  </si>
  <si>
    <t>Laser Processing of Engineering Materials - Principles  Procedure and Industrial Application</t>
  </si>
  <si>
    <t>978-0-7506-6079-2</t>
  </si>
  <si>
    <t>978-0-08-049280-3</t>
  </si>
  <si>
    <t>Battery Reference Book (3rd Edition)</t>
  </si>
  <si>
    <t>978-0-7506-4625-3</t>
  </si>
  <si>
    <t>978-0-08-049995-6</t>
  </si>
  <si>
    <t>Foseco Ferrous Foundryman's Handbook (11th Edition)</t>
  </si>
  <si>
    <t>978-0-7506-4284-2</t>
  </si>
  <si>
    <t>978-0-08-050679-1</t>
  </si>
  <si>
    <t>High Voltage Engineering Fundamentals (2nd Edition)</t>
  </si>
  <si>
    <t>978-0-7506-3634-6</t>
  </si>
  <si>
    <t>978-0-08-050809-2</t>
  </si>
  <si>
    <t>Industrial Power Engineering Handbook</t>
  </si>
  <si>
    <t>978-0-7506-7351-8</t>
  </si>
  <si>
    <t>978-0-08-050863-4</t>
  </si>
  <si>
    <t>Metal Cutting (4th Edition)</t>
  </si>
  <si>
    <t>978-0-7506-7069-2</t>
  </si>
  <si>
    <t>978-0-08-051145-0</t>
  </si>
  <si>
    <t>Protection of Industrial Power Systems (2nd Edition)</t>
  </si>
  <si>
    <t>978-0-7506-2662-0</t>
  </si>
  <si>
    <t>978-0-08-051528-1</t>
  </si>
  <si>
    <t>Encyclopedia of Foods - A Guide to Healthy Nutrition</t>
  </si>
  <si>
    <t>978-0-12-219803-8</t>
  </si>
  <si>
    <t>978-0-08-053087-1</t>
  </si>
  <si>
    <t>Plant Engineer's Handbook</t>
  </si>
  <si>
    <t>978-0-7506-7328-0</t>
  </si>
  <si>
    <t>978-0-08-053904-1</t>
  </si>
  <si>
    <t xml:space="preserve">Industrial Engineering &amp; Systems Engineering </t>
  </si>
  <si>
    <t>Fundamentals of Air Pollution (4th Edition)</t>
  </si>
  <si>
    <t>978-0-12-373615-4</t>
  </si>
  <si>
    <t>978-0-08-055284-2</t>
  </si>
  <si>
    <t>Waste Management for the Food Industries</t>
  </si>
  <si>
    <t>978-0-12-373654-3</t>
  </si>
  <si>
    <t>978-0-08-055493-8</t>
  </si>
  <si>
    <t>Gluten-Free Cereal Products and Beverages</t>
  </si>
  <si>
    <t>978-0-12-373739-7</t>
  </si>
  <si>
    <t>978-0-08-055776-2</t>
  </si>
  <si>
    <t>Renewable Energy Conversion  Transmission  and Storage</t>
  </si>
  <si>
    <t>978-0-12-374262-9</t>
  </si>
  <si>
    <t>978-0-08-055904-9</t>
  </si>
  <si>
    <t>Tissue Engineering</t>
  </si>
  <si>
    <t>978-0-12-370869-4</t>
  </si>
  <si>
    <t>978-0-08-055919-3</t>
  </si>
  <si>
    <t>Adsorption by Carbons - Novel Carbon Adsorbents</t>
  </si>
  <si>
    <t>978-0-08-044464-2</t>
  </si>
  <si>
    <t>978-0-08-055942-1</t>
  </si>
  <si>
    <t>Bioactive Foods in Promoting Health - Fruits and Vegetables</t>
  </si>
  <si>
    <t>978-0-12-374628-3</t>
  </si>
  <si>
    <t>978-0-08-087787-7</t>
  </si>
  <si>
    <t>Infrared Spectroscopy for Food Quality Analysis and Control</t>
  </si>
  <si>
    <t>978-0-12-374136-3</t>
  </si>
  <si>
    <t>978-0-08-092087-0</t>
  </si>
  <si>
    <t>Advances in Potato Chemistry and Technology</t>
  </si>
  <si>
    <t>978-0-12-374349-7</t>
  </si>
  <si>
    <t>978-0-08-092191-4</t>
  </si>
  <si>
    <t>Olives and Olive Oil in Health and Disease Prevention</t>
  </si>
  <si>
    <t>978-0-12-374420-3</t>
  </si>
  <si>
    <t>978-0-08-092220-1</t>
  </si>
  <si>
    <t>Bioactive Foods in Promoting Health - Probiotics and Prebiotics</t>
  </si>
  <si>
    <t>978-0-12-374938-3</t>
  </si>
  <si>
    <t>978-0-08-095854-5</t>
  </si>
  <si>
    <t>Transmission and Distribution Electrical Engineering (4th Edition)</t>
  </si>
  <si>
    <t>978-0-08-096912-1</t>
  </si>
  <si>
    <t>978-0-08-096913-8</t>
  </si>
  <si>
    <t>Tire and Vehicle Dynamics (3rd Edition)</t>
  </si>
  <si>
    <t>978-0-08-097016-5</t>
  </si>
  <si>
    <t>978-0-08-097017-2</t>
  </si>
  <si>
    <t>Immunoassay Handbook - Theory and Applications of Ligand Binding  ELISA and Related Techniques (4th Edition)</t>
  </si>
  <si>
    <t>978-0-08-097037-0</t>
  </si>
  <si>
    <t>978-0-08-097038-7</t>
  </si>
  <si>
    <t>Pharmaceuticals  Cosmetics &amp; Toiletries</t>
  </si>
  <si>
    <t>Manufacturing Process Selection Handbook - From Design to Manufacture</t>
  </si>
  <si>
    <t>978-0-08-099360-7</t>
  </si>
  <si>
    <t>978-0-08-099357-7</t>
  </si>
  <si>
    <t>Electric Motors and Drives - Fundamentals  Types and Applications (4th Edition)</t>
  </si>
  <si>
    <t>978-0-08-098332-5</t>
  </si>
  <si>
    <t>978-0-08-099368-3</t>
  </si>
  <si>
    <t>Nuts and Seeds in Health and Disease Prevention</t>
  </si>
  <si>
    <t>978-0-12-375688-6</t>
  </si>
  <si>
    <t>978-0-12-375689-3</t>
  </si>
  <si>
    <t>Flour and Breads and their Fortification in Health and Disease Prevention</t>
  </si>
  <si>
    <t>978-0-12-380886-8</t>
  </si>
  <si>
    <t>978-0-12-380887-5</t>
  </si>
  <si>
    <t>Handbook of Advanced Ceramics - Materials  Applications  Processing  and Properties (2nd Edition)</t>
  </si>
  <si>
    <t>978-0-12-385469-8</t>
  </si>
  <si>
    <t>978-0-12-385470-4</t>
  </si>
  <si>
    <t>Smart Grid - Integrating Renewable  Distributed and Efficient Energy</t>
  </si>
  <si>
    <t>978-0-12-386452-9</t>
  </si>
  <si>
    <t>978-0-12-386453-6</t>
  </si>
  <si>
    <t>Pressure Vessel Design Manual (4th Edition)</t>
  </si>
  <si>
    <t>978-0-12-387000-1</t>
  </si>
  <si>
    <t>978-0-12-387001-8</t>
  </si>
  <si>
    <t>Food Industry Wastes - Assessment and Recuperation of Commodities</t>
  </si>
  <si>
    <t>978-0-12-391921-2</t>
  </si>
  <si>
    <t>978-0-12-391928-1</t>
  </si>
  <si>
    <t>Nanoalloys - From Fundamentals to Emergent Applications</t>
  </si>
  <si>
    <t>978-0-12-394401-6</t>
  </si>
  <si>
    <t>978-0-12-394616-4</t>
  </si>
  <si>
    <t>Welding Deformation and Residual Stress Prevention</t>
  </si>
  <si>
    <t>978-0-12-394804-5</t>
  </si>
  <si>
    <t>978-0-12-394820-5</t>
  </si>
  <si>
    <t>Heat Exchanger Equipment Field Manual - Common Operating Problems and Practical Solutions</t>
  </si>
  <si>
    <t>978-0-12-397016-9</t>
  </si>
  <si>
    <t>978-0-12-397301-6</t>
  </si>
  <si>
    <t>Compressibility  Turbulence and High Speed Flow (2nd Edition)</t>
  </si>
  <si>
    <t>978-0-12-397027-5</t>
  </si>
  <si>
    <t>978-0-12-397318-4</t>
  </si>
  <si>
    <t>Distributed Renewable Energies for Off-Grid Communities - Strategies and Technologies toward Achieving Sustainability in Energy Generation and Supply</t>
  </si>
  <si>
    <t>978-0-12-397178-4</t>
  </si>
  <si>
    <t>978-0-12-397773-1</t>
  </si>
  <si>
    <t>Volcanic Reservoirs in Petroleum Exploration</t>
  </si>
  <si>
    <t>978-0-12-397163-0</t>
  </si>
  <si>
    <t>978-0-12-397787-8</t>
  </si>
  <si>
    <t>Energy Efficiency - Towards the End of Demand Growth</t>
  </si>
  <si>
    <t>978-0-12-397879-0</t>
  </si>
  <si>
    <t>978-0-12-397887-5</t>
  </si>
  <si>
    <t>Shale Oil Production Processes</t>
  </si>
  <si>
    <t>978-0-12-401721-4</t>
  </si>
  <si>
    <t>978-0-12-401749-8</t>
  </si>
  <si>
    <t>Shale Gas Production Processes</t>
  </si>
  <si>
    <t>978-0-12-404571-2</t>
  </si>
  <si>
    <t>978-0-12-404551-4</t>
  </si>
  <si>
    <t>Liquid Chromatography - Applications</t>
  </si>
  <si>
    <t>978-0-12-415806-1</t>
  </si>
  <si>
    <t>978-0-12-415866-5</t>
  </si>
  <si>
    <t>Nanochemistry (2nd Edition)</t>
  </si>
  <si>
    <t>978-0-444-59397-9</t>
  </si>
  <si>
    <t>978-0-444-59409-9</t>
  </si>
  <si>
    <t>Handbook of Silicon Based MEMS Materials and Technologies</t>
  </si>
  <si>
    <t>978-0-8155-1594-4</t>
  </si>
  <si>
    <t>978-0-8155-1988-1</t>
  </si>
  <si>
    <t xml:space="preserve">Machine Design </t>
  </si>
  <si>
    <t>Rubber Seals for Fluid and Hydraulic Systems</t>
  </si>
  <si>
    <t>978-0-8155-2075-7</t>
  </si>
  <si>
    <t>978-0-8155-2076-4</t>
  </si>
  <si>
    <t>Fluoropolymer Additives</t>
  </si>
  <si>
    <t>978-1-4377-3461-4</t>
  </si>
  <si>
    <t>978-1-4377-3462-1</t>
  </si>
  <si>
    <t>Safety and Security Review for the Process Industries - Application of HAZOP  PHA  What-if and SVA Reviews (3rd Edition)</t>
  </si>
  <si>
    <t>978-1-4377-3518-5</t>
  </si>
  <si>
    <t>978-1-4377-3519-2</t>
  </si>
  <si>
    <t>Stretch Blow Molding (2nd Edition)</t>
  </si>
  <si>
    <t>978-1-4377-3527-7</t>
  </si>
  <si>
    <t>978-1-4377-3529-1</t>
  </si>
  <si>
    <t>Polylactic Acid - PLA Biopolymer Technology and Applications</t>
  </si>
  <si>
    <t>978-1-4377-4459-0</t>
  </si>
  <si>
    <t>978-1-4377-4460-6</t>
  </si>
  <si>
    <t>PEEK Biomaterials Handbook</t>
  </si>
  <si>
    <t>978-1-4377-4463-7</t>
  </si>
  <si>
    <t>978-1-4377-4464-4</t>
  </si>
  <si>
    <t>Semiconductor Nanomaterials for Flexible Technologies - From Photovoltaics and Electronics to Sensors and Energy/Harvesting Devices</t>
  </si>
  <si>
    <t>978-1-4377-7823-6</t>
  </si>
  <si>
    <t>978-1-4377-7824-3</t>
  </si>
  <si>
    <t>Handbook of Hydrothermal Technology (2nd Edition)</t>
  </si>
  <si>
    <t>978-0-12-375090-7</t>
  </si>
  <si>
    <t>978-1-4377-7836-6</t>
  </si>
  <si>
    <t>Waste-to-Energy - Technologies and Project Implementation (2nd Edition)</t>
  </si>
  <si>
    <t>978-1-4377-7871-7</t>
  </si>
  <si>
    <t>978-1-4377-7872-4</t>
  </si>
  <si>
    <t>Handbook of Molded Part Shrinkage and Warpage (2nd Edition)</t>
  </si>
  <si>
    <t>978-1-4557-2597-7</t>
  </si>
  <si>
    <t>978-1-4557-3057-5</t>
  </si>
  <si>
    <t>Polyvinyl Fluoride - Technology and Applications of PVF</t>
  </si>
  <si>
    <t>978-1-4557-7885-0</t>
  </si>
  <si>
    <t>978-1-4557-7893-5</t>
  </si>
  <si>
    <t>Military Displays - Technology and Applications</t>
  </si>
  <si>
    <t>978-0-8194-9155-8</t>
  </si>
  <si>
    <t>Processors  Memory &amp; Peripherals</t>
  </si>
  <si>
    <t>Linux for Embedded and Real-time Applications (3rd Edition)</t>
  </si>
  <si>
    <t>978-0-12-415996-9</t>
  </si>
  <si>
    <t>978-0-12-391433-0</t>
  </si>
  <si>
    <t>Biosensors and Modern Biospecific Analytical Techniques  Volume 44 (Comprehensive Analytical Chemistry)</t>
  </si>
  <si>
    <t>978-0-08-045441-2</t>
  </si>
  <si>
    <t>Signal Processing for Neuroscientists - Introduction to the Analysis of Physiological Signals</t>
  </si>
  <si>
    <t>978-0-12-370867-0</t>
  </si>
  <si>
    <t>978-0-08-046775-7</t>
  </si>
  <si>
    <t>Advanced Array Systems  Applications and RF Technologies</t>
  </si>
  <si>
    <t>978-0-12-262942-6</t>
  </si>
  <si>
    <t>978-0-08-049870-6</t>
  </si>
  <si>
    <t>Detection of Signals in Noise (2nd Edition)</t>
  </si>
  <si>
    <t>978-0-12-744852-7</t>
  </si>
  <si>
    <t>978-0-08-050408-7</t>
  </si>
  <si>
    <t>Biaxial/Multiaxial Fatigue and Fracture</t>
  </si>
  <si>
    <t>978-0-08-044129-0</t>
  </si>
  <si>
    <t>978-0-08-052781-9</t>
  </si>
  <si>
    <t>Power Systems Modelling and Fault Analysis - Theory and Practice</t>
  </si>
  <si>
    <t>978-0-7506-8074-5</t>
  </si>
  <si>
    <t>978-0-08-055427-3</t>
  </si>
  <si>
    <t>Sensors for Mechatronics</t>
  </si>
  <si>
    <t>978-0-12-391497-2</t>
  </si>
  <si>
    <t>978-0-12-394409-2</t>
  </si>
  <si>
    <t>Hydrogen and Fuel Cells - Emerging Technologies and Applications (2nd Edition)</t>
  </si>
  <si>
    <t>978-0-12-387709-3</t>
  </si>
  <si>
    <t>978-0-12-396503-5</t>
  </si>
  <si>
    <t>Radiochemistry and Nuclear Chemistry</t>
  </si>
  <si>
    <t>978-0-12-405897-2</t>
  </si>
  <si>
    <t>978-0-12-397868-4</t>
  </si>
  <si>
    <t>Grouting Handbook - A Step-by-Step Guide for Foundation Design and Machinery Installation (2nd Edition)</t>
  </si>
  <si>
    <t>978-0-12-416585-4</t>
  </si>
  <si>
    <t>978-0-12-416589-2</t>
  </si>
  <si>
    <t>Nanotube Superfiber Materials - Changing Engineering Design</t>
  </si>
  <si>
    <t>978-1-4557-7863-8</t>
  </si>
  <si>
    <t>978-1-4557-7864-5</t>
  </si>
  <si>
    <t>Power Sources and Supplies - World Class Designs</t>
  </si>
  <si>
    <t>978-0-7506-8626-6</t>
  </si>
  <si>
    <t>978-0-08-055657-4</t>
  </si>
  <si>
    <t>Practice Standard for Project Estimating</t>
  </si>
  <si>
    <t>Project Management Institute  Inc. (PMI)</t>
  </si>
  <si>
    <t>978-1-935589-12-9</t>
  </si>
  <si>
    <t>Documentation  Procedures &amp; QA</t>
  </si>
  <si>
    <t>Organizational Project Management Maturity Model (OPM3®)  Knowledge Foundation (3rd Edition)</t>
  </si>
  <si>
    <t>978-1-935589-70-9</t>
  </si>
  <si>
    <t>978-1-62870-037-4</t>
  </si>
  <si>
    <t>Guide to the Project Management Body of Knowledge (PMBOK® Guide) (5th Edition)</t>
  </si>
  <si>
    <t>978-1-935589-67-9</t>
  </si>
  <si>
    <t>978-1-62870-038-1</t>
  </si>
  <si>
    <t>Adaptive Filtering Prediction and Control</t>
  </si>
  <si>
    <t>978-0-486-46932-4</t>
  </si>
  <si>
    <t>978-1-62870-072-5</t>
  </si>
  <si>
    <t>Electromagnetic Field</t>
  </si>
  <si>
    <t>978-0-486-65660-1</t>
  </si>
  <si>
    <t>978-1-62870-074-9</t>
  </si>
  <si>
    <t>Radar Techniques Using Array Antennas (2nd Edition)</t>
  </si>
  <si>
    <t>978-1-84919-698-7</t>
  </si>
  <si>
    <t>978-1-62870-083-1</t>
  </si>
  <si>
    <t>Basic Environmental and Engineering Geology</t>
  </si>
  <si>
    <t>Whittles Publishing</t>
  </si>
  <si>
    <t>978-1-904445-02-9</t>
  </si>
  <si>
    <t>978-1-62870-086-2</t>
  </si>
  <si>
    <t>Practical Design of Steel Structures</t>
  </si>
  <si>
    <t>978-1904445-92-0</t>
  </si>
  <si>
    <t>978-1-62870-088-6</t>
  </si>
  <si>
    <t>Soil and Rock Description in Engineering Practice</t>
  </si>
  <si>
    <t>978-1-904445-65-4</t>
  </si>
  <si>
    <t>978-1-62870-089-3</t>
  </si>
  <si>
    <t>Steel Structures - Analysis and Design for Vibrations and Earthquakes</t>
  </si>
  <si>
    <t>978-1-84995-035-0</t>
  </si>
  <si>
    <t>978-1-62870-090-9</t>
  </si>
  <si>
    <t>Geophysics  Geodesy &amp; Seismology</t>
  </si>
  <si>
    <t>Structural Detailing in Timber - A Comparative Study of International Codes and Practices</t>
  </si>
  <si>
    <t>978-1-870325-53-0</t>
  </si>
  <si>
    <t>978-1-62870-091-6</t>
  </si>
  <si>
    <t>Design of Shallow Foundations</t>
  </si>
  <si>
    <t>978-0-7844-0371-6</t>
  </si>
  <si>
    <t>978-0-7844-7039-8</t>
  </si>
  <si>
    <t>Specification for the Design of Cold-Formed Stainless Steel Structural Members</t>
  </si>
  <si>
    <t>978-0-7844-0556-7</t>
  </si>
  <si>
    <t>978-0-7844-7080-0</t>
  </si>
  <si>
    <t>Standard Guidelines for the Design (45-05)  Installation (46-05)  and Operation and Maintenance (47-05) of Urban Stormwater Systems</t>
  </si>
  <si>
    <t>978-0-7844-0806-3</t>
  </si>
  <si>
    <t>978-0-7844-7124-1</t>
  </si>
  <si>
    <t>Slope Stability  Retaining Walls  and Foundations</t>
  </si>
  <si>
    <t>978-0-7844-1049-3</t>
  </si>
  <si>
    <t>978-0-7844-7296-5</t>
  </si>
  <si>
    <t>Experimental and Applied Modeling of Unsaturated Soils</t>
  </si>
  <si>
    <t>978-0-7844-1103-2</t>
  </si>
  <si>
    <t>978-0-7844-7342-9</t>
  </si>
  <si>
    <t>Composite Construction in Steel and Concrete VI</t>
  </si>
  <si>
    <t>978-0-7844-1142-1</t>
  </si>
  <si>
    <t>978-0-7844-7652-9</t>
  </si>
  <si>
    <t>Wind Loads - Guide to the Wind Load Provisions of ASCE 7-10</t>
  </si>
  <si>
    <t>978-0-7844-1275-6</t>
  </si>
  <si>
    <t>978-0-7844-7778-6</t>
  </si>
  <si>
    <t>Handbook of Industrial Surfactants (5th Edition)</t>
  </si>
  <si>
    <t>Synapse Information Resources  Inc.</t>
  </si>
  <si>
    <t>978-1-934764-43-5</t>
  </si>
  <si>
    <t>978-1-61583-750-2</t>
  </si>
  <si>
    <t>Standard Specifications for Transportation Materials and Methods of Sampling and Testing (32nd Edition) and AASHTO Provisional Standards  2012 Edition</t>
  </si>
  <si>
    <t>978-1-56051-528-9; 978-1-56051-529-6</t>
  </si>
  <si>
    <t>978-1-62198-033-9</t>
  </si>
  <si>
    <t>Business Strategies for Electrical Infrastructure Engineering - Capital Project Implementation</t>
  </si>
  <si>
    <t>978-1-46662-839-7</t>
  </si>
  <si>
    <t>978-1-62198-976-9</t>
  </si>
  <si>
    <t>2013 ASME Boiler and Pressure Vessel Code  Section II - Materials</t>
  </si>
  <si>
    <t>9780791834527; 9780791834534; 9780791834541; 9780791834558</t>
  </si>
  <si>
    <t>978-1-62870-024-4</t>
  </si>
  <si>
    <t>Advanced Vehicle Technology (2nd Edition)</t>
  </si>
  <si>
    <t>978-0-7680-1071-8</t>
  </si>
  <si>
    <t>978-0-08-049344-2</t>
  </si>
  <si>
    <t>Crystallization (4th Edition)</t>
  </si>
  <si>
    <t>978-0-7506-4833-2</t>
  </si>
  <si>
    <t>978-0-08-053011-6</t>
  </si>
  <si>
    <t>Handbook of Plastics and Rubber Additives  Volumes 1-2 (2nd Edition)</t>
  </si>
  <si>
    <t>978-1-934764-50-3</t>
  </si>
  <si>
    <t>978-1-62870-016-9</t>
  </si>
  <si>
    <t>Fundamentals of Manufacturing (3rd Edition)</t>
  </si>
  <si>
    <t>978-0-87263-870-9</t>
  </si>
  <si>
    <t>978-1-62870-200-2</t>
  </si>
  <si>
    <t>Software Engineering for Embedded Systems - Methods  Practical Techniques and Applications</t>
  </si>
  <si>
    <t>978-0-12-415917-4</t>
  </si>
  <si>
    <t>978-0-12-415941-9</t>
  </si>
  <si>
    <t>Standard Specifications for Transportation Materials and Methods of Sampling and Testing (33rd Edition) and AASHTO Provisional Standards  2013 Edition</t>
  </si>
  <si>
    <t>978-1-56051-565-4</t>
  </si>
  <si>
    <t>978-1-62870-081-7</t>
  </si>
  <si>
    <t>Practice Standard for Scheduling (2nd Edition)</t>
  </si>
  <si>
    <t>978-1-935589-24-2</t>
  </si>
  <si>
    <t>Aspects of Complexity - Managing Projects in a Complex World</t>
  </si>
  <si>
    <t>978-1-935589-30-3</t>
  </si>
  <si>
    <t>Worker Health and Safety on Offshore Wind Farms</t>
  </si>
  <si>
    <t>978-0-309-26326-9</t>
  </si>
  <si>
    <t>978-1-62870-058-9</t>
  </si>
  <si>
    <t>Advances in Military Textiles and Personal Equipment</t>
  </si>
  <si>
    <t>978-1-84569-699-3</t>
  </si>
  <si>
    <t>Coated  Technical &amp; Non-Woven Textiles</t>
  </si>
  <si>
    <t>False Twist Textured Yarns - Principles  Processes and Applications</t>
  </si>
  <si>
    <t>978-1-84569-933-8</t>
  </si>
  <si>
    <t>Handbook of Natural Fibres  Volume 1 - Types  Properties and Factors  Affecting Breeding and Cultivation</t>
  </si>
  <si>
    <t>978-1-84569-697-9</t>
  </si>
  <si>
    <t>Welding Processes Handbook (2nd Edition)</t>
  </si>
  <si>
    <t>978-0-85709-510-7</t>
  </si>
  <si>
    <t>Welding and Joining of Aerospace Materials</t>
  </si>
  <si>
    <t>978-1-84569-532-3</t>
  </si>
  <si>
    <t>Heat Transfer Textbook (4th Edition)</t>
  </si>
  <si>
    <t>978-0-486-47931-6</t>
  </si>
  <si>
    <t>978-1-62870-073-2</t>
  </si>
  <si>
    <t>Engineering Geomorphology - Theory and Practice</t>
  </si>
  <si>
    <t>978-1-904445-38-8</t>
  </si>
  <si>
    <t>978-1-62870-075-6</t>
  </si>
  <si>
    <t xml:space="preserve">Oil &amp; Gas Engineering </t>
  </si>
  <si>
    <t>High Resolution Optical Satellite Imagery</t>
  </si>
  <si>
    <t>978-184995-046-6</t>
  </si>
  <si>
    <t>978-1-62870-077-0</t>
  </si>
  <si>
    <t>Introduction to Molecular Motion in Polymers</t>
  </si>
  <si>
    <t>978-1-84995-008-4</t>
  </si>
  <si>
    <t>978-1-62870-078-7</t>
  </si>
  <si>
    <t>Earthquake-Resistant Design of Masonry Buildings</t>
  </si>
  <si>
    <t>978-1-86094-066-8</t>
  </si>
  <si>
    <t>978-1-62870-085-5</t>
  </si>
  <si>
    <t>Site Engineers Manual (2nd Edition)</t>
  </si>
  <si>
    <t>978-1904445-70-8</t>
  </si>
  <si>
    <t>978-1-62870-095-4</t>
  </si>
  <si>
    <t>Design of Pile Foundations in Liquefiable Soils</t>
  </si>
  <si>
    <t>978-1-84816-362-1</t>
  </si>
  <si>
    <t>978-1-62870-097-8</t>
  </si>
  <si>
    <t>Sustainable Wastewater Management in Developing Countries - New Paradigms and Case Studies from the Field</t>
  </si>
  <si>
    <t>978-0-7844-0999-2</t>
  </si>
  <si>
    <t>978-0-7844-7254-5</t>
  </si>
  <si>
    <t xml:space="preserve">Environment &amp; Environmental Engineering </t>
  </si>
  <si>
    <t>Coastal Hazards</t>
  </si>
  <si>
    <t>978-0-7844-1266-4</t>
  </si>
  <si>
    <t>978-0-7844-7774-8</t>
  </si>
  <si>
    <t>Hydrology  Oceanography &amp; Glaciology</t>
  </si>
  <si>
    <t>Polyethylene - End-Use Properties and Their Physical Meaning</t>
  </si>
  <si>
    <t>978-1-56990-520-3</t>
  </si>
  <si>
    <t>978-1-62870-100-5</t>
  </si>
  <si>
    <t>Simple Methods for Identification of Plastics (5th Edition)</t>
  </si>
  <si>
    <t>978-1-56990-526-5</t>
  </si>
  <si>
    <t>978-1-62870-197-5</t>
  </si>
  <si>
    <t>Nano- and Micromechanics of Polymers - Structure Modification and Improvement of Properties</t>
  </si>
  <si>
    <t>978-3-446-42767-9</t>
  </si>
  <si>
    <t>978-1-62870-196-8</t>
  </si>
  <si>
    <t>Thermal Analysis of Plastics - Theory and Practice</t>
  </si>
  <si>
    <t>978-1-56990-362-9</t>
  </si>
  <si>
    <t>978-1-62870-193-7</t>
  </si>
  <si>
    <t>Practical Lubrication for Industrial Facilities (2nd Edition)</t>
  </si>
  <si>
    <t>Fairmont Press  Inc.</t>
  </si>
  <si>
    <t>978-0-88173-579-6</t>
  </si>
  <si>
    <t>978-1-62870-192-0</t>
  </si>
  <si>
    <t>Disaster &amp; Recovery Planning - A Guide for Facility Managers (6th Edition)</t>
  </si>
  <si>
    <t>978-0-88173-710-3</t>
  </si>
  <si>
    <t>978-1-62870-190-6</t>
  </si>
  <si>
    <t>Principles of Controlled Maintenance Management</t>
  </si>
  <si>
    <t>978-0-88173-396-9</t>
  </si>
  <si>
    <t>978-1-62870-189-0</t>
  </si>
  <si>
    <t>Small-Scale Cogeneration Handbook (4th Edition)</t>
  </si>
  <si>
    <t>978-0-88173-663-2</t>
  </si>
  <si>
    <t>978-1-62870-188-3</t>
  </si>
  <si>
    <t>Electrical Distribution Engineering (3rd Edition)</t>
  </si>
  <si>
    <t>978-0-88173-546-8</t>
  </si>
  <si>
    <t>978-1-62870-187-6</t>
  </si>
  <si>
    <t>Guide to Electrical Power Distribution Systems (6th Edition)</t>
  </si>
  <si>
    <t>978-0-88173-505-5</t>
  </si>
  <si>
    <t>978-1-62870-186-9</t>
  </si>
  <si>
    <t>Guide to Electric Power Generation (3rd Edition)</t>
  </si>
  <si>
    <t>978-0-88173-524-6</t>
  </si>
  <si>
    <t>978-1-62870-185-2</t>
  </si>
  <si>
    <t>Power Transmission and Distribution (2nd Edition)</t>
  </si>
  <si>
    <t>978-0-88173-503-1</t>
  </si>
  <si>
    <t>978-1-62870-184-5</t>
  </si>
  <si>
    <t>Electrical Distribution Systems (2nd Edition)</t>
  </si>
  <si>
    <t>978-0-88173-599-4</t>
  </si>
  <si>
    <t>978-1-62870-183-8</t>
  </si>
  <si>
    <t>Electricity and Electronics Fundamentals (2nd Edition)</t>
  </si>
  <si>
    <t>978-0-88173-601-4</t>
  </si>
  <si>
    <t>978-1-62870-182-1</t>
  </si>
  <si>
    <t>Industrial Process Control Systems (2nd Edition)</t>
  </si>
  <si>
    <t>978-1-4398-1576-2</t>
  </si>
  <si>
    <t>978-1-62870-181-4</t>
  </si>
  <si>
    <t>Process Design  Control &amp; Automation</t>
  </si>
  <si>
    <t>Combined Heating  Cooling &amp; Power Handbook - Technologies &amp; Applications (2nd Edition)</t>
  </si>
  <si>
    <t>978-0-88173-689-2</t>
  </si>
  <si>
    <t>978-1-62870-180-7</t>
  </si>
  <si>
    <t>Handbook of Energy Engineering (7th Edition)</t>
  </si>
  <si>
    <t>978-0-88173-695-3</t>
  </si>
  <si>
    <t>978-1-62870-179-1</t>
  </si>
  <si>
    <t>Plant Engineers and Managers Guide to Energy Conservation (10th Edition)</t>
  </si>
  <si>
    <t>978-0-88173-657-1</t>
  </si>
  <si>
    <t>978-1-62870-178-4</t>
  </si>
  <si>
    <t>Handbook of Energy Audits (9th Edition)</t>
  </si>
  <si>
    <t>978-0-88173-685-4</t>
  </si>
  <si>
    <t>978-1-62870-177-7</t>
  </si>
  <si>
    <t>Fundamentals of Antennas - Concepts and Applications</t>
  </si>
  <si>
    <t>978-0-8194-4112-6</t>
  </si>
  <si>
    <t>978-1-62870-101-2</t>
  </si>
  <si>
    <t>Optoelectronics of Solar Cells</t>
  </si>
  <si>
    <t>978-0-8194-4440-0</t>
  </si>
  <si>
    <t>978-1-62870-102-9</t>
  </si>
  <si>
    <t>Hyperspectral Remote Sensing</t>
  </si>
  <si>
    <t>978-0-8194-8787-2</t>
  </si>
  <si>
    <t>978-1-62870-103-6</t>
  </si>
  <si>
    <t>Introduction to Semiconductor Technology (2nd Edition)</t>
  </si>
  <si>
    <t>978-0-8194-9092-6</t>
  </si>
  <si>
    <t>978-1-62870-104-3</t>
  </si>
  <si>
    <t>Electro-Optical System Analysis and Design - A Radiometry Perspective</t>
  </si>
  <si>
    <t>978-0-8194-9569-3</t>
  </si>
  <si>
    <t>978-1-62870-105-0</t>
  </si>
  <si>
    <t>Biomedical Quality Auditor Handbook (2nd Edition)</t>
  </si>
  <si>
    <t>978-0-87389-836-2</t>
  </si>
  <si>
    <t>978-1-62870-106-7</t>
  </si>
  <si>
    <t>Iron Ore Conference 2011</t>
  </si>
  <si>
    <t>978-1-921522-43-7</t>
  </si>
  <si>
    <t>978-1-62870-109-8</t>
  </si>
  <si>
    <t>MetPlant 2011 - Metallurgical Plant Design and Operating Strategies</t>
  </si>
  <si>
    <t>978-1-921522-44-4</t>
  </si>
  <si>
    <t>978-1-62870-110-4</t>
  </si>
  <si>
    <t>11th AusIMM Underground Operators' Conference 2011</t>
  </si>
  <si>
    <t>978-1-921522-41-3</t>
  </si>
  <si>
    <t>978-1-62870-111-1</t>
  </si>
  <si>
    <t>Specification for Titanium and Titanium-Alloy Welding Electrodes and Rods (6th Edition): AWS A5.16/A5.16M:2013</t>
  </si>
  <si>
    <t>978-0-87171-834-1</t>
  </si>
  <si>
    <t>978-1-62870-112-8</t>
  </si>
  <si>
    <t>Recommended Practices for Electron Beam Welding and Allied Processes: AWS C7.1M/C7.1:2013 (4th Edition)</t>
  </si>
  <si>
    <t>978-0-87171-835-8</t>
  </si>
  <si>
    <t>978-1-62870-114-2</t>
  </si>
  <si>
    <t>Recommended Practices for the Welding of Rails and Related Rail Components for Use by Rail Vehicles (3rd Edition): AWS D15.2/D15.2M:2013</t>
  </si>
  <si>
    <t>978-0-87171-829-7</t>
  </si>
  <si>
    <t>978-1-62870-115-9</t>
  </si>
  <si>
    <t>Guide for Verification and Validation in Computation Weld Mechanics: AWS A9.5:2013</t>
  </si>
  <si>
    <t>978-0-87171-830-3</t>
  </si>
  <si>
    <t>978-1-62870-116-6</t>
  </si>
  <si>
    <t>Rotary Wing Structural Dynamics and Aeroelasticity (2nd Edition)</t>
  </si>
  <si>
    <t>978-1-56347-698-3</t>
  </si>
  <si>
    <t>978-1-62870-117-3</t>
  </si>
  <si>
    <t>Propulsion  Stability &amp; Control</t>
  </si>
  <si>
    <t>Chemical Aspects of Drug Delivery Systems</t>
  </si>
  <si>
    <t>978-0-85404-706-2</t>
  </si>
  <si>
    <t>978-1-62870-122-7</t>
  </si>
  <si>
    <t>Colour Chemistry</t>
  </si>
  <si>
    <t>978-0-85404-573-0</t>
  </si>
  <si>
    <t>978-1-62870-123-4</t>
  </si>
  <si>
    <t>Flat Panel Displays - Advanced Organic Materials</t>
  </si>
  <si>
    <t>978-0-85404-567-9</t>
  </si>
  <si>
    <t>978-1-62870-124-1</t>
  </si>
  <si>
    <t>Food Colloids - Fundamentals of Formulation</t>
  </si>
  <si>
    <t>978-0-85404-850-2</t>
  </si>
  <si>
    <t>978-1-62870-125-8</t>
  </si>
  <si>
    <t>Food Flavors and Chemistry - Advances of the New Millennium</t>
  </si>
  <si>
    <t>978-0-85404-875-5</t>
  </si>
  <si>
    <t>978-1-62870-126-5</t>
  </si>
  <si>
    <t>Introduction to Glass Science and Technology (2nd Edition)</t>
  </si>
  <si>
    <t>978-0-85404-639-3</t>
  </si>
  <si>
    <t>978-1-62870-128-9</t>
  </si>
  <si>
    <t>Membrane Technology in Water and Wastewater Treatment</t>
  </si>
  <si>
    <t>978-0-85404-800-7</t>
  </si>
  <si>
    <t>978-1-62870-130-2</t>
  </si>
  <si>
    <t>Polymers and the Environment</t>
  </si>
  <si>
    <t>978-0-85404-578-5</t>
  </si>
  <si>
    <t>978-1-62870-131-9</t>
  </si>
  <si>
    <t>Speciality Chemicals in Mineral Processing</t>
  </si>
  <si>
    <t>978-0-85404-831-1</t>
  </si>
  <si>
    <t>978-1-62870-133-3</t>
  </si>
  <si>
    <t>Science of Sugar Confectionery</t>
  </si>
  <si>
    <t>978-0-85404-593-8</t>
  </si>
  <si>
    <t>978-1-62870-134-0</t>
  </si>
  <si>
    <t>Uses of Inorganic Chemistry in Medicine</t>
  </si>
  <si>
    <t>978-0-85404-444-3</t>
  </si>
  <si>
    <t>978-1-62870-135-7</t>
  </si>
  <si>
    <t>Water Contamination Emergencies - Can We Cope?</t>
  </si>
  <si>
    <t>978-0-85404-628-7</t>
  </si>
  <si>
    <t>978-1-62870-136-4</t>
  </si>
  <si>
    <t>Chemistry of Polymers (3rd Edition)</t>
  </si>
  <si>
    <t>978-0-85404-684-3</t>
  </si>
  <si>
    <t>978-1-62870-138-8</t>
  </si>
  <si>
    <t>Sequence-Specific DNA Binding Agents</t>
  </si>
  <si>
    <t>978-0-85404-370-5</t>
  </si>
  <si>
    <t>978-1-62870-139-5</t>
  </si>
  <si>
    <t>Chemistry and Medicines - An Introductory Text</t>
  </si>
  <si>
    <t>978-0-85404-645-4</t>
  </si>
  <si>
    <t>978-1-62870-140-1</t>
  </si>
  <si>
    <t>Science of Bakery Products</t>
  </si>
  <si>
    <t>978-0-85404-486-3</t>
  </si>
  <si>
    <t>978-1-62870-143-2</t>
  </si>
  <si>
    <t>Fundamentals of Food Reaction Technology</t>
  </si>
  <si>
    <t>978-1-904007-53-1</t>
  </si>
  <si>
    <t>978-1-62870-147-0</t>
  </si>
  <si>
    <t>Geological Structures and Maps - A Practical Guide (3rd Edition)</t>
  </si>
  <si>
    <t>978-0-7506-5780-8</t>
  </si>
  <si>
    <t>978-0-08-049501-9</t>
  </si>
  <si>
    <t xml:space="preserve">Simulation of Industrial Processes for Control Engineers </t>
  </si>
  <si>
    <t>978-0-7506-4161-6</t>
  </si>
  <si>
    <t>978-0-08-051724-7</t>
  </si>
  <si>
    <t>Principles of Lithography (3rd Edition)</t>
  </si>
  <si>
    <t>978-0-8194-8324-9</t>
  </si>
  <si>
    <t>978-1-62870-010-7</t>
  </si>
  <si>
    <t>Mounting Optics in Optical Instruments (2nd Edition)</t>
  </si>
  <si>
    <t>978-0-8194-7129-1</t>
  </si>
  <si>
    <t>978-1-62870-014-5</t>
  </si>
  <si>
    <t>Hadoop Beginner's Guide - Learn How to Crunch Big Data to Extract Meaning From the Data Avalanche</t>
  </si>
  <si>
    <t>978-1-84951-7-300</t>
  </si>
  <si>
    <t>978-1-62870-023-7</t>
  </si>
  <si>
    <t>Storm Real-time Processing Cookbook - Efficiently Process Unbounded Streams of Data in Real Time</t>
  </si>
  <si>
    <t>978-1-78216-442-5</t>
  </si>
  <si>
    <t>Ultra Clean Processing of Semiconductor Surfaces XI</t>
  </si>
  <si>
    <t>978-3-03785-527-0</t>
  </si>
  <si>
    <t>978-1-62870-026-8</t>
  </si>
  <si>
    <t>Practice Standard for Work Breakdown Structures (2nd Edition)</t>
  </si>
  <si>
    <t>978-1-933890-13-5</t>
  </si>
  <si>
    <t>978-1-62870-030-5</t>
  </si>
  <si>
    <t>Standard for Portfolio Management (3rd Edition)</t>
  </si>
  <si>
    <t>978-1-935589-69-3</t>
  </si>
  <si>
    <t>978-1-62870-034-3</t>
  </si>
  <si>
    <t>Standard for Program Management (3rd Edition)</t>
  </si>
  <si>
    <t>978-1-935589-68-6</t>
  </si>
  <si>
    <t>978-1-62870-035-0</t>
  </si>
  <si>
    <t>Handbook of Natural Fibres  Volume 2 - Processing and Applications</t>
  </si>
  <si>
    <t>978-1-84569-698-6</t>
  </si>
  <si>
    <t>Sea Clutter - Scattering  the K Distribution and Radar Performance (2nd Edition)</t>
  </si>
  <si>
    <t>978-1-84919-589-8</t>
  </si>
  <si>
    <t>978-1-62870-082-4</t>
  </si>
  <si>
    <t>Guidelines for Enabling Conditions and Conditional Modifiers in Layer of Protection Analysis</t>
  </si>
  <si>
    <t>978-1-118-77793-0</t>
  </si>
  <si>
    <t>978-1-62870-084-8</t>
  </si>
  <si>
    <t>Introduction to Structural Aluminium Design</t>
  </si>
  <si>
    <t>978-1-84995-007-7</t>
  </si>
  <si>
    <t>978-1-62870-093-0</t>
  </si>
  <si>
    <t>Self-Compacting Concrete</t>
  </si>
  <si>
    <t>978-1904445-30-2</t>
  </si>
  <si>
    <t>978-1-62870-094-7</t>
  </si>
  <si>
    <t>Elements of Microwave Networks - Basics of Microwave Engineering</t>
  </si>
  <si>
    <t>978-981-02-3424-9</t>
  </si>
  <si>
    <t>978-1-62870-098-5</t>
  </si>
  <si>
    <t>Encyclopedia of Thermal Packaging (Set 1) Thermal Packaging Techniques  Volumes 1-6</t>
  </si>
  <si>
    <t>978-981-4313-80-3</t>
  </si>
  <si>
    <t>978-1-62870-099-2</t>
  </si>
  <si>
    <t>Pipelines for Water Conveyance and Drainage</t>
  </si>
  <si>
    <t>978-0-7844-1274-9</t>
  </si>
  <si>
    <t>978-0-7844-7776-2</t>
  </si>
  <si>
    <t>Tensile Fabric Structures - Design  Analysis  and Construction</t>
  </si>
  <si>
    <t>978-0-7844-1289-3</t>
  </si>
  <si>
    <t>978-0-7844-7792-2</t>
  </si>
  <si>
    <t>Preparation of Construction Specifications for Civil Projects</t>
  </si>
  <si>
    <t>978-0-7844-1304-3</t>
  </si>
  <si>
    <t>978-0-7844-7794-6</t>
  </si>
  <si>
    <t>Material Science of Polymers for Engineers (3rd Edition)</t>
  </si>
  <si>
    <t>978-1-56990-514-2</t>
  </si>
  <si>
    <t>978-1-62870-199-9</t>
  </si>
  <si>
    <t>Energy Management Handbook (8th Edition)</t>
  </si>
  <si>
    <t>978-0-88173-707-3</t>
  </si>
  <si>
    <t>978-1-62870-191-3</t>
  </si>
  <si>
    <t>Simple Solutions to Energy Calculations (5th Edition)</t>
  </si>
  <si>
    <t>978-0-88173-722-6</t>
  </si>
  <si>
    <t>978-1-62870-318-4</t>
  </si>
  <si>
    <t>Statistical Process Control for the FDA-Regulated Industry</t>
  </si>
  <si>
    <t>978-0-87389-852-2</t>
  </si>
  <si>
    <t>978-1-62870-107-4</t>
  </si>
  <si>
    <t>Specification for Thermal Spray Feedstock - Wire and Rods (2nd Edition): AWS C2.25/C2.25M:2012</t>
  </si>
  <si>
    <t>978-0-87171-826-6</t>
  </si>
  <si>
    <t>978-1-62870-113-5</t>
  </si>
  <si>
    <t>Alternative Solvents for Green Chemistry</t>
  </si>
  <si>
    <t>978-0-85404-163-3</t>
  </si>
  <si>
    <t>978-1-62870-119-7</t>
  </si>
  <si>
    <t>Advances in Flavours and Fragrances - From the Sensation to the Synthesis</t>
  </si>
  <si>
    <t>978-0-85404-821-2</t>
  </si>
  <si>
    <t>978-1-62870-120-3</t>
  </si>
  <si>
    <t>Case Studies in Food Microbiology for Food Safety and Quality</t>
  </si>
  <si>
    <t>978-0-85404-626-3</t>
  </si>
  <si>
    <t>978-1-62870-121-0</t>
  </si>
  <si>
    <t>Membrane Processes - A Technology Guide</t>
  </si>
  <si>
    <t>978-0-85404-454-2</t>
  </si>
  <si>
    <t>978-1-62870-129-6</t>
  </si>
  <si>
    <t>Rapid Detection Assays for Food and Water</t>
  </si>
  <si>
    <t>978-0-85404-779-6</t>
  </si>
  <si>
    <t>978-1-62870-132-6</t>
  </si>
  <si>
    <t>Water Contamination Emergencies - Enhancing Our Response</t>
  </si>
  <si>
    <t>978-0-85404-658-4</t>
  </si>
  <si>
    <t>978-1-62870-137-1</t>
  </si>
  <si>
    <t>Nanoscopic Materials - Size-dependent Phenomena</t>
  </si>
  <si>
    <t>978-0-85404-857-1</t>
  </si>
  <si>
    <t>978-1-62870-141-8</t>
  </si>
  <si>
    <t>Medicinal Applications of Coordination Chemistry</t>
  </si>
  <si>
    <t>978-0-85404-596-9</t>
  </si>
  <si>
    <t>978-1-62870-142-5</t>
  </si>
  <si>
    <t>Gums and Stabilisers for the Food Industry 14</t>
  </si>
  <si>
    <t>978-0-85404-461-0</t>
  </si>
  <si>
    <t>978-1-62870-144-9</t>
  </si>
  <si>
    <t>Eco-Friendly Synthesis of Fine Chemicals</t>
  </si>
  <si>
    <t>978-1-84755-908-1</t>
  </si>
  <si>
    <t>978-1-62870-145-6</t>
  </si>
  <si>
    <t>Compendium of Polymer Terminology and Nomenclature - IUPAC Recommendations 2008</t>
  </si>
  <si>
    <t>978-0-85404-491-7</t>
  </si>
  <si>
    <t>978-1-62870-146-3</t>
  </si>
  <si>
    <t>Issues in Environmental Science and Technology  Volume 29 - Carbon Capture - Sequestration and Storage</t>
  </si>
  <si>
    <t>978-1-84755-917-3</t>
  </si>
  <si>
    <t>978-1-62870-148-7</t>
  </si>
  <si>
    <t>Nanocasting - A Versatile Strategy for Creating Nanostructured Porous Materials</t>
  </si>
  <si>
    <t>978-0-85404-188-6</t>
  </si>
  <si>
    <t>978-1-62870-149-4</t>
  </si>
  <si>
    <t>Natural Product Chemistry for Drug Discovery</t>
  </si>
  <si>
    <t>978-0-85404-193-0</t>
  </si>
  <si>
    <t>978-1-62870-150-0</t>
  </si>
  <si>
    <t>Chromic Phenomena - Technological Applications of Colour Chemistry (2nd Edition)</t>
  </si>
  <si>
    <t>978-1-84755-868-8</t>
  </si>
  <si>
    <t>978-1-62870-151-7</t>
  </si>
  <si>
    <t>Aerodynamic Principles of Flight Vehicles</t>
  </si>
  <si>
    <t>978-1-60086-916-7</t>
  </si>
  <si>
    <t>978-1-62870-155-5</t>
  </si>
  <si>
    <t>Progress in Astronautics and Aeronautics  Volume 241 - Advances in Intelligent and Autonomous Aerospace Systems</t>
  </si>
  <si>
    <t>978-1-60086-897-9</t>
  </si>
  <si>
    <t>978-1-62870-156-2</t>
  </si>
  <si>
    <t>Catalytic Kinetics</t>
  </si>
  <si>
    <t>978-0-444-51605-3</t>
  </si>
  <si>
    <t>978-0-08-045546-4</t>
  </si>
  <si>
    <t>Computer-Aided Chemical Engineering  Volume 19 - Computer Aided Property Estimation for Process and Product Design</t>
  </si>
  <si>
    <t>978-0-444-51153-9</t>
  </si>
  <si>
    <t>978-0-08-047228-7</t>
  </si>
  <si>
    <t xml:space="preserve">Modeling of Chemical Kinetics and Reactor Design </t>
  </si>
  <si>
    <t>978-0-88415-481-5</t>
  </si>
  <si>
    <t>978-0-08-049190-5</t>
  </si>
  <si>
    <t>Chemistry of Petrochemical Processes (2nd Edition)</t>
  </si>
  <si>
    <t>978-0-88415-315-3</t>
  </si>
  <si>
    <t>978-0-08-050108-6</t>
  </si>
  <si>
    <t>Process Plant Machinery (2nd Edition)</t>
  </si>
  <si>
    <t>978-0-7506-7081-4</t>
  </si>
  <si>
    <t>978-0-08-051494-9</t>
  </si>
  <si>
    <t>Transmission Lines and Lumped Circuits - Fundamentals and Applications</t>
  </si>
  <si>
    <t>978-0-12-189710-9</t>
  </si>
  <si>
    <t>978-0-08-051959-3</t>
  </si>
  <si>
    <t>Aerosol Science for Industrial Hygienists</t>
  </si>
  <si>
    <t>978-0-08-042029-5</t>
  </si>
  <si>
    <t>978-0-08-052685-0</t>
  </si>
  <si>
    <t>Bioelectrical Signal Processing in Cardiac and Neurological Applications</t>
  </si>
  <si>
    <t>978-0-12-437552-9</t>
  </si>
  <si>
    <t>978-0-08-052792-5</t>
  </si>
  <si>
    <t>Silicon-Based Materials and Devices  Volume 1 and 2 - Materials and Processing  Properties and Devices</t>
  </si>
  <si>
    <t>978-0-12-513909-0</t>
  </si>
  <si>
    <t>978-0-08-054123-5</t>
  </si>
  <si>
    <t>Introduction to Zeolite science and practice  Volume 168 (3rd Edition)</t>
  </si>
  <si>
    <t>978-0-444-53063-9</t>
  </si>
  <si>
    <t>978-0-08-055041-1</t>
  </si>
  <si>
    <t>Computational Methods in Molecular Biology</t>
  </si>
  <si>
    <t>978-0-444-82875-0</t>
  </si>
  <si>
    <t>978-0-08-086093-0</t>
  </si>
  <si>
    <t>Handbook of Methods and Instrumentation in Separation Science  Volume 1</t>
  </si>
  <si>
    <t>978-0-12-375095-2</t>
  </si>
  <si>
    <t>978-0-12-375727-2</t>
  </si>
  <si>
    <t>Experimental Methods and Instrumentation for Chemical Engineers</t>
  </si>
  <si>
    <t>978-0-444-53804-8</t>
  </si>
  <si>
    <t>978-0-444-53805-5</t>
  </si>
  <si>
    <t>Developments in Geotechnical Engineering  Volume 75 - Foundation Engineering</t>
  </si>
  <si>
    <t>978-0-444-88549-4</t>
  </si>
  <si>
    <t>978-0-444-59837-0</t>
  </si>
  <si>
    <t>Handbook of Pollution Prevention and Cleaner Production  Volume 3 - Best Practices in the Agrochemical Industry</t>
  </si>
  <si>
    <t>978-1-4377-7825-0</t>
  </si>
  <si>
    <t>978-1-4377-7826-7</t>
  </si>
  <si>
    <t>Physiology and Biochemistry of Prokaryotes (4th Edition)</t>
  </si>
  <si>
    <t>978-0-19-539304-0</t>
  </si>
  <si>
    <t>978-1-62870-157-9</t>
  </si>
  <si>
    <t xml:space="preserve">Drug Delivery - Engineering Principles for Drug Therapy </t>
  </si>
  <si>
    <t>978-0-19-508589-1</t>
  </si>
  <si>
    <t>978-1-62870-158-6</t>
  </si>
  <si>
    <t>Mathematical Methods in Chemical Engineering</t>
  </si>
  <si>
    <t>978-0-19-509821-1</t>
  </si>
  <si>
    <t>978-1-62870-159-3</t>
  </si>
  <si>
    <t>Geotechnical Engineering and Soil Testing</t>
  </si>
  <si>
    <t>978-0-19-510719-7</t>
  </si>
  <si>
    <t>978-1-62870-160-9</t>
  </si>
  <si>
    <t>Bioseparations Science and Engineering</t>
  </si>
  <si>
    <t>978-0-19-512340-1</t>
  </si>
  <si>
    <t>978-1-62870-161-6</t>
  </si>
  <si>
    <t>Introduction to Electrical Engineering</t>
  </si>
  <si>
    <t>978-0-19-513604-3</t>
  </si>
  <si>
    <t>978-1-62870-162-3</t>
  </si>
  <si>
    <t>Digital Signal Processing - Spectral Computation and Filter Design</t>
  </si>
  <si>
    <t>978-0-19-513638-8</t>
  </si>
  <si>
    <t>978-1-62870-163-0</t>
  </si>
  <si>
    <t>Principles of Vibration (2nd Edition)</t>
  </si>
  <si>
    <t>978-0-19-514246-4</t>
  </si>
  <si>
    <t>978-1-62870-165-4</t>
  </si>
  <si>
    <t>Advanced Mechanics of Materials</t>
  </si>
  <si>
    <t>978-0-19-514372-0</t>
  </si>
  <si>
    <t>978-1-62870-166-1</t>
  </si>
  <si>
    <t>Signals and Systems (3rd Edition)</t>
  </si>
  <si>
    <t>978-0-19-515661-4</t>
  </si>
  <si>
    <t>978-1-62870-167-8</t>
  </si>
  <si>
    <t>Advanced Engineering Mathematics (3rd Edition)</t>
  </si>
  <si>
    <t>978-0-19-516018-5</t>
  </si>
  <si>
    <t>978-1-62870-168-5</t>
  </si>
  <si>
    <t>Fundamentals of Space Systems (2nd Edition)</t>
  </si>
  <si>
    <t>978-0-19-516205-9</t>
  </si>
  <si>
    <t>978-1-62870-169-2</t>
  </si>
  <si>
    <t>Fluvial Hydraulics</t>
  </si>
  <si>
    <t>978-0-19-517286-7</t>
  </si>
  <si>
    <t>978-1-62870-170-8</t>
  </si>
  <si>
    <t>Remote Sensing - The Image Chain Approach (2nd Edition)</t>
  </si>
  <si>
    <t>978-0-19-517817-3</t>
  </si>
  <si>
    <t>978-1-62870-171-5</t>
  </si>
  <si>
    <t>Principles of Semiconductor Devices (2nd Edition)</t>
  </si>
  <si>
    <t>978-0-19-538803-9</t>
  </si>
  <si>
    <t>978-1-62870-172-2</t>
  </si>
  <si>
    <t>Foundations of Colloid Science (2nd Edition)</t>
  </si>
  <si>
    <t>978-0-19-850502-0</t>
  </si>
  <si>
    <t>978-1-62870-173-9</t>
  </si>
  <si>
    <t xml:space="preserve">Dictionary of Construction  Surveying and Civil Engineering </t>
  </si>
  <si>
    <t>978-0-19-953446-3</t>
  </si>
  <si>
    <t>978-1-62870-174-6</t>
  </si>
  <si>
    <t xml:space="preserve">Spatial Data Analysis - An Introduction for GIS users </t>
  </si>
  <si>
    <t>978-0-19-955432-4</t>
  </si>
  <si>
    <t>978-1-62870-175-3</t>
  </si>
  <si>
    <t>Biochemistry - Essential Concepts</t>
  </si>
  <si>
    <t>978-0-19-976562-1</t>
  </si>
  <si>
    <t>978-1-62870-176-0</t>
  </si>
  <si>
    <t>Burton Field Guide for Industrial Hygiene</t>
  </si>
  <si>
    <t>978-1-931504-32-4</t>
  </si>
  <si>
    <t>978-1-62870-201-9</t>
  </si>
  <si>
    <t>Industrial Hygiene Reference and Study Guide (3rd Edition)</t>
  </si>
  <si>
    <t>978-1-935082-28-6</t>
  </si>
  <si>
    <t>978-1-62870-202-6</t>
  </si>
  <si>
    <t xml:space="preserve">Fracture Resistance of Aluminum Alloys - Notch Toughness  Tear Resistance  and Fracture Toughness </t>
  </si>
  <si>
    <t>978-0-87170-732-1</t>
  </si>
  <si>
    <t>978-1-62870-204-0</t>
  </si>
  <si>
    <t xml:space="preserve">Introduction to Aluminum Alloys and Tempers </t>
  </si>
  <si>
    <t xml:space="preserve">978-0-87170-689-8 </t>
  </si>
  <si>
    <t>978-1-62870-205-7</t>
  </si>
  <si>
    <t>ASM Handbook  Volume 5A - Thermal Spray Technology</t>
  </si>
  <si>
    <t>978-1-61503-996-8</t>
  </si>
  <si>
    <t>978-1-62870-206-4</t>
  </si>
  <si>
    <t>Understanding how Components Fail (3rd Edition)</t>
  </si>
  <si>
    <t>978-1-62708-014-9</t>
  </si>
  <si>
    <t>978-1-62870-221-7</t>
  </si>
  <si>
    <t>Adaptive and Functional Polymers  Textiles and their Applications</t>
  </si>
  <si>
    <t>978-1-84816-475-8</t>
  </si>
  <si>
    <t>978-1-62870-226-2</t>
  </si>
  <si>
    <t>Handbook of Immunological Properties of Engineered Nanomaterials</t>
  </si>
  <si>
    <t>978-981-4390-25-5</t>
  </si>
  <si>
    <t>978-1-62870-227-9</t>
  </si>
  <si>
    <t>Molecular Electronics - An Introduction to Theory and Experiment</t>
  </si>
  <si>
    <t>978-981-4282-58-1</t>
  </si>
  <si>
    <t>978-1-62870-228-6</t>
  </si>
  <si>
    <t>Selected Topics in Nanomedicine</t>
  </si>
  <si>
    <t>978-9814472852</t>
  </si>
  <si>
    <t>978-1-62870-229-3</t>
  </si>
  <si>
    <t>X-Ray Scattering from Semiconductors (2nd Edition)</t>
  </si>
  <si>
    <t>978-1-86094-360-7</t>
  </si>
  <si>
    <t>978-1-62870-231-6</t>
  </si>
  <si>
    <t>Encyclopedia and Handbook of Process Capability Indices - A Comprehensive Exposition of Quality Control Measures</t>
  </si>
  <si>
    <t>978-981-256-759-8</t>
  </si>
  <si>
    <t>978-1-62870-232-3</t>
  </si>
  <si>
    <t>Six Sigma  Lean &amp; Quality Management</t>
  </si>
  <si>
    <t>Food Packaging Technology (STP1113)</t>
  </si>
  <si>
    <t xml:space="preserve">978-0-8031-1417-3 </t>
  </si>
  <si>
    <t>978-1-62870-236-1</t>
  </si>
  <si>
    <t>Spectroscopic Analysis of Petroleum Products and Lubricants</t>
  </si>
  <si>
    <t>978-0-8031-7020-9</t>
  </si>
  <si>
    <t>978-1-62870-237-8</t>
  </si>
  <si>
    <t>Routine Coal and Coke Analysis - Collection  Interpretation  and Use of Analytical Data</t>
  </si>
  <si>
    <t>978-0-8031-4515-3</t>
  </si>
  <si>
    <t>978-1-62870-238-5</t>
  </si>
  <si>
    <t>Book ID</t>
  </si>
  <si>
    <t>Default Subject Area</t>
  </si>
  <si>
    <t>Other Subject Areas</t>
  </si>
  <si>
    <t>Biochemistry, Biology &amp; Biotechnology, Food Science, Adhesives, Coatings, Sealants &amp; Inks</t>
  </si>
  <si>
    <t>Adhesives, Coatings, Sealants, Oil &amp; Gas Engineering, Marine Engineering</t>
  </si>
  <si>
    <t>Epoxy Resins, Curing Agents, Compounds, and Modifiers (2nd Edition)</t>
  </si>
  <si>
    <t>Adhesives, Coatings, Sealants &amp; Inks, Metals &amp; Metallurgy</t>
  </si>
  <si>
    <t>978-0-07-049888-4</t>
  </si>
  <si>
    <t>Plastics &amp; Rubber, Chemistry &amp; Chemical Engineering, Sustainable Energy &amp; Development, Adhesives, Coatings, Sealants &amp; Inks, Metals &amp; Metallurgy, Civil Engineering &amp; Construction Materials</t>
  </si>
  <si>
    <t>Plastics &amp; Rubber, Adhesives, Coatings, Sealants &amp; Inks</t>
  </si>
  <si>
    <t>Electronics &amp; Semiconductors, Plastics &amp; Rubber</t>
  </si>
  <si>
    <t>Adhesives, Coatings, Sealants &amp; Inks, Mechanics &amp; Mechanical Engineering</t>
  </si>
  <si>
    <t xml:space="preserve">Soluble Silicates - Their Properties and Uses, Volumes 1-2 </t>
  </si>
  <si>
    <t>Plastics &amp; Rubber, Adhesives, Coatings, Sealants &amp; Inks, Metals &amp; Metallurgy, Textiles</t>
  </si>
  <si>
    <t xml:space="preserve">Date Released to Production </t>
  </si>
  <si>
    <t>Institution of Electrical Engineers</t>
  </si>
  <si>
    <t>Aerospace &amp; Radar Technology, Software Engineering</t>
  </si>
  <si>
    <t>Transportation Engineering, Aerospace &amp; Radar Technology</t>
  </si>
  <si>
    <t>Aerospace &amp; Radar Technology, Computer Hardware Engineering</t>
  </si>
  <si>
    <t>Aerospace &amp; Radar Technology, Mechanics &amp; Mechanical Engineering</t>
  </si>
  <si>
    <t>Aviation Fuel Quality Control Procedures (4th Edition)</t>
  </si>
  <si>
    <t>Transportation Engineering, Marine Engineering</t>
  </si>
  <si>
    <t>Control System Design Guide - A Practical Guide</t>
  </si>
  <si>
    <t>Aerospace &amp; Radar Technology, General Engineering &amp; Project Administration</t>
  </si>
  <si>
    <t>Aerospace &amp; Radar Technology, Chemistry &amp; Chemical Engineering, Civil Engineering &amp; Construction Materials, Electrical &amp; Power Engineering, Mechanics &amp; Mechanical Engineering</t>
  </si>
  <si>
    <t>Digital Techniques for Wideband Receivers (2nd Edition)</t>
  </si>
  <si>
    <t>Electrical &amp; Power Engineering, Aerospace &amp; Radar Technology</t>
  </si>
  <si>
    <t>Aerospace &amp; Radar Technology, Electrical &amp; Power Engineering</t>
  </si>
  <si>
    <t>Hypervelocity Gouging Impacts - Progress in Astronautics and Aeronautics, Volume 228</t>
  </si>
  <si>
    <t xml:space="preserve">, </t>
  </si>
  <si>
    <t>Aerospace &amp; Radar Technology, Civil Engineering &amp; Construction Materials</t>
  </si>
  <si>
    <t>Metals &amp; Metallurgy, Aerospace &amp; Radar Technology</t>
  </si>
  <si>
    <t>Metallic Materials Properties Development and Standardization (MMPDS)</t>
  </si>
  <si>
    <t>Aerospace &amp; Radar Technology, Metals &amp; Metallurgy</t>
  </si>
  <si>
    <t xml:space="preserve">Military Handbook - MIL-HDBK-5H: Metallic Materials and Elements for Aerospace Vehicle Structures (Knovel Interactive Edition) </t>
  </si>
  <si>
    <t xml:space="preserve">Aerospace &amp; Radar Technology, </t>
  </si>
  <si>
    <t>Aerospace &amp; Radar Technology, Process Design, Control &amp; Automation</t>
  </si>
  <si>
    <t>Aerospace &amp; Radar Technology, Process Design, Control &amp; Automation, Computer Hardware Engineering</t>
  </si>
  <si>
    <t>Spacecraft Thermal Control Handbook, Volume II - Cryogenics</t>
  </si>
  <si>
    <t>Atlas of Protein Spectra in the Ultraviolet and Visible Regions, Volume 1</t>
  </si>
  <si>
    <t>Kluwer Academic Publishers</t>
  </si>
  <si>
    <t>978-0-306-65159-5</t>
  </si>
  <si>
    <t>Atlas of Protein Spectra in the Ultraviolet and Visible Regions, Volume 2</t>
  </si>
  <si>
    <t>978-0-306-67302-3</t>
  </si>
  <si>
    <t>Safety &amp; Industrial Hygiene, Food Science</t>
  </si>
  <si>
    <t>Chemistry &amp; Chemical Engineering, Oil &amp; Gas Engineering, Sustainable Energy &amp; Development</t>
  </si>
  <si>
    <t xml:space="preserve">Chemistry &amp; Chemical Engineering, </t>
  </si>
  <si>
    <t xml:space="preserve">Biochemistry, Biology &amp; Biotechnology, </t>
  </si>
  <si>
    <t>Cooperativity and Regulation in Biochemical Processes</t>
  </si>
  <si>
    <t>978-0-306-46331-0</t>
  </si>
  <si>
    <t>Dairy Chemistry and Biochemistry</t>
  </si>
  <si>
    <t>978-0-412-72000-0</t>
  </si>
  <si>
    <t>Chemistry &amp; Chemical Engineering, Biochemistry, Biology &amp; Biotechnology</t>
  </si>
  <si>
    <t>Safety &amp; Industrial Hygiene , Biochemistry, Biology &amp; Biotechnology, Environment &amp; Environmental Engineering</t>
  </si>
  <si>
    <t>Biochemistry, Biology &amp; Biotechnology, Environment &amp; Environmental Engineering</t>
  </si>
  <si>
    <t>Fermentation and Food Safety</t>
  </si>
  <si>
    <t>Kluwer</t>
  </si>
  <si>
    <t>978-0-8342-1843-7</t>
  </si>
  <si>
    <t>Biochemistry, Biology &amp; Biotechnology, Plastics &amp; Rubber</t>
  </si>
  <si>
    <t>Biochemistry, Biology &amp; Biotechnology, Chemistry &amp; Chemical Engineering</t>
  </si>
  <si>
    <t>Medical Imaging Systems Technology - Modalities</t>
  </si>
  <si>
    <t>Microbiological Safety and Quality of Food, Volumes 1-2</t>
  </si>
  <si>
    <t>978-0-8342-1323-4</t>
  </si>
  <si>
    <t>Microbiology of Meat and Poultry</t>
  </si>
  <si>
    <t>978-0-7514-0398-5</t>
  </si>
  <si>
    <t>Modern Food Microbiology (6th Edition)</t>
  </si>
  <si>
    <t>978-0-8342-1671-6</t>
  </si>
  <si>
    <t>Molecular Modeling and Prediction of Bioactivity</t>
  </si>
  <si>
    <t>978-0-306-46217-7</t>
  </si>
  <si>
    <t>Separation Processes in the Food and Biotechnology Industries</t>
  </si>
  <si>
    <t xml:space="preserve"> Woodhead Publishing </t>
  </si>
  <si>
    <t>Ceramics &amp; Ceramic Engineering, Plastics &amp; Rubbers</t>
  </si>
  <si>
    <t xml:space="preserve">Metals &amp; Metallurgy, </t>
  </si>
  <si>
    <t xml:space="preserve">Ceramics &amp; Ceramic Engineering, </t>
  </si>
  <si>
    <t>Electronics &amp; Semiconductors, Optics &amp; Photonics</t>
  </si>
  <si>
    <t>Ceramics &amp; Ceramic Engineering, Metals &amp; Metallurgy</t>
  </si>
  <si>
    <t xml:space="preserve">Handbook of Industrial Refractories Technology - Principles, Types, Properties and Applications  </t>
  </si>
  <si>
    <t xml:space="preserve"> Woodhead Publishing</t>
  </si>
  <si>
    <t>978-1-85573-587-3</t>
  </si>
  <si>
    <t>Ceramics &amp; Ceramic Engineering, Plastics &amp; Rubber, Metals &amp; Metallurgy, Electronics &amp; Semiconductors</t>
  </si>
  <si>
    <t xml:space="preserve">Electronics &amp; Semiconductors, </t>
  </si>
  <si>
    <t>Metals &amp; Metallurgy, Ceramics &amp; Ceramic Engineering, Plastics &amp; Rubber, Industrial Engineering &amp; Operations Management</t>
  </si>
  <si>
    <t xml:space="preserve">Royal Society of Chemistry
</t>
  </si>
  <si>
    <t>Chemistry &amp; Chemical Engineering, Oil &amp; Gas Engineering</t>
  </si>
  <si>
    <t>Sustainable Energy &amp; Development, Chemistry &amp; Chemical Engineering</t>
  </si>
  <si>
    <t>Chemistry &amp; Chemical Engineering, Environment &amp; Environmental Engineering</t>
  </si>
  <si>
    <t>Oil &amp; Gas Engineering, Chemistry &amp; Chemical Engineering</t>
  </si>
  <si>
    <t>Chemistry &amp; Chemical Engineering, Electrical &amp; Power Engineering</t>
  </si>
  <si>
    <t>Chemistry &amp; Chemical Engineering, Civil Engineering &amp; Construction Materials, Sustainable Energy &amp; Development</t>
  </si>
  <si>
    <t>Metals &amp; Metallurgy, Civil Engineering &amp; Construction Materials</t>
  </si>
  <si>
    <t>, Chemistry &amp; Chemical Engineering</t>
  </si>
  <si>
    <t>Mechanics &amp; Mechanical Engineering, Chemistry &amp; Chemical Engineering</t>
  </si>
  <si>
    <t>n/a</t>
  </si>
  <si>
    <t>Chemistry &amp; Chemical Engineering, Chemistry &amp; Chemical Engineering</t>
  </si>
  <si>
    <t>Chemistry &amp; Chemical Engineering, Safety &amp; Industrial Hygiene , Oil &amp; Gas Engineering</t>
  </si>
  <si>
    <t xml:space="preserve">Institute of Physics
</t>
  </si>
  <si>
    <t>Chemistry &amp; Chemical Engineering, Electrical &amp; Power Engineering, Civil Engineering &amp; Construction Materials, Mechanics &amp; Mechanical Engineering, Sustainable Energy &amp; Development, Sustainable Energy &amp; Development</t>
  </si>
  <si>
    <t>Safety &amp; Industrial Hygiene , Chemistry &amp; Chemical Engineering</t>
  </si>
  <si>
    <t xml:space="preserve">Transportation Engineering, Safety &amp; Industrial Hygiene </t>
  </si>
  <si>
    <t>Chemistry &amp; Chemical Engineering, Transportation Engineering</t>
  </si>
  <si>
    <t>Safety &amp; Industrial Hygiene, Oil &amp; Gas Engineering</t>
  </si>
  <si>
    <t>Safety &amp; Industrial Hygiene, Industrial Engineering &amp; Operations Management</t>
  </si>
  <si>
    <t>Safety &amp; Industrial Hygiene, Transportation Engineering</t>
  </si>
  <si>
    <t>Plastics &amp; Rubber, Sustainable Energy &amp; Development</t>
  </si>
  <si>
    <t>Safety &amp; Industrial Hygiene , Oil &amp; Gas Engineering</t>
  </si>
  <si>
    <t>Electronics &amp; Semiconductors, Safety &amp; Industrial Hygiene , Industrial Engineering &amp; Operations Management</t>
  </si>
  <si>
    <t xml:space="preserve">Safety &amp; Industrial Hygiene , </t>
  </si>
  <si>
    <t>Safety &amp; Industrial Hygiene , Sustainable Energy &amp; Development</t>
  </si>
  <si>
    <t>Chemistry &amp; Chemical Engineering, Electrical &amp; Power Engineering, Oil &amp; Gas Engineering</t>
  </si>
  <si>
    <t>Metals &amp; Metallurgy, Plastics &amp; Rubber</t>
  </si>
  <si>
    <t>978-1-85573-733-4</t>
  </si>
  <si>
    <t>Safety &amp; Industrial Hygiene , Chemistry &amp; Chemical Engineering, Sustainable Energy &amp; Development</t>
  </si>
  <si>
    <t>Chemistry &amp; Chemical Engineering, Marine Engineering</t>
  </si>
  <si>
    <t xml:space="preserve">Plastics &amp; Rubber, </t>
  </si>
  <si>
    <t>Chemistry &amp; Chemical Engineering, Civil Engineering &amp; Construction Materials</t>
  </si>
  <si>
    <t>Plastics &amp; Rubber, Chemistry &amp; Chemical Engineering, Food Science, Pharmaceuticals, Cosmetics &amp; Toiletries</t>
  </si>
  <si>
    <t>Sustainable Energy &amp; Development, Chemistry &amp; Chemical Engineering, Civil Engineering &amp; Construction Materials</t>
  </si>
  <si>
    <t>Chemistry &amp; Chemical Engineering, Mechanics &amp; Mechanical Engineering, Oil &amp; Gas Engineering</t>
  </si>
  <si>
    <t>Mechanics &amp; Mechanical Engineering, Chemistry &amp; Chemical Engineering, Oil &amp; Gas Engineering</t>
  </si>
  <si>
    <t>Chemistry &amp; Chemical Engineering, Mechanics &amp; Mechanical Engineering, Oil &amp; Gas Engineering,</t>
  </si>
  <si>
    <t>Oil &amp; Gas Engineering, Oil &amp; Gas Engineering</t>
  </si>
  <si>
    <t>Environment &amp; Environmental Engineering, Sustainable Energy &amp; Development</t>
  </si>
  <si>
    <t>Sustainable Energy &amp; Development, Chemistry &amp; Chemical Engineering, Optics &amp; Photonics</t>
  </si>
  <si>
    <t xml:space="preserve">Civil Engineering &amp; Construction Materials </t>
  </si>
  <si>
    <t>Date Released to Production (M/D/Y)</t>
  </si>
  <si>
    <t>Civil Engineering &amp; Construction Materials, Oil &amp; Gas Engineering, Transportation Engineering</t>
  </si>
  <si>
    <t>978-1-56051-521-0</t>
  </si>
  <si>
    <t xml:space="preserve">Mechanics &amp; Mechanical Engineering, </t>
  </si>
  <si>
    <t>Civil Engineering &amp; Construction Materials, Transportation Engineering</t>
  </si>
  <si>
    <t>Civil Engineering &amp; Construction Materials, Fire Protection Engineering &amp; Emergency Response</t>
  </si>
  <si>
    <t>Mechanics &amp; Mechanical Engineering, Metals &amp; Metallurgy</t>
  </si>
  <si>
    <t>Civil Engineering &amp; Construction Materials, Mechanics &amp; Mechanical Engineering</t>
  </si>
  <si>
    <t>Chemistry and Technology of Thermosetting Polymers in Construction Applications</t>
  </si>
  <si>
    <t>978-0-7514-0428-9</t>
  </si>
  <si>
    <t>2002-2006</t>
  </si>
  <si>
    <t xml:space="preserve"> US Army Corps of Engineers</t>
  </si>
  <si>
    <t>Civil Engineering &amp; Construction Materials, Oil &amp; Gas Engineering</t>
  </si>
  <si>
    <t>Oil &amp; Gas Engineering, Civil Engineering &amp; Construction Materials</t>
  </si>
  <si>
    <t>Corrosion Survey Database (COR·SUR)</t>
  </si>
  <si>
    <t>DECHEMA Corrosion Handbook</t>
  </si>
  <si>
    <t>Mechanics &amp; Mechanical Engineering, Process Design, Control &amp; Automation, Civil Engineering &amp; Construction Materials</t>
  </si>
  <si>
    <t xml:space="preserve">Energy Efficiency Manual </t>
  </si>
  <si>
    <t>Electrical &amp; Power Engineering, Safety &amp; Industrial Hygiene</t>
  </si>
  <si>
    <t>Civil Engineering &amp; Construction Materials, Mining Engineering &amp; Extractive Metallurgy</t>
  </si>
  <si>
    <t>Civil Engineering &amp; Construction Materials, Marine Engineering</t>
  </si>
  <si>
    <t>High Performance Concretes and Applications</t>
  </si>
  <si>
    <t>Metals &amp; Metallurgy, Oil &amp; Gas Engineering, Civil Engineering &amp; Construction Materials</t>
  </si>
  <si>
    <t>Metals &amp; Metallurgy, Mechanics &amp; Mechanical Engineering</t>
  </si>
  <si>
    <t>Civil Engineering &amp; Construction Materials, Welding Engineering and Materials Joining</t>
  </si>
  <si>
    <t>Oil &amp; Gas Engineering, Marine Engineering</t>
  </si>
  <si>
    <t>Chemistry &amp; Chemical Engineering, Mechanics &amp; Mechanical Engineering, Civil Engineering &amp; Construction Materials, Electrical &amp; Power Engineering, Aerospace &amp; Radar Technology</t>
  </si>
  <si>
    <t>Civil Engineering &amp; Construction Materials, Marine Engoneering</t>
  </si>
  <si>
    <t>Oil &amp; Gas Engineering, Oil &amp; Gas Engineering, Civil Engineering &amp; Construction Materials</t>
  </si>
  <si>
    <t>Earth Sciences, Mining Engineering &amp; Extractive Metallurgy</t>
  </si>
  <si>
    <t>Environment &amp; Environmental Engineering, Mining Engineering &amp; Extractive Metallurgy</t>
  </si>
  <si>
    <t>Sustainable Energy &amp; Development, Environment &amp; Environmental Engineering</t>
  </si>
  <si>
    <t>Marine Engineering</t>
  </si>
  <si>
    <t>Steel Forgings: Design, Production, Selection, Testing and Application:(MNL 53)</t>
  </si>
  <si>
    <t>Industrial Engineering &amp; Operations Management, Mechanics and Mechanical Engineering</t>
  </si>
  <si>
    <t>Underwater Concreting and Repair</t>
  </si>
  <si>
    <t>Civil Engineering &amp; Construction Materials, Environment &amp; Environmental Engineering, Mechanics &amp; Mechanical Engineering</t>
  </si>
  <si>
    <t xml:space="preserve">Wood Handbook - Wood as an Engineering Material </t>
  </si>
  <si>
    <t xml:space="preserve">Earth Sciences </t>
  </si>
  <si>
    <t>CO2 in Seawater - Equilibrium, Kinetics, Isotopes</t>
  </si>
  <si>
    <t xml:space="preserve">Coastal Engineering - Waves, Beaches, Wave-Structure Interactions </t>
  </si>
  <si>
    <t>Earth Sciences, Sustainable Energy &amp; Development</t>
  </si>
  <si>
    <t>Electrical &amp; Power Engineering, Electronics &amp; Semiconductors</t>
  </si>
  <si>
    <t xml:space="preserve">Control Techniques Drives and Controls Handbook </t>
  </si>
  <si>
    <t xml:space="preserve">Control Theory (2nd Edition) </t>
  </si>
  <si>
    <t>Electrical &amp; Power Engineering, Process Design, Control &amp; Automation</t>
  </si>
  <si>
    <t>Electrical &amp; Power Engineering, Sustainable Energy &amp; Development</t>
  </si>
  <si>
    <t xml:space="preserve">Electrical Engineer's Reference Book (16th Edition) </t>
  </si>
  <si>
    <t>978-1-59370-072-0</t>
  </si>
  <si>
    <t xml:space="preserve">Electrical &amp; Power Engineering, </t>
  </si>
  <si>
    <t>Electronics &amp; Semiconductors, Optics &amp; Photonics, Sustainable Energy &amp; Development</t>
  </si>
  <si>
    <t xml:space="preserve">Knovel Steam Tables </t>
  </si>
  <si>
    <t>Electrical &amp; Power Engineering, Oil &amp; Gas Engineering</t>
  </si>
  <si>
    <t>Safety &amp; Industrial Hygiene, Sustainable Energy &amp; Development</t>
  </si>
  <si>
    <t>Engineering Manufacturing &amp; Leadership</t>
  </si>
  <si>
    <t>Manufacturing Engineering, Engineering Management &amp; Leadership</t>
  </si>
  <si>
    <t>Environmental &amp; Environmental Engineering</t>
  </si>
  <si>
    <t xml:space="preserve">Environment &amp; Environmental Engineering, Safety &amp; Industrial Hygiene </t>
  </si>
  <si>
    <t>Environment &amp; Environmental Engineering, Mechanics &amp; Mechanical Engineering</t>
  </si>
  <si>
    <t>Mechanics &amp; Mechanical Engineering, Sustainable Energy &amp; Development</t>
  </si>
  <si>
    <t>Mining Engineering &amp; Extractive Metallurgy, Oil &amp; Gas Engineering</t>
  </si>
  <si>
    <t>Contaminated Land and Its Reclamation</t>
  </si>
  <si>
    <t>Environment &amp; Environmental Engineering, Mechanics &amp; Mechanical Engineering, Fire Protection Engineering &amp; Emergency Response</t>
  </si>
  <si>
    <t xml:space="preserve">Feedstock Recycling of Plastic Wastes </t>
  </si>
  <si>
    <t>Environment &amp; Environmental Engineering, Plastics &amp; Rubber</t>
  </si>
  <si>
    <t>Safety &amp; Industrial Hygiene, Environment &amp; Environmental Engineering</t>
  </si>
  <si>
    <t xml:space="preserve">Sustainable Energy &amp; Development, </t>
  </si>
  <si>
    <t>Environment &amp; Environmental Engineering, Process Design, Control &amp; Automation</t>
  </si>
  <si>
    <t>Environment &amp; Environmental Engineering, Metals &amp; Metallurgy</t>
  </si>
  <si>
    <t>Mining and Its Environmental Impact</t>
  </si>
  <si>
    <t xml:space="preserve">Pumping Station Design (Revised 3rd Edition) </t>
  </si>
  <si>
    <t>Mechanics &amp; Mechanical Engineering, Oil &amp; Gas</t>
  </si>
  <si>
    <t xml:space="preserve">Recycling of PVC and Mixed Plastic Waste </t>
  </si>
  <si>
    <t>Responsible Care - A New Strategy for Pollution Prevention and Waste Reduction through Environmental Management</t>
  </si>
  <si>
    <t xml:space="preserve">Environment &amp; Environmental Engineering, </t>
  </si>
  <si>
    <t>Safety &amp; Industrial Hygiene, Environment &amp; Environmental Engineering, Civil Engineering &amp; Construction Materials</t>
  </si>
  <si>
    <t>Food Science, Sustainable Energy &amp; Development</t>
  </si>
  <si>
    <t>Sustainable Energy &amp; Development, Transportation Engineering</t>
  </si>
  <si>
    <t xml:space="preserve">Fire Protection Engineering &amp; Emergency Response  </t>
  </si>
  <si>
    <t>Safety &amp; Industrial Hygiene, Fire Protection Engineering &amp; Emergency Response</t>
  </si>
  <si>
    <t>General Engineering &amp; Project Adminstration</t>
  </si>
  <si>
    <t>978-1-85573-722-8</t>
  </si>
  <si>
    <t xml:space="preserve">978-1-84569-051-9 </t>
  </si>
  <si>
    <t>978-1-85573-676-4 )</t>
  </si>
  <si>
    <t>Oil &amp; Gas Engineering, Pharmaceuticals, Cosmetics &amp; Toiletries</t>
  </si>
  <si>
    <t>978-1-85573-497-5</t>
  </si>
  <si>
    <t xml:space="preserve">978-1-85573-584-2 </t>
  </si>
  <si>
    <t xml:space="preserve">978-1-85573-721-1 </t>
  </si>
  <si>
    <t xml:space="preserve">978-1-84569-391-6 </t>
  </si>
  <si>
    <t xml:space="preserve">978-1-84569-008-3 </t>
  </si>
  <si>
    <t xml:space="preserve">978-1-85573-723-5 </t>
  </si>
  <si>
    <t>Pharmaceuticals, Cosmetics &amp; Toiletries, Food Science</t>
  </si>
  <si>
    <t>Plastics &amp; Rubber, Metals &amp; Metallurgy</t>
  </si>
  <si>
    <t>Electronics &amp; Semiconductors, Process Design, Control &amp; Automation</t>
  </si>
  <si>
    <t>Industrial Engineering &amp; Operations Management, Software Engineering</t>
  </si>
  <si>
    <t>Corrosion Survey Database (COR"SUR)</t>
  </si>
  <si>
    <t xml:space="preserve">Encyclopedia of Materials Characterization - Surfaces, Interfaces, Thin Films
</t>
  </si>
  <si>
    <t>978-1-85573-419-7</t>
  </si>
  <si>
    <t>Manual of Engineering Drawing - Technical Product Specification and Documentation to British and International Standards (3rd Edition)</t>
  </si>
  <si>
    <t xml:space="preserve">Modern Physical Metallurgy and Materials Engineering  - Science, Process, Applications (6th Edition)
</t>
  </si>
  <si>
    <t>Mechanics &amp; Mechanical Engineering, Oil &amp; Gas Engineering</t>
  </si>
  <si>
    <t>Industrial Engineering &amp; Operations Management, Manufacturing Engineering</t>
  </si>
  <si>
    <t>Safety &amp; Industrial Hygiene, Process Design, Control &amp; Automation</t>
  </si>
  <si>
    <t xml:space="preserve">978-1-85573-546-0 </t>
  </si>
  <si>
    <t xml:space="preserve">978-1-85573-493-7 </t>
  </si>
  <si>
    <t>At War with the Weather - Managing Large-Scale Risks in a New Era of Catastrophes</t>
  </si>
  <si>
    <t>Safety &amp; Industrial Hygiene , Industrial Engineering &amp; Operations Management</t>
  </si>
  <si>
    <t>978-0-8311-3127-2</t>
  </si>
  <si>
    <t>Industrial Engineering &amp; Operations Management, Safety &amp; Industrial Hygiene</t>
  </si>
  <si>
    <t>Strategic Management of Large Engineering Projects - Shaping Institutions, Risks, and Governance</t>
  </si>
  <si>
    <t xml:space="preserve">Marine Engineering </t>
  </si>
  <si>
    <t>Marine  Engineering</t>
  </si>
  <si>
    <t xml:space="preserve">Maritime Engineering Reference Book - A Guide to Ship Design, Construction and Operation </t>
  </si>
  <si>
    <t>Mechanics &amp; Mechanical Engineering, Marine Enguneerung</t>
  </si>
  <si>
    <t xml:space="preserve">Manufacturing Engineering </t>
  </si>
  <si>
    <t>Mechanics &amp; Mechanical Engineering, Manufacturing Engineering</t>
  </si>
  <si>
    <t>Mechanics &amp; Mechanical Engineering, Metals &amp; Metallurgy, Oil &amp; Gas Engineering</t>
  </si>
  <si>
    <t>Manufacturing Engineering, Software Engineering</t>
  </si>
  <si>
    <t>Mechanics &amp; Mechanical Engineering, Process Design, Control &amp; Automation</t>
  </si>
  <si>
    <t xml:space="preserve">Chemistry &amp; Chemical Engineering, Electrical &amp; Power Engineering, Oil &amp; Gas Engineering, </t>
  </si>
  <si>
    <t>Metals &amp; Metallurgy, Oil &amp; Gas Engineering</t>
  </si>
  <si>
    <t>Mechanics &amp; Mechanical Engineering,  Welding Engineering and Materials Joining</t>
  </si>
  <si>
    <t>Mechanics &amp; Mechanical Engineering, Welding Engineering &amp; Materials Joining</t>
  </si>
  <si>
    <t>Pipeline Rules of Thumb Handbook - Quick and Accurate Solutions to Your 
Everyday Pipeline Engineering Problems (7th Edition)</t>
  </si>
  <si>
    <t xml:space="preserve">Mechanics &amp; Mechanical Engineering, Oil &amp; Gas Engineering, </t>
  </si>
  <si>
    <t>Civil Engineering &amp; Construction Materials, Mechanics &amp; Mechanical Engineering, Process Design, Control &amp; Automation</t>
  </si>
  <si>
    <t xml:space="preserve">Chemistry &amp; Chemical Engineering, Mechanics &amp; Mechanical Engineering, Oil &amp; Gas Engineering, </t>
  </si>
  <si>
    <t xml:space="preserve">Civil Engineering &amp; Construction Materials, </t>
  </si>
  <si>
    <t>Mechanics &amp; Mechanical Engineering, Oil &amp; Gas Engineering, Welding Engineering and Materials Joining</t>
  </si>
  <si>
    <t>A Practical Manual on Microbiologically Influenced Corrosion, Volume 2</t>
  </si>
  <si>
    <t xml:space="preserve">Castings
</t>
  </si>
  <si>
    <t>CO 2 Corrosion Control in Oil and Gas Production - Design Considerations: (EFC 23)</t>
  </si>
  <si>
    <t>Metals &amp; Metallurgy, Civil Engineering &amp; Construction Materials, Oil &amp; Gas Engineering</t>
  </si>
  <si>
    <t>Health and Safety in Welding and Allied Processes (5th Edition)</t>
  </si>
  <si>
    <t>978-1-85573-538-5 (Woodhead) 978-0-8493-1536-7 (CRC Press)</t>
  </si>
  <si>
    <t>Civil Engineering &amp; Construction Materials, Oil &amp; Gas Engineering, Oil &amp; Gas Engineering</t>
  </si>
  <si>
    <t xml:space="preserve">Metals &amp; Metallurgy, Plastics &amp; Rubber, </t>
  </si>
  <si>
    <t>978-1-85573-587-3 (Woodhead) 978-0-8493-1552-7 (CRC Press)</t>
  </si>
  <si>
    <t>Ceramics &amp; Ceramic Engineering, Plastics &amp; Rubber, Electronics &amp; Semiconductors, Metals &amp; Metallurgy</t>
  </si>
  <si>
    <t>Prediction of Long Term Corrosion Behaviour in Nuclear Waste Systems (EFC 36)</t>
  </si>
  <si>
    <t>Progress in Corrosion - The First 50 Years of the EFC</t>
  </si>
  <si>
    <t xml:space="preserve">Metals &amp; Metallurgy, Oil &amp; Gas Engineering, </t>
  </si>
  <si>
    <t xml:space="preserve">Smithells Metals Reference Book (7th Edition)
</t>
  </si>
  <si>
    <t>978-1-85573-567-5 (Woodhead) 978-0-8493-1551-0 (CRC Press)</t>
  </si>
  <si>
    <t>Nanotechnology, Optics &amp; Photonics</t>
  </si>
  <si>
    <t>978-98 1-270-435- 1</t>
  </si>
  <si>
    <t>Oil &amp; Gas</t>
  </si>
  <si>
    <t>Adhesives, Coatings, Sealants, Oil &amp; Gas Engineering</t>
  </si>
  <si>
    <t>Earth Sciences, Earth Sciences</t>
  </si>
  <si>
    <t xml:space="preserve">Earth Sciences, </t>
  </si>
  <si>
    <t>Oil &amp; Gas Engineering, Metals &amp; Metallurgy</t>
  </si>
  <si>
    <t xml:space="preserve">Underwater Concreting and Repair
</t>
  </si>
  <si>
    <t>Optics &amp; Photonics, Electronics &amp; Semiconductors</t>
  </si>
  <si>
    <t xml:space="preserve">Cosmetic and Toiletries Formulations Database </t>
  </si>
  <si>
    <t>Pharmaceutical Manufacturing Encyclopedia, Volumes 1-2&amp;nbsp;(2nd Edition)</t>
  </si>
  <si>
    <t>Practical Guide to Chemical Safety Testing - Regulatory Consequences - Chemicals, Food Packaging and Medical Devices</t>
  </si>
  <si>
    <t>Plastics &amp; Rubbers</t>
  </si>
  <si>
    <t>ANTEC 1997 Plastics: Plastics Saving Planet Earth, Volume 1: Processing</t>
  </si>
  <si>
    <t>ANTEC 1997 Plastics: Plastics Saving Planet Earth, Volume 2: Materials</t>
  </si>
  <si>
    <t>ANTEC 1997 Plastics: Plastics Saving Planet Earth, Volume 3: Special Areas</t>
  </si>
  <si>
    <t>ANTEC 2002 Plastics: Annual Technical Conference, Volume 2: Materials</t>
  </si>
  <si>
    <t>ANTEC 2003 Plastics: Annual Technical Conference, Volume 1: Processing</t>
  </si>
  <si>
    <t>Safety &amp; Industrial Hygiene, Textiles</t>
  </si>
  <si>
    <t xml:space="preserve">, Plastics &amp; Rubber, </t>
  </si>
  <si>
    <t>978-1-85573-493-7</t>
  </si>
  <si>
    <t>Safety &amp; Industrial Hygiene, Biochemistry, Biology &amp; Biotechnology, Environment &amp; Environmental Engineering</t>
  </si>
  <si>
    <t>978-1-84569-012-0</t>
  </si>
  <si>
    <t>Hazardous Materials Compliance Manual</t>
  </si>
  <si>
    <t>Safety &amp; Industrial Hygiene, Chemistry &amp; Chemical Engineering</t>
  </si>
  <si>
    <t>Safety &amp; Industrial Hygiene, Chemistry &amp; Chemical Engineering, Sustainable Energy &amp; Development</t>
  </si>
  <si>
    <t xml:space="preserve">978-0-8155-1453-4 </t>
  </si>
  <si>
    <t xml:space="preserve">978-0-8155-1483-1 </t>
  </si>
  <si>
    <t>Biomass for Renewable Energy, Fuels, and Chemicals</t>
  </si>
  <si>
    <t xml:space="preserve">Energy Efficiency Manual  </t>
  </si>
  <si>
    <t xml:space="preserve">Energy Harvesting Materials </t>
  </si>
  <si>
    <t xml:space="preserve">Handbook of Biodegradable Polymers </t>
  </si>
  <si>
    <t>Smithers Smithers Rapra Technology Technology</t>
  </si>
  <si>
    <t xml:space="preserve">Safety &amp; Industrial Hygiene , Sustainable Energy &amp; Development, </t>
  </si>
  <si>
    <t xml:space="preserve">Protection of Electricity Distribution Networks (2nd Edition) </t>
  </si>
  <si>
    <t>Yaws' Handbook of Properties for Environmental and Green Engineering (Interactive)</t>
  </si>
  <si>
    <t>Textiles Titles</t>
  </si>
  <si>
    <t>978-1-85573-546-0 )</t>
  </si>
  <si>
    <t>Aerospace &amp; Radar Technology, Transportation Engineering</t>
  </si>
  <si>
    <t>Airfield Flexible Pavement - Mobilization Construction - Engineering and Design &lt;BR&gt;(EM 1110-3-141)</t>
  </si>
  <si>
    <t>Airfield Rigid Pavement - Mobilization Construction - Engineering and Design &lt;BR&gt; (EM 1110-3-142)</t>
  </si>
  <si>
    <t>Design of Coastal Revetments, Seawalls, and Bulkheads - Engineering and Design &lt;BR&gt;(EM 1110-2-1614)</t>
  </si>
  <si>
    <t>Transportation Engineering, Safety &amp; Industrial Hygiene</t>
  </si>
  <si>
    <t>Transportation Engineering, Chemistry &amp; Chemical Engineering</t>
  </si>
  <si>
    <t>978-0-56051-292-9</t>
  </si>
  <si>
    <t>Welding Titles</t>
  </si>
  <si>
    <t xml:space="preserve">978-1-85573-538-5 </t>
  </si>
  <si>
    <t xml:space="preserve">2004 ASME Boiler and Pressure Vessel Code, Section II - Materials </t>
  </si>
  <si>
    <t>0-7918-2871-9; 0-7918-2872-7; 0-7918-2873-5; 0-7918-2874-3; 0-7918-2875-1</t>
  </si>
  <si>
    <t xml:space="preserve">Metals &amp; Metallurgy </t>
  </si>
  <si>
    <t xml:space="preserve">Transportation Engineering </t>
  </si>
  <si>
    <t>0-8169-0720-X</t>
  </si>
  <si>
    <t xml:space="preserve">Industrial Engineering &amp; Operations Management </t>
  </si>
  <si>
    <t xml:space="preserve">Adhesives, Coatings, Sealants &amp; Inks </t>
  </si>
  <si>
    <t xml:space="preserve">Aerospace &amp; Radar Technology </t>
  </si>
  <si>
    <t xml:space="preserve">Mechanics &amp; Mechanical Engineering </t>
  </si>
  <si>
    <t xml:space="preserve">Pharmaceuticals, Cosmetics &amp; Toiletries </t>
  </si>
  <si>
    <t xml:space="preserve">Sustainable Energy &amp; Development </t>
  </si>
  <si>
    <t>0-8169-0800-1</t>
  </si>
  <si>
    <t>0-8169-0679-3</t>
  </si>
  <si>
    <t>0-8169-0791-9</t>
  </si>
  <si>
    <t>0-8169-9948-1</t>
  </si>
  <si>
    <t>0-8169-0896-6</t>
  </si>
  <si>
    <t>0-8169-0778-1</t>
  </si>
  <si>
    <t>0-8169-0746-3</t>
  </si>
  <si>
    <t>0-8169-0877-X</t>
  </si>
  <si>
    <t>0-8169-0556-8</t>
  </si>
  <si>
    <t>0-8169-0479-0</t>
  </si>
  <si>
    <t>0-8169-0626-2</t>
  </si>
  <si>
    <t>0-8169-0786-2</t>
  </si>
  <si>
    <t>0-8169-0684-X</t>
  </si>
  <si>
    <t>0-8169-0565-7</t>
  </si>
  <si>
    <t>0-8169-0646-7</t>
  </si>
  <si>
    <t>0-8169-0474X</t>
  </si>
  <si>
    <t>0-8169-0899-0</t>
  </si>
  <si>
    <t>0-8169-0898-2</t>
  </si>
  <si>
    <t>0-8169-0590-8</t>
  </si>
  <si>
    <t>0-9169-0751-X</t>
  </si>
  <si>
    <t>0-8169-0683-1</t>
  </si>
  <si>
    <t>0-8169-0897-4</t>
  </si>
  <si>
    <t>0-8169-0588-6</t>
  </si>
  <si>
    <t>0-8169-0476-6</t>
  </si>
  <si>
    <t>0-8169-0461-8</t>
  </si>
  <si>
    <t>Guidelines for Process Equipment Reliability Data - With Data Tables</t>
  </si>
  <si>
    <t>0-8169-0422-7</t>
  </si>
  <si>
    <t>0-8169-0625-4</t>
  </si>
  <si>
    <t>0-8169-0564-9</t>
  </si>
  <si>
    <t>0-8169-0780-3</t>
  </si>
  <si>
    <t>0-8169-0812-5</t>
  </si>
  <si>
    <t>0-8169-0554-1</t>
  </si>
  <si>
    <t>0-8169-0951-2</t>
  </si>
  <si>
    <t>0-8169-0627-0</t>
  </si>
  <si>
    <t>0-8169-0629-7</t>
  </si>
  <si>
    <t>0-8169-0659-9</t>
  </si>
  <si>
    <t>0-8169-0653-X</t>
  </si>
  <si>
    <t>0-8169-0702-1</t>
  </si>
  <si>
    <t>0-8169-0658-0</t>
  </si>
  <si>
    <t>0-8169-0703-X</t>
  </si>
  <si>
    <t>0-8169-0811-7</t>
  </si>
  <si>
    <t>0-8169-0848-6</t>
  </si>
  <si>
    <t>0-8169-0499-5</t>
  </si>
  <si>
    <t>0-8169-0748-X</t>
  </si>
  <si>
    <t>0-8169-0745-5</t>
  </si>
  <si>
    <t>0-8169-0830-3</t>
  </si>
  <si>
    <t>0-471-79296-9</t>
  </si>
  <si>
    <t>0-8169-0557-6</t>
  </si>
  <si>
    <t>0-8169-0681-5</t>
  </si>
  <si>
    <t>0-8169-0779-X</t>
  </si>
  <si>
    <t>0-8169-0863-X</t>
  </si>
  <si>
    <t>Premium Content Title</t>
  </si>
  <si>
    <t>Premium Product ID</t>
  </si>
  <si>
    <t xml:space="preserve">2001 ASME Boiler and Pressure Vessel Code, Section II - Materials (Includes 2002 and 2003 Addenda) </t>
  </si>
  <si>
    <t xml:space="preserve">2004 ASME Boiler and Pressure Vessel Code, Section II - Materials (Includes Addenda for 2005 and 2006) </t>
  </si>
  <si>
    <t xml:space="preserve">2007 ASME Boiler and Pressure Vessel Code, Section II - Materials </t>
  </si>
  <si>
    <t xml:space="preserve">2010 ASME Boiler and Pressure Vessel Code, Section II - Materials </t>
  </si>
  <si>
    <t>A Grassroots Campaign for CFD Analysis</t>
  </si>
  <si>
    <t>978-1-61583-592-8</t>
  </si>
  <si>
    <t>A Heat Recovery Anti-Icing System for Stationary Gas Turbines</t>
  </si>
  <si>
    <t>978-1-61583-284-2</t>
  </si>
  <si>
    <t>A Lesson In Entrepreneurial Spirit</t>
  </si>
  <si>
    <t>978-1-61583-285-9</t>
  </si>
  <si>
    <t>978-1-61583-909-4</t>
  </si>
  <si>
    <t>A Test Station to Verify the Calibration of Optical Dioptometers</t>
  </si>
  <si>
    <t>978-1-62198-687-4</t>
  </si>
  <si>
    <t>A.T. Ferrell Transforms around Digital Prototyping</t>
  </si>
  <si>
    <t>978-1-61583-889-9</t>
  </si>
  <si>
    <t>Adams Golf Tees Off with Integrated CAD and CFD</t>
  </si>
  <si>
    <t>978-1-61583-890-5</t>
  </si>
  <si>
    <t>Air-Cooled versus Water-Cooled Steam Condensers for Power Boilers</t>
  </si>
  <si>
    <t>978-1-61583-593-5</t>
  </si>
  <si>
    <t>Analytical (Manual) Verification of a Reinforced Masonry Beam-Column Stress Calculation</t>
  </si>
  <si>
    <t>978-1-61583-879-0</t>
  </si>
  <si>
    <t>978-1-61344-804-5</t>
  </si>
  <si>
    <t>Biogas Cleanup Technology and Reuse as Fuel</t>
  </si>
  <si>
    <t>978-1-61583-910-0</t>
  </si>
  <si>
    <t>Carestream Health Flexes Collaborative Engineering Muscle</t>
  </si>
  <si>
    <t>978-1-61583-283-5</t>
  </si>
  <si>
    <t>Chemical EOR - A New Dawn for the Oil Production Industry?</t>
  </si>
  <si>
    <t>978-1-62198-051-3</t>
  </si>
  <si>
    <t>Chemical Requirements and Additions in the Extraction of Heavy Oils and Tar Sands</t>
  </si>
  <si>
    <t>978-1-62198-307-1</t>
  </si>
  <si>
    <t>Chemistry of Biodiesel Production</t>
  </si>
  <si>
    <t>978-1-61344-090-2</t>
  </si>
  <si>
    <t>Clarks Brings Digital Touch to Traditional Shoemaking</t>
  </si>
  <si>
    <t>978-1-62198-316-3</t>
  </si>
  <si>
    <t>Computer Simulation Risks</t>
  </si>
  <si>
    <t>978-1-61344-785-7</t>
  </si>
  <si>
    <t>Correlating Heat Transfer with Pressure Drop for Nonboiling Two-Phase Flow in Horizontal, Inclined, and Vertical Pipes</t>
  </si>
  <si>
    <t>978-1-61344-091-9</t>
  </si>
  <si>
    <t>Cummins Steers Towards Analysis-Led Design</t>
  </si>
  <si>
    <t>978-1-62198-130-5</t>
  </si>
  <si>
    <t>Dana Sealing Products Group Embarks on an Analysis-Led Design Journey</t>
  </si>
  <si>
    <t>978-1-61583-272-9</t>
  </si>
  <si>
    <t>Decentralized Approach to Treating the Organic Fraction of Municipal Solid Waste with Energy Recovery by Using Inclined Dry Anaerobic Digestion</t>
  </si>
  <si>
    <t>978-1-61344-805-2</t>
  </si>
  <si>
    <t>Elekta Puts Lean Principles to the Product Development Test</t>
  </si>
  <si>
    <t>978-1-61344-093-3</t>
  </si>
  <si>
    <t>Emerson's PLM Journey in a Culture of Autonomous Divisions</t>
  </si>
  <si>
    <t>978-1-61583-378-8</t>
  </si>
  <si>
    <t>Emission Reduction Success Story: Delhi Metro Rail Corporation</t>
  </si>
  <si>
    <t>978-1-61344-085-8</t>
  </si>
  <si>
    <t>Energy and Exergy Analysis of Hydrogen Train Propulsion</t>
  </si>
  <si>
    <t>Energy Efficiency in Industrial Process Heating Systems</t>
  </si>
  <si>
    <t>978-1-61583-273-6</t>
  </si>
  <si>
    <t>Energy Harvesting from Ambient Vibration and Ocean Waves</t>
  </si>
  <si>
    <t>978-1-61344-087-2</t>
  </si>
  <si>
    <t>Estimations of Heat Transfer in Nonboiling Two-Phase Flow with a General Correlation</t>
  </si>
  <si>
    <t>978-1-61583-882-0</t>
  </si>
  <si>
    <t>978-1-61344-806-9</t>
  </si>
  <si>
    <t>Exhaust Waste Heat Recovery From Stationary Engines Using Organic Rankine Cycles</t>
  </si>
  <si>
    <t>978-1-61583-681-9</t>
  </si>
  <si>
    <t>Fire/Life Safety in Theatres</t>
  </si>
  <si>
    <t>978-1-62198-317-0</t>
  </si>
  <si>
    <t>Fuel Cell Sizing Made Easy</t>
  </si>
  <si>
    <t>978-1-61583-911-7</t>
  </si>
  <si>
    <t>General Biodiesel Cooks Up Process Plant Redesign</t>
  </si>
  <si>
    <t>978-1-61344-095-7</t>
  </si>
  <si>
    <t>General Void Fraction Correlation in Two-Phase Flow for Various Pipe Orientations</t>
  </si>
  <si>
    <t>978-1-61583-881-3</t>
  </si>
  <si>
    <t>Heat Transfer to the Environment from Buried Tunnels Containing Heat Sources</t>
  </si>
  <si>
    <t>978-1-61583-886-8</t>
  </si>
  <si>
    <t>How Digital Signal Processing Aids Analog Filter Design</t>
  </si>
  <si>
    <t>978-1-61344-971-4</t>
  </si>
  <si>
    <t>Hybrid Vehicle Effort Shifts 3-D Printing into High Gear</t>
  </si>
  <si>
    <t>Hybrid Vehicle Using Mechanical Energy Storage</t>
  </si>
  <si>
    <t>978-1-61583-885-1</t>
  </si>
  <si>
    <t>Hydrodynamic Modeling and Optimization of Processes in Flotation Cells with External Air-blow</t>
  </si>
  <si>
    <t>Hydrogen from Coal for Use in Fuel Cells</t>
  </si>
  <si>
    <t>Hypertherm Goes Back to Basics with Design for Manufacture and Assembly</t>
  </si>
  <si>
    <t>978-1-61583-891-2</t>
  </si>
  <si>
    <t>Improve Plant Operations ny Daily Monitoring of Theoretically Derived Metrics</t>
  </si>
  <si>
    <t>978-1-61344-787-1</t>
  </si>
  <si>
    <t>Keep your Magnetics Cool in Your Power Supply</t>
  </si>
  <si>
    <t>978-1-61344-788-8</t>
  </si>
  <si>
    <t>Level 3 Inspection Inverts Traditional Parts Inspection Processes</t>
  </si>
  <si>
    <t>978-1-62198-677-5</t>
  </si>
  <si>
    <t>Methodology for Commissioning: The Three-Phase Approach</t>
  </si>
  <si>
    <t>978-1-62198-053-7</t>
  </si>
  <si>
    <t>Mitigation of Firearm Recoil</t>
  </si>
  <si>
    <t>978-1-61583-880-6</t>
  </si>
  <si>
    <t>Mole Balances on Solid Oxide Fuel Cells Using Natural Gas as a Fuel</t>
  </si>
  <si>
    <t>978-1-61344-972-1</t>
  </si>
  <si>
    <t>Monitoring and Targeting With the Use of an Energy Management Information System in the Industrial Sector</t>
  </si>
  <si>
    <t>978-1-61583-680-2</t>
  </si>
  <si>
    <t>New Delhi Mass Transport System: Metro Certified to EMS-ISO 14001 at Construction Stage</t>
  </si>
  <si>
    <t>978-1-61583-594-2</t>
  </si>
  <si>
    <t>Normalized Power Correlation for a Vertical Axis Wind Turbine with Varying Geometries</t>
  </si>
  <si>
    <t>978-1-61583-274-3</t>
  </si>
  <si>
    <t>Obtaining Electric Power from the Sea: Introductory Remarks Regarding the Design of a Turbine-Generator System for Obtaining Electrical Power from a Windswept Sea</t>
  </si>
  <si>
    <t>978-1-62198-881-6</t>
  </si>
  <si>
    <t>Optimization of CCHP Systems Based on Energy, Economic and Environmental Considerations</t>
  </si>
  <si>
    <t>978-1-61583-859-2</t>
  </si>
  <si>
    <t>Pathway Medical Trades Up Paper-Based ECO Processes</t>
  </si>
  <si>
    <t>978-1-61344-809-0</t>
  </si>
  <si>
    <t>Performance of Revolver Handgun Using Shotgun Ammunition</t>
  </si>
  <si>
    <t>978-1-61344-789-5</t>
  </si>
  <si>
    <t>Pipeline Transport Applications: Newtonian and Non-Newtonian Fluids</t>
  </si>
  <si>
    <t>978-1-62198-564-8</t>
  </si>
  <si>
    <t>Polymethylmethacrylate Skylights Can Weaken and Become More Brittle in Sunlight</t>
  </si>
  <si>
    <t>978-1-61583-887-5</t>
  </si>
  <si>
    <t>Practical Illustrations of Using A General Two-Phase Heat Transfer Correlation</t>
  </si>
  <si>
    <t>978-1-61344-088-9</t>
  </si>
  <si>
    <t>978-1-62198-400-9</t>
  </si>
  <si>
    <t>Shale Gas: The Facts about Chemical Additives</t>
  </si>
  <si>
    <t>978-1-61344-931-8</t>
  </si>
  <si>
    <t>Simulation Helps Macro Plastics Aim for "Right-the-First-Time Design"</t>
  </si>
  <si>
    <t>978-1-62198-214-2</t>
  </si>
  <si>
    <t>Solar Energy Harvesting at Closed Landfill Sites</t>
  </si>
  <si>
    <t>978-1-61344-086-5</t>
  </si>
  <si>
    <t>Solar in the City: Avoiding the Pitfalls of Adding Solar Power to Existing Structures</t>
  </si>
  <si>
    <t>978-1-61344-807-6</t>
  </si>
  <si>
    <t>Solvent Slurries in Bitumen Production</t>
  </si>
  <si>
    <t>Stages of Engineering a (Really) New Microbicidal Medical Device</t>
  </si>
  <si>
    <t>978-1-62198-308-8</t>
  </si>
  <si>
    <t>Steeda Engineering &amp; Manufacturing Shifts Rapid Prototyping into High Gear</t>
  </si>
  <si>
    <t>978-1-61344-094-0</t>
  </si>
  <si>
    <t>978-1-62198-678-2</t>
  </si>
  <si>
    <t>The 'Dull Saw' Effect in Process Development</t>
  </si>
  <si>
    <t>978-1-62198-054-4</t>
  </si>
  <si>
    <t>The Fundamentals of Working with Toxic Mold</t>
  </si>
  <si>
    <t>978-1-61344-808-3</t>
  </si>
  <si>
    <t>The Science of In-Situ Remediation</t>
  </si>
  <si>
    <t>978-1-61344-969-1</t>
  </si>
  <si>
    <t>The Short-Term Hydrogen Economy: Fueling Fuel Cells from Natural Gas</t>
  </si>
  <si>
    <t>978-1-61583-883-7</t>
  </si>
  <si>
    <t>Thermal Power Plant - Performance Improvement of Electrostatic Precipitator</t>
  </si>
  <si>
    <t>978-1-61583-679-6</t>
  </si>
  <si>
    <t>Thermocapillary Pumping of a Droplet in a Closed Microchannel</t>
  </si>
  <si>
    <t>978-1-61583-884-4</t>
  </si>
  <si>
    <t>Twin-Screw Extrusion Scales Down for Pharma and Nanotech</t>
  </si>
  <si>
    <t>978-1-61583-892-9</t>
  </si>
  <si>
    <t>Use of Steel-Reinforced Concrete for Internally Heated Structures</t>
  </si>
  <si>
    <t>978-1-61344-089-6</t>
  </si>
  <si>
    <t>Using Light to Look Inside the Body</t>
  </si>
  <si>
    <t>978-1-61344-092-6</t>
  </si>
  <si>
    <t>Using Simplified Models to Simulate Dynamics in Process Operations</t>
  </si>
  <si>
    <t>978-1-61344-786-4</t>
  </si>
  <si>
    <t>Void Fraction Correlations for Vertical Upward Two-Phase Flow in Pipes</t>
  </si>
  <si>
    <t>978-1-61583-888-2</t>
  </si>
  <si>
    <t>Ways to Avoid Chromaticity Shift on Touch Screens</t>
  </si>
  <si>
    <t>978-1-62198-052-0</t>
  </si>
  <si>
    <t>What to Do with the Brine? A Zero-Discharge Solution from CLLEEN&amp;trade; Water and Power</t>
  </si>
  <si>
    <t>978-1-61344-790-1</t>
  </si>
  <si>
    <t>Design Considerations for Datacom Equipment Centers (2nd Edition)</t>
  </si>
  <si>
    <t>978-1-933742-48-9</t>
  </si>
  <si>
    <t>978-1-62198-810-6</t>
  </si>
  <si>
    <t xml:space="preserve">General References  </t>
  </si>
  <si>
    <t>Preconception and Prenatal Radiation Exposure - Health Effects and Protective Guidance: (Report 174)</t>
  </si>
  <si>
    <t>978-0-9835450-4-0</t>
  </si>
  <si>
    <t xml:space="preserve">Radiation  </t>
  </si>
  <si>
    <t>Laser Safety in the Lab</t>
  </si>
  <si>
    <t>978-0-8194-8819-0</t>
  </si>
  <si>
    <t>978-1-62870-009-1</t>
  </si>
  <si>
    <t xml:space="preserve">Industrial Safety  </t>
  </si>
  <si>
    <t>Case Studies in Project Management - The Chunnel Project</t>
  </si>
  <si>
    <t>978-1-930699-93-9</t>
  </si>
  <si>
    <t xml:space="preserve">Documentation, Procedures &amp; QA  </t>
  </si>
  <si>
    <t xml:space="preserve">Project Management </t>
  </si>
  <si>
    <t>Case Studies in Project Management - The Glasgow Science Centre Tower Project</t>
  </si>
  <si>
    <t>978-1-930699-97-7</t>
  </si>
  <si>
    <t>Case Studies in Project Management - The Guri Dam</t>
  </si>
  <si>
    <t>978-1-933890-31-9</t>
  </si>
  <si>
    <t>Case Studies in Project Management - The Mars Pathfinder Project</t>
  </si>
  <si>
    <t>978-1-933890-22-7</t>
  </si>
  <si>
    <t>Case Studies in Project Management - Miller Park Stadium Project</t>
  </si>
  <si>
    <t>978-1-933890-15-9</t>
  </si>
  <si>
    <t>Case Studies in Project Management - Project Phoenix: Rebuilding an American Landmark</t>
  </si>
  <si>
    <t>978-1-930699-53-3</t>
  </si>
  <si>
    <t>Case Studies in Project Management - Springfield Interchange Improvement Project</t>
  </si>
  <si>
    <t>978-1-930699-60-1</t>
  </si>
  <si>
    <t>Case Studies in Project Management - Superconducting Super Collider Project</t>
  </si>
  <si>
    <t>978-1-930699-86-1</t>
  </si>
  <si>
    <t>Case Studies in Project Management - Using the Geographic Positioning System in the World Trade Center Cleanup Project</t>
  </si>
  <si>
    <t>978-1-930699-44-1</t>
  </si>
  <si>
    <t>Synthetic Polymer-Polymer Composites</t>
  </si>
  <si>
    <t>978-1-56990-510-4</t>
  </si>
  <si>
    <t>978-1-62870-198-2</t>
  </si>
  <si>
    <t>Renewable Resources for Functional Polymers and Biomaterials - Polysaccharides, Proteins and Polyesters</t>
  </si>
  <si>
    <t>978-1-84973-245-1</t>
  </si>
  <si>
    <t>978-1-62870-152-4</t>
  </si>
  <si>
    <t xml:space="preserve">Manufacture &amp;amp; Processing  </t>
  </si>
  <si>
    <t>Handbook of Vehicle Suspension Control Systems</t>
  </si>
  <si>
    <t>978-1-84919-633-8</t>
  </si>
  <si>
    <t>978-1-62870-214-9</t>
  </si>
  <si>
    <t xml:space="preserve">Machine Design  </t>
  </si>
  <si>
    <t>Food-Borne Viruses - Progress and Challenges</t>
  </si>
  <si>
    <t>978-1-55581-464-9</t>
  </si>
  <si>
    <t>978-1-62870-224-8</t>
  </si>
  <si>
    <t xml:space="preserve">Food Safety &amp; Quality  </t>
  </si>
  <si>
    <t>Practice of Flash Point Determination - A Laboratory Resource</t>
  </si>
  <si>
    <t>978-0-8031-7040-7</t>
  </si>
  <si>
    <t>978-1-62870-233-0</t>
  </si>
  <si>
    <t>Intensive Quenching Systems - Engineering and Design</t>
  </si>
  <si>
    <t>978-0-8031-7019-3</t>
  </si>
  <si>
    <t>978-1-62870-234-7</t>
  </si>
  <si>
    <t xml:space="preserve">Properties &amp; Testing  </t>
  </si>
  <si>
    <t>Technical Aspects of Phase I/II Environmental Site Assessments (2nd Edition)</t>
  </si>
  <si>
    <t>978-0-8031-4273-2</t>
  </si>
  <si>
    <t>978-1-62870-235-4</t>
  </si>
  <si>
    <t xml:space="preserve">Remediation &amp; Waste Treatment  </t>
  </si>
  <si>
    <t>Product Innovation - Leading Change through Integrated Product Development</t>
  </si>
  <si>
    <t>978-0-521-84275-4</t>
  </si>
  <si>
    <t>978-1-62870-277-4</t>
  </si>
  <si>
    <t xml:space="preserve">Six Sigma, Lean &amp; Quality Management  </t>
  </si>
  <si>
    <t>Sustainable Development in Practice - Sustainomics Methodology and Applications</t>
  </si>
  <si>
    <t>978-0-521-89540-8</t>
  </si>
  <si>
    <t>978-1-62870-278-1</t>
  </si>
  <si>
    <t xml:space="preserve">Sustainable Urban Development  </t>
  </si>
  <si>
    <t>Physical Gels from Biological and Synthetic Polymers</t>
  </si>
  <si>
    <t>978-0-521-76964-8</t>
  </si>
  <si>
    <t>978-1-62870-279-8</t>
  </si>
  <si>
    <t xml:space="preserve">Materials &amp;amp; Their Applications  </t>
  </si>
  <si>
    <t xml:space="preserve">Chemistry &amp; Chemical Engineering </t>
  </si>
  <si>
    <t xml:space="preserve">Polymer Chemistry </t>
  </si>
  <si>
    <t>Food System Sustainability - Insights from duALIne</t>
  </si>
  <si>
    <t>978-1-107-03646-8</t>
  </si>
  <si>
    <t>978-1-62870-280-4</t>
  </si>
  <si>
    <t xml:space="preserve">Manufacture &amp; Processing  </t>
  </si>
  <si>
    <t>Gas Turbine Emissions</t>
  </si>
  <si>
    <t>978-0-521-76405-6</t>
  </si>
  <si>
    <t>978-1-62870-281-1</t>
  </si>
  <si>
    <t xml:space="preserve">Propulsion, Stability &amp; Control  </t>
  </si>
  <si>
    <t>Physics and Chemistry of Clouds</t>
  </si>
  <si>
    <t>978-0-521-89910-9</t>
  </si>
  <si>
    <t>978-1-62870-283-5</t>
  </si>
  <si>
    <t xml:space="preserve">Environmental Chemistry </t>
  </si>
  <si>
    <t xml:space="preserve">Sustainable Industrial Development </t>
  </si>
  <si>
    <t>Large-Scale Solar Power Systems - Construction and Economics</t>
  </si>
  <si>
    <t>978-1-107-02768-8</t>
  </si>
  <si>
    <t>978-1-62870-285-9</t>
  </si>
  <si>
    <t xml:space="preserve">Power Generation and Transmission  </t>
  </si>
  <si>
    <t xml:space="preserve">Energy Efficiency </t>
  </si>
  <si>
    <t xml:space="preserve">Electronics &amp; Semiconductors </t>
  </si>
  <si>
    <t xml:space="preserve">Materials &amp; Applications </t>
  </si>
  <si>
    <t xml:space="preserve">Optics &amp; Photonics </t>
  </si>
  <si>
    <t xml:space="preserve">Optoelectronics </t>
  </si>
  <si>
    <t>Power Industry Dictionary</t>
  </si>
  <si>
    <t>978-0-87814-605-5</t>
  </si>
  <si>
    <t>978-1-62870-286-6</t>
  </si>
  <si>
    <t xml:space="preserve">Electrical &amp; Power Engineering </t>
  </si>
  <si>
    <t xml:space="preserve">Electrical Devices &amp; Equipment </t>
  </si>
  <si>
    <t>Electric Power Generation - A Nontechnical Guide</t>
  </si>
  <si>
    <t>978-0-87814-753-3</t>
  </si>
  <si>
    <t>978-1-62870-288-0</t>
  </si>
  <si>
    <t>Power Primer - A Nontechnical Guide from Generation to End Use</t>
  </si>
  <si>
    <t>978-0-87814-756-4</t>
  </si>
  <si>
    <t>978-1-62870-289-7</t>
  </si>
  <si>
    <t xml:space="preserve">Electrical Design &amp; Energy Efficiency  </t>
  </si>
  <si>
    <t xml:space="preserve">General References </t>
  </si>
  <si>
    <t xml:space="preserve">Plant Design, Operation &amp; Energy Efficiency </t>
  </si>
  <si>
    <t>Turbine Steam Path - Maintenance and Repair, Volume 1</t>
  </si>
  <si>
    <t>978-0-87814-787-8</t>
  </si>
  <si>
    <t>978-1-62870-290-3</t>
  </si>
  <si>
    <t xml:space="preserve">Biochemistry, Biology &amp; Biotechnology </t>
  </si>
  <si>
    <t xml:space="preserve">Biotechnology </t>
  </si>
  <si>
    <t>Turbine Steam Path - Maintenance and Repair, Volume 2</t>
  </si>
  <si>
    <t>978-0-87814-788-5</t>
  </si>
  <si>
    <t>978-1-62870-291-0</t>
  </si>
  <si>
    <t>Distributed Generation - A Nontechnical Guide</t>
  </si>
  <si>
    <t>978-0-87814-789-2</t>
  </si>
  <si>
    <t>978-1-62870-292-7</t>
  </si>
  <si>
    <t xml:space="preserve">Alternative &amp; Renewable Energy Sources &amp; Technologies  </t>
  </si>
  <si>
    <t xml:space="preserve">Power Generation and Transmission </t>
  </si>
  <si>
    <t>International Energy Markets - Understanding Pricing, Policies and Profits</t>
  </si>
  <si>
    <t>978-0-87814-799-1</t>
  </si>
  <si>
    <t>978-1-62870-293-4</t>
  </si>
  <si>
    <t>Renewable Energy in Nontechnical Language</t>
  </si>
  <si>
    <t>978-1-59370-005-8</t>
  </si>
  <si>
    <t>978-1-62870-295-8</t>
  </si>
  <si>
    <t>Energy Companies and Market Reform - How Deregulation Went Wrong</t>
  </si>
  <si>
    <t>978-1-59370-060-7</t>
  </si>
  <si>
    <t>978-1-62870-301-6</t>
  </si>
  <si>
    <t>Biomass-based Biocomposites</t>
  </si>
  <si>
    <t>978-1-84735-980-3</t>
  </si>
  <si>
    <t>978-1-62870-306-1</t>
  </si>
  <si>
    <t>Chromatography Mass Spectroscopy in Polymer Analysis</t>
  </si>
  <si>
    <t>978-1-84735-482-2</t>
  </si>
  <si>
    <t>978-1-62870-307-8</t>
  </si>
  <si>
    <t xml:space="preserve">Properties &amp;amp; Testing  </t>
  </si>
  <si>
    <t xml:space="preserve">Analytical Chemistry </t>
  </si>
  <si>
    <t>Practical Guide to Polyethylene</t>
  </si>
  <si>
    <t>978-1-85957-493-5</t>
  </si>
  <si>
    <t>978-1-62870-309-2</t>
  </si>
  <si>
    <t xml:space="preserve">Industrial Chemistry &amp; Chemicals  </t>
  </si>
  <si>
    <t>Update on Engineering and Structural Adhesives</t>
  </si>
  <si>
    <t>978-1-84735-480-8</t>
  </si>
  <si>
    <t>978-1-62870-310-8</t>
  </si>
  <si>
    <t xml:space="preserve">Adhesives &amp; Sealants  </t>
  </si>
  <si>
    <t>Practical Balancing of Rotating Machinery</t>
  </si>
  <si>
    <t>978-1-85617-465-7</t>
  </si>
  <si>
    <t>978-0-08-045938-7</t>
  </si>
  <si>
    <t xml:space="preserve">General Engineering &amp; Project Administration </t>
  </si>
  <si>
    <t xml:space="preserve">Manufacture &amp;amp; Processing </t>
  </si>
  <si>
    <t>Essentials of Lean Six Sigma</t>
  </si>
  <si>
    <t>978-0-12-370502-0</t>
  </si>
  <si>
    <t>978-0-08-046232-5</t>
  </si>
  <si>
    <t xml:space="preserve">Industrial Engineering &amp; Systems Engineering  </t>
  </si>
  <si>
    <t>Random Vibrations - Analysis of Structural and Mechanical Systems</t>
  </si>
  <si>
    <t>978-0-7506-7765-3</t>
  </si>
  <si>
    <t>978-0-08-047003-0</t>
  </si>
  <si>
    <t xml:space="preserve">Vibration  </t>
  </si>
  <si>
    <t>Mechanical Engineer's Handbook</t>
  </si>
  <si>
    <t>978-0-12-471370-3</t>
  </si>
  <si>
    <t>978-0-08-051136-8</t>
  </si>
  <si>
    <t xml:space="preserve">Documentation, Procedures &amp; QA </t>
  </si>
  <si>
    <t>Ergonomics Guidelines and Problem Solving</t>
  </si>
  <si>
    <t>978-0-08-043643-2</t>
  </si>
  <si>
    <t>978-0-08-053122-9</t>
  </si>
  <si>
    <t xml:space="preserve">Human Engineering &amp; Ergonomics  </t>
  </si>
  <si>
    <t>Handbook of Milk Composition</t>
  </si>
  <si>
    <t>978-0-12-384430-9</t>
  </si>
  <si>
    <t>978-0-08-053311-7</t>
  </si>
  <si>
    <t>Eisler's Encyclopedia of Environmentally Hazardous Priority Chemicals</t>
  </si>
  <si>
    <t>978-0-444-53105-6</t>
  </si>
  <si>
    <t>978-0-08-054707-7</t>
  </si>
  <si>
    <t xml:space="preserve">Safety &amp; Industrial Hygiene  </t>
  </si>
  <si>
    <t xml:space="preserve">Toxic Substances </t>
  </si>
  <si>
    <t>Troubleshooting Switching Power Converters - A Hands-on Guide</t>
  </si>
  <si>
    <t>978-0-7506-8421-7</t>
  </si>
  <si>
    <t>978-0-08-055125-8</t>
  </si>
  <si>
    <t xml:space="preserve">Electrical Devices &amp; Equipment  </t>
  </si>
  <si>
    <t>Solid-Liquid Two Phase Flow</t>
  </si>
  <si>
    <t>978-0-444-52237-5</t>
  </si>
  <si>
    <t>978-0-08-055341-2</t>
  </si>
  <si>
    <t xml:space="preserve">Gas &amp; Fluid Transport Systems  </t>
  </si>
  <si>
    <t xml:space="preserve">Transport Processes </t>
  </si>
  <si>
    <t>Structural Dynamics and Vibration in Practice - An Engineering Handbook</t>
  </si>
  <si>
    <t>978-0-7506-8002-8</t>
  </si>
  <si>
    <t>978-0-08-055715-1</t>
  </si>
  <si>
    <t>Micro Fuel Cells - Principles and Applications</t>
  </si>
  <si>
    <t>978-0-12-374713-6</t>
  </si>
  <si>
    <t>978-0-08-087887-4</t>
  </si>
  <si>
    <t>Biochemistry of Foods (3rd Edition)</t>
  </si>
  <si>
    <t>978-0-12-242352-9</t>
  </si>
  <si>
    <t>978-0-08-091809-9</t>
  </si>
  <si>
    <t xml:space="preserve">Food Ingredients  </t>
  </si>
  <si>
    <t>Encyclopedia of Food Safety</t>
  </si>
  <si>
    <t>978-0-12-378612-8</t>
  </si>
  <si>
    <t>978-0-12-378613-5</t>
  </si>
  <si>
    <t>Logistics Operations and Management - Concepts and Models</t>
  </si>
  <si>
    <t>978-0-12-385202-1</t>
  </si>
  <si>
    <t>978-0-12-385203-8</t>
  </si>
  <si>
    <t xml:space="preserve">Supply Chain Management &amp; Logistics  </t>
  </si>
  <si>
    <t>Studies in Natural Products Chemistry, Volume 36 - Bioactive Natural Products</t>
  </si>
  <si>
    <t>978-0-444-53836-9</t>
  </si>
  <si>
    <t>978-0-444-53837-6</t>
  </si>
  <si>
    <t xml:space="preserve">Pharmaceuticals </t>
  </si>
  <si>
    <t>Basic Science Concepts and Applications for Wastewater</t>
  </si>
  <si>
    <t xml:space="preserve">American Water Works Association (AWWA) </t>
  </si>
  <si>
    <t>978-1-58321-290-5</t>
  </si>
  <si>
    <t>978-1-62870-319-1</t>
  </si>
  <si>
    <t xml:space="preserve">Civil Engineering  </t>
  </si>
  <si>
    <t xml:space="preserve">Water Resources &amp; Conservation </t>
  </si>
  <si>
    <t xml:space="preserve">Water Treatment &amp; Quality </t>
  </si>
  <si>
    <t xml:space="preserve">Geology  </t>
  </si>
  <si>
    <t>Water Dictionary - A Comprehensive Reference of Water Terminology (2nd Edition)</t>
  </si>
  <si>
    <t>978-1-58321-741-2</t>
  </si>
  <si>
    <t>978-1-62870-322-1</t>
  </si>
  <si>
    <t>Engineering a Safer World - Systems Thinking Applied to Safety</t>
  </si>
  <si>
    <t>978-0-262-01662-9</t>
  </si>
  <si>
    <t>978-1-62870-339-9</t>
  </si>
  <si>
    <t xml:space="preserve">Engineering Principles  </t>
  </si>
  <si>
    <t>NCRP Report No. 94 - Exposure of the Population in the United States and Canada from Natural Background Radiation</t>
  </si>
  <si>
    <t>978-0-913392-93-5</t>
  </si>
  <si>
    <t>978-1-62870-340-5</t>
  </si>
  <si>
    <t>Mechanical Vibration Analysis and Computation</t>
  </si>
  <si>
    <t>978-0-486-44517-5</t>
  </si>
  <si>
    <t>978-1-62870-342-9</t>
  </si>
  <si>
    <t>Metal Fatigue</t>
  </si>
  <si>
    <t>978-0-486-40927-6</t>
  </si>
  <si>
    <t>978-1-62870-343-6</t>
  </si>
  <si>
    <t xml:space="preserve">Structural Engineering </t>
  </si>
  <si>
    <t xml:space="preserve">Materials &amp;amp; Their Applications </t>
  </si>
  <si>
    <t>Mathematical Modelling for Earth Sciences</t>
  </si>
  <si>
    <t>Dunedin Academic Press</t>
  </si>
  <si>
    <t>978-1-903765-92-0</t>
  </si>
  <si>
    <t>978-1-62870-347-4</t>
  </si>
  <si>
    <t xml:space="preserve">Geotechnical Engineering  </t>
  </si>
  <si>
    <t xml:space="preserve">Civil Engineering </t>
  </si>
  <si>
    <t>Petroleum Geology of Ireland</t>
  </si>
  <si>
    <t>978-1-906716-13-4</t>
  </si>
  <si>
    <t>978-1-62870-349-8</t>
  </si>
  <si>
    <t>Introducing Tectonics, Rock Structures and Mountain Belts</t>
  </si>
  <si>
    <t>978-1-906716-26-4</t>
  </si>
  <si>
    <t>978-1-62870-350-4</t>
  </si>
  <si>
    <t xml:space="preserve">Geology, Exploration &amp; Drilling </t>
  </si>
  <si>
    <t>Computer-Assisted Reservoir Management</t>
  </si>
  <si>
    <t>978-0-878147-77-9</t>
  </si>
  <si>
    <t>978-1-62870-352-8</t>
  </si>
  <si>
    <t xml:space="preserve">Geology, Exploration &amp; Drilling  </t>
  </si>
  <si>
    <t>Centrifugal Compressors - A Basic Guide</t>
  </si>
  <si>
    <t>978-0-87814-801-1</t>
  </si>
  <si>
    <t>978-1-62870-353-5</t>
  </si>
  <si>
    <t xml:space="preserve">Facilities, Equipment &amp; Machinery  </t>
  </si>
  <si>
    <t>Petrochemicals in Nontechnical Language (4th Edition)</t>
  </si>
  <si>
    <t>978-1-59370-216-8</t>
  </si>
  <si>
    <t>978-1-62870-355-9</t>
  </si>
  <si>
    <t>Interpreting Organic Spectra</t>
  </si>
  <si>
    <t>978-0-85404-601-0</t>
  </si>
  <si>
    <t>978-1-62870-356-6</t>
  </si>
  <si>
    <t xml:space="preserve">Analytical Chemistry  </t>
  </si>
  <si>
    <t>Chemical Formulation - An Overview of Surfactant-Based Preparations Used in Everyday Life</t>
  </si>
  <si>
    <t>978-0-85404-635-5</t>
  </si>
  <si>
    <t>978-1-62870-357-3</t>
  </si>
  <si>
    <t xml:space="preserve">Surface &amp; Colloid Chemistry </t>
  </si>
  <si>
    <t>Introduction to Pollution Science</t>
  </si>
  <si>
    <t>978-0-85404-829-8</t>
  </si>
  <si>
    <t>978-1-62870-359-7</t>
  </si>
  <si>
    <t xml:space="preserve">Environmental Chemistry  </t>
  </si>
  <si>
    <t xml:space="preserve">Pollution Control &amp; Prevention </t>
  </si>
  <si>
    <t>Contemporary Boron Chemistry</t>
  </si>
  <si>
    <t>978-0-85404-835-9</t>
  </si>
  <si>
    <t>978-1-62870-360-3</t>
  </si>
  <si>
    <t xml:space="preserve">Biochemistry  </t>
  </si>
  <si>
    <t>Concepts of Chemical Engineering 4 Chemists</t>
  </si>
  <si>
    <t>978-0-85404-951-6</t>
  </si>
  <si>
    <t>978-1-62870-361-0</t>
  </si>
  <si>
    <t xml:space="preserve">Plant Design, Operation &amp; Energy Efficiency  </t>
  </si>
  <si>
    <t>Silica-Based Materials for Advanced Chemical Applications</t>
  </si>
  <si>
    <t>978-1-84755-898-5</t>
  </si>
  <si>
    <t>978-1-62870-362-7</t>
  </si>
  <si>
    <t xml:space="preserve">Biochemistry </t>
  </si>
  <si>
    <t>Advances in Polymer Nanocomposites - Types and Applications</t>
  </si>
  <si>
    <t>978-1-84569-940-6</t>
  </si>
  <si>
    <t xml:space="preserve">Nanostructures &amp; Micro/Nanodevices  </t>
  </si>
  <si>
    <t xml:space="preserve">Plastics &amp; Rubber </t>
  </si>
  <si>
    <t xml:space="preserve">Polymer Based Composites </t>
  </si>
  <si>
    <t>Advances in Powder Metallurgy - Properties, Processing and Applications</t>
  </si>
  <si>
    <t>978-0-85709-420-9</t>
  </si>
  <si>
    <t xml:space="preserve">Powder Metallurgy  </t>
  </si>
  <si>
    <t>Bioprocess Engineering - An Introductory Engineering and Life Science Approach</t>
  </si>
  <si>
    <t>978-1-78242-167-2</t>
  </si>
  <si>
    <t xml:space="preserve">Industrial Chemistry &amp; Chemicals </t>
  </si>
  <si>
    <t>Combined Cycle Systems for Near-Zero Emission Power Generation</t>
  </si>
  <si>
    <t>978-0-85709-013-3</t>
  </si>
  <si>
    <t xml:space="preserve">Extraction &amp; Other Production </t>
  </si>
  <si>
    <t>Composite Reinforcements for Optimum Performance</t>
  </si>
  <si>
    <t>978-1-84569-965-9</t>
  </si>
  <si>
    <t xml:space="preserve">Polymer Chemistry  </t>
  </si>
  <si>
    <t>Designing a Structured Cabling System to ISO 11801 (2nd Edition)</t>
  </si>
  <si>
    <t>978-1-85573-612-2</t>
  </si>
  <si>
    <t>Electricity Transmission, Distribution and Storage Systems</t>
  </si>
  <si>
    <t>978-1-84569-784-6</t>
  </si>
  <si>
    <t>Functional Materials for Sustainable Energy Applications</t>
  </si>
  <si>
    <t>978-0-85709-059-1</t>
  </si>
  <si>
    <t>Geological Storage of Carbon Dioxide (CO2) - Geoscience, Technologies, Environmental Aspects and Legal Frameworks</t>
  </si>
  <si>
    <t>978-0-85709-427-8</t>
  </si>
  <si>
    <t xml:space="preserve">Refining &amp; Other Processing  </t>
  </si>
  <si>
    <t>Improving the Safety of Fresh Fruit and Vegetables</t>
  </si>
  <si>
    <t>978-1-85573-956-7</t>
  </si>
  <si>
    <t>Long-Chain Omega-3 Specialty Oils</t>
  </si>
  <si>
    <t>978-0-9552512-1-4</t>
  </si>
  <si>
    <t>Modern Earth Buildings - Materials, Engineering, Construction and Applications</t>
  </si>
  <si>
    <t>978-0-85709-026-3</t>
  </si>
  <si>
    <t xml:space="preserve">Structural Engineering  </t>
  </si>
  <si>
    <t>Nanomaterials in Tissue Engineering - Fabrication and Applications</t>
  </si>
  <si>
    <t>978-0-85709-596-1</t>
  </si>
  <si>
    <t xml:space="preserve">Nanobiotechnology  </t>
  </si>
  <si>
    <t>Nanomedicine - Technologies and Applications</t>
  </si>
  <si>
    <t>978-0-85709-233-5</t>
  </si>
  <si>
    <t>Nanoparticulate Drug Delivery - Perspectives on the Transition from Laboratory to Market</t>
  </si>
  <si>
    <t>978-1-907568-98-5</t>
  </si>
  <si>
    <t xml:space="preserve">Pharmaceuticals  </t>
  </si>
  <si>
    <t>Techniques for Corrosion Monitoring</t>
  </si>
  <si>
    <t>978-1-84569-187-5</t>
  </si>
  <si>
    <t xml:space="preserve">Corrosion  </t>
  </si>
  <si>
    <t xml:space="preserve">Safety &amp; Maintenance </t>
  </si>
  <si>
    <t>Trends in Packaging of Food, Beverages and Other Fast-Moving Consumer Goods (FMCG) - Markets, Materials and Technologies</t>
  </si>
  <si>
    <t>978-0-85709-503-9</t>
  </si>
  <si>
    <t xml:space="preserve">Storage &amp; Preservation  </t>
  </si>
  <si>
    <t>Vegetable Oil-Based Polymers - Properties, Processing and Applications</t>
  </si>
  <si>
    <t>978-0-85709-710-1</t>
  </si>
  <si>
    <t>Handbook of Food Powders - Processes and Properties</t>
  </si>
  <si>
    <t>978-0-85709-513-8</t>
  </si>
  <si>
    <t>Natural Food Additives, Ingredients and Flavourings</t>
  </si>
  <si>
    <t>978-1-84569-811-9</t>
  </si>
  <si>
    <t>Separation Science and Technology, Volume 6 - Handbook of Pharmaceutical Analysis by HPLC</t>
  </si>
  <si>
    <t>978-0-12-088547-3</t>
  </si>
  <si>
    <t>978-0-08-045518-1</t>
  </si>
  <si>
    <t>Practical Hydraulic Systems - Operation and Troubleshooting for Engineers and Technicians</t>
  </si>
  <si>
    <t>978-0-7506-6276-5</t>
  </si>
  <si>
    <t>978-0-08-045548-8</t>
  </si>
  <si>
    <t xml:space="preserve">Control Systems  </t>
  </si>
  <si>
    <t>Software Design for Engineers and Scientists</t>
  </si>
  <si>
    <t>978-0-7506-6080-8</t>
  </si>
  <si>
    <t>978-0-08-047440-3</t>
  </si>
  <si>
    <t xml:space="preserve">Embedded Systems &amp; Programming  </t>
  </si>
  <si>
    <t>Compressors - Selection and Sizing (3rd Edition)</t>
  </si>
  <si>
    <t>978-0-7506-7545-1</t>
  </si>
  <si>
    <t>978-0-08-047665-0</t>
  </si>
  <si>
    <t>Practical Process Control for Engineers and Technicians</t>
  </si>
  <si>
    <t>978-0-7506-6400-4</t>
  </si>
  <si>
    <t>978-0-08-048025-1</t>
  </si>
  <si>
    <t>RFID Security</t>
  </si>
  <si>
    <t>978-1-59749-047-4</t>
  </si>
  <si>
    <t>978-0-08-048965-0</t>
  </si>
  <si>
    <t xml:space="preserve">Electronic Devices  </t>
  </si>
  <si>
    <t xml:space="preserve">Security </t>
  </si>
  <si>
    <t>Managing Technology in the Operations Function</t>
  </si>
  <si>
    <t>978-0-7506-5485-2</t>
  </si>
  <si>
    <t>978-0-08-049635-1</t>
  </si>
  <si>
    <t>Introduction to Engineering Design - Modelling, Synthesis and Problem Solving Strategies</t>
  </si>
  <si>
    <t>978-0-7506-4282-8</t>
  </si>
  <si>
    <t>978-0-08-050914-3</t>
  </si>
  <si>
    <t>Sensors and Transducers (3rd Edition)</t>
  </si>
  <si>
    <t>978-0-7506-4932-2</t>
  </si>
  <si>
    <t>978-0-08-051699-8</t>
  </si>
  <si>
    <t xml:space="preserve">Sensors Technology  </t>
  </si>
  <si>
    <t>Engineering Rock Mechanics, Part 2 - Illustrative Worked Examples</t>
  </si>
  <si>
    <t>978-0-08-043010-2</t>
  </si>
  <si>
    <t>978-0-08-053093-2</t>
  </si>
  <si>
    <t xml:space="preserve">Mining Engineering &amp; Extractive Metallurgy </t>
  </si>
  <si>
    <t xml:space="preserve">Exploration &amp; Geophysics </t>
  </si>
  <si>
    <t>Engineering Rock Mechanics, Part 1 - An Introduction to the Principles</t>
  </si>
  <si>
    <t>978-0-08-041912-1</t>
  </si>
  <si>
    <t>978-0-08-053096-3</t>
  </si>
  <si>
    <t>Mixing in the Process Industries (2nd Edition)</t>
  </si>
  <si>
    <t>978-0-7506-3760-2</t>
  </si>
  <si>
    <t>978-0-08-053658-3</t>
  </si>
  <si>
    <t xml:space="preserve">Materials  </t>
  </si>
  <si>
    <t>Food Safety Management - A Practical Guide for the Food Industry</t>
  </si>
  <si>
    <t>978-0-12-381504-0</t>
  </si>
  <si>
    <t>978-0-12-381505-7</t>
  </si>
  <si>
    <t>Innovations in Food Packaging (2nd Edition)</t>
  </si>
  <si>
    <t>978-0-12-394601-0</t>
  </si>
  <si>
    <t>978-0-12-394835-9</t>
  </si>
  <si>
    <t>Solar Energy Engineering - Processes and Systems (2nd Edition)</t>
  </si>
  <si>
    <t>978-0-12-397270-5</t>
  </si>
  <si>
    <t>978-0-12-397256-9</t>
  </si>
  <si>
    <t xml:space="preserve">Buildings &amp; Energy Efficiency  </t>
  </si>
  <si>
    <t xml:space="preserve">Heating, Ventilating, Air-Conditioning &amp; Refrigeration </t>
  </si>
  <si>
    <t xml:space="preserve">Sustainable Urban Development </t>
  </si>
  <si>
    <t>Offshore Pipelines - Design, Installation, and Maintenance (2nd Edition)</t>
  </si>
  <si>
    <t>978-0-12-397949-0</t>
  </si>
  <si>
    <t>978-0-12-398492-0</t>
  </si>
  <si>
    <t xml:space="preserve">Pipelines, Transport &amp; Storage  </t>
  </si>
  <si>
    <t xml:space="preserve">Gas &amp; Fluid Transport Systems </t>
  </si>
  <si>
    <t>Flavour Science - Proceedings from XIII Weurman Flavour Research Symposium</t>
  </si>
  <si>
    <t>978-0-12-398549-1</t>
  </si>
  <si>
    <t>978-0-12-401724-5</t>
  </si>
  <si>
    <t>Neutron and X-ray Optics</t>
  </si>
  <si>
    <t>978-0-12-407164-3</t>
  </si>
  <si>
    <t>978-0-12-407159-9</t>
  </si>
  <si>
    <t xml:space="preserve">Materials &amp; Applications  </t>
  </si>
  <si>
    <t>System Requirements Analysis (2nd Edition)</t>
  </si>
  <si>
    <t>978-0-12-417107-7</t>
  </si>
  <si>
    <t>978-0-12-417130-5</t>
  </si>
  <si>
    <t>Renewable Hydrogen Technologies - Production, Purification,  Storage, Applications and Safety</t>
  </si>
  <si>
    <t>978-0-444-56352-1</t>
  </si>
  <si>
    <t>978-0-444-56361-3</t>
  </si>
  <si>
    <t>Handbook of Non-Invasive Drug Delivery Systems - Non-Invasive and Minimally-Invasive Drug Delivery Systems for Pharmaceutical and Personal Care Products</t>
  </si>
  <si>
    <t>978-0-8155-2025-2</t>
  </si>
  <si>
    <t>978-0-8155-2026-9</t>
  </si>
  <si>
    <t>Handbook of Biopolymers and Biodegradable Plastics - Properties, Processing and Applications</t>
  </si>
  <si>
    <t>978-1-4557-2834-3</t>
  </si>
  <si>
    <t>978-1-4557-3003-2</t>
  </si>
  <si>
    <t xml:space="preserve">Sustainable Energy &amp; Development, Environment &amp; Environmental Engineering </t>
  </si>
  <si>
    <t xml:space="preserve">Environment &amp; Environmental Engineering, Sustainable Energy &amp; Development  </t>
  </si>
  <si>
    <t xml:space="preserve">Mechanics &amp; Mechanical Engineering, Sustainable Energy &amp; Development </t>
  </si>
  <si>
    <t>Sustainable Energy &amp; Development, Electronics &amp; Semiconductors, Optics &amp; Photonics</t>
  </si>
  <si>
    <t xml:space="preserve">Oil &amp; Gas Engineering, Chemistry &amp; Chemical Engineering </t>
  </si>
  <si>
    <t xml:space="preserve">Chemistry &amp; Chemical Engineering, Sustainable Energy &amp; Development </t>
  </si>
  <si>
    <t xml:space="preserve">General Engineering &amp; Project Administration, Chemistry &amp; Chemical Engineering </t>
  </si>
  <si>
    <t xml:space="preserve">Civil Engineering &amp; Construction Materials, Aerospace &amp; Radar Technology </t>
  </si>
  <si>
    <t xml:space="preserve">Chemistry &amp; Chemical Engineering, Oil &amp; Gas Engineering </t>
  </si>
  <si>
    <t>Handbook of Cosmetic and Personal Care Additives, Volumes 1-2 (2nd Edition)</t>
  </si>
  <si>
    <t>2002, 2013</t>
  </si>
  <si>
    <t>978-1-934764-53-4</t>
  </si>
  <si>
    <t xml:space="preserve">Cosmetics &amp; Toiletries </t>
  </si>
  <si>
    <t>Mixing of Rubber Compounds</t>
  </si>
  <si>
    <t>978-1-56990-458-9</t>
  </si>
  <si>
    <t>978-1-62870-195-1</t>
  </si>
  <si>
    <t>Plastics Failure Guide - Cause and Prevention (2nd Edition)</t>
  </si>
  <si>
    <t>978-1-56990-449-7</t>
  </si>
  <si>
    <t>978-1-62870-194-4</t>
  </si>
  <si>
    <t xml:space="preserve">Degradation </t>
  </si>
  <si>
    <t>Analyzing and Troubleshooting Single-Screw Extruders</t>
  </si>
  <si>
    <t>978-1-56990-448-0</t>
  </si>
  <si>
    <t>978-1-62870-313-9</t>
  </si>
  <si>
    <t xml:space="preserve">Materials &amp; Manufacturing Processes </t>
  </si>
  <si>
    <t>Bionanodesign - Following Nature's Touch</t>
  </si>
  <si>
    <t>978-0-85404-162-6</t>
  </si>
  <si>
    <t>978-1-62870-118-0</t>
  </si>
  <si>
    <t>Chlorinated Solvents - A Forensic Evaluation</t>
  </si>
  <si>
    <t>978-1-84973-196-6</t>
  </si>
  <si>
    <t>978-1-62870-153-1</t>
  </si>
  <si>
    <t xml:space="preserve">Remediation &amp; Waste Treatment </t>
  </si>
  <si>
    <t xml:space="preserve">Aluminum-Lithium Alloys - Processing, Properties, and Applications </t>
  </si>
  <si>
    <t>978-0-12-401698-9</t>
  </si>
  <si>
    <t>978-0-12-401679-8</t>
  </si>
  <si>
    <t>ASM Handbook, Volume 4A - Steel heat Treating Fundamentals and Processes</t>
  </si>
  <si>
    <t>978-1-62708-011-8</t>
  </si>
  <si>
    <t>978-1-62870-203-3</t>
  </si>
  <si>
    <t xml:space="preserve">Properties &amp; Testing </t>
  </si>
  <si>
    <t>Medical Device Materials VI - Proceedings from the Materials &amp; Processes for Medical Devices Conference 2011</t>
  </si>
  <si>
    <t>978-1-62708-009-5</t>
  </si>
  <si>
    <t>978-1-62870-207-1</t>
  </si>
  <si>
    <t>Elementary Materials Science</t>
  </si>
  <si>
    <t>978-1-62708-002-6</t>
  </si>
  <si>
    <t>978-1-62870-220-0</t>
  </si>
  <si>
    <t xml:space="preserve">Materials </t>
  </si>
  <si>
    <t xml:space="preserve">Applications </t>
  </si>
  <si>
    <t>Corrosion - Understanding the Basics</t>
  </si>
  <si>
    <t>978-0-87170-641-6</t>
  </si>
  <si>
    <t>978-1-62870-222-4</t>
  </si>
  <si>
    <t xml:space="preserve">Corrosion </t>
  </si>
  <si>
    <t>Food Microbiology - Fundamentals and Frontiers (4th Edition)</t>
  </si>
  <si>
    <t>978-1-55581-626-1</t>
  </si>
  <si>
    <t>978-1-62870-225-5</t>
  </si>
  <si>
    <t xml:space="preserve">Food Safety &amp; Quality </t>
  </si>
  <si>
    <t>Stochastic Simulation Optimization - An Optimal Computing Budget Allocation</t>
  </si>
  <si>
    <t>978-981-4282-64-2</t>
  </si>
  <si>
    <t>978-1-62870-230-9</t>
  </si>
  <si>
    <t xml:space="preserve">Engineering Principles </t>
  </si>
  <si>
    <t>Landslides - Types, Mechanisms and Modeling</t>
  </si>
  <si>
    <t>978-1-107-00206-7</t>
  </si>
  <si>
    <t>978-1-62870-284-2</t>
  </si>
  <si>
    <t xml:space="preserve">Mine Design &amp; Construction </t>
  </si>
  <si>
    <t>Wind Power - The Industry Grows Up</t>
  </si>
  <si>
    <t>978-1-59370-244-1</t>
  </si>
  <si>
    <t>978-1-62870-303-0</t>
  </si>
  <si>
    <t xml:space="preserve">Alternative &amp; Renewable Energy Sources &amp; Technologies </t>
  </si>
  <si>
    <t>Treatment Technologies for Groundwater</t>
  </si>
  <si>
    <t>978-1-58321-757-3</t>
  </si>
  <si>
    <t>978-1-62870-323-8</t>
  </si>
  <si>
    <t xml:space="preserve">Sustainability &amp; Environment </t>
  </si>
  <si>
    <t>Design-Build for Water and Wastewater Projects</t>
  </si>
  <si>
    <t>978-1-58321-818-1</t>
  </si>
  <si>
    <t>978-1-62870-326-9</t>
  </si>
  <si>
    <t>Water Treatment Plant Operation and Management - Operational Guide to AWWA Standard G100</t>
  </si>
  <si>
    <t>978-1-58321-853-2</t>
  </si>
  <si>
    <t>978-1-62870-327-6</t>
  </si>
  <si>
    <t>978-1-86094-239-6</t>
  </si>
  <si>
    <t xml:space="preserve">Buildings &amp; Energy Efficiency </t>
  </si>
  <si>
    <t>Alternate Energy - Assessment &amp; Implementation Reference Book</t>
  </si>
  <si>
    <t>978-0-88173-436-2</t>
  </si>
  <si>
    <t>978-1-62870-334-4</t>
  </si>
  <si>
    <t>Metallic Materials Properties Development and Standardization (MMPDS-08)</t>
  </si>
  <si>
    <t>978-1-62870-335-1</t>
  </si>
  <si>
    <t>Certified Quality Technician Handbook (2nd Edition)</t>
  </si>
  <si>
    <t>978-0-87389-835-5</t>
  </si>
  <si>
    <t>978-1-62870-338-2</t>
  </si>
  <si>
    <t xml:space="preserve">Six Sigma, Lean &amp; Quality Management </t>
  </si>
  <si>
    <t>Certified Manager of Quality/Organizational Excellence Handbook (4th Edition)</t>
  </si>
  <si>
    <t>978-0-87389-861-4</t>
  </si>
  <si>
    <t>978-1-62870-341-2</t>
  </si>
  <si>
    <t>Fireground Strategies (2nd Edition)</t>
  </si>
  <si>
    <t>978-1-59370-159-8</t>
  </si>
  <si>
    <t>978-1-62870-354-2</t>
  </si>
  <si>
    <t xml:space="preserve">Fire Safety &amp; Firefighting </t>
  </si>
  <si>
    <t xml:space="preserve">Fire Protection Engineering &amp; Emergency Response </t>
  </si>
  <si>
    <t xml:space="preserve">Fire Science &amp; Human Behavior </t>
  </si>
  <si>
    <t>Innovations in Fuel Cell Technologies</t>
  </si>
  <si>
    <t>978-1-84973-033-4</t>
  </si>
  <si>
    <t>978-1-62870-363-4</t>
  </si>
  <si>
    <t>Adhesive Bonding - Science, Technology and Applications</t>
  </si>
  <si>
    <t>978-1-85573-741-9</t>
  </si>
  <si>
    <t xml:space="preserve">Adhesives &amp; Sealants </t>
  </si>
  <si>
    <t>Industrial Gas Turbines - Performance and Operability</t>
  </si>
  <si>
    <t>978-1-84569-205-6</t>
  </si>
  <si>
    <t>Meat Products Handbook - Practical Science and Technology</t>
  </si>
  <si>
    <t>978-1-84569-050-2</t>
  </si>
  <si>
    <t xml:space="preserve">Manufacture &amp; Processing </t>
  </si>
  <si>
    <t>Practical Design of Ships and Other Floating Structures, Volume 1</t>
  </si>
  <si>
    <t>978-0-08-043950-1</t>
  </si>
  <si>
    <t>978-0-08-053935-5</t>
  </si>
  <si>
    <t xml:space="preserve">Infrastructure </t>
  </si>
  <si>
    <t xml:space="preserve">Facilities, Equipment &amp; Machinery </t>
  </si>
  <si>
    <t>Systems Engineering with SysML/UML - Modeling, Analysis, Design</t>
  </si>
  <si>
    <t>978-0-12-374274-2</t>
  </si>
  <si>
    <t>978-0-08-055831-8</t>
  </si>
  <si>
    <t>Beyond the Usability Lab - Conducting Large-Scale Online User Experience Studies</t>
  </si>
  <si>
    <t>978-0-12-374892-8</t>
  </si>
  <si>
    <t>978-0-08-095385-4</t>
  </si>
  <si>
    <t>Designers' Guide to Eurocode 6 - Design of Masonry Structures EN 1996-1-1</t>
  </si>
  <si>
    <t>ICE Publishing</t>
  </si>
  <si>
    <t>978-0-7277-3155-5</t>
  </si>
  <si>
    <t>978-1-62870-389-4</t>
  </si>
  <si>
    <t xml:space="preserve">Concrete &amp; Related Materials </t>
  </si>
  <si>
    <t>Designers' Guide to Eurocode 5 - Design of Timber Buildings EN 1995-1-1</t>
  </si>
  <si>
    <t>978-0-7277-3162-3</t>
  </si>
  <si>
    <t>978-1-62870-390-0</t>
  </si>
  <si>
    <t xml:space="preserve">Wood </t>
  </si>
  <si>
    <t>ICE Manual of Geotechnical Engineering, Volume 2 - Geotechnical Design, Construction and Verification</t>
  </si>
  <si>
    <t>978-0-7277-5709-8</t>
  </si>
  <si>
    <t>978-1-62870-394-8</t>
  </si>
  <si>
    <t>Asset Management - Whole-Life Management of Physical Assets</t>
  </si>
  <si>
    <t>978-0-7277-3653-6</t>
  </si>
  <si>
    <t>978-1-62870-395-5</t>
  </si>
  <si>
    <t>Rock Engineering</t>
  </si>
  <si>
    <t>978-0-7277-4083-0</t>
  </si>
  <si>
    <t>978-1-62870-397-9</t>
  </si>
  <si>
    <t xml:space="preserve">Geotechnical Engineering </t>
  </si>
  <si>
    <t>ICE Manual of Highway Design and Management</t>
  </si>
  <si>
    <t>978-0-7277-4111-0</t>
  </si>
  <si>
    <t>978-1-62870-400-6</t>
  </si>
  <si>
    <t>Water Distribution Systems</t>
  </si>
  <si>
    <t>978-0-7277-4112-7</t>
  </si>
  <si>
    <t>978-1-62870-401-3</t>
  </si>
  <si>
    <t>Structural Fire Engineering</t>
  </si>
  <si>
    <t>978-0-7277-4141-7</t>
  </si>
  <si>
    <t>978-1-62870-405-1</t>
  </si>
  <si>
    <t xml:space="preserve">Fire Protection Management </t>
  </si>
  <si>
    <t>People and Organizational Management in Construction (2nd Edition)</t>
  </si>
  <si>
    <t>978-0-7277-4151-6</t>
  </si>
  <si>
    <t>978-1-62870-409-9</t>
  </si>
  <si>
    <t>Designers' Guide to Eurocode - Basis of Structural Design EN 1990 (2nd Edition)</t>
  </si>
  <si>
    <t>978-0-7277-4171-4</t>
  </si>
  <si>
    <t>978-1-62870-411-2</t>
  </si>
  <si>
    <t>Designers' Guide to Eurocode 3 - Design of Steel Buildings EN 1993-1-1, -1-3 and -1-8 (2nd Edition)</t>
  </si>
  <si>
    <t>978-0-7277-4172-1</t>
  </si>
  <si>
    <t>978-1-62870-412-9</t>
  </si>
  <si>
    <t>Designers' Guide to Eurocode 4 - Design of Composite Steel and Concrete Structures EN 1994-1-1 (2nd Edition)</t>
  </si>
  <si>
    <t>978-0-7277-4173-8</t>
  </si>
  <si>
    <t>978-1-62870-413-6</t>
  </si>
  <si>
    <t>Structural Dynamics for Engineers (2nd Edition)</t>
  </si>
  <si>
    <t>978-0-7277-4176-9</t>
  </si>
  <si>
    <t>978-1-62870-414-3</t>
  </si>
  <si>
    <t>Designers' Guide to Eurocode 8 - Design of Bridges for Earthquake Resistance EN 1998-2</t>
  </si>
  <si>
    <t>978-0-7277-5735-7</t>
  </si>
  <si>
    <t>978-1-62870-420-4</t>
  </si>
  <si>
    <t>Designers' Guide to Eurocode 9 - Design of Aluminium Structures EN 1999-1-1 and -1-4</t>
  </si>
  <si>
    <t>978-0-7277-5737-1</t>
  </si>
  <si>
    <t>978-1-62870-421-1</t>
  </si>
  <si>
    <t>Sustainable Infrastructure - Principles into Practice</t>
  </si>
  <si>
    <t>978-0-7277-5754-8</t>
  </si>
  <si>
    <t>978-1-62870-423-5</t>
  </si>
  <si>
    <t>Steel-Concrete Composite Bridges - Designing with Eurocodes (2nd Edition)</t>
  </si>
  <si>
    <t>978-0-7277-5810-1</t>
  </si>
  <si>
    <t>978-1-62870-426-6</t>
  </si>
  <si>
    <t>Basic Water Treatment (5th Edition)</t>
  </si>
  <si>
    <t>978-0-7277-5816-3</t>
  </si>
  <si>
    <t>978-1-62870-427-3</t>
  </si>
  <si>
    <t>Principles of Pavement Engineering (2nd Edition)</t>
  </si>
  <si>
    <t>978-0-7277-5853-8</t>
  </si>
  <si>
    <t>978-1-62870-428-0</t>
  </si>
  <si>
    <t>Experimental Statistics</t>
  </si>
  <si>
    <t>978-0-486-43937-2</t>
  </si>
  <si>
    <t>978-1-62870-436-5</t>
  </si>
  <si>
    <t>Fundamentals of Chemical Reaction Engineering</t>
  </si>
  <si>
    <t>978-0-486-48855-4</t>
  </si>
  <si>
    <t>978-1-62870-437-2</t>
  </si>
  <si>
    <t>Statistical Analysis of Geological Data</t>
  </si>
  <si>
    <t>1970; 1971</t>
  </si>
  <si>
    <t>978-0-486-49512-5</t>
  </si>
  <si>
    <t>978-1-62870-438-9</t>
  </si>
  <si>
    <t>Organic Chemistry, Volume 1 (2nd Edition)</t>
  </si>
  <si>
    <t>1937; 1951</t>
  </si>
  <si>
    <t>978-0-486-60700-9</t>
  </si>
  <si>
    <t>978-1-62870-439-6</t>
  </si>
  <si>
    <t>Organic Chemistry, Volume 2 (2nd Edition)</t>
  </si>
  <si>
    <t>978-0-486-60701-6</t>
  </si>
  <si>
    <t>978-1-62870-440-2</t>
  </si>
  <si>
    <t>IET Power and Energy Series, Volume 39 - Power Systems Electromagnetic Transients Simulation</t>
  </si>
  <si>
    <t>978-0-85296-106-3</t>
  </si>
  <si>
    <t>978-1-62870-429-7</t>
  </si>
  <si>
    <t>Human Factors for Engineers</t>
  </si>
  <si>
    <t>978-0-86341-329-2</t>
  </si>
  <si>
    <t>978-1-62870-432-7</t>
  </si>
  <si>
    <t xml:space="preserve">Human Engineering &amp; Ergonomics </t>
  </si>
  <si>
    <t>IET Power and Energy Series, Volume 67 - Multicore Simulation of Power System Transients</t>
  </si>
  <si>
    <t>978-1-84919-572-0</t>
  </si>
  <si>
    <t>978-1-62870-434-1</t>
  </si>
  <si>
    <t xml:space="preserve">Electrical Design &amp; Energy Efficiency </t>
  </si>
  <si>
    <t xml:space="preserve">Electronic Devices </t>
  </si>
  <si>
    <t>Food Polymers, Gels, and Colloids - Proceedings of an International Symposium organized by the Food Chemistry Group of The Royal Society of Chemistry at Norwich from 28th-30th March 1990</t>
  </si>
  <si>
    <t>978-0-85186-657-4</t>
  </si>
  <si>
    <t>978-1-84569-833-1</t>
  </si>
  <si>
    <t xml:space="preserve">Food Ingredients </t>
  </si>
  <si>
    <t>Yeasts in Food - Beneficial and Detrimental Aspects</t>
  </si>
  <si>
    <t>978-1-85573-706-8</t>
  </si>
  <si>
    <t>978-1-84569-848-5</t>
  </si>
  <si>
    <t>Boost C++ Application Development Cookbook</t>
  </si>
  <si>
    <t>978-1-84951-488-0</t>
  </si>
  <si>
    <t>978-1-62870-441-9</t>
  </si>
  <si>
    <t xml:space="preserve">Computer Hardware Engineering </t>
  </si>
  <si>
    <t xml:space="preserve">Embedded Systems &amp; Programming </t>
  </si>
  <si>
    <t>Instant Penetration Testing - Setting Up a Test Lab How-to</t>
  </si>
  <si>
    <t>978-1-84969-412-4</t>
  </si>
  <si>
    <t>978-1-62870-442-6</t>
  </si>
  <si>
    <t>Multifunctional Adaptive Microwave Circuits and Systems</t>
  </si>
  <si>
    <t>978-1-891121-77-7</t>
  </si>
  <si>
    <t>978-1-62870-444-0</t>
  </si>
  <si>
    <t>Rendering With MicroStation</t>
  </si>
  <si>
    <t>Bentley Institute Press</t>
  </si>
  <si>
    <t>978-0-9714141-7-4</t>
  </si>
  <si>
    <t>978-1-62870-446-4</t>
  </si>
  <si>
    <t>Electrical Power Systems Technology (3rd Edition)</t>
  </si>
  <si>
    <t>978-0-88173-585-7</t>
  </si>
  <si>
    <t>978-1-62870-448-8</t>
  </si>
  <si>
    <t>Cold Regions Engineering 2012 - Sustainable Infrastructure Development in a Changing Cold Environment - Proceedings of the 15th International Specialty Conference on Cold Regions Engineering</t>
  </si>
  <si>
    <t>978-0-7844-1247-3</t>
  </si>
  <si>
    <t>978-1-62870-449-5</t>
  </si>
  <si>
    <t>Geoscience Handbook - AGI Data Sheets (4th Edition)</t>
  </si>
  <si>
    <t>American Geological Institute</t>
  </si>
  <si>
    <t>978-0-922152-84-1</t>
  </si>
  <si>
    <t>978-1-62870-450-1</t>
  </si>
  <si>
    <t>Digital Aerial Survey - Theory and Practice</t>
  </si>
  <si>
    <t>978-1-84995-085-5</t>
  </si>
  <si>
    <t>978-1-62870-451-8</t>
  </si>
  <si>
    <t>IET Power Series, Volume 24 - Power System Commissioning and Maintenance Practice</t>
  </si>
  <si>
    <t>978-0-85296-909-0</t>
  </si>
  <si>
    <t>978-1-62870-452-5</t>
  </si>
  <si>
    <t>IET Power and Energy Series, Volume 29 - High Voltage Direct Current Transmission (2nd Edition)</t>
  </si>
  <si>
    <t>978-0-85296-941-0</t>
  </si>
  <si>
    <t>978-1-62870-453-2</t>
  </si>
  <si>
    <t>IET Electromagnetic Waves Series, Volume 50 - Channels, Propagation and Antennas for Mobile Communications</t>
  </si>
  <si>
    <t>978-0-85296-084-4</t>
  </si>
  <si>
    <t>978-1-62870-454-9</t>
  </si>
  <si>
    <t>IET Circuits, Devices and Systems Series, Volume 15 - Foundations of Digital Signal Processing - Theory, Algorithms and Hardware Design</t>
  </si>
  <si>
    <t>978-0-85296-431-6</t>
  </si>
  <si>
    <t>978-1-62870-455-6</t>
  </si>
  <si>
    <t xml:space="preserve">Computer Architecture </t>
  </si>
  <si>
    <t>IET Telecommunications Series, Volume 38 - Satellite Communication Systems (3rd Edition)</t>
  </si>
  <si>
    <t>978-0-85296-899-4</t>
  </si>
  <si>
    <t>978-1-62870-456-3</t>
  </si>
  <si>
    <t xml:space="preserve">Radar &amp; Navigation Systems </t>
  </si>
  <si>
    <t>IET Power and Energy Series, Volume 7 - Insulators for High Voltages</t>
  </si>
  <si>
    <t>978-0-86341-116-8</t>
  </si>
  <si>
    <t>978-1-62870-457-0</t>
  </si>
  <si>
    <t>IET Electrical Measurement Series, Volume 12 - Microwave Measurements (3rd Edition)</t>
  </si>
  <si>
    <t>978-0-86341-735-1</t>
  </si>
  <si>
    <t>978-1-62870-458-7</t>
  </si>
  <si>
    <t xml:space="preserve">Sensors Technology </t>
  </si>
  <si>
    <t>IET Electromagnetic Waves Series, Volume 53 - Principles of Planar Near-Field Antenna Measurements</t>
  </si>
  <si>
    <t>978-0-86341-736-8</t>
  </si>
  <si>
    <t>978-1-62870-459-4</t>
  </si>
  <si>
    <t>IET Power and Energy Series, Volume 30 - Flexible AC Transmission Systems (FACTS)</t>
  </si>
  <si>
    <t>978-0-85296-771-3</t>
  </si>
  <si>
    <t>978-1-62870-460 -0</t>
  </si>
  <si>
    <t>IEE Power and Energy Series - AC-DC Power System Analysis</t>
  </si>
  <si>
    <t>978-0-85296-934-2</t>
  </si>
  <si>
    <t>978-1-62870-461-7</t>
  </si>
  <si>
    <t>Basic Principles of Colloid Science</t>
  </si>
  <si>
    <t>978-0-85186-443-3</t>
  </si>
  <si>
    <t>978-1-62870-463-1</t>
  </si>
  <si>
    <t>Food Colloids - Interactions, Microstructure and Processing</t>
  </si>
  <si>
    <t>978-0-85404-638-6</t>
  </si>
  <si>
    <t>978-1-62870-464-8</t>
  </si>
  <si>
    <t>Food Colloids - Self-Assembly and Material Science</t>
  </si>
  <si>
    <t>978-0-85404-271-5</t>
  </si>
  <si>
    <t>978-1-62870-465-5</t>
  </si>
  <si>
    <t>Recent Advances in Food and Flavor Chemistry - Food Flavors  and Encapsulation, Health Benefits, Analytical Methods, and Molecular Biology of Functional Foods</t>
  </si>
  <si>
    <t>978-1-84755-201-3</t>
  </si>
  <si>
    <t>978-1-62870-467-9</t>
  </si>
  <si>
    <t>Essential Guide to Food Additives (4th Edition)</t>
  </si>
  <si>
    <t>978-1-84973-560-5</t>
  </si>
  <si>
    <t>978-1-62870-468-6</t>
  </si>
  <si>
    <t xml:space="preserve">Manufacturing Competitiveness </t>
  </si>
  <si>
    <t>Disturbed Soil Properties and Geotechnical Design</t>
  </si>
  <si>
    <t>978-0-7277-2982-8</t>
  </si>
  <si>
    <t>978-1-62870-496-9</t>
  </si>
  <si>
    <t>Designersâ€™ Guide to Eurocode 7 - Geotechnical Design EN 1997-1</t>
  </si>
  <si>
    <t>978-0-7277-3154-8</t>
  </si>
  <si>
    <t>978-1-62870-497-6</t>
  </si>
  <si>
    <t>Piers, Jetties and Related Structures Exposed to Waves - Guidelines for Hydraulic Loadings</t>
  </si>
  <si>
    <t>978-0-7277-3265-1</t>
  </si>
  <si>
    <t>978-1-62870-498-3</t>
  </si>
  <si>
    <t>Civil Excavations and Tunnelling - A Practical Guide</t>
  </si>
  <si>
    <t>978-0-7277-3340-5</t>
  </si>
  <si>
    <t>978-1-62870-499-0</t>
  </si>
  <si>
    <t>ICE Specification for Piling and Embedded Retaining Walls (2nd Edition)</t>
  </si>
  <si>
    <t>978-0-7277-3358-0</t>
  </si>
  <si>
    <t>978-1-62870-500-3</t>
  </si>
  <si>
    <t>Land Drainage and Flood Defence Responsibilities (4th Edition)</t>
  </si>
  <si>
    <t>978-0-7277-3389-4</t>
  </si>
  <si>
    <t>978-1-62870-501-0</t>
  </si>
  <si>
    <t>Contaminated Land - Investigation, Assessment and Remediation (2nd Edition)</t>
  </si>
  <si>
    <t>978-0-7277-3482-2</t>
  </si>
  <si>
    <t>978-1-62870-502-7</t>
  </si>
  <si>
    <t>Blast Effects on Buildings - (2nd Edition)</t>
  </si>
  <si>
    <t>978-0-7277-3521-8</t>
  </si>
  <si>
    <t>978-1-62870-503-4</t>
  </si>
  <si>
    <t>Structural Systems - Behaviour and Design</t>
  </si>
  <si>
    <t>978-0-7277-4105-9</t>
  </si>
  <si>
    <t>978-1-62870-504-1</t>
  </si>
  <si>
    <t>Measurement and Control Basics (4th Edition)</t>
  </si>
  <si>
    <t>978-1-55617-916-7</t>
  </si>
  <si>
    <t>978-1-62870-505-8</t>
  </si>
  <si>
    <t>Modeling, Control, Simulation, and Diagnosis of Complex Industrial and Energy Systems</t>
  </si>
  <si>
    <t>978-1-934394-90-8</t>
  </si>
  <si>
    <t>978-1-62870-506-5</t>
  </si>
  <si>
    <t xml:space="preserve">Control Systems </t>
  </si>
  <si>
    <t>Geotechnical Engineering Handbook</t>
  </si>
  <si>
    <t>J. Ross Publishing, Inc.</t>
  </si>
  <si>
    <t>978-1-932159-83-7</t>
  </si>
  <si>
    <t>978-1-62870-507-2</t>
  </si>
  <si>
    <t>Systems Engineering with Economics, Probability and Statistics (2nd Edition)</t>
  </si>
  <si>
    <t>978-1-60427-055-6</t>
  </si>
  <si>
    <t>978-1-62870-508-9</t>
  </si>
  <si>
    <t>Special Distillation Processes</t>
  </si>
  <si>
    <t>978-0-444-51648-0</t>
  </si>
  <si>
    <t>978-0-08-045575-4</t>
  </si>
  <si>
    <t xml:space="preserve">Separation </t>
  </si>
  <si>
    <t>Newnes Mechanical Engineer's Pocket Book (3rd Edition)</t>
  </si>
  <si>
    <t>978-0-7506-6508-7</t>
  </si>
  <si>
    <t>978-0-08-045710-9</t>
  </si>
  <si>
    <t>Nanostructured Materials for Solar Energy Conversion</t>
  </si>
  <si>
    <t>978-0-444-52844-5</t>
  </si>
  <si>
    <t>978-0-08-046830-3</t>
  </si>
  <si>
    <t>New Product Development - From Initial Idea to Product Management</t>
  </si>
  <si>
    <t>978-0-7506-7732-5</t>
  </si>
  <si>
    <t>978-0-08-046989-8</t>
  </si>
  <si>
    <t>Specialty Optical Fibers Handbook</t>
  </si>
  <si>
    <t>978-0-12-369406-5</t>
  </si>
  <si>
    <t>978-0-08-047499-1</t>
  </si>
  <si>
    <t xml:space="preserve">Communications  </t>
  </si>
  <si>
    <t>Designing Capable and Reliable Products</t>
  </si>
  <si>
    <t>978-0-7506-5076-2</t>
  </si>
  <si>
    <t>978-0-08-050399-8</t>
  </si>
  <si>
    <t>Power Electronic Control in Electrical Systems</t>
  </si>
  <si>
    <t>978-0-7506-5126-4</t>
  </si>
  <si>
    <t>978-0-08-051422-2</t>
  </si>
  <si>
    <t>Streams and Ground Waters</t>
  </si>
  <si>
    <t>978-0-12-389845-6</t>
  </si>
  <si>
    <t>978-0-08-051799-5</t>
  </si>
  <si>
    <t xml:space="preserve">Hydrology, Oceanography &amp; Glaciology </t>
  </si>
  <si>
    <t>Structural Monitoring with Fiber Optic Technology</t>
  </si>
  <si>
    <t>978-0-12-487430-5</t>
  </si>
  <si>
    <t>978-0-08-051804-6</t>
  </si>
  <si>
    <t>Wireless Sensor Networks - An Information Processing Approach</t>
  </si>
  <si>
    <t>978-1-55860-914-3</t>
  </si>
  <si>
    <t>978-0-08-052172-5</t>
  </si>
  <si>
    <t xml:space="preserve">Networks &amp; Sensors </t>
  </si>
  <si>
    <t>Compact Heat Exchangers - Selection, Design, and Operation</t>
  </si>
  <si>
    <t>978-0-08-042839-0</t>
  </si>
  <si>
    <t>978-0-08-052954-7</t>
  </si>
  <si>
    <t>Industrial Safety Series, Volume 5 - Safety of Reactive Chemicals and Pyrotechnics</t>
  </si>
  <si>
    <t>978-0-444-88656-9</t>
  </si>
  <si>
    <t>978-0-08-054068-9</t>
  </si>
  <si>
    <t>Polymer Syntheses, Volume 2 (2nd Edition)</t>
  </si>
  <si>
    <t>978-0-12-618512-6</t>
  </si>
  <si>
    <t>978-0-08-092555-4</t>
  </si>
  <si>
    <t xml:space="preserve">Properties &amp;amp; Testing </t>
  </si>
  <si>
    <t>Developments in Petroleum Science, Volume 56 - Well Completion Design</t>
  </si>
  <si>
    <t>978-0-444-53210-7</t>
  </si>
  <si>
    <t>978-0-08-093252-1</t>
  </si>
  <si>
    <t>Handbook of Heterocyclic Chemistry (3rd Edition)</t>
  </si>
  <si>
    <t>978-0-08-095843-9</t>
  </si>
  <si>
    <t>978-0-08-095844-6</t>
  </si>
  <si>
    <t>Exergy - Energy, Environment, and Sustainable Development (2nd Edition)</t>
  </si>
  <si>
    <t>978-0-08-097089-9</t>
  </si>
  <si>
    <t>978-0-08-097090-5</t>
  </si>
  <si>
    <t>Mechanical Design Engineering Handbook</t>
  </si>
  <si>
    <t>978-0-08-097759-1</t>
  </si>
  <si>
    <t>978-0-08-098283-0</t>
  </si>
  <si>
    <t>Pipeline Integrity Handbook - Risk Management and Evaluation</t>
  </si>
  <si>
    <t>978-0-12-387825-0</t>
  </si>
  <si>
    <t>978-0-12-387826-7</t>
  </si>
  <si>
    <t xml:space="preserve">Pipelines, Transport &amp; Storage </t>
  </si>
  <si>
    <t>Sustainable Energy Management</t>
  </si>
  <si>
    <t>978-0-12-415978-5</t>
  </si>
  <si>
    <t>978-0-12-391427-9</t>
  </si>
  <si>
    <t>General Aviation Aircraft Design - Applied Methods and Procedures</t>
  </si>
  <si>
    <t>978-0-12-397308-5</t>
  </si>
  <si>
    <t>978-0-12-397329-0</t>
  </si>
  <si>
    <t>Engineering Tribology (4th Edition)</t>
  </si>
  <si>
    <t>978-0-12-397047-3</t>
  </si>
  <si>
    <t>978-0-12-397776-2</t>
  </si>
  <si>
    <t>Unconventional Petroleum Geology</t>
  </si>
  <si>
    <t>978-0-12-397162-3</t>
  </si>
  <si>
    <t>978-0-12-397786-1</t>
  </si>
  <si>
    <t>Multiresolution Signal Decomposition - Transforms, Subbands, and Wavelets</t>
  </si>
  <si>
    <t>978-0-12-047140-9</t>
  </si>
  <si>
    <t>978-0-323-13836-9</t>
  </si>
  <si>
    <t>Packaging Technology - Fundamentals, Materials and Processes</t>
  </si>
  <si>
    <t>978-1-84569-665-8</t>
  </si>
  <si>
    <t>978-0-85709-570-1</t>
  </si>
  <si>
    <t>Mechanics of Solids</t>
  </si>
  <si>
    <t>978-1-898563-67-9</t>
  </si>
  <si>
    <t>978-0-85709-971-6</t>
  </si>
  <si>
    <t>Handbook of Thermoset Plastics (3rd Edition)</t>
  </si>
  <si>
    <t>978-1-4557-3107-7</t>
  </si>
  <si>
    <t>978-1-4557-3109-1</t>
  </si>
  <si>
    <t>Working Guide to Drilling Equipment and Operations</t>
  </si>
  <si>
    <t>978-1-85617-843-3</t>
  </si>
  <si>
    <t>978-1-85617-844-0</t>
  </si>
  <si>
    <t xml:space="preserve">Mineral Processing &amp; Extractive Metallurgy </t>
  </si>
  <si>
    <t>NASA Systems Engineering Handbook</t>
  </si>
  <si>
    <t>NASA</t>
  </si>
  <si>
    <t>978-0-16-079747-7</t>
  </si>
  <si>
    <t>978-1-62870-511-9</t>
  </si>
  <si>
    <t>Ultra-Wideband RF System Engineering</t>
  </si>
  <si>
    <t>978-1-107-01555-5</t>
  </si>
  <si>
    <t>978-1-62870-513-3</t>
  </si>
  <si>
    <t>Modern RF and Microwave Measurement Techniques</t>
  </si>
  <si>
    <t>978-1-107-03641-3</t>
  </si>
  <si>
    <t>978-1-62870-512-6</t>
  </si>
  <si>
    <t>Chemistry of Fossil Fuels and Biofuels</t>
  </si>
  <si>
    <t>978-0-521-11400-4</t>
  </si>
  <si>
    <t>978-1-62870-514-0</t>
  </si>
  <si>
    <t xml:space="preserve">Petrochemistry &amp; Petrochemicals </t>
  </si>
  <si>
    <t>Handling Hazardous Materials</t>
  </si>
  <si>
    <t>978-1-60287-567-8</t>
  </si>
  <si>
    <t>978-1-62870-515-7</t>
  </si>
  <si>
    <t xml:space="preserve">Industrial Safety </t>
  </si>
  <si>
    <t>Technology Evolution for Silicon Nano-Electronics - Selected, peer reviewed papers from the proceedings of the International Symposium on Technology Evolution for Silicon Nano-Electronics 2010</t>
  </si>
  <si>
    <t>978-3-03-785051-0</t>
  </si>
  <si>
    <t>978-1-62870-516-4</t>
  </si>
  <si>
    <t xml:space="preserve">Nanostructures &amp; Micro/Nanodevices </t>
  </si>
  <si>
    <t xml:space="preserve">Supply Chain Management &amp; Logistics </t>
  </si>
  <si>
    <t xml:space="preserve">Earth Sciences, Mining Engineering &amp; Extractive Metallurgy </t>
  </si>
  <si>
    <t xml:space="preserve">Earth Sciences, Mining Engineering &amp; Extractive Metallurgy  </t>
  </si>
  <si>
    <t xml:space="preserve">Environment &amp; Environmental Engineering, Mining Engineering &amp; Extractive Metallurgy  </t>
  </si>
  <si>
    <t xml:space="preserve">Mining Engineering &amp; Extractive Metallurgy, Earth Sciences  </t>
  </si>
  <si>
    <t xml:space="preserve">Mining Engineering &amp; Extractive Metallurgy, Sustainable Energy &amp; Development  </t>
  </si>
  <si>
    <t xml:space="preserve">Civil Engineering &amp; Construction Materials, Mining Engineering &amp; Extractive Metallurgy  </t>
  </si>
  <si>
    <t xml:space="preserve">Ceramics &amp; Ceramic Engineering, Metals &amp; Metallurgy, Plastics &amp; Rubber, Industrial Engineering &amp; Operations Management    </t>
  </si>
  <si>
    <t xml:space="preserve">Transportation Engineering, Civil Engineering &amp; Construction Materials  </t>
  </si>
  <si>
    <t xml:space="preserve">Transportation Engineering, Civil Engineering &amp; Construction Materials   </t>
  </si>
  <si>
    <t xml:space="preserve">Metals &amp; Metallurgy, Aerospace &amp; Radar Technology  </t>
  </si>
  <si>
    <t xml:space="preserve">Civil Engineering &amp; Construction Materials, Oil &amp; Gas Engineering  </t>
  </si>
  <si>
    <t xml:space="preserve">Earth Sciences, Civil Engineering &amp; Construction Materials, Environment &amp; Environmental Engineering   </t>
  </si>
  <si>
    <t xml:space="preserve">Mechanics &amp; Mechanical Engineering, Civil Engineering &amp; Construction Materials  </t>
  </si>
  <si>
    <t xml:space="preserve">Mining Engineering &amp; Extractive Metallurgy, Civil Engineering &amp; Construction Materials  </t>
  </si>
  <si>
    <t xml:space="preserve">Environment &amp; Environmental Engineering, Chemistry &amp; Chemical Engineering  </t>
  </si>
  <si>
    <t xml:space="preserve">Optics &amp; Photonics, Electronics &amp; Semiconductors </t>
  </si>
  <si>
    <t xml:space="preserve"> </t>
  </si>
  <si>
    <t xml:space="preserve">Food Science </t>
  </si>
  <si>
    <t xml:space="preserve">Nanotechnology </t>
  </si>
  <si>
    <t>Area 5</t>
  </si>
  <si>
    <t>Topic 5</t>
  </si>
  <si>
    <t>Area 6</t>
  </si>
  <si>
    <t>Topic 6</t>
  </si>
  <si>
    <t>978-1-62870-870-7</t>
  </si>
  <si>
    <t>Airborne Early Warning System Concepts (3rd Edition)</t>
  </si>
  <si>
    <t>978-1-891121-32-6</t>
  </si>
  <si>
    <t>978-1-62198-832-8</t>
  </si>
  <si>
    <t>Advanced Concrete Technology, 4 Volume Set</t>
  </si>
  <si>
    <t>978-0-7506-5103-5</t>
  </si>
  <si>
    <t>978-0-08-052656-0</t>
  </si>
  <si>
    <t>Manager's Guide to ISO22301 - A Practical Guide to Developing and Implementing a Business Continuity Management System</t>
  </si>
  <si>
    <t>978-1-84928-468-4</t>
  </si>
  <si>
    <t>978-1-62870-006-0</t>
  </si>
  <si>
    <t>Managing People and Organizations - Peter Drucker's Legacy</t>
  </si>
  <si>
    <t>978-0-85724-032-3</t>
  </si>
  <si>
    <t>978-1-62198-999-8</t>
  </si>
  <si>
    <t xml:space="preserve">Personnel Management </t>
  </si>
  <si>
    <t>International Business Negotiations (2nd Edition)</t>
  </si>
  <si>
    <t>978-0-08044-293-8</t>
  </si>
  <si>
    <t>978-1-62870-000-8</t>
  </si>
  <si>
    <t xml:space="preserve">Negotiation  </t>
  </si>
  <si>
    <t>Practical Thermocouple Thermometry (2nd Edition)</t>
  </si>
  <si>
    <t>978-1-937560-27-0</t>
  </si>
  <si>
    <t>Alarm Management - A Comprehensive Guide (2nd Edition)</t>
  </si>
  <si>
    <t>978-1-936007-55-4</t>
  </si>
  <si>
    <t>978-1-62870-031-2</t>
  </si>
  <si>
    <t>Building a High-Performance Team - Proven Techniques for Effective Team Working</t>
  </si>
  <si>
    <t>978-1-905356-81-2</t>
  </si>
  <si>
    <t xml:space="preserve">Leadership, Coaching &amp; Mentoring </t>
  </si>
  <si>
    <t>Changing How You Manage and Communicate Change - Focusing on the Human Side of Change</t>
  </si>
  <si>
    <t>978-1-905356-95-9</t>
  </si>
  <si>
    <t>Coaching for High Performance - How to Develop Exceptional Results Through Coaching</t>
  </si>
  <si>
    <t>978-1-84928-003-7</t>
  </si>
  <si>
    <t>978-1-62870-012-1</t>
  </si>
  <si>
    <t>Everything You Want to Know about Agile - How to Get Agile Results in a Less-than-agile Organization</t>
  </si>
  <si>
    <t>978-1-84928-324-3</t>
  </si>
  <si>
    <t xml:space="preserve">Engineering Management &amp; Leadership </t>
  </si>
  <si>
    <t>Leading for Success - Unleash Your Leadership Potential to Achieve Extraordinary Results</t>
  </si>
  <si>
    <t>978-1-905356-93-5</t>
  </si>
  <si>
    <t>OHSAS 18001 Step by Step - A Practical Guide</t>
  </si>
  <si>
    <t>978-1-84928-363-2</t>
  </si>
  <si>
    <t>978-1-62870-017-6</t>
  </si>
  <si>
    <t>Presentation Skills for Technical Professionals - Achieving Excellence</t>
  </si>
  <si>
    <t>978-1-84928-074-7</t>
  </si>
  <si>
    <t>978-1-62870-018-3</t>
  </si>
  <si>
    <t xml:space="preserve">Presentation Skills </t>
  </si>
  <si>
    <t>Effective Manager - Management Skills for High Performance</t>
  </si>
  <si>
    <t>978-1-905356-89-8</t>
  </si>
  <si>
    <t>Engineering Tribology (3rd Edition)</t>
  </si>
  <si>
    <t>978-0-7506-7836-0</t>
  </si>
  <si>
    <t>978-0-08-053103-8</t>
  </si>
  <si>
    <t xml:space="preserve">Fluid Mechanics &amp; Rheology </t>
  </si>
  <si>
    <t>Advances in Information Optics and Photonics</t>
  </si>
  <si>
    <t>978-0-8194-7234-2</t>
  </si>
  <si>
    <t>Image Acquisition and Preprocessing for Machine Vision Systems</t>
  </si>
  <si>
    <t>978-0-8194-8202-0</t>
  </si>
  <si>
    <t xml:space="preserve">Vision Science </t>
  </si>
  <si>
    <t>Enhanced Optical Filter Design</t>
  </si>
  <si>
    <t>978-0-8194-8358-4</t>
  </si>
  <si>
    <t xml:space="preserve">Geometric &amp; Physical Optics </t>
  </si>
  <si>
    <t>Optical Scattering - Measurement and Analysis (3rd Edition)</t>
  </si>
  <si>
    <t>978-0-8194-9251-7</t>
  </si>
  <si>
    <t xml:space="preserve">Signal and Image Processing &amp; Sensors </t>
  </si>
  <si>
    <t>Introduction to Biomechatronics</t>
  </si>
  <si>
    <t>978-1-891121-27-2</t>
  </si>
  <si>
    <t>Design of Multi-Frequency CW Radars</t>
  </si>
  <si>
    <t>978-1-891121-56-2</t>
  </si>
  <si>
    <t>Practice Standard for Project Configuration Management</t>
  </si>
  <si>
    <t>978-1-930699-47-2</t>
  </si>
  <si>
    <t>Project Portfolios in Dynamic Environments - Organizing for Uncertainty</t>
  </si>
  <si>
    <t>978-1-935589-60-0</t>
  </si>
  <si>
    <t>Project-driven Technology Strategy - Knowledge Technology</t>
  </si>
  <si>
    <t>978-1-935589-57-0</t>
  </si>
  <si>
    <t>Practice Standard for Earned Value Management (2nd Edition)</t>
  </si>
  <si>
    <t>978-1-935589-35-8</t>
  </si>
  <si>
    <t>Practice Standard for Project Risk Management</t>
  </si>
  <si>
    <t>978-1-933890-38-8</t>
  </si>
  <si>
    <t>Best Industry Outcomes</t>
  </si>
  <si>
    <t>978-1-935589-47-1</t>
  </si>
  <si>
    <t>Earned Value Project Management (4th Edition)</t>
  </si>
  <si>
    <t>978-1-935589-08-2</t>
  </si>
  <si>
    <t>Quality Management for Projects and Programs</t>
  </si>
  <si>
    <t>978-1-880410-11-0</t>
  </si>
  <si>
    <t>Quantifying the Value of Project Management - Best Practices for Improving Project Management Processes, Systems, and Competencies</t>
  </si>
  <si>
    <t>978-1-880410-96-7</t>
  </si>
  <si>
    <t>978-1-62870-052-7</t>
  </si>
  <si>
    <t>Refining the Knowledge Production Plan - Knowledge Representations in Innovative Projects</t>
  </si>
  <si>
    <t>978-1-935589-38-9</t>
  </si>
  <si>
    <t>978-1-62870-053-4</t>
  </si>
  <si>
    <t>Risk and Decision Analysis in Projects (2nd Edition)</t>
  </si>
  <si>
    <t>978-1-880410-28-8</t>
  </si>
  <si>
    <t>978-1-62870-054-1</t>
  </si>
  <si>
    <t>Selling Project Management to Senior Executives - Framing the Moves That Matter</t>
  </si>
  <si>
    <t>978-1-880410-95-0</t>
  </si>
  <si>
    <t>978-1-62870-055-8</t>
  </si>
  <si>
    <t>Teaming for Quality - The Right Way for the Right Reasons</t>
  </si>
  <si>
    <t>978-1-880410-63-9</t>
  </si>
  <si>
    <t>978-1-62870-056-5</t>
  </si>
  <si>
    <t>Translating Corporate Strategy Into Project Strategy - Realizing Corporate Strategy Through Project Management</t>
  </si>
  <si>
    <t>978-1-930699-37-3</t>
  </si>
  <si>
    <t>978-1-62870-057-2</t>
  </si>
  <si>
    <t>Fire Toxicity</t>
  </si>
  <si>
    <t>978-1-84569-502-6</t>
  </si>
  <si>
    <t xml:space="preserve">Fire Protection Analysis </t>
  </si>
  <si>
    <t>Simulation in Textile Technology - Theory and Applications</t>
  </si>
  <si>
    <t>978-0-85709-029-4</t>
  </si>
  <si>
    <t xml:space="preserve">Properties, Testing &amp; Applications </t>
  </si>
  <si>
    <t>Theory of Structure and Mechanics of Fibrous Assemblies</t>
  </si>
  <si>
    <t>978-1-84569-791-4</t>
  </si>
  <si>
    <t>978-1-62870-067-1</t>
  </si>
  <si>
    <t xml:space="preserve">Fibers &amp; Yarns </t>
  </si>
  <si>
    <t>Understanding and Improving the Durability of Textiles</t>
  </si>
  <si>
    <t>978-0-85709-087-4</t>
  </si>
  <si>
    <t>Refurbishment and Repair in Construction</t>
  </si>
  <si>
    <t>978-1-904445-55-5</t>
  </si>
  <si>
    <t>978-1-62870-079-4</t>
  </si>
  <si>
    <t>Practical Introduction to Facilities Management</t>
  </si>
  <si>
    <t>978-184995-096-1</t>
  </si>
  <si>
    <t>978-1-62870-080-0</t>
  </si>
  <si>
    <t>Manual of Soil Laboratory Testing, Volume 1 - Soil Classification and Compaction Tests (3rd Edition)</t>
  </si>
  <si>
    <t>978-1-904445-36-4</t>
  </si>
  <si>
    <t>978-1-62870-087-9</t>
  </si>
  <si>
    <t>Airborne and Terrestrial Laser Scanning</t>
  </si>
  <si>
    <t>978-1904445-87-6</t>
  </si>
  <si>
    <t>978-1-62870-092-3</t>
  </si>
  <si>
    <t>Design of Modern Highrise Reinforced Concrete Structures</t>
  </si>
  <si>
    <t>978-1-62870-096-1</t>
  </si>
  <si>
    <t>Structural Identification of Constructed Systems - Approaches, Methods, and Technologies for Effective Practice of St-Id</t>
  </si>
  <si>
    <t>978-0-7844-1197-1</t>
  </si>
  <si>
    <t>978-0-7844-7647-5</t>
  </si>
  <si>
    <t>Water Resources Systems Analysis through Case Studies - Data and Models for Decision Making</t>
  </si>
  <si>
    <t>978-0-7844-1287-9</t>
  </si>
  <si>
    <t>978-0-7844-7781-6</t>
  </si>
  <si>
    <t>ISCORD 2013 - Planning for Sustainable Cold Regions</t>
  </si>
  <si>
    <t>978-0-7844-7789-2</t>
  </si>
  <si>
    <t>978-1-62870-817-2</t>
  </si>
  <si>
    <t>Mechanics and Physics of Creep, Shrinkage, and Durability of Concrete</t>
  </si>
  <si>
    <t>978-0-7844-1311-1</t>
  </si>
  <si>
    <t>978-0-7844-7796-0</t>
  </si>
  <si>
    <t>Flow Analysis of Injection Molds (2nd Edition)</t>
  </si>
  <si>
    <t>978-1-56990-512-8</t>
  </si>
  <si>
    <t>978-1-62870-314-6</t>
  </si>
  <si>
    <t xml:space="preserve">Manufacturing Systems &amp; Operations </t>
  </si>
  <si>
    <t>Lipid Oxidation - Challenges in Food Systems</t>
  </si>
  <si>
    <t>978-0-9830791-6-3</t>
  </si>
  <si>
    <t>978-1-62870-223-1</t>
  </si>
  <si>
    <t xml:space="preserve">Storage &amp; Preservation </t>
  </si>
  <si>
    <t>Managing Indoor Air Quality (5th Edition)</t>
  </si>
  <si>
    <t>978-0-88173-661-8</t>
  </si>
  <si>
    <t>978-1-62870-316-0</t>
  </si>
  <si>
    <t xml:space="preserve">Industrial Hygiene </t>
  </si>
  <si>
    <t>Safety Management - A Guide for Facility Managers (2nd Edition)</t>
  </si>
  <si>
    <t>978-0-88173-331-0</t>
  </si>
  <si>
    <t>978-1-62870-317-7</t>
  </si>
  <si>
    <t>Medical Device Materials I - Proceedings from the 2003 Materials &amp; Processes for Medical Devices Conference</t>
  </si>
  <si>
    <t>978-0-87170-798-7</t>
  </si>
  <si>
    <t>Physical and Chemical Characteristics of Oils, Fats, and Waxes (3rd Edition)</t>
  </si>
  <si>
    <t>978-0-9830791-9-4</t>
  </si>
  <si>
    <t>978-1-62870-164-7</t>
  </si>
  <si>
    <t>Medical Device Materials V - Proceedings from the 2009 Materials &amp; Processes for Medical Devices Conference</t>
  </si>
  <si>
    <t>978-1-61503-039-2</t>
  </si>
  <si>
    <t>978-1-62870-208-8</t>
  </si>
  <si>
    <t>Medical Device Materials IV - Proceedings from the 2007 Materials &amp; Processes for Medical Devices Conference</t>
  </si>
  <si>
    <t>978-0-87170-861-8</t>
  </si>
  <si>
    <t>978-1-62870-209-5</t>
  </si>
  <si>
    <t>Medical Device Materials III - Proceedings from the 2007 Materials &amp; Processes for Medical Devices Conference</t>
  </si>
  <si>
    <t>978-0-87170-845-8</t>
  </si>
  <si>
    <t>978-1-62870-210-1</t>
  </si>
  <si>
    <t>Complex Space Source Theory of Spatially Localized Electromagnetic Waves</t>
  </si>
  <si>
    <t>978-1-61353-193-8</t>
  </si>
  <si>
    <t>978-1-62870-211-8</t>
  </si>
  <si>
    <t>Distribution System Analysis and Automation</t>
  </si>
  <si>
    <t>978-1-84919-659-8</t>
  </si>
  <si>
    <t>978-1-62870-212-5</t>
  </si>
  <si>
    <t>Electrical Design for Ocean Wave and Tidal Energy Systems</t>
  </si>
  <si>
    <t>978-1-84919-561-4</t>
  </si>
  <si>
    <t>978-1-62870-213-2</t>
  </si>
  <si>
    <t>SysML for Systems Engineering - A Model-Based Approach (2nd Edition)</t>
  </si>
  <si>
    <t>978-1-84919-651-2</t>
  </si>
  <si>
    <t>978-1-62870-215-6</t>
  </si>
  <si>
    <t>Outsourcing and Offshoring in the 21st Century - A Socio-Economic Perspective</t>
  </si>
  <si>
    <t>978-1-59140-875-8</t>
  </si>
  <si>
    <t>978-1-62870-216-3</t>
  </si>
  <si>
    <t>Outsourcing Management Information Systems</t>
  </si>
  <si>
    <t>978-1-59904-195-7</t>
  </si>
  <si>
    <t>978-1-62870-217-0</t>
  </si>
  <si>
    <t xml:space="preserve">Decision Making &amp; Business Analysis </t>
  </si>
  <si>
    <t>Outsourcing and Offshoring of Professional Services - Business Optimization in a Global Economy</t>
  </si>
  <si>
    <t>978-1-59904-972-4</t>
  </si>
  <si>
    <t>978-1-62870-218-7</t>
  </si>
  <si>
    <t>Managing IT Outsourcing Performance</t>
  </si>
  <si>
    <t>978-1-60566-796-6</t>
  </si>
  <si>
    <t>978-1-62870-219-4</t>
  </si>
  <si>
    <t>Eighth International Mine Ventilation Congress</t>
  </si>
  <si>
    <t>978-1-920806-33-0</t>
  </si>
  <si>
    <t>978-1-62870-248-4</t>
  </si>
  <si>
    <t>Software Testing - An ISTQBâ€“ISEB Foundation Guide (2nd Edition)</t>
  </si>
  <si>
    <t>BCS The Chartered Institute for IT</t>
  </si>
  <si>
    <t>978-1-906124-76-2</t>
  </si>
  <si>
    <t>978-1-62870-253-8</t>
  </si>
  <si>
    <t xml:space="preserve">Software Testing &amp; Verification </t>
  </si>
  <si>
    <t>Software Testing - An ISEB Intermediate Certificate</t>
  </si>
  <si>
    <t>978-1-906124-13-7</t>
  </si>
  <si>
    <t>978-1-62870-264-4</t>
  </si>
  <si>
    <t>Integrity Testing for Low-Pressure Membranes</t>
  </si>
  <si>
    <t>978-1-58321-793-1</t>
  </si>
  <si>
    <t>978-1-62870-324-5</t>
  </si>
  <si>
    <t>Modeling Water Quality in Distribution Systems (2nd Edition)</t>
  </si>
  <si>
    <t>978-1-58321-816-7</t>
  </si>
  <si>
    <t>978-1-62870-325-2</t>
  </si>
  <si>
    <t>Water Treatment Process Monitoring and Evaluation</t>
  </si>
  <si>
    <t>978-1-58321-858-7</t>
  </si>
  <si>
    <t>978-1-62870-328-3</t>
  </si>
  <si>
    <t>Managing Water Main Breaks Field Guide</t>
  </si>
  <si>
    <t>978-1-58321-860-0</t>
  </si>
  <si>
    <t>978-1-62870-329-0</t>
  </si>
  <si>
    <t>AWWA Water Operator Field Guide (2nd Edition)</t>
  </si>
  <si>
    <t>2004; 2012</t>
  </si>
  <si>
    <t>978-1-58321-904-1</t>
  </si>
  <si>
    <t>978-1-61300-199-8</t>
  </si>
  <si>
    <t>Principles of Emergency Planning and Management</t>
  </si>
  <si>
    <t>978-1-903544-10-5</t>
  </si>
  <si>
    <t>978-1-62870-344-3</t>
  </si>
  <si>
    <t>Sedimentary Structures (3rd Edition)</t>
  </si>
  <si>
    <t>978-1-903544-19-8</t>
  </si>
  <si>
    <t>978-1-62870-345-0</t>
  </si>
  <si>
    <t xml:space="preserve">Geology </t>
  </si>
  <si>
    <t>Evolution of Clastic Sedimentology</t>
  </si>
  <si>
    <t>978-1-903765-49-4</t>
  </si>
  <si>
    <t>978-1-62870-346-7</t>
  </si>
  <si>
    <t>Introductory Mathematics for Earth Scientists</t>
  </si>
  <si>
    <t>978-1-906716-0-04</t>
  </si>
  <si>
    <t>978-1-62870-348-1</t>
  </si>
  <si>
    <t>Introducing Geomorphology - A Guide to Landforms and Processes</t>
  </si>
  <si>
    <t>978-1-906716-32-5</t>
  </si>
  <si>
    <t>978-1-62870-351-1</t>
  </si>
  <si>
    <t>Molecular World - Molecular Modelling and Bonding</t>
  </si>
  <si>
    <t>978-0-85404-675-1</t>
  </si>
  <si>
    <t>978-1-62870-358-0</t>
  </si>
  <si>
    <t>Introduction to Food Engineering (4th Edition)</t>
  </si>
  <si>
    <t>978-0-12-370900-4</t>
  </si>
  <si>
    <t>978-0-08-091962-1</t>
  </si>
  <si>
    <t>Encyclopedic Dictionary of Hydrogeology</t>
  </si>
  <si>
    <t>978-0-12-558690-0</t>
  </si>
  <si>
    <t>978-0-08-092527-1</t>
  </si>
  <si>
    <t>IT Manager's Handbook - The Business Edition</t>
  </si>
  <si>
    <t>978-0-12-375110-2</t>
  </si>
  <si>
    <t>978-0-12-375111-9</t>
  </si>
  <si>
    <t>Simulation (5th Edition)</t>
  </si>
  <si>
    <t>978-0-12-415825-2</t>
  </si>
  <si>
    <t>978-0-12-415971-6</t>
  </si>
  <si>
    <t>Learning MicroStation VBA</t>
  </si>
  <si>
    <t>978-0-9714141-8-1</t>
  </si>
  <si>
    <t>978-1-62870-447-1</t>
  </si>
  <si>
    <t>Gums and Stabilisers for the Food Industry 15</t>
  </si>
  <si>
    <t>978-1-84755-199-3</t>
  </si>
  <si>
    <t>978-1-62870-466-2</t>
  </si>
  <si>
    <t>Handbook of Laboratory Distillation (2nd Edition)</t>
  </si>
  <si>
    <t>978-0-444-99723-4</t>
  </si>
  <si>
    <t>978-0-08-087549-1</t>
  </si>
  <si>
    <t>The AMA Dictionary of Business and Management</t>
  </si>
  <si>
    <t>AMACOM â€“ Book Division of American Management Association</t>
  </si>
  <si>
    <t>978-0-8144-2028-7</t>
  </si>
  <si>
    <t>978-1-62870-517-1</t>
  </si>
  <si>
    <t xml:space="preserve">Business Finance &amp; Accounting </t>
  </si>
  <si>
    <t>Introduction to Energy Efficiency - A Companion to CIBSE Guide F</t>
  </si>
  <si>
    <t>CIBSE</t>
  </si>
  <si>
    <t>978-1-906846-23-7</t>
  </si>
  <si>
    <t>978-1-62870-518-8</t>
  </si>
  <si>
    <t xml:space="preserve">Energy Efficiency &amp; Reliability </t>
  </si>
  <si>
    <t>CIBSE Guide A - Environmental Design (7th Edition)</t>
  </si>
  <si>
    <t>978-1-903287-66-8</t>
  </si>
  <si>
    <t>978-1-62870-519-5</t>
  </si>
  <si>
    <t>CIBSE Guide B - Heating, Ventilating, Air Conditioning and Refrigeration</t>
  </si>
  <si>
    <t>978-1-903287-58-3</t>
  </si>
  <si>
    <t>978-1-62870-520-1</t>
  </si>
  <si>
    <t>CIBSE Guide C - Reference Data</t>
  </si>
  <si>
    <t>978-1-903287-80-4</t>
  </si>
  <si>
    <t>978-1-62870-521-8</t>
  </si>
  <si>
    <t>CIBSE Guide D  - Transportation Systems in Buildings (4th Edition)</t>
  </si>
  <si>
    <t>978-1-906846-16-9</t>
  </si>
  <si>
    <t>978-1-62870-522-5</t>
  </si>
  <si>
    <t>CIBSE Guide E - Fire Safety Engineering (3rd Edition)</t>
  </si>
  <si>
    <t>978-1-906846-13-8</t>
  </si>
  <si>
    <t>978-1-62870-523-2</t>
  </si>
  <si>
    <t>CIBSE Guide F - Energy Efficiency in Buildings (3rd Edition)</t>
  </si>
  <si>
    <t>978-1-906846-22-0</t>
  </si>
  <si>
    <t>978-1-62870-524-9</t>
  </si>
  <si>
    <t>CIBSE Guide G - Public Health Engineering (2nd Edition)</t>
  </si>
  <si>
    <t>978-1-903287-42-2</t>
  </si>
  <si>
    <t>978-1-62870-525-6</t>
  </si>
  <si>
    <t>CIBSE Guide H - Building Control Systems</t>
  </si>
  <si>
    <t>978-1-906846-00-8</t>
  </si>
  <si>
    <t>978-1-62870-526-3</t>
  </si>
  <si>
    <t>CIBSE Guide K - Electricity in Buildings</t>
  </si>
  <si>
    <t>978-1-903287-26-2</t>
  </si>
  <si>
    <t>978-1-62870-527-0</t>
  </si>
  <si>
    <t>CIBSE Guide M - Maintenance Engineering and Management - A Guide for Designers, Maintainers, Building Owners and Operators, and Facilities Managers</t>
  </si>
  <si>
    <t>978-1-903287-93-4</t>
  </si>
  <si>
    <t>978-1-62870-528-7</t>
  </si>
  <si>
    <t>Guide to Building Services for Historic Buildings - Sustainable Services for Traditional Buildings</t>
  </si>
  <si>
    <t>978-1-903287-30-9</t>
  </si>
  <si>
    <t>978-1-62870-529-4</t>
  </si>
  <si>
    <t>Encyclopedic Dictionary of Pipeline Integrity</t>
  </si>
  <si>
    <t>978-1-62870-530-0</t>
  </si>
  <si>
    <t>Pipeline Pigging and Integrity Technology (4th Edition)</t>
  </si>
  <si>
    <t>978-0-9717945-8-0</t>
  </si>
  <si>
    <t>978-1-62870-531-7</t>
  </si>
  <si>
    <t>Global Positioning System, Volume 1 - Theory and Applications</t>
  </si>
  <si>
    <t>978-1-56347-106-3</t>
  </si>
  <si>
    <t>978-1-62870-532-4</t>
  </si>
  <si>
    <t>Global Positioning System, Volume 2 - Theory and Applications</t>
  </si>
  <si>
    <t>978-1-56347-107-0</t>
  </si>
  <si>
    <t>978-1-62870-533-1</t>
  </si>
  <si>
    <t>Spatial Control of Vibration - Theory and Experiments</t>
  </si>
  <si>
    <t>978-981-238-337-2</t>
  </si>
  <si>
    <t>978-1-62870-536-2</t>
  </si>
  <si>
    <t xml:space="preserve">Vibration </t>
  </si>
  <si>
    <t>IISc Lecture Notes Series, Volume 3 - Noise and Vibration Control</t>
  </si>
  <si>
    <t>978-981-4434-73-7</t>
  </si>
  <si>
    <t>978-1-62870-537-9</t>
  </si>
  <si>
    <t>Health Assessment of Engineered Structures - Bridges, Buildings, and Other Infrastructures</t>
  </si>
  <si>
    <t>978-981-4439-01-5</t>
  </si>
  <si>
    <t>978-1-62870-538-6</t>
  </si>
  <si>
    <t>Nondestructive Testing &amp; Evaluation</t>
  </si>
  <si>
    <t xml:space="preserve">Structural Health Monitoring </t>
  </si>
  <si>
    <t xml:space="preserve">Nondestructive Evaluation </t>
  </si>
  <si>
    <t xml:space="preserve">Testing Methods </t>
  </si>
  <si>
    <t xml:space="preserve">Programming Languages </t>
  </si>
  <si>
    <t xml:space="preserve">Weld Process &amp; Joint Design </t>
  </si>
  <si>
    <t xml:space="preserve">Nanocomposites </t>
  </si>
  <si>
    <t>Bridge Health Monitoring, Maintenance and Safety</t>
  </si>
  <si>
    <t>978-0-87849-228-2</t>
  </si>
  <si>
    <t>978-1-62870-821-9</t>
  </si>
  <si>
    <t>Advanced Nondestructive Evaluation I</t>
  </si>
  <si>
    <t>978-0-87849-412-5</t>
  </si>
  <si>
    <t>978-1-62870-822-6</t>
  </si>
  <si>
    <t>Advances in Nondestructive Evaluation</t>
  </si>
  <si>
    <t>978-0-87849-948-9</t>
  </si>
  <si>
    <t>978-1-62870-823-3</t>
  </si>
  <si>
    <t>Dynamics of the Structures and Non Destructive Testing</t>
  </si>
  <si>
    <t>978-3-03785-165-4</t>
  </si>
  <si>
    <t>978-1-62870-824-0</t>
  </si>
  <si>
    <t>Structural Health Monitoring II</t>
  </si>
  <si>
    <t>978-3-03785-443-3</t>
  </si>
  <si>
    <t>978-1-62870-825-7</t>
  </si>
  <si>
    <t>Some Research Results on Bridge Health Monitoring, Maintenance and Safety</t>
  </si>
  <si>
    <t>978-3-03785-581-2</t>
  </si>
  <si>
    <t>978-1-62870-826-4</t>
  </si>
  <si>
    <t>Structural Health Monitoring - Research and Applications</t>
  </si>
  <si>
    <t>978-3-03785-715-1</t>
  </si>
  <si>
    <t>978-1-62870-827-1</t>
  </si>
  <si>
    <t>Some Research Results on Bridge Health Monitoring, Maintenance and Safety III</t>
  </si>
  <si>
    <t>978-3-03785-817-2</t>
  </si>
  <si>
    <t>978-1-62870-828-8</t>
  </si>
  <si>
    <t>Smart Diagnostics V</t>
  </si>
  <si>
    <t>978-3-03785-889-9</t>
  </si>
  <si>
    <t>978-1-62870-829-5</t>
  </si>
  <si>
    <t>Non-Destructive Evaluation (NDE) of Polymer Matrix Composites - Techniques and Applications</t>
  </si>
  <si>
    <t>978-0-85709-344-8</t>
  </si>
  <si>
    <t>978-0-85709-355-4</t>
  </si>
  <si>
    <t>Structural Health Monitoring 2009 - From System Integration to Autonomous Systems, Volume 1</t>
  </si>
  <si>
    <t>978-1-60595-007-5</t>
  </si>
  <si>
    <t>978-1-62870-830-1</t>
  </si>
  <si>
    <t>Structural Health Monitoring 2009 - From System Integration to Autonomous Systems, Volume 2</t>
  </si>
  <si>
    <t>978-1-62870-831-8</t>
  </si>
  <si>
    <t>Structural Health Monitoring 2010</t>
  </si>
  <si>
    <t>978-1-60595-024-2</t>
  </si>
  <si>
    <t>978-1-62870-832-5</t>
  </si>
  <si>
    <t>Structural Health Monitoring 2011 - Condition-Based Maintenance and Intelligent Structures, Volume 1</t>
  </si>
  <si>
    <t>978-1-60595-053-2</t>
  </si>
  <si>
    <t>978-1-62870-833-2</t>
  </si>
  <si>
    <t>Structural Health Monitoring 2011 - Condition-Based Maintenance and Intelligent Structures, Volume 2</t>
  </si>
  <si>
    <t>978-1-62870-834-9</t>
  </si>
  <si>
    <t>Inspection and Monitoring Techniques for Bridges and Civil Structures</t>
  </si>
  <si>
    <t>978-1-85573-939-0</t>
  </si>
  <si>
    <t>978-1-84569-095-3</t>
  </si>
  <si>
    <t>Structural Health Monitoring 2008</t>
  </si>
  <si>
    <t>978-1-932078-94-7</t>
  </si>
  <si>
    <t>978-1-62870-835-6</t>
  </si>
  <si>
    <t>Introduction to the Non-Destructive Testing of Welded Joints (2nd Edition)</t>
  </si>
  <si>
    <t>978-1 -85573-314-5</t>
  </si>
  <si>
    <t>978-1-84569-882-9</t>
  </si>
  <si>
    <t xml:space="preserve">Manufacturing Engineering, General Engineering &amp; Project Administration </t>
  </si>
  <si>
    <t xml:space="preserve">Earth Sciences, Civil Engineering &amp; Construction Materials </t>
  </si>
  <si>
    <t>Manufacturing Engineering, General Engineering &amp; Project Administration</t>
  </si>
  <si>
    <t>http://app.knovel.com/hotlink/toc/id:kpBHDE0005/bramwells-helicopter-dynamics</t>
  </si>
  <si>
    <t>Bramwell's Helicopter Dynamics (2nd Edition)</t>
  </si>
  <si>
    <t>978-0-7506-5075-5</t>
  </si>
  <si>
    <t>978-0-08-052830-4</t>
  </si>
  <si>
    <t>http://app.knovel.com/hotlink/toc/id:kpTWSE0002/tworts-water-supply</t>
  </si>
  <si>
    <t>Twort's Water Supply (6th Edition)</t>
  </si>
  <si>
    <t>978-0-7506-6843-9</t>
  </si>
  <si>
    <t>978-0-08-094084-7</t>
  </si>
  <si>
    <t>http://app.knovel.com/hotlink/toc/id:kpIOC00013/iron-ore-conference</t>
  </si>
  <si>
    <t>Iron Ore Conference 2009</t>
  </si>
  <si>
    <t>978-1-921522-04-8</t>
  </si>
  <si>
    <t>978-1-62870-240-8</t>
  </si>
  <si>
    <t>http://app.knovel.com/hotlink/toc/id:kpSLOPMC11/sixth-large-open</t>
  </si>
  <si>
    <t>Sixth Large Open Pit Mining Conference 2007</t>
  </si>
  <si>
    <t>978-1-62870-242-2</t>
  </si>
  <si>
    <t>http://app.knovel.com/hotlink/toc/id:kpCTDF0002/contemporary-topics-in</t>
  </si>
  <si>
    <t>Contemporary Topics in Deep Foundations</t>
  </si>
  <si>
    <t>978-0-7844-1021-9</t>
  </si>
  <si>
    <t>978-0-7844-7271-2</t>
  </si>
  <si>
    <t>http://app.knovel.com/hotlink/toc/id:kpDEMINIT1/design-of-experiments</t>
  </si>
  <si>
    <t>Design of Experiments with MINITAB</t>
  </si>
  <si>
    <t>978-0-87389-637-5</t>
  </si>
  <si>
    <t>978-1-62870-336-8</t>
  </si>
  <si>
    <t xml:space="preserve">Physical Chemistry </t>
  </si>
  <si>
    <t>http://app.knovel.com/hotlink/toc/id:kpFEIFLPP1/forensic-engineering-informing</t>
  </si>
  <si>
    <t>Forensic Engineering - Informing the Future with Lessons from the Past - Proceedings of the Fifth International Conference on Forensic Engineering organised by the Institution of Civil Engineers and held in London, UK, 16â€“17 April 2013</t>
  </si>
  <si>
    <t>978-0-7277-5822-4</t>
  </si>
  <si>
    <t>978-1-62870-838-7</t>
  </si>
  <si>
    <t>http://app.knovel.com/hotlink/toc/id:kpIECMTAV5/industrial-engineering-concepts</t>
  </si>
  <si>
    <t>Industrial Engineering - Concepts, Methodologies, Tools and Applications, 3 Volume Set</t>
  </si>
  <si>
    <t>978-1-4666-1945-6</t>
  </si>
  <si>
    <t>978-1-62870-839-4</t>
  </si>
  <si>
    <t>http://app.knovel.com/hotlink/toc/id:kpPMSMCAM2/production-and-manufacturing</t>
  </si>
  <si>
    <t>Production and Manufacturing System Management - Coordination Approaches and Multi-Site Planning</t>
  </si>
  <si>
    <t>978-1-4666-2098-8</t>
  </si>
  <si>
    <t>978-1-62870-840-0</t>
  </si>
  <si>
    <t>http://app.knovel.com/hotlink/toc/id:kpPECM0004/project-estimating-and</t>
  </si>
  <si>
    <t>Project Estimating and Cost Management</t>
  </si>
  <si>
    <t>978-1-56726-144-8</t>
  </si>
  <si>
    <t>978-1-62870-841-7</t>
  </si>
  <si>
    <t>http://app.knovel.com/hotlink/toc/id:kpMPSHP007/maximizing-project-succes</t>
  </si>
  <si>
    <t>Maximizing Project Succes through Human Performance</t>
  </si>
  <si>
    <t>978-1-56726-420-3</t>
  </si>
  <si>
    <t>978-1-62870-842-4</t>
  </si>
  <si>
    <t xml:space="preserve">Documentation, Procedures &amp; app </t>
  </si>
  <si>
    <t>http://app.knovel.com/hotlink/toc/id:kpSDHE0012/steel-designers-handbook</t>
  </si>
  <si>
    <t>Steel Designers' Handbook (8th Edition)</t>
  </si>
  <si>
    <t>New South Publishing</t>
  </si>
  <si>
    <t>978-1-74223-341-3</t>
  </si>
  <si>
    <t>978-1-62870-843-1</t>
  </si>
  <si>
    <t>http://app.knovel.com/hotlink/toc/id:kpDCE00021/dictionary-of-chemical</t>
  </si>
  <si>
    <t>Dictionary of Chemical Engineering</t>
  </si>
  <si>
    <t>978-0-19-965145-0</t>
  </si>
  <si>
    <t>978-1-62870-844-8</t>
  </si>
  <si>
    <t>http://app.knovel.com/hotlink/toc/id:kpAWP00001/antennas-and-wave</t>
  </si>
  <si>
    <t>Antennas and Wave Propagation</t>
  </si>
  <si>
    <t>978-0-19-568666-1</t>
  </si>
  <si>
    <t>978-1-62870-845-5</t>
  </si>
  <si>
    <t>http://app.knovel.com/hotlink/toc/id:kpACGC0003/atmospheric-chemistry-and</t>
  </si>
  <si>
    <t>Atmospheric Chemistry and Global Change</t>
  </si>
  <si>
    <t>978-0-19-510521-6</t>
  </si>
  <si>
    <t>978-1-62870-846-2</t>
  </si>
  <si>
    <t>http://app.knovel.com/hotlink/toc/id:kpEPE00003/elements-of-power</t>
  </si>
  <si>
    <t>Elements of Power Electronics</t>
  </si>
  <si>
    <t>978-0-19-511701-1</t>
  </si>
  <si>
    <t>978-1-62870-847-9</t>
  </si>
  <si>
    <t>http://app.knovel.com/hotlink/toc/id:kpEG000002/engineering-geology</t>
  </si>
  <si>
    <t>Engineering Geology</t>
  </si>
  <si>
    <t>978-0-19-808635-2</t>
  </si>
  <si>
    <t>978-1-62870-848-6</t>
  </si>
  <si>
    <t>http://app.knovel.com/hotlink/toc/id:kpEH000014/engineering-hydrology</t>
  </si>
  <si>
    <t>Engineering Hydrology</t>
  </si>
  <si>
    <t>978-0-19-569461-1</t>
  </si>
  <si>
    <t>978-1-62870-849-3</t>
  </si>
  <si>
    <t>http://app.knovel.com/hotlink/toc/id:kpFOO0000R/fiber-optics-and</t>
  </si>
  <si>
    <t>Fiber Optics and Optoelectronics</t>
  </si>
  <si>
    <t>978-0-19-566930-5</t>
  </si>
  <si>
    <t>978-1-62870-850-9</t>
  </si>
  <si>
    <t>http://app.knovel.com/hotlink/toc/id:kpHTE00031/heat-transfer-2nd</t>
  </si>
  <si>
    <t>Heat Transfer (2nd Edition)</t>
  </si>
  <si>
    <t>978-0-19-807997-2</t>
  </si>
  <si>
    <t>978-1-62870-851-6</t>
  </si>
  <si>
    <t>http://app.knovel.com/hotlink/toc/id:kpIBE00007/introduction-to-bioinformatics</t>
  </si>
  <si>
    <t>Introduction to Bioinformatics (3rd Edition)</t>
  </si>
  <si>
    <t>978-0-19-920804-3</t>
  </si>
  <si>
    <t>978-1-62870-852-3</t>
  </si>
  <si>
    <t>http://app.knovel.com/hotlink/toc/id:kpMEVT0001/modern-electric-vehicle</t>
  </si>
  <si>
    <t>Modern Electric Vehicle Technology</t>
  </si>
  <si>
    <t>978-0-19-850416-0</t>
  </si>
  <si>
    <t>978-1-62870-853-0</t>
  </si>
  <si>
    <t>http://app.knovel.com/hotlink/toc/id:kpOOPCE002/object-oriented-programming</t>
  </si>
  <si>
    <t>Object Oriented Programming with C++ (2nd Edition)</t>
  </si>
  <si>
    <t>978-0-19-806530-2</t>
  </si>
  <si>
    <t>978-1-62870-854-7</t>
  </si>
  <si>
    <t>http://app.knovel.com/hotlink/toc/id:kpUR00000I/understanding-rheology</t>
  </si>
  <si>
    <t>Understanding Rheology</t>
  </si>
  <si>
    <t>978-0-19-514166-5</t>
  </si>
  <si>
    <t>978-1-62870-855-4</t>
  </si>
  <si>
    <t>http://app.knovel.com/hotlink/toc/id:kpHWT00002/horizontal-well-technology</t>
  </si>
  <si>
    <t>Horizontal Well Technology</t>
  </si>
  <si>
    <t>978-0-87814-350-4</t>
  </si>
  <si>
    <t>978-1-62870-856-1</t>
  </si>
  <si>
    <t>http://app.knovel.com/hotlink/toc/id:kpCEPMBOK3/construction-extension-to</t>
  </si>
  <si>
    <t>Construction Extension to the PMBOKÂ® Guide Third Edition (2nd Edition)</t>
  </si>
  <si>
    <t>978-1-930699-52-6</t>
  </si>
  <si>
    <t>978-1-62870-857-8</t>
  </si>
  <si>
    <t>http://app.knovel.com/hotlink/toc/id:kpSMSMD001/smart-material-systems</t>
  </si>
  <si>
    <t>Smart Material Systems - Model Development</t>
  </si>
  <si>
    <t>978-0-89871-583-5</t>
  </si>
  <si>
    <t>978-1-62870-858-5</t>
  </si>
  <si>
    <t>http://app.knovel.com/hotlink/toc/id:kpBPO0001X/basics-of-practical</t>
  </si>
  <si>
    <t>Basics of Practical Optimization</t>
  </si>
  <si>
    <t>978-0-898716-79-5</t>
  </si>
  <si>
    <t>978-1-62870-859-2</t>
  </si>
  <si>
    <t>http://app.knovel.com/hotlink/toc/id:kpEMRPWI02/ergonomics-in-manufacturing</t>
  </si>
  <si>
    <t>Ergonomics in Manufacturing - Raising Productivity through Workplace Improvement</t>
  </si>
  <si>
    <t>978-0-87263-485-5</t>
  </si>
  <si>
    <t>978-1-62870-860-8</t>
  </si>
  <si>
    <t>http://app.knovel.com/hotlink/toc/id:kpIB000032/immunological-bioinformatics</t>
  </si>
  <si>
    <t>Immunological Bioinformatics</t>
  </si>
  <si>
    <t>978-0-262-12280-1</t>
  </si>
  <si>
    <t>978-1-62870-861-5</t>
  </si>
  <si>
    <t>http://app.knovel.com/hotlink/toc/id:kpOEFE0004/optical-engineering-fundamentals</t>
  </si>
  <si>
    <t>Optical Engineering Fundamentals (2nd Edition)</t>
  </si>
  <si>
    <t>978-0-8194-7540-4</t>
  </si>
  <si>
    <t>978-1-62870-863-9</t>
  </si>
  <si>
    <t>http://app.knovel.com/hotlink/toc/id:kpNCHRPRA1/nchrp-report-708</t>
  </si>
  <si>
    <t>NCHRP Report 708 - A Guidebook for Sustainability Performance Measurement for Transportation Agencies</t>
  </si>
  <si>
    <t>978-0-309-21365-3</t>
  </si>
  <si>
    <t>978-1-62870-864-6</t>
  </si>
  <si>
    <t xml:space="preserve">Environment </t>
  </si>
  <si>
    <t>http://app.knovel.com/hotlink/toc/id:kpSRDPPTN2/special-report-270</t>
  </si>
  <si>
    <t>Special Report 270 - Deterrence, Protection, and Preparation - The New Transportation Security Imperative</t>
  </si>
  <si>
    <t>978-0-309-07710-1</t>
  </si>
  <si>
    <t>978-1-62870-865-3</t>
  </si>
  <si>
    <t>http://app.knovel.com/hotlink/toc/id:kpSRCFISA2/special-report-274</t>
  </si>
  <si>
    <t>Special Report 274 - Cybersecurity of Freight Information Systems - A Scoping Study</t>
  </si>
  <si>
    <t>978-0-309-08555-7</t>
  </si>
  <si>
    <t>978-1-62870-866-0</t>
  </si>
  <si>
    <t>http://app.knovel.com/hotlink/toc/id:kpBICSR00H/biological-inorganic-chemistry</t>
  </si>
  <si>
    <t>Biological Inorganic Chemistry - Structure and Reactivity</t>
  </si>
  <si>
    <t>University Science Books</t>
  </si>
  <si>
    <t>978-1-891389-43-6</t>
  </si>
  <si>
    <t>978-1-62870-867-7</t>
  </si>
  <si>
    <t>http://app.knovel.com/hotlink/toc/id:kpGCE00013/general-chemistry-4th</t>
  </si>
  <si>
    <t>General Chemistry (4th Edition)</t>
  </si>
  <si>
    <t>978-1-891389-60-3</t>
  </si>
  <si>
    <t>978-1-62870-868-4</t>
  </si>
  <si>
    <t>http://app.knovel.com/hotlink/toc/id:kpIMSE0006/interpretation-of-mass</t>
  </si>
  <si>
    <t>Interpretation of Mass Spectra (4th Edition)</t>
  </si>
  <si>
    <t>978-0-935702-25-5</t>
  </si>
  <si>
    <t>978-1-62870-869-1</t>
  </si>
  <si>
    <t xml:space="preserve">Ceramics &amp; Ceramic Engineering, Metals &amp; Metallurgy </t>
  </si>
  <si>
    <t xml:space="preserve">Electrical &amp; Power Engineering, General Engineering &amp; Project Administration, Mechanics &amp; Mechanical Engineering, Chemistry &amp; Chemical Engineering </t>
  </si>
  <si>
    <t>Earth Sciences, Civil Engineering &amp; Construction Materials</t>
  </si>
  <si>
    <t>978-1-62870-878-3</t>
  </si>
  <si>
    <t>978-1-62870-879-0</t>
  </si>
  <si>
    <t>978-1-62870-880-6</t>
  </si>
  <si>
    <t>978-1-62870-881-3</t>
  </si>
  <si>
    <t>978-1-62870-882-0</t>
  </si>
  <si>
    <t>978-1-62870-905-6</t>
  </si>
  <si>
    <t>http://app.knovel.com/hotlink/toc/id:kpASHRAEB2/2013-ashrae-handbook</t>
  </si>
  <si>
    <t>2013 ASHRAE Handbook - Fundamentals (I-P Edition)</t>
  </si>
  <si>
    <t>978-1-936504-45-9</t>
  </si>
  <si>
    <t>978-1-62870-534-8</t>
  </si>
  <si>
    <t>http://app.knovel.com/hotlink/toc/id:kpASHRAEC1/2013-ashrae-handbook</t>
  </si>
  <si>
    <t>2013 ASHRAE Handbook - Fundamentals (SI Edition)</t>
  </si>
  <si>
    <t>978-1-936504-46-6</t>
  </si>
  <si>
    <t>978-1-62870-535-5</t>
  </si>
  <si>
    <t>http://app.knovel.com/hotlink/toc/id:kpBPTS0002/bids-proposals-and</t>
  </si>
  <si>
    <t>Bids, Proposals and Tenders - Succeeding with effective writing</t>
  </si>
  <si>
    <t>978-1-90612-489-2</t>
  </si>
  <si>
    <t>978-1-62870-265-1</t>
  </si>
  <si>
    <t>http://app.knovel.com/hotlink/toc/id:kpCH000037/catalytic-hydrogenation</t>
  </si>
  <si>
    <t>Catalytic Hydrogenation</t>
  </si>
  <si>
    <t>978-0-444-42682-6</t>
  </si>
  <si>
    <t>978-0-08-096061-6</t>
  </si>
  <si>
    <t>http://app.knovel.com/hotlink/toc/id:kpCM000021/cheese-and-microbes</t>
  </si>
  <si>
    <t>Cheese and Microbes</t>
  </si>
  <si>
    <t>978-1-55581-586-8</t>
  </si>
  <si>
    <t>978-1-62870-871-4</t>
  </si>
  <si>
    <t>http://app.knovel.com/hotlink/toc/id:kpCCRE0001/chemical-and-catalytic</t>
  </si>
  <si>
    <t>Chemical and Catalytic Reaction Engineering</t>
  </si>
  <si>
    <t>978-0-486-41736-3</t>
  </si>
  <si>
    <t>978-1-62870-818-9</t>
  </si>
  <si>
    <t>http://app.knovel.com/hotlink/toc/id:kpCEAMR003/chemicals-in-the</t>
  </si>
  <si>
    <t>Chemicals in the Environment - Assessing and Managing Risk</t>
  </si>
  <si>
    <t>978-0-85404-206-7</t>
  </si>
  <si>
    <t>978-1-62870-873-8</t>
  </si>
  <si>
    <t>http://app.knovel.com/hotlink/toc/id:kpCEBMBE01/concise-encyclopedia-biochemistry</t>
  </si>
  <si>
    <t>Concise Encyclopedia Biochemistry and Molecular Biology (3rd Edition)</t>
  </si>
  <si>
    <t>De Gruyter</t>
  </si>
  <si>
    <t>978-3-11-014535-9</t>
  </si>
  <si>
    <t>978-1-62870-820-2</t>
  </si>
  <si>
    <t xml:space="preserve">Biology &amp; Microbiology </t>
  </si>
  <si>
    <t>http://app.knovel.com/hotlink/toc/id:kpCEC0000B/concise-encyclopedia-chemistry</t>
  </si>
  <si>
    <t>Concise Encyclopedia Chemistry</t>
  </si>
  <si>
    <t>978-0-89925-457-9</t>
  </si>
  <si>
    <t>978-1-62870-836-3</t>
  </si>
  <si>
    <t>http://app.knovel.com/hotlink/toc/id:kpCFGE0006/construction-field-guide</t>
  </si>
  <si>
    <t>Construction Field Guide (3rd Edition)</t>
  </si>
  <si>
    <t>BNI Building News</t>
  </si>
  <si>
    <t>978-1-55701-646-1</t>
  </si>
  <si>
    <t>978-1-62870-272-9</t>
  </si>
  <si>
    <t>http://app.knovel.com/hotlink/toc/id:kpDUEPSGSD/deep-and-underground</t>
  </si>
  <si>
    <t>Deep and Underground Excavations - Proceedings of Sessions of GeoShanghai 2010</t>
  </si>
  <si>
    <t>978-0-7844-1107-0</t>
  </si>
  <si>
    <t>978-1-62870-590-4</t>
  </si>
  <si>
    <t>http://app.knovel.com/hotlink/toc/id:kpDESEMC04/designing-electronic-systems</t>
  </si>
  <si>
    <t>Designing Electronic Systems for EMC</t>
  </si>
  <si>
    <t>978-1-891121-42-5</t>
  </si>
  <si>
    <t>978-1-62198-828-1</t>
  </si>
  <si>
    <t>http://app.knovel.com/hotlink/toc/id:kpDMP00001/deterioration-and-maintenance</t>
  </si>
  <si>
    <t>Deterioration and Maintenance of Pavements</t>
  </si>
  <si>
    <t>978-0-7277-4114-1</t>
  </si>
  <si>
    <t>978-1-62870-402-0</t>
  </si>
  <si>
    <t>http://app.knovel.com/hotlink/toc/id:kpDAIAS008/driver-adaptation-to</t>
  </si>
  <si>
    <t>Driver Adaptation to Information and Assistance Systems</t>
  </si>
  <si>
    <t>978-1-84919-639-0</t>
  </si>
  <si>
    <t>978-1-62870-435-8</t>
  </si>
  <si>
    <t>http://app.knovel.com/hotlink/toc/id:kpEECBMLC1/eco-efficient-construction</t>
  </si>
  <si>
    <t>Eco-Efficient Construction and Building Materials - Life Cycle Assessment (LCA), Eco-Labelling and Case Studies</t>
  </si>
  <si>
    <t>978-0-85709-767-5</t>
  </si>
  <si>
    <t>978-0-85709-772-9</t>
  </si>
  <si>
    <t>http://app.knovel.com/hotlink/toc/id:kpEIMGCP01/eighth-international-mining</t>
  </si>
  <si>
    <t>Eighth International Mining Geology Conference Proceedings 2011</t>
  </si>
  <si>
    <t>978-1-921522-46-8</t>
  </si>
  <si>
    <t>978-1-62870-239-2</t>
  </si>
  <si>
    <t>http://app.knovel.com/hotlink/toc/id:kpETDEA007/elasticity-tensor-dyadic</t>
  </si>
  <si>
    <t>Elasticity - Tensor, Dyadic, and Engineering Approaches</t>
  </si>
  <si>
    <t>978-0-486-66958-8</t>
  </si>
  <si>
    <t>978-1-62870-819-6</t>
  </si>
  <si>
    <t>http://app.knovel.com/hotlink/toc/id:kpEFSES002/electromagnetic-field-standards</t>
  </si>
  <si>
    <t>Electromagnetic Field Standards and Exposure Systems</t>
  </si>
  <si>
    <t>978-1-61353-177-8</t>
  </si>
  <si>
    <t>978-1-62870-431-0</t>
  </si>
  <si>
    <t xml:space="preserve">Nondestructive Testing &amp; Evaluation </t>
  </si>
  <si>
    <t>http://app.knovel.com/hotlink/toc/id:kpEC000012/engineering-catalysis</t>
  </si>
  <si>
    <t>Engineering Catalysis</t>
  </si>
  <si>
    <t>978-3-11-028336-5</t>
  </si>
  <si>
    <t>http://app.knovel.com/hotlink/toc/id:kpIESTVACC/engineering-risk-management</t>
  </si>
  <si>
    <t>Engineering Risk Management</t>
  </si>
  <si>
    <t>978-3-11-028515-4</t>
  </si>
  <si>
    <t>978-1-62870-469-3</t>
  </si>
  <si>
    <t>http://app.knovel.com/hotlink/toc/id:kpEMDA0002/exploratory-and-multivariate</t>
  </si>
  <si>
    <t>Exploratory and Multivariate Data Analysis</t>
  </si>
  <si>
    <t>978-0-12-380090-9</t>
  </si>
  <si>
    <t>978-0-08-092367-3</t>
  </si>
  <si>
    <t>http://app.knovel.com/hotlink/toc/id:kpEEAIEDE4/exploring-engineering-an</t>
  </si>
  <si>
    <t>Exploring Engineering - An Introduction to Engineering and Design (2nd Edition)</t>
  </si>
  <si>
    <t>978-0-12-374723-5</t>
  </si>
  <si>
    <t>978-0-08-088446-2</t>
  </si>
  <si>
    <t>http://app.knovel.com/hotlink/toc/id:kpFNTA0001/functional-nanofibers-and</t>
  </si>
  <si>
    <t>Functional Nanofibers and Their Applications</t>
  </si>
  <si>
    <t>978-0-85709-069-0</t>
  </si>
  <si>
    <t>http://app.knovel.com/hotlink/toc/id:kpGGRAM005/georisk-2011-geotechnical</t>
  </si>
  <si>
    <t>Georisk 2011 - Geotechnical Risk Assessment &amp; Management</t>
  </si>
  <si>
    <t>978-0-7844-1183-4</t>
  </si>
  <si>
    <t>978-1-62870-592-8</t>
  </si>
  <si>
    <t>http://app.knovel.com/hotlink/toc/id:kpGIGPSGS3/ground-improvement-and</t>
  </si>
  <si>
    <t>Ground Improvement and Geosynthetics - Proceedings of Sessions of GeoShanghai 2010</t>
  </si>
  <si>
    <t>978-0-7844-1108-7</t>
  </si>
  <si>
    <t>978-1-62870-591-1</t>
  </si>
  <si>
    <t>http://app.knovel.com/hotlink/toc/id:kpHAMSMM01/handbook-of-applied</t>
  </si>
  <si>
    <t>Handbook of Applied Muiltivariate Statistics and Mathematical Modeling</t>
  </si>
  <si>
    <t>978-0-12-691360-6</t>
  </si>
  <si>
    <t>978-0-08-053356-8</t>
  </si>
  <si>
    <t>http://app.knovel.com/hotlink/toc/id:kpHTFSE002/handbook-of-tunnel</t>
  </si>
  <si>
    <t>Handbook of Tunnel Fire Safety (2nd Edition)</t>
  </si>
  <si>
    <t>978-0-7277-4153-0</t>
  </si>
  <si>
    <t>978-1-62870-410-5</t>
  </si>
  <si>
    <t>http://app.knovel.com/hotlink/toc/id:kpHVFCS008/hybrid-vehicles-from</t>
  </si>
  <si>
    <t>Hybrid Vehicles - From Components to System</t>
  </si>
  <si>
    <t>978-2-7108-0994-4</t>
  </si>
  <si>
    <t>978-1-62870-837-0</t>
  </si>
  <si>
    <t>http://app.knovel.com/hotlink/toc/id:kpICEMGE09/ice-manual-of</t>
  </si>
  <si>
    <t>ICE Manual of Geotechnical Engineering, Volume 1 - Geotechnical Engineering Principles, Problematic Soils and Site Investigation</t>
  </si>
  <si>
    <t>978-0-7277-5707-4</t>
  </si>
  <si>
    <t>978-1-62870-872-1</t>
  </si>
  <si>
    <t>http://app.knovel.com/hotlink/toc/id:kpICEMSDB1/ice-manual-of</t>
  </si>
  <si>
    <t>ICE Manual of Structural Design - Buildings</t>
  </si>
  <si>
    <t>978-0-7277-4144-8</t>
  </si>
  <si>
    <t>978-1-62870-406-8</t>
  </si>
  <si>
    <t>http://app.knovel.com/hotlink/toc/id:kpIUVO0005/industrial-uses-of</t>
  </si>
  <si>
    <t>Industrial Uses of Vegetable Oils</t>
  </si>
  <si>
    <t>978-1-893997-84-4</t>
  </si>
  <si>
    <t>978-1-62870-587-4</t>
  </si>
  <si>
    <t>http://app.knovel.com/hotlink/toc/id:kpIHSPAHR1/introduction-to-homeland</t>
  </si>
  <si>
    <t>Introduction to Homeland Security - Principles of All-Hazards Response (3rd Edition)</t>
  </si>
  <si>
    <t>978-1-85617-509-8</t>
  </si>
  <si>
    <t>978-0-08-094952-9</t>
  </si>
  <si>
    <t>http://app.knovel.com/hotlink/toc/id:kpIOC00024/iron-ore-conference</t>
  </si>
  <si>
    <t>Iron Ore Conference 2007</t>
  </si>
  <si>
    <t>978-1-920806-68-2</t>
  </si>
  <si>
    <t>978-1-62870-241-5</t>
  </si>
  <si>
    <t>http://app.knovel.com/hotlink/toc/id:kpMIEMS009/make-it-engineering</t>
  </si>
  <si>
    <t>Make It! - Engineering the Manufacturing Solution</t>
  </si>
  <si>
    <t>978-0-7506-4569-0</t>
  </si>
  <si>
    <t>978-0-08-051067-5</t>
  </si>
  <si>
    <t>http://app.knovel.com/hotlink/toc/id:kpMMFCEOT3/master-the-moment</t>
  </si>
  <si>
    <t>Master the Moment - Fifty CEOs Teach You the Secrets of Time Management</t>
  </si>
  <si>
    <t>978-1-906124-73-1</t>
  </si>
  <si>
    <t>978-1-62870-251-4</t>
  </si>
  <si>
    <t>http://app.knovel.com/hotlink/toc/id:kpMDCMTPS2/material-design-construction</t>
  </si>
  <si>
    <t>Material, Design, Construction, Maintenance, and Testing of Pavement - Selected Papers from the 2009 GeoHunan International Conference</t>
  </si>
  <si>
    <t>978-0-7844-1045-5</t>
  </si>
  <si>
    <t>978-1-62870-589-8</t>
  </si>
  <si>
    <t>http://app.knovel.com/hotlink/toc/id:kpMPDOS001/metallurgical-plant-design</t>
  </si>
  <si>
    <t>Metallurgical Plant Design and Operating Strategies 2006</t>
  </si>
  <si>
    <t>978-1-920806-54-5</t>
  </si>
  <si>
    <t>978-1-62870-245-3</t>
  </si>
  <si>
    <t>http://app.knovel.com/hotlink/toc/id:kpMSA00009/modern-small-antennas</t>
  </si>
  <si>
    <t>Modern Small Antennas</t>
  </si>
  <si>
    <t>978-0-521-87786-2</t>
  </si>
  <si>
    <t>http://app.knovel.com/hotlink/toc/id:kpMUCABPG2/monitoring-underground-construction</t>
  </si>
  <si>
    <t>Monitoring Underground Construction - A Best Practice Guide</t>
  </si>
  <si>
    <t>978-0-7277-4118-9</t>
  </si>
  <si>
    <t>978-1-62870-403-7</t>
  </si>
  <si>
    <t>http://app.knovel.com/hotlink/toc/id:kpNRMVCN01/natural-rubber-materials</t>
  </si>
  <si>
    <t>Natural Rubber Materials, Volume 2 - Composites and Nanocomposites</t>
  </si>
  <si>
    <t>978-1-84973-631-2</t>
  </si>
  <si>
    <t>978-1-62870-876-9</t>
  </si>
  <si>
    <t xml:space="preserve">Offshore Construction </t>
  </si>
  <si>
    <t>http://app.knovel.com/hotlink/toc/id:kpOGEPP001/offshore-geotechnical-engineering</t>
  </si>
  <si>
    <t>Offshore Geotechnical Engineering - Principles and Practice</t>
  </si>
  <si>
    <t>978-0-7277-3641-3</t>
  </si>
  <si>
    <t>978-1-62870-393-1</t>
  </si>
  <si>
    <t>http://app.knovel.com/hotlink/toc/id:kpOSE00014/organic-synthesis-3rd</t>
  </si>
  <si>
    <t>Organic Synthesis (3rd Edition)</t>
  </si>
  <si>
    <t>978-1-890661-40-3</t>
  </si>
  <si>
    <t>978-0-12-415884-9</t>
  </si>
  <si>
    <t>http://app.knovel.com/hotlink/toc/id:kpOSSDAPG2/organic-synthesis-using</t>
  </si>
  <si>
    <t>Organic Synthesis using Samarium Diiodide - A Practical Guide</t>
  </si>
  <si>
    <t>978-1-84755-110-8</t>
  </si>
  <si>
    <t>978-1-62870-875-2</t>
  </si>
  <si>
    <t>http://app.knovel.com/hotlink/toc/id:kpPEPD0001/plastics-engineered-product</t>
  </si>
  <si>
    <t>Plastics Engineered Product Design</t>
  </si>
  <si>
    <t>978-1-85617-416-9</t>
  </si>
  <si>
    <t>978-0-08-051407-9</t>
  </si>
  <si>
    <t>http://app.knovel.com/hotlink/toc/id:kpPEDCIA03/power-electronics-devices</t>
  </si>
  <si>
    <t>Power Electronics - Devices, Circuits and Industrial Applications</t>
  </si>
  <si>
    <t>978-0-19-567092-9</t>
  </si>
  <si>
    <t>978-1-62870-877-6</t>
  </si>
  <si>
    <t>http://app.knovel.com/hotlink/toc/id:kpPRETI002/practical-radio-engineering</t>
  </si>
  <si>
    <t>Practical Radio Engineering and Telemetry for Industry</t>
  </si>
  <si>
    <t>978-0-7506-5803-4</t>
  </si>
  <si>
    <t>978-0-08-047389-5</t>
  </si>
  <si>
    <t>http://app.knovel.com/hotlink/toc/id:kpPVMVMSA1/proceedings-valmin-94</t>
  </si>
  <si>
    <t>Proceedings Valmin 94 - Mineral Valuation Methodologies 1994, Sydney, Australia, 27-28 October 1994</t>
  </si>
  <si>
    <t>978-1-875776-03-0</t>
  </si>
  <si>
    <t>978-1-62870-430-3</t>
  </si>
  <si>
    <t xml:space="preserve">Economic Geology </t>
  </si>
  <si>
    <t>http://app.knovel.com/hotlink/toc/id:kpSDSCE003/radar-electronic-warfare</t>
  </si>
  <si>
    <t>Radar Electronic Warfare</t>
  </si>
  <si>
    <t>978-0-930403-22-5</t>
  </si>
  <si>
    <t>978-1-62870-321-4</t>
  </si>
  <si>
    <t>http://app.knovel.com/hotlink/toc/id:kpRTCTPE02/rubber-technology-compounding</t>
  </si>
  <si>
    <t>Rubber Technology - Compounding and Testing for Performance (2nd Edition)</t>
  </si>
  <si>
    <t>978-1-56990-465-7</t>
  </si>
  <si>
    <t>978-1-62870-315-3</t>
  </si>
  <si>
    <t>http://app.knovel.com/hotlink/toc/id:kpSTUC0001/shock-transmission-units</t>
  </si>
  <si>
    <t>Shock Transmission Units in Construction</t>
  </si>
  <si>
    <t>978-0-7277-5713-5</t>
  </si>
  <si>
    <t>978-1-62870-418-1</t>
  </si>
  <si>
    <t>http://app.knovel.com/hotlink/toc/id:kpSSQBM002/six-sigma-quality</t>
  </si>
  <si>
    <t>Six Sigma Quality for Business &amp; Manufacture</t>
  </si>
  <si>
    <t>978-0-444-51047-1</t>
  </si>
  <si>
    <t>978-0-08-054125-9</t>
  </si>
  <si>
    <t>http://app.knovel.com/hotlink/toc/id:kpSMH00004/smart-metering-handbook</t>
  </si>
  <si>
    <t>Smart Metering Handbook</t>
  </si>
  <si>
    <t>978-1-59370-298-4</t>
  </si>
  <si>
    <t>978-1-62870-305-4</t>
  </si>
  <si>
    <t>http://app.knovel.com/hotlink/toc/id:kpSECTKFB1/state-estimation-in</t>
  </si>
  <si>
    <t>State Estimation in Chemometrics - The Kalman Filter and Beyond</t>
  </si>
  <si>
    <t>978-1-904275-33-6</t>
  </si>
  <si>
    <t>978-0-85709-937-2</t>
  </si>
  <si>
    <t>http://app.knovel.com/hotlink/toc/id:kpSIARE004/stimsons-introduction-to</t>
  </si>
  <si>
    <t>Stimsonâ€™s Introduction to Airborne Radar (3rd Edition)</t>
  </si>
  <si>
    <t>978-1-61353-022-1</t>
  </si>
  <si>
    <t>978-1-62870-874-5</t>
  </si>
  <si>
    <t>http://app.knovel.com/hotlink/toc/id:kpSEF00001/systems-engineering-fundamentals</t>
  </si>
  <si>
    <t>Systems Engineering Fundamentals</t>
  </si>
  <si>
    <t>http://app.knovel.com/hotlink/toc/id:kpTQME0007/total-quality-management</t>
  </si>
  <si>
    <t>Total Quality Management for Engineers</t>
  </si>
  <si>
    <t>978-1-85573-024-3</t>
  </si>
  <si>
    <t>978-1-84569-891-1</t>
  </si>
  <si>
    <t>http://app.knovel.com/hotlink/toc/id:kpTSPMDMV2/turbine-steam-path</t>
  </si>
  <si>
    <t>Turbine Steam Path - Mechanical Design and Manufacture, Volume 3a</t>
  </si>
  <si>
    <t>978-1-59370-009-6</t>
  </si>
  <si>
    <t>978-1-62870-297-2</t>
  </si>
  <si>
    <t>http://app.knovel.com/hotlink/toc/id:kpTSPMDM02/turbine-steam-path</t>
  </si>
  <si>
    <t>Turbine Steam Path - Mechanical Design and Manufacture, Volume 3b</t>
  </si>
  <si>
    <t>978-1-59370-010-2</t>
  </si>
  <si>
    <t>978-1-62870-298-9</t>
  </si>
  <si>
    <t>http://app.knovel.com/hotlink/toc/id:kpUSVPFICL/unsaturated-soils-2006</t>
  </si>
  <si>
    <t>Unsaturated Soils 2006, Volume 1 - Proceedings of the Fourth International Conference on Unsaturated Soils</t>
  </si>
  <si>
    <t>978-0-7844-0802-5</t>
  </si>
  <si>
    <t>978-1-62870-588-1</t>
  </si>
  <si>
    <t>http://app.knovel.com/hotlink/toc/id:kpWEHE0004/wood-engineering-handbook</t>
  </si>
  <si>
    <t>Wood Engineering Handbook (2nd Edition)</t>
  </si>
  <si>
    <t>978-1-55701-375-0</t>
  </si>
  <si>
    <t>978-1-62870-269-9</t>
  </si>
  <si>
    <t>http://app.knovel.com/hotlink/toc/id:kpWSEPPRE1/writing-for-science</t>
  </si>
  <si>
    <t>Writing for Science and Engineering - Papers, Presentations and Reports (2nd Edition)</t>
  </si>
  <si>
    <t>978-0-08-098285-4</t>
  </si>
  <si>
    <t>978-0-08-098286-1</t>
  </si>
  <si>
    <t xml:space="preserve">Nondestructive Testing &amp; Evaluation, Civil Engineering &amp; Construction Materials  </t>
  </si>
  <si>
    <t xml:space="preserve">Electronics &amp; Semiconductors, Nondestructive Testing &amp; Evaluation  </t>
  </si>
  <si>
    <t xml:space="preserve">Environment &amp; Environmental Engineering, Sustainable Energy &amp; Development, Mining Engineering &amp; Extractive Metallurgy   </t>
  </si>
  <si>
    <t>Oxford Un+E54iversity Press</t>
  </si>
  <si>
    <t xml:space="preserve">Metals &amp; Metallurgy, Nondestructive Testing &amp; Evaluation  </t>
  </si>
  <si>
    <t xml:space="preserve">Oil &amp; Gas Engineering, Nondestructive Testing &amp; Evaluation </t>
  </si>
  <si>
    <t>Shale Gas Revisited: The European Scenario for Chemical Applications</t>
  </si>
  <si>
    <t>Stimson's Introduction to Airborne Radar (3rd Edition)</t>
  </si>
  <si>
    <t>978-1-62870-942-1</t>
  </si>
  <si>
    <t>http://app.knovel.com/hotlink/toc/id:kpBAE00002/business-analysis-2nd</t>
  </si>
  <si>
    <t>Business Analysis (2nd Edition)</t>
  </si>
  <si>
    <t>978-1-906124-61-8</t>
  </si>
  <si>
    <t>978-1-62870-250-7</t>
  </si>
  <si>
    <t>http://app.knovel.com/hotlink/toc/id:kpPGCTFA06/pragmatic-guide-to</t>
  </si>
  <si>
    <t>Pragmatic Guide to Competency - Tools, Frameworks and Assessment</t>
  </si>
  <si>
    <t>978-1-906124-70-0</t>
  </si>
  <si>
    <t>978-1-62870-252-1</t>
  </si>
  <si>
    <t>http://app.knovel.com/hotlink/toc/id:kpFITDMAP2/finance-for-it</t>
  </si>
  <si>
    <t>Finance for IT Decision Makers - A Practical Handbook (3rd Edition)</t>
  </si>
  <si>
    <t>978-1-780171-22-7</t>
  </si>
  <si>
    <t>978-1-62870-254-5</t>
  </si>
  <si>
    <t>http://app.knovel.com/hotlink/toc/id:kpHTPSPS01/human-touch-personal</t>
  </si>
  <si>
    <t>Human Touch - Personal Skills for Professional Success</t>
  </si>
  <si>
    <t>978-1-906124-91-5</t>
  </si>
  <si>
    <t>978-1-62870-255-2</t>
  </si>
  <si>
    <t>http://app.knovel.com/hotlink/toc/id:kpBCMSIIS1/business-continuity-management</t>
  </si>
  <si>
    <t>Business Continuity Management Systems - Implementation and certification to ISO 22301</t>
  </si>
  <si>
    <t>978-1-78017-146-3</t>
  </si>
  <si>
    <t>978-1-62870-256-9</t>
  </si>
  <si>
    <t>http://app.knovel.com/hotlink/toc/id:kpappASSG4/user-acceptance-testing</t>
  </si>
  <si>
    <t>User Acceptance Testing - A Step-by-Step Guide</t>
  </si>
  <si>
    <t>978-1-78017-167-8</t>
  </si>
  <si>
    <t>978-1-62870-257-6</t>
  </si>
  <si>
    <t>http://app.knovel.com/hotlink/toc/id:kpSSPMRWE3/shortcuts-to-success</t>
  </si>
  <si>
    <t>Shortcuts to Success - Project Management in the Real World (2nd Edition)</t>
  </si>
  <si>
    <t>978-1-78017-171-5</t>
  </si>
  <si>
    <t>978-1-62870-258-3</t>
  </si>
  <si>
    <t>http://app.knovel.com/hotlink/toc/id:kpISMPE001/information-security-management</t>
  </si>
  <si>
    <t>Information Security Management Principles (2nd Edition)</t>
  </si>
  <si>
    <t>978-1-78017-175-3</t>
  </si>
  <si>
    <t>978-1-62870-259-0</t>
  </si>
  <si>
    <t>http://app.knovel.com/hotlink/toc/id:kpPDMFIS01/principles-of-data</t>
  </si>
  <si>
    <t>Principles of Data Management - Facilitating Information Sharing (2nd edition)</t>
  </si>
  <si>
    <t>978-1-78017-184-5</t>
  </si>
  <si>
    <t>978-1-62870-260-6</t>
  </si>
  <si>
    <t>http://app.knovel.com/hotlink/toc/id:kpPGBPME02/pragmatic-guide-to</t>
  </si>
  <si>
    <t>Pragmatic Guide to Business Process Modelling (2nd Edition)</t>
  </si>
  <si>
    <t>978-1-906124-12-0</t>
  </si>
  <si>
    <t>978-1-62870-261-3</t>
  </si>
  <si>
    <t>http://app.knovel.com/hotlink/toc/id:kpBATETS01/business-analysis-techniques</t>
  </si>
  <si>
    <t>Business Analysis Techniques - 72 Essential Tools for Success</t>
  </si>
  <si>
    <t>978-1-906124-23-6</t>
  </si>
  <si>
    <t>978-1-62870-262-0</t>
  </si>
  <si>
    <t>http://app.knovel.com/hotlink/toc/id:kpBPMARA0A/business-process-management</t>
  </si>
  <si>
    <t>Business Process Management - A Rigorous Approach</t>
  </si>
  <si>
    <t>978-1-902505-60-2</t>
  </si>
  <si>
    <t>978-1-62870-263-7</t>
  </si>
  <si>
    <t>http://app.knovel.com/hotlink/toc/id:kpADASAD01/2010-ada-standards</t>
  </si>
  <si>
    <t>2010 ADA Standards for Accessible Design</t>
  </si>
  <si>
    <t>978-1-55701-756-7</t>
  </si>
  <si>
    <t>978-1-62870-266-8</t>
  </si>
  <si>
    <t>http://app.knovel.com/hotlink/toc/id:kpFGTTCFC2/2012-field-guide</t>
  </si>
  <si>
    <t>2012 Field Guide for Temporary Traffic Control - For Construction and Maintenance Work Zones</t>
  </si>
  <si>
    <t>978-1-55701-759-8</t>
  </si>
  <si>
    <t>978-1-62870-267-5</t>
  </si>
  <si>
    <t>http://app.knovel.com/hotlink/toc/id:kpADAABAH1/ada</t>
  </si>
  <si>
    <t>ADA/ABA Handbook - Accessibility Guidelines for Buildings and Facilities</t>
  </si>
  <si>
    <t>978-1-55701-499-3</t>
  </si>
  <si>
    <t>978-1-62870-268-2</t>
  </si>
  <si>
    <t>http://app.knovel.com/hotlink/toc/id:kpPWIME002/public-works-inspectors</t>
  </si>
  <si>
    <t>Public Works Inspectors' Manual (7th Edition)</t>
  </si>
  <si>
    <t>978-1-55701-639-3</t>
  </si>
  <si>
    <t>978-1-62870-270-5</t>
  </si>
  <si>
    <t>http://app.knovel.com/hotlink/toc/id:kpCIME0009/construction-inspection-manual</t>
  </si>
  <si>
    <t>Construction Inspection Manual (8th Edition)</t>
  </si>
  <si>
    <t>978-1-55701-642-3</t>
  </si>
  <si>
    <t>978-1-62870-271-2</t>
  </si>
  <si>
    <t>http://app.knovel.com/hotlink/toc/id:kpCSL00002/construction-surveying-layout</t>
  </si>
  <si>
    <t>Construction Surveying &amp; Layout</t>
  </si>
  <si>
    <t>978-1-55701-363-7</t>
  </si>
  <si>
    <t>978-1-62870-273-6</t>
  </si>
  <si>
    <t>http://app.knovel.com/hotlink/toc/id:kpHFMTTFT1/handbook-of-facility</t>
  </si>
  <si>
    <t>Handbook of Facility Management - Tools and Techniques, Formulas and Tables</t>
  </si>
  <si>
    <t>978-1-55701-421-4</t>
  </si>
  <si>
    <t>978-1-62870-274-3</t>
  </si>
  <si>
    <t>http://app.knovel.com/hotlink/toc/id:kpMMSME00G/maintenance-managers-standard</t>
  </si>
  <si>
    <t>Maintenance Manager's Standard Manual (5th Edition)</t>
  </si>
  <si>
    <t>978-1-55701-810-6</t>
  </si>
  <si>
    <t>978-1-62870-275-0</t>
  </si>
  <si>
    <t>http://app.knovel.com/hotlink/toc/id:kpHACCIE09/handbook-of-adhesive</t>
  </si>
  <si>
    <t>Handbook of Adhesive Chemical and Compounding Ingredients (2nd Edition)</t>
  </si>
  <si>
    <t>978-1-934764-54-1</t>
  </si>
  <si>
    <t>978-1-62870-276-7</t>
  </si>
  <si>
    <t xml:space="preserve">Coatings </t>
  </si>
  <si>
    <t>http://app.knovel.com/hotlink/toc/id:kpCBSRASC9/concrete-bridge-strengthening</t>
  </si>
  <si>
    <t>Concrete Bridge Strengthening and Repair - A Series of Case Studies</t>
  </si>
  <si>
    <t>978-0-7277-3603-1</t>
  </si>
  <si>
    <t>978-1-62870-391-7</t>
  </si>
  <si>
    <t>http://app.knovel.com/hotlink/toc/id:kpPC000025/portland-cement-3rd</t>
  </si>
  <si>
    <t>Portland Cement (3rd edition)</t>
  </si>
  <si>
    <t>978-0-7277-3611-6</t>
  </si>
  <si>
    <t>978-1-62870-392-4</t>
  </si>
  <si>
    <t>http://app.knovel.com/hotlink/toc/id:kpICEMHSC2/ice-manual-of</t>
  </si>
  <si>
    <t>ICE Manual of Health and Safety in Construction</t>
  </si>
  <si>
    <t>978-0-7277-4056-4</t>
  </si>
  <si>
    <t>978-1-62870-396-2</t>
  </si>
  <si>
    <t>http://app.knovel.com/hotlink/toc/id:kpICEMCL0M/ice-manual-of</t>
  </si>
  <si>
    <t>ICE Manual of Construction Law</t>
  </si>
  <si>
    <t>978-0-7277-4087-8</t>
  </si>
  <si>
    <t>978-1-62870-398-6</t>
  </si>
  <si>
    <t>http://app.knovel.com/hotlink/toc/id:kpSAFE0003/structural-analysis-with</t>
  </si>
  <si>
    <t>Structural Analysis with Finite Elements</t>
  </si>
  <si>
    <t>978-0-7277-4093-9</t>
  </si>
  <si>
    <t>978-1-62870-399-3</t>
  </si>
  <si>
    <t>http://app.knovel.com/hotlink/toc/id:kpCMSBACP1/coasts-marine-structures</t>
  </si>
  <si>
    <t>Coasts, Marine Structures and Breakwaters - Adapting to Change - Proceedings of the 9th International Conference Organised by the Institution of Civil Engineers and Held in Edinburgh on 16 to 18 September 2009</t>
  </si>
  <si>
    <t>978-0-7277-4129-5</t>
  </si>
  <si>
    <t>978-1-62870-404-4</t>
  </si>
  <si>
    <t>http://app.knovel.com/hotlink/toc/id:kpSRCSPBE3/stress-ribbon-and</t>
  </si>
  <si>
    <t>Stress Ribbon and Cable-Supported Pedestrian Bridges (2nd Edition)</t>
  </si>
  <si>
    <t>978-0-7277-4146-2</t>
  </si>
  <si>
    <t>978-1-62870-407-5</t>
  </si>
  <si>
    <t>http://app.knovel.com/hotlink/toc/id:kpBDEUKIP1/bridge-design-to</t>
  </si>
  <si>
    <t>Bridge Design to Eurocodes - UK Implementation - Proceedings of the Bridge Design to Eurocodes - UK Implementation conference held at the Institution of Civil Engineers,  London, UK, on 22 - 23 November 2010</t>
  </si>
  <si>
    <t>978-0-7277-4150-9</t>
  </si>
  <si>
    <t>978-1-62870-408-2</t>
  </si>
  <si>
    <t>http://app.knovel.com/hotlink/toc/id:kpTWPDC001/temporary-works-principles</t>
  </si>
  <si>
    <t>Temporary Works - Principles of Design and Construction</t>
  </si>
  <si>
    <t>978-0-7277-4177-6</t>
  </si>
  <si>
    <t>978-1-62870-415-0</t>
  </si>
  <si>
    <t>http://app.knovel.com/hotlink/toc/id:kpEGE00003/environmental-geotechnics-2nd</t>
  </si>
  <si>
    <t>Environmental Geotechnics (2nd Edition)</t>
  </si>
  <si>
    <t>978-0-7277-4187-5</t>
  </si>
  <si>
    <t>978-1-62870-416-7</t>
  </si>
  <si>
    <t>http://app.knovel.com/hotlink/toc/id:kpFEDCSPP5/finite-element-design</t>
  </si>
  <si>
    <t>Finite-Element Design of Concrete Structures - Practical Problems and Their Solutions (2nd Edition)</t>
  </si>
  <si>
    <t>978-0-7277-4189-9</t>
  </si>
  <si>
    <t>978-1-62870-417-4</t>
  </si>
  <si>
    <t>http://app.knovel.com/hotlink/toc/id:kpIBDMOE02/intelligent-buildings-design</t>
  </si>
  <si>
    <t>Intelligent Buildings - Design, Management and Operation (2nd Edition)</t>
  </si>
  <si>
    <t>978-0-7277-5734-0</t>
  </si>
  <si>
    <t>978-1-62870-419-8</t>
  </si>
  <si>
    <t>http://app.knovel.com/hotlink/toc/id:kpICSAM004/international-case-studies</t>
  </si>
  <si>
    <t>International Case Studies in Asset Management</t>
  </si>
  <si>
    <t>978-0-7277-5739-5</t>
  </si>
  <si>
    <t>978-1-62870-422-8</t>
  </si>
  <si>
    <t>http://app.knovel.com/hotlink/toc/id:kpPSCSGSP9/partial-saturation-in</t>
  </si>
  <si>
    <t>Partial Saturation in Compacted Soils - GÃ©otechnique Symposium in Print 2011</t>
  </si>
  <si>
    <t>978-0-7277-5775-3</t>
  </si>
  <si>
    <t>978-1-62870-424-2</t>
  </si>
  <si>
    <t>http://app.knovel.com/hotlink/toc/id:kpEDPBE005/earthquake-design-practice</t>
  </si>
  <si>
    <t>Earthquake Design Practice for Buildings (3rd Edition)</t>
  </si>
  <si>
    <t>978-0-7277-5794-4</t>
  </si>
  <si>
    <t>978-1-62870-425-9</t>
  </si>
  <si>
    <t>http://app.knovel.com/hotlink/toc/id:kpMS000016/manual-for-streets</t>
  </si>
  <si>
    <t>Manual for Streets</t>
  </si>
  <si>
    <t>978-0-7277-3501-0</t>
  </si>
  <si>
    <t>978-1-62870-462-4</t>
  </si>
  <si>
    <t>http://app.knovel.com/hotlink/toc/id:kpHSVPE001/handbook-of-solvents</t>
  </si>
  <si>
    <t>Handbook of Solvents, Volume 1 - Properties (2nd Edition)</t>
  </si>
  <si>
    <t>978-1-895198-64-5</t>
  </si>
  <si>
    <t>978-1-62870-883-7</t>
  </si>
  <si>
    <t>http://app.knovel.com/hotlink/toc/id:kpHSVUHEE1/handbook-of-solvents</t>
  </si>
  <si>
    <t>Handbook of Solvents, Volume 2 - Use, Health, and Environment (2nd Edition)</t>
  </si>
  <si>
    <t>978-1-895198-65-2</t>
  </si>
  <si>
    <t>978-1-62870-884-4</t>
  </si>
  <si>
    <t>http://app.knovel.com/hotlink/toc/id:kpCHEM0001/chemistry-of-high</t>
  </si>
  <si>
    <t>Chemistry of High-Energy Materials (2nd Edition)</t>
  </si>
  <si>
    <t>978-3-11-027358-8</t>
  </si>
  <si>
    <t>978-1-62870-885-1</t>
  </si>
  <si>
    <t>http://app.knovel.com/hotlink/toc/id:kpNMME0001/nanocomposites-materials-manufacturing</t>
  </si>
  <si>
    <t>Nanocomposites - Materials, Manufacturing and Engineering</t>
  </si>
  <si>
    <t>978-3-11-026644-3</t>
  </si>
  <si>
    <t>978-1-62870-886-8</t>
  </si>
  <si>
    <t>Composites</t>
  </si>
  <si>
    <t>http://app.knovel.com/hotlink/toc/id:kpISPF0002/industrial-separation-processes</t>
  </si>
  <si>
    <t>Industrial Separation Processes - Fundamentals</t>
  </si>
  <si>
    <t>978-3-11-030669-9</t>
  </si>
  <si>
    <t>978-1-62870-887-5</t>
  </si>
  <si>
    <t>http://app.knovel.com/hotlink/toc/id:kpFRPCLES1/frp-composites-life</t>
  </si>
  <si>
    <t>FRP Composites - Life Extension and Strengthening of Metallic Structures</t>
  </si>
  <si>
    <t>978-0-7277-3009-1</t>
  </si>
  <si>
    <t>978-1-62870-888-2</t>
  </si>
  <si>
    <t xml:space="preserve">Performance Evaluation &amp; Monitoring </t>
  </si>
  <si>
    <t>http://app.knovel.com/hotlink/toc/id:kpEBCH0006/elastic-beam-calculations</t>
  </si>
  <si>
    <t>Elastic Beam Calculations Handbook</t>
  </si>
  <si>
    <t>978-1-60427-010-5</t>
  </si>
  <si>
    <t>978-1-62870-889-9</t>
  </si>
  <si>
    <t>http://app.knovel.com/hotlink/toc/id:kpTBCVIPBA/theory-of-beam</t>
  </si>
  <si>
    <t>Theory of Beam-Columns, Volume 1 - In-Plane Behavior and Design</t>
  </si>
  <si>
    <t>978-1-932159-76-9</t>
  </si>
  <si>
    <t>978-1-62870-890-5</t>
  </si>
  <si>
    <t>http://app.knovel.com/hotlink/toc/id:kpTBCVSBD1/theory-of-beam</t>
  </si>
  <si>
    <t>Theory of Beam-Columns, Volume 2 - Space Behavior and Design</t>
  </si>
  <si>
    <t>978-1-932159-77-6</t>
  </si>
  <si>
    <t>978-1-62870-891-2</t>
  </si>
  <si>
    <t>http://app.knovel.com/hotlink/toc/id:kpDHRCEE05/design-handbook-for</t>
  </si>
  <si>
    <t>Design Handbook for Reinforced Concrete Elements (2nd Edition)</t>
  </si>
  <si>
    <t>978-0-86840-621-3</t>
  </si>
  <si>
    <t>978-1-62870-892-9</t>
  </si>
  <si>
    <t>http://app.knovel.com/hotlink/toc/id:kpESE00012/engineering-statics-2nd</t>
  </si>
  <si>
    <t>Engineering Statics (2nd Edition)</t>
  </si>
  <si>
    <t>978-0-86840-425-7</t>
  </si>
  <si>
    <t>978-1-62870-893-6</t>
  </si>
  <si>
    <t>http://app.knovel.com/hotlink/toc/id:kpTCMD0001/trends-in-composite</t>
  </si>
  <si>
    <t>Trends in Composite Materials and their Design</t>
  </si>
  <si>
    <t>978-0-87849-301-2</t>
  </si>
  <si>
    <t>978-1-62870-894-3</t>
  </si>
  <si>
    <t xml:space="preserve">Mechanics &amp; Design </t>
  </si>
  <si>
    <t>http://app.knovel.com/hotlink/toc/id:kpACMME003/advanced-composite-materials</t>
  </si>
  <si>
    <t>Advanced Composite Materials and Manufacturing Engineering</t>
  </si>
  <si>
    <t>978-3-03785-522-5</t>
  </si>
  <si>
    <t>978-1-62870-895-0</t>
  </si>
  <si>
    <t xml:space="preserve">Production &amp; Manufacturing </t>
  </si>
  <si>
    <t>http://app.knovel.com/hotlink/toc/id:kpAMMC001F/advances-in-metal</t>
  </si>
  <si>
    <t>Advances in Metal Matrix Composites</t>
  </si>
  <si>
    <t>978-3-03785-057-2</t>
  </si>
  <si>
    <t>978-1-62870-896-7</t>
  </si>
  <si>
    <t>http://app.knovel.com/hotlink/toc/id:kpCSTP0001/composite-science-and</t>
  </si>
  <si>
    <t>Composite Science and Technology, Part 1</t>
  </si>
  <si>
    <t>978-3-03785-059-6</t>
  </si>
  <si>
    <t>978-1-62870-897-4</t>
  </si>
  <si>
    <t>http://app.knovel.com/hotlink/toc/id:kpACP0001K/advances-in-composites</t>
  </si>
  <si>
    <t>Advances in Composites, Part 1</t>
  </si>
  <si>
    <t>978-0-87849-202-2</t>
  </si>
  <si>
    <t>978-1-62870-898-1</t>
  </si>
  <si>
    <t>http://app.knovel.com/hotlink/toc/id:kpPCMFMMN1/polymer-composite-materials</t>
  </si>
  <si>
    <t>Polymer Composite Materials - From Macro, Micro to Nanoscale</t>
  </si>
  <si>
    <t>978-3-03785-383-2</t>
  </si>
  <si>
    <t>978-1-62870-899-8</t>
  </si>
  <si>
    <t xml:space="preserve">Material Properties </t>
  </si>
  <si>
    <t>http://app.knovel.com/hotlink/toc/id:kpBMCS0003/behaviour-of-material</t>
  </si>
  <si>
    <t>Behaviour of Material and Composite Structures</t>
  </si>
  <si>
    <t>978-3-03785-330-6</t>
  </si>
  <si>
    <t>978-1-62870-900-1</t>
  </si>
  <si>
    <t>http://app.knovel.com/hotlink/toc/id:kpACMP000L/advanced-composite-materials</t>
  </si>
  <si>
    <t>Advanced Composite Materials, Part 1</t>
  </si>
  <si>
    <t>978-3-03785-373-3</t>
  </si>
  <si>
    <t>978-1-62870-901-8</t>
  </si>
  <si>
    <t>http://app.knovel.com/hotlink/toc/id:kpPCPT0008/polymer-composites-and</t>
  </si>
  <si>
    <t>Polymer Composites and Polymer Testing</t>
  </si>
  <si>
    <t>978-3-03785-398-6</t>
  </si>
  <si>
    <t>978-1-62870-902-5</t>
  </si>
  <si>
    <t xml:space="preserve">Testing &amp; Analysis </t>
  </si>
  <si>
    <t>http://app.knovel.com/hotlink/toc/id:kpMTACAA0C/machining-of-titanium</t>
  </si>
  <si>
    <t>Machining of Titanium Alloys and Composites for Aerospace Applications</t>
  </si>
  <si>
    <t>978-3-03785-730-4</t>
  </si>
  <si>
    <t>978-1-62870-903-2</t>
  </si>
  <si>
    <t>http://app.knovel.com/hotlink/toc/id:kpFCC00011/ferrites-and-ceramic</t>
  </si>
  <si>
    <t>Ferrites and Ceramic Composites</t>
  </si>
  <si>
    <t>978-3-03785-731-1</t>
  </si>
  <si>
    <t>978-1-62870-904-9</t>
  </si>
  <si>
    <t>http://app.knovel.com/hotlink/toc/id:kpTVE00003/theory-of-viscoelasticity</t>
  </si>
  <si>
    <t>Theory of Viscoelasticity (2nd Edition)</t>
  </si>
  <si>
    <t>978-0-486-42880-2</t>
  </si>
  <si>
    <t>978-1-62870-906-3</t>
  </si>
  <si>
    <t>http://app.knovel.com/hotlink/toc/id:kpIAC0000B/introduction-to-automotive</t>
  </si>
  <si>
    <t>Introduction to Automotive Composites</t>
  </si>
  <si>
    <t>978-1-85957-279-5</t>
  </si>
  <si>
    <t>978-1-62870-907-0</t>
  </si>
  <si>
    <t>http://app.knovel.com/hotlink/toc/id:kpECIRFR01/epoxy-composites-impact</t>
  </si>
  <si>
    <t>Epoxy Composites - Impact Resistance and Flame Retardancy</t>
  </si>
  <si>
    <t>978-1-84735-065-7</t>
  </si>
  <si>
    <t>978-1-62870-908-7</t>
  </si>
  <si>
    <t>http://app.knovel.com/hotlink/toc/id:kpHCF00002/handbook-of-composite</t>
  </si>
  <si>
    <t>Handbook of Composite Fabrication</t>
  </si>
  <si>
    <t>978-1-85957-263-4</t>
  </si>
  <si>
    <t>978-1-62870-909-4</t>
  </si>
  <si>
    <t>http://app.knovel.com/hotlink/toc/id:kpPLSN0002/polymer</t>
  </si>
  <si>
    <t>Polymer/Layered Silicate Nanocomposites</t>
  </si>
  <si>
    <t>978-1-85957-391-4</t>
  </si>
  <si>
    <t>978-1-62870-910-0</t>
  </si>
  <si>
    <t>http://app.knovel.com/hotlink/toc/id:kpDSMMA003/design-structure-matrix</t>
  </si>
  <si>
    <t>Design Structure Matrix Methods and Applications</t>
  </si>
  <si>
    <t>978-0-262-01752-7</t>
  </si>
  <si>
    <t>978-1-62870-911-7</t>
  </si>
  <si>
    <t>http://app.knovel.com/hotlink/toc/id:kpPDCSAFA1/programming-distributed-computing</t>
  </si>
  <si>
    <t>Programming Distributed Computing Systems - A Foundational Approach</t>
  </si>
  <si>
    <t>978-0-262-01898-2</t>
  </si>
  <si>
    <t>978-1-62870-912-4</t>
  </si>
  <si>
    <t>http://app.knovel.com/hotlink/toc/id:kpIAE00002/introduction-to-algorithms</t>
  </si>
  <si>
    <t>Introduction to Algorithms (3rd Edition)</t>
  </si>
  <si>
    <t>978-0-262-03384-8</t>
  </si>
  <si>
    <t>978-1-62870-913-1</t>
  </si>
  <si>
    <t>http://app.knovel.com/hotlink/toc/id:kpSOC00001/service-oriented-computing</t>
  </si>
  <si>
    <t>Service-Oriented Computing</t>
  </si>
  <si>
    <t>978-0-262-07296-0</t>
  </si>
  <si>
    <t>978-1-62870-914-8</t>
  </si>
  <si>
    <t>http://app.knovel.com/hotlink/toc/id:kpPOPIP002/press-on-principles</t>
  </si>
  <si>
    <t>Press On - Principles of Interaction Programming</t>
  </si>
  <si>
    <t>978-0-262-20170-4</t>
  </si>
  <si>
    <t>978-1-62870-915-5</t>
  </si>
  <si>
    <t>http://app.knovel.com/hotlink/toc/id:kpCTMCP001/concepts-techniques-and</t>
  </si>
  <si>
    <t>Concepts, Techniques, and Models of Computer Programming</t>
  </si>
  <si>
    <t>978-0-262-22069-9</t>
  </si>
  <si>
    <t>978-1-62870-916-2</t>
  </si>
  <si>
    <t>http://app.knovel.com/hotlink/toc/id:kpSPLE0001/scheme-programming-language</t>
  </si>
  <si>
    <t>Scheme Programming Language (4th Edition)</t>
  </si>
  <si>
    <t>978-0-262-51298-5</t>
  </si>
  <si>
    <t>978-1-62870-917-9</t>
  </si>
  <si>
    <t>http://app.knovel.com/hotlink/toc/id:kpCPE00031/c-precisely-2nd</t>
  </si>
  <si>
    <t>C# Precisely (2nd Edition)</t>
  </si>
  <si>
    <t>978-0-262-51686-0</t>
  </si>
  <si>
    <t>978-1-62870-918-6</t>
  </si>
  <si>
    <t>http://app.knovel.com/hotlink/toc/id:kpICPUP004/introduction-to-computation</t>
  </si>
  <si>
    <t>Introduction to Computation and Programming Using Python</t>
  </si>
  <si>
    <t>978-0-262-52500-8</t>
  </si>
  <si>
    <t>http://app.knovel.com/hotlink/toc/id:kpFVA0000Q/flight-vehicle-aerodynamics</t>
  </si>
  <si>
    <t>Flight Vehicle Aerodynamics</t>
  </si>
  <si>
    <t>978-0-262-52644-9</t>
  </si>
  <si>
    <t>978-1-62870-920-9</t>
  </si>
  <si>
    <t xml:space="preserve">Propulsion, Stability &amp; Control </t>
  </si>
  <si>
    <t>http://app.knovel.com/hotlink/toc/id:kpJPE00001/java-precisely-2nd</t>
  </si>
  <si>
    <t>Java Precisely (2nd Edition)</t>
  </si>
  <si>
    <t>978-0-262-69325-7</t>
  </si>
  <si>
    <t>978-1-62870-921-6</t>
  </si>
  <si>
    <t>http://app.knovel.com/hotlink/toc/id:kpCECME003/concise-encyclopedia-of</t>
  </si>
  <si>
    <t>Concise Encyclopedia of Composite Materials (2nd Edition)</t>
  </si>
  <si>
    <t>978-0-08-045126-8</t>
  </si>
  <si>
    <t>978-0-08-052462-7</t>
  </si>
  <si>
    <t>http://app.knovel.com/hotlink/toc/id:kpCRTD0004/composite-repair-theory</t>
  </si>
  <si>
    <t>Composite Repair - Theory and Design</t>
  </si>
  <si>
    <t>978-0-08-045146-6</t>
  </si>
  <si>
    <t>978-0-08-055469-3</t>
  </si>
  <si>
    <t>http://app.knovel.com/hotlink/toc/id:kpISC00005/interface-science-and</t>
  </si>
  <si>
    <t>Interface Science and Composites</t>
  </si>
  <si>
    <t>978-0-12-375049-5</t>
  </si>
  <si>
    <t>978-0-08-096348-8</t>
  </si>
  <si>
    <t>http://app.knovel.com/hotlink/toc/id:kpMCMAGMA6/micromechanics-of-composite</t>
  </si>
  <si>
    <t>Micromechanics of Composite Materials - A Generalized Multiscale Analysis Approach</t>
  </si>
  <si>
    <t>978-0-12-397035-0</t>
  </si>
  <si>
    <t>978-0-12-397759-5</t>
  </si>
  <si>
    <t>http://app.knovel.com/hotlink/toc/id:kpTPNFWBM1/tribology-of-polymeric</t>
  </si>
  <si>
    <t>Tribology of Polymeric Nanocomposites - Friction and Wear of Bulk Materials and Coatings (2nd Edition)</t>
  </si>
  <si>
    <t>978-0-444-59455-6</t>
  </si>
  <si>
    <t>978-0-444-59464-8</t>
  </si>
  <si>
    <t>http://app.knovel.com/hotlink/toc/id:kpPMCT0003/polymer-matrix-composites</t>
  </si>
  <si>
    <t>Polymer Matrix Composites and Technology</t>
  </si>
  <si>
    <t>978-0-85709-221-2</t>
  </si>
  <si>
    <t>978-0-85709-222-9</t>
  </si>
  <si>
    <t>http://app.knovel.com/hotlink/toc/id:kpFCMCEA03/fibrous-and-composite</t>
  </si>
  <si>
    <t>Fibrous and Composite Materials for Civil Engineering Applications</t>
  </si>
  <si>
    <t>978-1-84569-558-3</t>
  </si>
  <si>
    <t>978-0-85709-252-6</t>
  </si>
  <si>
    <t>http://app.knovel.com/hotlink/toc/id:kpNCFCMPA7/non-crimp-fabric</t>
  </si>
  <si>
    <t>Non-Crimp Fabric Composites - Manufacturing, Properties and Applications</t>
  </si>
  <si>
    <t>978-1-84569-762-4</t>
  </si>
  <si>
    <t>978-0-85709-253-3</t>
  </si>
  <si>
    <t>http://app.knovel.com/hotlink/toc/id:kpMTCMPP01/machining-technology-for</t>
  </si>
  <si>
    <t>Machining Technology for Composite Materials - Principles and Practice</t>
  </si>
  <si>
    <t>978-0-85709-030-0</t>
  </si>
  <si>
    <t>978-0-85709-514-5</t>
  </si>
  <si>
    <t>http://app.knovel.com/hotlink/toc/id:kpMTPMCPM8/manufacturing-techniques-for</t>
  </si>
  <si>
    <t>Manufacturing Techniques for Polymer Matrix Composites (PMCs)</t>
  </si>
  <si>
    <t>978-0-85709-067-6</t>
  </si>
  <si>
    <t>978-0-85709-625-8</t>
  </si>
  <si>
    <t>http://app.knovel.com/hotlink/toc/id:kpRMCIFRP6/rehabilitation-of-metallic</t>
  </si>
  <si>
    <t>Rehabilitation of Metallic Civil Infrastructure using Fiber-Reinforced Polymer (FRP) Composites</t>
  </si>
  <si>
    <t>978-0-85709-653-1</t>
  </si>
  <si>
    <t>978-0-85709-665-4</t>
  </si>
  <si>
    <t>http://app.knovel.com/hotlink/toc/id:kpACBCR002/advanced-composites-in</t>
  </si>
  <si>
    <t>Advanced Composites in Bridge Construction and Repair</t>
  </si>
  <si>
    <t>978-0-85709-694-4</t>
  </si>
  <si>
    <t>978-0-85709-701-9</t>
  </si>
  <si>
    <t>http://app.knovel.com/hotlink/toc/id:kpAWTBDM01/advances-in-wind</t>
  </si>
  <si>
    <t>Advances in Wind Turbine Blade Design and Materials</t>
  </si>
  <si>
    <t>978-0-85709-426-1</t>
  </si>
  <si>
    <t>978-0-85709-728-6</t>
  </si>
  <si>
    <t>http://app.knovel.com/hotlink/toc/id:kpRSCM0001/residual-stresses-in</t>
  </si>
  <si>
    <t>Residual Stresses in Composite Materials</t>
  </si>
  <si>
    <t>978-0-85709-270-0</t>
  </si>
  <si>
    <t>978-0-85709-859-7</t>
  </si>
  <si>
    <t>http://app.knovel.com/hotlink/toc/id:kpACMC0001/advances-in-ceramic</t>
  </si>
  <si>
    <t>Advances in Ceramic Matrix Composites</t>
  </si>
  <si>
    <t>978-0-85709-120-8</t>
  </si>
  <si>
    <t>978-0-85709-882-5</t>
  </si>
  <si>
    <t>http://app.knovel.com/hotlink/toc/id:kpNFCMPP05/natural-fibre-composites</t>
  </si>
  <si>
    <t>Natural Fibre Composites - Materials, Processes and Properties</t>
  </si>
  <si>
    <t>978-0-85709-524-4</t>
  </si>
  <si>
    <t>978-0-85709-922-8</t>
  </si>
  <si>
    <t>http://app.knovel.com/hotlink/toc/id:kpTCMSAMC4/thermosets-and-composites</t>
  </si>
  <si>
    <t>Thermosets and Composites - Material Selection, Applications, Manufacturing, and Cost Analysis (2nd Edition)</t>
  </si>
  <si>
    <t>978-1-4557-3124-4</t>
  </si>
  <si>
    <t>978-1-4557-3125-1</t>
  </si>
  <si>
    <t>http://app.knovel.com/hotlink/toc/id:kpDBC00004/delamination-behaviour-of</t>
  </si>
  <si>
    <t>Delamination Behaviour of Composites</t>
  </si>
  <si>
    <t>978-1-84569-244-5</t>
  </si>
  <si>
    <t>978-1-84569-482-1</t>
  </si>
  <si>
    <t>http://app.knovel.com/hotlink/toc/id:kpAC000021/ageing-of-composites</t>
  </si>
  <si>
    <t>Ageing of Composites</t>
  </si>
  <si>
    <t>978-1-84569-352-7</t>
  </si>
  <si>
    <t>978-1-84569-493-7</t>
  </si>
  <si>
    <t>http://app.knovel.com/hotlink/toc/id:kpSESFRPC3/science-and-engineering</t>
  </si>
  <si>
    <t>Science and Engineering of Short Fibre Reinforced Polymer Composites</t>
  </si>
  <si>
    <t>978-1-84569-269-8</t>
  </si>
  <si>
    <t>978-1-84569-649-8</t>
  </si>
  <si>
    <t>http://app.knovel.com/hotlink/toc/id:kpMRRWC001/management-recycling-and</t>
  </si>
  <si>
    <t>Management, Recycling and Reuse of Waste Composites</t>
  </si>
  <si>
    <t>978-1-84569-462-3</t>
  </si>
  <si>
    <t>978-1-84569-766-2</t>
  </si>
  <si>
    <t>http://app.knovel.com/hotlink/toc/id:kpHPCE0006/handbook-of-polymer</t>
  </si>
  <si>
    <t>Handbook of Polymer Composites for Engineers</t>
  </si>
  <si>
    <t>978-1-85573-129-5</t>
  </si>
  <si>
    <t>978-1-84569-860-7</t>
  </si>
  <si>
    <t>http://app.knovel.com/hotlink/toc/id:kpEMCME002/engineering-mechanics-of</t>
  </si>
  <si>
    <t>Engineering Mechanics of Composite Materials (2nd Edition)</t>
  </si>
  <si>
    <t>978-0-19-515097-1</t>
  </si>
  <si>
    <t>978-1-62870-922-3</t>
  </si>
  <si>
    <t>http://app.knovel.com/hotlink/toc/id:kpOCE00016/organometallic-chemistry-2nd</t>
  </si>
  <si>
    <t>Organometallic Chemistry (2nd Edition)</t>
  </si>
  <si>
    <t>978-0-19-533099-1</t>
  </si>
  <si>
    <t>978-1-62870-923-0</t>
  </si>
  <si>
    <t>http://app.knovel.com/hotlink/toc/id:kpSME00014/strength-of-materials</t>
  </si>
  <si>
    <t>Strength of Materials (2nd Edition)</t>
  </si>
  <si>
    <t>978-0-19-806110-6</t>
  </si>
  <si>
    <t>978-1-62870-924-7</t>
  </si>
  <si>
    <t>http://app.knovel.com/hotlink/toc/id:kpSRCF0007/structure-and-rheology</t>
  </si>
  <si>
    <t>Structure and Rheology of Complex Fluids</t>
  </si>
  <si>
    <t>978-0-19-512197-1</t>
  </si>
  <si>
    <t>978-1-62870-925-4</t>
  </si>
  <si>
    <t>http://app.knovel.com/hotlink/toc/id:kpYCREEOO4/antec-2014-proceedings</t>
  </si>
  <si>
    <t>ANTEC 2014 - Proceedings of the Technical Conference &amp; Exhibition, Las Vegas, Nevada, USA April 28-30, 2014</t>
  </si>
  <si>
    <t>978-0-9850112-4-6</t>
  </si>
  <si>
    <t>978-1-62870-941-4</t>
  </si>
  <si>
    <t>http://app.knovel.com/hotlink/toc/id:kpSSHE0016/seals-and-sealing</t>
  </si>
  <si>
    <t>Seals and Sealing Handbook (6th Edition)</t>
  </si>
  <si>
    <t>978-0-08-099416-1</t>
  </si>
  <si>
    <t>978-0-08-099413-0</t>
  </si>
  <si>
    <t>http://app.knovel.com/hotlink/toc/id:kpEORFCS01/enhanced-oil-recovery</t>
  </si>
  <si>
    <t>Enhanced Oil Recovery - Field Case Studies</t>
  </si>
  <si>
    <t>978-0-12-386545-8</t>
  </si>
  <si>
    <t>978-0-12-386546-5</t>
  </si>
  <si>
    <t>http://app.knovel.com/hotlink/toc/id:kpDVHDAIEA/digital-video-and</t>
  </si>
  <si>
    <t>Digital Video and HD - Algorithms and Interfaces (2nd Edition)</t>
  </si>
  <si>
    <t>978-0-12-391926-7</t>
  </si>
  <si>
    <t>978-0-12-391932-8</t>
  </si>
  <si>
    <t>http://app.knovel.com/hotlink/toc/id:kpFFMAPG06/fluid-flow-measurement</t>
  </si>
  <si>
    <t>Fluid Flow Measurement - A Practical Guide to Accurate Flow Measurement</t>
  </si>
  <si>
    <t>978-0-12-409524-3</t>
  </si>
  <si>
    <t>978-0-12-409532-8</t>
  </si>
  <si>
    <t>http://app.knovel.com/hotlink/toc/id:kpHFCFT002/hydraulic-fracturing-chemicals</t>
  </si>
  <si>
    <t>Hydraulic Fracturing Chemicals and Fluids Technology</t>
  </si>
  <si>
    <t>978-0-12-411491-3</t>
  </si>
  <si>
    <t>978-0-12-411521-7</t>
  </si>
  <si>
    <t>http://app.knovel.com/hotlink/toc/id:kpPPCMCD01/piping-and-pipeline</t>
  </si>
  <si>
    <t>Piping and Pipeline Calculations Manual - Construction, Design Fabrication and Examination (2nd Edition)</t>
  </si>
  <si>
    <t>978-0-12-416747-6</t>
  </si>
  <si>
    <t>978-0-12-416968-5</t>
  </si>
  <si>
    <t>http://app.knovel.com/hotlink/toc/id:kpCWDTPFD2/control-of-welding</t>
  </si>
  <si>
    <t>Control of Welding Distortion in Thin-Plate Fabrication - Design Support Exploiting Computational Simulation</t>
  </si>
  <si>
    <t>978-0-85709-047-8</t>
  </si>
  <si>
    <t>978-0-85709-932-7</t>
  </si>
  <si>
    <t>SMASH: Five Things to Get and Keep Your Plant at Design Conditions</t>
  </si>
  <si>
    <t>978-1-62870-943-8</t>
  </si>
  <si>
    <t>http://app.knovel.com/hotlink/toc/id:kpTFTRCCP7/transitional-flow-in</t>
  </si>
  <si>
    <t>Transitional Flow in Tubes: Recommended Correlations for Calculation of Pressure Drop and Heat Transfer</t>
  </si>
  <si>
    <t>978-1-62870-944-5</t>
  </si>
  <si>
    <t xml:space="preserve">Safety &amp; Industrial Hygiene, Oil &amp; Gas Engineering </t>
  </si>
  <si>
    <t>Mechanics &amp; Design</t>
  </si>
  <si>
    <t>Testing &amp; Analysis</t>
  </si>
  <si>
    <t>Material Properties</t>
  </si>
  <si>
    <t>Performance Evaluation &amp; Monitoring</t>
  </si>
  <si>
    <t>Production &amp; Manufacturing</t>
  </si>
  <si>
    <t>Plastics &amp; Rubber, Composites</t>
  </si>
  <si>
    <t>Nanotechnology, Composites</t>
  </si>
  <si>
    <t>Ceramics &amp; Ceramic Engineering, Metals &amp; Metallurgy, Plastics &amp; Rubber, Composites</t>
  </si>
  <si>
    <t>Ceramics &amp; Ceramic Engineering, Manufacturing Engineering, Composites</t>
  </si>
  <si>
    <t xml:space="preserve">Ceramics &amp; Ceramic Engineering, Metals &amp; Metallurgy, Plastics &amp; Rubber, Nondestructive Testing &amp; Evaluation, Composites </t>
  </si>
  <si>
    <t>Aerospace &amp; Radar Technology, Mechanics &amp; Mechanical Engineering, Composites</t>
  </si>
  <si>
    <t>Textiles, Composites</t>
  </si>
  <si>
    <t>Chemistry &amp; Chemical Engineering, Composites</t>
  </si>
  <si>
    <t>Electronics &amp; Semiconductors, Composites</t>
  </si>
  <si>
    <t>ASM Handbook, Volume 5A - Thermal Spray Technology</t>
  </si>
  <si>
    <t>978-1-68015-083-4</t>
  </si>
  <si>
    <t>http://app.knovel.com/web/view/cases/show.v/cid:kpNPCVAWT1/normalized-power-correlation</t>
  </si>
  <si>
    <t>http://app.knovel.com/web/view/cases/show.v/cid:kpDSPGEAL6/dana-sealing-products</t>
  </si>
  <si>
    <t>http://app.knovel.com/web/view/cases/show.v/cid:kpEEIPHS01/energy-efficiency-in</t>
  </si>
  <si>
    <t>http://app.knovel.com/web/view/cases/show.v/cid:kpCHFCEM05/carestream-health-flexes</t>
  </si>
  <si>
    <t>http://app.knovel.com/web/view/cases/show.v/cid:kpAHRAISS6/a-heat-recovery</t>
  </si>
  <si>
    <t>http://app.knovel.com/web/view/cases/show.v/cid:kpALIES001/a-lesson-in</t>
  </si>
  <si>
    <t>http://app.knovel.com/web/view/cases/show.v/cid:kpEPLMJCA1/emersons-plm-journey</t>
  </si>
  <si>
    <t>http://app.knovel.com/web/view/cases/show.v/cid:kpALIRWEA7/a-look-inside</t>
  </si>
  <si>
    <t>A Look Inside Renewed World Energiesâ€™ Algae Bioreactor</t>
  </si>
  <si>
    <t>http://app.knovel.com/web/view/cases/show.v/cid:kpBCTRF008/biogas-cleanup-technology</t>
  </si>
  <si>
    <t>http://app.knovel.com/web/view/cases/show.v/cid:kpOCCHPSB3/optimization-of-cchp</t>
  </si>
  <si>
    <t>http://app.knovel.com/web/view/cases/show.v/cid:kpFCSME002/fuel-cell-sizing</t>
  </si>
  <si>
    <t>http://app.knovel.com/web/view/cases/show.v/cid:kpACWCSCP5/air-cooled-versus</t>
  </si>
  <si>
    <t>http://app.knovel.com/web/view/cases/show.v/cid:kpNDMTSMC3/new-delhi-mass</t>
  </si>
  <si>
    <t>http://app.knovel.com/web/view/cases/show.v/cid:kpAGCCFDA1/a-grassroots-campaign</t>
  </si>
  <si>
    <t>http://app.knovel.com/web/view/cases/show.v/cid:kpTPPPIEP1/thermal-power-plant</t>
  </si>
  <si>
    <t>http://app.knovel.com/web/view/cases/show.v/cid:kpMTWUEMI1/monitoring-and-targeting</t>
  </si>
  <si>
    <t>http://app.knovel.com/web/view/cases/show.v/cid:kpEWHRFSEN/exhaust-waste-heat</t>
  </si>
  <si>
    <t>http://app.knovel.com/web/view/cases/show.v/cid:kpAMVRMBC2/analytical-manual-verification</t>
  </si>
  <si>
    <t>http://app.knovel.com/web/view/cases/show.v/cid:kpMFR00006/mitigation-of-firearm</t>
  </si>
  <si>
    <t>http://app.knovel.com/web/view/cases/show.v/cid:kpGVFCTPFL/general-void-fraction</t>
  </si>
  <si>
    <t>http://app.knovel.com/web/view/cases/show.v/cid:kpEHTNTPF2/estimations-of-heat</t>
  </si>
  <si>
    <t>http://app.knovel.com/web/view/cases/show.v/cid:kpTSTHEFF2/the-short-term</t>
  </si>
  <si>
    <t>http://app.knovel.com/web/view/cases/show.v/cid:kpTPDCM001/thermocapillary-pumping-of</t>
  </si>
  <si>
    <t>http://app.knovel.com/web/view/cases/show.v/cid:kpHVUMES01/hybrid-vehicle-using</t>
  </si>
  <si>
    <t>http://app.knovel.com/web/view/cases/show.v/cid:kpHTEBTCH8/heat-transfer-to</t>
  </si>
  <si>
    <t>http://app.knovel.com/web/view/cases/show.v/cid:kpPSCWBMB3/polymethylmethacrylate-skylights-can</t>
  </si>
  <si>
    <t>http://app.knovel.com/web/view/cases/show.v/cid:kpVFCVUTP1/void-fraction-correlations</t>
  </si>
  <si>
    <t>http://app.knovel.com/web/view/cases/show.v/cid:kpATFTDP04/at-ferrell-transforms</t>
  </si>
  <si>
    <t>http://app.knovel.com/web/view/cases/show.v/cid:kpAGTOICA5/adams-golf-tees</t>
  </si>
  <si>
    <t>http://app.knovel.com/web/view/cases/show.v/cid:kpHGBBDMA2/hypertherm-goes-back</t>
  </si>
  <si>
    <t>http://app.knovel.com/web/view/cases/show.v/cid:kpTSESDPN2/twin-screw-extrusion</t>
  </si>
  <si>
    <t>http://app.knovel.com/web/view/cases/show.v/cid:kpERSSDMR2/emission-reduction-success</t>
  </si>
  <si>
    <t>http://app.knovel.com/web/view/cases/show.v/cid:kpSEHCLS06/solar-energy-harvesting</t>
  </si>
  <si>
    <t>http://app.knovel.com/web/view/cases/show.v/cid:kpEHAVOW02/energy-harvesting-from</t>
  </si>
  <si>
    <t>http://app.knovel.com/web/view/cases/show.v/cid:kpPIUAGTP1/practical-illustrations-of</t>
  </si>
  <si>
    <t>http://app.knovel.com/web/view/cases/show.v/cid:kpUSRCIHS1/use-of-steel</t>
  </si>
  <si>
    <t>http://app.knovel.com/web/view/cases/show.v/cid:kpCBP00001/chemistry-of-biodiesel</t>
  </si>
  <si>
    <t>http://app.knovel.com/web/view/cases/show.v/cid:kpCHTPDNT1/correlating-heat-transfer</t>
  </si>
  <si>
    <t>http://app.knovel.com/web/view/cases/show.v/cid:kpULLIB005/using-light-to</t>
  </si>
  <si>
    <t xml:space="preserve">Biomedical Optics  </t>
  </si>
  <si>
    <t>http://app.knovel.com/web/view/cases/show.v/cid:kpEPLPPDT1/elekta-puts-lean</t>
  </si>
  <si>
    <t>http://app.knovel.com/web/view/cases/show.v/cid:kpSEMSRPH3/steeda-engineering-manufacturing</t>
  </si>
  <si>
    <t>http://app.knovel.com/web/view/cases/show.v/cid:kpGBCUPPR8/general-biodiesel-cooks</t>
  </si>
  <si>
    <t>http://app.knovel.com/web/view/cases/show.v/cid:kpHVESDPH2/hybrid-vehicle-effort</t>
  </si>
  <si>
    <t>978-1-61344-652-2</t>
  </si>
  <si>
    <t>http://app.knovel.com/web/view/cases/show.v/cid:kpPMTUPBE1/pathway-medical-trades</t>
  </si>
  <si>
    <t>http://app.knovel.com/web/view/cases/show.v/cid:kpASMPEAV1/analytical-and-simulation</t>
  </si>
  <si>
    <t>Analytical and Simulation Models for Performance Evalappion of AVS/RS</t>
  </si>
  <si>
    <t>http://app.knovel.com/web/view/cases/show.v/cid:kpHMOPFCE3/hydrodynamic-modeling-and</t>
  </si>
  <si>
    <t>978-1-61344-653-9</t>
  </si>
  <si>
    <t>http://app.knovel.com/web/view/cases/show.v/cid:kpEEAHTP01/energy-and-exergy</t>
  </si>
  <si>
    <t>978-1-61344-654-6</t>
  </si>
  <si>
    <t>http://app.knovel.com/web/view/cases/show.v/cid:kpDATOFMS6/decentralized-approach-to</t>
  </si>
  <si>
    <t>http://app.knovel.com/web/view/cases/show.v/cid:kpHCUFC00D/hydrogen-from-coal</t>
  </si>
  <si>
    <t>978-1-61344-655-3</t>
  </si>
  <si>
    <t>http://app.knovel.com/web/view/cases/show.v/cid:kpTFWTM006/the-fundamentals-of</t>
  </si>
  <si>
    <t>http://app.knovel.com/web/view/cases/show.v/cid:kpECSSRM04/evalappion-criteria-to</t>
  </si>
  <si>
    <t>Evalappion Criteria to Select Sustainable Remediation Methods</t>
  </si>
  <si>
    <t>http://app.knovel.com/web/view/cases/show.v/cid:kpSSBP0001/solvent-slurries-in</t>
  </si>
  <si>
    <t>978-1-61344-651-5</t>
  </si>
  <si>
    <t>http://app.knovel.com/web/view/cases/show.v/cid:kpSCAPASPE/solar-in-the</t>
  </si>
  <si>
    <t>http://app.knovel.com/web/view/cases/show.v/cid:kpCSR00003/computer-simulation-risks</t>
  </si>
  <si>
    <t xml:space="preserve">Process Modeling &amp; Simulation </t>
  </si>
  <si>
    <t>http://app.knovel.com/web/view/cases/show.v/cid:kpUSMSDPO1/using-simplified-models</t>
  </si>
  <si>
    <t>http://app.knovel.com/web/view/cases/show.v/cid:kpIPODMTD1/improve-plant-operations</t>
  </si>
  <si>
    <t>http://app.knovel.com/web/view/cases/show.v/cid:kpKMCYPS0G/keep-your-magnetics</t>
  </si>
  <si>
    <t>http://app.knovel.com/web/view/cases/show.v/cid:kpPRHUSA01/performance-of-revolver</t>
  </si>
  <si>
    <t>http://app.knovel.com/web/view/cases/show.v/cid:kpWDBAZDS1/what-to-do</t>
  </si>
  <si>
    <t>http://app.knovel.com/web/view/cases/show.v/cid:kpSGTFCA0E/shale-gas-the</t>
  </si>
  <si>
    <t>http://app.knovel.com/web/view/cases/show.v/cid:kpTSISR002/the-science-of</t>
  </si>
  <si>
    <t>http://app.knovel.com/web/view/cases/show.v/cid:kpHDSPAAF2/how-digital-signal</t>
  </si>
  <si>
    <t>http://app.knovel.com/web/view/cases/show.v/cid:kpMBSOFCU1/mole-balances-on</t>
  </si>
  <si>
    <t>http://app.knovel.com/web/view/cases/show.v/cid:kpCEORAND1/chemical-eor-a</t>
  </si>
  <si>
    <t>http://app.knovel.com/web/view/cases/show.v/cid:kpWACSTS0B/ways-to-avoid</t>
  </si>
  <si>
    <t xml:space="preserve">Processors, Memory &amp; Peripherals </t>
  </si>
  <si>
    <t>http://app.knovel.com/web/view/cases/show.v/cid:kpMCTTPA02/methodology-for-commissioning</t>
  </si>
  <si>
    <t>http://app.knovel.com/web/view/cases/show.v/cid:kpTDSEPD03/the-dull-saw</t>
  </si>
  <si>
    <t>http://app.knovel.com/web/view/cases/show.v/cid:kpCSTALD07/cummins-steers-towards</t>
  </si>
  <si>
    <t>http://app.knovel.com/web/view/cases/show.v/cid:kpCRAEHOT1/chemical-requirements-and</t>
  </si>
  <si>
    <t>http://app.knovel.com/web/view/cases/show.v/cid:kpSERNMMD1/stages-of-engineering</t>
  </si>
  <si>
    <t>http://app.knovel.com/web/view/cases/show.v/cid:kpSHMPARF6/simulation-helps-macro</t>
  </si>
  <si>
    <t>http://app.knovel.com/web/view/cases/show.v/cid:kpFLST0002/fire</t>
  </si>
  <si>
    <t>http://app.knovel.com/web/view/cases/show.v/cid:kpCBDTTS02/clarks-brings-digital</t>
  </si>
  <si>
    <t>http://app.knovel.com/web/view/cases/show.v/cid:kpSS000012/scale-squeezing</t>
  </si>
  <si>
    <t>Scale â€œSqueezingâ€</t>
  </si>
  <si>
    <t>http://app.knovel.com/web/view/cases/show.v/cid:kpPTANNNF2/pipeline-transport-applications</t>
  </si>
  <si>
    <t>http://app.knovel.com/web/view/cases/show.v/cid:kpLIITPIPC/level-3-inspection</t>
  </si>
  <si>
    <t>http://app.knovel.com/web/view/cases/show.v/cid:kpTCCD0002/the-chemical-challenges</t>
  </si>
  <si>
    <t>The Chemical Challenges in â€œDeepwaterâ€</t>
  </si>
  <si>
    <t>http://app.knovel.com/web/view/cases/show.v/cid:kpATSVCOD1/a-test-station</t>
  </si>
  <si>
    <t>http://app.knovel.com/web/view/cases/show.v/cid:kpOEPSIRRD/obtaining-electric-power</t>
  </si>
  <si>
    <t>http://app.knovel.com/web/view/cases/show.v/cid:kpSGRTESCV/shale-gas-revisited</t>
  </si>
  <si>
    <t>978-1-62870-586-7</t>
  </si>
  <si>
    <t>978-1-61344-817-5</t>
  </si>
  <si>
    <t>978-1-61503-186-3</t>
  </si>
  <si>
    <t>978-0-8155-2032-0</t>
  </si>
  <si>
    <t>978-0-8155-1749-8</t>
  </si>
  <si>
    <t>978-0-08-054721-3</t>
  </si>
  <si>
    <t>978-0-8155-1835-8</t>
  </si>
  <si>
    <t>978-0-8155-1983-6</t>
  </si>
  <si>
    <t>978-1-68015-092-6</t>
  </si>
  <si>
    <t>978-1-68015-095-7</t>
  </si>
  <si>
    <t>978-1-61344-474-0</t>
  </si>
  <si>
    <t>978-0-08-052718-5</t>
  </si>
  <si>
    <t>978-1-68015-088-9</t>
  </si>
  <si>
    <t>978-1-62198-031-5</t>
  </si>
  <si>
    <t>978-1-62198-032-2</t>
  </si>
  <si>
    <t>978-1-62198-030-8</t>
  </si>
  <si>
    <t>978-1-61503-160-3</t>
  </si>
  <si>
    <t>978-1-61503-161-0</t>
  </si>
  <si>
    <t>978-1-61503-190-0</t>
  </si>
  <si>
    <t>978-1-61503-162-7</t>
  </si>
  <si>
    <t>978-1-61503-155-9</t>
  </si>
  <si>
    <t>978-1-61503-200-6</t>
  </si>
  <si>
    <t>978-1-61503-233-4</t>
  </si>
  <si>
    <t>978-1-61503-147-4</t>
  </si>
  <si>
    <t>978-1-61503-134-4</t>
  </si>
  <si>
    <t>978-1-61503-150-4</t>
  </si>
  <si>
    <t>978-1-61503-180-1</t>
  </si>
  <si>
    <t>978-1-61503-195-5</t>
  </si>
  <si>
    <t>978-1-61503-197-9</t>
  </si>
  <si>
    <t>978-1-61503-111-5</t>
  </si>
  <si>
    <t>978-1-61503-254-9</t>
  </si>
  <si>
    <t>978-1-61503-102-3</t>
  </si>
  <si>
    <t>978-1-61503-099-6</t>
  </si>
  <si>
    <t>978-1-61503-145-0</t>
  </si>
  <si>
    <t>978-1-61503-149-8</t>
  </si>
  <si>
    <t>978-1-61503-163-4</t>
  </si>
  <si>
    <t>978-1-61503-167-2</t>
  </si>
  <si>
    <t>978-1-61503-191-7</t>
  </si>
  <si>
    <t>978-1-61503-235-8</t>
  </si>
  <si>
    <t>978-1-61503-122-1</t>
  </si>
  <si>
    <t>978-1-61503-207-5</t>
  </si>
  <si>
    <t>978-1-61503-159-7</t>
  </si>
  <si>
    <t>978-1-68015-119-0</t>
  </si>
  <si>
    <t>978-0-8155-1624-8</t>
  </si>
  <si>
    <t>978-1-61503-158-0</t>
  </si>
  <si>
    <t>978-1-61503-244-0</t>
  </si>
  <si>
    <t>978-1-61503-156-6</t>
  </si>
  <si>
    <t>978-1-61503-164-1</t>
  </si>
  <si>
    <t>978-1-61344-650-8</t>
  </si>
  <si>
    <t>978-1-68015-120-6</t>
  </si>
  <si>
    <t>978-0-7844-7220-0</t>
  </si>
  <si>
    <t>978-0-7844-7041-1</t>
  </si>
  <si>
    <t>978-1-68015-125-1</t>
  </si>
  <si>
    <t>978-1-68015-126-8</t>
  </si>
  <si>
    <t>978-1-68015-127-5</t>
  </si>
  <si>
    <t>978-1-68015-122-0</t>
  </si>
  <si>
    <t>978-1-68015-123-7</t>
  </si>
  <si>
    <t>978-1-68015-124-4</t>
  </si>
  <si>
    <t>978-1-68015-128-2</t>
  </si>
  <si>
    <t>978-0-08-094265-0</t>
  </si>
  <si>
    <t>978-0-7844-7109-8</t>
  </si>
  <si>
    <t>978-0-7844-7110-4</t>
  </si>
  <si>
    <t>978-0-7844-7123-4</t>
  </si>
  <si>
    <t>978-0-8155-1636-1</t>
  </si>
  <si>
    <t>978-0-08050-241-0</t>
  </si>
  <si>
    <t>978-0-7844-7129-6</t>
  </si>
  <si>
    <t>978-0-08-050371-4</t>
  </si>
  <si>
    <t>978-0-7844-7130-2</t>
  </si>
  <si>
    <t>978-0-7844-7234-7</t>
  </si>
  <si>
    <t>978-0-7844-7244-6</t>
  </si>
  <si>
    <t>978-1-68015-129-9</t>
  </si>
  <si>
    <t>978-0-8155-1924-9</t>
  </si>
  <si>
    <t>978-0-8155-1694-1</t>
  </si>
  <si>
    <t>978-0-8155-1926-3</t>
  </si>
  <si>
    <t>978-0-8155-1923-2</t>
  </si>
  <si>
    <t>978-0-08-052354-5</t>
  </si>
  <si>
    <t>978-1-61344-613-3</t>
  </si>
  <si>
    <t>978-0-08-052361-3</t>
  </si>
  <si>
    <t>978-0-08-054791-6</t>
  </si>
  <si>
    <t>978-1-68015-105-3</t>
  </si>
  <si>
    <t>978-0-7844-7247-7</t>
  </si>
  <si>
    <t>978-0-7844-7257-6</t>
  </si>
  <si>
    <t>978-0-7844-7277-4</t>
  </si>
  <si>
    <t>978-0-7844-7282-8</t>
  </si>
  <si>
    <t>978-0-7844-7300-9</t>
  </si>
  <si>
    <t>978-0-7844-7301-6</t>
  </si>
  <si>
    <t>978-0-7844-7302-3</t>
  </si>
  <si>
    <t>978-0-7844-7305-4</t>
  </si>
  <si>
    <t>978-0-7844-7314-6</t>
  </si>
  <si>
    <t>978-0-7844-7329-0</t>
  </si>
  <si>
    <t>978-0-7844-7430-3</t>
  </si>
  <si>
    <t>978-0-7844-7610-9</t>
  </si>
  <si>
    <t>978-0-7844-7638-3</t>
  </si>
  <si>
    <t>978-0-7844-7657-4</t>
  </si>
  <si>
    <t>978-0-7844-7668-0</t>
  </si>
  <si>
    <t>978-0-78447-115-9</t>
  </si>
  <si>
    <t>978-0-78447-128-9</t>
  </si>
  <si>
    <t>978-0-7844-7228-6</t>
  </si>
  <si>
    <t>978-0-7844-7620-8</t>
  </si>
  <si>
    <t>978-0-7844-7619-2</t>
  </si>
  <si>
    <t>978-0-7844-7354-2</t>
  </si>
  <si>
    <t>978-0-7844-7615-4</t>
  </si>
  <si>
    <t>978-0-7844-7553-9</t>
  </si>
  <si>
    <t>978-1-68015-097-1</t>
  </si>
  <si>
    <t xml:space="preserve"> 978-0-08-096240-5</t>
  </si>
  <si>
    <t>978-0-08-095989-4</t>
  </si>
  <si>
    <t>978-0-8155-1927-0</t>
  </si>
  <si>
    <t>978-0-080-56487-6</t>
  </si>
  <si>
    <t>978-0-0805-5476-1</t>
  </si>
  <si>
    <t>978-0-8155-1962-1</t>
  </si>
  <si>
    <t>978-1-68015-106-0</t>
  </si>
  <si>
    <t>978-1-68015-091-9</t>
  </si>
  <si>
    <t>978-1-68015-108-4</t>
  </si>
  <si>
    <t>978-1-68015-104-6</t>
  </si>
  <si>
    <t>978-0-080-55631-4Â </t>
  </si>
  <si>
    <t>978-1-61503-184-9</t>
  </si>
  <si>
    <t>978-1-61503-174-0</t>
  </si>
  <si>
    <t>978-1-68015-096-4</t>
  </si>
  <si>
    <t>978-1-68015-098-8</t>
  </si>
  <si>
    <t xml:space="preserve"> 978-0-511-68515-6</t>
  </si>
  <si>
    <t>978-1-61503-144-3</t>
  </si>
  <si>
    <t>978-1-68015-090-2</t>
  </si>
  <si>
    <t>978-1-68015-102-2</t>
  </si>
  <si>
    <t>978-1-68015-101-5</t>
  </si>
  <si>
    <t>978-1-68015-094-0</t>
  </si>
  <si>
    <t>978-1-68015-103-9</t>
  </si>
  <si>
    <t>978-0-8155-1982-9</t>
  </si>
  <si>
    <t>978-0-080-48596-6Â Â </t>
  </si>
  <si>
    <t>978-0-080-55002-2</t>
  </si>
  <si>
    <t>978-0-8155-2030-6</t>
  </si>
  <si>
    <t>978-1-68015-100-8</t>
  </si>
  <si>
    <t xml:space="preserve"> 978-0-08-094943-7</t>
  </si>
  <si>
    <t>978-1-68015-115-2</t>
  </si>
  <si>
    <t>978-1-68015-110-7</t>
  </si>
  <si>
    <t>978-1-68015-118-3</t>
  </si>
  <si>
    <t>978-1-68015-116-9</t>
  </si>
  <si>
    <t>978-1-68015-111-4</t>
  </si>
  <si>
    <t>978-1-68015-113-8</t>
  </si>
  <si>
    <t>978-1-68015-099-5</t>
  </si>
  <si>
    <t>978-1-68015-112-1</t>
  </si>
  <si>
    <t>978-1-68015-114-5</t>
  </si>
  <si>
    <t>978-1-61503-116-0</t>
  </si>
  <si>
    <t>978-0-08-094106-6</t>
  </si>
  <si>
    <t>978-1-68015-130-5</t>
  </si>
  <si>
    <t>978-0-08-051562-5</t>
  </si>
  <si>
    <t>978-0-8155-1929-4</t>
  </si>
  <si>
    <t>978-1-68015-089-6</t>
  </si>
  <si>
    <t>978-1-68015-117-6</t>
  </si>
  <si>
    <t>978-1-68015-107-7</t>
  </si>
  <si>
    <t>978-0-080-55507-2Â </t>
  </si>
  <si>
    <t>978-1-68015-093-3</t>
  </si>
  <si>
    <t>978-1-68015-109-1</t>
  </si>
  <si>
    <t>978-0-08-045795-6</t>
  </si>
  <si>
    <t>978-1-61503-243-3</t>
  </si>
  <si>
    <t>978-1-61503-103-0</t>
  </si>
  <si>
    <t>978-1-61503-231-0</t>
  </si>
  <si>
    <t>978-1-68015-132-9</t>
  </si>
  <si>
    <t>978-1-68015-133-6</t>
  </si>
  <si>
    <t>978-1-68015-121-3</t>
  </si>
  <si>
    <t>978-0-444-50501-9</t>
  </si>
  <si>
    <t>978-0-87263-528-9</t>
  </si>
  <si>
    <t>002-614X (ISSN)</t>
  </si>
  <si>
    <t>978-1-936058-15-0</t>
  </si>
  <si>
    <t>http://app.knovel.com/hotlink/toc/id:kpA0000003/aeroelasticity</t>
  </si>
  <si>
    <t>http://app.knovel.com/hotlink/toc/id:kpAABP0008/automation-applications-in</t>
  </si>
  <si>
    <t>http://app.knovel.com/hotlink/toc/id:kpAACPPA0M/aluminum-alloy-castings</t>
  </si>
  <si>
    <t>http://app.knovel.com/hotlink/toc/id:kpAAD00001/aluminum-alloy-database</t>
  </si>
  <si>
    <t>http://app.knovel.com/hotlink/toc/id:kpAAEC0007/aerothermodynamics-of-aircraft</t>
  </si>
  <si>
    <t>http://app.knovel.com/hotlink/toc/id:kpAAIAC002/airworthiness-an-introduction</t>
  </si>
  <si>
    <t>http://app.knovel.com/hotlink/toc/id:kpAAIACE01/airworthiness-an-introduction</t>
  </si>
  <si>
    <t>http://app.knovel.com/hotlink/toc/id:kpAAPMP006/applied-architecture-patterns</t>
  </si>
  <si>
    <t>http://app.knovel.com/hotlink/toc/id:kpAASARFT2/advanced-array-systems</t>
  </si>
  <si>
    <t>http://app.knovel.com/hotlink/toc/id:kpAASFDGD6/advanced-analysis-in</t>
  </si>
  <si>
    <t>http://app.knovel.com/hotlink/toc/id:kpAASHTO03/aashto-lrfd-bridge</t>
  </si>
  <si>
    <t>http://app.knovel.com/hotlink/toc/id:kpAASHTO11/aashto-lrfd-bridge</t>
  </si>
  <si>
    <t>http://app.knovel.com/hotlink/toc/id:kpAASHTO21/aashto-guide-for</t>
  </si>
  <si>
    <t>http://app.knovel.com/hotlink/toc/id:kpAASHTO32/aashto-lrfd-bridge</t>
  </si>
  <si>
    <t>http://app.knovel.com/hotlink/toc/id:kpAASHTO4A/aashto-lrfd-bridge</t>
  </si>
  <si>
    <t>http://app.knovel.com/hotlink/toc/id:kpAASHTO53/aashto-guide-specifications</t>
  </si>
  <si>
    <t>http://app.knovel.com/hotlink/toc/id:kpAASHTOG6/aashto-guidelines-for</t>
  </si>
  <si>
    <t>http://app.knovel.com/hotlink/toc/id:kpAASHTOL2/aashto-lrfd-bridge</t>
  </si>
  <si>
    <t>http://app.knovel.com/hotlink/toc/id:kpAASHTOPA/aashto-provisional-standards</t>
  </si>
  <si>
    <t>http://app.knovel.com/hotlink/toc/id:kpAASHTOTD/aashto-transportation-glossary</t>
  </si>
  <si>
    <t>http://app.knovel.com/hotlink/toc/id:kpAASTFRPF/advanced-automated-software</t>
  </si>
  <si>
    <t>http://app.knovel.com/hotlink/toc/id:kpAATAIE07/adhesion-and-adhesives</t>
  </si>
  <si>
    <t>http://app.knovel.com/hotlink/toc/id:kpABCVAR03/acido-basic-catalysis</t>
  </si>
  <si>
    <t>http://app.knovel.com/hotlink/toc/id:kpABCVARPE/acido-basic-catalysis</t>
  </si>
  <si>
    <t>http://app.knovel.com/hotlink/toc/id:kpABM00002/advanced-building-materials</t>
  </si>
  <si>
    <t>http://app.knovel.com/hotlink/toc/id:kpABNTE006/advanced-bioceramics-in</t>
  </si>
  <si>
    <t>http://app.knovel.com/hotlink/toc/id:kpABR00003/advances-in-bistatic</t>
  </si>
  <si>
    <t>http://app.knovel.com/hotlink/toc/id:kpABSRMAE1/automotive-buzz-squeak</t>
  </si>
  <si>
    <t>http://app.knovel.com/hotlink/toc/id:kpABSTA002/adhesive-bonding-science</t>
  </si>
  <si>
    <t>http://app.knovel.com/hotlink/toc/id:kpAC000001/analytical-chemistry</t>
  </si>
  <si>
    <t>http://app.knovel.com/hotlink/toc/id:kpAC000016/advances-in-comminution</t>
  </si>
  <si>
    <t>http://app.knovel.com/hotlink/toc/id:kpACBDNCH4/aesthetic-concrete-barrier</t>
  </si>
  <si>
    <t>http://app.knovel.com/hotlink/toc/id:kpACCAMDOK/advances-in-collaborative</t>
  </si>
  <si>
    <t>http://app.knovel.com/hotlink/toc/id:kpACCMOGP5/advances-in-corrosion</t>
  </si>
  <si>
    <t>http://app.knovel.com/hotlink/toc/id:kpACCTDALN/atlas-of-continuous</t>
  </si>
  <si>
    <t>http://app.knovel.com/hotlink/toc/id:kpACCTPAA7/applications-of-circulation</t>
  </si>
  <si>
    <t>http://app.knovel.com/hotlink/toc/id:kpACDATGA1/analog-circuit-design</t>
  </si>
  <si>
    <t>http://app.knovel.com/hotlink/toc/id:kpACDIBAA3/analog-circuit-design</t>
  </si>
  <si>
    <t>http://app.knovel.com/hotlink/toc/id:kpACE00003/agricultural-chemicals-and</t>
  </si>
  <si>
    <t>http://app.knovel.com/hotlink/toc/id:kpACFP0003/alternatives-to-conventional</t>
  </si>
  <si>
    <t>http://app.knovel.com/hotlink/toc/id:kpACM00002/advances-in-coastal</t>
  </si>
  <si>
    <t>http://app.knovel.com/hotlink/toc/id:kpACMPCW03/aspects-of-complexity</t>
  </si>
  <si>
    <t>http://app.knovel.com/hotlink/toc/id:kpACMPPTM3/advances-in-cmp</t>
  </si>
  <si>
    <t>http://app.knovel.com/hotlink/toc/id:kpACNCA005/adsorption-by-carbons</t>
  </si>
  <si>
    <t>http://app.knovel.com/hotlink/toc/id:kpACP00005/analysis-of-cosmetic</t>
  </si>
  <si>
    <t>http://app.knovel.com/hotlink/toc/id:kpACPFD004/advanced-cleaning-products</t>
  </si>
  <si>
    <t>http://app.knovel.com/hotlink/toc/id:kpACPT0004/advanced-ceramic-processing</t>
  </si>
  <si>
    <t>http://app.knovel.com/hotlink/toc/id:kpACPTRPC1/applied-coal-petrology</t>
  </si>
  <si>
    <t>http://app.knovel.com/hotlink/toc/id:kpACPTSMA2/advanced-communication-protocol</t>
  </si>
  <si>
    <t>http://app.knovel.com/hotlink/toc/id:kpACS00001/adaptive-control-systems</t>
  </si>
  <si>
    <t>http://app.knovel.com/hotlink/toc/id:kpACSDME02/air-conditioning-system</t>
  </si>
  <si>
    <t>http://app.knovel.com/hotlink/toc/id:kpACSEE003/automation-and-control</t>
  </si>
  <si>
    <t>http://app.knovel.com/hotlink/toc/id:kpACSRC001/atlas-of-creep</t>
  </si>
  <si>
    <t>http://app.knovel.com/hotlink/toc/id:kpACTES001/applied-control-theory</t>
  </si>
  <si>
    <t>http://app.knovel.com/hotlink/toc/id:kpACTVS00R/advanced-concrete-technology</t>
  </si>
  <si>
    <t>http://app.knovel.com/hotlink/toc/id:kpACUPPMO2/advanced-control-unleashed</t>
  </si>
  <si>
    <t>http://app.knovel.com/hotlink/toc/id:kpAD000008/advanced-dynamics</t>
  </si>
  <si>
    <t>http://app.knovel.com/hotlink/toc/id:kpAD000013/aircraft-design</t>
  </si>
  <si>
    <t>http://app.knovel.com/hotlink/toc/id:kpAD000021/accounting-demystified</t>
  </si>
  <si>
    <t>http://app.knovel.com/hotlink/toc/id:kpADA0000T/aerodynamic-design-of</t>
  </si>
  <si>
    <t>http://app.knovel.com/hotlink/toc/id:kpADCSHCM1/applied-drilling-circulation</t>
  </si>
  <si>
    <t>http://app.knovel.com/hotlink/toc/id:kpADDWWMA4/alloy-digest-data</t>
  </si>
  <si>
    <t>http://app.knovel.com/hotlink/toc/id:kpADFCSAR1/axiomatic-design-and</t>
  </si>
  <si>
    <t>http://app.knovel.com/hotlink/toc/id:kpADMII006/advanced-design-and</t>
  </si>
  <si>
    <t>http://app.knovel.com/hotlink/toc/id:kpADMIII02/advanced-design-and</t>
  </si>
  <si>
    <t>http://app.knovel.com/hotlink/toc/id:kpADMTI004/advanced-design-and</t>
  </si>
  <si>
    <t>http://app.knovel.com/hotlink/toc/id:kpADOE0001/airport-design-and</t>
  </si>
  <si>
    <t>http://app.knovel.com/hotlink/toc/id:kpADPF000D/anchorage-design-for</t>
  </si>
  <si>
    <t>http://app.knovel.com/hotlink/toc/id:kpADRATPP3/airborne-doppler-radar</t>
  </si>
  <si>
    <t>http://app.knovel.com/hotlink/toc/id:kpADSE000C/a-dictionary-of</t>
  </si>
  <si>
    <t>http://app.knovel.com/hotlink/toc/id:kpADSE0016/architecture-design-for</t>
  </si>
  <si>
    <t>http://app.knovel.com/hotlink/toc/id:kpADSTAR01/antisepsis-disinfection-and</t>
  </si>
  <si>
    <t>http://app.knovel.com/hotlink/toc/id:kpAEAIRB01/alternate-energy-assessment</t>
  </si>
  <si>
    <t>http://app.knovel.com/hotlink/toc/id:kpAECEEWE1/army-of-entrepreneurs</t>
  </si>
  <si>
    <t>http://app.knovel.com/hotlink/toc/id:kpAED00001/advanced-engineering-dynamics</t>
  </si>
  <si>
    <t>http://app.knovel.com/hotlink/toc/id:kpAED00011/aspects-of-explosives</t>
  </si>
  <si>
    <t>http://app.knovel.com/hotlink/toc/id:kpAEDAIA05/advanced-engineering-design</t>
  </si>
  <si>
    <t>http://app.knovel.com/hotlink/toc/id:kpAEDB0001/aeronautical-engineers-data</t>
  </si>
  <si>
    <t>http://app.knovel.com/hotlink/toc/id:kpAEDE000J/aircraft-engine-design</t>
  </si>
  <si>
    <t>http://app.knovel.com/hotlink/toc/id:kpAEEE0003/automotive-electricity-and</t>
  </si>
  <si>
    <t>http://app.knovel.com/hotlink/toc/id:kpAEF00006/automotive-engineering-fundamentals</t>
  </si>
  <si>
    <t>http://app.knovel.com/hotlink/toc/id:kpAEGTE002/aircraft-engines-and</t>
  </si>
  <si>
    <t>http://app.knovel.com/hotlink/toc/id:kpAEME0005/advanced-engineering-mathematics</t>
  </si>
  <si>
    <t>http://app.knovel.com/hotlink/toc/id:kpAESSA00K/aligning-enterprise-system</t>
  </si>
  <si>
    <t>http://app.knovel.com/hotlink/toc/id:kpAEWSCE07/airborne-early-warning</t>
  </si>
  <si>
    <t>http://app.knovel.com/hotlink/toc/id:kpAFC00001/atlas-of-fatigue</t>
  </si>
  <si>
    <t>http://app.knovel.com/hotlink/toc/id:kpAFDME001/antennas-fundamentals-design</t>
  </si>
  <si>
    <t>http://app.knovel.com/hotlink/toc/id:kpAFFDTE0A/atlas-of-fibre</t>
  </si>
  <si>
    <t>http://app.knovel.com/hotlink/toc/id:kpAFFFSS02/advances-in-flavours</t>
  </si>
  <si>
    <t>http://app.knovel.com/hotlink/toc/id:kpAFGPSDV1/alternative-fuels-guidebook</t>
  </si>
  <si>
    <t>http://app.knovel.com/hotlink/toc/id:kpAFIFSQE3/auditing-in-the</t>
  </si>
  <si>
    <t>http://app.knovel.com/hotlink/toc/id:kpAFM00007/advanced-fracture-mechanics</t>
  </si>
  <si>
    <t>http://app.knovel.com/hotlink/toc/id:kpAFMPEAI2/atomic-force-microscopy</t>
  </si>
  <si>
    <t>http://app.knovel.com/hotlink/toc/id:kpAFPA0001/antioxidants-in-food</t>
  </si>
  <si>
    <t>http://app.knovel.com/hotlink/toc/id:kpAFPC000D/adaptive-filtering-prediction</t>
  </si>
  <si>
    <t>http://app.knovel.com/hotlink/toc/id:kpAFPMCED2/airfield-flexible-pavement</t>
  </si>
  <si>
    <t>http://app.knovel.com/hotlink/toc/id:kpAFPRUCC2/alternative-formulations-and</t>
  </si>
  <si>
    <t>http://app.knovel.com/hotlink/toc/id:kpAFPTA002/adaptive-and-functional</t>
  </si>
  <si>
    <t>http://app.knovel.com/hotlink/toc/id:kpAFQCPE01/aviation-fuel-quality</t>
  </si>
  <si>
    <t>http://app.knovel.com/hotlink/toc/id:kpAFQCPEM1/aviation-fuel-quality</t>
  </si>
  <si>
    <t>http://app.knovel.com/hotlink/toc/id:kpAFRM000Q/advances-in-fire</t>
  </si>
  <si>
    <t>http://app.knovel.com/hotlink/toc/id:kpAFTFHE05/alternative-fuels-the</t>
  </si>
  <si>
    <t>http://app.knovel.com/hotlink/toc/id:kpAGABKE07/a-guide-to</t>
  </si>
  <si>
    <t>http://app.knovel.com/hotlink/toc/id:kpAGC0000I/advances-in-gravity</t>
  </si>
  <si>
    <t>http://app.knovel.com/hotlink/toc/id:kpAGDMAOGB/air-and-gas</t>
  </si>
  <si>
    <t>http://app.knovel.com/hotlink/toc/id:kpAGE00001/applied-geophysics-2nd</t>
  </si>
  <si>
    <t>http://app.knovel.com/hotlink/toc/id:kpAGEE0002/a-geology-for</t>
  </si>
  <si>
    <t>http://app.knovel.com/hotlink/toc/id:kpAGMOBIPJ/a-guide-to</t>
  </si>
  <si>
    <t>http://app.knovel.com/hotlink/toc/id:kpAGOP0004/advances-in-gold</t>
  </si>
  <si>
    <t>http://app.knovel.com/hotlink/toc/id:kpAGPE000T/applied-geothermics-for</t>
  </si>
  <si>
    <t>http://app.knovel.com/hotlink/toc/id:kpAGPFADS1/analysis-of-geophysical</t>
  </si>
  <si>
    <t>http://app.knovel.com/hotlink/toc/id:kpAGPSEPMD/applied-gps-for</t>
  </si>
  <si>
    <t>http://app.knovel.com/hotlink/toc/id:kpAGSET001/a-guide-to</t>
  </si>
  <si>
    <t>http://app.knovel.com/hotlink/toc/id:kpAGSGMSA2/applied-geostatistics-with</t>
  </si>
  <si>
    <t>http://app.knovel.com/hotlink/toc/id:kpAGSHHMA2/a-guide-to</t>
  </si>
  <si>
    <t>http://app.knovel.com/hotlink/toc/id:kpAGTRPE01/aerothermodynamics-of-gas</t>
  </si>
  <si>
    <t>http://app.knovel.com/hotlink/toc/id:kpAGUADRA1/a-guide-for</t>
  </si>
  <si>
    <t>http://app.knovel.com/hotlink/toc/id:kpAHAZOPW6/application-of-hazop</t>
  </si>
  <si>
    <t>http://app.knovel.com/hotlink/toc/id:kpAHBCCTV1/absolute-honesty-building</t>
  </si>
  <si>
    <t>http://app.knovel.com/hotlink/toc/id:kpAHMCE001/advanced-ph-measurement</t>
  </si>
  <si>
    <t>http://app.knovel.com/hotlink/toc/id:kpAHMLDEP6/armstrongs-handbook-of</t>
  </si>
  <si>
    <t>http://app.knovel.com/hotlink/toc/id:kpAHPD0001/applications-of-hydrogen</t>
  </si>
  <si>
    <t>http://app.knovel.com/hotlink/toc/id:kpAHRMPRNB/a-handbook-of</t>
  </si>
  <si>
    <t>http://app.knovel.com/hotlink/toc/id:kpAHRSPG02/advanced-heat-resistant</t>
  </si>
  <si>
    <t>http://app.knovel.com/hotlink/toc/id:kpAIAAADE4/aiaa-aerospace-design</t>
  </si>
  <si>
    <t>http://app.knovel.com/hotlink/toc/id:kpAIAG000U/an-introduction-to</t>
  </si>
  <si>
    <t>http://app.knovel.com/hotlink/toc/id:kpAICT0003/advanced-industrial-control</t>
  </si>
  <si>
    <t>http://app.knovel.com/hotlink/toc/id:kpAIEDRNMA/an-introduction-to</t>
  </si>
  <si>
    <t>http://app.knovel.com/hotlink/toc/id:kpAIETD006/an-introduction-to</t>
  </si>
  <si>
    <t>http://app.knovel.com/hotlink/toc/id:kpAILF000M/atoms-in-intense</t>
  </si>
  <si>
    <t>http://app.knovel.com/hotlink/toc/id:kpAIMMUOC2/11th-ausimm-underground</t>
  </si>
  <si>
    <t>http://app.knovel.com/hotlink/toc/id:kpAIOP0001/advances-in-information</t>
  </si>
  <si>
    <t>http://app.knovel.com/hotlink/toc/id:kpAIRT0003/an-introduction-to</t>
  </si>
  <si>
    <t>http://app.knovel.com/hotlink/toc/id:kpAISES003/acoustic-interactions-with</t>
  </si>
  <si>
    <t>http://app.knovel.com/hotlink/toc/id:kpAISPC00Y/adaptive-and-iterative</t>
  </si>
  <si>
    <t>http://app.knovel.com/hotlink/toc/id:kpAISWRF0O/approaches-to-implementing</t>
  </si>
  <si>
    <t>http://app.knovel.com/hotlink/toc/id:kpAJAXPHP9/ajax-and-php</t>
  </si>
  <si>
    <t>http://app.knovel.com/hotlink/toc/id:kpALAPPA01/aluminum-lithium-alloys</t>
  </si>
  <si>
    <t>http://app.knovel.com/hotlink/toc/id:kpALCESPT4/advanced-lighting-controls</t>
  </si>
  <si>
    <t>http://app.knovel.com/hotlink/toc/id:kpALGDPP06/aircraft-landing-gear</t>
  </si>
  <si>
    <t>http://app.knovel.com/hotlink/toc/id:kpALOSMNM1/augmented-lagrangian-and</t>
  </si>
  <si>
    <t>http://app.knovel.com/hotlink/toc/id:kpALRBE00S/automotive-lubricants-reference</t>
  </si>
  <si>
    <t>http://app.knovel.com/hotlink/toc/id:kpALSODFT4/agile-and-lean</t>
  </si>
  <si>
    <t>http://app.knovel.com/hotlink/toc/id:kpAMACGE02/alarm-management-a</t>
  </si>
  <si>
    <t>http://app.knovel.com/hotlink/toc/id:kpAMACT008/advances-in-marine</t>
  </si>
  <si>
    <t>http://app.knovel.com/hotlink/toc/id:kpAMAHBWT1/ama-handbook-of</t>
  </si>
  <si>
    <t>http://app.knovel.com/hotlink/toc/id:kpAMAHFRM1/ama-handbook-of</t>
  </si>
  <si>
    <t>http://app.knovel.com/hotlink/toc/id:kpAMAHL001/-ama-handbook</t>
  </si>
  <si>
    <t>http://app.knovel.com/hotlink/toc/id:kpAMAHPME3/ama-handbook-of</t>
  </si>
  <si>
    <t>http://app.knovel.com/hotlink/toc/id:kpAMCAMMN3/a-manual-for</t>
  </si>
  <si>
    <t>http://app.knovel.com/hotlink/toc/id:kpAMCATCM1/asphalt-material-characterization</t>
  </si>
  <si>
    <t>http://app.knovel.com/hotlink/toc/id:kpAMD00001/atlas-of-material</t>
  </si>
  <si>
    <t>http://app.knovel.com/hotlink/toc/id:kpAME0000E/acoustic-microscopy-2nd</t>
  </si>
  <si>
    <t>http://app.knovel.com/hotlink/toc/id:kpAME0001Q/adhesives-in-marine</t>
  </si>
  <si>
    <t>http://app.knovel.com/hotlink/toc/id:kpAMEASII2/australian-mineral-economics</t>
  </si>
  <si>
    <t>http://app.knovel.com/hotlink/toc/id:kpAMFA0002/analytical-methods-for</t>
  </si>
  <si>
    <t>http://app.knovel.com/hotlink/toc/id:kpAMFNET01/advanced-manufacture-2007</t>
  </si>
  <si>
    <t>http://app.knovel.com/hotlink/toc/id:kpAMGSYNE1/accidental-manager-get</t>
  </si>
  <si>
    <t>http://app.knovel.com/hotlink/toc/id:kpAMICEFCF/aspects-of-microbially</t>
  </si>
  <si>
    <t>http://app.knovel.com/hotlink/toc/id:kpAMIE0005/applied-mineral-inventory</t>
  </si>
  <si>
    <t>http://app.knovel.com/hotlink/toc/id:kpAMM00006/advanced-mechanics-of</t>
  </si>
  <si>
    <t>http://app.knovel.com/hotlink/toc/id:kpAMMC0001/advanced-marine-materials</t>
  </si>
  <si>
    <t>http://app.knovel.com/hotlink/toc/id:kpAMMDM002/asphalt-materials-and</t>
  </si>
  <si>
    <t>http://app.knovel.com/hotlink/toc/id:kpAMMSTX01/advances-in-materials</t>
  </si>
  <si>
    <t>http://app.knovel.com/hotlink/toc/id:kpAMMSTX12/advances-in-materials</t>
  </si>
  <si>
    <t>http://app.knovel.com/hotlink/toc/id:kpAMMSTXI1/advances-in-materials</t>
  </si>
  <si>
    <t>http://app.knovel.com/hotlink/toc/id:kpAMMT0002/applied-mechanics-and</t>
  </si>
  <si>
    <t>http://app.knovel.com/hotlink/toc/id:kpAMMTA001/advanced-marine-materials</t>
  </si>
  <si>
    <t>http://app.knovel.com/hotlink/toc/id:kpAMMTIX01/advances-in-machining</t>
  </si>
  <si>
    <t>http://app.knovel.com/hotlink/toc/id:kpAMMTVIIC/advances-in-machining</t>
  </si>
  <si>
    <t>http://app.knovel.com/hotlink/toc/id:kpAMN0000D/advanced-materials-and</t>
  </si>
  <si>
    <t>http://app.knovel.com/hotlink/toc/id:kpAMORTVL1/advanced-model-order</t>
  </si>
  <si>
    <t>http://app.knovel.com/hotlink/toc/id:kpAMPDMBN5/advanced-mechanical-properties</t>
  </si>
  <si>
    <t>http://app.knovel.com/hotlink/toc/id:kpAMPFAGA4/additive-migration-from</t>
  </si>
  <si>
    <t>http://app.knovel.com/hotlink/toc/id:kpAMPFPR01/applied-mathematical-and</t>
  </si>
  <si>
    <t>http://app.knovel.com/hotlink/toc/id:kpAMPMMTM1/advanced-machining-processes</t>
  </si>
  <si>
    <t>http://app.knovel.com/hotlink/toc/id:kpAMPTBMA1/appraising-management-performance</t>
  </si>
  <si>
    <t>http://app.knovel.com/hotlink/toc/id:kpAMRPI002/air-monitoring-in</t>
  </si>
  <si>
    <t>http://app.knovel.com/hotlink/toc/id:kpAMS00001/advanced-manufacturing-systems</t>
  </si>
  <si>
    <t>http://app.knovel.com/hotlink/toc/id:kpAMSCCH02/abandoned-mine-site</t>
  </si>
  <si>
    <t>http://app.knovel.com/hotlink/toc/id:kpAMSEMOP1/alarm-management-seven</t>
  </si>
  <si>
    <t>http://app.knovel.com/hotlink/toc/id:kpAMSOGIM2/applications-of-molecular</t>
  </si>
  <si>
    <t>http://app.knovel.com/hotlink/toc/id:kpAMTACE03/advanced-mathematical-tools</t>
  </si>
  <si>
    <t>http://app.knovel.com/hotlink/toc/id:kpAMTACEV4/advanced-mathematical-tools</t>
  </si>
  <si>
    <t>http://app.knovel.com/hotlink/toc/id:kpAMTASKA1/aircraft-maintenance-the</t>
  </si>
  <si>
    <t>http://app.knovel.com/hotlink/toc/id:kpAMTCCS01/agile-manufacturing-the</t>
  </si>
  <si>
    <t>http://app.knovel.com/hotlink/toc/id:kpAMTCT003/advanced-manufacturing-technology</t>
  </si>
  <si>
    <t>http://app.knovel.com/hotlink/toc/id:kpAMTFPP01/advances-in-materials</t>
  </si>
  <si>
    <t>http://app.knovel.com/hotlink/toc/id:kpAMTOSP0D/advanced-modeling-for</t>
  </si>
  <si>
    <t>http://app.knovel.com/hotlink/toc/id:kpAMTPE00D/advances-in-military</t>
  </si>
  <si>
    <t>http://app.knovel.com/hotlink/toc/id:kpAMWLMPAF/asset-management-whole</t>
  </si>
  <si>
    <t>http://app.knovel.com/hotlink/toc/id:kpANE0000D/advances-in-nondestructive</t>
  </si>
  <si>
    <t>http://app.knovel.com/hotlink/toc/id:kpANEI0001/advanced-nondestructive-evaluation</t>
  </si>
  <si>
    <t>http://app.knovel.com/hotlink/toc/id:kpANFOE001/applications-of-nonlinear</t>
  </si>
  <si>
    <t>http://app.knovel.com/hotlink/toc/id:kpANGE0006/advanced-natural-gas</t>
  </si>
  <si>
    <t>http://app.knovel.com/hotlink/toc/id:kpANGGAA02/airports-and-the</t>
  </si>
  <si>
    <t>http://app.knovel.com/hotlink/toc/id:kpANGGAAV1/airports-and-the</t>
  </si>
  <si>
    <t>http://app.knovel.com/hotlink/toc/id:kpANMV0001/advances-in-nanoporous</t>
  </si>
  <si>
    <t>http://app.knovel.com/hotlink/toc/id:kpANR00001/advances-in-nanofibre</t>
  </si>
  <si>
    <t>http://app.knovel.com/hotlink/toc/id:kpANRV000G/advances-in-nanofibre</t>
  </si>
  <si>
    <t>http://app.knovel.com/hotlink/toc/id:kpANRV0014/advances-in-nanofibre</t>
  </si>
  <si>
    <t>http://app.knovel.com/hotlink/toc/id:kpANTCRRP4/applied-nanotechnology-the</t>
  </si>
  <si>
    <t>http://app.knovel.com/hotlink/toc/id:kpANTECP01/antec-2000-plastics</t>
  </si>
  <si>
    <t>http://app.knovel.com/hotlink/toc/id:kpANTECP12/antec-2000-plastics</t>
  </si>
  <si>
    <t>http://app.knovel.com/hotlink/toc/id:kpANTECP2A/antec-1999-plastics</t>
  </si>
  <si>
    <t>http://app.knovel.com/hotlink/toc/id:kpANTECP31/antec-1999-plastics</t>
  </si>
  <si>
    <t>http://app.knovel.com/hotlink/toc/id:kpANTECP4A/antec-1998-plastics</t>
  </si>
  <si>
    <t>http://app.knovel.com/hotlink/toc/id:kpANTECP5B/antec-1998-plastics</t>
  </si>
  <si>
    <t>http://app.knovel.com/hotlink/toc/id:kpANTECP65/antec-2001-plastics</t>
  </si>
  <si>
    <t>http://app.knovel.com/hotlink/toc/id:kpANTECP71/antec-2001-plastics</t>
  </si>
  <si>
    <t>http://app.knovel.com/hotlink/toc/id:kpANTECP8H/antec-2001-plastics</t>
  </si>
  <si>
    <t>http://app.knovel.com/hotlink/toc/id:kpANTECPAI/antec-2002-plastics</t>
  </si>
  <si>
    <t>http://app.knovel.com/hotlink/toc/id:kpANTECPB1/antec-1999-plastics</t>
  </si>
  <si>
    <t>http://app.knovel.com/hotlink/toc/id:kpANTECPC2/antec-2002-plastics</t>
  </si>
  <si>
    <t>http://app.knovel.com/hotlink/toc/id:kpANTECPD4/antec-1997-plastics</t>
  </si>
  <si>
    <t>http://app.knovel.com/hotlink/toc/id:kpANTECPEE/antec-1997-plastics</t>
  </si>
  <si>
    <t>http://app.knovel.com/hotlink/toc/id:kpANTECPF1/antec-1997-plastics</t>
  </si>
  <si>
    <t>http://app.knovel.com/hotlink/toc/id:kpANTECPHA/antec-2003-plastics</t>
  </si>
  <si>
    <t>http://app.knovel.com/hotlink/toc/id:kpANTECPI2/antec-2003-plastics</t>
  </si>
  <si>
    <t>http://app.knovel.com/hotlink/toc/id:kpANTECPJF/antec-1996-plastics</t>
  </si>
  <si>
    <t>http://app.knovel.com/hotlink/toc/id:kpANTECPK7/antec-1996-plastics</t>
  </si>
  <si>
    <t>http://app.knovel.com/hotlink/toc/id:kpANTECPL3/antec-1996-plastics</t>
  </si>
  <si>
    <t>http://app.knovel.com/hotlink/toc/id:kpANTECPM7/antec-2004-plastics</t>
  </si>
  <si>
    <t>http://app.knovel.com/hotlink/toc/id:kpANTECPN1/antec-2004-plastics</t>
  </si>
  <si>
    <t>http://app.knovel.com/hotlink/toc/id:kpANTECPO1/antec-2004-plastics</t>
  </si>
  <si>
    <t>http://app.knovel.com/hotlink/toc/id:kpANTECPP1/antec-1998-plastics</t>
  </si>
  <si>
    <t>http://app.knovel.com/hotlink/toc/id:kpANTECPQ1/antec-2005-plastics</t>
  </si>
  <si>
    <t>http://app.knovel.com/hotlink/toc/id:kpANTECPR5/antec-2005-plastics</t>
  </si>
  <si>
    <t>http://app.knovel.com/hotlink/toc/id:kpANTECPS4/antec-2005-plastics</t>
  </si>
  <si>
    <t>http://app.knovel.com/hotlink/toc/id:kpANTECPT2/antec-2000-plastics</t>
  </si>
  <si>
    <t>http://app.knovel.com/hotlink/toc/id:kpANTECPUA/antec-2006-plastics</t>
  </si>
  <si>
    <t>http://app.knovel.com/hotlink/toc/id:kpANTECPV4/antec-2007-plastics</t>
  </si>
  <si>
    <t>http://app.knovel.com/hotlink/toc/id:kpANTECPW3/antec-2008-plastics</t>
  </si>
  <si>
    <t>http://app.knovel.com/hotlink/toc/id:kpANTECPX1/antec-2009-plastics</t>
  </si>
  <si>
    <t>http://app.knovel.com/hotlink/toc/id:kpANTECPY1/antec-2010-plastics</t>
  </si>
  <si>
    <t>http://app.knovel.com/hotlink/toc/id:kpANTECPZ6/antec-2011-plastics</t>
  </si>
  <si>
    <t>http://app.knovel.com/hotlink/toc/id:kpANTT0002/applications-of-nonwovens</t>
  </si>
  <si>
    <t>http://app.knovel.com/hotlink/toc/id:kpAOCB0001/advanced-oil-crop</t>
  </si>
  <si>
    <t>http://app.knovel.com/hotlink/toc/id:kpAOCRM002/advanced-organic-chemistry</t>
  </si>
  <si>
    <t>http://app.knovel.com/hotlink/toc/id:kpAOE00001/arctic-offshore-engineering</t>
  </si>
  <si>
    <t>http://app.knovel.com/hotlink/toc/id:kpAOODPOT3/applied-optics-and</t>
  </si>
  <si>
    <t>http://app.knovel.com/hotlink/toc/id:kpAOPM0001/applied-orbit-perturbation</t>
  </si>
  <si>
    <t>http://app.knovel.com/hotlink/toc/id:kpAOSKATT1/advanced-operating-systems</t>
  </si>
  <si>
    <t>http://app.knovel.com/hotlink/toc/id:kpAOUAE001/advanced-optics-using</t>
  </si>
  <si>
    <t>http://app.knovel.com/hotlink/toc/id:kpAPCT0001/advances-in-polymer</t>
  </si>
  <si>
    <t>http://app.knovel.com/hotlink/toc/id:kpAPCT0018/advances-in-potato</t>
  </si>
  <si>
    <t>http://app.knovel.com/hotlink/toc/id:kpAPDOPDE1/abnormal-pressures-while</t>
  </si>
  <si>
    <t>http://app.knovel.com/hotlink/toc/id:kpAPDPCMH1/alternative-project-delivery</t>
  </si>
  <si>
    <t>http://app.knovel.com/hotlink/toc/id:kpAPEHPM0D/applied-plastics-engineering</t>
  </si>
  <si>
    <t>http://app.knovel.com/hotlink/toc/id:kpAPFV0003/aerodynamic-principles-of</t>
  </si>
  <si>
    <t>http://app.knovel.com/hotlink/toc/id:kpAPGDHSED/a-policy-on</t>
  </si>
  <si>
    <t>http://app.knovel.com/hotlink/toc/id:kpAPGRM001/a-practical-guide</t>
  </si>
  <si>
    <t>http://app.knovel.com/hotlink/toc/id:kpAPH00002/air-pollution-and</t>
  </si>
  <si>
    <t>http://app.knovel.com/hotlink/toc/id:kpAPHE0001/additives-for-plastics</t>
  </si>
  <si>
    <t>http://app.knovel.com/hotlink/toc/id:kpAPIDC001/advanced-pid-control</t>
  </si>
  <si>
    <t>http://app.knovel.com/hotlink/toc/id:kpAPMMICV7/a-practical-manual</t>
  </si>
  <si>
    <t>http://app.knovel.com/hotlink/toc/id:kpAPMPPA01/advances-in-powder</t>
  </si>
  <si>
    <t>http://app.knovel.com/hotlink/toc/id:kpAPMSFG03/achieving-project-management</t>
  </si>
  <si>
    <t>http://app.knovel.com/hotlink/toc/id:kpAPMST002/advanced-piezoelectric-materials</t>
  </si>
  <si>
    <t>http://app.knovel.com/hotlink/toc/id:kpAPNTA002/advances-in-polymer</t>
  </si>
  <si>
    <t>http://app.knovel.com/hotlink/toc/id:kpAPPO0005/advanced-polymer-processing</t>
  </si>
  <si>
    <t>http://app.knovel.com/hotlink/toc/id:kpAPREADP1/advising-the-public</t>
  </si>
  <si>
    <t>http://app.knovel.com/hotlink/toc/id:kpAPSTD00K/aircraft-propulsion-systems</t>
  </si>
  <si>
    <t>http://app.knovel.com/hotlink/toc/id:kpAPTHSET7/advanced-penetration-testing</t>
  </si>
  <si>
    <t>http://app.knovel.com/hotlink/toc/id:kpAPTPDVG2/airport-passenger-terminal</t>
  </si>
  <si>
    <t>http://app.knovel.com/hotlink/toc/id:kpAPTPDVS2/airport-passenger-terminal</t>
  </si>
  <si>
    <t>http://app.knovel.com/hotlink/toc/id:kpAPUPAAR1/agile-productivity-unleashed</t>
  </si>
  <si>
    <t>http://app.knovel.com/hotlink/toc/id:kpAQM00001/air-quality-management</t>
  </si>
  <si>
    <t>http://app.knovel.com/hotlink/toc/id:kpAR000006/art-of-radiometry</t>
  </si>
  <si>
    <t>http://app.knovel.com/hotlink/toc/id:kpARAHATR8/ageing-of-rubber</t>
  </si>
  <si>
    <t>http://app.knovel.com/hotlink/toc/id:kpARAVCAV2/air-release-air</t>
  </si>
  <si>
    <t>http://app.knovel.com/hotlink/toc/id:kpARAWOTR6/ageing-of-rubber</t>
  </si>
  <si>
    <t>http://app.knovel.com/hotlink/toc/id:kpARCL0001/assessment-and-reclamation</t>
  </si>
  <si>
    <t>http://app.knovel.com/hotlink/toc/id:kpARDS000E/automated-rendezvous-and</t>
  </si>
  <si>
    <t>http://app.knovel.com/hotlink/toc/id:kpARE00002/advanced-reservoir-engineering</t>
  </si>
  <si>
    <t>http://app.knovel.com/hotlink/toc/id:kpARES0005/advanced-renewable-energy</t>
  </si>
  <si>
    <t>http://app.knovel.com/hotlink/toc/id:kpARFIDSS3/advanced-rfid-systems</t>
  </si>
  <si>
    <t>http://app.knovel.com/hotlink/toc/id:kpARMEE003/advanced-reservoir-management</t>
  </si>
  <si>
    <t>http://app.knovel.com/hotlink/toc/id:kpARMRRCS7/approaches-to-risk</t>
  </si>
  <si>
    <t>http://app.knovel.com/hotlink/toc/id:kpARMSDGD8/arm-system-developers</t>
  </si>
  <si>
    <t>http://app.knovel.com/hotlink/toc/id:kpARPECS0A/aluminum-recycling-and</t>
  </si>
  <si>
    <t>http://app.knovel.com/hotlink/toc/id:kpARPMCED2/airfield-rigid-pavement</t>
  </si>
  <si>
    <t>http://app.knovel.com/hotlink/toc/id:kpARSPPD03/ars-pesticide-properties</t>
  </si>
  <si>
    <t>http://app.knovel.com/hotlink/toc/id:kpARTS0004/advanced-radar-techniques</t>
  </si>
  <si>
    <t>http://app.knovel.com/hotlink/toc/id:kpAS000002/applied-superconductivity</t>
  </si>
  <si>
    <t>http://app.knovel.com/hotlink/toc/id:kpAS000012/aircraft-structures</t>
  </si>
  <si>
    <t>http://app.knovel.com/hotlink/toc/id:kpAS000024/adhesion-science</t>
  </si>
  <si>
    <t>http://app.knovel.com/hotlink/toc/id:kpASACGST1/applied-seismology-a</t>
  </si>
  <si>
    <t>http://app.knovel.com/hotlink/toc/id:kpASASE004/airframe-stress-analysis</t>
  </si>
  <si>
    <t>http://app.knovel.com/hotlink/toc/id:kpASBC000P/art-of-successful</t>
  </si>
  <si>
    <t>http://app.knovel.com/hotlink/toc/id:kpASBCUP04/applying-s88-batch</t>
  </si>
  <si>
    <t>http://app.knovel.com/hotlink/toc/id:kpASC00001/apache-solr-4</t>
  </si>
  <si>
    <t>http://app.knovel.com/hotlink/toc/id:kpASCCFC03/atlas-of-stress</t>
  </si>
  <si>
    <t>http://app.knovel.com/hotlink/toc/id:kpASCEI004/adhesives-sealants-and</t>
  </si>
  <si>
    <t>http://app.knovel.com/hotlink/toc/id:kpASCICSS3/airfield-safety-and</t>
  </si>
  <si>
    <t>http://app.knovel.com/hotlink/toc/id:kpASCIOSH2/asbestos-standard-for</t>
  </si>
  <si>
    <t>http://app.knovel.com/hotlink/toc/id:kpASCMTMS3/advanced-solar-cell</t>
  </si>
  <si>
    <t>http://app.knovel.com/hotlink/toc/id:kpASDOFMSP/advanced-sdof-model</t>
  </si>
  <si>
    <t>http://app.knovel.com/hotlink/toc/id:kpASDPDID1/airframe-structural-design</t>
  </si>
  <si>
    <t>http://app.knovel.com/hotlink/toc/id:kpASDQA006/agile-software-development</t>
  </si>
  <si>
    <t>http://app.knovel.com/hotlink/toc/id:kpASEACC04/aerospace-software-engineering</t>
  </si>
  <si>
    <t>http://app.knovel.com/hotlink/toc/id:kpASEPPMT2/automotive-software-engineering</t>
  </si>
  <si>
    <t>http://app.knovel.com/hotlink/toc/id:kpASESE00A/aircraft-structures-for</t>
  </si>
  <si>
    <t>http://app.knovel.com/hotlink/toc/id:kpASGC0004/alternative-solvents-for</t>
  </si>
  <si>
    <t>http://app.knovel.com/hotlink/toc/id:kpASHE0002/automotive-safety-handbook</t>
  </si>
  <si>
    <t>http://app.knovel.com/hotlink/toc/id:kpASHRAE07/2008-ashrae-handbook</t>
  </si>
  <si>
    <t>http://app.knovel.com/hotlink/toc/id:kpASHRAE12/2007-ashrae-handbook</t>
  </si>
  <si>
    <t>http://app.knovel.com/hotlink/toc/id:kpASHRAE22/2009-ashrae-handbook</t>
  </si>
  <si>
    <t>http://app.knovel.com/hotlink/toc/id:kpASHRAE37/2009-ashrae-handbook</t>
  </si>
  <si>
    <t>http://app.knovel.com/hotlink/toc/id:kpASHRAE41/2010-ashrae-handbook</t>
  </si>
  <si>
    <t>http://app.knovel.com/hotlink/toc/id:kpASHRAE5G/2011-ashrae-handbook</t>
  </si>
  <si>
    <t>http://app.knovel.com/hotlink/toc/id:kpASHRAE61/2011-ashrae-handbook</t>
  </si>
  <si>
    <t>http://app.knovel.com/hotlink/toc/id:kpASHRAE71/ashrae-greenguide-the</t>
  </si>
  <si>
    <t>http://app.knovel.com/hotlink/toc/id:kpASHRAE82/2010-ashrae-handbook</t>
  </si>
  <si>
    <t>http://app.knovel.com/hotlink/toc/id:kpASHRAE93/2012-ashrae-handbook</t>
  </si>
  <si>
    <t>http://app.knovel.com/hotlink/toc/id:kpASHRAEA2/2012-ashrae-handbook</t>
  </si>
  <si>
    <t>http://app.knovel.com/hotlink/toc/id:kpASHRAEG8/ashrae-greenguide-the</t>
  </si>
  <si>
    <t>http://app.knovel.com/hotlink/toc/id:kpASHRAEH1/2006-ashrae-handbook</t>
  </si>
  <si>
    <t>http://app.knovel.com/hotlink/toc/id:kpASHRAEL1/ashrae-laboratory-design</t>
  </si>
  <si>
    <t>http://app.knovel.com/hotlink/toc/id:kpASICAA07/adhesion-99-seventh</t>
  </si>
  <si>
    <t>http://app.knovel.com/hotlink/toc/id:kpASICFPG4/asic-and-fpga</t>
  </si>
  <si>
    <t>http://app.knovel.com/hotlink/toc/id:kpASIDE005/automation-systems-and</t>
  </si>
  <si>
    <t>http://app.knovel.com/hotlink/toc/id:kpASIH0001/aerosol-science-for</t>
  </si>
  <si>
    <t>http://app.knovel.com/hotlink/toc/id:kpASIHCOR1/avoiding-static-ignition</t>
  </si>
  <si>
    <t>http://app.knovel.com/hotlink/toc/id:kpASLSFHE5/australian-soil-and</t>
  </si>
  <si>
    <t>http://app.knovel.com/hotlink/toc/id:kpASM00011/advanced-structural-materials</t>
  </si>
  <si>
    <t>http://app.knovel.com/hotlink/toc/id:kpASM00022/advanced-strength-of</t>
  </si>
  <si>
    <t>http://app.knovel.com/hotlink/toc/id:kpASMEBP06/2004-asme-boiler</t>
  </si>
  <si>
    <t>http://app.knovel.com/hotlink/toc/id:kpASMEBP16/2004-asme-boiler</t>
  </si>
  <si>
    <t>http://app.knovel.com/hotlink/toc/id:kpASMEBP24/2004-asme-boiler</t>
  </si>
  <si>
    <t>http://app.knovel.com/hotlink/toc/id:kpASMEBP38/2007-asme-boiler</t>
  </si>
  <si>
    <t>http://app.knovel.com/hotlink/toc/id:kpASMEBP41/2007-asme-boiler</t>
  </si>
  <si>
    <t>http://app.knovel.com/hotlink/toc/id:kpASMEBP53/2007-asme-boiler</t>
  </si>
  <si>
    <t>http://app.knovel.com/hotlink/toc/id:kpASMEBP65/2010-asme-boiler</t>
  </si>
  <si>
    <t>http://app.knovel.com/hotlink/toc/id:kpASMEBP72/2010-asme-boiler</t>
  </si>
  <si>
    <t>http://app.knovel.com/hotlink/toc/id:kpASMEBP84/2013-asme-boiler</t>
  </si>
  <si>
    <t>http://app.knovel.com/hotlink/toc/id:kpASMEBPV2/2001-asme-boiler</t>
  </si>
  <si>
    <t>http://app.knovel.com/hotlink/toc/id:kpASMHBBAO/asm-handbook-beryllium</t>
  </si>
  <si>
    <t>http://app.knovel.com/hotlink/toc/id:kpASMHVAC8/asm-handbook-volume</t>
  </si>
  <si>
    <t>http://app.knovel.com/hotlink/toc/id:kpASMHVAF3/asm-handbook-volume</t>
  </si>
  <si>
    <t>http://app.knovel.com/hotlink/toc/id:kpASMHVAM6/asm-handbook-volume</t>
  </si>
  <si>
    <t>http://app.knovel.com/hotlink/toc/id:kpASMHVAP1/asm-handbook-volume</t>
  </si>
  <si>
    <t>http://app.knovel.com/hotlink/toc/id:kpASMHVAS3/asm-handbook-volume</t>
  </si>
  <si>
    <t>http://app.knovel.com/hotlink/toc/id:kpASMHVATI/asm-handbook-volume</t>
  </si>
  <si>
    <t>http://app.knovel.com/hotlink/toc/id:kpASMHVAWA/asm-handbook-volume</t>
  </si>
  <si>
    <t>http://app.knovel.com/hotlink/toc/id:kpASMHVB03/asm-handbook-volume</t>
  </si>
  <si>
    <t>http://app.knovel.com/hotlink/toc/id:kpASMHVBCQ/asm-handbook-volume</t>
  </si>
  <si>
    <t>http://app.knovel.com/hotlink/toc/id:kpASMHVBM1/asm-handbook-volume</t>
  </si>
  <si>
    <t>http://app.knovel.com/hotlink/toc/id:kpASMHVC04/asm-handbook-volume</t>
  </si>
  <si>
    <t>http://app.knovel.com/hotlink/toc/id:kpASMHVC13/asm-handbook-volume</t>
  </si>
  <si>
    <t>http://app.knovel.com/hotlink/toc/id:kpASMHVCC1/asm-handbook-volume</t>
  </si>
  <si>
    <t>http://app.knovel.com/hotlink/toc/id:kpASMHVF09/asm-handbook-volume</t>
  </si>
  <si>
    <t>http://app.knovel.com/hotlink/toc/id:kpASMHVFA2/asm-handbook-volume</t>
  </si>
  <si>
    <t>http://app.knovel.com/hotlink/toc/id:kpASMHVFF2/asm-handbook-volume</t>
  </si>
  <si>
    <t>http://app.knovel.com/hotlink/toc/id:kpASMHVFL2/asm-handbook-volume</t>
  </si>
  <si>
    <t>http://app.knovel.com/hotlink/toc/id:kpASMHVHT3/asm-handbook-volume</t>
  </si>
  <si>
    <t>http://app.knovel.com/hotlink/toc/id:kpASMHVM05/asm-handbook-volume</t>
  </si>
  <si>
    <t>http://app.knovel.com/hotlink/toc/id:kpASMHVM11/asm-handbook-volume</t>
  </si>
  <si>
    <t>http://app.knovel.com/hotlink/toc/id:kpASMHVMC2/asm-handbook-volume</t>
  </si>
  <si>
    <t>http://app.knovel.com/hotlink/toc/id:kpASMHVMM1/asm-handbook-volume</t>
  </si>
  <si>
    <t>http://app.knovel.com/hotlink/toc/id:kpASMHVMS2/asm-handbook-volume</t>
  </si>
  <si>
    <t>http://app.knovel.com/hotlink/toc/id:kpASMHVMT2/asm-handbook-volume</t>
  </si>
  <si>
    <t>http://app.knovel.com/hotlink/toc/id:kpASMHVNE1/asm-handbook-volume</t>
  </si>
  <si>
    <t>http://app.knovel.com/hotlink/toc/id:kpASMHVP07/asm-handbook-volume</t>
  </si>
  <si>
    <t>http://app.knovel.com/hotlink/toc/id:kpASMHVPMP/asm-handbook-volume</t>
  </si>
  <si>
    <t>http://app.knovel.com/hotlink/toc/id:kpASMHVPS1/asm-handbook-volume</t>
  </si>
  <si>
    <t>http://app.knovel.com/hotlink/toc/id:kpASMHVSEA/asm-handbook-volume</t>
  </si>
  <si>
    <t>http://app.knovel.com/hotlink/toc/id:kpASMHVWB1/asm-handbook-volume</t>
  </si>
  <si>
    <t>http://app.knovel.com/hotlink/toc/id:kpASMSHCC3/asm-specialty-handbook</t>
  </si>
  <si>
    <t>http://app.knovel.com/hotlink/toc/id:kpASMSHNC3/asm-specialty-handbook</t>
  </si>
  <si>
    <t>http://app.knovel.com/hotlink/toc/id:kpASOEVH02/advanced-series-on</t>
  </si>
  <si>
    <t>http://app.knovel.com/hotlink/toc/id:kpASOEVHC1/advanced-series-on</t>
  </si>
  <si>
    <t>http://app.knovel.com/hotlink/toc/id:kpASOEVOS3/advanced-series-on</t>
  </si>
  <si>
    <t>http://app.knovel.com/hotlink/toc/id:kpASOEVWW4/advanced-series-on</t>
  </si>
  <si>
    <t>http://app.knovel.com/hotlink/toc/id:kpASPEDBA2/aspe-data-book</t>
  </si>
  <si>
    <t>http://app.knovel.com/hotlink/toc/id:kpASPEPDT5/aspe-plumbineering-dictionary</t>
  </si>
  <si>
    <t>http://app.knovel.com/hotlink/toc/id:kpASQAHPIN/asq-auditing-handbook</t>
  </si>
  <si>
    <t>http://app.knovel.com/hotlink/toc/id:kpASRSAI02/air-and-spaceborne</t>
  </si>
  <si>
    <t>http://app.knovel.com/hotlink/toc/id:kpASSCE002/atlas-of-stress</t>
  </si>
  <si>
    <t>http://app.knovel.com/hotlink/toc/id:kpASSSGB0F/applied-statistics-for</t>
  </si>
  <si>
    <t>http://app.knovel.com/hotlink/toc/id:kpASTAP003/applications-of-space</t>
  </si>
  <si>
    <t>http://app.knovel.com/hotlink/toc/id:kpASTLTHD5/aerodynamics-selected-topics</t>
  </si>
  <si>
    <t>http://app.knovel.com/hotlink/toc/id:kpASTMDESA/astm-dictionary-of</t>
  </si>
  <si>
    <t>http://app.knovel.com/hotlink/toc/id:kpASTMWSP4/algae-source-to</t>
  </si>
  <si>
    <t>http://app.knovel.com/hotlink/toc/id:kpASTNFRR7/advanced-separation-techniques</t>
  </si>
  <si>
    <t>http://app.knovel.com/hotlink/toc/id:kpAT000006/advanced-transportation</t>
  </si>
  <si>
    <t>http://app.knovel.com/hotlink/toc/id:kpATAPGAR3/accelerated-testing-a</t>
  </si>
  <si>
    <t>http://app.knovel.com/hotlink/toc/id:kpATCP0001/13th-australian-tunnelling</t>
  </si>
  <si>
    <t>http://app.knovel.com/hotlink/toc/id:kpATE00004/advanced-thermodynamics-for</t>
  </si>
  <si>
    <t>http://app.knovel.com/hotlink/toc/id:kpATE00013/advances-in-textile</t>
  </si>
  <si>
    <t>http://app.knovel.com/hotlink/toc/id:kpATEAMP01/adhesives-technology-for</t>
  </si>
  <si>
    <t>http://app.knovel.com/hotlink/toc/id:kpATEAMPRA/adhesives-technology-for</t>
  </si>
  <si>
    <t>http://app.knovel.com/hotlink/toc/id:kpATF00003/applied-thermodynamics-of</t>
  </si>
  <si>
    <t>http://app.knovel.com/hotlink/toc/id:kpATFREE01/analysis-of-turbulent</t>
  </si>
  <si>
    <t>http://app.knovel.com/hotlink/toc/id:kpATLS0002/airborne-and-terrestrial</t>
  </si>
  <si>
    <t>http://app.knovel.com/hotlink/toc/id:kpATMDM002/advances-in-turbine</t>
  </si>
  <si>
    <t>http://app.knovel.com/hotlink/toc/id:kpATMP000C/advanced-textile-materials</t>
  </si>
  <si>
    <t>http://app.knovel.com/hotlink/toc/id:kpATR00001/application-of-textiles</t>
  </si>
  <si>
    <t>http://app.knovel.com/hotlink/toc/id:kpATS0000C/air-transport-system</t>
  </si>
  <si>
    <t>http://app.knovel.com/hotlink/toc/id:kpATSE0005/air-transportation-systems</t>
  </si>
  <si>
    <t>http://app.knovel.com/hotlink/toc/id:kpATSSE00M/analyzing-and-troubleshooting</t>
  </si>
  <si>
    <t>http://app.knovel.com/hotlink/toc/id:kpATTDIS05/atlas-of-time</t>
  </si>
  <si>
    <t>http://app.knovel.com/hotlink/toc/id:kpATTDNA03/atlas-of-time</t>
  </si>
  <si>
    <t>http://app.knovel.com/hotlink/toc/id:kpAUCREFC6/amine-unit-corrosion</t>
  </si>
  <si>
    <t>http://app.knovel.com/hotlink/toc/id:kpAUEDAPG1/agile-user-experience</t>
  </si>
  <si>
    <t>http://app.knovel.com/hotlink/toc/id:kpAUTM0001/analytical-ultracentrifugation-techniques</t>
  </si>
  <si>
    <t>http://app.knovel.com/hotlink/toc/id:kpAVTE0004/advanced-vehicle-technology</t>
  </si>
  <si>
    <t>http://app.knovel.com/hotlink/toc/id:kpAWB0000H/aerodynamics-of-wings</t>
  </si>
  <si>
    <t>http://app.knovel.com/hotlink/toc/id:kpAWCEE001/advanced-well-completion</t>
  </si>
  <si>
    <t>http://app.knovel.com/hotlink/toc/id:kpAWCWLCE7/art-of-winning</t>
  </si>
  <si>
    <t>http://app.knovel.com/hotlink/toc/id:kpAWEPCS03/applied-welding-engineering</t>
  </si>
  <si>
    <t>http://app.knovel.com/hotlink/toc/id:kpAWRFUM03/australias-water-resources</t>
  </si>
  <si>
    <t>http://app.knovel.com/hotlink/toc/id:kpAWSSARSE/aviation-weather-surveillance</t>
  </si>
  <si>
    <t>http://app.knovel.com/hotlink/toc/id:kpAWSTDPC3/acoustic-wave-sensors</t>
  </si>
  <si>
    <t>http://app.knovel.com/hotlink/toc/id:kpAWSUGFM1/aws-users-guide</t>
  </si>
  <si>
    <t>http://app.knovel.com/hotlink/toc/id:kpAWWAWO06/awwa-water-operator</t>
  </si>
  <si>
    <t>http://app.knovel.com/hotlink/toc/id:kpAWWAWOF5/awwa-wastewater-operator</t>
  </si>
  <si>
    <t>http://app.knovel.com/hotlink/toc/id:kpAWWMLSR5/at-war-with</t>
  </si>
  <si>
    <t>http://app.knovel.com/hotlink/toc/id:kpAWWT000A/advances-in-water</t>
  </si>
  <si>
    <t>http://app.knovel.com/hotlink/toc/id:kpAWWTTMT2/advances-in-water</t>
  </si>
  <si>
    <t>http://app.knovel.com/hotlink/toc/id:kpBAFCP00A/biofuels-alternative-feedstocks</t>
  </si>
  <si>
    <t>http://app.knovel.com/hotlink/toc/id:kpBAIF000D/basic-aerodynamics-incompressible</t>
  </si>
  <si>
    <t>http://app.knovel.com/hotlink/toc/id:kpBAMBTMH3/basin-analysis-and</t>
  </si>
  <si>
    <t>http://app.knovel.com/hotlink/toc/id:kpBAMSRWE5/bioremediation-applied-microbial</t>
  </si>
  <si>
    <t>http://app.knovel.com/hotlink/toc/id:kpBANT0001/biomedical-applications-of</t>
  </si>
  <si>
    <t>http://app.knovel.com/hotlink/toc/id:kpBAOTE001/biomaterials-artificial-organs</t>
  </si>
  <si>
    <t>http://app.knovel.com/hotlink/toc/id:kpBAPAE001/biosensors-a-practical</t>
  </si>
  <si>
    <t>http://app.knovel.com/hotlink/toc/id:kpBAPAIAP1/breaking-the-addiction</t>
  </si>
  <si>
    <t>http://app.knovel.com/hotlink/toc/id:kpBARCSDAN/basic-and-advanced</t>
  </si>
  <si>
    <t>http://app.knovel.com/hotlink/toc/id:kpBASR0005/boronic-acids-in</t>
  </si>
  <si>
    <t>http://app.knovel.com/hotlink/toc/id:kpBB00001G/biomass-based-biocomposites</t>
  </si>
  <si>
    <t>http://app.knovel.com/hotlink/toc/id:kpBBBB0001/bioenergy-and-biofuel</t>
  </si>
  <si>
    <t>http://app.knovel.com/hotlink/toc/id:kpBBDACA04/biotechnology-in-biopolymers</t>
  </si>
  <si>
    <t>http://app.knovel.com/hotlink/toc/id:kpBBNBMNUQ/black-belt-negotiating</t>
  </si>
  <si>
    <t>http://app.knovel.com/hotlink/toc/id:kpBBPC0001/bio-based-polymers</t>
  </si>
  <si>
    <t>http://app.knovel.com/hotlink/toc/id:kpBBPMNF09/biodamage-and-biodegradation</t>
  </si>
  <si>
    <t>http://app.knovel.com/hotlink/toc/id:kpBBSTOTS3/building-blocks-for</t>
  </si>
  <si>
    <t>http://app.knovel.com/hotlink/toc/id:kpBCADC002/boost-c-application</t>
  </si>
  <si>
    <t>http://app.knovel.com/hotlink/toc/id:kpBCCMMB01/biscuit-cookie-and</t>
  </si>
  <si>
    <t>http://app.knovel.com/hotlink/toc/id:kpBCCMMBC1/biscuit-cookie-and</t>
  </si>
  <si>
    <t>http://app.knovel.com/hotlink/toc/id:kpBCCMMBD2/biscuit-cookie-and</t>
  </si>
  <si>
    <t>http://app.knovel.com/hotlink/toc/id:kpBCCMMBP1/biscuit-cookie-and</t>
  </si>
  <si>
    <t>http://app.knovel.com/hotlink/toc/id:kpBCCMMI01/biscuit-cookie-and</t>
  </si>
  <si>
    <t>http://app.knovel.com/hotlink/toc/id:kpBCCMMSP2/biscuit-cookie-and</t>
  </si>
  <si>
    <t>http://app.knovel.com/hotlink/toc/id:kpBCCRFI03/biscuit-cracker-and</t>
  </si>
  <si>
    <t>http://app.knovel.com/hotlink/toc/id:kpBCCSICP5/business-continuity-communications</t>
  </si>
  <si>
    <t>http://app.knovel.com/hotlink/toc/id:kpBCE0000B/biophysical-chemistry-2nd</t>
  </si>
  <si>
    <t>http://app.knovel.com/hotlink/toc/id:kpBCEIMI01/budgeting-costing-and</t>
  </si>
  <si>
    <t>http://app.knovel.com/hotlink/toc/id:kpBCFSSAD2/bracing-cold-formed</t>
  </si>
  <si>
    <t>http://app.knovel.com/hotlink/toc/id:kpBCFWP006/bacteriophages-in-the</t>
  </si>
  <si>
    <t>http://app.knovel.com/hotlink/toc/id:kpBCM00011/belt-conveying-of</t>
  </si>
  <si>
    <t>http://app.knovel.com/hotlink/toc/id:kpBCNAP002/biophysical-chemistry-of</t>
  </si>
  <si>
    <t>http://app.knovel.com/hotlink/toc/id:kpBCPSE008/basic-concepts-of</t>
  </si>
  <si>
    <t>http://app.knovel.com/hotlink/toc/id:kpBCSDAIE1/batch-control-systems</t>
  </si>
  <si>
    <t>http://app.knovel.com/hotlink/toc/id:kpBCSNM003/biotemplating-complex-structures</t>
  </si>
  <si>
    <t>http://app.knovel.com/hotlink/toc/id:kpBCTAS001/basic-chemometric-techniques</t>
  </si>
  <si>
    <t>http://app.knovel.com/hotlink/toc/id:kpBCTRMGI2/beyond-compliance-the</t>
  </si>
  <si>
    <t>http://app.knovel.com/hotlink/toc/id:kpBCTSEE05/basic-corrosion-technology</t>
  </si>
  <si>
    <t>http://app.knovel.com/hotlink/toc/id:kpBDAPP001/bayesian-decision-analysis</t>
  </si>
  <si>
    <t>http://app.knovel.com/hotlink/toc/id:kpBDAUE001/business-data-analysis</t>
  </si>
  <si>
    <t>http://app.knovel.com/hotlink/toc/id:kpBDBVE00B/biology-data-book</t>
  </si>
  <si>
    <t>http://app.knovel.com/hotlink/toc/id:kpBDNFTE03/benders-dictionary-of</t>
  </si>
  <si>
    <t>http://app.knovel.com/hotlink/toc/id:kpBE000003/brazing-2nd-edition</t>
  </si>
  <si>
    <t>http://app.knovel.com/hotlink/toc/id:kpBEABEPI3/business-ethics-activity</t>
  </si>
  <si>
    <t>http://app.knovel.com/hotlink/toc/id:kpBEAIELS6/bioprocess-engineering-an</t>
  </si>
  <si>
    <t>http://app.knovel.com/hotlink/toc/id:kpBEB00001/biochemical-engineering-and</t>
  </si>
  <si>
    <t>http://app.knovel.com/hotlink/toc/id:kpBEBE0001/blast-effects-on</t>
  </si>
  <si>
    <t>http://app.knovel.com/hotlink/toc/id:kpBEC00001/biochemistry-essential-concepts</t>
  </si>
  <si>
    <t>http://app.knovel.com/hotlink/toc/id:kpBECO0001/business-ethics-and</t>
  </si>
  <si>
    <t>http://app.knovel.com/hotlink/toc/id:kpBECOO00I/building-the-european</t>
  </si>
  <si>
    <t>http://app.knovel.com/hotlink/toc/id:kpBEE0001Y/business-ethics-4th</t>
  </si>
  <si>
    <t>http://app.knovel.com/hotlink/toc/id:kpBEEB0003/business-ethics-and</t>
  </si>
  <si>
    <t>http://app.knovel.com/hotlink/toc/id:kpBEECFAE3/basic-electricity-and</t>
  </si>
  <si>
    <t>http://app.knovel.com/hotlink/toc/id:kpBEECREF1/biological-effects-and</t>
  </si>
  <si>
    <t>http://app.knovel.com/hotlink/toc/id:kpBEEG0001/basic-environmental-and</t>
  </si>
  <si>
    <t>http://app.knovel.com/hotlink/toc/id:kpBEELHPR4/biological-effects-and</t>
  </si>
  <si>
    <t>http://app.knovel.com/hotlink/toc/id:kpBEMM0005/boundary-element-methods</t>
  </si>
  <si>
    <t>http://app.knovel.com/hotlink/toc/id:kpBEMRFCN1/biological-effects-of</t>
  </si>
  <si>
    <t>http://app.knovel.com/hotlink/toc/id:kpBEMTES04/becoming-an-extraordinary</t>
  </si>
  <si>
    <t>http://app.knovel.com/hotlink/toc/id:kpBEOEE003/basic-electro-optics</t>
  </si>
  <si>
    <t>http://app.knovel.com/hotlink/toc/id:kpBFE00012/biochemistry-of-foods</t>
  </si>
  <si>
    <t>http://app.knovel.com/hotlink/toc/id:kpBFEAI00V/blown-film-extrusion</t>
  </si>
  <si>
    <t>http://app.knovel.com/hotlink/toc/id:kpBFEE0001/blown-film-extrusion</t>
  </si>
  <si>
    <t>http://app.knovel.com/hotlink/toc/id:kpBFFCSCE9/beyond-failure-forensic</t>
  </si>
  <si>
    <t>http://app.knovel.com/hotlink/toc/id:kpBFGIH001/burton-field-guide</t>
  </si>
  <si>
    <t>http://app.knovel.com/hotlink/toc/id:kpBFNT0003/bionanodesign-following-natures</t>
  </si>
  <si>
    <t>http://app.knovel.com/hotlink/toc/id:kpBFPHFV03/bioactive-foods-in</t>
  </si>
  <si>
    <t>http://app.knovel.com/hotlink/toc/id:kpBFPHPP05/bioactive-foods-in</t>
  </si>
  <si>
    <t>http://app.knovel.com/hotlink/toc/id:kpBFSPDSA1/buried-flexible-steel</t>
  </si>
  <si>
    <t>http://app.knovel.com/hotlink/toc/id:kpBGM0000F/blasting-guidance-manual</t>
  </si>
  <si>
    <t>http://app.knovel.com/hotlink/toc/id:kpBGPPDT0B/biomass-gasification-and</t>
  </si>
  <si>
    <t>http://app.knovel.com/hotlink/toc/id:kpBH000004/biodiesel-handbook</t>
  </si>
  <si>
    <t>http://app.knovel.com/hotlink/toc/id:kpBH000011/biofuels-handbook</t>
  </si>
  <si>
    <t>http://app.knovel.com/hotlink/toc/id:kpBHE00008/biodiesel-handbook-2nd</t>
  </si>
  <si>
    <t>http://app.knovel.com/hotlink/toc/id:kpBHE0001J/brazing-handbook-5th</t>
  </si>
  <si>
    <t>http://app.knovel.com/hotlink/toc/id:kpBHMMS004/bridge-health-monitoring</t>
  </si>
  <si>
    <t>http://app.knovel.com/hotlink/toc/id:kpBHPTPTEG/building-a-high</t>
  </si>
  <si>
    <t>http://app.knovel.com/hotlink/toc/id:kpBHRCHVE2/brethericks-handbook-of</t>
  </si>
  <si>
    <t>http://app.knovel.com/hotlink/toc/id:kpBICS0002/biotechnological-innovations-in</t>
  </si>
  <si>
    <t>http://app.knovel.com/hotlink/toc/id:kpBIMASFG1/building-information-management</t>
  </si>
  <si>
    <t>http://app.knovel.com/hotlink/toc/id:kpBIO00001/best-industry-outcomes</t>
  </si>
  <si>
    <t>http://app.knovel.com/hotlink/toc/id:kpBIPTSFSJ/building-integrated-photovoltaic</t>
  </si>
  <si>
    <t>http://app.knovel.com/hotlink/toc/id:kpBIT00003/biologically-inspired-textiles</t>
  </si>
  <si>
    <t>http://app.knovel.com/hotlink/toc/id:kpBLA00001/boundary-layer-analysis</t>
  </si>
  <si>
    <t>http://app.knovel.com/hotlink/toc/id:kpBLAE0006/bottom-line-automation</t>
  </si>
  <si>
    <t>http://app.knovel.com/hotlink/toc/id:kpBLAPHWE1/becoming-leaders-a</t>
  </si>
  <si>
    <t>http://app.knovel.com/hotlink/toc/id:kpBLFESCS1/boundary-layer-flow</t>
  </si>
  <si>
    <t>http://app.knovel.com/hotlink/toc/id:kpBMAPFM02/biological-monitoring-a</t>
  </si>
  <si>
    <t>http://app.knovel.com/hotlink/toc/id:kpBMATLAB1/basic-matlab-simulink</t>
  </si>
  <si>
    <t>http://app.knovel.com/hotlink/toc/id:kpBMBAT001/biosensors-and-modern</t>
  </si>
  <si>
    <t>http://app.knovel.com/hotlink/toc/id:kpBMBATVCN/biosensors-and-modern</t>
  </si>
  <si>
    <t>http://app.knovel.com/hotlink/toc/id:kpBMCE0001/building-materials-in</t>
  </si>
  <si>
    <t>http://app.knovel.com/hotlink/toc/id:kpBME00001/bridge-management-2nd</t>
  </si>
  <si>
    <t>http://app.knovel.com/hotlink/toc/id:kpBMFF0001/biaxial</t>
  </si>
  <si>
    <t>http://app.knovel.com/hotlink/toc/id:kpBMGD0003/busy-managers-guide</t>
  </si>
  <si>
    <t>http://app.knovel.com/hotlink/toc/id:kpBMHCB008/bulk-material-handling</t>
  </si>
  <si>
    <t>http://app.knovel.com/hotlink/toc/id:kpBMMIWVM6/basics-of-metal</t>
  </si>
  <si>
    <t>http://app.knovel.com/hotlink/toc/id:kpBMPC0004/basic-math-for</t>
  </si>
  <si>
    <t>http://app.knovel.com/hotlink/toc/id:kpBMRHE001/basic-machining-reference</t>
  </si>
  <si>
    <t>http://app.knovel.com/hotlink/toc/id:kpBNREHSL2/biotechnology-and-nanotechnology</t>
  </si>
  <si>
    <t>http://app.knovel.com/hotlink/toc/id:kpBODSFPE1/battery-operated-devices</t>
  </si>
  <si>
    <t>http://app.knovel.com/hotlink/toc/id:kpBOH0000E/boiler-operators-handbook</t>
  </si>
  <si>
    <t>http://app.knovel.com/hotlink/toc/id:kpBOOIRE0P/basic-optics-and</t>
  </si>
  <si>
    <t>http://app.knovel.com/hotlink/toc/id:kpBPACTNC4/best-practices-in</t>
  </si>
  <si>
    <t>http://app.knovel.com/hotlink/toc/id:kpBPBCLB01/bioalcohol-production-biochemical</t>
  </si>
  <si>
    <t>http://app.knovel.com/hotlink/toc/id:kpBPBMDMN6/best-practices-in</t>
  </si>
  <si>
    <t>http://app.knovel.com/hotlink/toc/id:kpBPCS0001/basic-principles-of</t>
  </si>
  <si>
    <t>http://app.knovel.com/hotlink/toc/id:kpBPDCCM02/best-practices-for</t>
  </si>
  <si>
    <t>http://app.knovel.com/hotlink/toc/id:kpBPDCMNM4/best-practices-for</t>
  </si>
  <si>
    <t>http://app.knovel.com/hotlink/toc/id:kpBPDEHSW6/building-a-project</t>
  </si>
  <si>
    <t>http://app.knovel.com/hotlink/toc/id:kpBPDFEEEA/best-practices-for</t>
  </si>
  <si>
    <t>http://app.knovel.com/hotlink/toc/id:kpBPDSOAUI/business-process-driven</t>
  </si>
  <si>
    <t>http://app.knovel.com/hotlink/toc/id:kpBPELCBP1/bpel-cookbook-best</t>
  </si>
  <si>
    <t>http://app.knovel.com/hotlink/toc/id:kpBPELPMO1/bpel-pm-and</t>
  </si>
  <si>
    <t>http://app.knovel.com/hotlink/toc/id:kpBPFEM002/basic-principles-of</t>
  </si>
  <si>
    <t>http://app.knovel.com/hotlink/toc/id:kpBPFOTPE2/bleaching-and-purifying</t>
  </si>
  <si>
    <t>http://app.knovel.com/hotlink/toc/id:kpBPHCR005/bioremediation-of-petroleum</t>
  </si>
  <si>
    <t>http://app.knovel.com/hotlink/toc/id:kpBPITE001/business-process-improvement</t>
  </si>
  <si>
    <t>http://app.knovel.com/hotlink/toc/id:kpBPNTNTN1/beneficiation-of-phosphates</t>
  </si>
  <si>
    <t>http://app.knovel.com/hotlink/toc/id:kpBPNUC003/belowground-pipeline-networks</t>
  </si>
  <si>
    <t>http://app.knovel.com/hotlink/toc/id:kpBPPSSCS1/bp-process-safety</t>
  </si>
  <si>
    <t>http://app.knovel.com/hotlink/toc/id:kpBPPSSCW5/bp-process-safety</t>
  </si>
  <si>
    <t>http://app.knovel.com/hotlink/toc/id:kpBPPSSH07/bp-process-safety</t>
  </si>
  <si>
    <t>http://app.knovel.com/hotlink/toc/id:kpBPPSSHA1/bp-process-safety</t>
  </si>
  <si>
    <t>http://app.knovel.com/hotlink/toc/id:kpBPPSSHEI/bp-process-safety</t>
  </si>
  <si>
    <t>http://app.knovel.com/hotlink/toc/id:kpBPPSSHN1/bp-process-safety</t>
  </si>
  <si>
    <t>http://app.knovel.com/hotlink/toc/id:kpBPPSSHO1/bp-process-safety</t>
  </si>
  <si>
    <t>http://app.knovel.com/hotlink/toc/id:kpBPPSSHS1/bp-process-safety</t>
  </si>
  <si>
    <t>http://app.knovel.com/hotlink/toc/id:kpBPPSSHT4/bp-process-safety</t>
  </si>
  <si>
    <t>http://app.knovel.com/hotlink/toc/id:kpBPPSSHW3/bp-process-safety</t>
  </si>
  <si>
    <t>http://app.knovel.com/hotlink/toc/id:kpBPPSSLH2/bp-process-safety</t>
  </si>
  <si>
    <t>http://app.knovel.com/hotlink/toc/id:kpBPPSSLN1/bp-process-safety</t>
  </si>
  <si>
    <t>http://app.knovel.com/hotlink/toc/id:kpBPPSSS01/bp-process-safety</t>
  </si>
  <si>
    <t>http://app.knovel.com/hotlink/toc/id:kpBPPSSSF2/bp-process-safety</t>
  </si>
  <si>
    <t>http://app.knovel.com/hotlink/toc/id:kpBPPSSSH2/bp-process-safety</t>
  </si>
  <si>
    <t>http://app.knovel.com/hotlink/toc/id:kpBPPSSST1/bp-process-safety</t>
  </si>
  <si>
    <t>http://app.knovel.com/hotlink/toc/id:kpBPPSSSU1/bp-process-safety</t>
  </si>
  <si>
    <t>http://app.knovel.com/hotlink/toc/id:kpBPPTSTPC/buried-plastic-pipe</t>
  </si>
  <si>
    <t>http://app.knovel.com/hotlink/toc/id:kpBPPTVST7/buried-plastic-pipe</t>
  </si>
  <si>
    <t>http://app.knovel.com/hotlink/toc/id:kpBPS00002/baking-problems-solved</t>
  </si>
  <si>
    <t>http://app.knovel.com/hotlink/toc/id:kpBPWE0001/business-plan-workbook</t>
  </si>
  <si>
    <t>http://app.knovel.com/hotlink/toc/id:kpBPWMNCH5/best-practices-in</t>
  </si>
  <si>
    <t>http://app.knovel.com/hotlink/toc/id:kpBQAH0001/biomedical-quality-auditor</t>
  </si>
  <si>
    <t>http://app.knovel.com/hotlink/toc/id:kpBQAHE001/biomedical-quality-auditor</t>
  </si>
  <si>
    <t>http://app.knovel.com/hotlink/toc/id:kpBR000005/bistatic-radar</t>
  </si>
  <si>
    <t>http://app.knovel.com/hotlink/toc/id:kpBRBE0001/battery-reference-book</t>
  </si>
  <si>
    <t>http://app.knovel.com/hotlink/toc/id:kpBREFC00E/biomass-for-renewable</t>
  </si>
  <si>
    <t>http://app.knovel.com/hotlink/toc/id:kpBREOGFD1/basics-of-reservoir</t>
  </si>
  <si>
    <t>http://app.knovel.com/hotlink/toc/id:kpBRHBARMM/biologically-responsive-hybrid</t>
  </si>
  <si>
    <t>http://app.knovel.com/hotlink/toc/id:kpBRHBDDG1/blast-resistant-highway</t>
  </si>
  <si>
    <t>http://app.knovel.com/hotlink/toc/id:kpBRTPGTC2/bus-rapid-transit</t>
  </si>
  <si>
    <t>http://app.knovel.com/hotlink/toc/id:kpBRTSMAR6/basic-rubber-testing</t>
  </si>
  <si>
    <t>http://app.knovel.com/hotlink/toc/id:kpBRWE0001/blueprint-reading-for</t>
  </si>
  <si>
    <t>http://app.knovel.com/hotlink/toc/id:kpBSACMA01/biomedical-signal-analysis</t>
  </si>
  <si>
    <t>http://app.knovel.com/hotlink/toc/id:kpBSAE0006/building-scientific-apparatus</t>
  </si>
  <si>
    <t>http://app.knovel.com/hotlink/toc/id:kpBSAIMM06/biomaterials-science-an</t>
  </si>
  <si>
    <t>http://app.knovel.com/hotlink/toc/id:kpBSAIMME2/biomaterials-science-an</t>
  </si>
  <si>
    <t>http://app.knovel.com/hotlink/toc/id:kpBSCAW002/basic-science-concepts</t>
  </si>
  <si>
    <t>http://app.knovel.com/hotlink/toc/id:kpBSDSPA01/biobased-surfactants-and</t>
  </si>
  <si>
    <t>http://app.knovel.com/hotlink/toc/id:kpBSE00003/bioseparations-science-and</t>
  </si>
  <si>
    <t>http://app.knovel.com/hotlink/toc/id:kpBSEIECP1/business-strategies-for</t>
  </si>
  <si>
    <t>http://app.knovel.com/hotlink/toc/id:kpBSFPA001/biaxial-stretching-of</t>
  </si>
  <si>
    <t>http://app.knovel.com/hotlink/toc/id:kpBSHEFSD4/bs-9999-handbook</t>
  </si>
  <si>
    <t>http://app.knovel.com/hotlink/toc/id:kpBSP00001/brewing-science-and</t>
  </si>
  <si>
    <t>http://app.knovel.com/hotlink/toc/id:kpBSPCNA02/bioelectrical-signal-processing</t>
  </si>
  <si>
    <t>http://app.knovel.com/hotlink/toc/id:kpBSPPE003/biological-safety-principles</t>
  </si>
  <si>
    <t>http://app.knovel.com/hotlink/toc/id:kpBSRE0001/bacterial-stress-responses</t>
  </si>
  <si>
    <t>http://app.knovel.com/hotlink/toc/id:kpBST00002/biomimetic-sensor-technology</t>
  </si>
  <si>
    <t>http://app.knovel.com/hotlink/toc/id:kpBST00012/basic-structural-theory</t>
  </si>
  <si>
    <t>http://app.knovel.com/hotlink/toc/id:kpBSTDRBS5/bearing-steel-technology</t>
  </si>
  <si>
    <t>http://app.knovel.com/hotlink/toc/id:kpBSTE0006/basic-ship-theory</t>
  </si>
  <si>
    <t>http://app.knovel.com/hotlink/toc/id:kpBSTFSO04/biodiesel-science-and</t>
  </si>
  <si>
    <t>http://app.knovel.com/hotlink/toc/id:kpBTPMPFE2/basics-of-testing</t>
  </si>
  <si>
    <t>http://app.knovel.com/hotlink/toc/id:kpBTWPTBG4/backtrack-5-wireless</t>
  </si>
  <si>
    <t>http://app.knovel.com/hotlink/toc/id:kpBULCLSO3/beyond-the-usability</t>
  </si>
  <si>
    <t>http://app.knovel.com/hotlink/toc/id:kpBVAPRRN1/bioprocessing-for-value</t>
  </si>
  <si>
    <t>http://app.knovel.com/hotlink/toc/id:kpBVBL0001/becoming-a-values</t>
  </si>
  <si>
    <t>http://app.knovel.com/hotlink/toc/id:kpBVTESB03/blasting-vibrations-and</t>
  </si>
  <si>
    <t>http://app.knovel.com/hotlink/toc/id:kpBVTHLC01/butterfly-valves-torque</t>
  </si>
  <si>
    <t>http://app.knovel.com/hotlink/toc/id:kpBVTHLCAJ/butterfly-valves-torque</t>
  </si>
  <si>
    <t>http://app.knovel.com/hotlink/toc/id:kpBWAT0005/basic-wing-and</t>
  </si>
  <si>
    <t>http://app.knovel.com/hotlink/toc/id:kpBWCH0002/blowout-and-well</t>
  </si>
  <si>
    <t>http://app.knovel.com/hotlink/toc/id:kpBWTE0002/basic-water-treatment</t>
  </si>
  <si>
    <t>http://app.knovel.com/hotlink/toc/id:kpBWTPPVI4/boiler-water-treatment</t>
  </si>
  <si>
    <t>http://app.knovel.com/hotlink/toc/id:kpBWWT0002/biotechnology-for-waste</t>
  </si>
  <si>
    <t>http://app.knovel.com/hotlink/toc/id:kpC0000001/castings</t>
  </si>
  <si>
    <t>http://app.knovel.com/hotlink/toc/id:kpCA000008/corrosion-of-aluminium</t>
  </si>
  <si>
    <t>http://app.knovel.com/hotlink/toc/id:kpCA000015/codex-alimentarius</t>
  </si>
  <si>
    <t>http://app.knovel.com/hotlink/toc/id:kpCAA00003/cylindrical-antennas-and</t>
  </si>
  <si>
    <t>http://app.knovel.com/hotlink/toc/id:kpCAA00013/casting-aluminum-alloys</t>
  </si>
  <si>
    <t>http://app.knovel.com/hotlink/toc/id:kpCAAHDE0D/computer-arithmetic-algorithms</t>
  </si>
  <si>
    <t>http://app.knovel.com/hotlink/toc/id:kpCAAIG00W/cosmetics-additives-an</t>
  </si>
  <si>
    <t>http://app.knovel.com/hotlink/toc/id:kpCAAQAE02/computer-architecture-a</t>
  </si>
  <si>
    <t>http://app.knovel.com/hotlink/toc/id:kpCAAQAE11/computer-architecture-a</t>
  </si>
  <si>
    <t>http://app.knovel.com/hotlink/toc/id:kpCAASHTO1/comparison-of-aashto</t>
  </si>
  <si>
    <t>http://app.knovel.com/hotlink/toc/id:kpCACEVCA6/computer-aided-chemical</t>
  </si>
  <si>
    <t>http://app.knovel.com/hotlink/toc/id:kpCACVMCA3/comprehensive-analytical-chemistry</t>
  </si>
  <si>
    <t>http://app.knovel.com/hotlink/toc/id:kpCAD00005/cambridge-aerospace-dictionary</t>
  </si>
  <si>
    <t>http://app.knovel.com/hotlink/toc/id:kpCADDS001/chemical-aspects-of</t>
  </si>
  <si>
    <t>http://app.knovel.com/hotlink/toc/id:kpCADE0003/cambridge-aerospace-dictionary</t>
  </si>
  <si>
    <t>http://app.knovel.com/hotlink/toc/id:kpCADMMS01/computer-aided-design</t>
  </si>
  <si>
    <t>http://app.knovel.com/hotlink/toc/id:kpCAFTA002/chemical-analysis-of</t>
  </si>
  <si>
    <t>http://app.knovel.com/hotlink/toc/id:kpCAGRI002/change-agents-guide</t>
  </si>
  <si>
    <t>http://app.knovel.com/hotlink/toc/id:kpCAHPSTE3/concrete-admixtures-handbook</t>
  </si>
  <si>
    <t>http://app.knovel.com/hotlink/toc/id:kpCAHVIPS1/condition-assessment-of</t>
  </si>
  <si>
    <t>http://app.knovel.com/hotlink/toc/id:kpCAIW0002/chemical-analysis-of</t>
  </si>
  <si>
    <t>http://app.knovel.com/hotlink/toc/id:kpCALDT003/chelating-agents-for</t>
  </si>
  <si>
    <t>http://app.knovel.com/hotlink/toc/id:kpCALMEI03/computer-aided-lean</t>
  </si>
  <si>
    <t>http://app.knovel.com/hotlink/toc/id:kpCAPAFDA3/capa-for-the</t>
  </si>
  <si>
    <t>http://app.knovel.com/hotlink/toc/id:kpCAPMPAS7/common-airport-pavement</t>
  </si>
  <si>
    <t>http://app.knovel.com/hotlink/toc/id:kpCAPNM002/current-application-of</t>
  </si>
  <si>
    <t>http://app.knovel.com/hotlink/toc/id:kpCARM0001/computer-assisted-reservoir</t>
  </si>
  <si>
    <t>http://app.knovel.com/hotlink/toc/id:kpCASCTA05/crack-analysis-in</t>
  </si>
  <si>
    <t>http://app.knovel.com/hotlink/toc/id:kpCASPDID8/composite-airframe-structures</t>
  </si>
  <si>
    <t>http://app.knovel.com/hotlink/toc/id:kpCAVS0001/chemoinformatics-approaches-to</t>
  </si>
  <si>
    <t>http://app.knovel.com/hotlink/toc/id:kpCB000001/cereal-biotechnology</t>
  </si>
  <si>
    <t>http://app.knovel.com/hotlink/toc/id:kpCBABCTCH/china-business-abc</t>
  </si>
  <si>
    <t>http://app.knovel.com/hotlink/toc/id:kpCBBAGFS1/collapse-of-burning</t>
  </si>
  <si>
    <t>http://app.knovel.com/hotlink/toc/id:kpCBC00006/contemporary-boron-chemistry</t>
  </si>
  <si>
    <t>http://app.knovel.com/hotlink/toc/id:kpCBE0000R/control-of-boilers</t>
  </si>
  <si>
    <t>http://app.knovel.com/hotlink/toc/id:kpCBMHRCA1/contemporary-biomaterials-material</t>
  </si>
  <si>
    <t>http://app.knovel.com/hotlink/toc/id:kpCBRC0002/cocoa-butter-and</t>
  </si>
  <si>
    <t>http://app.knovel.com/hotlink/toc/id:kpCC000012/colour-chemistry</t>
  </si>
  <si>
    <t>http://app.knovel.com/hotlink/toc/id:kpCCAAPGE1/corrosion-of-copper</t>
  </si>
  <si>
    <t>http://app.knovel.com/hotlink/toc/id:kpCCABG001/centrifugal-compressors-a</t>
  </si>
  <si>
    <t>http://app.knovel.com/hotlink/toc/id:kpCCAR0002/cloud-computing-assessing</t>
  </si>
  <si>
    <t>http://app.knovel.com/hotlink/toc/id:kpCCATFAC1/code-compliance-for</t>
  </si>
  <si>
    <t>http://app.knovel.com/hotlink/toc/id:kpCCBBAGG1/cross-cultural-business</t>
  </si>
  <si>
    <t>http://app.knovel.com/hotlink/toc/id:kpCCCWEFC7/control-of-corrosion</t>
  </si>
  <si>
    <t>http://app.knovel.com/hotlink/toc/id:kpCCDCNPP8/corporate-citizenship-in</t>
  </si>
  <si>
    <t>http://app.knovel.com/hotlink/toc/id:kpCCEC0001/concepts-of-chemical</t>
  </si>
  <si>
    <t>http://app.knovel.com/hotlink/toc/id:kpCCEM000E/cleanup-of-chemical</t>
  </si>
  <si>
    <t>http://app.knovel.com/hotlink/toc/id:kpCCEME001/conceptual-cost-estimating</t>
  </si>
  <si>
    <t>http://app.knovel.com/hotlink/toc/id:kpCCEMLIC9/cleanup-of-chemical</t>
  </si>
  <si>
    <t>http://app.knovel.com/hotlink/toc/id:kpCCET000B/clean-coal-engineering</t>
  </si>
  <si>
    <t>http://app.knovel.com/hotlink/toc/id:kpCCGSTPP1/combined-cycle-gas</t>
  </si>
  <si>
    <t>http://app.knovel.com/hotlink/toc/id:kpCCHMCCD2/construction-contracts-how</t>
  </si>
  <si>
    <t>http://app.knovel.com/hotlink/toc/id:kpCCHMCPM1/complete-casting-handbook</t>
  </si>
  <si>
    <t>http://app.knovel.com/hotlink/toc/id:kpCCIRCRN9/comparative-carcinogenicity-of</t>
  </si>
  <si>
    <t>http://app.knovel.com/hotlink/toc/id:kpCCIRSSG1/civil-commercial-and</t>
  </si>
  <si>
    <t>http://app.knovel.com/hotlink/toc/id:kpCCLRNRM4/contested-country-local</t>
  </si>
  <si>
    <t>http://app.knovel.com/hotlink/toc/id:kpCCM00003/construction-calculations-manual</t>
  </si>
  <si>
    <t>http://app.knovel.com/hotlink/toc/id:kpCCMC0001/carbon-carbon-materials</t>
  </si>
  <si>
    <t>http://app.knovel.com/hotlink/toc/id:kpCCMHCUR2/coaching-counseling-and</t>
  </si>
  <si>
    <t>http://app.knovel.com/hotlink/toc/id:kpCCNCAPG1/cut-costs-not</t>
  </si>
  <si>
    <t>http://app.knovel.com/hotlink/toc/id:kpCCNMDCN1/corrosion-by-carbon</t>
  </si>
  <si>
    <t>http://app.knovel.com/hotlink/toc/id:kpCCO00009/concepts-of-classical</t>
  </si>
  <si>
    <t>http://app.knovel.com/hotlink/toc/id:kpCCPECSD2/computers-as-components</t>
  </si>
  <si>
    <t>http://app.knovel.com/hotlink/toc/id:kpCCPME001/cheese-chemistry-physics</t>
  </si>
  <si>
    <t>http://app.knovel.com/hotlink/toc/id:kpCCPNV001/clay-containing-polymeric</t>
  </si>
  <si>
    <t>http://app.knovel.com/hotlink/toc/id:kpCCPPTPCB/corrosion-control-in</t>
  </si>
  <si>
    <t>http://app.knovel.com/hotlink/toc/id:kpCCPPU001/canola-chemistry-production</t>
  </si>
  <si>
    <t>http://app.knovel.com/hotlink/toc/id:kpCCRMMH08/corrosion-and-chemical</t>
  </si>
  <si>
    <t>http://app.knovel.com/hotlink/toc/id:kpCCS00001/carbon-capture-and</t>
  </si>
  <si>
    <t>http://app.knovel.com/hotlink/toc/id:kpCCS00016/continuous-casting-of</t>
  </si>
  <si>
    <t>http://app.knovel.com/hotlink/toc/id:kpCCSCVI0S/composite-construction-in</t>
  </si>
  <si>
    <t>http://app.knovel.com/hotlink/toc/id:kpCCSNZEP1/combined-cycle-systems</t>
  </si>
  <si>
    <t>http://app.knovel.com/hotlink/toc/id:kpCCT0000L/ceramic-cutting-tools</t>
  </si>
  <si>
    <t>http://app.knovel.com/hotlink/toc/id:kpCDCE0004/circuit-designers-companion</t>
  </si>
  <si>
    <t>http://app.knovel.com/hotlink/toc/id:kpCDCE0011/circuit-designers-companion</t>
  </si>
  <si>
    <t>http://app.knovel.com/hotlink/toc/id:kpCDESRB0C/controlling-the-damaging</t>
  </si>
  <si>
    <t>http://app.knovel.com/hotlink/toc/id:kpCDICDIEB/corrosion-deformation-interactions</t>
  </si>
  <si>
    <t>http://app.knovel.com/hotlink/toc/id:kpCDIFPCP2/consumer-driven-innovation</t>
  </si>
  <si>
    <t>http://app.knovel.com/hotlink/toc/id:kpCDMMUPA1/corrosion-and-degradation</t>
  </si>
  <si>
    <t>http://app.knovel.com/hotlink/toc/id:kpCDNM000A/creating-and-dominating</t>
  </si>
  <si>
    <t>http://app.knovel.com/hotlink/toc/id:kpCDP00001/casting-design-and</t>
  </si>
  <si>
    <t>http://app.knovel.com/hotlink/toc/id:kpCDPIFB02/chemical-deterioration-and</t>
  </si>
  <si>
    <t>http://app.knovel.com/hotlink/toc/id:kpCDSB0001/cyclic-development-of</t>
  </si>
  <si>
    <t>http://app.knovel.com/hotlink/toc/id:kpCDSVHDLN/circuit-design-and</t>
  </si>
  <si>
    <t>http://app.knovel.com/hotlink/toc/id:kpCDTP000G/casing-design-theory</t>
  </si>
  <si>
    <t>http://app.knovel.com/hotlink/toc/id:kpCDTS000A/cutting-data-for</t>
  </si>
  <si>
    <t>http://app.knovel.com/hotlink/toc/id:kpCDUTCAT3/construction-delays-understanding</t>
  </si>
  <si>
    <t>http://app.knovel.com/hotlink/toc/id:kpCDWJ0002/cumulative-damage-of</t>
  </si>
  <si>
    <t>http://app.knovel.com/hotlink/toc/id:kpCE00000B/campylobacter-3rd-edition</t>
  </si>
  <si>
    <t>http://app.knovel.com/hotlink/toc/id:kpCE000011/combustion-4th-edition</t>
  </si>
  <si>
    <t>http://app.knovel.com/hotlink/toc/id:kpCE00002P/crystallization-4th-edition</t>
  </si>
  <si>
    <t>http://app.knovel.com/hotlink/toc/id:kpCEAHSER3/competitive-engineering-a</t>
  </si>
  <si>
    <t>http://app.knovel.com/hotlink/toc/id:kpCECE0001/computerized-engine-controls</t>
  </si>
  <si>
    <t>http://app.knovel.com/hotlink/toc/id:kpCECIFM01/coaxial-electrical-circuits</t>
  </si>
  <si>
    <t>http://app.knovel.com/hotlink/toc/id:kpCECSPGB1/control-engineering-control</t>
  </si>
  <si>
    <t>http://app.knovel.com/hotlink/toc/id:kpCEDEUM04/controlling-exposure-to</t>
  </si>
  <si>
    <t>http://app.knovel.com/hotlink/toc/id:kpCEDPPEP4/chemical-engineering-design</t>
  </si>
  <si>
    <t>http://app.knovel.com/hotlink/toc/id:kpCEDSIEE1/chemical-engineering-design</t>
  </si>
  <si>
    <t>http://app.knovel.com/hotlink/toc/id:kpCEE00006/chemistry-of-the</t>
  </si>
  <si>
    <t>http://app.knovel.com/hotlink/toc/id:kpCEE0001C/chemistry-of-explosives</t>
  </si>
  <si>
    <t>http://app.knovel.com/hotlink/toc/id:kpCEEC000A/contaminants-of-emerging</t>
  </si>
  <si>
    <t>http://app.knovel.com/hotlink/toc/id:kpCEGDBSE1/concise-eurocodes-geotechnical</t>
  </si>
  <si>
    <t>http://app.knovel.com/hotlink/toc/id:kpCEIIUVB9/causes-and-environmental</t>
  </si>
  <si>
    <t>http://app.knovel.com/hotlink/toc/id:kpCEISFS02/combustion-engineering-issues</t>
  </si>
  <si>
    <t>http://app.knovel.com/hotlink/toc/id:kpCEITDGC2/chinas-electronics-industry</t>
  </si>
  <si>
    <t>http://app.knovel.com/hotlink/toc/id:kpCEITSDSW/coaching-for-emotional</t>
  </si>
  <si>
    <t>http://app.knovel.com/hotlink/toc/id:kpCELQSM02/coastal-evolution-late</t>
  </si>
  <si>
    <t>http://app.knovel.com/hotlink/toc/id:kpCELSBSEA/concise-eurocodes-loadings</t>
  </si>
  <si>
    <t>http://app.knovel.com/hotlink/toc/id:kpCEM0000P/coastal-engineering-manual</t>
  </si>
  <si>
    <t>http://app.knovel.com/hotlink/toc/id:kpCEMDIP01/competitive-electricity-markets</t>
  </si>
  <si>
    <t>http://app.knovel.com/hotlink/toc/id:kpCEMEE001/critical-excitation-methods</t>
  </si>
  <si>
    <t>http://app.knovel.com/hotlink/toc/id:kpCEP0001E/clean-electricity-from</t>
  </si>
  <si>
    <t>http://app.knovel.com/hotlink/toc/id:kpCEPAPCR1/classifying-explosion-prone</t>
  </si>
  <si>
    <t>http://app.knovel.com/hotlink/toc/id:kpCEPDTA06/customizable-embedded-processors</t>
  </si>
  <si>
    <t>http://app.knovel.com/hotlink/toc/id:kpCERAAMR1/cesium-137-in</t>
  </si>
  <si>
    <t>http://app.knovel.com/hotlink/toc/id:kpCERBE005/civil-engineers-reference</t>
  </si>
  <si>
    <t>http://app.knovel.com/hotlink/toc/id:kpCES00003/coal-energy-systems</t>
  </si>
  <si>
    <t>http://app.knovel.com/hotlink/toc/id:kpCETAPG01/civil-excavations-and</t>
  </si>
  <si>
    <t>http://app.knovel.com/hotlink/toc/id:kpCETTS001/concise-encyclopedia-of</t>
  </si>
  <si>
    <t>http://app.knovel.com/hotlink/toc/id:kpCETWP001/cost-estimation-techniques</t>
  </si>
  <si>
    <t>http://app.knovel.com/hotlink/toc/id:kpCEV00003/corrosion-3rd-edition</t>
  </si>
  <si>
    <t>http://app.knovel.com/hotlink/toc/id:kpCEWBWSI3/coastal-engineering-waves</t>
  </si>
  <si>
    <t>http://app.knovel.com/hotlink/toc/id:kpCFACGE04/chilled-foods-a</t>
  </si>
  <si>
    <t>http://app.knovel.com/hotlink/toc/id:kpCFAE000N/computational-functional-analysis</t>
  </si>
  <si>
    <t>http://app.knovel.com/hotlink/toc/id:kpCFAOSBP1/chemical-formulation-an</t>
  </si>
  <si>
    <t>http://app.knovel.com/hotlink/toc/id:kpCFASTCM2/cfast-consolidated-model</t>
  </si>
  <si>
    <t>http://app.knovel.com/hotlink/toc/id:kpCFATVC02/concentration-fluctuations-and</t>
  </si>
  <si>
    <t>http://app.knovel.com/hotlink/toc/id:kpCFC00001/ceramic-films-and</t>
  </si>
  <si>
    <t>http://app.knovel.com/hotlink/toc/id:kpCFC00012/carbon-fiber-composites</t>
  </si>
  <si>
    <t>http://app.knovel.com/hotlink/toc/id:kpCFCPDD08/challenges-in-fine</t>
  </si>
  <si>
    <t>http://app.knovel.com/hotlink/toc/id:kpCFDAPA04/computational-fluid-dynamics</t>
  </si>
  <si>
    <t>http://app.knovel.com/hotlink/toc/id:kpCFDAPAE4/computational-fluid-dynamics</t>
  </si>
  <si>
    <t>http://app.knovel.com/hotlink/toc/id:kpCFDCFDT1/cfd-2003-computational</t>
  </si>
  <si>
    <t>http://app.knovel.com/hotlink/toc/id:kpCFDFETM2/computational-fluid-dynamics</t>
  </si>
  <si>
    <t>http://app.knovel.com/hotlink/toc/id:kpCFE00001/chilled-foods-2nd</t>
  </si>
  <si>
    <t>http://app.knovel.com/hotlink/toc/id:kpCFFB0001/chemistry-of-fossil</t>
  </si>
  <si>
    <t>http://app.knovel.com/hotlink/toc/id:kpCFFGTPO2/chemical-feed-field</t>
  </si>
  <si>
    <t>http://app.knovel.com/hotlink/toc/id:kpCFIQ0001/colour-in-food</t>
  </si>
  <si>
    <t>http://app.knovel.com/hotlink/toc/id:kpCFMCRE01/computational-flow-modeling</t>
  </si>
  <si>
    <t>http://app.knovel.com/hotlink/toc/id:kpCFPMC001/creep-and-fatigue</t>
  </si>
  <si>
    <t>http://app.knovel.com/hotlink/toc/id:kpCFTMCSBE/cold-formed-tubular</t>
  </si>
  <si>
    <t>http://app.knovel.com/hotlink/toc/id:kpCFW00001/composite-filament-winding</t>
  </si>
  <si>
    <t>http://app.knovel.com/hotlink/toc/id:kpCG000004/computational-gasdynamics</t>
  </si>
  <si>
    <t>http://app.knovel.com/hotlink/toc/id:kpCGA00005/coal-gasification-and</t>
  </si>
  <si>
    <t>http://app.knovel.com/hotlink/toc/id:kpCGCCS005/corrosion-of-glass</t>
  </si>
  <si>
    <t>http://app.knovel.com/hotlink/toc/id:kpCGEE000D/chemistry-of-gold</t>
  </si>
  <si>
    <t>http://app.knovel.com/hotlink/toc/id:kpCGFS000H/comprehensive-guide-to</t>
  </si>
  <si>
    <t>http://app.knovel.com/hotlink/toc/id:kpCGPPME02/complete-guide-to</t>
  </si>
  <si>
    <t>http://app.knovel.com/hotlink/toc/id:kpCGSFRST1/computational-gas-solids</t>
  </si>
  <si>
    <t>http://app.knovel.com/hotlink/toc/id:kpCGT00001/crystal-growth-technology</t>
  </si>
  <si>
    <t>http://app.knovel.com/hotlink/toc/id:kpCH000004/coastal-hazards</t>
  </si>
  <si>
    <t>http://app.knovel.com/hotlink/toc/id:kpCH000011/compendium-of-hydrogeology</t>
  </si>
  <si>
    <t>http://app.knovel.com/hotlink/toc/id:kpCH000026/countersinking-handbook</t>
  </si>
  <si>
    <t>http://app.knovel.com/hotlink/toc/id:kpCHACCPA1/certified-haccp-auditor</t>
  </si>
  <si>
    <t>http://app.knovel.com/hotlink/toc/id:kpCHCPHTA1/combined-heating-cooling</t>
  </si>
  <si>
    <t>http://app.knovel.com/hotlink/toc/id:kpCHESDO04/compact-heat-exchangers</t>
  </si>
  <si>
    <t>http://app.knovel.com/hotlink/toc/id:kpCHMCE005/condensed-handbook-of</t>
  </si>
  <si>
    <t>http://app.knovel.com/hotlink/toc/id:kpCHMT000J/convective-heat-and</t>
  </si>
  <si>
    <t>http://app.knovel.com/hotlink/toc/id:kpCHPHDERT/coaching-for-high</t>
  </si>
  <si>
    <t>http://app.knovel.com/hotlink/toc/id:kpCHPP0001/compressor-handbook-principles</t>
  </si>
  <si>
    <t>http://app.knovel.com/hotlink/toc/id:kpCHYMCCF1/changing-how-you</t>
  </si>
  <si>
    <t>http://app.knovel.com/hotlink/toc/id:kpCI000004/ceramic-interfaces-2</t>
  </si>
  <si>
    <t>http://app.knovel.com/hotlink/toc/id:kpCIAIGE01/corrosion-inhibitors-an</t>
  </si>
  <si>
    <t>http://app.knovel.com/hotlink/toc/id:kpCIBSEGA8/cibse-guide-a</t>
  </si>
  <si>
    <t>http://app.knovel.com/hotlink/toc/id:kpCIBSEGB1/cibse-guide-b</t>
  </si>
  <si>
    <t>http://app.knovel.com/hotlink/toc/id:kpCIBSEGC1/cibse-guide-c</t>
  </si>
  <si>
    <t>http://app.knovel.com/hotlink/toc/id:kpCIBSEGD2/cibse-guide-d</t>
  </si>
  <si>
    <t>http://app.knovel.com/hotlink/toc/id:kpCIBSEGEK/cibse-guide-e</t>
  </si>
  <si>
    <t>http://app.knovel.com/hotlink/toc/id:kpCIBSEGF7/cibse-guide-f</t>
  </si>
  <si>
    <t>http://app.knovel.com/hotlink/toc/id:kpCIBSEGG1/cibse-guide-g</t>
  </si>
  <si>
    <t>http://app.knovel.com/hotlink/toc/id:kpCIBSEGH1/cibse-guide-h</t>
  </si>
  <si>
    <t>http://app.knovel.com/hotlink/toc/id:kpCIBSEGK3/cibse-guide-k</t>
  </si>
  <si>
    <t>http://app.knovel.com/hotlink/toc/id:kpCIBSEGMO/cibse-guide-m</t>
  </si>
  <si>
    <t>http://app.knovel.com/hotlink/toc/id:kpCIDOSHA4/construction-industry-digest</t>
  </si>
  <si>
    <t>http://app.knovel.com/hotlink/toc/id:kpCIGTEOE1/combustion-instabilities-in</t>
  </si>
  <si>
    <t>http://app.knovel.com/hotlink/toc/id:kpCII00002/chemistry-of-inkjet</t>
  </si>
  <si>
    <t>http://app.knovel.com/hotlink/toc/id:kpCIPA0004/ceramic-interfaces-properties</t>
  </si>
  <si>
    <t>http://app.knovel.com/hotlink/toc/id:kpCIPAAV01/combustion-instability-progress</t>
  </si>
  <si>
    <t>http://app.knovel.com/hotlink/toc/id:kpCISCSAR1/corrosion-inhibitors-for</t>
  </si>
  <si>
    <t>http://app.knovel.com/hotlink/toc/id:kpCK000001/catalytic-kinetics</t>
  </si>
  <si>
    <t>http://app.knovel.com/hotlink/toc/id:kpCKATTDI4/creating-knowledge-advantage</t>
  </si>
  <si>
    <t>http://app.knovel.com/hotlink/toc/id:kpCKRD0001/chemical-kinetics-and</t>
  </si>
  <si>
    <t>http://app.knovel.com/hotlink/toc/id:kpCLDCDA04/casing-and-liners</t>
  </si>
  <si>
    <t>http://app.knovel.com/hotlink/toc/id:kpCLIARE05/contaminated-land-investigation</t>
  </si>
  <si>
    <t>http://app.knovel.com/hotlink/toc/id:kpCLNMITS4/city-logistics-network</t>
  </si>
  <si>
    <t>http://app.knovel.com/hotlink/toc/id:kpCLPLCMU8/closed-loop-product</t>
  </si>
  <si>
    <t>http://app.knovel.com/hotlink/toc/id:kpCLR00002/contaminated-land-and</t>
  </si>
  <si>
    <t>http://app.knovel.com/hotlink/toc/id:kpCLSEET03/copper-leaching-solvent</t>
  </si>
  <si>
    <t>http://app.knovel.com/hotlink/toc/id:kpCLT00001/coated-and-laminated</t>
  </si>
  <si>
    <t>http://app.knovel.com/hotlink/toc/id:kpCM000008/contact-mechanics</t>
  </si>
  <si>
    <t>http://app.knovel.com/hotlink/toc/id:kpCMA00003/corrosion-of-magnesium</t>
  </si>
  <si>
    <t>http://app.knovel.com/hotlink/toc/id:kpCMAIT001/chemistry-and-medicines</t>
  </si>
  <si>
    <t>http://app.knovel.com/hotlink/toc/id:kpCMASE001/composite-materials-for</t>
  </si>
  <si>
    <t>http://app.knovel.com/hotlink/toc/id:kpCMBE0004/chemistry-maths-book</t>
  </si>
  <si>
    <t>http://app.knovel.com/hotlink/toc/id:kpCMBFF00V/cellular-and-molecular</t>
  </si>
  <si>
    <t>http://app.knovel.com/hotlink/toc/id:kpCMCMPA01/ceramic-matrix-composites</t>
  </si>
  <si>
    <t>http://app.knovel.com/hotlink/toc/id:kpCMDAE004/classical-and-modern</t>
  </si>
  <si>
    <t>http://app.knovel.com/hotlink/toc/id:kpCMDCS008/concentrate-management-in</t>
  </si>
  <si>
    <t>http://app.knovel.com/hotlink/toc/id:kpCMDS0005/composite-material-data</t>
  </si>
  <si>
    <t>http://app.knovel.com/hotlink/toc/id:kpCME00001/chemistry-in-the</t>
  </si>
  <si>
    <t>http://app.knovel.com/hotlink/toc/id:kpCME00011/coatings-in-manufacturing</t>
  </si>
  <si>
    <t>http://app.knovel.com/hotlink/toc/id:kpCMEAPPR1/coating-materials-for</t>
  </si>
  <si>
    <t>http://app.knovel.com/hotlink/toc/id:kpCMEDB005/concise-metals-engineering</t>
  </si>
  <si>
    <t>http://app.knovel.com/hotlink/toc/id:kpCMH00001/cement-manufacturers-handbook</t>
  </si>
  <si>
    <t>http://app.knovel.com/hotlink/toc/id:kpCMHAICP2/corrosion-of-metallic</t>
  </si>
  <si>
    <t>http://app.knovel.com/hotlink/toc/id:kpCMHMR005/continuous-monitoring-for</t>
  </si>
  <si>
    <t>http://app.knovel.com/hotlink/toc/id:kpCMII000P/corrosion-in-the</t>
  </si>
  <si>
    <t>http://app.knovel.com/hotlink/toc/id:kpCMMB0001/computational-methods-in</t>
  </si>
  <si>
    <t>http://app.knovel.com/hotlink/toc/id:kpCMMFPM06/computational-methods-for</t>
  </si>
  <si>
    <t>http://app.knovel.com/hotlink/toc/id:kpCMMM0002/cytoskeletal-mechanics-models</t>
  </si>
  <si>
    <t>http://app.knovel.com/hotlink/toc/id:kpCMNSRAEG/corrosion-monitoring-in</t>
  </si>
  <si>
    <t>http://app.knovel.com/hotlink/toc/id:kpCMPHVE03/clinical-microbiology-procedures</t>
  </si>
  <si>
    <t>http://app.knovel.com/hotlink/toc/id:kpCMPS0006/continuum-modeling-in</t>
  </si>
  <si>
    <t>http://app.knovel.com/hotlink/toc/id:kpCMPSTE02/concrete-materials-properties</t>
  </si>
  <si>
    <t>http://app.knovel.com/hotlink/toc/id:kpCMQOEH01/certified-manager-of</t>
  </si>
  <si>
    <t>http://app.knovel.com/hotlink/toc/id:kpCMQOEHE6/certified-manager-of</t>
  </si>
  <si>
    <t>http://app.knovel.com/hotlink/toc/id:kpCMREM001/condition-monitoring-of</t>
  </si>
  <si>
    <t>http://app.knovel.com/hotlink/toc/id:kpCMSPA002/chromatography-mass-spectroscopy</t>
  </si>
  <si>
    <t>http://app.knovel.com/hotlink/toc/id:kpCMSTHI02/constructive-modeling-of</t>
  </si>
  <si>
    <t>http://app.knovel.com/hotlink/toc/id:kpCMTEACA1/custom-molding-of</t>
  </si>
  <si>
    <t>http://app.knovel.com/hotlink/toc/id:kpCMWDSM0G/computer-modeling-of</t>
  </si>
  <si>
    <t>http://app.knovel.com/hotlink/toc/id:kpCMWDSMW4/computer-modeling-of</t>
  </si>
  <si>
    <t>http://app.knovel.com/hotlink/toc/id:kpCNBCPPM4/carbon-nanotube-based</t>
  </si>
  <si>
    <t>http://app.knovel.com/hotlink/toc/id:kpCNCPHAC1/cnc-programming-handbook</t>
  </si>
  <si>
    <t>http://app.knovel.com/hotlink/toc/id:kpCNHSP009/curve-number-hydrology</t>
  </si>
  <si>
    <t>http://app.knovel.com/hotlink/toc/id:kpCNIEFC03/corrosion-in-the</t>
  </si>
  <si>
    <t>http://app.knovel.com/hotlink/toc/id:kpCNM0000D/chemistry-of-nanostructured</t>
  </si>
  <si>
    <t>http://app.knovel.com/hotlink/toc/id:kpCNNGDP0K/computational-neural-networks</t>
  </si>
  <si>
    <t>http://app.knovel.com/hotlink/toc/id:kpCNNVCFA1/cellular-neural-networks</t>
  </si>
  <si>
    <t>http://app.knovel.com/hotlink/toc/id:kpCNOMCSP2/chemistry-of-nanocrystalline</t>
  </si>
  <si>
    <t>http://app.knovel.com/hotlink/toc/id:kpCNRDCPM2/carbon-nanotechnology-recent</t>
  </si>
  <si>
    <t>http://app.knovel.com/hotlink/toc/id:kpCNSSPA02/carbon-nanotube-science</t>
  </si>
  <si>
    <t>http://app.knovel.com/hotlink/toc/id:kpCOAD0005/crude-oil-assay</t>
  </si>
  <si>
    <t>http://app.knovel.com/hotlink/toc/id:kpCOCCOGP2/cosub2</t>
  </si>
  <si>
    <t>http://app.knovel.com/hotlink/toc/id:kpCOCIIIV4/comprehensive-organometallic-chemistry</t>
  </si>
  <si>
    <t>http://app.knovel.com/hotlink/toc/id:kpCOCTRGG7/cosub2</t>
  </si>
  <si>
    <t>http://app.knovel.com/hotlink/toc/id:kpCODTHSI3/computer-organization-and</t>
  </si>
  <si>
    <t>http://app.knovel.com/hotlink/toc/id:kpCOFGTII1/comprehensive-organic-functional</t>
  </si>
  <si>
    <t>http://app.knovel.com/hotlink/toc/id:kpCOFR0001/collapse-operations-for</t>
  </si>
  <si>
    <t>http://app.knovel.com/hotlink/toc/id:kpCOHTMEF1/cyclic-oxidation-of</t>
  </si>
  <si>
    <t>http://app.knovel.com/hotlink/toc/id:kpCOM00003/chlorinated-organic-micropollutants</t>
  </si>
  <si>
    <t>http://app.knovel.com/hotlink/toc/id:kpCOODFIP2/conduct-of-operations</t>
  </si>
  <si>
    <t>http://app.knovel.com/hotlink/toc/id:kpCOSEKI01/cosub2</t>
  </si>
  <si>
    <t>http://app.knovel.com/hotlink/toc/id:kpCOSHAR0U/cadmium-osha-3136</t>
  </si>
  <si>
    <t>http://app.knovel.com/hotlink/toc/id:kpCOSSSEMB/comprehensive-organic-synthesis</t>
  </si>
  <si>
    <t>http://app.knovel.com/hotlink/toc/id:kpCOTSAEM2/crude-oils-their</t>
  </si>
  <si>
    <t>http://app.knovel.com/hotlink/toc/id:kpCPACM001/ceramography-preparation-and</t>
  </si>
  <si>
    <t>http://app.knovel.com/hotlink/toc/id:kpCPADAPM8/collaborative-product-assembly</t>
  </si>
  <si>
    <t>http://app.knovel.com/hotlink/toc/id:kpCPAMI001/corrosion-processes-and</t>
  </si>
  <si>
    <t>http://app.knovel.com/hotlink/toc/id:kpCPAS0001/collaborative-process-automation</t>
  </si>
  <si>
    <t>http://app.knovel.com/hotlink/toc/id:kpCPCE0001/chemical-protective-clothing</t>
  </si>
  <si>
    <t>http://app.knovel.com/hotlink/toc/id:kpCPCMESOB/code-of-practice</t>
  </si>
  <si>
    <t>http://app.knovel.com/hotlink/toc/id:kpCPDAA009/coordination-polymers-design</t>
  </si>
  <si>
    <t>http://app.knovel.com/hotlink/toc/id:kpCPDCFE02/composition-and-properties</t>
  </si>
  <si>
    <t>http://app.knovel.com/hotlink/toc/id:kpCPDHFIM1/complete-part-design</t>
  </si>
  <si>
    <t>http://app.knovel.com/hotlink/toc/id:kpCPDMWSP1/capital-project-delivery</t>
  </si>
  <si>
    <t>http://app.knovel.com/hotlink/toc/id:kpCPE00009/cathodic-protection-2nd</t>
  </si>
  <si>
    <t>http://app.knovel.com/hotlink/toc/id:kpCPE00011/coal-preparation-5th</t>
  </si>
  <si>
    <t>http://app.knovel.com/hotlink/toc/id:kpCPE0002Q/chemistry-of-polymers</t>
  </si>
  <si>
    <t>http://app.knovel.com/hotlink/toc/id:kpCPESD003/chemical-process-equipment</t>
  </si>
  <si>
    <t>http://app.knovel.com/hotlink/toc/id:kpCPESDE03/chemical-process-equipment</t>
  </si>
  <si>
    <t>http://app.knovel.com/hotlink/toc/id:kpCPESDE16/chemical-process-equipment</t>
  </si>
  <si>
    <t>http://app.knovel.com/hotlink/toc/id:kpCPFAGPV5/coal-and-peat</t>
  </si>
  <si>
    <t>http://app.knovel.com/hotlink/toc/id:kpCPFCP001/coloring-of-plastics</t>
  </si>
  <si>
    <t>http://app.knovel.com/hotlink/toc/id:kpCPFFPRP4/chemorheology-of-polymers</t>
  </si>
  <si>
    <t>http://app.knovel.com/hotlink/toc/id:kpCPFRHCS1/collaborative-planning-forecasting</t>
  </si>
  <si>
    <t>http://app.knovel.com/hotlink/toc/id:kpCPH00012/concrete-portable-handbook</t>
  </si>
  <si>
    <t>http://app.knovel.com/hotlink/toc/id:kpCPHE0001/centrifugal-pump-handbook</t>
  </si>
  <si>
    <t>http://app.knovel.com/hotlink/toc/id:kpCPI00002/corrosion-in-the</t>
  </si>
  <si>
    <t>http://app.knovel.com/hotlink/toc/id:kpCPMIPOTA/complete-project-manager</t>
  </si>
  <si>
    <t>http://app.knovel.com/hotlink/toc/id:kpCPMT0008/components-packaging-and</t>
  </si>
  <si>
    <t>http://app.knovel.com/hotlink/toc/id:kpCPMT0012/complete-project-managers</t>
  </si>
  <si>
    <t>http://app.knovel.com/hotlink/toc/id:kpCPOWDFE4/composition-and-properties</t>
  </si>
  <si>
    <t>http://app.knovel.com/hotlink/toc/id:kpCPPCHAP9/chemical-and-process</t>
  </si>
  <si>
    <t>http://app.knovel.com/hotlink/toc/id:kpCPPCNPD2/combustion-processes-in</t>
  </si>
  <si>
    <t>http://app.knovel.com/hotlink/toc/id:kpCPPE0003/chemistry-of-petrochemical</t>
  </si>
  <si>
    <t>http://app.knovel.com/hotlink/toc/id:kpCPPFMNL2/characterization-and-properties</t>
  </si>
  <si>
    <t>http://app.knovel.com/hotlink/toc/id:kpCPPIA00E/conductive-polymers-and</t>
  </si>
  <si>
    <t>http://app.knovel.com/hotlink/toc/id:kpCPPMAOG1/construction-process-planning</t>
  </si>
  <si>
    <t>http://app.knovel.com/hotlink/toc/id:kpCPPMWSP7/concrete-pressure-pipe</t>
  </si>
  <si>
    <t>http://app.knovel.com/hotlink/toc/id:kpCPRNWDE4/corrosion-problems-related</t>
  </si>
  <si>
    <t>http://app.knovel.com/hotlink/toc/id:kpCPSE0003/compounding-precipitated-silica</t>
  </si>
  <si>
    <t>http://app.knovel.com/hotlink/toc/id:kpCPSLCHE7/chemical-process-safety</t>
  </si>
  <si>
    <t>http://app.knovel.com/hotlink/toc/id:kpCPSP0001/cathodic-protection-survey</t>
  </si>
  <si>
    <t>http://app.knovel.com/hotlink/toc/id:kpCPT00001/cereals-processing-technology</t>
  </si>
  <si>
    <t>http://app.knovel.com/hotlink/toc/id:kpCPTACCE2/chromic-phenomena-technological</t>
  </si>
  <si>
    <t>http://app.knovel.com/hotlink/toc/id:kpCPTNIUPG/compendium-of-polymer</t>
  </si>
  <si>
    <t>http://app.knovel.com/hotlink/toc/id:kpCPTTRC01/castings-practice-the</t>
  </si>
  <si>
    <t>http://app.knovel.com/hotlink/toc/id:kpCPUHSSO3/current-and-potential</t>
  </si>
  <si>
    <t>http://app.knovel.com/hotlink/toc/id:kpCPV00001/characterisation-of-polymers</t>
  </si>
  <si>
    <t>http://app.knovel.com/hotlink/toc/id:kpCPWE000M/conversion-of-polymer</t>
  </si>
  <si>
    <t>http://app.knovel.com/hotlink/toc/id:kpCPWEA001/coastal-processes-with</t>
  </si>
  <si>
    <t>http://app.knovel.com/hotlink/toc/id:kpCQEHE001/certified-quality-engineer</t>
  </si>
  <si>
    <t>http://app.knovel.com/hotlink/toc/id:kpCQIHE00D/certified-quality-inspector</t>
  </si>
  <si>
    <t>http://app.knovel.com/hotlink/toc/id:kpCQPAH002/certified-quality-process</t>
  </si>
  <si>
    <t>http://app.knovel.com/hotlink/toc/id:kpCQTHE00L/certified-quality-technician</t>
  </si>
  <si>
    <t>http://app.knovel.com/hotlink/toc/id:kpCRACE001/care-and-repair</t>
  </si>
  <si>
    <t>http://app.knovel.com/hotlink/toc/id:kpCRAOGPG1/corrosion-resistant-alloys</t>
  </si>
  <si>
    <t>http://app.knovel.com/hotlink/toc/id:kpCRAOGPV5/corrosion-resistant-alloys</t>
  </si>
  <si>
    <t>http://app.knovel.com/hotlink/toc/id:kpCRAR0002/combining-and-reporting</t>
  </si>
  <si>
    <t>http://app.knovel.com/hotlink/toc/id:kpCRCAGEA6/carbonate-reservoir-characterization</t>
  </si>
  <si>
    <t>http://app.knovel.com/hotlink/toc/id:kpCRCEFC03/corrosion-of-reinforcement</t>
  </si>
  <si>
    <t>http://app.knovel.com/hotlink/toc/id:kpCRCEVCB1/coulson-and-richardsons</t>
  </si>
  <si>
    <t>http://app.knovel.com/hotlink/toc/id:kpCRCEVCE2/coulson-and-richardsons</t>
  </si>
  <si>
    <t>http://app.knovel.com/hotlink/toc/id:kpCRCEVFF2/coulson-and-richardsons</t>
  </si>
  <si>
    <t>http://app.knovel.com/hotlink/toc/id:kpCRCEVPT2/coulson-and-richardsons</t>
  </si>
  <si>
    <t>http://app.knovel.com/hotlink/toc/id:kpCRCEVS01/coulson-and-richardsons</t>
  </si>
  <si>
    <t>http://app.knovel.com/hotlink/toc/id:kpCRCEVSP5/coulson-and-richardsons</t>
  </si>
  <si>
    <t>http://app.knovel.com/hotlink/toc/id:kpCRCMPRE2/corrosion-of-reinforcement</t>
  </si>
  <si>
    <t>http://app.knovel.com/hotlink/toc/id:kpCRCS0005/corrosion-in-reinforced</t>
  </si>
  <si>
    <t>http://app.knovel.com/hotlink/toc/id:kpCREH0003/certified-reliability-engineer</t>
  </si>
  <si>
    <t>http://app.knovel.com/hotlink/toc/id:kpCRESIDC2/cold-regions-engineering</t>
  </si>
  <si>
    <t>http://app.knovel.com/hotlink/toc/id:kpCRFTS002/catalysis-in-the</t>
  </si>
  <si>
    <t>http://app.knovel.com/hotlink/toc/id:kpCRHRN002/control-of-radon</t>
  </si>
  <si>
    <t>http://app.knovel.com/hotlink/toc/id:kpCRLCTSD1/comprehensive-review-of</t>
  </si>
  <si>
    <t>http://app.knovel.com/hotlink/toc/id:kpCRMHE001/corrosion-resistant-materials</t>
  </si>
  <si>
    <t>http://app.knovel.com/hotlink/toc/id:kpCRNVMWI3/creep-and-relaxation</t>
  </si>
  <si>
    <t>http://app.knovel.com/hotlink/toc/id:kpCROP0002/composite-reinforcements-for</t>
  </si>
  <si>
    <t>http://app.knovel.com/hotlink/toc/id:kpCROPPP06/computing-risk-for</t>
  </si>
  <si>
    <t>http://app.knovel.com/hotlink/toc/id:kpCRPAF002/computational-rheology-for</t>
  </si>
  <si>
    <t>http://app.knovel.com/hotlink/toc/id:kpCRPEEE15/chemical-resistance-of</t>
  </si>
  <si>
    <t>http://app.knovel.com/hotlink/toc/id:kpCRTE0001/cognitive-radio-technology</t>
  </si>
  <si>
    <t>http://app.knovel.com/hotlink/toc/id:kpCRTSEFT4/co-rotating-twin</t>
  </si>
  <si>
    <t>http://app.knovel.com/hotlink/toc/id:kpCRUREEF1/considerations-regarding-the</t>
  </si>
  <si>
    <t>http://app.knovel.com/hotlink/toc/id:kpCRWWT003/conveyance-of-residuals</t>
  </si>
  <si>
    <t>http://app.knovel.com/hotlink/toc/id:kpCS000002/compressibility-of-sandstones</t>
  </si>
  <si>
    <t>http://app.knovel.com/hotlink/toc/id:kpCSADG007/containment-systems-a</t>
  </si>
  <si>
    <t>http://app.knovel.com/hotlink/toc/id:kpCSAFE002/chlorinated-solvents-a</t>
  </si>
  <si>
    <t>http://app.knovel.com/hotlink/toc/id:kpCSAHME01/common-sense-approach</t>
  </si>
  <si>
    <t>http://app.knovel.com/hotlink/toc/id:kpCSASAIG3/construction-and-structural</t>
  </si>
  <si>
    <t>http://app.knovel.com/hotlink/toc/id:kpCSCAD001/chromatography-and-separation</t>
  </si>
  <si>
    <t>http://app.knovel.com/hotlink/toc/id:kpCSCADAS2/cybersecurity-for-scada</t>
  </si>
  <si>
    <t>http://app.knovel.com/hotlink/toc/id:kpCSDAISS1/control-system-design</t>
  </si>
  <si>
    <t>http://app.knovel.com/hotlink/toc/id:kpCSDCORSE/corrosion-survey-database</t>
  </si>
  <si>
    <t>http://app.knovel.com/hotlink/toc/id:kpCSDGAPG2/control-system-design</t>
  </si>
  <si>
    <t>http://app.knovel.com/hotlink/toc/id:kpCSDGUYC7/control-system-design</t>
  </si>
  <si>
    <t>http://app.knovel.com/hotlink/toc/id:kpCSDPIOD4/changing-strategic-direction</t>
  </si>
  <si>
    <t>http://app.knovel.com/hotlink/toc/id:kpCSDPSOE2/complex-service-delivery</t>
  </si>
  <si>
    <t>http://app.knovel.com/hotlink/toc/id:kpCSE0000G/communication-satellites-5th</t>
  </si>
  <si>
    <t>http://app.knovel.com/hotlink/toc/id:kpCSEAAIH8/confined-space-entry</t>
  </si>
  <si>
    <t>http://app.knovel.com/hotlink/toc/id:kpCSEACGM2/commercial-steel-estimating</t>
  </si>
  <si>
    <t>http://app.knovel.com/hotlink/toc/id:kpCSECOSH4/controlling-silica-exposures</t>
  </si>
  <si>
    <t>http://app.knovel.com/hotlink/toc/id:kpCSFMFSQ3/case-studies-in</t>
  </si>
  <si>
    <t>http://app.knovel.com/hotlink/toc/id:kpCSFPD001/case-studies-in</t>
  </si>
  <si>
    <t>http://app.knovel.com/hotlink/toc/id:kpCSFT000A/contacts-to-semiconductors</t>
  </si>
  <si>
    <t>http://app.knovel.com/hotlink/toc/id:kpCSHD0001/cargo-securement-handbook</t>
  </si>
  <si>
    <t>http://app.knovel.com/hotlink/toc/id:kpCSIURPA1/calibration-of-survey</t>
  </si>
  <si>
    <t>http://app.knovel.com/hotlink/toc/id:kpCSIV0002/comprehensive-structural-integrity</t>
  </si>
  <si>
    <t>http://app.knovel.com/hotlink/toc/id:kpCSMPCCT1/chemistry-of-superconductor</t>
  </si>
  <si>
    <t>http://app.knovel.com/hotlink/toc/id:kpCSMPMV01/characterization-of-semiconductor</t>
  </si>
  <si>
    <t>http://app.knovel.com/hotlink/toc/id:kpCSNFPTI1/case-studies-in</t>
  </si>
  <si>
    <t>http://app.knovel.com/hotlink/toc/id:kpCSOCPTA6/cohesive-sediments-in</t>
  </si>
  <si>
    <t>http://app.knovel.com/hotlink/toc/id:kpCSP00001/characterization-in-silicon</t>
  </si>
  <si>
    <t>http://app.knovel.com/hotlink/toc/id:kpCSPAGAC4/corporate-sustainability-planning</t>
  </si>
  <si>
    <t>http://app.knovel.com/hotlink/toc/id:kpCSPHT001/corporate-security-professionals</t>
  </si>
  <si>
    <t>http://app.knovel.com/hotlink/toc/id:kpCSPHYWP2/crafting-strategy-planning</t>
  </si>
  <si>
    <t>http://app.knovel.com/hotlink/toc/id:kpCSPISCS2/clean-synthesis-using</t>
  </si>
  <si>
    <t>http://app.knovel.com/hotlink/toc/id:kpCSPL0001/crystallization-and-solidification</t>
  </si>
  <si>
    <t>http://app.knovel.com/hotlink/toc/id:kpCSPM0002/communications-skills-for</t>
  </si>
  <si>
    <t>http://app.knovel.com/hotlink/toc/id:kpCSPMMPS1/case-studies-in</t>
  </si>
  <si>
    <t>http://app.knovel.com/hotlink/toc/id:kpCSPMPPR1/case-studies-in</t>
  </si>
  <si>
    <t>http://app.knovel.com/hotlink/toc/id:kpCSPMSIIF/case-studies-in</t>
  </si>
  <si>
    <t>http://app.knovel.com/hotlink/toc/id:kpCSPMSSC6/case-studies-in</t>
  </si>
  <si>
    <t>http://app.knovel.com/hotlink/toc/id:kpCSPMTCP8/case-studies-in</t>
  </si>
  <si>
    <t>http://app.knovel.com/hotlink/toc/id:kpCSPMTGD1/case-studies-in</t>
  </si>
  <si>
    <t>http://app.knovel.com/hotlink/toc/id:kpCSPMTGS1/case-studies-in</t>
  </si>
  <si>
    <t>http://app.knovel.com/hotlink/toc/id:kpCSPMTMP3/case-studies-in</t>
  </si>
  <si>
    <t>http://app.knovel.com/hotlink/toc/id:kpCSPMUGP5/case-studies-in</t>
  </si>
  <si>
    <t>http://app.knovel.com/hotlink/toc/id:kpCSPRR001/concrete-structures-protection</t>
  </si>
  <si>
    <t>http://app.knovel.com/hotlink/toc/id:kpCSR00018/colloidal-suspension-rheology</t>
  </si>
  <si>
    <t>http://app.knovel.com/hotlink/toc/id:kpCSRDEA01/compilation-of-stress</t>
  </si>
  <si>
    <t>http://app.knovel.com/hotlink/toc/id:kpCSRRRSSM/case-studies-of</t>
  </si>
  <si>
    <t>http://app.knovel.com/hotlink/toc/id:kpCSRSBBC1/cereal-straw-as</t>
  </si>
  <si>
    <t>http://app.knovel.com/hotlink/toc/id:kpCSSBBHE6/certified-six-sigma</t>
  </si>
  <si>
    <t>http://app.knovel.com/hotlink/toc/id:kpCSSE0008/compressors-selection-and</t>
  </si>
  <si>
    <t>http://app.knovel.com/hotlink/toc/id:kpCSSGBH04/certified-six-sigma</t>
  </si>
  <si>
    <t>http://app.knovel.com/hotlink/toc/id:kpCSSIIIB1/connections-in-steel</t>
  </si>
  <si>
    <t>http://app.knovel.com/hotlink/toc/id:kpCSSPIAS1/cyber-security-standards</t>
  </si>
  <si>
    <t>http://app.knovel.com/hotlink/toc/id:kpCSSTSLE4/complex-space-source</t>
  </si>
  <si>
    <t>http://app.knovel.com/hotlink/toc/id:kpCST00005/cold-spray-technology</t>
  </si>
  <si>
    <t>http://app.knovel.com/hotlink/toc/id:kpCT000001/construction-technology</t>
  </si>
  <si>
    <t>http://app.knovel.com/hotlink/toc/id:kpCT000014/cutting-tools</t>
  </si>
  <si>
    <t>http://app.knovel.com/hotlink/toc/id:kpCTA00008/cryogenic-technology-and</t>
  </si>
  <si>
    <t>http://app.knovel.com/hotlink/toc/id:kpCTAGTE02/control-theory-a</t>
  </si>
  <si>
    <t>http://app.knovel.com/hotlink/toc/id:kpCTCPPT01/cemented-tungsten-carbides</t>
  </si>
  <si>
    <t>http://app.knovel.com/hotlink/toc/id:kpCTDCH003/control-techniques-drives</t>
  </si>
  <si>
    <t>http://app.knovel.com/hotlink/toc/id:kpCTDCHE08/control-techniques-drives</t>
  </si>
  <si>
    <t>http://app.knovel.com/hotlink/toc/id:kpCTE00004/control-theory-2nd</t>
  </si>
  <si>
    <t>http://app.knovel.com/hotlink/toc/id:kpCTF00001/chemistry-of-textile</t>
  </si>
  <si>
    <t>http://app.knovel.com/hotlink/toc/id:kpCTFD0002/cosmetic-and-toiletry</t>
  </si>
  <si>
    <t>http://app.knovel.com/hotlink/toc/id:kpCTFVE003/cosmetic-and-toiletry</t>
  </si>
  <si>
    <t>http://app.knovel.com/hotlink/toc/id:kpCTFVE013/cosmetic-and-toiletry</t>
  </si>
  <si>
    <t>http://app.knovel.com/hotlink/toc/id:kpCTFVE021/cosmetic-and-toiletry</t>
  </si>
  <si>
    <t>http://app.knovel.com/hotlink/toc/id:kpCTFVE031/cosmetic-and-toiletry</t>
  </si>
  <si>
    <t>http://app.knovel.com/hotlink/toc/id:kpCTFVE042/cosmetic-and-toiletry</t>
  </si>
  <si>
    <t>http://app.knovel.com/hotlink/toc/id:kpCTFVE055/cosmetic-and-toiletry</t>
  </si>
  <si>
    <t>http://app.knovel.com/hotlink/toc/id:kpCTFVE062/cosmetic-and-toiletry</t>
  </si>
  <si>
    <t>http://app.knovel.com/hotlink/toc/id:kpCTFVE07M/cosmetic-and-toiletry</t>
  </si>
  <si>
    <t>http://app.knovel.com/hotlink/toc/id:kpCTHMCPG2/coupled-thermo-hydro</t>
  </si>
  <si>
    <t>http://app.knovel.com/hotlink/toc/id:kpCTHMPFM1/coupled-thermo-hydro</t>
  </si>
  <si>
    <t>http://app.knovel.com/hotlink/toc/id:kpCTHSFE02/compressibility-turbulence-and</t>
  </si>
  <si>
    <t>http://app.knovel.com/hotlink/toc/id:kpCTKEL001/communication-the-key</t>
  </si>
  <si>
    <t>http://app.knovel.com/hotlink/toc/id:kpCTP0000R/coloring-technology-for</t>
  </si>
  <si>
    <t>http://app.knovel.com/hotlink/toc/id:kpCTP00011/ceramic-technology-and</t>
  </si>
  <si>
    <t>http://app.knovel.com/hotlink/toc/id:kpCTP00027/cementing-technology-and</t>
  </si>
  <si>
    <t>http://app.knovel.com/hotlink/toc/id:kpCTPBG001/c-2008-and</t>
  </si>
  <si>
    <t>http://app.knovel.com/hotlink/toc/id:kpCTPP0001/chemistry-and-technology</t>
  </si>
  <si>
    <t>http://app.knovel.com/hotlink/toc/id:kpCTSAIEM9/corrosion-tests-and</t>
  </si>
  <si>
    <t>http://app.knovel.com/hotlink/toc/id:kpCTSB0005/control-theory-and</t>
  </si>
  <si>
    <t>http://app.knovel.com/hotlink/toc/id:kpCTTCM005/computational-thermodynamics-the</t>
  </si>
  <si>
    <t>http://app.knovel.com/hotlink/toc/id:kpCTVE0004/comprehensive-toxicology-volumes</t>
  </si>
  <si>
    <t>http://app.knovel.com/hotlink/toc/id:kpCUB00002/corrosion-understanding-the</t>
  </si>
  <si>
    <t>http://app.knovel.com/hotlink/toc/id:kpCUSGDC01/concrete-for-underground</t>
  </si>
  <si>
    <t>http://app.knovel.com/hotlink/toc/id:kpCVDPPA04/chemical-vapour-deposition</t>
  </si>
  <si>
    <t>http://app.knovel.com/hotlink/toc/id:kpCW000001/corrosion-of-weldments</t>
  </si>
  <si>
    <t>http://app.knovel.com/hotlink/toc/id:kpCWABPPS2/cast-and-wrought</t>
  </si>
  <si>
    <t>http://app.knovel.com/hotlink/toc/id:kpCWAIEA01/coastal-wetlands-an</t>
  </si>
  <si>
    <t>http://app.knovel.com/hotlink/toc/id:kpCWNCSLS3/coexistence-in-wireless</t>
  </si>
  <si>
    <t>http://app.knovel.com/hotlink/toc/id:kpCWTPP001/cooling-water-treatment</t>
  </si>
  <si>
    <t>http://app.knovel.com/hotlink/toc/id:kpDA000001/digital-arithmetic</t>
  </si>
  <si>
    <t>http://app.knovel.com/hotlink/toc/id:kpDACVACD6/designing-amplifier-circuits</t>
  </si>
  <si>
    <t>http://app.knovel.com/hotlink/toc/id:kpDAF00001/detecting-allergens-in</t>
  </si>
  <si>
    <t>http://app.knovel.com/hotlink/toc/id:kpDAF00013/dynamics-of-atmospheric</t>
  </si>
  <si>
    <t>http://app.knovel.com/hotlink/toc/id:kpDAFRWS01/design-and-analysis</t>
  </si>
  <si>
    <t>http://app.knovel.com/hotlink/toc/id:kpDAHAPGD1/design-analysis-handbook</t>
  </si>
  <si>
    <t>http://app.knovel.com/hotlink/toc/id:kpDAITM001/digital-and-analogue</t>
  </si>
  <si>
    <t>http://app.knovel.com/hotlink/toc/id:kpDAOS0002/defect-assessment-in</t>
  </si>
  <si>
    <t>http://app.knovel.com/hotlink/toc/id:kpDAPR0001/determination-of-additives</t>
  </si>
  <si>
    <t>http://app.knovel.com/hotlink/toc/id:kpDASDIO06/deep-anode-systems</t>
  </si>
  <si>
    <t>http://app.knovel.com/hotlink/toc/id:kpDASTP005/digital-aerial-survey</t>
  </si>
  <si>
    <t>http://app.knovel.com/hotlink/toc/id:kpDAULORR2/design-aspects-of</t>
  </si>
  <si>
    <t>http://app.knovel.com/hotlink/toc/id:kpDBCSAST1/durability-of-building</t>
  </si>
  <si>
    <t>http://app.knovel.com/hotlink/toc/id:kpDBCSAV0W/durability-of-building</t>
  </si>
  <si>
    <t>http://app.knovel.com/hotlink/toc/id:kpDBCSAV14/durability-of-building</t>
  </si>
  <si>
    <t>http://app.knovel.com/hotlink/toc/id:kpDBCSAVS2/durability-of-building</t>
  </si>
  <si>
    <t>http://app.knovel.com/hotlink/toc/id:kpDBMRCWP1/development-of-a</t>
  </si>
  <si>
    <t>http://app.knovel.com/hotlink/toc/id:kpDBRBPFE2/design-of-blast</t>
  </si>
  <si>
    <t>http://app.knovel.com/hotlink/toc/id:kpDBSPE004/design-build-subsurface</t>
  </si>
  <si>
    <t>http://app.knovel.com/hotlink/toc/id:kpDBWMBD0D/decide-better-ways</t>
  </si>
  <si>
    <t>http://app.knovel.com/hotlink/toc/id:kpDBWWP004/design-build-for</t>
  </si>
  <si>
    <t>http://app.knovel.com/hotlink/toc/id:kpDCCMW005/disaster-communications-in</t>
  </si>
  <si>
    <t>http://app.knovel.com/hotlink/toc/id:kpDCDECE0E/design-considerations-for</t>
  </si>
  <si>
    <t>http://app.knovel.com/hotlink/toc/id:kpDCE00007/dictionary-of-ceramics</t>
  </si>
  <si>
    <t>http://app.knovel.com/hotlink/toc/id:kpDCE00011/dictionary-of-chemistry</t>
  </si>
  <si>
    <t>http://app.knovel.com/hotlink/toc/id:kpDCEAD002/digital-control-engineering</t>
  </si>
  <si>
    <t>http://app.knovel.com/hotlink/toc/id:kpDCEADE01/digital-control-engineering</t>
  </si>
  <si>
    <t>http://app.knovel.com/hotlink/toc/id:kpDCECSIS1/dependability-and-computer</t>
  </si>
  <si>
    <t>http://app.knovel.com/hotlink/toc/id:kpDCFIS002/distributed-control-and</t>
  </si>
  <si>
    <t>http://app.knovel.com/hotlink/toc/id:kpDCFP000A/developing-childrens-food</t>
  </si>
  <si>
    <t>http://app.knovel.com/hotlink/toc/id:kpDCFQVST2/dynamics-control-and</t>
  </si>
  <si>
    <t>http://app.knovel.com/hotlink/toc/id:kpDCH00003/dust-control-handbook</t>
  </si>
  <si>
    <t>http://app.knovel.com/hotlink/toc/id:kpDCNPPRN2/dose-control-at</t>
  </si>
  <si>
    <t>http://app.knovel.com/hotlink/toc/id:kpDCPPF003/designing-the-coal</t>
  </si>
  <si>
    <t>http://app.knovel.com/hotlink/toc/id:kpDCRBFN09/delivery-and-controlled</t>
  </si>
  <si>
    <t>http://app.knovel.com/hotlink/toc/id:kpDCRP000Q/designing-capable-and</t>
  </si>
  <si>
    <t>http://app.knovel.com/hotlink/toc/id:kpDCRSBED3/design-of-coastal</t>
  </si>
  <si>
    <t>http://app.knovel.com/hotlink/toc/id:kpDCSCE002/dictionary-of-construction</t>
  </si>
  <si>
    <t>http://app.knovel.com/hotlink/toc/id:kpDCSUHSSE/design-of-concrete</t>
  </si>
  <si>
    <t>http://app.knovel.com/hotlink/toc/id:kpDCTGC001/developments-in-control</t>
  </si>
  <si>
    <t>http://app.knovel.com/hotlink/toc/id:kpDCTNS00H/dialogues-concerning-two</t>
  </si>
  <si>
    <t>http://app.knovel.com/hotlink/toc/id:kpDCVD0005/diamond-chemical-vapor</t>
  </si>
  <si>
    <t>http://app.knovel.com/hotlink/toc/id:kpDCVOLTE1/design-and-construction</t>
  </si>
  <si>
    <t>http://app.knovel.com/hotlink/toc/id:kpDCWISIEE/designing-complex-web</t>
  </si>
  <si>
    <t>http://app.knovel.com/hotlink/toc/id:kpDDA00001/deflagration-and-detonation</t>
  </si>
  <si>
    <t>http://app.knovel.com/hotlink/toc/id:kpDDCA0002/digital-design-and</t>
  </si>
  <si>
    <t>http://app.knovel.com/hotlink/toc/id:kpDDCCS001/design-of-distillation</t>
  </si>
  <si>
    <t>http://app.knovel.com/hotlink/toc/id:kpDDCEA008/drug-design-cutting</t>
  </si>
  <si>
    <t>http://app.knovel.com/hotlink/toc/id:kpDDCPDTA1/drug-device-combination</t>
  </si>
  <si>
    <t>http://app.knovel.com/hotlink/toc/id:kpDDCRVACB/designing-dynamic-circuit</t>
  </si>
  <si>
    <t>http://app.knovel.com/hotlink/toc/id:kpDDCSV003/designing-digital-computer</t>
  </si>
  <si>
    <t>http://app.knovel.com/hotlink/toc/id:kpDDEPDT06/drug-delivery-engineering</t>
  </si>
  <si>
    <t>http://app.knovel.com/hotlink/toc/id:kpDDFE0001/die-design-fundamentals</t>
  </si>
  <si>
    <t>http://app.knovel.com/hotlink/toc/id:kpDDGFDCE1/diversity-by-design</t>
  </si>
  <si>
    <t>http://app.knovel.com/hotlink/toc/id:kpDDHE0001/die-design-handbook</t>
  </si>
  <si>
    <t>http://app.knovel.com/hotlink/toc/id:kpDDIFNU02/dairy-derived-ingredients</t>
  </si>
  <si>
    <t>http://app.knovel.com/hotlink/toc/id:kpDDMT0003/digital-design-and</t>
  </si>
  <si>
    <t>http://app.knovel.com/hotlink/toc/id:kpDDPE0002/design-data-for</t>
  </si>
  <si>
    <t>http://app.knovel.com/hotlink/toc/id:kpDDSCTA01/drug-design-strategies</t>
  </si>
  <si>
    <t>http://app.knovel.com/hotlink/toc/id:kpDDSQA003/drug-design-strategies</t>
  </si>
  <si>
    <t>http://app.knovel.com/hotlink/toc/id:kpDDTWEW03/discontinuities-and-defects</t>
  </si>
  <si>
    <t>http://app.knovel.com/hotlink/toc/id:kpDE00000Y/dictionary-of-energy</t>
  </si>
  <si>
    <t>http://app.knovel.com/hotlink/toc/id:kpDE000012/design-for-excellence</t>
  </si>
  <si>
    <t>http://app.knovel.com/hotlink/toc/id:kpDEARES02/designing-engineering-and</t>
  </si>
  <si>
    <t>http://app.knovel.com/hotlink/toc/id:kpDECHEMA3/dechema-corrosion-handbook</t>
  </si>
  <si>
    <t>http://app.knovel.com/hotlink/toc/id:kpDEEE0001/dictionary-of-energy</t>
  </si>
  <si>
    <t>http://app.knovel.com/hotlink/toc/id:kpDEEL000F/developing-effective-engineering</t>
  </si>
  <si>
    <t>http://app.knovel.com/hotlink/toc/id:kpDEET0009/dictionary-of-energy</t>
  </si>
  <si>
    <t>http://app.knovel.com/hotlink/toc/id:kpDEFT0004/design-of-extrusion</t>
  </si>
  <si>
    <t>http://app.knovel.com/hotlink/toc/id:kpDEM00008/design-engineering-manual</t>
  </si>
  <si>
    <t>http://app.knovel.com/hotlink/toc/id:kpDEMS0002/disaster-and-emergency</t>
  </si>
  <si>
    <t>http://app.knovel.com/hotlink/toc/id:kpDEPIE002/dust-explosions-in</t>
  </si>
  <si>
    <t>http://app.knovel.com/hotlink/toc/id:kpDEPIE019/dust-explosions-in</t>
  </si>
  <si>
    <t>http://app.knovel.com/hotlink/toc/id:kpDEPPAPG6/dust-explosion-prevention</t>
  </si>
  <si>
    <t>http://app.knovel.com/hotlink/toc/id:kpDEREMES1/design-of-effective</t>
  </si>
  <si>
    <t>http://app.knovel.com/hotlink/toc/id:kpDESASS0W/developing-and-evaluating</t>
  </si>
  <si>
    <t>http://app.knovel.com/hotlink/toc/id:kpDESD000H/diesel-engine-system</t>
  </si>
  <si>
    <t>http://app.knovel.com/hotlink/toc/id:kpDESDRM03/durability-of-engineering</t>
  </si>
  <si>
    <t>http://app.knovel.com/hotlink/toc/id:kpDESE000X/dictionary-of-earth</t>
  </si>
  <si>
    <t>http://app.knovel.com/hotlink/toc/id:kpDESPICM7/designing-embedded-systems</t>
  </si>
  <si>
    <t>http://app.knovel.com/hotlink/toc/id:kpDESTAOS1/dazzle-em-with</t>
  </si>
  <si>
    <t>http://app.knovel.com/hotlink/toc/id:kpDFC00001/diamond-films-and</t>
  </si>
  <si>
    <t>http://app.knovel.com/hotlink/toc/id:kpDFCNPAEN/deep-frying-chemistry</t>
  </si>
  <si>
    <t>http://app.knovel.com/hotlink/toc/id:kpDFDARMP1/development-of-fda</t>
  </si>
  <si>
    <t>http://app.knovel.com/hotlink/toc/id:kpDFDIDAGC/design-of-fire</t>
  </si>
  <si>
    <t>http://app.knovel.com/hotlink/toc/id:kpDFPEE007/design-formulas-for</t>
  </si>
  <si>
    <t>http://app.knovel.com/hotlink/toc/id:kpDFPH0003/drilling-fluids-processing</t>
  </si>
  <si>
    <t>http://app.knovel.com/hotlink/toc/id:kpDFPM000I/dynamics-of-fluids</t>
  </si>
  <si>
    <t>http://app.knovel.com/hotlink/toc/id:kpDFRTASH2/design-fires-in</t>
  </si>
  <si>
    <t>http://app.knovel.com/hotlink/toc/id:kpDFST0001/dictionary-of-food</t>
  </si>
  <si>
    <t>http://app.knovel.com/hotlink/toc/id:kpDFSTE001/dictionary-of-food</t>
  </si>
  <si>
    <t>http://app.knovel.com/hotlink/toc/id:kpDFTDSRR3/direct-fixation-track</t>
  </si>
  <si>
    <t>http://app.knovel.com/hotlink/toc/id:kpDG000002/distributed-generation</t>
  </si>
  <si>
    <t>http://app.knovel.com/hotlink/toc/id:kpDGANG009/distributed-generation-a</t>
  </si>
  <si>
    <t>http://app.knovel.com/hotlink/toc/id:kpDGARMC01/definitive-guide-to</t>
  </si>
  <si>
    <t>http://app.knovel.com/hotlink/toc/id:kpDGARMCM1/definitive-guide-to</t>
  </si>
  <si>
    <t>http://app.knovel.com/hotlink/toc/id:kpDGAVLSIA/designers-guide-to</t>
  </si>
  <si>
    <t>http://app.knovel.com/hotlink/toc/id:kpDGEBSDE1/designers-guide-to</t>
  </si>
  <si>
    <t>http://app.knovel.com/hotlink/toc/id:kpDGEDASEB/designers-guide-to</t>
  </si>
  <si>
    <t>http://app.knovel.com/hotlink/toc/id:kpDGEDBERS/designers-guide-to</t>
  </si>
  <si>
    <t>http://app.knovel.com/hotlink/toc/id:kpDGEDCSC2/designers-guide-to</t>
  </si>
  <si>
    <t>http://app.knovel.com/hotlink/toc/id:kpDGEDMSED/designers-guide-to</t>
  </si>
  <si>
    <t>http://app.knovel.com/hotlink/toc/id:kpDGEDSBEM/designers-guide-to</t>
  </si>
  <si>
    <t>http://app.knovel.com/hotlink/toc/id:kpDGEDTBEO/designers-guide-to</t>
  </si>
  <si>
    <t>http://app.knovel.com/hotlink/toc/id:kpDGEGDEN1/designers-guide-to</t>
  </si>
  <si>
    <t>http://app.knovel.com/hotlink/toc/id:kpDGETS001/design-of-guyed</t>
  </si>
  <si>
    <t>http://app.knovel.com/hotlink/toc/id:kpDGEVFE01/developments-in-geotechnical</t>
  </si>
  <si>
    <t>http://app.knovel.com/hotlink/toc/id:kpDGFRPCC2/design-guide-for</t>
  </si>
  <si>
    <t>http://app.knovel.com/hotlink/toc/id:kpDGILRHBB/design-guidelines-for</t>
  </si>
  <si>
    <t>http://app.knovel.com/hotlink/toc/id:kpDGOSVWT1/design-guides-for</t>
  </si>
  <si>
    <t>http://app.knovel.com/hotlink/toc/id:kpDGSETHS1/design-guide-for</t>
  </si>
  <si>
    <t>http://app.knovel.com/hotlink/toc/id:kpDGSH0004/dry-gas-seals</t>
  </si>
  <si>
    <t>http://app.knovel.com/hotlink/toc/id:kpDGSSBWF1/design-guide-for</t>
  </si>
  <si>
    <t>http://app.knovel.com/hotlink/toc/id:kpDGVHDLEO/designers-guide-to</t>
  </si>
  <si>
    <t>http://app.knovel.com/hotlink/toc/id:kpDHMEE002/decontamination-for-hazardous</t>
  </si>
  <si>
    <t>http://app.knovel.com/hotlink/toc/id:kpDHPAVAC8/designing-high-performance</t>
  </si>
  <si>
    <t>http://app.knovel.com/hotlink/toc/id:kpDHSSC001/design-hydrology-and</t>
  </si>
  <si>
    <t>http://app.knovel.com/hotlink/toc/id:kpDICAASA8/developing-improved-civil</t>
  </si>
  <si>
    <t>http://app.knovel.com/hotlink/toc/id:kpDICDC00A/drag-and-inertia</t>
  </si>
  <si>
    <t>http://app.knovel.com/hotlink/toc/id:kpDICDCO02/developments-and-innovation</t>
  </si>
  <si>
    <t>http://app.knovel.com/hotlink/toc/id:kpDICDCOC2/developments-and-innovation</t>
  </si>
  <si>
    <t>http://app.knovel.com/hotlink/toc/id:kpDICMFDF3/design-installation-commissioning</t>
  </si>
  <si>
    <t>http://app.knovel.com/hotlink/toc/id:kpDICT0002/digital-image-compression</t>
  </si>
  <si>
    <t>http://app.knovel.com/hotlink/toc/id:kpDIPFMWS2/ductile-iron-pipe</t>
  </si>
  <si>
    <t>http://app.knovel.com/hotlink/toc/id:kpDIPPRPF7/dippr-project-801</t>
  </si>
  <si>
    <t>http://app.knovel.com/hotlink/toc/id:kpDIPPRTPH/dippr-882-transport</t>
  </si>
  <si>
    <t>http://app.knovel.com/hotlink/toc/id:kpDITREDE2/design-in-situ</t>
  </si>
  <si>
    <t>http://app.knovel.com/hotlink/toc/id:kpDJSIAQ02/django-javascript-integration</t>
  </si>
  <si>
    <t>http://app.knovel.com/hotlink/toc/id:kpDLIWRER7/dose-limits-for</t>
  </si>
  <si>
    <t>http://app.knovel.com/hotlink/toc/id:kpDLSR000N/determination-of-longitudinal</t>
  </si>
  <si>
    <t>http://app.knovel.com/hotlink/toc/id:kpDM00000A/dictionary-of-metals</t>
  </si>
  <si>
    <t>http://app.knovel.com/hotlink/toc/id:kpDMAGFE0Q/demystifying-marketing-a</t>
  </si>
  <si>
    <t>http://app.knovel.com/hotlink/toc/id:kpDMAPE002/dynamic-mechanical-analysis</t>
  </si>
  <si>
    <t>http://app.knovel.com/hotlink/toc/id:kpDMASA001/design-for-manufacturing</t>
  </si>
  <si>
    <t>http://app.knovel.com/hotlink/toc/id:kpDMCBMMP5/designing-metrics-crafting</t>
  </si>
  <si>
    <t>http://app.knovel.com/hotlink/toc/id:kpDMCESE03/dynamic-modeling-and</t>
  </si>
  <si>
    <t>http://app.knovel.com/hotlink/toc/id:kpDMCMS009/dynamics-of-marine</t>
  </si>
  <si>
    <t>http://app.knovel.com/hotlink/toc/id:kpDMDIAAT7/depth-map-and</t>
  </si>
  <si>
    <t>http://app.knovel.com/hotlink/toc/id:kpDMEPCA01/developing-and-managing</t>
  </si>
  <si>
    <t>http://app.knovel.com/hotlink/toc/id:kpDMFBMRVD/design-of-marine</t>
  </si>
  <si>
    <t>http://app.knovel.com/hotlink/toc/id:kpDMFCWR0J/design-of-multi</t>
  </si>
  <si>
    <t>http://app.knovel.com/hotlink/toc/id:kpDMH00001/die-maintenance-handbook</t>
  </si>
  <si>
    <t>http://app.knovel.com/hotlink/toc/id:kpDMHRCS01/design-of-modern</t>
  </si>
  <si>
    <t>http://app.knovel.com/hotlink/toc/id:kpDMMFFF02/determining-mycotoxins-and</t>
  </si>
  <si>
    <t>http://app.knovel.com/hotlink/toc/id:kpDMOSMS05/dynamics-of-meteor</t>
  </si>
  <si>
    <t>http://app.knovel.com/hotlink/toc/id:kpDMPAMMM2/dynamic-methods-and</t>
  </si>
  <si>
    <t>http://app.knovel.com/hotlink/toc/id:kpDMSTM002/demystifying-mixed-signal</t>
  </si>
  <si>
    <t>http://app.knovel.com/hotlink/toc/id:kpDMTD0003/designing-multi-target</t>
  </si>
  <si>
    <t>http://app.knovel.com/hotlink/toc/id:kpDMTE0001/dictionary-of-materials</t>
  </si>
  <si>
    <t>http://app.knovel.com/hotlink/toc/id:kpDMWC0003/dielectric-materials-for</t>
  </si>
  <si>
    <t>http://app.knovel.com/hotlink/toc/id:kpDNABE006/dna-and-biotechnology</t>
  </si>
  <si>
    <t>http://app.knovel.com/hotlink/toc/id:kpDOACIII4/design-and-operation</t>
  </si>
  <si>
    <t>http://app.knovel.com/hotlink/toc/id:kpDOAPSCS1/design-optimization-of</t>
  </si>
  <si>
    <t>http://app.knovel.com/hotlink/toc/id:kpDOBC000C/design-and-operation</t>
  </si>
  <si>
    <t>http://app.knovel.com/hotlink/toc/id:kpDOBC001A/design-and-operation</t>
  </si>
  <si>
    <t>http://app.knovel.com/hotlink/toc/id:kpDODFT003/diffractive-optics-design</t>
  </si>
  <si>
    <t>http://app.knovel.com/hotlink/toc/id:kpDODHT003/design-and-operations</t>
  </si>
  <si>
    <t>http://app.knovel.com/hotlink/toc/id:kpDOEWPOT6/developments-in-offshore</t>
  </si>
  <si>
    <t>http://app.knovel.com/hotlink/toc/id:kpDOGC0005/design-and-operation</t>
  </si>
  <si>
    <t>http://app.knovel.com/hotlink/toc/id:kpDOGCPOS2/design-and-operational</t>
  </si>
  <si>
    <t>http://app.knovel.com/hotlink/toc/id:kpDOGFDT05/drilling-oil-and</t>
  </si>
  <si>
    <t>http://app.knovel.com/hotlink/toc/id:kpDOLPGS08/design-and-operation</t>
  </si>
  <si>
    <t>http://app.knovel.com/hotlink/toc/id:kpDOMS0006/design-and-optimization</t>
  </si>
  <si>
    <t>http://app.knovel.com/hotlink/toc/id:kpDP000002/designing-with-plastics</t>
  </si>
  <si>
    <t>http://app.knovel.com/hotlink/toc/id:kpDPAT000M/dictionary-of-pharmacology</t>
  </si>
  <si>
    <t>http://app.knovel.com/hotlink/toc/id:kpDPATM00L/diffusion-processes-in</t>
  </si>
  <si>
    <t>http://app.knovel.com/hotlink/toc/id:kpDPC00004/disaster-planning-and</t>
  </si>
  <si>
    <t>http://app.knovel.com/hotlink/toc/id:kpDPCUKAPC/data-protection-compliance</t>
  </si>
  <si>
    <t>http://app.knovel.com/hotlink/toc/id:kpDPESCAE1/design-patterns-for</t>
  </si>
  <si>
    <t>http://app.knovel.com/hotlink/toc/id:kpDPESMT01/diagnostics-and-prognostics</t>
  </si>
  <si>
    <t>http://app.knovel.com/hotlink/toc/id:kpDPFLS005/design-of-pile</t>
  </si>
  <si>
    <t>http://app.knovel.com/hotlink/toc/id:kpDPFM0001/design-patterns-for</t>
  </si>
  <si>
    <t>http://app.knovel.com/hotlink/toc/id:kpDPIMME01/developing-performance-indicators</t>
  </si>
  <si>
    <t>http://app.knovel.com/hotlink/toc/id:kpDPIQ0003/dairy-processing-improving</t>
  </si>
  <si>
    <t>http://app.knovel.com/hotlink/toc/id:kpDPMCEW0M/design-and-planning</t>
  </si>
  <si>
    <t>http://app.knovel.com/hotlink/toc/id:kpDPOS0002/design-of-plastic</t>
  </si>
  <si>
    <t>http://app.knovel.com/hotlink/toc/id:kpDPRME003/drought-preparedness-and</t>
  </si>
  <si>
    <t>http://app.knovel.com/hotlink/toc/id:kpDPSVWCD4/developments-in-petroleum</t>
  </si>
  <si>
    <t>http://app.knovel.com/hotlink/toc/id:kpDPT00009/digital-printing-of</t>
  </si>
  <si>
    <t>http://app.knovel.com/hotlink/toc/id:kpDPTPSTTM/discipline-without-punishment</t>
  </si>
  <si>
    <t>http://app.knovel.com/hotlink/toc/id:kpDRDATMNF/design-for-reliability</t>
  </si>
  <si>
    <t>http://app.knovel.com/hotlink/toc/id:kpDREOGCS1/distributed-renewable-energies</t>
  </si>
  <si>
    <t>http://app.knovel.com/hotlink/toc/id:kpDREPAMI1/developing-radiation-emergency</t>
  </si>
  <si>
    <t>http://app.knovel.com/hotlink/toc/id:kpDRGEDAIF/data-reconciliation-gross</t>
  </si>
  <si>
    <t>http://app.knovel.com/hotlink/toc/id:kpDRHASSP1/disaster-recovery-handbook</t>
  </si>
  <si>
    <t>http://app.knovel.com/hotlink/toc/id:kpDRPAGFMC/disaster-recovery-planning</t>
  </si>
  <si>
    <t>http://app.knovel.com/hotlink/toc/id:kpDRSED00F/design-for-robustness</t>
  </si>
  <si>
    <t>http://app.knovel.com/hotlink/toc/id:kpDRSQME02/desk-reference-of</t>
  </si>
  <si>
    <t>http://app.knovel.com/hotlink/toc/id:kpDRSSMWS2/developing-rates-for</t>
  </si>
  <si>
    <t>http://app.knovel.com/hotlink/toc/id:kpDS000003/distribution-switchgear</t>
  </si>
  <si>
    <t>http://app.knovel.com/hotlink/toc/id:kpDS00001J/damaged-ship</t>
  </si>
  <si>
    <t>http://app.knovel.com/hotlink/toc/id:kpDSAA0008/distribution-system-analysis</t>
  </si>
  <si>
    <t>http://app.knovel.com/hotlink/toc/id:kpDSCCFAA5/developments-in-surface</t>
  </si>
  <si>
    <t>http://app.knovel.com/hotlink/toc/id:kpDSCCPA01/dynamic-stereochemistry-of</t>
  </si>
  <si>
    <t>http://app.knovel.com/hotlink/toc/id:kpDSCCPDC5/developments-in-surface</t>
  </si>
  <si>
    <t>http://app.knovel.com/hotlink/toc/id:kpDSCCVCR1/developments-in-surface</t>
  </si>
  <si>
    <t>http://app.knovel.com/hotlink/toc/id:kpDSCCVDC4/developments-in-surface</t>
  </si>
  <si>
    <t>http://app.knovel.com/hotlink/toc/id:kpDSCCVMRI/developments-in-surface</t>
  </si>
  <si>
    <t>http://app.knovel.com/hotlink/toc/id:kpDSCE0001/dietary-supplements-compendium</t>
  </si>
  <si>
    <t>http://app.knovel.com/hotlink/toc/id:kpDSCPDMP1/drilled-shafts-construction</t>
  </si>
  <si>
    <t>http://app.knovel.com/hotlink/toc/id:kpDSCSISO2/designing-a-structured</t>
  </si>
  <si>
    <t>http://app.knovel.com/hotlink/toc/id:kpDSD00001/design-of-sunshading</t>
  </si>
  <si>
    <t>http://app.knovel.com/hotlink/toc/id:kpDSE00001/dictionary-of-science</t>
  </si>
  <si>
    <t>http://app.knovel.com/hotlink/toc/id:kpDSF00002/design-of-shallow</t>
  </si>
  <si>
    <t>http://app.knovel.com/hotlink/toc/id:kpDSHPCCP3/delivery-system-handbook</t>
  </si>
  <si>
    <t>http://app.knovel.com/hotlink/toc/id:kpDSMWSPM3/desalination-of-seawater</t>
  </si>
  <si>
    <t>http://app.knovel.com/hotlink/toc/id:kpDSNDT004/dynamics-of-the</t>
  </si>
  <si>
    <t>http://app.knovel.com/hotlink/toc/id:kpDSNE000A/detection-of-signals</t>
  </si>
  <si>
    <t>http://app.knovel.com/hotlink/toc/id:kpDSPFA003/digital-signal-processing</t>
  </si>
  <si>
    <t>http://app.knovel.com/hotlink/toc/id:kpDSPGD001/disturbed-soil-properties</t>
  </si>
  <si>
    <t>http://app.knovel.com/hotlink/toc/id:kpDSPS0003/demystifying-switching-power</t>
  </si>
  <si>
    <t>http://app.knovel.com/hotlink/toc/id:kpDSPSCFD1/digital-signal-processing</t>
  </si>
  <si>
    <t>http://app.knovel.com/hotlink/toc/id:kpDSPSDTE1/dsp-software-development</t>
  </si>
  <si>
    <t>http://app.knovel.com/hotlink/toc/id:kpDSRFPMWS/distribution-system-requirements</t>
  </si>
  <si>
    <t>http://app.knovel.com/hotlink/toc/id:kpDSSI0001/dynamic-soil-structure</t>
  </si>
  <si>
    <t>http://app.knovel.com/hotlink/toc/id:kpDSTEDOS3/dictionary-of-substances</t>
  </si>
  <si>
    <t>http://app.knovel.com/hotlink/toc/id:kpDTMTWEW2/destructive-testing-methods</t>
  </si>
  <si>
    <t>http://app.knovel.com/hotlink/toc/id:kpDTTDSC01/design-and-test</t>
  </si>
  <si>
    <t>http://app.knovel.com/hotlink/toc/id:kpDTTRRD06/design-of-track</t>
  </si>
  <si>
    <t>http://app.knovel.com/hotlink/toc/id:kpDTWRE004/digital-techniques-for</t>
  </si>
  <si>
    <t>http://app.knovel.com/hotlink/toc/id:kpDUASACA1/designing-unmanned-aircraft</t>
  </si>
  <si>
    <t>http://app.knovel.com/hotlink/toc/id:kpDVPMPPM5/distillation-and-vapor</t>
  </si>
  <si>
    <t>http://app.knovel.com/hotlink/toc/id:kpDVSIFTM1/distribution-valves-selection</t>
  </si>
  <si>
    <t>http://app.knovel.com/hotlink/toc/id:kpDWHDME0H/domestic-water-heating</t>
  </si>
  <si>
    <t>http://app.knovel.com/hotlink/toc/id:kpDWMU0009/dictionary-of-weights</t>
  </si>
  <si>
    <t>http://app.knovel.com/hotlink/toc/id:kpDWPCVACA/designing-waveform-processing</t>
  </si>
  <si>
    <t>http://app.knovel.com/hotlink/toc/id:kpDWPFMIS2/deep-water-processes</t>
  </si>
  <si>
    <t>http://app.knovel.com/hotlink/toc/id:kpDWTRPAS9/direct-write-technologies</t>
  </si>
  <si>
    <t>http://app.knovel.com/hotlink/toc/id:kpDYPSBYC7/develop-your-presentation</t>
  </si>
  <si>
    <t>http://app.knovel.com/hotlink/toc/id:kpE0000005/environanotechnology</t>
  </si>
  <si>
    <t>http://app.knovel.com/hotlink/toc/id:kpEAAIG001/emulsifying-agents-an</t>
  </si>
  <si>
    <t>http://app.knovel.com/hotlink/toc/id:kpEABAFG03/electromagnetic-anisotropy-and</t>
  </si>
  <si>
    <t>http://app.knovel.com/hotlink/toc/id:kpEABAT008/electrospinning-for-advanced</t>
  </si>
  <si>
    <t>http://app.knovel.com/hotlink/toc/id:kpEAMUS006/experimental-and-applied</t>
  </si>
  <si>
    <t>http://app.knovel.com/hotlink/toc/id:kpEANSSS01/environmental-applications-of</t>
  </si>
  <si>
    <t>http://app.knovel.com/hotlink/toc/id:kpEARLCO03/executive-advantage-resilient</t>
  </si>
  <si>
    <t>http://app.knovel.com/hotlink/toc/id:kpEASCCCS1/electrochemical-approach-to</t>
  </si>
  <si>
    <t>http://app.knovel.com/hotlink/toc/id:kpEASCIWC1/electronic-applications-of</t>
  </si>
  <si>
    <t>http://app.knovel.com/hotlink/toc/id:kpEASM000V/energy-absorption-of</t>
  </si>
  <si>
    <t>http://app.knovel.com/hotlink/toc/id:kpEASV0002/encyclopedia-of-atmospheric</t>
  </si>
  <si>
    <t>http://app.knovel.com/hotlink/toc/id:kpEB000003/environmental-biotechnology</t>
  </si>
  <si>
    <t>http://app.knovel.com/hotlink/toc/id:kpEBCC0004/electron-beam-curing</t>
  </si>
  <si>
    <t>http://app.knovel.com/hotlink/toc/id:kpEBIAABP4/engineering-the-bioelectronic</t>
  </si>
  <si>
    <t>http://app.knovel.com/hotlink/toc/id:kpEBKDA002/engineering-biosensors-kinetics</t>
  </si>
  <si>
    <t>http://app.knovel.com/hotlink/toc/id:kpEBMMPA02/engineering-biopolymers-markets</t>
  </si>
  <si>
    <t>http://app.knovel.com/hotlink/toc/id:kpEBMPHRC6/evaluation-of-best</t>
  </si>
  <si>
    <t>http://app.knovel.com/hotlink/toc/id:kpEBSRACS1/evaluation-of-bridge</t>
  </si>
  <si>
    <t>http://app.knovel.com/hotlink/toc/id:kpEC00000A/energy-crops</t>
  </si>
  <si>
    <t>http://app.knovel.com/hotlink/toc/id:kpECAVLIW7/embedded-computing-a</t>
  </si>
  <si>
    <t>http://app.knovel.com/hotlink/toc/id:kpECDH0005/electronics-calculations-data</t>
  </si>
  <si>
    <t>http://app.knovel.com/hotlink/toc/id:kpECEP0004/environmental-considerations-in</t>
  </si>
  <si>
    <t>http://app.knovel.com/hotlink/toc/id:kpECERECE3/electrochemistry-and-characteristics</t>
  </si>
  <si>
    <t>http://app.knovel.com/hotlink/toc/id:kpECFHS003/extreme-chromatography-faster</t>
  </si>
  <si>
    <t>http://app.knovel.com/hotlink/toc/id:kpECFP0002/environmentally-compatible-food</t>
  </si>
  <si>
    <t>http://app.knovel.com/hotlink/toc/id:kpECGE000B/energy-conservation-guidebook</t>
  </si>
  <si>
    <t>http://app.knovel.com/hotlink/toc/id:kpECICCMW2/external-corrosion-introduction</t>
  </si>
  <si>
    <t>http://app.knovel.com/hotlink/toc/id:kpECMC0001/electricity-cost-modeling</t>
  </si>
  <si>
    <t>http://app.knovel.com/hotlink/toc/id:kpECMDUIC3/exposure-criteria-for</t>
  </si>
  <si>
    <t>http://app.knovel.com/hotlink/toc/id:kpECMDUIIS/exposure-criteria-for</t>
  </si>
  <si>
    <t>http://app.knovel.com/hotlink/toc/id:kpECME0001/engineering-composite-materials</t>
  </si>
  <si>
    <t>http://app.knovel.com/hotlink/toc/id:kpECMMATL5/engineering-computations-and</t>
  </si>
  <si>
    <t>http://app.knovel.com/hotlink/toc/id:kpECMRHDW4/energy-companies-and</t>
  </si>
  <si>
    <t>http://app.knovel.com/hotlink/toc/id:kpECOPAA03/electrically-conductive-organic</t>
  </si>
  <si>
    <t>http://app.knovel.com/hotlink/toc/id:kpECOTRFP1/effect-of-creep</t>
  </si>
  <si>
    <t>http://app.knovel.com/hotlink/toc/id:kpECPPCV08/encyclopedia-of-chemical</t>
  </si>
  <si>
    <t>http://app.knovel.com/hotlink/toc/id:kpECQMP002/economic-control-of</t>
  </si>
  <si>
    <t>http://app.knovel.com/hotlink/toc/id:kpECRCET01/experiment-and-calculation</t>
  </si>
  <si>
    <t>http://app.knovel.com/hotlink/toc/id:kpECRE0001/engineering-of-chemical</t>
  </si>
  <si>
    <t>http://app.knovel.com/hotlink/toc/id:kpECS00001/evolution-of-clastic</t>
  </si>
  <si>
    <t>http://app.knovel.com/hotlink/toc/id:kpECSAOAD4/embedded-computing-systems</t>
  </si>
  <si>
    <t>http://app.knovel.com/hotlink/toc/id:kpECSRPRAS/electrical-codes-standards</t>
  </si>
  <si>
    <t>http://app.knovel.com/hotlink/toc/id:kpECTA0006/extrusion-cooking-technologies</t>
  </si>
  <si>
    <t>http://app.knovel.com/hotlink/toc/id:kpECTVSTP1/engine-coolant-testing</t>
  </si>
  <si>
    <t>http://app.knovel.com/hotlink/toc/id:kpEDASVT02/electronic-design-automation</t>
  </si>
  <si>
    <t>http://app.knovel.com/hotlink/toc/id:kpEDC00001/endocrine-disrupting-chemicals</t>
  </si>
  <si>
    <t>http://app.knovel.com/hotlink/toc/id:kpEDCHCME1/engineering-documentation-control</t>
  </si>
  <si>
    <t>http://app.knovel.com/hotlink/toc/id:kpEDCHCMI7/engineering-documentation-control</t>
  </si>
  <si>
    <t>http://app.knovel.com/hotlink/toc/id:kpEDCPB001/encyclopaedic-dictionary-of</t>
  </si>
  <si>
    <t>http://app.knovel.com/hotlink/toc/id:kpEDEE0003/electrical-distribution-engineering</t>
  </si>
  <si>
    <t>http://app.knovel.com/hotlink/toc/id:kpEDES0008/electric-drives-and</t>
  </si>
  <si>
    <t>http://app.knovel.com/hotlink/toc/id:kpEDGLCCS7/environmental-design-guidelines</t>
  </si>
  <si>
    <t>http://app.knovel.com/hotlink/toc/id:kpEDH00006/encyclopedic-dictionary-of</t>
  </si>
  <si>
    <t>http://app.knovel.com/hotlink/toc/id:kpEDHADAB7/engineering-design-handbook</t>
  </si>
  <si>
    <t>http://app.knovel.com/hotlink/toc/id:kpEDHASAS1/engineering-design-handbook</t>
  </si>
  <si>
    <t>http://app.knovel.com/hotlink/toc/id:kpEDHASTA4/engineering-design-handbook</t>
  </si>
  <si>
    <t>http://app.knovel.com/hotlink/toc/id:kpEDHAWSA3/engineering-design-handbook</t>
  </si>
  <si>
    <t>http://app.knovel.com/hotlink/toc/id:kpEDHBMSA2/engineering-design-handbook</t>
  </si>
  <si>
    <t>http://app.knovel.com/hotlink/toc/id:kpEDHDCPF3/engineering-design-handbook</t>
  </si>
  <si>
    <t>http://app.knovel.com/hotlink/toc/id:kpEDHDEEE2/engineering-design-handbook</t>
  </si>
  <si>
    <t>http://app.knovel.com/hotlink/toc/id:kpEDHDFRTB/engineering-design-handbook</t>
  </si>
  <si>
    <t>http://app.knovel.com/hotlink/toc/id:kpEDHDGPA1/engineering-design-handbook</t>
  </si>
  <si>
    <t>http://app.knovel.com/hotlink/toc/id:kpEDHDGR01/engineering-design-handbook</t>
  </si>
  <si>
    <t>http://app.knovel.com/hotlink/toc/id:kpEDHDGR12/engineering-design-handbook</t>
  </si>
  <si>
    <t>http://app.knovel.com/hotlink/toc/id:kpEDHDGR21/engineering-design-handbook</t>
  </si>
  <si>
    <t>http://app.knovel.com/hotlink/toc/id:kpEDHDGRP6/engineering-design-handbook</t>
  </si>
  <si>
    <t>http://app.knovel.com/hotlink/toc/id:kpEDHEAE01/engineering-design-handbook</t>
  </si>
  <si>
    <t>http://app.knovel.com/hotlink/toc/id:kpEDHEAE12/engineering-design-handbook</t>
  </si>
  <si>
    <t>http://app.knovel.com/hotlink/toc/id:kpEDHEAEPA/engineering-design-handbook</t>
  </si>
  <si>
    <t>http://app.knovel.com/hotlink/toc/id:kpEDHEAMPH/engineering-design-handbook</t>
  </si>
  <si>
    <t>http://app.knovel.com/hotlink/toc/id:kpEDHECDA2/engineering-design-handbook</t>
  </si>
  <si>
    <t>http://app.knovel.com/hotlink/toc/id:kpEDHESET7/engineering-design-handbook</t>
  </si>
  <si>
    <t>http://app.knovel.com/hotlink/toc/id:kpEDHESP03/engineering-design-handbook</t>
  </si>
  <si>
    <t>http://app.knovel.com/hotlink/toc/id:kpEDHESP17/engineering-design-handbook</t>
  </si>
  <si>
    <t>http://app.knovel.com/hotlink/toc/id:kpEDHESP24/engineering-design-handbook</t>
  </si>
  <si>
    <t>http://app.knovel.com/hotlink/toc/id:kpEDHESPE4/engineering-design-handbook</t>
  </si>
  <si>
    <t>http://app.knovel.com/hotlink/toc/id:kpEDHESPF5/engineering-design-handbook</t>
  </si>
  <si>
    <t>http://app.knovel.com/hotlink/toc/id:kpEDHESPO5/engineering-design-handbook</t>
  </si>
  <si>
    <t>http://app.knovel.com/hotlink/toc/id:kpEDHESPT4/engineering-design-handbook</t>
  </si>
  <si>
    <t>http://app.knovel.com/hotlink/toc/id:kpEDHESSA1/engineering-design-handbook</t>
  </si>
  <si>
    <t>http://app.knovel.com/hotlink/toc/id:kpEDHETBP1/engineering-design-handbook</t>
  </si>
  <si>
    <t>http://app.knovel.com/hotlink/toc/id:kpEDHHEP03/engineering-design-handbook</t>
  </si>
  <si>
    <t>http://app.knovel.com/hotlink/toc/id:kpEDHHEPO3/engineering-design-handbook</t>
  </si>
  <si>
    <t>http://app.knovel.com/hotlink/toc/id:kpEDHHEPT9/engineering-design-handbook</t>
  </si>
  <si>
    <t>http://app.knovel.com/hotlink/toc/id:kpEDHHFAM1/engineering-design-handbook</t>
  </si>
  <si>
    <t>http://app.knovel.com/hotlink/toc/id:kpEDHHWSR6/engineering-design-handbook</t>
  </si>
  <si>
    <t>http://app.knovel.com/hotlink/toc/id:kpEDHIMSP2/engineering-design-handbook</t>
  </si>
  <si>
    <t>http://app.knovel.com/hotlink/toc/id:kpEDHJACD3/engineering-design-handbook</t>
  </si>
  <si>
    <t>http://app.knovel.com/hotlink/toc/id:kpEDHLFPD8/engineering-design-handbook</t>
  </si>
  <si>
    <t>http://app.knovel.com/hotlink/toc/id:kpEDHMETAB/engineering-design-handbook</t>
  </si>
  <si>
    <t>http://app.knovel.com/hotlink/toc/id:kpEDHMETP2/engineering-design-handbook</t>
  </si>
  <si>
    <t>http://app.knovel.com/hotlink/toc/id:kpEDHMGDA1/engineering-design-handbook</t>
  </si>
  <si>
    <t>http://app.knovel.com/hotlink/toc/id:kpEDHMPS0C/engineering-design-handbook</t>
  </si>
  <si>
    <t>http://app.knovel.com/hotlink/toc/id:kpEDHMPS1F/engineering-design-handbook</t>
  </si>
  <si>
    <t>http://app.knovel.com/hotlink/toc/id:kpEDHMPSP2/engineering-design-handbook</t>
  </si>
  <si>
    <t>http://app.knovel.com/hotlink/toc/id:kpEDHMVPP2/engineering-design-handbook</t>
  </si>
  <si>
    <t>http://app.knovel.com/hotlink/toc/id:kpEDHPEBAD/engineering-design-handbook</t>
  </si>
  <si>
    <t>http://app.knovel.com/hotlink/toc/id:kpEDHPLCA2/electrochemical-detection-in</t>
  </si>
  <si>
    <t>http://app.knovel.com/hotlink/toc/id:kpEDHPPEA2/engineering-design-handbook</t>
  </si>
  <si>
    <t>http://app.knovel.com/hotlink/toc/id:kpEDHSACE5/engineering-design-handbook</t>
  </si>
  <si>
    <t>http://app.knovel.com/hotlink/toc/id:kpEDHSFPB2/engineering-design-handbook</t>
  </si>
  <si>
    <t>http://app.knovel.com/hotlink/toc/id:kpEDHSSAM2/engineering-design-handbook</t>
  </si>
  <si>
    <t>http://app.knovel.com/hotlink/toc/id:kpEDHTDED8/engineering-design-handbook</t>
  </si>
  <si>
    <t>http://app.knovel.com/hotlink/toc/id:kpEDHVCEE1/engineering-design-handbook</t>
  </si>
  <si>
    <t>http://app.knovel.com/hotlink/toc/id:kpEDHVGMS3/engineering-design-handbook</t>
  </si>
  <si>
    <t>http://app.knovel.com/hotlink/toc/id:kpEDHWAAM8/engineering-design-handbook</t>
  </si>
  <si>
    <t>http://app.knovel.com/hotlink/toc/id:kpEDM0000T/electrical-discharge-machining</t>
  </si>
  <si>
    <t>http://app.knovel.com/hotlink/toc/id:kpEDOWTES1/electrical-design-for</t>
  </si>
  <si>
    <t>http://app.knovel.com/hotlink/toc/id:kpEDPI0002/encyclopedic-dictionary-of</t>
  </si>
  <si>
    <t>http://app.knovel.com/hotlink/toc/id:kpEDPRDEC8/extrusion-dies-for</t>
  </si>
  <si>
    <t>http://app.knovel.com/hotlink/toc/id:kpEDSE0002/elements-of-3d</t>
  </si>
  <si>
    <t>http://app.knovel.com/hotlink/toc/id:kpEDSE0011/electrical-distribution-systems</t>
  </si>
  <si>
    <t>http://app.knovel.com/hotlink/toc/id:kpEDSEPDE1/extended-defects-in</t>
  </si>
  <si>
    <t>http://app.knovel.com/hotlink/toc/id:kpEE000007/extrusion-2nd-edition</t>
  </si>
  <si>
    <t>http://app.knovel.com/hotlink/toc/id:kpEEAE0001/engineering-economic-analysis</t>
  </si>
  <si>
    <t>http://app.knovel.com/hotlink/toc/id:kpEEAHWRF6/electromagnetics-explained-a</t>
  </si>
  <si>
    <t>http://app.knovel.com/hotlink/toc/id:kpEEAIH006/earthquakes-and-engineers</t>
  </si>
  <si>
    <t>http://app.knovel.com/hotlink/toc/id:kpEEATPE0F/engineering-economy-applying</t>
  </si>
  <si>
    <t>http://app.knovel.com/hotlink/toc/id:kpEEATPE1A/engineering-economy-applying</t>
  </si>
  <si>
    <t>http://app.knovel.com/hotlink/toc/id:kpEECMAIP8/evaluation-of-the</t>
  </si>
  <si>
    <t>http://app.knovel.com/hotlink/toc/id:kpEEEHPC08/eislers-encyclopedia-of</t>
  </si>
  <si>
    <t>http://app.knovel.com/hotlink/toc/id:kpEEESDE0M/exergy-energy-environment</t>
  </si>
  <si>
    <t>http://app.knovel.com/hotlink/toc/id:kpEEFE0003/electricity-and-electronics</t>
  </si>
  <si>
    <t>http://app.knovel.com/hotlink/toc/id:kpEEH00005/electrical-engineering-handbook</t>
  </si>
  <si>
    <t>http://app.knovel.com/hotlink/toc/id:kpEEICG001/effects-of-the</t>
  </si>
  <si>
    <t>http://app.knovel.com/hotlink/toc/id:kpEEIMHME4/estimators-equipment-installation</t>
  </si>
  <si>
    <t>http://app.knovel.com/hotlink/toc/id:kpEEM00001/energy-efficiency-manual</t>
  </si>
  <si>
    <t>http://app.knovel.com/hotlink/toc/id:kpEEMDASD5/earthquake-engineering-mechanism</t>
  </si>
  <si>
    <t>http://app.knovel.com/hotlink/toc/id:kpEEMHME01/estimators-electrical-man</t>
  </si>
  <si>
    <t>http://app.knovel.com/hotlink/toc/id:kpEEMRERSO/ecology-engineering-and</t>
  </si>
  <si>
    <t>http://app.knovel.com/hotlink/toc/id:kpEEPESI0H/economic-evaluation-of</t>
  </si>
  <si>
    <t>http://app.knovel.com/hotlink/toc/id:kpEEPP0003/energy-efficiency-principles</t>
  </si>
  <si>
    <t>http://app.knovel.com/hotlink/toc/id:kpEERBE001/electrical-engineers-reference</t>
  </si>
  <si>
    <t>http://app.knovel.com/hotlink/toc/id:kpEERMWSP1/electrodialysis-and-electrodialysis</t>
  </si>
  <si>
    <t>http://app.knovel.com/hotlink/toc/id:kpEESDH00D/efficient-electrical-systems</t>
  </si>
  <si>
    <t>http://app.knovel.com/hotlink/toc/id:kpEETEDG06/energy-efficiency-towards</t>
  </si>
  <si>
    <t>http://app.knovel.com/hotlink/toc/id:kpEEV00001/encyclopedia-of-energy</t>
  </si>
  <si>
    <t>http://app.knovel.com/hotlink/toc/id:kpEF000001/environmental-forensics</t>
  </si>
  <si>
    <t>http://app.knovel.com/hotlink/toc/id:kpEF000022/electromagnetic-field</t>
  </si>
  <si>
    <t>http://app.knovel.com/hotlink/toc/id:kpEFAGHN0D/encyclopedia-of-foods</t>
  </si>
  <si>
    <t>http://app.knovel.com/hotlink/toc/id:kpEFANM001/essentials-of-finance</t>
  </si>
  <si>
    <t>http://app.knovel.com/hotlink/toc/id:kpEFEC0007/entity-framework-41</t>
  </si>
  <si>
    <t>http://app.knovel.com/hotlink/toc/id:kpEFEPMIN4/economics-and-finance</t>
  </si>
  <si>
    <t>http://app.knovel.com/hotlink/toc/id:kpEFMPCUS3/engineering-formulas-for</t>
  </si>
  <si>
    <t>http://app.knovel.com/hotlink/toc/id:kpEFMV0004/encyclopedia-of-food</t>
  </si>
  <si>
    <t>http://app.knovel.com/hotlink/toc/id:kpEFMVC002/estimating-the-flammable</t>
  </si>
  <si>
    <t>http://app.knovel.com/hotlink/toc/id:kpEFP00005/emerging-foodborne-pathogens</t>
  </si>
  <si>
    <t>http://app.knovel.com/hotlink/toc/id:kpEFS00001/encyclopedia-of-food</t>
  </si>
  <si>
    <t>http://app.knovel.com/hotlink/toc/id:kpEFSFC001/eco-friendly-synthesis</t>
  </si>
  <si>
    <t>http://app.knovel.com/hotlink/toc/id:kpEFT00007/entity-framework-tutorial</t>
  </si>
  <si>
    <t>http://app.knovel.com/hotlink/toc/id:kpEGAJNM07/engineering-geological-advances</t>
  </si>
  <si>
    <t>http://app.knovel.com/hotlink/toc/id:kpEGET0002/essential-guide-to</t>
  </si>
  <si>
    <t>http://app.knovel.com/hotlink/toc/id:kpEGFAE007/essential-guide-to</t>
  </si>
  <si>
    <t>http://app.knovel.com/hotlink/toc/id:kpEGFAE018/essential-guide-to</t>
  </si>
  <si>
    <t>http://app.knovel.com/hotlink/toc/id:kpEGIC0006/executive-guide-to</t>
  </si>
  <si>
    <t>http://app.knovel.com/hotlink/toc/id:kpEGPS0001/ergonomics-guidelines-and</t>
  </si>
  <si>
    <t>http://app.knovel.com/hotlink/toc/id:kpEGTP0001/engineering-geomorphology-theory</t>
  </si>
  <si>
    <t>http://app.knovel.com/hotlink/toc/id:kpEGTPSED1/essential-guide-to</t>
  </si>
  <si>
    <t>http://app.knovel.com/hotlink/toc/id:kpEGUIEEP2/executive-guide-to</t>
  </si>
  <si>
    <t>http://app.knovel.com/hotlink/toc/id:kpEGUILSS1/executive-guide-to</t>
  </si>
  <si>
    <t>http://app.knovel.com/hotlink/toc/id:kpEGUWP002/electricity-generation-using</t>
  </si>
  <si>
    <t>http://app.knovel.com/hotlink/toc/id:kpEGV00001/encyclopedia-of-geology</t>
  </si>
  <si>
    <t>http://app.knovel.com/hotlink/toc/id:kpEH000001/electrostatic-hazards</t>
  </si>
  <si>
    <t>http://app.knovel.com/hotlink/toc/id:kpEHAA0004/effects-of-hydrogen</t>
  </si>
  <si>
    <t>http://app.knovel.com/hotlink/toc/id:kpEHISWMA1/environmental-and-health</t>
  </si>
  <si>
    <t>http://app.knovel.com/hotlink/toc/id:kpEHM00003/energy-harvesting-materials</t>
  </si>
  <si>
    <t>http://app.knovel.com/hotlink/toc/id:kpEHPCIAC2/encyclopedia-and-handbook</t>
  </si>
  <si>
    <t>http://app.knovel.com/hotlink/toc/id:kpEHPI0002/explosion-hazards-in</t>
  </si>
  <si>
    <t>http://app.knovel.com/hotlink/toc/id:kpEHPPMR03/engineering-and-high</t>
  </si>
  <si>
    <t>http://app.knovel.com/hotlink/toc/id:kpEHSADCC3/electromagnetics-for-high</t>
  </si>
  <si>
    <t>http://app.knovel.com/hotlink/toc/id:kpEHSHWS05/environmental-health-and</t>
  </si>
  <si>
    <t>http://app.knovel.com/hotlink/toc/id:kpEHSMAGC3/environmental-and-health</t>
  </si>
  <si>
    <t>http://app.knovel.com/hotlink/toc/id:kpEHTWPFW1/environmental-health-third</t>
  </si>
  <si>
    <t>http://app.knovel.com/hotlink/toc/id:kpEHVPSMS1/electric-and-hybrid</t>
  </si>
  <si>
    <t>http://app.knovel.com/hotlink/toc/id:kpEICMVCM1/environment-induced-cracking</t>
  </si>
  <si>
    <t>http://app.knovel.com/hotlink/toc/id:kpEICMVPI2/environment-induced-cracking</t>
  </si>
  <si>
    <t>http://app.knovel.com/hotlink/toc/id:kpEICS0001/encyclopaedia-international-corrosion</t>
  </si>
  <si>
    <t>http://app.knovel.com/hotlink/toc/id:kpEIFE0001/electrostatic-ignitions-of</t>
  </si>
  <si>
    <t>http://app.knovel.com/hotlink/toc/id:kpEIHA0001/electrical-installations-in</t>
  </si>
  <si>
    <t>http://app.knovel.com/hotlink/toc/id:kpEIHLE003/electrical-instruments-in</t>
  </si>
  <si>
    <t>http://app.knovel.com/hotlink/toc/id:kpEIM00001/essentials-of-inventory</t>
  </si>
  <si>
    <t>http://app.knovel.com/hotlink/toc/id:kpEIME0002/essentials-of-inventory</t>
  </si>
  <si>
    <t>http://app.knovel.com/hotlink/toc/id:kpEIMVC003/eighth-international-mine</t>
  </si>
  <si>
    <t>http://app.knovel.com/hotlink/toc/id:kpEIPDE002/export</t>
  </si>
  <si>
    <t>http://app.knovel.com/hotlink/toc/id:kpEIPDRUE1/export</t>
  </si>
  <si>
    <t>http://app.knovel.com/hotlink/toc/id:kpEIPG000B/environmental-impact-of</t>
  </si>
  <si>
    <t>http://app.knovel.com/hotlink/toc/id:kpELFMMC04/electrical-load-forecasting</t>
  </si>
  <si>
    <t>http://app.knovel.com/hotlink/toc/id:kpELNDRMI2/evaluation-of-the</t>
  </si>
  <si>
    <t>http://app.knovel.com/hotlink/toc/id:kpELSS0008/essentials-of-lean</t>
  </si>
  <si>
    <t>http://app.knovel.com/hotlink/toc/id:kpEMAIMPE1/engineering-materials-2</t>
  </si>
  <si>
    <t>http://app.knovel.com/hotlink/toc/id:kpEMAIPADI/engineering-materials-1</t>
  </si>
  <si>
    <t>http://app.knovel.com/hotlink/toc/id:kpEMAPME05/engineering-metallurgy-applied</t>
  </si>
  <si>
    <t>http://app.knovel.com/hotlink/toc/id:kpEMATLAB2/essential-matlab-for</t>
  </si>
  <si>
    <t>http://app.knovel.com/hotlink/toc/id:kpEMBA0001/engineering-materials-for</t>
  </si>
  <si>
    <t>http://app.knovel.com/hotlink/toc/id:kpEMC0000A/extractive-metallurgy-of</t>
  </si>
  <si>
    <t>http://app.knovel.com/hotlink/toc/id:kpEMCPDE02/emc-for-product</t>
  </si>
  <si>
    <t>http://app.knovel.com/hotlink/toc/id:kpEMCSITF4/encyclopedia-of-materials</t>
  </si>
  <si>
    <t>http://app.knovel.com/hotlink/toc/id:kpEMDFTA01/electric-motors-and</t>
  </si>
  <si>
    <t>http://app.knovel.com/hotlink/toc/id:kpEMDFTAE3/electric-motors-and</t>
  </si>
  <si>
    <t>http://app.knovel.com/hotlink/toc/id:kpEMEJANC1/effective-methods-for</t>
  </si>
  <si>
    <t>http://app.knovel.com/hotlink/toc/id:kpEMFE0002/electromagnetic-measurements-in</t>
  </si>
  <si>
    <t>http://app.knovel.com/hotlink/toc/id:kpEMGINEP5/essentials-of-medical</t>
  </si>
  <si>
    <t>http://app.knovel.com/hotlink/toc/id:kpEMHE0003/energy-management-handbook</t>
  </si>
  <si>
    <t>http://app.knovel.com/hotlink/toc/id:kpEMICE004/experimental-methods-and</t>
  </si>
  <si>
    <t>http://app.knovel.com/hotlink/toc/id:kpEMKERPM1/equipment-management-key</t>
  </si>
  <si>
    <t>http://app.knovel.com/hotlink/toc/id:kpEML0000D/extractive-metallurgy-of</t>
  </si>
  <si>
    <t>http://app.knovel.com/hotlink/toc/id:kpEMMRRS01/effective-maintenance-management</t>
  </si>
  <si>
    <t>http://app.knovel.com/hotlink/toc/id:kpEMMRRSO2/effective-maintenance-management</t>
  </si>
  <si>
    <t>http://app.knovel.com/hotlink/toc/id:kpEMMSHP08/effective-manager-management</t>
  </si>
  <si>
    <t>http://app.knovel.com/hotlink/toc/id:kpEMNBME03/elements-of-microwave</t>
  </si>
  <si>
    <t>http://app.knovel.com/hotlink/toc/id:kpEMNCPGMO/extractive-metallurgy-of</t>
  </si>
  <si>
    <t>http://app.knovel.com/hotlink/toc/id:kpEMOCPES1/eighth-mill-operators</t>
  </si>
  <si>
    <t>http://app.knovel.com/hotlink/toc/id:kpEMPAM00B/evaluating-mineral-projects</t>
  </si>
  <si>
    <t>http://app.knovel.com/hotlink/toc/id:kpEMPPE009/energy-management-principles</t>
  </si>
  <si>
    <t>http://app.knovel.com/hotlink/toc/id:kpEMQECEI2/environmental-management-quick</t>
  </si>
  <si>
    <t>http://app.knovel.com/hotlink/toc/id:kpEMS00002/elementary-materials-science</t>
  </si>
  <si>
    <t>http://app.knovel.com/hotlink/toc/id:kpEMSFABI2/explosion-mitigation-systems</t>
  </si>
  <si>
    <t>http://app.knovel.com/hotlink/toc/id:kpEMSHRPP5/environmental-management-systems</t>
  </si>
  <si>
    <t>http://app.knovel.com/hotlink/toc/id:kpEMSM0001/essentials-of-modern</t>
  </si>
  <si>
    <t>http://app.knovel.com/hotlink/toc/id:kpEMSTV001/encyclopedia-of-materials</t>
  </si>
  <si>
    <t>http://app.knovel.com/hotlink/toc/id:kpEMT00004/equipment-manufacturing-technology</t>
  </si>
  <si>
    <t>http://app.knovel.com/hotlink/toc/id:kpEMTE0002/electric-machinery-and</t>
  </si>
  <si>
    <t>http://app.knovel.com/hotlink/toc/id:kpEMZ00001/extractive-metallurgy-of</t>
  </si>
  <si>
    <t>http://app.knovel.com/hotlink/toc/id:kpENAAARA1/essentials-of-nucleic</t>
  </si>
  <si>
    <t>http://app.knovel.com/hotlink/toc/id:kpENM00001/emerging-nanotechnologies-for</t>
  </si>
  <si>
    <t>http://app.knovel.com/hotlink/toc/id:kpENTA0003/electrospun-nanofibres-and</t>
  </si>
  <si>
    <t>http://app.knovel.com/hotlink/toc/id:kpENWECMI2/equipment-noise-and</t>
  </si>
  <si>
    <t>http://app.knovel.com/hotlink/toc/id:kpEOAFAMM3/extraction-of-organic</t>
  </si>
  <si>
    <t>http://app.knovel.com/hotlink/toc/id:kpEOE0000A/elements-of-ocean</t>
  </si>
  <si>
    <t>http://app.knovel.com/hotlink/toc/id:kpEOEOUOS6/ethylene-oxide-eto</t>
  </si>
  <si>
    <t>http://app.knovel.com/hotlink/toc/id:kpEOEP0003/electrical-operation-of</t>
  </si>
  <si>
    <t>http://app.knovel.com/hotlink/toc/id:kpEOFD0001/enhanced-optical-filter</t>
  </si>
  <si>
    <t>http://app.knovel.com/hotlink/toc/id:kpEOPS0007/energy-optimization-in</t>
  </si>
  <si>
    <t>http://app.knovel.com/hotlink/toc/id:kpEOPSFCE3/energy-optimization-in</t>
  </si>
  <si>
    <t>http://app.knovel.com/hotlink/toc/id:kpEORFPDS1/enhanced-oil-recovery</t>
  </si>
  <si>
    <t>http://app.knovel.com/hotlink/toc/id:kpEOS0000M/embankments-on-organic</t>
  </si>
  <si>
    <t>http://app.knovel.com/hotlink/toc/id:kpEOSADAR4/electro-optical-system</t>
  </si>
  <si>
    <t>http://app.knovel.com/hotlink/toc/id:kpEOSHA002/excavations-osha-2226</t>
  </si>
  <si>
    <t>http://app.knovel.com/hotlink/toc/id:kpEOTESSTM/emulsions-and-oil</t>
  </si>
  <si>
    <t>http://app.knovel.com/hotlink/toc/id:kpEPBESBI2/earthquake-protection-of</t>
  </si>
  <si>
    <t>http://app.knovel.com/hotlink/toc/id:kpEPDII00F/engineered-plumbing-design</t>
  </si>
  <si>
    <t>http://app.knovel.com/hotlink/toc/id:kpEPEAPAA3/electroactive-polymer-eap</t>
  </si>
  <si>
    <t>http://app.knovel.com/hotlink/toc/id:kpEPFA0001/electroless-plating-fundamentals</t>
  </si>
  <si>
    <t>http://app.knovel.com/hotlink/toc/id:kpEPGANG01/electric-power-generation</t>
  </si>
  <si>
    <t>http://app.knovel.com/hotlink/toc/id:kpEPGTR002/elements-of-propulsion</t>
  </si>
  <si>
    <t>http://app.knovel.com/hotlink/toc/id:kpEPH00002/engineering-procedures-handbook</t>
  </si>
  <si>
    <t>http://app.knovel.com/hotlink/toc/id:kpEPHAWS0F/everyday-pocket-handbook</t>
  </si>
  <si>
    <t>http://app.knovel.com/hotlink/toc/id:kpEPHGMA03/everyday-pocket-handbook</t>
  </si>
  <si>
    <t>http://app.knovel.com/hotlink/toc/id:kpEPHGMAW1/everyday-pocket-handbook</t>
  </si>
  <si>
    <t>http://app.knovel.com/hotlink/toc/id:kpEPHMPWI4/everyday-pocket-handbook</t>
  </si>
  <si>
    <t>http://app.knovel.com/hotlink/toc/id:kpEPHSMAW2/everyday-pocket-handbook</t>
  </si>
  <si>
    <t>http://app.knovel.com/hotlink/toc/id:kpEPHVIAW7/everyday-pocket-handbook</t>
  </si>
  <si>
    <t>http://app.knovel.com/hotlink/toc/id:kpEPHVIWD4/everyday-pocket-handbook</t>
  </si>
  <si>
    <t>http://app.knovel.com/hotlink/toc/id:kpEPHWJDS5/everyday-pocket-handbook</t>
  </si>
  <si>
    <t>http://app.knovel.com/hotlink/toc/id:kpEPIGTMI1/ergonomics-processes-implementation</t>
  </si>
  <si>
    <t>http://app.knovel.com/hotlink/toc/id:kpEPINLE01/electric-power-industry</t>
  </si>
  <si>
    <t>http://app.knovel.com/hotlink/toc/id:kpEPMA0006/electrochemistry-principles-methods</t>
  </si>
  <si>
    <t>http://app.knovel.com/hotlink/toc/id:kpEPMCRH02/essential-practices-for</t>
  </si>
  <si>
    <t>http://app.knovel.com/hotlink/toc/id:kpEPME0008/electrical-properties-of</t>
  </si>
  <si>
    <t>http://app.knovel.com/hotlink/toc/id:kpEPMGAPC2/electrocorrosion-and-protection</t>
  </si>
  <si>
    <t>http://app.knovel.com/hotlink/toc/id:kpEPMHME03/estimators-piping-man</t>
  </si>
  <si>
    <t>http://app.knovel.com/hotlink/toc/id:kpEPMIPDMA/effective-people-management</t>
  </si>
  <si>
    <t>http://app.knovel.com/hotlink/toc/id:kpEPPCAA0A/engineering-plastics-and</t>
  </si>
  <si>
    <t>http://app.knovel.com/hotlink/toc/id:kpEPR00001/engineering-properties-of</t>
  </si>
  <si>
    <t>http://app.knovel.com/hotlink/toc/id:kpEPS00005/engineering-properties-of</t>
  </si>
  <si>
    <t>http://app.knovel.com/hotlink/toc/id:kpEPSACP02/engineering-problem-solving</t>
  </si>
  <si>
    <t>http://app.knovel.com/hotlink/toc/id:kpEPSCIAU9/evaluating-process-safety</t>
  </si>
  <si>
    <t>http://app.knovel.com/hotlink/toc/id:kpEPSTE001/electrical-power-systems</t>
  </si>
  <si>
    <t>http://app.knovel.com/hotlink/toc/id:kpEPWATH01/engines-of-pratt</t>
  </si>
  <si>
    <t>http://app.knovel.com/hotlink/toc/id:kpEPWUMWS6/emergency-planning-for</t>
  </si>
  <si>
    <t>http://app.knovel.com/hotlink/toc/id:kpERBDMPU2/evaluating-the-reliability</t>
  </si>
  <si>
    <t>http://app.knovel.com/hotlink/toc/id:kpERCA0007/elementary-real-and</t>
  </si>
  <si>
    <t>http://app.knovel.com/hotlink/toc/id:kpERCACMA1/epoxy-resins-curing</t>
  </si>
  <si>
    <t>http://app.knovel.com/hotlink/toc/id:kpERCATII9/energy-risk-and</t>
  </si>
  <si>
    <t>http://app.knovel.com/hotlink/toc/id:kpERDMB001/earthquake-resistant-design</t>
  </si>
  <si>
    <t>http://app.knovel.com/hotlink/toc/id:kpERDOSFA8/explosion-resistant-design</t>
  </si>
  <si>
    <t>http://app.knovel.com/hotlink/toc/id:kpERDS0001/earthquake-resistant-design</t>
  </si>
  <si>
    <t>http://app.knovel.com/hotlink/toc/id:kpERE00005/essentials-of-reservoir</t>
  </si>
  <si>
    <t>http://app.knovel.com/hotlink/toc/id:kpERFFP003/essential-rubber-formulary</t>
  </si>
  <si>
    <t>http://app.knovel.com/hotlink/toc/id:kpERG00003/2004-emergency-response</t>
  </si>
  <si>
    <t>http://app.knovel.com/hotlink/toc/id:kpERG00015/2008-emergency-response</t>
  </si>
  <si>
    <t>http://app.knovel.com/hotlink/toc/id:kpERG00021/2012-emergency-response</t>
  </si>
  <si>
    <t>http://app.knovel.com/hotlink/toc/id:kpERHDRC06/engineering-with-rubber</t>
  </si>
  <si>
    <t>http://app.knovel.com/hotlink/toc/id:kpERHDRCE2/engineering-with-rubber</t>
  </si>
  <si>
    <t>http://app.knovel.com/hotlink/toc/id:kpERHW000P/engineering-the-risks</t>
  </si>
  <si>
    <t>http://app.knovel.com/hotlink/toc/id:kpERICRNE3/extrapolation-of-radiation</t>
  </si>
  <si>
    <t>http://app.knovel.com/hotlink/toc/id:kpERIMP002/energy-reduction-through</t>
  </si>
  <si>
    <t>http://app.knovel.com/hotlink/toc/id:kpERME000A/engineering-reference-manual</t>
  </si>
  <si>
    <t>http://app.knovel.com/hotlink/toc/id:kpERMHOTS3/enhanced-recovery-methods</t>
  </si>
  <si>
    <t>http://app.knovel.com/hotlink/toc/id:kpERMPAIP1/engineering-rock-mechanics</t>
  </si>
  <si>
    <t>http://app.knovel.com/hotlink/toc/id:kpERMPIWE1/engineering-rock-mechanics</t>
  </si>
  <si>
    <t>http://app.knovel.com/hotlink/toc/id:kpERMRCSA1/electrochemical-rehabilitation-methods</t>
  </si>
  <si>
    <t>http://app.knovel.com/hotlink/toc/id:kpERMTNE02/electronics-reliability-and</t>
  </si>
  <si>
    <t>http://app.knovel.com/hotlink/toc/id:kpERPIDMT3/engineered-rubber-products</t>
  </si>
  <si>
    <t>http://app.knovel.com/hotlink/toc/id:kpERSDUDI6/emergency-relief-system</t>
  </si>
  <si>
    <t>http://app.knovel.com/hotlink/toc/id:kpERST0001/emergency-rescue-shoring</t>
  </si>
  <si>
    <t>http://app.knovel.com/hotlink/toc/id:kpES000001/experimental-statistics</t>
  </si>
  <si>
    <t>http://app.knovel.com/hotlink/toc/id:kpESAACG01/embedded-systems-architecture</t>
  </si>
  <si>
    <t>http://app.knovel.com/hotlink/toc/id:kpESAACGE5/embedded-systems-architecture</t>
  </si>
  <si>
    <t>http://app.knovel.com/hotlink/toc/id:kpESACMR01/extracting-the-science</t>
  </si>
  <si>
    <t>http://app.knovel.com/hotlink/toc/id:kpESADCAS1/enterprise-security-a</t>
  </si>
  <si>
    <t>http://app.knovel.com/hotlink/toc/id:kpESANG001/energy-storage-a</t>
  </si>
  <si>
    <t>http://app.knovel.com/hotlink/toc/id:kpESCHCEC1/extending-the-supply</t>
  </si>
  <si>
    <t>http://app.knovel.com/hotlink/toc/id:kpESCMAPL1/electrical-safety-code</t>
  </si>
  <si>
    <t>http://app.knovel.com/hotlink/toc/id:kpESCP0001/environmental-stress-cracking</t>
  </si>
  <si>
    <t>http://app.knovel.com/hotlink/toc/id:kpESDPFPG1/embedded-systems-design</t>
  </si>
  <si>
    <t>http://app.knovel.com/hotlink/toc/id:kpESE0000E/erosion-and-sedimentation</t>
  </si>
  <si>
    <t>http://app.knovel.com/hotlink/toc/id:kpESEPD004/electrochemistry-of-semiconductors</t>
  </si>
  <si>
    <t>http://app.knovel.com/hotlink/toc/id:kpESEQEDEA/environmental-statistics-environmental</t>
  </si>
  <si>
    <t>http://app.knovel.com/hotlink/toc/id:kpESETIB06/energy-sustainability-and</t>
  </si>
  <si>
    <t>http://app.knovel.com/hotlink/toc/id:kpESFGVLA2/electrical-safety-in</t>
  </si>
  <si>
    <t>http://app.knovel.com/hotlink/toc/id:kpESGGM001/engineering-strategies-for</t>
  </si>
  <si>
    <t>http://app.knovel.com/hotlink/toc/id:kpESMHNCT5/engineering-systems-meeting</t>
  </si>
  <si>
    <t>http://app.knovel.com/hotlink/toc/id:kpESMPE004/effect-of-sterilization</t>
  </si>
  <si>
    <t>http://app.knovel.com/hotlink/toc/id:kpESMPETD1/effects-of-sterilization</t>
  </si>
  <si>
    <t>http://app.knovel.com/hotlink/toc/id:kpESPI0001/ergonomic-solutions-for</t>
  </si>
  <si>
    <t>http://app.knovel.com/hotlink/toc/id:kpESPMDOM1/electrical-submersible-pumps</t>
  </si>
  <si>
    <t>http://app.knovel.com/hotlink/toc/id:kpESPS000D/energy-storage-for</t>
  </si>
  <si>
    <t>http://app.knovel.com/hotlink/toc/id:kpESPSE001/energy-storage-for</t>
  </si>
  <si>
    <t>http://app.knovel.com/hotlink/toc/id:kpESPSTPC1/electronic-structure-and</t>
  </si>
  <si>
    <t>http://app.knovel.com/hotlink/toc/id:kpESPVTAA1/equations-of-state</t>
  </si>
  <si>
    <t>http://app.knovel.com/hotlink/toc/id:kpESRAI001/electron-spin-resonance</t>
  </si>
  <si>
    <t>http://app.knovel.com/hotlink/toc/id:kpESRE0007/electrolyte-solutions-2nd</t>
  </si>
  <si>
    <t>http://app.knovel.com/hotlink/toc/id:kpESRM000P/electrical-steels-for</t>
  </si>
  <si>
    <t>http://app.knovel.com/hotlink/toc/id:kpESS00002/elasticsearch-server</t>
  </si>
  <si>
    <t>http://app.knovel.com/hotlink/toc/id:kpESSV0009/embedded-systems-and</t>
  </si>
  <si>
    <t>http://app.knovel.com/hotlink/toc/id:kpEST0000Q/elements-of-space</t>
  </si>
  <si>
    <t>http://app.knovel.com/hotlink/toc/id:kpESWSTAS6/engineering-a-safer</t>
  </si>
  <si>
    <t>http://app.knovel.com/hotlink/toc/id:kpETANE001/elasticity-theory-applications</t>
  </si>
  <si>
    <t>http://app.knovel.com/hotlink/toc/id:kpETCATA03/electromagnetic-theory-and</t>
  </si>
  <si>
    <t>http://app.knovel.com/hotlink/toc/id:kpETDPGH02/extrusion-the-definitive</t>
  </si>
  <si>
    <t>http://app.knovel.com/hotlink/toc/id:kpETDSS005/electricity-transmission-distribution</t>
  </si>
  <si>
    <t>http://app.knovel.com/hotlink/toc/id:kpETE00005/engineering-tribology-4th</t>
  </si>
  <si>
    <t>http://app.knovel.com/hotlink/toc/id:kpETE00012/engineering-tribology-3rd</t>
  </si>
  <si>
    <t>http://app.knovel.com/hotlink/toc/id:kpETF00001/encyclopedia-of-textile</t>
  </si>
  <si>
    <t>http://app.knovel.com/hotlink/toc/id:kpETFEDMR1/electromigration-in-thin</t>
  </si>
  <si>
    <t>http://app.knovel.com/hotlink/toc/id:kpETFP000B/emerging-technologies-for</t>
  </si>
  <si>
    <t>http://app.knovel.com/hotlink/toc/id:kpETLE0001/effective-team-leadership</t>
  </si>
  <si>
    <t>http://app.knovel.com/hotlink/toc/id:kpETMSCS02/electrodeposition-the-materials</t>
  </si>
  <si>
    <t>http://app.knovel.com/hotlink/toc/id:kpETNS0006/electrical-transport-in</t>
  </si>
  <si>
    <t>http://app.knovel.com/hotlink/toc/id:kpETOFP002/effect-of-temperature</t>
  </si>
  <si>
    <t>http://app.knovel.com/hotlink/toc/id:kpETOFPEE7/effect-of-temperature</t>
  </si>
  <si>
    <t>http://app.knovel.com/hotlink/toc/id:kpETPSTPT5/encyclopedia-of-thermal</t>
  </si>
  <si>
    <t>http://app.knovel.com/hotlink/toc/id:kpETTRMW0F/electromagnetic-transients-in</t>
  </si>
  <si>
    <t>http://app.knovel.com/hotlink/toc/id:kpETVCC002/effect-of-temperature</t>
  </si>
  <si>
    <t>http://app.knovel.com/hotlink/toc/id:kpEUFLAPG2/eu-food-law</t>
  </si>
  <si>
    <t>http://app.knovel.com/hotlink/toc/id:kpEUSPDMR1/exposure-of-the</t>
  </si>
  <si>
    <t>http://app.knovel.com/hotlink/toc/id:kpEUVL0002/euv-lithography</t>
  </si>
  <si>
    <t>http://app.knovel.com/hotlink/toc/id:kpEUVLWP01/effects-of-uv</t>
  </si>
  <si>
    <t>http://app.knovel.com/hotlink/toc/id:kpEUVLWPE9/effect-of-uv</t>
  </si>
  <si>
    <t>http://app.knovel.com/hotlink/toc/id:kpEUVSL003/euv-sources-for</t>
  </si>
  <si>
    <t>http://app.knovel.com/hotlink/toc/id:kpEVAACS01/engineering-vibration-analysis</t>
  </si>
  <si>
    <t>http://app.knovel.com/hotlink/toc/id:kpEVBS0001/electric-vehicle-battery</t>
  </si>
  <si>
    <t>http://app.knovel.com/hotlink/toc/id:kpEVPME001/earned-value-project</t>
  </si>
  <si>
    <t>http://app.knovel.com/hotlink/toc/id:kpEVV00007/encyclopedia-of-vibration</t>
  </si>
  <si>
    <t>http://app.knovel.com/hotlink/toc/id:kpEWFERSM4/elastic-wave-field</t>
  </si>
  <si>
    <t>http://app.knovel.com/hotlink/toc/id:kpEWO00001/elementary-wave-optics</t>
  </si>
  <si>
    <t>http://app.knovel.com/hotlink/toc/id:kpEWPG0002/electronic-warfare-pocket</t>
  </si>
  <si>
    <t>http://app.knovel.com/hotlink/toc/id:kpEWPTEAM4/electromagnetic-wave-propagation</t>
  </si>
  <si>
    <t>http://app.knovel.com/hotlink/toc/id:kpEWSMMWP1/executive-writing-skills</t>
  </si>
  <si>
    <t>http://app.knovel.com/hotlink/toc/id:kpEYWKAHG1/everything-you-want</t>
  </si>
  <si>
    <t>http://app.knovel.com/hotlink/toc/id:kpEYWKBC03/everything-you-want</t>
  </si>
  <si>
    <t>http://app.knovel.com/hotlink/toc/id:kpFA000001/fluoropolymer-additives</t>
  </si>
  <si>
    <t>http://app.knovel.com/hotlink/toc/id:kpFAADVIA3/fundamentals-of-aircraft</t>
  </si>
  <si>
    <t>http://app.knovel.com/hotlink/toc/id:kpFACA0001/fundamentals-of-antennas</t>
  </si>
  <si>
    <t>http://app.knovel.com/hotlink/toc/id:kpFACPITD3/fluoropolymers-applications-in</t>
  </si>
  <si>
    <t>http://app.knovel.com/hotlink/toc/id:kpFACSADE3/fundamentals-of-aircraft</t>
  </si>
  <si>
    <t>http://app.knovel.com/hotlink/toc/id:kpFAESMCH1/failure-analysis-of</t>
  </si>
  <si>
    <t>http://app.knovel.com/hotlink/toc/id:kpFAHTSC09/failure-analysis-of</t>
  </si>
  <si>
    <t>http://app.knovel.com/hotlink/toc/id:kpFAIME003/flow-analysis-of</t>
  </si>
  <si>
    <t>http://app.knovel.com/hotlink/toc/id:kpFAM00006/fire-additives-and</t>
  </si>
  <si>
    <t>http://app.knovel.com/hotlink/toc/id:kpFAMFC00B/fundamentals-and-applications</t>
  </si>
  <si>
    <t>http://app.knovel.com/hotlink/toc/id:kpFAPE0001/fundamentals-of-air</t>
  </si>
  <si>
    <t>http://app.knovel.com/hotlink/toc/id:kpFATEEC08/fast-analytical-techniques</t>
  </si>
  <si>
    <t>http://app.knovel.com/hotlink/toc/id:kpFAUMV003/further-advances-in</t>
  </si>
  <si>
    <t>http://app.knovel.com/hotlink/toc/id:kpFB000001/fecal-bacteria</t>
  </si>
  <si>
    <t>http://app.knovel.com/hotlink/toc/id:kpFBEHPPD4/fermentation-and-biochemical</t>
  </si>
  <si>
    <t>http://app.knovel.com/hotlink/toc/id:kpFBFHDP03/flour-and-breads</t>
  </si>
  <si>
    <t>http://app.knovel.com/hotlink/toc/id:kpFBMEBMR1/fluence-based-and</t>
  </si>
  <si>
    <t>http://app.knovel.com/hotlink/toc/id:kpFBMSHE05/food-borne-microbes</t>
  </si>
  <si>
    <t>http://app.knovel.com/hotlink/toc/id:kpFBPHRM01/forsthoffers-best-practice</t>
  </si>
  <si>
    <t>http://app.knovel.com/hotlink/toc/id:kpFBPIAA05/fungicides-biocides-and</t>
  </si>
  <si>
    <t>http://app.knovel.com/hotlink/toc/id:kpFBSSL001/food-and-beverage</t>
  </si>
  <si>
    <t>http://app.knovel.com/hotlink/toc/id:kpFBUFM00A/fire-behavior-of</t>
  </si>
  <si>
    <t>http://app.knovel.com/hotlink/toc/id:kpFBVPC009/food-borne-viruses</t>
  </si>
  <si>
    <t>http://app.knovel.com/hotlink/toc/id:kpFCAM0002/food-chain-allergen</t>
  </si>
  <si>
    <t>http://app.knovel.com/hotlink/toc/id:kpFCAWEEW6/flux-cored-arc</t>
  </si>
  <si>
    <t>http://app.knovel.com/hotlink/toc/id:kpFCB0000J/foundations-of-chemical</t>
  </si>
  <si>
    <t>http://app.knovel.com/hotlink/toc/id:kpFCBGTOG1/fusioncharts-beginners-guide</t>
  </si>
  <si>
    <t>http://app.knovel.com/hotlink/toc/id:kpFCBM0008/food-colloids-biopolymers</t>
  </si>
  <si>
    <t>http://app.knovel.com/hotlink/toc/id:kpFCC00003/fundamentals-of-contamination</t>
  </si>
  <si>
    <t>http://app.knovel.com/hotlink/toc/id:kpFCCE0002/food-chemicals-codex</t>
  </si>
  <si>
    <t>http://app.knovel.com/hotlink/toc/id:kpFCCE001Q/food-chemicals-codex</t>
  </si>
  <si>
    <t>http://app.knovel.com/hotlink/toc/id:kpFCCHAEG2/fluid-catalytic-cracking</t>
  </si>
  <si>
    <t>http://app.knovel.com/hotlink/toc/id:kpFCCME001/federal-construction-contracting</t>
  </si>
  <si>
    <t>http://app.knovel.com/hotlink/toc/id:kpFCCPPSPN/from-concept-to</t>
  </si>
  <si>
    <t>http://app.knovel.com/hotlink/toc/id:kpFCCTDGCB/federal-cloud-computing</t>
  </si>
  <si>
    <t>http://app.knovel.com/hotlink/toc/id:kpFCDPWAF5/formulas-and-calculations</t>
  </si>
  <si>
    <t>http://app.knovel.com/hotlink/toc/id:kpFCDPWE06/formulas-and-calculations</t>
  </si>
  <si>
    <t>http://app.knovel.com/hotlink/toc/id:kpFCDRCPI7/food-consumption-and</t>
  </si>
  <si>
    <t>http://app.knovel.com/hotlink/toc/id:kpFCFF0001/food-colloids-fundamentals</t>
  </si>
  <si>
    <t>http://app.knovel.com/hotlink/toc/id:kpFCFHTDU1/fluorinated-coatings-and</t>
  </si>
  <si>
    <t>http://app.knovel.com/hotlink/toc/id:kpFCGR0002/fatigue-crack-growth</t>
  </si>
  <si>
    <t>http://app.knovel.com/hotlink/toc/id:kpFCIAHAF4/food-chain-integrity</t>
  </si>
  <si>
    <t>http://app.knovel.com/hotlink/toc/id:kpFCIMP001/food-colloids-interactions</t>
  </si>
  <si>
    <t>http://app.knovel.com/hotlink/toc/id:kpFCMAE009/fundamentals-of-creep</t>
  </si>
  <si>
    <t>http://app.knovel.com/hotlink/toc/id:kpFCMEE003/federal-contracting-made</t>
  </si>
  <si>
    <t>http://app.knovel.com/hotlink/toc/id:kpFCMMMAE5/fundamentals-of-composites</t>
  </si>
  <si>
    <t>http://app.knovel.com/hotlink/toc/id:kpFCMRE001/fundamentals-of-coalbed</t>
  </si>
  <si>
    <t>http://app.knovel.com/hotlink/toc/id:kpFCMRSCI1/food-contact-materials</t>
  </si>
  <si>
    <t>http://app.knovel.com/hotlink/toc/id:kpFCNCDWDD/fundamentals-and-control</t>
  </si>
  <si>
    <t>http://app.knovel.com/hotlink/toc/id:kpFCRE0002/fundamentals-of-chemical</t>
  </si>
  <si>
    <t>http://app.knovel.com/hotlink/toc/id:kpFCRMREA1/framework-for-chemical</t>
  </si>
  <si>
    <t>http://app.knovel.com/hotlink/toc/id:kpFCSAMS01/food-colloids-self</t>
  </si>
  <si>
    <t>http://app.knovel.com/hotlink/toc/id:kpFCSE000C/foundations-of-colloid</t>
  </si>
  <si>
    <t>http://app.knovel.com/hotlink/toc/id:kpFCSFPEE3/fundamentals-of-corrosion</t>
  </si>
  <si>
    <t>http://app.knovel.com/hotlink/toc/id:kpFCSPIDI2/flight-control-systems</t>
  </si>
  <si>
    <t>http://app.knovel.com/hotlink/toc/id:kpFCSVA008/food-chemical-safety</t>
  </si>
  <si>
    <t>http://app.knovel.com/hotlink/toc/id:kpFCSVC00E/food-chemical-safety</t>
  </si>
  <si>
    <t>http://app.knovel.com/hotlink/toc/id:kpFCTFP002/fuel-cells-technologies</t>
  </si>
  <si>
    <t>http://app.knovel.com/hotlink/toc/id:kpFD000002/functional-dyes</t>
  </si>
  <si>
    <t>http://app.knovel.com/hotlink/toc/id:kpFDA0000A/fire-debris-analysis</t>
  </si>
  <si>
    <t>http://app.knovel.com/hotlink/toc/id:kpFDAWQSR1/fda-and-worldwide</t>
  </si>
  <si>
    <t>http://app.knovel.com/hotlink/toc/id:kpFDBLSA01/fatigue-data-book</t>
  </si>
  <si>
    <t>http://app.knovel.com/hotlink/toc/id:kpFDCDHPS1/frequency-domain-control</t>
  </si>
  <si>
    <t>http://app.knovel.com/hotlink/toc/id:kpFDMHT001/fatigue-and-durability</t>
  </si>
  <si>
    <t>http://app.knovel.com/hotlink/toc/id:kpFDP00001/functional-dairy-products</t>
  </si>
  <si>
    <t>http://app.knovel.com/hotlink/toc/id:kpFDPCPAG1/formulating-detergents-and</t>
  </si>
  <si>
    <t>http://app.knovel.com/hotlink/toc/id:kpFDPV0002/functional-dairy-products</t>
  </si>
  <si>
    <t>http://app.knovel.com/hotlink/toc/id:kpFDSM0001/fatigue-and-durability</t>
  </si>
  <si>
    <t>http://app.knovel.com/hotlink/toc/id:kpFDSVTRG4/fire-dynamics-simulator</t>
  </si>
  <si>
    <t>http://app.knovel.com/hotlink/toc/id:kpFEADE006/finite-element-analysis</t>
  </si>
  <si>
    <t>http://app.knovel.com/hotlink/toc/id:kpFED00004/flexibility-in-engineering</t>
  </si>
  <si>
    <t>http://app.knovel.com/hotlink/toc/id:kpFEE00013/fractals-everywhere-2nd</t>
  </si>
  <si>
    <t>http://app.knovel.com/hotlink/toc/id:kpFEHHIC03/fire-and-explosion</t>
  </si>
  <si>
    <t>http://app.knovel.com/hotlink/toc/id:kpFEIP0001/fundamentals-of-electronic</t>
  </si>
  <si>
    <t>http://app.knovel.com/hotlink/toc/id:kpFEISCOO3/future-energy-improved</t>
  </si>
  <si>
    <t>http://app.knovel.com/hotlink/toc/id:kpFELESE02/fundamentals-of-electromagnetic</t>
  </si>
  <si>
    <t>http://app.knovel.com/hotlink/toc/id:kpFEMBS002/finite-element-methods</t>
  </si>
  <si>
    <t>http://app.knovel.com/hotlink/toc/id:kpFEMEVFD1/finite-element-method</t>
  </si>
  <si>
    <t>http://app.knovel.com/hotlink/toc/id:kpFEMEVSMG/finite-element-method</t>
  </si>
  <si>
    <t>http://app.knovel.com/hotlink/toc/id:kpFEMEVTB6/finite-element-method</t>
  </si>
  <si>
    <t>http://app.knovel.com/hotlink/toc/id:kpFEMFDE04/finite-element-method</t>
  </si>
  <si>
    <t>http://app.knovel.com/hotlink/toc/id:kpFEMHCIIE/facilities-engineering-and</t>
  </si>
  <si>
    <t>http://app.knovel.com/hotlink/toc/id:kpFEMIBFEA/finite-element-method</t>
  </si>
  <si>
    <t>http://app.knovel.com/hotlink/toc/id:kpFEMLSDF1/finite-element-method</t>
  </si>
  <si>
    <t>http://app.knovel.com/hotlink/toc/id:kpFEMNE001/fabrication-engineering-at</t>
  </si>
  <si>
    <t>http://app.knovel.com/hotlink/toc/id:kpFEMOCP02/first-extractive-metallurgy</t>
  </si>
  <si>
    <t>http://app.knovel.com/hotlink/toc/id:kpFEMSSME2/finite-element-method</t>
  </si>
  <si>
    <t>http://app.knovel.com/hotlink/toc/id:kpFEPDC001/financing-energy-projects</t>
  </si>
  <si>
    <t>http://app.knovel.com/hotlink/toc/id:kpFERMHTC9/fundamentals-of-enterprise</t>
  </si>
  <si>
    <t>http://app.knovel.com/hotlink/toc/id:kpFF000006/functional-foods</t>
  </si>
  <si>
    <t>http://app.knovel.com/hotlink/toc/id:kpFF00001A/flavour-in-food</t>
  </si>
  <si>
    <t>http://app.knovel.com/hotlink/toc/id:kpFFADKFT7/f-is-for</t>
  </si>
  <si>
    <t>http://app.knovel.com/hotlink/toc/id:kpFFCANM03/food-flavors-and</t>
  </si>
  <si>
    <t>http://app.knovel.com/hotlink/toc/id:kpFFCDD006/functional-foods-cardiovascular</t>
  </si>
  <si>
    <t>http://app.knovel.com/hotlink/toc/id:kpFFCEE005/fluid-flow-for</t>
  </si>
  <si>
    <t>http://app.knovel.com/hotlink/toc/id:kpFFCPE001/functional-foods-concept</t>
  </si>
  <si>
    <t>http://app.knovel.com/hotlink/toc/id:kpFFCSAFM1/fracture-and-fatigue</t>
  </si>
  <si>
    <t>http://app.knovel.com/hotlink/toc/id:kpFFFHE007/foseco-ferrous-foundrymans</t>
  </si>
  <si>
    <t>http://app.knovel.com/hotlink/toc/id:kpFFHE0003/filters-and-filtration</t>
  </si>
  <si>
    <t>http://app.knovel.com/hotlink/toc/id:kpFFLE000F/fluid-film-lubrication</t>
  </si>
  <si>
    <t>http://app.knovel.com/hotlink/toc/id:kpFFMAPGAA/fluid-flow-measurement</t>
  </si>
  <si>
    <t>http://app.knovel.com/hotlink/toc/id:kpFFMT0003/frontier-in-functional</t>
  </si>
  <si>
    <t>http://app.knovel.com/hotlink/toc/id:kpFFMVST01/fatigue-and-fracture</t>
  </si>
  <si>
    <t>http://app.knovel.com/hotlink/toc/id:kpFFMVST13/fatigue-and-fracture</t>
  </si>
  <si>
    <t>http://app.knovel.com/hotlink/toc/id:kpFFMVST26/fatigue-and-fracture</t>
  </si>
  <si>
    <t>http://app.knovel.com/hotlink/toc/id:kpFFMVSTP1/fatigue-and-fracture</t>
  </si>
  <si>
    <t>http://app.knovel.com/hotlink/toc/id:kpFFPC0002/fundamentals-of-fluid</t>
  </si>
  <si>
    <t>http://app.knovel.com/hotlink/toc/id:kpFFPSIF02/fire-fighting-pumping</t>
  </si>
  <si>
    <t>http://app.knovel.com/hotlink/toc/id:kpFFPSIFE9/fire-fighting-pumping</t>
  </si>
  <si>
    <t>http://app.knovel.com/hotlink/toc/id:kpFFRE0001/fundamentals-of-fractured</t>
  </si>
  <si>
    <t>http://app.knovel.com/hotlink/toc/id:kpFFRT0005/fundamentals-of-food</t>
  </si>
  <si>
    <t>http://app.knovel.com/hotlink/toc/id:kpFFSMFDCA/fuel-and-fuel</t>
  </si>
  <si>
    <t>http://app.knovel.com/hotlink/toc/id:kpFFUB0001/fatigue-and-fracture</t>
  </si>
  <si>
    <t>http://app.knovel.com/hotlink/toc/id:kpFFUE0001/fundamentals-of-forecasting</t>
  </si>
  <si>
    <t>http://app.knovel.com/hotlink/toc/id:kpFFWJS001/fracture-and-fatigue</t>
  </si>
  <si>
    <t>http://app.knovel.com/hotlink/toc/id:kpFGAD000H/fabrication-of-gaas</t>
  </si>
  <si>
    <t>http://app.knovel.com/hotlink/toc/id:kpFGDATMEA/freeway-geometric-design</t>
  </si>
  <si>
    <t>http://app.knovel.com/hotlink/toc/id:kpFGE00004/fundamentals-of-geophysics</t>
  </si>
  <si>
    <t>http://app.knovel.com/hotlink/toc/id:kpFGEEDWW1/field-guide-to</t>
  </si>
  <si>
    <t>http://app.knovel.com/hotlink/toc/id:kpFGIICP01/field-guide-for</t>
  </si>
  <si>
    <t>http://app.knovel.com/hotlink/toc/id:kpFGRATCE1/fundamentals-of-ground</t>
  </si>
  <si>
    <t>http://app.knovel.com/hotlink/toc/id:kpFGWOD004/fundamentals-of-guided</t>
  </si>
  <si>
    <t>http://app.knovel.com/hotlink/toc/id:kpFH000001/fundamentals-of-hydroforming</t>
  </si>
  <si>
    <t>http://app.knovel.com/hotlink/toc/id:kpFH00001F/fluvial-hydraulics</t>
  </si>
  <si>
    <t>http://app.knovel.com/hotlink/toc/id:kpFHA00003/fundamentals-of-hydro</t>
  </si>
  <si>
    <t>http://app.knovel.com/hotlink/toc/id:kpFHE00001/fundamentals-of-hydraulic</t>
  </si>
  <si>
    <t>http://app.knovel.com/hotlink/toc/id:kpFHI00002/fire-hazards-in</t>
  </si>
  <si>
    <t>http://app.knovel.com/hotlink/toc/id:kpFHTDUGD4/fluoroelastomers-handbook-the</t>
  </si>
  <si>
    <t>http://app.knovel.com/hotlink/toc/id:kpFI000001/food-irradiation</t>
  </si>
  <si>
    <t>http://app.knovel.com/hotlink/toc/id:kpFI000012/fluorinated-ionomers</t>
  </si>
  <si>
    <t>http://app.knovel.com/hotlink/toc/id:kpFICE000N/fundamentals-of-industrial</t>
  </si>
  <si>
    <t>http://app.knovel.com/hotlink/toc/id:kpFIDM0001/fundamentals-of-infrared</t>
  </si>
  <si>
    <t>http://app.knovel.com/hotlink/toc/id:kpFIE00005/fluorinated-ionomers-2nd</t>
  </si>
  <si>
    <t>http://app.knovel.com/hotlink/toc/id:kpFIFI0009/food-intolerance-and</t>
  </si>
  <si>
    <t>http://app.knovel.com/hotlink/toc/id:kpFIPMPOG5/food-industry-and</t>
  </si>
  <si>
    <t>http://app.knovel.com/hotlink/toc/id:kpFIQ00006/frying-improving-quality</t>
  </si>
  <si>
    <t>http://app.knovel.com/hotlink/toc/id:kpFIWARC0E/food-industry-wastes</t>
  </si>
  <si>
    <t>http://app.knovel.com/hotlink/toc/id:kpFL00000N/food-labelling</t>
  </si>
  <si>
    <t>http://app.knovel.com/hotlink/toc/id:kpFLC00006/future-logistics-challenges</t>
  </si>
  <si>
    <t>http://app.knovel.com/hotlink/toc/id:kpFLHTPPT1/fuels-and-lubricants</t>
  </si>
  <si>
    <t>http://app.knovel.com/hotlink/toc/id:kpFLPCCS07/fatigue-life-prediction</t>
  </si>
  <si>
    <t>http://app.knovel.com/hotlink/toc/id:kpFLSRFAB6/fire-loading-and</t>
  </si>
  <si>
    <t>http://app.knovel.com/hotlink/toc/id:kpFM000001/fluid-mechanics</t>
  </si>
  <si>
    <t>http://app.knovel.com/hotlink/toc/id:kpFMAIE004/food-microbiology-an</t>
  </si>
  <si>
    <t>http://app.knovel.com/hotlink/toc/id:kpFMASCP01/fluid-mechanics-a</t>
  </si>
  <si>
    <t>http://app.knovel.com/hotlink/toc/id:kpFMAWP002/failure-mechanisms-of</t>
  </si>
  <si>
    <t>http://app.knovel.com/hotlink/toc/id:kpFMCCAWS1/filler-metal-comparison</t>
  </si>
  <si>
    <t>http://app.knovel.com/hotlink/toc/id:kpFMCLPWR8/flexible-membrane-covers</t>
  </si>
  <si>
    <t>http://app.knovel.com/hotlink/toc/id:kpFME00004/fluid-mechanics-4th</t>
  </si>
  <si>
    <t>http://app.knovel.com/hotlink/toc/id:kpFME00011/food-microbiology-3rd</t>
  </si>
  <si>
    <t>http://app.knovel.com/hotlink/toc/id:kpFME00023/fundamentals-of-manufacturing</t>
  </si>
  <si>
    <t>http://app.knovel.com/hotlink/toc/id:kpFMEAFME5/failure-mode-and</t>
  </si>
  <si>
    <t>http://app.knovel.com/hotlink/toc/id:kpFMEC0001/fluorinated-materials-for</t>
  </si>
  <si>
    <t>http://app.knovel.com/hotlink/toc/id:kpFMEES00E/fundamentals-of-materials</t>
  </si>
  <si>
    <t>http://app.knovel.com/hotlink/toc/id:kpFMEPH007/facility-managers-emergency</t>
  </si>
  <si>
    <t>http://app.knovel.com/hotlink/toc/id:kpFMFFE001/food-microbiology-fundamentals</t>
  </si>
  <si>
    <t>http://app.knovel.com/hotlink/toc/id:kpFMH00002/facility-managers-handbook</t>
  </si>
  <si>
    <t>http://app.knovel.com/hotlink/toc/id:kpFMHE0002/facility-management-handbook</t>
  </si>
  <si>
    <t>http://app.knovel.com/hotlink/toc/id:kpFMIMMSC9/fracture-mechanics-integration</t>
  </si>
  <si>
    <t>http://app.knovel.com/hotlink/toc/id:kpFMLFS001/flexible-manufacture-of</t>
  </si>
  <si>
    <t>http://app.knovel.com/hotlink/toc/id:kpFMLFSPI1/flexible-manufacture-of</t>
  </si>
  <si>
    <t>http://app.knovel.com/hotlink/toc/id:kpFMMC0002/fundamentals-of-metal</t>
  </si>
  <si>
    <t>http://app.knovel.com/hotlink/toc/id:kpFMMDII07/functional-manufacturing-and</t>
  </si>
  <si>
    <t>http://app.knovel.com/hotlink/toc/id:kpFMNFM007/financial-management-for</t>
  </si>
  <si>
    <t>http://app.knovel.com/hotlink/toc/id:kpFMP00001/fundamentals-of-mathematical</t>
  </si>
  <si>
    <t>http://app.knovel.com/hotlink/toc/id:kpFMPPA00S/functional-materials-preparation</t>
  </si>
  <si>
    <t>http://app.knovel.com/hotlink/toc/id:kpFMR00001/fracture-mechanics-of</t>
  </si>
  <si>
    <t>http://app.knovel.com/hotlink/toc/id:kpFMRMBPS2/fundamentals-of-marine</t>
  </si>
  <si>
    <t>http://app.knovel.com/hotlink/toc/id:kpFMSEA003/functional-materials-for</t>
  </si>
  <si>
    <t>http://app.knovel.com/hotlink/toc/id:kpFMTPRAF1/fault-mechanics-and</t>
  </si>
  <si>
    <t>http://app.knovel.com/hotlink/toc/id:kpFMTTE001/fluid-mechanics-and</t>
  </si>
  <si>
    <t>http://app.knovel.com/hotlink/toc/id:kpFMTTE011/fluid-mechanics-and</t>
  </si>
  <si>
    <t>http://app.knovel.com/hotlink/toc/id:kpFMTTE022/fluid-mechanics-and</t>
  </si>
  <si>
    <t>http://app.knovel.com/hotlink/toc/id:kpFNFM0008/from-nanopowders-to</t>
  </si>
  <si>
    <t>http://app.knovel.com/hotlink/toc/id:kpFNGAIP06/fundamentals-of-natural</t>
  </si>
  <si>
    <t>http://app.knovel.com/hotlink/toc/id:kpFNNFSKE8/foundations-of-neural</t>
  </si>
  <si>
    <t>http://app.knovel.com/hotlink/toc/id:kpFNOA000G/functional-nanomaterials-for</t>
  </si>
  <si>
    <t>http://app.knovel.com/hotlink/toc/id:kpFNOUS007/fossil-nonmarine-ostracoda</t>
  </si>
  <si>
    <t>http://app.knovel.com/hotlink/toc/id:kpFNRS0004/fundamentals-of-numerical</t>
  </si>
  <si>
    <t>http://app.knovel.com/hotlink/toc/id:kpFOAIE007/fourier-optics-an</t>
  </si>
  <si>
    <t>http://app.knovel.com/hotlink/toc/id:kpFOCDFTO1/fiber-optic-component</t>
  </si>
  <si>
    <t>http://app.knovel.com/hotlink/toc/id:kpFOD00001/fundamental-optical-design</t>
  </si>
  <si>
    <t>http://app.knovel.com/hotlink/toc/id:kpFOH00001/fats-and-oils</t>
  </si>
  <si>
    <t>http://app.knovel.com/hotlink/toc/id:kpFOHRSEB6/firefighting-operations-in</t>
  </si>
  <si>
    <t>http://app.knovel.com/hotlink/toc/id:kpFOMT0001/fiber-optic-measurement</t>
  </si>
  <si>
    <t>http://app.knovel.com/hotlink/toc/id:kpFOT00001/fundamentals-of-object</t>
  </si>
  <si>
    <t>http://app.knovel.com/hotlink/toc/id:kpFOTACIM2/fiber-optic-technology</t>
  </si>
  <si>
    <t>http://app.knovel.com/hotlink/toc/id:kpFP00000P/film-processing</t>
  </si>
  <si>
    <t>http://app.knovel.com/hotlink/toc/id:kpFPA00001/fullerenes-principles-and</t>
  </si>
  <si>
    <t>http://app.knovel.com/hotlink/toc/id:kpFPAE0003/fullerenes-principles-and</t>
  </si>
  <si>
    <t>http://app.knovel.com/hotlink/toc/id:kpFPAGFM03/fire-protection-a</t>
  </si>
  <si>
    <t>http://app.knovel.com/hotlink/toc/id:kpFPAIGSM2/fire-protection-arrangements</t>
  </si>
  <si>
    <t>http://app.knovel.com/hotlink/toc/id:kpFPB00001/freeze-drying-of</t>
  </si>
  <si>
    <t>http://app.knovel.com/hotlink/toc/id:kpFPCG0005/fundamentals-of-photonic</t>
  </si>
  <si>
    <t>http://app.knovel.com/hotlink/toc/id:kpFPCOSHA5/fall-protection-in</t>
  </si>
  <si>
    <t>http://app.knovel.com/hotlink/toc/id:kpFPD00001/fluid-power-dynamics</t>
  </si>
  <si>
    <t>http://app.knovel.com/hotlink/toc/id:kpFPD00018/food-product-development</t>
  </si>
  <si>
    <t>http://app.knovel.com/hotlink/toc/id:kpFPDAOM01/flat-panel-displays</t>
  </si>
  <si>
    <t>http://app.knovel.com/hotlink/toc/id:kpFPDMWSP5/fiberglass-pipe-design</t>
  </si>
  <si>
    <t>http://app.knovel.com/hotlink/toc/id:kpFPDTJRU2/flat-panel-display</t>
  </si>
  <si>
    <t>http://app.knovel.com/hotlink/toc/id:kpFPEBD00U/fire-protection-engineering</t>
  </si>
  <si>
    <t>http://app.knovel.com/hotlink/toc/id:kpFPEN0002/fundamental-principles-of</t>
  </si>
  <si>
    <t>http://app.knovel.com/hotlink/toc/id:kpFPET0002/food-process-engineering</t>
  </si>
  <si>
    <t>http://app.knovel.com/hotlink/toc/id:kpFPFATUO6/food-packaging-and</t>
  </si>
  <si>
    <t>http://app.knovel.com/hotlink/toc/id:kpFPFSITP9/fracture-plastic-flow</t>
  </si>
  <si>
    <t>http://app.knovel.com/hotlink/toc/id:kpFPG00007/fluvial-processes-in</t>
  </si>
  <si>
    <t>http://app.knovel.com/hotlink/toc/id:kpFPGAIA02/fpgas-instant-access</t>
  </si>
  <si>
    <t>http://app.knovel.com/hotlink/toc/id:kpFPGCPIS1/food-polymers-gels</t>
  </si>
  <si>
    <t>http://app.knovel.com/hotlink/toc/id:kpFPHRAC02/foodborne-pathogens-hazards</t>
  </si>
  <si>
    <t>http://app.knovel.com/hotlink/toc/id:kpFPHRACE7/foodborne-pathogens-hazards</t>
  </si>
  <si>
    <t>http://app.knovel.com/hotlink/toc/id:kpFPM0000R/food-process-modelling</t>
  </si>
  <si>
    <t>http://app.knovel.com/hotlink/toc/id:kpFPM0001A/fundamentals-of-preventive</t>
  </si>
  <si>
    <t>http://app.knovel.com/hotlink/toc/id:kpFPP0000A/flavins-photochemistry-and</t>
  </si>
  <si>
    <t>http://app.knovel.com/hotlink/toc/id:kpFPPD0003/food-preservation-process</t>
  </si>
  <si>
    <t>http://app.knovel.com/hotlink/toc/id:kpFPPEAGN4/film-properties-of</t>
  </si>
  <si>
    <t>http://app.knovel.com/hotlink/toc/id:kpFPPEE001/film-properties-of</t>
  </si>
  <si>
    <t>http://app.knovel.com/hotlink/toc/id:kpFPR00003/fundamentals-of-petroleum</t>
  </si>
  <si>
    <t>http://app.knovel.com/hotlink/toc/id:kpFPRDCOT1/foliage-penetration-radar</t>
  </si>
  <si>
    <t>http://app.knovel.com/hotlink/toc/id:kpFPRSWOS7/flexible-pavements-for</t>
  </si>
  <si>
    <t>http://app.knovel.com/hotlink/toc/id:kpFPSE0011/fire-protection-systems</t>
  </si>
  <si>
    <t>http://app.knovel.com/hotlink/toc/id:kpFPSPAAV4/frontiers-of-propulsion</t>
  </si>
  <si>
    <t>http://app.knovel.com/hotlink/toc/id:kpFPT00003/food-preservation-techniques</t>
  </si>
  <si>
    <t>http://app.knovel.com/hotlink/toc/id:kpFPTPPE01/food-processing-technology</t>
  </si>
  <si>
    <t>http://app.knovel.com/hotlink/toc/id:kpFPTPPE14/food-processing-technology</t>
  </si>
  <si>
    <t>http://app.knovel.com/hotlink/toc/id:kpFPTSTP04/food-packaging-technology</t>
  </si>
  <si>
    <t>http://app.knovel.com/hotlink/toc/id:kpFRAANTTN/fracture-resistance-of</t>
  </si>
  <si>
    <t>http://app.knovel.com/hotlink/toc/id:kpFRCC0006/fiber-reinforced-ceramic</t>
  </si>
  <si>
    <t>http://app.knovel.com/hotlink/toc/id:kpFRDOTSF3/fire-resistant-design</t>
  </si>
  <si>
    <t>http://app.knovel.com/hotlink/toc/id:kpFRE00007/fundamentals-of-reservoir</t>
  </si>
  <si>
    <t>http://app.knovel.com/hotlink/toc/id:kpFRI00002/fatigue-in-railway</t>
  </si>
  <si>
    <t>http://app.knovel.com/hotlink/toc/id:kpFRM00003/fire-retardant-materials</t>
  </si>
  <si>
    <t>http://app.knovel.com/hotlink/toc/id:kpFRMMSC0G/flexible-robot-manipulators</t>
  </si>
  <si>
    <t>http://app.knovel.com/hotlink/toc/id:kpFRP0000A/fiberglass-reinforced-plastics</t>
  </si>
  <si>
    <t>http://app.knovel.com/hotlink/toc/id:kpFRPCCEV3/frp-composites-in</t>
  </si>
  <si>
    <t>http://app.knovel.com/hotlink/toc/id:kpFRPNSM04/fire-retardancy-of</t>
  </si>
  <si>
    <t>http://app.knovel.com/hotlink/toc/id:kpFRPTPA01/flame-retardants-for</t>
  </si>
  <si>
    <t>http://app.knovel.com/hotlink/toc/id:kpFRPW0001/feedstock-recycling-of</t>
  </si>
  <si>
    <t>http://app.knovel.com/hotlink/toc/id:kpFS000002/fundamentals-of-steelmaking</t>
  </si>
  <si>
    <t>http://app.knovel.com/hotlink/toc/id:kpFSAGDAVB/floating-structures-a</t>
  </si>
  <si>
    <t>http://app.knovel.com/hotlink/toc/id:kpFSBT000T/functional-and-speciality</t>
  </si>
  <si>
    <t>http://app.knovel.com/hotlink/toc/id:kpFSE00006/fireground-strategies-2nd</t>
  </si>
  <si>
    <t>http://app.knovel.com/hotlink/toc/id:kpFSFHCAP1/first-snap-fit</t>
  </si>
  <si>
    <t>http://app.knovel.com/hotlink/toc/id:kpFSFHCMA4/first-snap-fit</t>
  </si>
  <si>
    <t>http://app.knovel.com/hotlink/toc/id:kpFSFQ0003/food-safety-and</t>
  </si>
  <si>
    <t>http://app.knovel.com/hotlink/toc/id:kpFSHE0002/fire-service-hydraulics</t>
  </si>
  <si>
    <t>http://app.knovel.com/hotlink/toc/id:kpFSHGE005/food-safety-hazard</t>
  </si>
  <si>
    <t>http://app.knovel.com/hotlink/toc/id:kpFSHPIA01/fluidization-solids-handling</t>
  </si>
  <si>
    <t>http://app.knovel.com/hotlink/toc/id:kpFSHPO00C/fire-service-hydraulics</t>
  </si>
  <si>
    <t>http://app.knovel.com/hotlink/toc/id:kpFSICFII1/fluid-structure-interactions</t>
  </si>
  <si>
    <t>http://app.knovel.com/hotlink/toc/id:kpFSM00001/food-spoilage-microorganisms</t>
  </si>
  <si>
    <t>http://app.knovel.com/hotlink/toc/id:kpFSMAPGF1/food-safety-management</t>
  </si>
  <si>
    <t>http://app.knovel.com/hotlink/toc/id:kpFSMOEAV1/flammability-and-sensitivity</t>
  </si>
  <si>
    <t>http://app.knovel.com/hotlink/toc/id:kpFSPCPAA2/fundamentals-of-solid</t>
  </si>
  <si>
    <t>http://app.knovel.com/hotlink/toc/id:kpFSPXIII8/flavour-science-proceedings</t>
  </si>
  <si>
    <t>http://app.knovel.com/hotlink/toc/id:kpFSSE0001/fundamentals-of-space</t>
  </si>
  <si>
    <t>http://app.knovel.com/hotlink/toc/id:kpFSSIALI1/food-system-sustainability</t>
  </si>
  <si>
    <t>http://app.knovel.com/hotlink/toc/id:kpFSSRCAG2/fatigue-stress-and</t>
  </si>
  <si>
    <t>http://app.knovel.com/hotlink/toc/id:kpFSTBFF01/food-science-and</t>
  </si>
  <si>
    <t>http://app.knovel.com/hotlink/toc/id:kpFSTBFF1S/food-science-and</t>
  </si>
  <si>
    <t>http://app.knovel.com/hotlink/toc/id:kpFSTBFF24/food-science-and</t>
  </si>
  <si>
    <t>http://app.knovel.com/hotlink/toc/id:kpFSTBFF31/food-science-and</t>
  </si>
  <si>
    <t>http://app.knovel.com/hotlink/toc/id:kpFSTBFF42/food-science-and</t>
  </si>
  <si>
    <t>http://app.knovel.com/hotlink/toc/id:kpFSTBFF52/food-science-and</t>
  </si>
  <si>
    <t>http://app.knovel.com/hotlink/toc/id:kpFSTBFFV4/food-science-and</t>
  </si>
  <si>
    <t>http://app.knovel.com/hotlink/toc/id:kpFSWFBA03/friction-stir-welding</t>
  </si>
  <si>
    <t>http://app.knovel.com/hotlink/toc/id:kpFSWP0002/friction-stir-welding</t>
  </si>
  <si>
    <t>http://app.knovel.com/hotlink/toc/id:kpFT000003/fire-toxicity</t>
  </si>
  <si>
    <t>http://app.knovel.com/hotlink/toc/id:kpFTATP002/fatigue-testing-and</t>
  </si>
  <si>
    <t>http://app.knovel.com/hotlink/toc/id:kpFTCCE001/food-the-chemistry</t>
  </si>
  <si>
    <t>http://app.knovel.com/hotlink/toc/id:kpFTDE0002/fundamentals-of-tool</t>
  </si>
  <si>
    <t>http://app.knovel.com/hotlink/toc/id:kpFTIPPH0J/functional-textiles-for</t>
  </si>
  <si>
    <t>http://app.knovel.com/hotlink/toc/id:kpFTME0002/first-time-manager</t>
  </si>
  <si>
    <t>http://app.knovel.com/hotlink/toc/id:kpFTMI0001/fundamentals-of-test</t>
  </si>
  <si>
    <t>http://app.knovel.com/hotlink/toc/id:kpFTMT0001/fluoropolymers-technology-markets</t>
  </si>
  <si>
    <t>http://app.knovel.com/hotlink/toc/id:kpFTPEP004/frozen-in-time</t>
  </si>
  <si>
    <t>http://app.knovel.com/hotlink/toc/id:kpFTPPE004/fatigue-and-tribological</t>
  </si>
  <si>
    <t>http://app.knovel.com/hotlink/toc/id:kpFTPPEE0N/fatigue-and-tribological</t>
  </si>
  <si>
    <t>http://app.knovel.com/hotlink/toc/id:kpFTS00001/fault-tolerant-systems</t>
  </si>
  <si>
    <t>http://app.knovel.com/hotlink/toc/id:kpFTTO0003/fundamentals-of-transportation</t>
  </si>
  <si>
    <t>http://app.knovel.com/hotlink/toc/id:kpFTTYPPA3/false-twist-textured</t>
  </si>
  <si>
    <t>http://app.knovel.com/hotlink/toc/id:kpFTVCME06/food-texture-and</t>
  </si>
  <si>
    <t>http://app.knovel.com/hotlink/toc/id:kpFVAASMA6/foundation-vibration-analysis</t>
  </si>
  <si>
    <t>http://app.knovel.com/hotlink/toc/id:kpFVAPG001/fans-and-ventilation</t>
  </si>
  <si>
    <t>http://app.knovel.com/hotlink/toc/id:kpFVB0000W/fruit-and-vegetable</t>
  </si>
  <si>
    <t>http://app.knovel.com/hotlink/toc/id:kpFVCT0003/foundations-of-vacuum</t>
  </si>
  <si>
    <t>http://app.knovel.com/hotlink/toc/id:kpFVFRAFP8/fruit-and-vegetable</t>
  </si>
  <si>
    <t>http://app.knovel.com/hotlink/toc/id:kpFVMPF00T/fluoroplastics-volume-2</t>
  </si>
  <si>
    <t>http://app.knovel.com/hotlink/toc/id:kpFVNMPF04/fluoroplastics-volume-1</t>
  </si>
  <si>
    <t>http://app.knovel.com/hotlink/toc/id:kpFVPIQ001/fruit-and-vegetable</t>
  </si>
  <si>
    <t>http://app.knovel.com/hotlink/toc/id:kpFVSIATD1/flight-vehicle-system</t>
  </si>
  <si>
    <t>http://app.knovel.com/hotlink/toc/id:kpFWICT005/fractal-and-wavelet</t>
  </si>
  <si>
    <t>http://app.knovel.com/hotlink/toc/id:kpFWLITAL1/fundamentals-of-well</t>
  </si>
  <si>
    <t>http://app.knovel.com/hotlink/toc/id:kpFWSMWSP1/flowmeters-in-water</t>
  </si>
  <si>
    <t>http://app.knovel.com/hotlink/toc/id:kpFWUCFMW6/fundamentals-of-water</t>
  </si>
  <si>
    <t>http://app.knovel.com/hotlink/toc/id:kpG0000004/gasification</t>
  </si>
  <si>
    <t>http://app.knovel.com/hotlink/toc/id:kpGAADAMP8/general-aviation-aircraft</t>
  </si>
  <si>
    <t>http://app.knovel.com/hotlink/toc/id:kpGACERNC4/guide-for-assessing</t>
  </si>
  <si>
    <t>http://app.knovel.com/hotlink/toc/id:kpGAEERA01/geotechnical-applications-for</t>
  </si>
  <si>
    <t>http://app.knovel.com/hotlink/toc/id:kpGAFHD002/guide-for-achieving</t>
  </si>
  <si>
    <t>http://app.knovel.com/hotlink/toc/id:kpGAMCECS5/guidelines-for-analysis</t>
  </si>
  <si>
    <t>http://app.knovel.com/hotlink/toc/id:kpGAMSVFC3/guidelines-for-analyzing</t>
  </si>
  <si>
    <t>http://app.knovel.com/hotlink/toc/id:kpGANFRE01/geologic-analysis-of</t>
  </si>
  <si>
    <t>http://app.knovel.com/hotlink/toc/id:kpGAOCEAG5/gao-cost-estimating</t>
  </si>
  <si>
    <t>http://app.knovel.com/hotlink/toc/id:kpGAPI0002/geomechanics-applied-to</t>
  </si>
  <si>
    <t>http://app.knovel.com/hotlink/toc/id:kpGAPRMPW1/geotechnical-aspects-of</t>
  </si>
  <si>
    <t>http://app.knovel.com/hotlink/toc/id:kpGAPSMS0O/guidelines-for-auditing</t>
  </si>
  <si>
    <t>http://app.knovel.com/hotlink/toc/id:kpGAPSMSS2/guidelines-for-auditing</t>
  </si>
  <si>
    <t>http://app.knovel.com/hotlink/toc/id:kpGASTMTM2/guide-to-astm</t>
  </si>
  <si>
    <t>http://app.knovel.com/hotlink/toc/id:kpGB000003/global-biogeography</t>
  </si>
  <si>
    <t>http://app.knovel.com/hotlink/toc/id:kpGBMLL002/generating-buy-in</t>
  </si>
  <si>
    <t>http://app.knovel.com/hotlink/toc/id:kpGBSHBSSS/guide-to-building</t>
  </si>
  <si>
    <t>http://app.knovel.com/hotlink/toc/id:kpGBTM0001/green-building-technologies</t>
  </si>
  <si>
    <t>http://app.knovel.com/hotlink/toc/id:kpGCACR003/guidelines-for-consequence</t>
  </si>
  <si>
    <t>http://app.knovel.com/hotlink/toc/id:kpGCARIRP1/guide-to-the</t>
  </si>
  <si>
    <t>http://app.knovel.com/hotlink/toc/id:kpGCE00002/general-chemistry-3rd</t>
  </si>
  <si>
    <t>http://app.knovel.com/hotlink/toc/id:kpGCMCSCM5/guidelines-for-concrete</t>
  </si>
  <si>
    <t>http://app.knovel.com/hotlink/toc/id:kpGCMMGCM1/guidelines-for-the</t>
  </si>
  <si>
    <t>http://app.knovel.com/hotlink/toc/id:kpGCPCE008/green-composites-polymer</t>
  </si>
  <si>
    <t>http://app.knovel.com/hotlink/toc/id:kpGCPMCO03/green-construction-project</t>
  </si>
  <si>
    <t>http://app.knovel.com/hotlink/toc/id:kpGCPQRAE1/guidelines-for-chemical</t>
  </si>
  <si>
    <t>http://app.knovel.com/hotlink/toc/id:kpGCREAPDK/guidelines-for-chemical</t>
  </si>
  <si>
    <t>http://app.knovel.com/hotlink/toc/id:kpGCRGCC08/geochallenges-rising-to</t>
  </si>
  <si>
    <t>http://app.knovel.com/hotlink/toc/id:kpGCTRA001/guidelines-for-chemical</t>
  </si>
  <si>
    <t>http://app.knovel.com/hotlink/toc/id:kpGCTSSRM2/guidelines-for-chemical</t>
  </si>
  <si>
    <t>http://app.knovel.com/hotlink/toc/id:kpGDASCRS1/guidance-for-the</t>
  </si>
  <si>
    <t>http://app.knovel.com/hotlink/toc/id:kpGDBFE008/guide-for-the</t>
  </si>
  <si>
    <t>http://app.knovel.com/hotlink/toc/id:kpGDCPCE0B/guideline-for-the</t>
  </si>
  <si>
    <t>http://app.knovel.com/hotlink/toc/id:kpGDEBGP02/gasoline-diesel-and</t>
  </si>
  <si>
    <t>http://app.knovel.com/hotlink/toc/id:kpGDFM0001/gas-dehydration-field</t>
  </si>
  <si>
    <t>http://app.knovel.com/hotlink/toc/id:kpGDLAPAC1/guidebook-for-developing</t>
  </si>
  <si>
    <t>http://app.knovel.com/hotlink/toc/id:kpGDPHAIE7/geometric-design-projects</t>
  </si>
  <si>
    <t>http://app.knovel.com/hotlink/toc/id:kpGDPPEPS1/guideline-for-the</t>
  </si>
  <si>
    <t>http://app.knovel.com/hotlink/toc/id:kpGDPRRRA1/geometric-design-practices</t>
  </si>
  <si>
    <t>http://app.knovel.com/hotlink/toc/id:kpGDQSRC04/guidelines-for-developing</t>
  </si>
  <si>
    <t>http://app.knovel.com/hotlink/toc/id:kpGDSPEF01/guidelines-for-design</t>
  </si>
  <si>
    <t>http://app.knovel.com/hotlink/toc/id:kpGDTDMIA5/geometrical-dimensioning-and</t>
  </si>
  <si>
    <t>http://app.knovel.com/hotlink/toc/id:kpGE000005/geoenvironmental-engineering</t>
  </si>
  <si>
    <t>http://app.knovel.com/hotlink/toc/id:kpGE00001G/gasification-2nd-edition</t>
  </si>
  <si>
    <t>http://app.knovel.com/hotlink/toc/id:kpGEAPSST1/guidebook-for-evaluating</t>
  </si>
  <si>
    <t>http://app.knovel.com/hotlink/toc/id:kpGEATN002/guide-on-evaluation</t>
  </si>
  <si>
    <t>http://app.knovel.com/hotlink/toc/id:kpGEC00001/global-environmental-change</t>
  </si>
  <si>
    <t>http://app.knovel.com/hotlink/toc/id:kpGECCMLP2/guidelines-for-enabling</t>
  </si>
  <si>
    <t>http://app.knovel.com/hotlink/toc/id:kpGECMEFC4/guidelines-on-electrochemical</t>
  </si>
  <si>
    <t>http://app.knovel.com/hotlink/toc/id:kpGECRT001/geotechnical-engineering-calculations</t>
  </si>
  <si>
    <t>http://app.knovel.com/hotlink/toc/id:kpGECVCEF1/guidelines-for-evaluating</t>
  </si>
  <si>
    <t>http://app.knovel.com/hotlink/toc/id:kpGEDPS001/guidelines-for-engineering</t>
  </si>
  <si>
    <t>http://app.knovel.com/hotlink/toc/id:kpGEDPSE01/guidelines-for-engineering</t>
  </si>
  <si>
    <t>http://app.knovel.com/hotlink/toc/id:kpGEGBLER3/green-electronics</t>
  </si>
  <si>
    <t>http://app.knovel.com/hotlink/toc/id:kpGEH00002/geotechnical-engineering-handbook</t>
  </si>
  <si>
    <t>http://app.knovel.com/hotlink/toc/id:kpGELE0001/guide-to-emergency</t>
  </si>
  <si>
    <t>http://app.knovel.com/hotlink/toc/id:kpGEME0003/guide-to-energy</t>
  </si>
  <si>
    <t>http://app.knovel.com/hotlink/toc/id:kpGEMSOMR3/grouting-equipment-manual</t>
  </si>
  <si>
    <t>http://app.knovel.com/hotlink/toc/id:kpGEPDSE05/guide-to-electrical</t>
  </si>
  <si>
    <t>http://app.knovel.com/hotlink/toc/id:kpGEPGE001/guide-to-electric</t>
  </si>
  <si>
    <t>http://app.knovel.com/hotlink/toc/id:kpGEPPBE01/guidelines-for-evaluating</t>
  </si>
  <si>
    <t>http://app.knovel.com/hotlink/toc/id:kpGEPPBEE1/guidelines-for-evaluating</t>
  </si>
  <si>
    <t>http://app.knovel.com/hotlink/toc/id:kpGESAPKL9/geotechnical-engineering-state</t>
  </si>
  <si>
    <t>http://app.knovel.com/hotlink/toc/id:kpGEST0002/geotechnical-engineering-and</t>
  </si>
  <si>
    <t>http://app.knovel.com/hotlink/toc/id:kpGETLSLE2/guidelines-for-electrical</t>
  </si>
  <si>
    <t>http://app.knovel.com/hotlink/toc/id:kpGETM0002/geophysical-electromagnetic-theory</t>
  </si>
  <si>
    <t>http://app.knovel.com/hotlink/toc/id:kpGFARTFT9/getting-factory-automation</t>
  </si>
  <si>
    <t>http://app.knovel.com/hotlink/toc/id:kpGFCPB002/gluten-free-cereal</t>
  </si>
  <si>
    <t>http://app.knovel.com/hotlink/toc/id:kpGFHSPSM2/green-facilities-handbook</t>
  </si>
  <si>
    <t>http://app.knovel.com/hotlink/toc/id:kpGFPCPHP2/guidelines-for-fire</t>
  </si>
  <si>
    <t>http://app.knovel.com/hotlink/toc/id:kpGFSE0002/guide-to-fire</t>
  </si>
  <si>
    <t>http://app.knovel.com/hotlink/toc/id:kpGFSL0005/guidelines-for-facility</t>
  </si>
  <si>
    <t>http://app.knovel.com/hotlink/toc/id:kpGFWETMN3/guide-to-friction</t>
  </si>
  <si>
    <t>http://app.knovel.com/hotlink/toc/id:kpGG000001/gravity-gold-2010</t>
  </si>
  <si>
    <t>http://app.knovel.com/hotlink/toc/id:kpGGARBMS2/good-governance-a</t>
  </si>
  <si>
    <t>http://app.knovel.com/hotlink/toc/id:kpGGATE003/gear-geometry-and</t>
  </si>
  <si>
    <t>http://app.knovel.com/hotlink/toc/id:kpGGCTMMA9/general-guidelines-for</t>
  </si>
  <si>
    <t>http://app.knovel.com/hotlink/toc/id:kpGGOG0007/geology-and-geochemistry</t>
  </si>
  <si>
    <t>http://app.knovel.com/hotlink/toc/id:kpGHAGIDSP/geoscience-handbook-agi</t>
  </si>
  <si>
    <t>http://app.knovel.com/hotlink/toc/id:kpGHASSGF5/grouting-handbook-a</t>
  </si>
  <si>
    <t>http://app.knovel.com/hotlink/toc/id:kpGHEPE007/guidelines-for-hazard</t>
  </si>
  <si>
    <t>http://app.knovel.com/hotlink/toc/id:kpGHGT0002/guide-to-human</t>
  </si>
  <si>
    <t>http://app.knovel.com/hotlink/toc/id:kpGHMEMSD1/guide-to-hands</t>
  </si>
  <si>
    <t>http://app.knovel.com/hotlink/toc/id:kpGHMHSM04/guide-to-hard</t>
  </si>
  <si>
    <t>http://app.knovel.com/hotlink/toc/id:kpGHPPC00T/guide-to-high</t>
  </si>
  <si>
    <t>http://app.knovel.com/hotlink/toc/id:kpGHSETMS1/groundwater-hydrology-of</t>
  </si>
  <si>
    <t>http://app.knovel.com/hotlink/toc/id:kpGICH0001/ground-improvement-case</t>
  </si>
  <si>
    <t>http://app.knovel.com/hotlink/toc/id:kpGICPIE06/guidelines-for-investigating</t>
  </si>
  <si>
    <t>http://app.knovel.com/hotlink/toc/id:kpGIFBLMF9/generations-inc-from</t>
  </si>
  <si>
    <t>http://app.knovel.com/hotlink/toc/id:kpGIFST002/global-issues-in</t>
  </si>
  <si>
    <t>http://app.knovel.com/hotlink/toc/id:kpGIMPDE07/gastrow-injection-molds</t>
  </si>
  <si>
    <t>http://app.knovel.com/hotlink/toc/id:kpGIMPDE15/gastrow-injection-molds</t>
  </si>
  <si>
    <t>http://app.knovel.com/hotlink/toc/id:kpGIPRDCA1/guidelines-for-improving</t>
  </si>
  <si>
    <t>http://app.knovel.com/hotlink/toc/id:kpGIPSMES3/guidelines-for-integrating</t>
  </si>
  <si>
    <t>http://app.knovel.com/hotlink/toc/id:kpGIPSMS0Y/guidelines-for-implementing</t>
  </si>
  <si>
    <t>http://app.knovel.com/hotlink/toc/id:kpGISTR003/geographic-information-systems</t>
  </si>
  <si>
    <t>http://app.knovel.com/hotlink/toc/id:kpGITRP00R/geophysical-inverse-theory</t>
  </si>
  <si>
    <t>http://app.knovel.com/hotlink/toc/id:kpGLCMEPD1/guide-for-the</t>
  </si>
  <si>
    <t>http://app.knovel.com/hotlink/toc/id:kpGLFAPGL2/going-lean-fieldbook</t>
  </si>
  <si>
    <t>http://app.knovel.com/hotlink/toc/id:kpGLHBCAL6/going-lean-how</t>
  </si>
  <si>
    <t>http://app.knovel.com/hotlink/toc/id:kpGLLLS003/gas-liquid-and</t>
  </si>
  <si>
    <t>http://app.knovel.com/hotlink/toc/id:kpGLNDSCM1/global-logistics-new</t>
  </si>
  <si>
    <t>http://app.knovel.com/hotlink/toc/id:kpGLPOECD1/good-laboratory-practice</t>
  </si>
  <si>
    <t>http://app.knovel.com/hotlink/toc/id:kpGLTSI001/geometry-and-light</t>
  </si>
  <si>
    <t>http://app.knovel.com/hotlink/toc/id:kpGMAWEEW1/gas-metal-arc</t>
  </si>
  <si>
    <t>http://app.knovel.com/hotlink/toc/id:kpGMCPS001/guidelines-for-management</t>
  </si>
  <si>
    <t>http://app.knovel.com/hotlink/toc/id:kpGMEPE002/gas-migration-events</t>
  </si>
  <si>
    <t>http://app.knovel.com/hotlink/toc/id:kpGMESE003/guide-to-microsoft</t>
  </si>
  <si>
    <t>http://app.knovel.com/hotlink/toc/id:kpGMIS0002/guidelines-for-mechanical</t>
  </si>
  <si>
    <t>http://app.knovel.com/hotlink/toc/id:kpGMPM0001/gear-materials-properties</t>
  </si>
  <si>
    <t>http://app.knovel.com/hotlink/toc/id:kpGMPSROC2/guidelines-for-managing</t>
  </si>
  <si>
    <t>http://app.knovel.com/hotlink/toc/id:kpGMRCLA01/guidelines-on-materials</t>
  </si>
  <si>
    <t>http://app.knovel.com/hotlink/toc/id:kpGMRCLAS3/guidelines-on-materials</t>
  </si>
  <si>
    <t>http://app.knovel.com/hotlink/toc/id:kpGMSAACR6/guidebook-for-managing</t>
  </si>
  <si>
    <t>http://app.knovel.com/hotlink/toc/id:kpGMTRHTC1/guidelines-for-methods</t>
  </si>
  <si>
    <t>http://app.knovel.com/hotlink/toc/id:kpGMWSPME7/groundwater-manual-of</t>
  </si>
  <si>
    <t>http://app.knovel.com/hotlink/toc/id:kpGNEWEAW1/guide-for-the</t>
  </si>
  <si>
    <t>http://app.knovel.com/hotlink/toc/id:kpGOER0001/guideline-on-occupational</t>
  </si>
  <si>
    <t>http://app.knovel.com/hotlink/toc/id:kpGOGIMSF1/global-oil-and</t>
  </si>
  <si>
    <t>http://app.knovel.com/hotlink/toc/id:kpGOMGI003/global-optimization-methods</t>
  </si>
  <si>
    <t>http://app.knovel.com/hotlink/toc/id:kpGOPSD00S/guidelines-for-open</t>
  </si>
  <si>
    <t>http://app.knovel.com/hotlink/toc/id:kpGPCMEL01/guidelines-for-the</t>
  </si>
  <si>
    <t>http://app.knovel.com/hotlink/toc/id:kpGPE00001/gas-purification-5th</t>
  </si>
  <si>
    <t>http://app.knovel.com/hotlink/toc/id:kpGPEPSSRF/guidelines-for-performing</t>
  </si>
  <si>
    <t>http://app.knovel.com/hotlink/toc/id:kpGPERDWD2/guidelines-for-process</t>
  </si>
  <si>
    <t>http://app.knovel.com/hotlink/toc/id:kpGPGHIA01/good-practice-guidance</t>
  </si>
  <si>
    <t>http://app.knovel.com/hotlink/toc/id:kpGPGIPM06/good-practice-guide</t>
  </si>
  <si>
    <t>http://app.knovel.com/hotlink/toc/id:kpGPGMB001/good-practice-guidance</t>
  </si>
  <si>
    <t>http://app.knovel.com/hotlink/toc/id:kpGPHEPS05/guidelines-for-preventing</t>
  </si>
  <si>
    <t>http://app.knovel.com/hotlink/toc/id:kpGPIAPMS5/guidebook-for-planning</t>
  </si>
  <si>
    <t>http://app.knovel.com/hotlink/toc/id:kpGPMBKPM1/guide-to-the</t>
  </si>
  <si>
    <t>http://app.knovel.com/hotlink/toc/id:kpGPMMTA01/green-power-materials</t>
  </si>
  <si>
    <t>http://app.knovel.com/hotlink/toc/id:kpGPMTCPI1/guidelines-for-postrelease</t>
  </si>
  <si>
    <t>http://app.knovel.com/hotlink/toc/id:kpGPPPAC08/geothermal-power-plants</t>
  </si>
  <si>
    <t>http://app.knovel.com/hotlink/toc/id:kpGPPPACS2/geothermal-power-plants</t>
  </si>
  <si>
    <t>http://app.knovel.com/hotlink/toc/id:kpGPRE0007/ground-penetrating-radar</t>
  </si>
  <si>
    <t>http://app.knovel.com/hotlink/toc/id:kpGPREHS02/guidelines-for-pressure</t>
  </si>
  <si>
    <t>http://app.knovel.com/hotlink/toc/id:kpGPRTA00F/ground-penetrating-radar</t>
  </si>
  <si>
    <t>http://app.knovel.com/hotlink/toc/id:kpGPSAEPM4/guidelines-for-process</t>
  </si>
  <si>
    <t>http://app.knovel.com/hotlink/toc/id:kpGPSBMF05/guidelines-for-process</t>
  </si>
  <si>
    <t>http://app.knovel.com/hotlink/toc/id:kpGPSBRS0T/guidelines-for-process</t>
  </si>
  <si>
    <t>http://app.knovel.com/hotlink/toc/id:kpGPSD0008/guidelines-for-process</t>
  </si>
  <si>
    <t>http://app.knovel.com/hotlink/toc/id:kpGPSFGPO2/guidelines-for-process</t>
  </si>
  <si>
    <t>http://app.knovel.com/hotlink/toc/id:kpGPSM0001/guidelines-for-process</t>
  </si>
  <si>
    <t>http://app.knovel.com/hotlink/toc/id:kpGPSOMO01/guidelines-for-process</t>
  </si>
  <si>
    <t>http://app.knovel.com/hotlink/toc/id:kpGPSVTA03/global-positioning-system</t>
  </si>
  <si>
    <t>http://app.knovel.com/hotlink/toc/id:kpGPSVTA11/global-positioning-system</t>
  </si>
  <si>
    <t>http://app.knovel.com/hotlink/toc/id:kpGPTSNCH1/guide-for-pavement</t>
  </si>
  <si>
    <t>http://app.knovel.com/hotlink/toc/id:kpGQQM0001/groundwater-quantity-and</t>
  </si>
  <si>
    <t>http://app.knovel.com/hotlink/toc/id:kpGQRAOI04/guide-to-quantitative</t>
  </si>
  <si>
    <t>http://app.knovel.com/hotlink/toc/id:kpGRBPS002/guidelines-for-risk</t>
  </si>
  <si>
    <t>http://app.knovel.com/hotlink/toc/id:kpGREE0009/geothermal-reservoir-engineering</t>
  </si>
  <si>
    <t>http://app.knovel.com/hotlink/toc/id:kpGRICIV01/global-regulatory-issues</t>
  </si>
  <si>
    <t>http://app.knovel.com/hotlink/toc/id:kpGRISNCH5/guidelines-for-ramp</t>
  </si>
  <si>
    <t>http://app.knovel.com/hotlink/toc/id:kpGRRSARN5/guidance-on-radiation</t>
  </si>
  <si>
    <t>http://app.knovel.com/hotlink/toc/id:kpGRSSS001/geochemical-remote-sensing</t>
  </si>
  <si>
    <t>http://app.knovel.com/hotlink/toc/id:kpGRSWOSA5/geometrics-for-roads</t>
  </si>
  <si>
    <t>http://app.knovel.com/hotlink/toc/id:kpGRWWNFS2/guidelines-for-the</t>
  </si>
  <si>
    <t>http://app.knovel.com/hotlink/toc/id:kpGS000002/groundwater-and-seepage</t>
  </si>
  <si>
    <t>http://app.knovel.com/hotlink/toc/id:kpGSACP001/guidelines-for-safe</t>
  </si>
  <si>
    <t>http://app.knovel.com/hotlink/toc/id:kpGSCDCOG2/geological-storage-of</t>
  </si>
  <si>
    <t>http://app.knovel.com/hotlink/toc/id:kpGSEDPFE4/guidelines-for-seismic</t>
  </si>
  <si>
    <t>http://app.knovel.com/hotlink/toc/id:kpGSFI0002/gums-and-stabilisers</t>
  </si>
  <si>
    <t>http://app.knovel.com/hotlink/toc/id:kpGSFI0011/gums-and-stabilisers</t>
  </si>
  <si>
    <t>http://app.knovel.com/hotlink/toc/id:kpGSHCE001/guide-specifications-for</t>
  </si>
  <si>
    <t>http://app.knovel.com/hotlink/toc/id:kpGSHPBS01/guidelines-for-safe</t>
  </si>
  <si>
    <t>http://app.knovel.com/hotlink/toc/id:kpGSMAPGE7/geological-structures-and</t>
  </si>
  <si>
    <t>http://app.knovel.com/hotlink/toc/id:kpGSMMAAD1/guidebook-for-selecting</t>
  </si>
  <si>
    <t>http://app.knovel.com/hotlink/toc/id:kpGSPFM001/gas-sweetening-and</t>
  </si>
  <si>
    <t>http://app.knovel.com/hotlink/toc/id:kpGSPOM002/guidelines-for-safe</t>
  </si>
  <si>
    <t>http://app.knovel.com/hotlink/toc/id:kpGSPPIA06/geopolymers-structure-processing</t>
  </si>
  <si>
    <t>http://app.knovel.com/hotlink/toc/id:kpGSREMHE1/guide-to-ship</t>
  </si>
  <si>
    <t>http://app.knovel.com/hotlink/toc/id:kpGSRESEA2/guide-for-strengthening</t>
  </si>
  <si>
    <t>http://app.knovel.com/hotlink/toc/id:kpGSRIPS01/guidelines-for-safe</t>
  </si>
  <si>
    <t>http://app.knovel.com/hotlink/toc/id:kpGSSDCE0D/gravity-sanitary-sewer</t>
  </si>
  <si>
    <t>http://app.knovel.com/hotlink/toc/id:kpGSSHRM01/guidelines-for-safe</t>
  </si>
  <si>
    <t>http://app.knovel.com/hotlink/toc/id:kpGSSICMMA/guidelines-for-the</t>
  </si>
  <si>
    <t>http://app.knovel.com/hotlink/toc/id:kpGSSLRE01/guidelines-for-surveying</t>
  </si>
  <si>
    <t>http://app.knovel.com/hotlink/toc/id:kpGSUCIOS4/guide-to-scaffold</t>
  </si>
  <si>
    <t>http://app.knovel.com/hotlink/toc/id:kpGSUEUW09/guidelines-for-the</t>
  </si>
  <si>
    <t>http://app.knovel.com/hotlink/toc/id:kpGSWC0001/guidelines-for-safe</t>
  </si>
  <si>
    <t>http://app.knovel.com/hotlink/toc/id:kpGTAHALS1/gas-turbines-a</t>
  </si>
  <si>
    <t>http://app.knovel.com/hotlink/toc/id:kpGTAWEEW2/gas-tungsten-arc</t>
  </si>
  <si>
    <t>http://app.knovel.com/hotlink/toc/id:kpGTDRCIIS/geometrical-tolerancing-desk</t>
  </si>
  <si>
    <t>http://app.knovel.com/hotlink/toc/id:kpGTE00005/gas-turbine-emissions</t>
  </si>
  <si>
    <t>http://app.knovel.com/hotlink/toc/id:kpGTEHE001/gas-turbine-engineering</t>
  </si>
  <si>
    <t>http://app.knovel.com/hotlink/toc/id:kpGTEHE017/gas-turbine-engineering</t>
  </si>
  <si>
    <t>http://app.knovel.com/hotlink/toc/id:kpGTFSBWW2/geophysical-techniques-for</t>
  </si>
  <si>
    <t>http://app.knovel.com/hotlink/toc/id:kpGTO00002/geometrical-and-trigonometric</t>
  </si>
  <si>
    <t>http://app.knovel.com/hotlink/toc/id:kpGTODE00N/geotechnical-testing-observation</t>
  </si>
  <si>
    <t>http://app.knovel.com/hotlink/toc/id:kpGTPOSE04/guidelines-for-technical</t>
  </si>
  <si>
    <t>http://app.knovel.com/hotlink/toc/id:kpGTQM000L/group-theory-and</t>
  </si>
  <si>
    <t>http://app.knovel.com/hotlink/toc/id:kpGTTAMAE1/grinding-technology-theory</t>
  </si>
  <si>
    <t>http://app.knovel.com/hotlink/toc/id:kpGUMW0009/guide-to-the</t>
  </si>
  <si>
    <t>http://app.knovel.com/hotlink/toc/id:kpGUSSTVG3/geology-of-the</t>
  </si>
  <si>
    <t>http://app.knovel.com/hotlink/toc/id:kpGUVCDME3/guidelines-for-use</t>
  </si>
  <si>
    <t>http://app.knovel.com/hotlink/toc/id:kpGVCEPVB2/guidelines-for-vapor</t>
  </si>
  <si>
    <t>http://app.knovel.com/hotlink/toc/id:kpGVEWAWS3/guide-for-the</t>
  </si>
  <si>
    <t>http://app.knovel.com/hotlink/toc/id:kpGVME0001/guidelines-for-vegetation</t>
  </si>
  <si>
    <t>http://app.knovel.com/hotlink/toc/id:kpGVOP0001/green-vegetable-oil</t>
  </si>
  <si>
    <t>http://app.knovel.com/hotlink/toc/id:kpGVVCWMA1/guide-for-verification</t>
  </si>
  <si>
    <t>http://app.knovel.com/hotlink/toc/id:kpGWDE000A/gas-well-deliquification</t>
  </si>
  <si>
    <t>http://app.knovel.com/hotlink/toc/id:kpGWDSGWL7/gas-well-deliquification</t>
  </si>
  <si>
    <t>http://app.knovel.com/hotlink/toc/id:kpGWEOMP01/guidelines-for-writing</t>
  </si>
  <si>
    <t>http://app.knovel.com/hotlink/toc/id:kpGWH00003/ground-water-handbook</t>
  </si>
  <si>
    <t>http://app.knovel.com/hotlink/toc/id:kpGWICANS3/guide-for-welding</t>
  </si>
  <si>
    <t>http://app.knovel.com/hotlink/toc/id:kpGWMITD07/guide-to-wetland</t>
  </si>
  <si>
    <t>http://app.knovel.com/hotlink/toc/id:kpGWOCDBT1/guided-wave-optical</t>
  </si>
  <si>
    <t>http://app.knovel.com/hotlink/toc/id:kpGWRWTU02/ground-water-resources</t>
  </si>
  <si>
    <t>http://app.knovel.com/hotlink/toc/id:kpGWTH0002/gas-well-testing</t>
  </si>
  <si>
    <t>http://app.knovel.com/hotlink/toc/id:kpHA000003/handbook-of-antistatics</t>
  </si>
  <si>
    <t>http://app.knovel.com/hotlink/toc/id:kpHA000012/hypersonic-aerothermodynamics</t>
  </si>
  <si>
    <t>http://app.knovel.com/hotlink/toc/id:kpHABP0001/horizontal-auger-boring</t>
  </si>
  <si>
    <t>http://app.knovel.com/hotlink/toc/id:kpHABSR002/handbook-of-adhesive</t>
  </si>
  <si>
    <t>http://app.knovel.com/hotlink/toc/id:kpHABTSDAC/handbook-of-applied</t>
  </si>
  <si>
    <t>http://app.knovel.com/hotlink/toc/id:kpHACCPAT1/haccp-a-toolkit</t>
  </si>
  <si>
    <t>http://app.knovel.com/hotlink/toc/id:kpHACCPMI8/haccp-in-the</t>
  </si>
  <si>
    <t>http://app.knovel.com/hotlink/toc/id:kpHACMAPP6/handbook-of-advanced</t>
  </si>
  <si>
    <t>http://app.knovel.com/hotlink/toc/id:kpHAESBBO1/health-assessment-of</t>
  </si>
  <si>
    <t>http://app.knovel.com/hotlink/toc/id:kpHAI00009/hydrology-an-introduction</t>
  </si>
  <si>
    <t>http://app.knovel.com/hotlink/toc/id:kpHAP00001/hypersonic-airbreathing-propulsion</t>
  </si>
  <si>
    <t>http://app.knovel.com/hotlink/toc/id:kpHAPC0002/handbook-of-air</t>
  </si>
  <si>
    <t>http://app.knovel.com/hotlink/toc/id:kpHARME00M/handbook-of-adhesives</t>
  </si>
  <si>
    <t>http://app.knovel.com/hotlink/toc/id:kpHARSA004/handbook-of-antiblocking</t>
  </si>
  <si>
    <t>http://app.knovel.com/hotlink/toc/id:kpHARSAE07/handbook-of-antiblocking</t>
  </si>
  <si>
    <t>http://app.knovel.com/hotlink/toc/id:kpHARWCT02/handbook-of-advanced</t>
  </si>
  <si>
    <t>http://app.knovel.com/hotlink/toc/id:kpHASCMSR3/hybrid-algorithms-for</t>
  </si>
  <si>
    <t>http://app.knovel.com/hotlink/toc/id:kpHASPTAMC/handbook-of-adhesives</t>
  </si>
  <si>
    <t>http://app.knovel.com/hotlink/toc/id:kpHASVBCH2/handbook-of-adhesives</t>
  </si>
  <si>
    <t>http://app.knovel.com/hotlink/toc/id:kpHASVGKA2/handbook-of-adhesives</t>
  </si>
  <si>
    <t>http://app.knovel.com/hotlink/toc/id:kpHATCST01/handbook-of-analytical</t>
  </si>
  <si>
    <t>http://app.knovel.com/hotlink/toc/id:kpHAWRIAA3/handbook-for-addressing</t>
  </si>
  <si>
    <t>http://app.knovel.com/hotlink/toc/id:kpHBBB000F/handbook-of-biodegradation</t>
  </si>
  <si>
    <t>http://app.knovel.com/hotlink/toc/id:kpHBBK0001/handbook-of-biosensors</t>
  </si>
  <si>
    <t>http://app.knovel.com/hotlink/toc/id:kpHBBNE001/how-to-become</t>
  </si>
  <si>
    <t>http://app.knovel.com/hotlink/toc/id:kpHBBPPPA1/handbook-of-biopolymers</t>
  </si>
  <si>
    <t>http://app.knovel.com/hotlink/toc/id:kpHBGLHCB2/hadoop-beginners-guide</t>
  </si>
  <si>
    <t>http://app.knovel.com/hotlink/toc/id:kpHBLLPSGN/how-the-best</t>
  </si>
  <si>
    <t>http://app.knovel.com/hotlink/toc/id:kpHBP00004/handbook-of-biodegradable</t>
  </si>
  <si>
    <t>http://app.knovel.com/hotlink/toc/id:kpHBPPT002/handbook-of-biofuels</t>
  </si>
  <si>
    <t>http://app.knovel.com/hotlink/toc/id:kpHBR00001/handbook-of-benzoxazine</t>
  </si>
  <si>
    <t>http://app.knovel.com/hotlink/toc/id:kpHC000003/heterogeneous-catalysis</t>
  </si>
  <si>
    <t>http://app.knovel.com/hotlink/toc/id:kpHCCLMDW1/handbook-of-ccl</t>
  </si>
  <si>
    <t>http://app.knovel.com/hotlink/toc/id:kpHCCMPAT1/handbook-of-contamination</t>
  </si>
  <si>
    <t>http://app.knovel.com/hotlink/toc/id:kpHCDE000D/handbook-of-corrosion</t>
  </si>
  <si>
    <t>http://app.knovel.com/hotlink/toc/id:kpHCFAMMP1/high-cycle-fatigue</t>
  </si>
  <si>
    <t>http://app.knovel.com/hotlink/toc/id:kpHCFMSNA3/high-chromium-ferritic</t>
  </si>
  <si>
    <t>http://app.knovel.com/hotlink/toc/id:kpHCGDFPP1/handbook-of-carbon</t>
  </si>
  <si>
    <t>http://app.knovel.com/hotlink/toc/id:kpHCGP000E/handbook-of-ceramic</t>
  </si>
  <si>
    <t>http://app.knovel.com/hotlink/toc/id:kpHCH00006/hazardous-chemicals-handbook</t>
  </si>
  <si>
    <t>http://app.knovel.com/hotlink/toc/id:kpHCHE0002/hazardous-chemicals-handbook</t>
  </si>
  <si>
    <t>http://app.knovel.com/hotlink/toc/id:kpHCIAI003/human-centric-interfaces</t>
  </si>
  <si>
    <t>http://app.knovel.com/hotlink/toc/id:kpHCIE0001/handbook-of-corrosion</t>
  </si>
  <si>
    <t>http://app.knovel.com/hotlink/toc/id:kpHCIL0002/handbook-of-chemical</t>
  </si>
  <si>
    <t>http://app.knovel.com/hotlink/toc/id:kpHCLSV00K/heat-capacities-liquids</t>
  </si>
  <si>
    <t>http://app.knovel.com/hotlink/toc/id:kpHCMFWME3/handbook-of-culture</t>
  </si>
  <si>
    <t>http://app.knovel.com/hotlink/toc/id:kpHCMMU004/highway-capacity-manual</t>
  </si>
  <si>
    <t>http://app.knovel.com/hotlink/toc/id:kpHCMUSCU6/highway-capacity-manual</t>
  </si>
  <si>
    <t>http://app.knovel.com/hotlink/toc/id:kpHCMV000O/highway-capacity-manual</t>
  </si>
  <si>
    <t>http://app.knovel.com/hotlink/toc/id:kpHCOE0001/handbook-of-coastal</t>
  </si>
  <si>
    <t>http://app.knovel.com/hotlink/toc/id:kpHCOFGUO3/heavy-crude-oils</t>
  </si>
  <si>
    <t>http://app.knovel.com/hotlink/toc/id:kpHCOSHA0D/hexavalent-chromium-osha</t>
  </si>
  <si>
    <t>http://app.knovel.com/hotlink/toc/id:kpHCPCAVE5/handbook-of-cosmetic</t>
  </si>
  <si>
    <t>http://app.knovel.com/hotlink/toc/id:kpHCPE0003/handbook-of-chemical</t>
  </si>
  <si>
    <t>http://app.knovel.com/hotlink/toc/id:kpHCPGGER1/handbook-for-considering</t>
  </si>
  <si>
    <t>http://app.knovel.com/hotlink/toc/id:kpHCQC0001/handbook-of-computational</t>
  </si>
  <si>
    <t>http://app.knovel.com/hotlink/toc/id:kpHCSGPCD2/handbook-of-compound</t>
  </si>
  <si>
    <t>http://app.knovel.com/hotlink/toc/id:kpHCTE0002/handbook-of-carcinogen</t>
  </si>
  <si>
    <t>http://app.knovel.com/hotlink/toc/id:kpHCVDCVD4/handbook-of-chemical</t>
  </si>
  <si>
    <t>http://app.knovel.com/hotlink/toc/id:kpHCVIIIEH/harrys-cosmeticology-volumes</t>
  </si>
  <si>
    <t>http://app.knovel.com/hotlink/toc/id:kpHCWSSE01/handbook-of-comparative</t>
  </si>
  <si>
    <t>http://app.knovel.com/hotlink/toc/id:kpHDCCF001/hormone-disruptive-chemical</t>
  </si>
  <si>
    <t>http://app.knovel.com/hotlink/toc/id:kpHDCM0001/handbook-for-dust</t>
  </si>
  <si>
    <t>http://app.knovel.com/hotlink/toc/id:kpHDDSPTM3/high-density-data</t>
  </si>
  <si>
    <t>http://app.knovel.com/hotlink/toc/id:kpHDFA0005/hydrogen-degradation-of</t>
  </si>
  <si>
    <t>http://app.knovel.com/hotlink/toc/id:kpHDFF000M/hygienic-design-of</t>
  </si>
  <si>
    <t>http://app.knovel.com/hotlink/toc/id:kpHDGE0005/highway-drainage-guidelines</t>
  </si>
  <si>
    <t>http://app.knovel.com/hotlink/toc/id:kpHDIIES0L/how-to-design</t>
  </si>
  <si>
    <t>http://app.knovel.com/hotlink/toc/id:kpHDISP005/hand-deburring-increasing</t>
  </si>
  <si>
    <t>http://app.knovel.com/hotlink/toc/id:kpHDME0001/handbook-of-dimensional</t>
  </si>
  <si>
    <t>http://app.knovel.com/hotlink/toc/id:kpHDPSDPP1/high-density-plasma</t>
  </si>
  <si>
    <t>http://app.knovel.com/hotlink/toc/id:kpHDSBHED1/hydraulic-design-of</t>
  </si>
  <si>
    <t>http://app.knovel.com/hotlink/toc/id:kpHDTFCSA1/handbook-of-deposition</t>
  </si>
  <si>
    <t>http://app.knovel.com/hotlink/toc/id:kpHDTFCST1/handbook-of-deposition</t>
  </si>
  <si>
    <t>http://app.knovel.com/hotlink/toc/id:kpHE000001/handbook-of-ellipsometry</t>
  </si>
  <si>
    <t>http://app.knovel.com/hotlink/toc/id:kpHE000014/handbook-of-electrochemistry</t>
  </si>
  <si>
    <t>http://app.knovel.com/hotlink/toc/id:kpHEAE0006/handbook-of-energy</t>
  </si>
  <si>
    <t>http://app.knovel.com/hotlink/toc/id:kpHEBME009/how-to-be</t>
  </si>
  <si>
    <t>http://app.knovel.com/hotlink/toc/id:kpHEDM000D/handbook-of-environmental</t>
  </si>
  <si>
    <t>http://app.knovel.com/hotlink/toc/id:kpHEDME001/handbook-of-environmental</t>
  </si>
  <si>
    <t>http://app.knovel.com/hotlink/toc/id:kpTAMPE00G/tribology-of-abrasive</t>
  </si>
  <si>
    <t>http://app.knovel.com/hotlink/toc/id:kpHEEASPM6/handbook-of-environmental</t>
  </si>
  <si>
    <t>http://app.knovel.com/hotlink/toc/id:kpHEEE0001/handbook-of-energy</t>
  </si>
  <si>
    <t>http://app.knovel.com/hotlink/toc/id:kpHEEE0011/handbook-of-energy</t>
  </si>
  <si>
    <t>http://app.knovel.com/hotlink/toc/id:kpHEEFMCO3/heat-exchanger-equipment</t>
  </si>
  <si>
    <t>http://app.knovel.com/hotlink/toc/id:kpHEEGVBM3/handbook-of-exploration</t>
  </si>
  <si>
    <t>http://app.knovel.com/hotlink/toc/id:kpHEEGVGA4/handbook-of-exploration</t>
  </si>
  <si>
    <t>http://app.knovel.com/hotlink/toc/id:kpHEFCVE05/hybrid-electric-and</t>
  </si>
  <si>
    <t>http://app.knovel.com/hotlink/toc/id:kpHEMCTM01/handbook-for-emc</t>
  </si>
  <si>
    <t>http://app.knovel.com/hotlink/toc/id:kpHEP00003/hermeticity-of-electronic</t>
  </si>
  <si>
    <t>http://app.knovel.com/hotlink/toc/id:kpHEP0001H/hydrocarbon-exploration-and</t>
  </si>
  <si>
    <t>http://app.knovel.com/hotlink/toc/id:kpHEPE000S/hermeticity-of-electronic</t>
  </si>
  <si>
    <t>http://app.knovel.com/hotlink/toc/id:kpHEPTETM1/hybrid-electric-power</t>
  </si>
  <si>
    <t>http://app.knovel.com/hotlink/toc/id:kpHERNMPE1/handbook-of-electrical</t>
  </si>
  <si>
    <t>http://app.knovel.com/hotlink/toc/id:kpHERTCRA6/handbook-of-emergency</t>
  </si>
  <si>
    <t>http://app.knovel.com/hotlink/toc/id:kpHESTAE06/hall-effect-sensors</t>
  </si>
  <si>
    <t>http://app.knovel.com/hotlink/toc/id:kpHET00001/handbook-of-evaporation</t>
  </si>
  <si>
    <t>http://app.knovel.com/hotlink/toc/id:kpHF000001/hydraulic-fluids</t>
  </si>
  <si>
    <t>http://app.knovel.com/hotlink/toc/id:kpHFADUGD7/handbook-of-fillers</t>
  </si>
  <si>
    <t>http://app.knovel.com/hotlink/toc/id:kpHFAE000A/handbook-of-food</t>
  </si>
  <si>
    <t>http://app.knovel.com/hotlink/toc/id:kpHFCATP07/hydrogen-and-fuel</t>
  </si>
  <si>
    <t>http://app.knovel.com/hotlink/toc/id:kpHFCETAE2/hydrogen-and-fuel</t>
  </si>
  <si>
    <t>http://app.knovel.com/hotlink/toc/id:kpHFDFM00B/handbook-of-farm</t>
  </si>
  <si>
    <t>http://app.knovel.com/hotlink/toc/id:kpHFDSO007/human-factors-in</t>
  </si>
  <si>
    <t>http://app.knovel.com/hotlink/toc/id:kpHFE00001/handbook-of-fillers</t>
  </si>
  <si>
    <t>http://app.knovel.com/hotlink/toc/id:kpHFE00025/human-factors-for</t>
  </si>
  <si>
    <t>http://app.knovel.com/hotlink/toc/id:kpHFEDE003/handbook-of-fillers</t>
  </si>
  <si>
    <t>http://app.knovel.com/hotlink/toc/id:kpHFEHDEMH/human-factors</t>
  </si>
  <si>
    <t>http://app.knovel.com/hotlink/toc/id:kpHFEPEP08/handbook-of-fire</t>
  </si>
  <si>
    <t>http://app.knovel.com/hotlink/toc/id:kpHFEPEPO1/handbook-of-fire</t>
  </si>
  <si>
    <t>http://app.knovel.com/hotlink/toc/id:kpHFF00001/handbook-of-flavors</t>
  </si>
  <si>
    <t>http://app.knovel.com/hotlink/toc/id:kpHFGPOPOL/human-factors-guide</t>
  </si>
  <si>
    <t>http://app.knovel.com/hotlink/toc/id:kpHFHE0001/human-factors-for</t>
  </si>
  <si>
    <t>http://app.knovel.com/hotlink/toc/id:kpHFMIPPI3/human-factors-methods</t>
  </si>
  <si>
    <t>http://app.knovel.com/hotlink/toc/id:kpHFOTP006/hydrogenation-of-fats</t>
  </si>
  <si>
    <t>http://app.knovel.com/hotlink/toc/id:kpHFP00008/hygiene-in-food</t>
  </si>
  <si>
    <t>http://app.knovel.com/hotlink/toc/id:kpHFP00021/handbook-of-food</t>
  </si>
  <si>
    <t>http://app.knovel.com/hotlink/toc/id:kpHFPCME01/handbook-of-food</t>
  </si>
  <si>
    <t>http://app.knovel.com/hotlink/toc/id:kpHFPPP002/handbook-of-food</t>
  </si>
  <si>
    <t>http://app.knovel.com/hotlink/toc/id:kpHFRCTP04/handbook-of-flotation</t>
  </si>
  <si>
    <t>http://app.knovel.com/hotlink/toc/id:kpHFRCTPV2/handbook-of-flotation</t>
  </si>
  <si>
    <t>http://app.knovel.com/hotlink/toc/id:kpHFSDO00M/human-factors-in</t>
  </si>
  <si>
    <t>http://app.knovel.com/hotlink/toc/id:kpHFSDSOI1/human-factors-in</t>
  </si>
  <si>
    <t>http://app.knovel.com/hotlink/toc/id:kpHFSMCE09/highly-flexible-structures</t>
  </si>
  <si>
    <t>http://app.knovel.com/hotlink/toc/id:kpHFTRISP9/handbook-of-fourier</t>
  </si>
  <si>
    <t>http://app.knovel.com/hotlink/toc/id:kpHGBDCLE3/handbook-of-green</t>
  </si>
  <si>
    <t>http://app.knovel.com/hotlink/toc/id:kpHGCE0003/handbook-of-green</t>
  </si>
  <si>
    <t>http://app.knovel.com/hotlink/toc/id:kpHGEE0001/handbook-of-gold</t>
  </si>
  <si>
    <t>http://app.knovel.com/hotlink/toc/id:kpHGESSBA3/handbook-of-geophysical</t>
  </si>
  <si>
    <t>http://app.knovel.com/hotlink/toc/id:kpHGFASH0K/hazardous-gases-and</t>
  </si>
  <si>
    <t>http://app.knovel.com/hotlink/toc/id:kpHGIPAAV2/hypervelocity-gouging-impacts</t>
  </si>
  <si>
    <t>http://app.knovel.com/hotlink/toc/id:kpHGLLR003/hitchhikers-guide-to</t>
  </si>
  <si>
    <t>http://app.knovel.com/hotlink/toc/id:kpHGP0000D/handbook-of-glass</t>
  </si>
  <si>
    <t>http://app.knovel.com/hotlink/toc/id:kpHGSEOEB4/hurricane-generated-seas</t>
  </si>
  <si>
    <t>http://app.knovel.com/hotlink/toc/id:kpHH000001/handbook-of-hydrocolloids</t>
  </si>
  <si>
    <t>http://app.knovel.com/hotlink/toc/id:kpHHC00009/handbook-of-hard</t>
  </si>
  <si>
    <t>http://app.knovel.com/hotlink/toc/id:kpHHCE0002/handbook-of-heterocyclic</t>
  </si>
  <si>
    <t>http://app.knovel.com/hotlink/toc/id:kpHHCP0005/handbook-of-hazardous</t>
  </si>
  <si>
    <t>http://app.knovel.com/hotlink/toc/id:kpHHE00002/handbook-of-hydrocolloids</t>
  </si>
  <si>
    <t>http://app.knovel.com/hotlink/toc/id:kpHHE00014/hydrology-handbook-2nd</t>
  </si>
  <si>
    <t>http://app.knovel.com/hotlink/toc/id:kpHHM0000C/handling-hazardous-materials</t>
  </si>
  <si>
    <t>http://app.knovel.com/hotlink/toc/id:kpHHPICHH3/hoist-and-haul</t>
  </si>
  <si>
    <t>http://app.knovel.com/hotlink/toc/id:kpHHSCTTA1/handbook-of-hybrid</t>
  </si>
  <si>
    <t>http://app.knovel.com/hotlink/toc/id:kpHHSMV002/hydrodynamics-of-high</t>
  </si>
  <si>
    <t>http://app.knovel.com/hotlink/toc/id:kpHHSV0007/handbook-of-herbs</t>
  </si>
  <si>
    <t>http://app.knovel.com/hotlink/toc/id:kpHHSV0012/handbook-of-herbs</t>
  </si>
  <si>
    <t>http://app.knovel.com/hotlink/toc/id:kpHHSV0027/handbook-of-herbs</t>
  </si>
  <si>
    <t>http://app.knovel.com/hotlink/toc/id:kpHHTATCGB/handbook-of-hydrothermal</t>
  </si>
  <si>
    <t>http://app.knovel.com/hotlink/toc/id:kpHHTE0001/handbook-of-hydrothermal</t>
  </si>
  <si>
    <t>http://app.knovel.com/hotlink/toc/id:kpHIBPTPD3/handbook-of-ion</t>
  </si>
  <si>
    <t>http://app.knovel.com/hotlink/toc/id:kpHIFQA00Q/handbook-of-indices</t>
  </si>
  <si>
    <t>http://app.knovel.com/hotlink/toc/id:kpHIFQAC01/hyperspectral-imaging-for</t>
  </si>
  <si>
    <t>http://app.knovel.com/hotlink/toc/id:kpHIHP0001/handbook-of-industrial</t>
  </si>
  <si>
    <t>http://app.knovel.com/hotlink/toc/id:kpHIMT0002/handbook-of-industrial</t>
  </si>
  <si>
    <t>http://app.knovel.com/hotlink/toc/id:kpHIPEN001/handbook-of-immunological</t>
  </si>
  <si>
    <t>http://app.knovel.com/hotlink/toc/id:kpHIRTPTP5/handbook-of-industrial</t>
  </si>
  <si>
    <t>http://app.knovel.com/hotlink/toc/id:kpHISE000G/handbook-of-industrial</t>
  </si>
  <si>
    <t>http://app.knovel.com/hotlink/toc/id:kpHISE0011/handbook-of-industrial</t>
  </si>
  <si>
    <t>http://app.knovel.com/hotlink/toc/id:kpHL000001/healthful-lipids</t>
  </si>
  <si>
    <t>http://app.knovel.com/hotlink/toc/id:kpHLAW0001/hybrid-laser-arc</t>
  </si>
  <si>
    <t>http://app.knovel.com/hotlink/toc/id:kpHLDE0002/handbook-of-laboratory</t>
  </si>
  <si>
    <t>http://app.knovel.com/hotlink/toc/id:kpHLDME001/handbook-of-logistics</t>
  </si>
  <si>
    <t>http://app.knovel.com/hotlink/toc/id:kpHLE00007/handbook-of-lubricants</t>
  </si>
  <si>
    <t>http://app.knovel.com/hotlink/toc/id:kpHLMRBBN5/high-load-multi</t>
  </si>
  <si>
    <t>http://app.knovel.com/hotlink/toc/id:kpHLSCMV08/handbook-of-logistics</t>
  </si>
  <si>
    <t>http://app.knovel.com/hotlink/toc/id:kpHMAMDDE1/hazardous-materials-air</t>
  </si>
  <si>
    <t>http://app.knovel.com/hotlink/toc/id:kpHMC00006/handbook-of-milk</t>
  </si>
  <si>
    <t>http://app.knovel.com/hotlink/toc/id:kpHMCM0003/hazardous-materials-compliance</t>
  </si>
  <si>
    <t>http://app.knovel.com/hotlink/toc/id:kpHMCM0012/handbook-for-methane</t>
  </si>
  <si>
    <t>http://app.knovel.com/hotlink/toc/id:kpHMCP000D/hydraulic-modeling-concepts</t>
  </si>
  <si>
    <t>http://app.knovel.com/hotlink/toc/id:kpHMF00004/handbook-of-metal</t>
  </si>
  <si>
    <t>http://app.knovel.com/hotlink/toc/id:kpHMFFGMT1/handbook-of-mathematical</t>
  </si>
  <si>
    <t>http://app.knovel.com/hotlink/toc/id:kpHMFGE00A/hazardous-materials-field</t>
  </si>
  <si>
    <t>http://app.knovel.com/hotlink/toc/id:kpHMIME006/how-to-make</t>
  </si>
  <si>
    <t>http://app.knovel.com/hotlink/toc/id:kpHMIP000H/hands-on-morphological</t>
  </si>
  <si>
    <t>http://app.knovel.com/hotlink/toc/id:kpHMIPAE02/handbook-of-medical</t>
  </si>
  <si>
    <t>http://app.knovel.com/hotlink/toc/id:kpHMISIR01/hazardous-materials-incidents</t>
  </si>
  <si>
    <t>http://app.knovel.com/hotlink/toc/id:kpHMISSV0D/handbook-of-methods</t>
  </si>
  <si>
    <t>http://app.knovel.com/hotlink/toc/id:kpHMIVDPA3/handbook-of-medical</t>
  </si>
  <si>
    <t>http://app.knovel.com/hotlink/toc/id:kpHMIVMIP7/handbook-of-medical</t>
  </si>
  <si>
    <t>http://app.knovel.com/hotlink/toc/id:kpHMIVPP01/handbook-of-medical</t>
  </si>
  <si>
    <t>http://app.knovel.com/hotlink/toc/id:kpHMMD0005/handbook-of-materials</t>
  </si>
  <si>
    <t>http://app.knovel.com/hotlink/toc/id:kpHMMICMTB/handbook-of-multilevel</t>
  </si>
  <si>
    <t>http://app.knovel.com/hotlink/toc/id:kpHMMIPSE2/how-to-manage</t>
  </si>
  <si>
    <t>http://app.knovel.com/hotlink/toc/id:kpHMODRMS2/handbook-of-magneto</t>
  </si>
  <si>
    <t>http://app.knovel.com/hotlink/toc/id:kpHMPHPCM1/handbook-of-manufacturing</t>
  </si>
  <si>
    <t>http://app.knovel.com/hotlink/toc/id:kpHMPSW001/handbook-of-molded</t>
  </si>
  <si>
    <t>http://app.knovel.com/hotlink/toc/id:kpHMPSWE07/handbook-of-molded</t>
  </si>
  <si>
    <t>http://app.knovel.com/hotlink/toc/id:kpHMRC0008/hadoop-mapreduce-cookbook</t>
  </si>
  <si>
    <t>http://app.knovel.com/hotlink/toc/id:kpHMRG0001/hazardous-materials-regulations</t>
  </si>
  <si>
    <t>http://app.knovel.com/hotlink/toc/id:kpHMRRSOE2/hazardous-materials-regulations</t>
  </si>
  <si>
    <t>http://app.knovel.com/hotlink/toc/id:kpHMT00004/handbook-of-medical</t>
  </si>
  <si>
    <t>http://app.knovel.com/hotlink/toc/id:kpHMTDRW01/handbook-of-mold</t>
  </si>
  <si>
    <t>http://app.knovel.com/hotlink/toc/id:kpHMTHE001/hybrid-microcircuit-technology</t>
  </si>
  <si>
    <t>http://app.knovel.com/hotlink/toc/id:kpHMWE0001/handbook-of-material</t>
  </si>
  <si>
    <t>http://app.knovel.com/hotlink/toc/id:kpHMWE0013/handbook-of-material</t>
  </si>
  <si>
    <t>http://app.knovel.com/hotlink/toc/id:kpHMWE0022/handbook-of-material</t>
  </si>
  <si>
    <t>http://app.knovel.com/hotlink/toc/id:kpHN00000B/handbook-of-nanofabrication</t>
  </si>
  <si>
    <t>http://app.knovel.com/hotlink/toc/id:kpHNEIYSR6/how-to-negotiate</t>
  </si>
  <si>
    <t>http://app.knovel.com/hotlink/toc/id:kpHNFMPTA1/handbook-of-non</t>
  </si>
  <si>
    <t>http://app.knovel.com/hotlink/toc/id:kpHNFVPA04/handbook-of-natural</t>
  </si>
  <si>
    <t>http://app.knovel.com/hotlink/toc/id:kpHNFVTPF1/handbook-of-natural</t>
  </si>
  <si>
    <t>http://app.knovel.com/hotlink/toc/id:kpHNIDDSN2/handbook-of-non</t>
  </si>
  <si>
    <t>http://app.knovel.com/hotlink/toc/id:kpHNNSTMS4/handbook-of-nanotechnology</t>
  </si>
  <si>
    <t>http://app.knovel.com/hotlink/toc/id:kpHNOE0001/handbook-of-nanoscale</t>
  </si>
  <si>
    <t>http://app.knovel.com/hotlink/toc/id:kpHOCMITF6/handbook-on-optical</t>
  </si>
  <si>
    <t>http://app.knovel.com/hotlink/toc/id:kpHOCS000M/handbook-of-optical</t>
  </si>
  <si>
    <t>http://app.knovel.com/hotlink/toc/id:kpHOEAPIAK/hands-on-electronics</t>
  </si>
  <si>
    <t>http://app.knovel.com/hotlink/toc/id:kpHOEV0001/handbook-of-offshore</t>
  </si>
  <si>
    <t>http://app.knovel.com/hotlink/toc/id:kpHOMIFF03/high-order-methods</t>
  </si>
  <si>
    <t>http://app.knovel.com/hotlink/toc/id:kpHORFI004/how-to-organize</t>
  </si>
  <si>
    <t>http://app.knovel.com/hotlink/toc/id:kpHOSP0005/handbook-of-organic</t>
  </si>
  <si>
    <t>http://app.knovel.com/hotlink/toc/id:kpHOTIP001/high-operating-temperature</t>
  </si>
  <si>
    <t>http://app.knovel.com/hotlink/toc/id:kpHP000001/handbook-of-plasticizers</t>
  </si>
  <si>
    <t>http://app.knovel.com/hotlink/toc/id:kpHP000012/handbook-of-preservatives</t>
  </si>
  <si>
    <t>http://app.knovel.com/hotlink/toc/id:kpHP000022/hydrodynamics-of-pumps</t>
  </si>
  <si>
    <t>http://app.knovel.com/hotlink/toc/id:kpHP000032/handbook-of-polymers</t>
  </si>
  <si>
    <t>http://app.knovel.com/hotlink/toc/id:kpHPAE0001/handbook-of-pharmaceutical</t>
  </si>
  <si>
    <t>http://app.knovel.com/hotlink/toc/id:kpHPASICDM/high-performance-asic</t>
  </si>
  <si>
    <t>http://app.knovel.com/hotlink/toc/id:kpHPATEG01/hydraulics-and-pneumatics</t>
  </si>
  <si>
    <t>http://app.knovel.com/hotlink/toc/id:kpHPATEGEB/hydraulics-and-pneumatics</t>
  </si>
  <si>
    <t>http://app.knovel.com/hotlink/toc/id:kpHPBCV001/handbook-of-polymer</t>
  </si>
  <si>
    <t>http://app.knovel.com/hotlink/toc/id:kpHPCA0007/high-performance-concretes</t>
  </si>
  <si>
    <t>http://app.knovel.com/hotlink/toc/id:kpHPCECTA1/handbook-of-polymer</t>
  </si>
  <si>
    <t>http://app.knovel.com/hotlink/toc/id:kpHPCMSA04/high-performance-construction</t>
  </si>
  <si>
    <t>http://app.knovel.com/hotlink/toc/id:kpHPCRMVE7/handbook-of-paint</t>
  </si>
  <si>
    <t>http://app.knovel.com/hotlink/toc/id:kpHPE0000H/handbook-of-plasticizers</t>
  </si>
  <si>
    <t>http://app.knovel.com/hotlink/toc/id:kpHPES0003/hydro-plant-electrical</t>
  </si>
  <si>
    <t>http://app.knovel.com/hotlink/toc/id:kpHPF00005/handbook-of-plastic</t>
  </si>
  <si>
    <t>http://app.knovel.com/hotlink/toc/id:kpHPF00012/high-performance-fibres</t>
  </si>
  <si>
    <t>http://app.knovel.com/hotlink/toc/id:kpHPIPIDCA/handbook-of-pi</t>
  </si>
  <si>
    <t>http://app.knovel.com/hotlink/toc/id:kpHPJ00002/handbook-of-plastics</t>
  </si>
  <si>
    <t>http://app.knovel.com/hotlink/toc/id:kpHPJAPGE2/handbook-of-plastics</t>
  </si>
  <si>
    <t>http://app.knovel.com/hotlink/toc/id:kpHPMCMPPP/handbook-of-polymer</t>
  </si>
  <si>
    <t>http://app.knovel.com/hotlink/toc/id:kpHPMM0005/handbook-of-production</t>
  </si>
  <si>
    <t>http://app.knovel.com/hotlink/toc/id:kpHPP00013/high-performance-polymers</t>
  </si>
  <si>
    <t>http://app.knovel.com/hotlink/toc/id:kpHPPCPVBB/handbook-of-pollution</t>
  </si>
  <si>
    <t>http://app.knovel.com/hotlink/toc/id:kpHPPE0001/handbook-of-pulping</t>
  </si>
  <si>
    <t>http://app.knovel.com/hotlink/toc/id:kpHPPTFED3/handbook-of-plasma</t>
  </si>
  <si>
    <t>http://app.knovel.com/hotlink/toc/id:kpHPRAVE01/handbook-of-plastics</t>
  </si>
  <si>
    <t>http://app.knovel.com/hotlink/toc/id:kpHPRME002/handbook-of-paint</t>
  </si>
  <si>
    <t>http://app.knovel.com/hotlink/toc/id:kpHPSDWPED/how-to-prepare</t>
  </si>
  <si>
    <t>http://app.knovel.com/hotlink/toc/id:kpHPSIS00R/hydrometallurgy-2008-proceedings</t>
  </si>
  <si>
    <t>http://app.knovel.com/hotlink/toc/id:kpHPST0001/handbook-of-polymer</t>
  </si>
  <si>
    <t>http://app.knovel.com/hotlink/toc/id:kpHPTRTC0F/high-performance-thermoplastic</t>
  </si>
  <si>
    <t>http://app.knovel.com/hotlink/toc/id:kpHPVCPDC1/handbook-of-pvc</t>
  </si>
  <si>
    <t>http://app.knovel.com/hotlink/toc/id:kpHPVDPV04/handbook-of-physical</t>
  </si>
  <si>
    <t>http://app.knovel.com/hotlink/toc/id:kpHPVDPVD3/handbook-of-physical</t>
  </si>
  <si>
    <t>http://app.knovel.com/hotlink/toc/id:kpHRABAIG3/hr-answer-book</t>
  </si>
  <si>
    <t>http://app.knovel.com/hotlink/toc/id:kpHRCN0005/handbook-of-refractory</t>
  </si>
  <si>
    <t>http://app.knovel.com/hotlink/toc/id:kpHRDNT002/handbook-of-reference</t>
  </si>
  <si>
    <t>http://app.knovel.com/hotlink/toc/id:kpHRDTWSN2/handbook-of-research</t>
  </si>
  <si>
    <t>http://app.knovel.com/hotlink/toc/id:kpHRFMPA05/handbook-of-rf</t>
  </si>
  <si>
    <t>http://app.knovel.com/hotlink/toc/id:kpHRM00002/handbook-of-rheology</t>
  </si>
  <si>
    <t>http://app.knovel.com/hotlink/toc/id:kpHRMMIHR6/human-rights-in</t>
  </si>
  <si>
    <t>http://app.knovel.com/hotlink/toc/id:kpHRMMIOM1/human-rights-in</t>
  </si>
  <si>
    <t>http://app.knovel.com/hotlink/toc/id:kpHROSI00A/high-resolution-optical</t>
  </si>
  <si>
    <t>http://app.knovel.com/hotlink/toc/id:kpHRS00001/hyperspectral-remote-sensing</t>
  </si>
  <si>
    <t>http://app.knovel.com/hotlink/toc/id:kpHRSDS00B/handbook-of-residual</t>
  </si>
  <si>
    <t>http://app.knovel.com/hotlink/toc/id:kpHRSEST01/handbook-of-research</t>
  </si>
  <si>
    <t>http://app.knovel.com/hotlink/toc/id:kpHRSFLSE1/high-rise-security</t>
  </si>
  <si>
    <t>http://app.knovel.com/hotlink/toc/id:kpHRSME00B/handbook-of-road</t>
  </si>
  <si>
    <t>http://app.knovel.com/hotlink/toc/id:kpHRSPMTH1/human-resource-skills</t>
  </si>
  <si>
    <t>http://app.knovel.com/hotlink/toc/id:kpHRT00007/hot-runner-technology</t>
  </si>
  <si>
    <t>http://app.knovel.com/hotlink/toc/id:kpHRTTIME1/highway-and-rail</t>
  </si>
  <si>
    <t>http://app.knovel.com/hotlink/toc/id:kpHRTTMRM1/highway-and-rail</t>
  </si>
  <si>
    <t>http://app.knovel.com/hotlink/toc/id:kpHRWSC003/hadoop-real-world</t>
  </si>
  <si>
    <t>http://app.knovel.com/hotlink/toc/id:kpHS00000A/handbook-of-solvents</t>
  </si>
  <si>
    <t>http://app.knovel.com/hotlink/toc/id:kpHSASNND1/handbook-of-self</t>
  </si>
  <si>
    <t>http://app.knovel.com/hotlink/toc/id:kpHSBMEMS3/handbook-of-silicon</t>
  </si>
  <si>
    <t>http://app.knovel.com/hotlink/toc/id:kpHSCE0002/handbook-of-smoke</t>
  </si>
  <si>
    <t>http://app.knovel.com/hotlink/toc/id:kpHSE00003/handbook-of-solvents</t>
  </si>
  <si>
    <t>http://app.knovel.com/hotlink/toc/id:kpHSIEP001/hydrocarbon-seals-importance</t>
  </si>
  <si>
    <t>http://app.knovel.com/hotlink/toc/id:kpHSM00002/highway-safety-manual</t>
  </si>
  <si>
    <t>http://app.knovel.com/hotlink/toc/id:kpHSM00013/high-speed-machining</t>
  </si>
  <si>
    <t>http://app.knovel.com/hotlink/toc/id:kpHSMTIAC1/human-side-of</t>
  </si>
  <si>
    <t>http://app.knovel.com/hotlink/toc/id:kpHSMV0003/high-speed-marine</t>
  </si>
  <si>
    <t>http://app.knovel.com/hotlink/toc/id:kpHSMWBAH3/history-of-strength</t>
  </si>
  <si>
    <t>http://app.knovel.com/hotlink/toc/id:kpHSPDIGW9/handbook-of-suggested</t>
  </si>
  <si>
    <t>http://app.knovel.com/hotlink/toc/id:kpHSQ00001/hydrocarbon-seal-quantification</t>
  </si>
  <si>
    <t>http://app.knovel.com/hotlink/toc/id:kpHSST0001/handbook-of-semiconductor</t>
  </si>
  <si>
    <t>http://app.knovel.com/hotlink/toc/id:kpHSSTSYR1/high-strength-steels</t>
  </si>
  <si>
    <t>http://app.knovel.com/hotlink/toc/id:kpHSWCTE03/handbook-of-silicon</t>
  </si>
  <si>
    <t>http://app.knovel.com/hotlink/toc/id:kpHSWCTSTB/handbook-of-semiconductor</t>
  </si>
  <si>
    <t>http://app.knovel.com/hotlink/toc/id:kpHSWECEG1/how-to-select</t>
  </si>
  <si>
    <t>http://app.knovel.com/hotlink/toc/id:kpHSWMWMT4/handbook-of-solid</t>
  </si>
  <si>
    <t>http://app.knovel.com/hotlink/toc/id:kpHT000004/handbook-of-thermoluminescence</t>
  </si>
  <si>
    <t>http://app.knovel.com/hotlink/toc/id:kpHT000012/helicopter-theory</t>
  </si>
  <si>
    <t>http://app.knovel.com/hotlink/toc/id:kpHTACM001/handbook-of-thermal</t>
  </si>
  <si>
    <t>http://app.knovel.com/hotlink/toc/id:kpHTACRAT2/handbook-of-thermal</t>
  </si>
  <si>
    <t>http://app.knovel.com/hotlink/toc/id:kpHTC00011/high-temperature-coatings</t>
  </si>
  <si>
    <t>http://app.knovel.com/hotlink/toc/id:kpHTCC0001/high-temperature-corrosion</t>
  </si>
  <si>
    <t>http://app.knovel.com/hotlink/toc/id:kpHTCMA002/high-temperature-corrosion</t>
  </si>
  <si>
    <t>http://app.knovel.com/hotlink/toc/id:kpHTCMS003/high-temperature-corrosion</t>
  </si>
  <si>
    <t>http://app.knovel.com/hotlink/toc/id:kpHTCPM001/high-temperature-corrosion</t>
  </si>
  <si>
    <t>http://app.knovel.com/hotlink/toc/id:kpHTE0000A/handbook-of-thermoplastic</t>
  </si>
  <si>
    <t>http://app.knovel.com/hotlink/toc/id:kpHTE00023/handbook-of-thermoluminescence</t>
  </si>
  <si>
    <t>http://app.knovel.com/hotlink/toc/id:kpHTFDPTP1/handbook-of-thin</t>
  </si>
  <si>
    <t>http://app.knovel.com/hotlink/toc/id:kpHTFDTPT2/handbook-of-thin</t>
  </si>
  <si>
    <t>http://app.knovel.com/hotlink/toc/id:kpHTFSVFMQ/handbook-of-textile</t>
  </si>
  <si>
    <t>http://app.knovel.com/hotlink/toc/id:kpHTFSVNRM/handbook-of-textile</t>
  </si>
  <si>
    <t>http://app.knovel.com/hotlink/toc/id:kpHTGAPGE9/heat-treatment-of</t>
  </si>
  <si>
    <t>http://app.knovel.com/hotlink/toc/id:kpHTGPPIS3/heat-treaters-guide</t>
  </si>
  <si>
    <t>http://app.knovel.com/hotlink/toc/id:kpHTGPPNA2/heat-treaters-guide</t>
  </si>
  <si>
    <t>http://app.knovel.com/hotlink/toc/id:kpHTGSSV0C/handbook-of-transport</t>
  </si>
  <si>
    <t>http://app.knovel.com/hotlink/toc/id:kpHTIDVAD1/handbook-of-textile</t>
  </si>
  <si>
    <t>http://app.knovel.com/hotlink/toc/id:kpHTIDVPP1/handbook-of-textile</t>
  </si>
  <si>
    <t>http://app.knovel.com/hotlink/toc/id:kpHTLCAUGD/high-temperature-liquid</t>
  </si>
  <si>
    <t>http://app.knovel.com/hotlink/toc/id:kpHTMBCC03/high-temperature-mechanical</t>
  </si>
  <si>
    <t>http://app.knovel.com/hotlink/toc/id:kpHTME000B/handbook-of-transport</t>
  </si>
  <si>
    <t>http://app.knovel.com/hotlink/toc/id:kpHTMLGDV8/html5-graphing-and</t>
  </si>
  <si>
    <t>http://app.knovel.com/hotlink/toc/id:kpHTPA0004/hardness-testing-principles</t>
  </si>
  <si>
    <t>http://app.knovel.com/hotlink/toc/id:kpHTPE0002/handbook-of-thermoset</t>
  </si>
  <si>
    <t>http://app.knovel.com/hotlink/toc/id:kpHTPE0012/handbook-of-thermoset</t>
  </si>
  <si>
    <t>http://app.knovel.com/hotlink/toc/id:kpHTPTTF03/handbook-of-tensile</t>
  </si>
  <si>
    <t>http://app.knovel.com/hotlink/toc/id:kpHTR00005/handbook-of-thermoset</t>
  </si>
  <si>
    <t>http://app.knovel.com/hotlink/toc/id:kpHTSATSE1/heat-treatment-selection</t>
  </si>
  <si>
    <t>http://app.knovel.com/hotlink/toc/id:kpHTSE000F/high-temperature-surface</t>
  </si>
  <si>
    <t>http://app.knovel.com/hotlink/toc/id:kpHTST0006/handbook-of-thermal</t>
  </si>
  <si>
    <t>http://app.knovel.com/hotlink/toc/id:kpHTSTCV02/handbook-of-transport</t>
  </si>
  <si>
    <t>http://app.knovel.com/hotlink/toc/id:kpHTT00001/handbook-of-technical</t>
  </si>
  <si>
    <t>http://app.knovel.com/hotlink/toc/id:kpHTTE0007/heat-transfer-textbook</t>
  </si>
  <si>
    <t>http://app.knovel.com/hotlink/toc/id:kpHUVDS001/handbook-of-uv</t>
  </si>
  <si>
    <t>http://app.knovel.com/hotlink/toc/id:kpHVACCOM2/hvac-controls-operation</t>
  </si>
  <si>
    <t>http://app.knovel.com/hotlink/toc/id:kpHVACDMH1/hvac-design-manual</t>
  </si>
  <si>
    <t>http://app.knovel.com/hotlink/toc/id:kpHVACTHH2/hvac-the-handbook</t>
  </si>
  <si>
    <t>http://app.knovel.com/hotlink/toc/id:kpHVASTFA2/handbook-of-vacuum</t>
  </si>
  <si>
    <t>http://app.knovel.com/hotlink/toc/id:kpHVAVMI01/handbook-of-valves</t>
  </si>
  <si>
    <t>http://app.knovel.com/hotlink/toc/id:kpHVEFE008/high-voltage-engineering</t>
  </si>
  <si>
    <t>http://app.knovel.com/hotlink/toc/id:kpHVETE004/high-voltage-engineering</t>
  </si>
  <si>
    <t>http://app.knovel.com/hotlink/toc/id:kpHVLSIMP1/handbook-of-vlsi</t>
  </si>
  <si>
    <t>http://app.knovel.com/hotlink/toc/id:kpHVOFSTS3/high-velocity-oxy</t>
  </si>
  <si>
    <t>http://app.knovel.com/hotlink/toc/id:kpHVSCS004/handbook-of-vehicle</t>
  </si>
  <si>
    <t>http://app.knovel.com/hotlink/toc/id:kpHWEMFP03/handbook-of-water</t>
  </si>
  <si>
    <t>http://app.knovel.com/hotlink/toc/id:kpHWMCPRF3/handbook-of-waste</t>
  </si>
  <si>
    <t>http://app.knovel.com/hotlink/toc/id:kpHWMOCV02/houben-weyl-methods</t>
  </si>
  <si>
    <t>http://app.knovel.com/hotlink/toc/id:kpHWMOCVE1/houben-weyl-methods</t>
  </si>
  <si>
    <t>http://app.knovel.com/hotlink/toc/id:kpHWOEROSE/hazardous-waste-operations</t>
  </si>
  <si>
    <t>http://app.knovel.com/hotlink/toc/id:kpHWRPPYI7/how-to-write</t>
  </si>
  <si>
    <t>http://app.knovel.com/hotlink/toc/id:kpHWWTT005/handbook-of-water</t>
  </si>
  <si>
    <t>http://app.knovel.com/hotlink/toc/id:kpIA000009/introduction-to-analysis</t>
  </si>
  <si>
    <t>http://app.knovel.com/hotlink/toc/id:kpIAA00003/introduction-to-adaptive</t>
  </si>
  <si>
    <t>http://app.knovel.com/hotlink/toc/id:kpIAADPE01/introduction-to-aeronautics</t>
  </si>
  <si>
    <t>http://app.knovel.com/hotlink/toc/id:kpIAAE0007/introduction-to-adaptive</t>
  </si>
  <si>
    <t>http://app.knovel.com/hotlink/toc/id:kpIAAT0002/introduction-to-aluminum</t>
  </si>
  <si>
    <t>http://app.knovel.com/hotlink/toc/id:kpIABFCAE1/industrial-applications-of</t>
  </si>
  <si>
    <t>http://app.knovel.com/hotlink/toc/id:kpIACDAPS3/intuitive-analog-circuit</t>
  </si>
  <si>
    <t>http://app.knovel.com/hotlink/toc/id:kpIALTLCA1/idea-agent-leadership</t>
  </si>
  <si>
    <t>http://app.knovel.com/hotlink/toc/id:kpIAO00001/introduction-to-adaptive</t>
  </si>
  <si>
    <t>http://app.knovel.com/hotlink/toc/id:kpIAPGPPR3/internal-auditing-pocket</t>
  </si>
  <si>
    <t>http://app.knovel.com/hotlink/toc/id:kpIAPM000C/independent-airport-planning</t>
  </si>
  <si>
    <t>http://app.knovel.com/hotlink/toc/id:kpIAPMVS03/image-acquisition-and</t>
  </si>
  <si>
    <t>http://app.knovel.com/hotlink/toc/id:kpIAQCTRF1/indoor-air-quality</t>
  </si>
  <si>
    <t>http://app.knovel.com/hotlink/toc/id:kpIAQGBPD1/indoor-air-quality</t>
  </si>
  <si>
    <t>http://app.knovel.com/hotlink/toc/id:kpIAQIGAGB/iaq-investigators-guide</t>
  </si>
  <si>
    <t>http://app.knovel.com/hotlink/toc/id:kpIARAS001/innovations-and-approaches</t>
  </si>
  <si>
    <t>http://app.knovel.com/hotlink/toc/id:kpIARE0001/introduction-to-airborne</t>
  </si>
  <si>
    <t>http://app.knovel.com/hotlink/toc/id:kpIARE0015/introduction-to-atmospheric</t>
  </si>
  <si>
    <t>http://app.knovel.com/hotlink/toc/id:kpIASA0004/introduction-to-aircraft</t>
  </si>
  <si>
    <t>http://app.knovel.com/hotlink/toc/id:kpIASEDEM2/in-situ-air</t>
  </si>
  <si>
    <t>http://app.knovel.com/hotlink/toc/id:kpIB000003/industrial-biofouling</t>
  </si>
  <si>
    <t>http://app.knovel.com/hotlink/toc/id:kpIB000019/introduction-to-biomechatronics</t>
  </si>
  <si>
    <t>http://app.knovel.com/hotlink/toc/id:kpIBFCO008/introductory-biomechanics-from</t>
  </si>
  <si>
    <t>http://app.knovel.com/hotlink/toc/id:kpIBI00005/innovation-in-the</t>
  </si>
  <si>
    <t>http://app.knovel.com/hotlink/toc/id:kpIBIPA005/information-based-inversion</t>
  </si>
  <si>
    <t>http://app.knovel.com/hotlink/toc/id:kpIBNE0002/international-business-negotiations</t>
  </si>
  <si>
    <t>http://app.knovel.com/hotlink/toc/id:kpIBRRA004/introduction-to-the</t>
  </si>
  <si>
    <t>http://app.knovel.com/hotlink/toc/id:kpIC000001/introduction-to-crystallography</t>
  </si>
  <si>
    <t>http://app.knovel.com/hotlink/toc/id:kpIC000011/investment-casting</t>
  </si>
  <si>
    <t>http://app.knovel.com/hotlink/toc/id:kpICAIEP01/inorganic-chemistry-an</t>
  </si>
  <si>
    <t>http://app.knovel.com/hotlink/toc/id:kpICAMNIC1/icam-2008-ninth</t>
  </si>
  <si>
    <t>http://app.knovel.com/hotlink/toc/id:kpICBDE005/ionized-cluster-beam</t>
  </si>
  <si>
    <t>http://app.knovel.com/hotlink/toc/id:kpICCBBFB2/india-cross-cultural</t>
  </si>
  <si>
    <t>http://app.knovel.com/hotlink/toc/id:kpICCFPCP1/interpreting-construction-contracts</t>
  </si>
  <si>
    <t>http://app.knovel.com/hotlink/toc/id:kpICCWDSM3/internal-corrosion-control</t>
  </si>
  <si>
    <t>http://app.knovel.com/hotlink/toc/id:kpICDOT008/international-conference-on</t>
  </si>
  <si>
    <t>http://app.knovel.com/hotlink/toc/id:kpICEHBCS1/internal-combustion-engine</t>
  </si>
  <si>
    <t>http://app.knovel.com/hotlink/toc/id:kpICEMGEV1/ice-manual-of</t>
  </si>
  <si>
    <t>http://app.knovel.com/hotlink/toc/id:kpICEMHDM1/ice-manual-of</t>
  </si>
  <si>
    <t>http://app.knovel.com/hotlink/toc/id:kpICESPER4/ice-specification-for</t>
  </si>
  <si>
    <t>http://app.knovel.com/hotlink/toc/id:kpICETPVC2/internal-combustion-engine</t>
  </si>
  <si>
    <t>http://app.knovel.com/hotlink/toc/id:kpICETPVT2/internal-combustion-engine</t>
  </si>
  <si>
    <t>http://app.knovel.com/hotlink/toc/id:kpICGE0001/introduction-to-cut</t>
  </si>
  <si>
    <t>http://app.knovel.com/hotlink/toc/id:kpICHMCEF1/illustrated-case-histories</t>
  </si>
  <si>
    <t>http://app.knovel.com/hotlink/toc/id:kpICME0002/introduction-to-continuum</t>
  </si>
  <si>
    <t>http://app.knovel.com/hotlink/toc/id:kpICME0015/introduction-to-continuum</t>
  </si>
  <si>
    <t>http://app.knovel.com/hotlink/toc/id:kpICMOC005/international-conference-on</t>
  </si>
  <si>
    <t>http://app.knovel.com/hotlink/toc/id:kpICMS0001/identification-and-control</t>
  </si>
  <si>
    <t>http://app.knovel.com/hotlink/toc/id:kpICMWSPM2/instrumentation-and-control</t>
  </si>
  <si>
    <t>http://app.knovel.com/hotlink/toc/id:kpICPC0009/introduction-to-conductive</t>
  </si>
  <si>
    <t>http://app.knovel.com/hotlink/toc/id:kpICPCCP06/international-coal-preparation</t>
  </si>
  <si>
    <t>http://app.knovel.com/hotlink/toc/id:kpICPDETI3/integrated-and-collaborative</t>
  </si>
  <si>
    <t>http://app.knovel.com/hotlink/toc/id:kpICSCPME1/integrated-cost-and</t>
  </si>
  <si>
    <t>http://app.knovel.com/hotlink/toc/id:kpICSD0002/instrumentation-and-control</t>
  </si>
  <si>
    <t>http://app.knovel.com/hotlink/toc/id:kpICSDE006/instrumentation-and-control</t>
  </si>
  <si>
    <t>http://app.knovel.com/hotlink/toc/id:kpICSHSC0G/international-code-of</t>
  </si>
  <si>
    <t>http://app.knovel.com/hotlink/toc/id:kpICSHSC11/international-code-of</t>
  </si>
  <si>
    <t>http://app.knovel.com/hotlink/toc/id:kpICSHSCH3/international-code-of</t>
  </si>
  <si>
    <t>http://app.knovel.com/hotlink/toc/id:kpICSOTDC3/icsot-2006-design</t>
  </si>
  <si>
    <t>http://app.knovel.com/hotlink/toc/id:kpICTE0006/industrial-chemical-thesaurus</t>
  </si>
  <si>
    <t>http://app.knovel.com/hotlink/toc/id:kpICTNDPC4/international-critical-tables</t>
  </si>
  <si>
    <t>http://app.knovel.com/hotlink/toc/id:kpIDETA005/introduction-to-differential</t>
  </si>
  <si>
    <t>http://app.knovel.com/hotlink/toc/id:kpIDFTOD01/interactive-drilling-for</t>
  </si>
  <si>
    <t>http://app.knovel.com/hotlink/toc/id:kpIDMCA003/integrating-design-and</t>
  </si>
  <si>
    <t>http://app.knovel.com/hotlink/toc/id:kpIDSCM00B/introduction-to-the</t>
  </si>
  <si>
    <t>http://app.knovel.com/hotlink/toc/id:kpIECFBED1/iec-61499-function</t>
  </si>
  <si>
    <t>http://app.knovel.com/hotlink/toc/id:kpIECFBFE1/iec-61499-function</t>
  </si>
  <si>
    <t>http://app.knovel.com/hotlink/toc/id:kpIEDMSPS2/introduction-to-engineering</t>
  </si>
  <si>
    <t>http://app.knovel.com/hotlink/toc/id:kpIEDSE002/introduction-to-electronic</t>
  </si>
  <si>
    <t>http://app.knovel.com/hotlink/toc/id:kpIEE00008/introduction-to-electrical</t>
  </si>
  <si>
    <t>http://app.knovel.com/hotlink/toc/id:kpIEEACCI5/introduction-to-energy</t>
  </si>
  <si>
    <t>http://app.knovel.com/hotlink/toc/id:kpIEECTWOA/industrial-electronics-for</t>
  </si>
  <si>
    <t>http://app.knovel.com/hotlink/toc/id:kpIEEDEM01/ice-engineering-engineering</t>
  </si>
  <si>
    <t>http://app.knovel.com/hotlink/toc/id:kpIEEPESA2/iee-power-and</t>
  </si>
  <si>
    <t>http://app.knovel.com/hotlink/toc/id:kpIEERCA02/international-exploration-economics</t>
  </si>
  <si>
    <t>http://app.knovel.com/hotlink/toc/id:kpIEHPIMTC/industrial-ethernet-how</t>
  </si>
  <si>
    <t>http://app.knovel.com/hotlink/toc/id:kpIEME000C/introduction-to-emergency</t>
  </si>
  <si>
    <t>http://app.knovel.com/hotlink/toc/id:kpIEME0011/integral-equation-methods</t>
  </si>
  <si>
    <t>http://app.knovel.com/hotlink/toc/id:kpIEMHR009/iin-situ</t>
  </si>
  <si>
    <t>http://app.knovel.com/hotlink/toc/id:kpIEMUPPP3/international-energy-markets</t>
  </si>
  <si>
    <t>http://app.knovel.com/hotlink/toc/id:kpIENFCMP3/interface-engineering-of</t>
  </si>
  <si>
    <t>http://app.knovel.com/hotlink/toc/id:kpIEPACE0B/improving-employee-performance</t>
  </si>
  <si>
    <t>http://app.knovel.com/hotlink/toc/id:kpIEPFAPIJ/industrial-ethernet-on</t>
  </si>
  <si>
    <t>http://app.knovel.com/hotlink/toc/id:kpIEPLP002/improving-the-exploration</t>
  </si>
  <si>
    <t>http://app.knovel.com/hotlink/toc/id:kpIERTSEC4/innovations-in-embedded</t>
  </si>
  <si>
    <t>http://app.knovel.com/hotlink/toc/id:kpIESTVCC1/issues-in-environmental</t>
  </si>
  <si>
    <t>http://app.knovel.com/hotlink/toc/id:kpIETCDSSA/iet-circuits-devices</t>
  </si>
  <si>
    <t>http://app.knovel.com/hotlink/toc/id:kpIETEMSV1/iet-electrical-measurement</t>
  </si>
  <si>
    <t>http://app.knovel.com/hotlink/toc/id:kpIETEWS0N/iet-electromagnetic-waves</t>
  </si>
  <si>
    <t>http://app.knovel.com/hotlink/toc/id:kpIETEWSV6/iet-electromagnetic-waves</t>
  </si>
  <si>
    <t>http://app.knovel.com/hotlink/toc/id:kpIETPES01/iet-power-and</t>
  </si>
  <si>
    <t>http://app.knovel.com/hotlink/toc/id:kpIETPES12/iet-power-and</t>
  </si>
  <si>
    <t>http://app.knovel.com/hotlink/toc/id:kpIETPES24/iet-power-and</t>
  </si>
  <si>
    <t>http://app.knovel.com/hotlink/toc/id:kpIETPES33/iet-power-and</t>
  </si>
  <si>
    <t>http://app.knovel.com/hotlink/toc/id:kpIETPESV1/iet-power-and</t>
  </si>
  <si>
    <t>http://app.knovel.com/hotlink/toc/id:kpIETPSVP1/iet-power-series</t>
  </si>
  <si>
    <t>http://app.knovel.com/hotlink/toc/id:kpIETTSVS1/iet-telecommunications-series</t>
  </si>
  <si>
    <t>http://app.knovel.com/hotlink/toc/id:kpIEWMS004/introduction-to-electronic</t>
  </si>
  <si>
    <t>http://app.knovel.com/hotlink/toc/id:kpIFC00002/improving-the-flavour</t>
  </si>
  <si>
    <t>http://app.knovel.com/hotlink/toc/id:kpIFC0001M/introduction-to-fractional</t>
  </si>
  <si>
    <t>http://app.knovel.com/hotlink/toc/id:kpIFCF0001/improving-the-fat</t>
  </si>
  <si>
    <t>http://app.knovel.com/hotlink/toc/id:kpIFCT0001/innovations-in-fuel</t>
  </si>
  <si>
    <t>http://app.knovel.com/hotlink/toc/id:kpIFE00001/investigating-the-fireground</t>
  </si>
  <si>
    <t>http://app.knovel.com/hotlink/toc/id:kpIFEE0005/introduction-to-food</t>
  </si>
  <si>
    <t>http://app.knovel.com/hotlink/toc/id:kpIFESRT04/innovations-in-fuel</t>
  </si>
  <si>
    <t>http://app.knovel.com/hotlink/toc/id:kpIFL00004/innovations-in-food</t>
  </si>
  <si>
    <t>http://app.knovel.com/hotlink/toc/id:kpIFM00001/introduction-to-fluid</t>
  </si>
  <si>
    <t>http://app.knovel.com/hotlink/toc/id:kpIFM00013/integrated-flow-modeling</t>
  </si>
  <si>
    <t>http://app.knovel.com/hotlink/toc/id:kpIFME0001/industrial-flow-measurement</t>
  </si>
  <si>
    <t>http://app.knovel.com/hotlink/toc/id:kpIFMF0001/industrial-firefighting-for</t>
  </si>
  <si>
    <t>http://app.knovel.com/hotlink/toc/id:kpIFMIC002/imported-foods-microbiological</t>
  </si>
  <si>
    <t>http://app.knovel.com/hotlink/toc/id:kpIFOTE00J/introduction-to-fats</t>
  </si>
  <si>
    <t>http://app.knovel.com/hotlink/toc/id:kpIFP00001/innovations-in-food</t>
  </si>
  <si>
    <t>http://app.knovel.com/hotlink/toc/id:kpIFPE0013/innovations-in-food</t>
  </si>
  <si>
    <t>http://app.knovel.com/hotlink/toc/id:kpIFPF0001/instrumentation-for-fluid</t>
  </si>
  <si>
    <t>http://app.knovel.com/hotlink/toc/id:kpIFSG0003/industrial-fire-safety</t>
  </si>
  <si>
    <t>http://app.knovel.com/hotlink/toc/id:kpIFSWS001/integrated-frequency-synthesizers</t>
  </si>
  <si>
    <t>http://app.knovel.com/hotlink/toc/id:kpIFTMFHM9/installation-field-testing</t>
  </si>
  <si>
    <t>http://app.knovel.com/hotlink/toc/id:kpIGAGLP03/introducing-geomorphology-a</t>
  </si>
  <si>
    <t>http://app.knovel.com/hotlink/toc/id:kpIGDTE001/interpretation-of-geometric</t>
  </si>
  <si>
    <t>http://app.knovel.com/hotlink/toc/id:kpIGGWITH1/illustrated-glossary-of</t>
  </si>
  <si>
    <t>http://app.knovel.com/hotlink/toc/id:kpIGHPCUS2/innovation-generation-how</t>
  </si>
  <si>
    <t>http://app.knovel.com/hotlink/toc/id:kpIGPM0004/introduction-to-green</t>
  </si>
  <si>
    <t>http://app.knovel.com/hotlink/toc/id:kpIGSPSCC5/instructions-for-the</t>
  </si>
  <si>
    <t>http://app.knovel.com/hotlink/toc/id:kpIGSTE002/introduction-to-glass</t>
  </si>
  <si>
    <t>http://app.knovel.com/hotlink/toc/id:kpIGTDCV01/innovative-graphene-technologies</t>
  </si>
  <si>
    <t>http://app.knovel.com/hotlink/toc/id:kpIGTPO002/industrial-gas-turbines</t>
  </si>
  <si>
    <t>http://app.knovel.com/hotlink/toc/id:kpIHERMEC2/industrial-hygiene-engineering</t>
  </si>
  <si>
    <t>http://app.knovel.com/hotlink/toc/id:kpIHHPYII5/innovation-handbook-how</t>
  </si>
  <si>
    <t>http://app.knovel.com/hotlink/toc/id:kpIHRSGE0I/industrial-hygiene-reference</t>
  </si>
  <si>
    <t>http://app.knovel.com/hotlink/toc/id:kpIHSMV005/innovation-in-high</t>
  </si>
  <si>
    <t>http://app.knovel.com/hotlink/toc/id:kpIHTALBE2/immunoassay-handbook-theory</t>
  </si>
  <si>
    <t>http://app.knovel.com/hotlink/toc/id:kpIIAAP001/imaging-and-image</t>
  </si>
  <si>
    <t>http://app.knovel.com/hotlink/toc/id:kpIIS00003/introduction-to-imaging</t>
  </si>
  <si>
    <t>http://app.knovel.com/hotlink/toc/id:kpIISD0005/introduction-to-infrared</t>
  </si>
  <si>
    <t>http://app.knovel.com/hotlink/toc/id:kpIISLNSV1/iisc-lecture-notes</t>
  </si>
  <si>
    <t>http://app.knovel.com/hotlink/toc/id:kpIITSSNR4/introduction-to-information</t>
  </si>
  <si>
    <t>http://app.knovel.com/hotlink/toc/id:kpIIVIAA01/intelligent-image-and</t>
  </si>
  <si>
    <t>http://app.knovel.com/hotlink/toc/id:kpIKSYCTE1/invaluable-knowledge-securing</t>
  </si>
  <si>
    <t>http://app.knovel.com/hotlink/toc/id:kpILE0000E/international-logistics-2nd</t>
  </si>
  <si>
    <t>http://app.knovel.com/hotlink/toc/id:kpILSEMCC1/inter-laboratory-study</t>
  </si>
  <si>
    <t>http://app.knovel.com/hotlink/toc/id:kpILSGE001/international-launch-site</t>
  </si>
  <si>
    <t>http://app.knovel.com/hotlink/toc/id:kpIM000002/introduction-to-mechatronics</t>
  </si>
  <si>
    <t>http://app.knovel.com/hotlink/toc/id:kpIMCSOSP3/international-management-code</t>
  </si>
  <si>
    <t>http://app.knovel.com/hotlink/toc/id:kpIMDE0007/injection-mold-design</t>
  </si>
  <si>
    <t>http://app.knovel.com/hotlink/toc/id:kpIME00001/introduction-to-metallurgy</t>
  </si>
  <si>
    <t>http://app.knovel.com/hotlink/toc/id:kpIMEE0006/introduction-to-marine</t>
  </si>
  <si>
    <t>http://app.knovel.com/hotlink/toc/id:kpIMEMSPP3/inertial-mems-principles</t>
  </si>
  <si>
    <t>http://app.knovel.com/hotlink/toc/id:kpIMES0001/introductory-mathematics-for</t>
  </si>
  <si>
    <t>http://app.knovel.com/hotlink/toc/id:kpIMMDRCC2/influence-of-methods</t>
  </si>
  <si>
    <t>http://app.knovel.com/hotlink/toc/id:kpIMME000O/introduction-to-the</t>
  </si>
  <si>
    <t>http://app.knovel.com/hotlink/toc/id:kpIMMO0001/introduction-to-matrix</t>
  </si>
  <si>
    <t>http://app.knovel.com/hotlink/toc/id:kpIMMP0006/introduction-to-molecular</t>
  </si>
  <si>
    <t>http://app.knovel.com/hotlink/toc/id:kpIMMRPRN4/instrumentation-and-monitoring</t>
  </si>
  <si>
    <t>http://app.knovel.com/hotlink/toc/id:kpIMOE0001/introduction-to-modern</t>
  </si>
  <si>
    <t>http://app.knovel.com/hotlink/toc/id:kpIMPRETF5/identifying-and-managing</t>
  </si>
  <si>
    <t>http://app.knovel.com/hotlink/toc/id:kpIMRBMPP4/industrial-machinery-repair</t>
  </si>
  <si>
    <t>http://app.knovel.com/hotlink/toc/id:kpIMRCC003/improving-maintenance-and</t>
  </si>
  <si>
    <t>http://app.knovel.com/hotlink/toc/id:kpIMRCMUE1/industrial-minerals-and</t>
  </si>
  <si>
    <t>http://app.knovel.com/hotlink/toc/id:kpIMSICTM4/introduction-to-mixed</t>
  </si>
  <si>
    <t>http://app.knovel.com/hotlink/toc/id:kpIMSIPE03/innovation-management-strategies</t>
  </si>
  <si>
    <t>http://app.knovel.com/hotlink/toc/id:kpIMSPF00D/introduction-to-modeling</t>
  </si>
  <si>
    <t>http://app.knovel.com/hotlink/toc/id:kpIMTBCS01/inspection-and-monitoring</t>
  </si>
  <si>
    <t>http://app.knovel.com/hotlink/toc/id:kpIMTPABS6/introduction-to-modeling</t>
  </si>
  <si>
    <t>http://app.knovel.com/hotlink/toc/id:kpIMTUAHFB/industrial-minerals-and</t>
  </si>
  <si>
    <t>http://app.knovel.com/hotlink/toc/id:kpIN000006/introduction-to-nanophotonics</t>
  </si>
  <si>
    <t>http://app.knovel.com/hotlink/toc/id:kpINAE0003/introduction-to-naval</t>
  </si>
  <si>
    <t>http://app.knovel.com/hotlink/toc/id:kpINAE0011/introduction-to-naval</t>
  </si>
  <si>
    <t>http://app.knovel.com/hotlink/toc/id:kpINCTW001/inland-navigation-channel</t>
  </si>
  <si>
    <t>http://app.knovel.com/hotlink/toc/id:kpIND00002/integrated-nanophotonic-devices</t>
  </si>
  <si>
    <t>http://app.knovel.com/hotlink/toc/id:kpINDTWJE6/introduction-to-the</t>
  </si>
  <si>
    <t>http://app.knovel.com/hotlink/toc/id:kpINGM0006/introduction-to-numerical</t>
  </si>
  <si>
    <t>http://app.knovel.com/hotlink/toc/id:kpINMRPRS1/information-needed-to</t>
  </si>
  <si>
    <t>http://app.knovel.com/hotlink/toc/id:kpINO00001/introduction-to-nonlinear</t>
  </si>
  <si>
    <t>http://app.knovel.com/hotlink/toc/id:kpINWI0005/introduction-to-nuclear</t>
  </si>
  <si>
    <t>http://app.knovel.com/hotlink/toc/id:kpIOC00002/iron-ore-conference</t>
  </si>
  <si>
    <t>http://app.knovel.com/hotlink/toc/id:kpIOCFA004/introduction-to-oil</t>
  </si>
  <si>
    <t>http://app.knovel.com/hotlink/toc/id:kpIOD0000Q/intermediate-optical-design</t>
  </si>
  <si>
    <t>http://app.knovel.com/hotlink/toc/id:kpIOOGISC1/integrated-operations-in</t>
  </si>
  <si>
    <t>http://app.knovel.com/hotlink/toc/id:kpIOS00001/introduction-to-optoelectronic</t>
  </si>
  <si>
    <t>http://app.knovel.com/hotlink/toc/id:kpIOS00012/interpreting-organic-spectra</t>
  </si>
  <si>
    <t>http://app.knovel.com/hotlink/toc/id:kpIPA00001/introduction-to-polymer</t>
  </si>
  <si>
    <t>http://app.knovel.com/hotlink/toc/id:kpIPCMVSF2/inorganic-polymeric-and</t>
  </si>
  <si>
    <t>http://app.knovel.com/hotlink/toc/id:kpIPCOEET9/innovation-in-power</t>
  </si>
  <si>
    <t>http://app.knovel.com/hotlink/toc/id:kpIPCSE001/industrial-process-control</t>
  </si>
  <si>
    <t>http://app.knovel.com/hotlink/toc/id:kpIPCSME01/introduction-to-the</t>
  </si>
  <si>
    <t>http://app.knovel.com/hotlink/toc/id:kpIPE0000K/international-petroleum-encyclopedia</t>
  </si>
  <si>
    <t>http://app.knovel.com/hotlink/toc/id:kpIPEH0002/industrial-power-engineering</t>
  </si>
  <si>
    <t>http://app.knovel.com/hotlink/toc/id:kpIPFNP006/innovative-processing-of</t>
  </si>
  <si>
    <t>http://app.knovel.com/hotlink/toc/id:kpIPFPDO01/industrial-and-process</t>
  </si>
  <si>
    <t>http://app.knovel.com/hotlink/toc/id:kpIPHTRPE2/international-plastics-handbook</t>
  </si>
  <si>
    <t>http://app.knovel.com/hotlink/toc/id:kpIPI00002/inspecting-pipeline-installation</t>
  </si>
  <si>
    <t>http://app.knovel.com/hotlink/toc/id:kpIPLDME01/industrial-pressure-level</t>
  </si>
  <si>
    <t>http://app.knovel.com/hotlink/toc/id:kpIPM00015/introduction-to-powder</t>
  </si>
  <si>
    <t>http://app.knovel.com/hotlink/toc/id:kpIPP00004/introduction-to-parallel</t>
  </si>
  <si>
    <t>http://app.knovel.com/hotlink/toc/id:kpIPREE002/intellectual-property-rights</t>
  </si>
  <si>
    <t>http://app.knovel.com/hotlink/toc/id:kpIPRMATA7/integrated-petroleum-reservoir</t>
  </si>
  <si>
    <t>http://app.knovel.com/hotlink/toc/id:kpIPS00004/introduction-to-pollution</t>
  </si>
  <si>
    <t>http://app.knovel.com/hotlink/toc/id:kpIPTSUTL3/instant-penetration-testing</t>
  </si>
  <si>
    <t>http://app.knovel.com/hotlink/toc/id:kpIQMAC005/introduction-to-quantum</t>
  </si>
  <si>
    <t>http://app.knovel.com/hotlink/toc/id:kpIQOFLQQ1/introduction-to-quantum</t>
  </si>
  <si>
    <t>http://app.knovel.com/hotlink/toc/id:kpIQSED002/intensive-quenching-systems</t>
  </si>
  <si>
    <t>http://app.knovel.com/hotlink/toc/id:kpIRACGT01/igneous-rocks-a</t>
  </si>
  <si>
    <t>http://app.knovel.com/hotlink/toc/id:kpIRBE0001/instrumentation-reference-book</t>
  </si>
  <si>
    <t>http://app.knovel.com/hotlink/toc/id:kpIRBE0016/instrumentation-reference-book</t>
  </si>
  <si>
    <t>http://app.knovel.com/hotlink/toc/id:kpIRD00004/iterative-receiver-design</t>
  </si>
  <si>
    <t>http://app.knovel.com/hotlink/toc/id:kpIREPUS05/ionizing-radiation-exposure</t>
  </si>
  <si>
    <t>http://app.knovel.com/hotlink/toc/id:kpIREPUSR3/ionizing-radiation-exposure</t>
  </si>
  <si>
    <t>http://app.knovel.com/hotlink/toc/id:kpIRFS000S/introduction-to-rf</t>
  </si>
  <si>
    <t>http://app.knovel.com/hotlink/toc/id:kpIRGHCMAC/international-resources-guide</t>
  </si>
  <si>
    <t>http://app.knovel.com/hotlink/toc/id:kpIRHIRSY8/industrial-robotics-how</t>
  </si>
  <si>
    <t>http://app.knovel.com/hotlink/toc/id:kpIRIRN001/investigation-of-radiological</t>
  </si>
  <si>
    <t>http://app.knovel.com/hotlink/toc/id:kpIRMPNAD8/infrastructure-risk-management</t>
  </si>
  <si>
    <t>http://app.knovel.com/hotlink/toc/id:kpIRS00003/integrated-reservoir-studies</t>
  </si>
  <si>
    <t>http://app.knovel.com/hotlink/toc/id:kpIS000002/intelligent-sensors</t>
  </si>
  <si>
    <t>http://app.knovel.com/hotlink/toc/id:kpIS000015/introduction-to-stereochemistry</t>
  </si>
  <si>
    <t>http://app.knovel.com/hotlink/toc/id:kpISAD0001/introduction-to-structural</t>
  </si>
  <si>
    <t>http://app.knovel.com/hotlink/toc/id:kpISAHMET1/isa-handbook-of</t>
  </si>
  <si>
    <t>http://app.knovel.com/hotlink/toc/id:kpISCORDP1/iscord-2013-planning</t>
  </si>
  <si>
    <t>http://app.knovel.com/hotlink/toc/id:kpISCPAL03/inherently-safer-chemical</t>
  </si>
  <si>
    <t>http://app.knovel.com/hotlink/toc/id:kpISCPALC1/inherently-safer-chemical</t>
  </si>
  <si>
    <t>http://app.knovel.com/hotlink/toc/id:kpISD00005/introduction-to-space</t>
  </si>
  <si>
    <t>http://app.knovel.com/hotlink/toc/id:kpISDAE001/introduction-to-structural</t>
  </si>
  <si>
    <t>http://app.knovel.com/hotlink/toc/id:kpISDUMPIA/intelligent-sensor-design</t>
  </si>
  <si>
    <t>http://app.knovel.com/hotlink/toc/id:kpISE00001/industrial-surfactants-2nd</t>
  </si>
  <si>
    <t>http://app.knovel.com/hotlink/toc/id:kpISE00023/introduction-to-superconductivity</t>
  </si>
  <si>
    <t>http://app.knovel.com/hotlink/toc/id:kpISFE0003/intermolecular-and-surface</t>
  </si>
  <si>
    <t>http://app.knovel.com/hotlink/toc/id:kpISFFV007/improving-the-safety</t>
  </si>
  <si>
    <t>http://app.knovel.com/hotlink/toc/id:kpISFIE008/instrumentation-and-sensors</t>
  </si>
  <si>
    <t>http://app.knovel.com/hotlink/toc/id:kpISFPA001/impinging-streams-fundamentals</t>
  </si>
  <si>
    <t>http://app.knovel.com/hotlink/toc/id:kpISFQAC0I/infrared-spectroscopy-for</t>
  </si>
  <si>
    <t>http://app.knovel.com/hotlink/toc/id:kpISHE0009/industrial-solvents-handbook</t>
  </si>
  <si>
    <t>http://app.knovel.com/hotlink/toc/id:kpISHMHIS2/incident-safety-and</t>
  </si>
  <si>
    <t>http://app.knovel.com/hotlink/toc/id:kpISI00005/introduction-to-subsurface</t>
  </si>
  <si>
    <t>http://app.knovel.com/hotlink/toc/id:kpISMD0001/international-symposium-on</t>
  </si>
  <si>
    <t>http://app.knovel.com/hotlink/toc/id:kpISNQFM03/improving-the-sensory</t>
  </si>
  <si>
    <t>http://app.knovel.com/hotlink/toc/id:kpISOFSGW3/iso-22000-food</t>
  </si>
  <si>
    <t>http://app.knovel.com/hotlink/toc/id:kpISOPAUG1/iso-26000-in</t>
  </si>
  <si>
    <t>http://app.knovel.com/hotlink/toc/id:kpISQMVIQ2/improving-the-safety</t>
  </si>
  <si>
    <t>http://app.knovel.com/hotlink/toc/id:kpISQMVMP3/improving-the-safety</t>
  </si>
  <si>
    <t>http://app.knovel.com/hotlink/toc/id:kpISRHE003/industrial-synthetic-resins</t>
  </si>
  <si>
    <t>http://app.knovel.com/hotlink/toc/id:kpISRI0003/introduction-to-sensors</t>
  </si>
  <si>
    <t>http://app.knovel.com/hotlink/toc/id:kpISSVSRC1/industrial-safety-series</t>
  </si>
  <si>
    <t>http://app.knovel.com/hotlink/toc/id:kpIST00004/introduction-to-statistical</t>
  </si>
  <si>
    <t>http://app.knovel.com/hotlink/toc/id:kpISTE0002/introduction-to-semiconductor</t>
  </si>
  <si>
    <t>http://app.knovel.com/hotlink/toc/id:kpISTRWDA1/interpreting-soil-test</t>
  </si>
  <si>
    <t>http://app.knovel.com/hotlink/toc/id:kpITDPS002/incidents-that-define</t>
  </si>
  <si>
    <t>http://app.knovel.com/hotlink/toc/id:kpITLPM00Y/integrity-testing-for</t>
  </si>
  <si>
    <t>http://app.knovel.com/hotlink/toc/id:kpITMHTBE6/it-managers-handbook</t>
  </si>
  <si>
    <t>http://app.knovel.com/hotlink/toc/id:kpITPF0001/improving-the-thermal</t>
  </si>
  <si>
    <t>http://app.knovel.com/hotlink/toc/id:kpITPRCHM8/inverse-theory-for</t>
  </si>
  <si>
    <t>http://app.knovel.com/hotlink/toc/id:kpITRSMB0C/introducing-tectonics-rock</t>
  </si>
  <si>
    <t>http://app.knovel.com/hotlink/toc/id:kpIUEDWEM1/integrating-usability-engineering</t>
  </si>
  <si>
    <t>http://app.knovel.com/hotlink/toc/id:kpIUSPP002/industrial-utilization-of</t>
  </si>
  <si>
    <t>http://app.knovel.com/hotlink/toc/id:kpIWEAO002/interhemispheric-water-exchange</t>
  </si>
  <si>
    <t>http://app.knovel.com/hotlink/toc/id:kpIWQR0003/industrial-water-quality</t>
  </si>
  <si>
    <t>http://app.knovel.com/hotlink/toc/id:kpIWS0000D/introduction-to-wavefront</t>
  </si>
  <si>
    <t>http://app.knovel.com/hotlink/toc/id:kpIWTHE001/industrial-waste-treatment</t>
  </si>
  <si>
    <t>http://app.knovel.com/hotlink/toc/id:kpIYCHCSA1/investing-in-your</t>
  </si>
  <si>
    <t>http://app.knovel.com/hotlink/toc/id:kpIYCSE001/improve-your-communication</t>
  </si>
  <si>
    <t>http://app.knovel.com/hotlink/toc/id:kpIZVE0002/introduction-to-zeolite</t>
  </si>
  <si>
    <t>http://app.knovel.com/hotlink/toc/id:kpJALL0003/john-adair-lexicon</t>
  </si>
  <si>
    <t>http://app.knovel.com/hotlink/toc/id:kpJEECSTE5/java-ee-6</t>
  </si>
  <si>
    <t>http://app.knovel.com/hotlink/toc/id:kpJFKLTLL1/john-f-kennedy</t>
  </si>
  <si>
    <t>http://app.knovel.com/hotlink/toc/id:kpJLDSGAA7/just-listen-discover</t>
  </si>
  <si>
    <t>http://app.knovel.com/hotlink/toc/id:kpJMSFPPE2/joining-of-materials</t>
  </si>
  <si>
    <t>http://app.knovel.com/hotlink/toc/id:kpJNFC0003/java-7-new</t>
  </si>
  <si>
    <t>http://app.knovel.com/hotlink/toc/id:kpJPTBAPT1/j-and-p</t>
  </si>
  <si>
    <t>http://app.knovel.com/hotlink/toc/id:kpJRCSSTP2/joining-and-repair</t>
  </si>
  <si>
    <t>http://app.knovel.com/hotlink/toc/id:kpJRDC0001/jasperreports-36-development</t>
  </si>
  <si>
    <t>http://app.knovel.com/hotlink/toc/id:kpJUB00002/joining-understanding-the</t>
  </si>
  <si>
    <t>http://app.knovel.com/hotlink/toc/id:kpJWEE0003/jeffersons-welding-encyclopedia</t>
  </si>
  <si>
    <t>http://app.knovel.com/hotlink/toc/id:kpKAABSCT4/krypton-85-in</t>
  </si>
  <si>
    <t>http://app.knovel.com/hotlink/toc/id:kpKCTE000X/knovel-critical-tables</t>
  </si>
  <si>
    <t>http://app.knovel.com/hotlink/toc/id:kpKEARQTBC/keeping-employees-accountable</t>
  </si>
  <si>
    <t>http://app.knovel.com/hotlink/toc/id:kpKEFFFSW1/kaizen-event-fieldbook</t>
  </si>
  <si>
    <t>http://app.knovel.com/hotlink/toc/id:kpKEIME001/kaizen-event-implementation</t>
  </si>
  <si>
    <t>http://app.knovel.com/hotlink/toc/id:kpKEPERNR3/key-elements-of</t>
  </si>
  <si>
    <t>http://app.knovel.com/hotlink/toc/id:kpKOFGD002/knovel-optical-and</t>
  </si>
  <si>
    <t>http://app.knovel.com/hotlink/toc/id:kpKPEWM001/knovel-power-engineering</t>
  </si>
  <si>
    <t>http://app.knovel.com/hotlink/toc/id:kpKS000009/knovel-sampler</t>
  </si>
  <si>
    <t>http://app.knovel.com/hotlink/toc/id:kpKSAPD005/knovel-solvents-a</t>
  </si>
  <si>
    <t>http://app.knovel.com/hotlink/toc/id:kpKST00001/knovel-steam-tables</t>
  </si>
  <si>
    <t>http://app.knovel.com/hotlink/toc/id:kpKTACHPG1/knitting-technology-a</t>
  </si>
  <si>
    <t>http://app.knovel.com/hotlink/toc/id:kpLA000001/linear-algebra</t>
  </si>
  <si>
    <t>http://app.knovel.com/hotlink/toc/id:kpLABSTAH1/lead-acid-batteries</t>
  </si>
  <si>
    <t>http://app.knovel.com/hotlink/toc/id:kpLACSTA0J/lightweight-aggregate-concrete</t>
  </si>
  <si>
    <t>http://app.knovel.com/hotlink/toc/id:kpLAFTANE1/light-alloys-from</t>
  </si>
  <si>
    <t>http://app.knovel.com/hotlink/toc/id:kpLAHSGTC2/life-assessment-of</t>
  </si>
  <si>
    <t>http://app.knovel.com/hotlink/toc/id:kpLAPDCP02/ludwigs-applied-process</t>
  </si>
  <si>
    <t>http://app.knovel.com/hotlink/toc/id:kpLAPDCPP1/ludwigs-applied-process</t>
  </si>
  <si>
    <t>http://app.knovel.com/hotlink/toc/id:kpLARAPA03/lewis-acid-reagents</t>
  </si>
  <si>
    <t>http://app.knovel.com/hotlink/toc/id:kpLARLCME1/low-angle-radar</t>
  </si>
  <si>
    <t>http://app.knovel.com/hotlink/toc/id:kpLBFAI008/langmuir-blodgett-films</t>
  </si>
  <si>
    <t>http://app.knovel.com/hotlink/toc/id:kpLBSA0006/laser-beam-scintillation</t>
  </si>
  <si>
    <t>http://app.knovel.com/hotlink/toc/id:kpLC000003/laminar-composites</t>
  </si>
  <si>
    <t>http://app.knovel.com/hotlink/toc/id:kpLCA00001/liquid-chromatography-applications</t>
  </si>
  <si>
    <t>http://app.knovel.com/hotlink/toc/id:kpLCAPPP01/life-cycle-assessment</t>
  </si>
  <si>
    <t>http://app.knovel.com/hotlink/toc/id:kpLCATG007/loop-checking-a</t>
  </si>
  <si>
    <t>http://app.knovel.com/hotlink/toc/id:kpLCCCOGI1/life-cycle-costing</t>
  </si>
  <si>
    <t>http://app.knovel.com/hotlink/toc/id:kpLCGM0002/laser-cutting-guide</t>
  </si>
  <si>
    <t>http://app.knovel.com/hotlink/toc/id:kpLCOSHAR7/lead-in-construction</t>
  </si>
  <si>
    <t>http://app.knovel.com/hotlink/toc/id:kpLCOSO002/long-chain-omega</t>
  </si>
  <si>
    <t>http://app.knovel.com/hotlink/toc/id:kpLCRIDRR3/liver-cancer-risk</t>
  </si>
  <si>
    <t>http://app.knovel.com/hotlink/toc/id:kpLCSTBLF3/leader-as-communicator</t>
  </si>
  <si>
    <t>http://app.knovel.com/hotlink/toc/id:kpLDFDRE03/land-drainage-and</t>
  </si>
  <si>
    <t>http://app.knovel.com/hotlink/toc/id:kpLDFE0007/lens-design-fundamentals</t>
  </si>
  <si>
    <t>http://app.knovel.com/hotlink/toc/id:kpLDGEYPD1/lean-design-guidebook</t>
  </si>
  <si>
    <t>http://app.knovel.com/hotlink/toc/id:kpLDHBVLY6/lead-dog-has</t>
  </si>
  <si>
    <t>http://app.knovel.com/hotlink/toc/id:kpLE000001/lightning-electromagnetics</t>
  </si>
  <si>
    <t>http://app.knovel.com/hotlink/toc/id:kpLEDE0006/light-emitting-diodes</t>
  </si>
  <si>
    <t>http://app.knovel.com/hotlink/toc/id:kpLEEDPCA5/leed-practices-certification</t>
  </si>
  <si>
    <t>http://app.knovel.com/hotlink/toc/id:kpLEIP0003/low-environmental-impact</t>
  </si>
  <si>
    <t>http://app.knovel.com/hotlink/toc/id:kpLEIRRN04/limitation-of-exposure</t>
  </si>
  <si>
    <t>http://app.knovel.com/hotlink/toc/id:kpLELW0002/lean-evolution-lessons</t>
  </si>
  <si>
    <t>http://app.knovel.com/hotlink/toc/id:kpLERAE00A/linux-for-embedded</t>
  </si>
  <si>
    <t>http://app.knovel.com/hotlink/toc/id:kpLFE00001/liquid-filtration-2nd</t>
  </si>
  <si>
    <t>http://app.knovel.com/hotlink/toc/id:kpLFE00011/laser-fundamentals-2nd</t>
  </si>
  <si>
    <t>http://app.knovel.com/hotlink/toc/id:kpLFSIR005/lead-free-solder</t>
  </si>
  <si>
    <t>http://app.knovel.com/hotlink/toc/id:kpLFSSTP04/lead-free-solders</t>
  </si>
  <si>
    <t>http://app.knovel.com/hotlink/toc/id:kpLISOASY3/lean-iso-9001</t>
  </si>
  <si>
    <t>http://app.knovel.com/hotlink/toc/id:kpLLHMSTR2/leading-leaders-how</t>
  </si>
  <si>
    <t>http://app.knovel.com/hotlink/toc/id:kpLLHTCEO5/language-of-leaders</t>
  </si>
  <si>
    <t>http://app.knovel.com/hotlink/toc/id:kpLLIGSMS1/load-line-instructions</t>
  </si>
  <si>
    <t>http://app.knovel.com/hotlink/toc/id:kpLLPPIVE3/lees-loss-prevention</t>
  </si>
  <si>
    <t>http://app.knovel.com/hotlink/toc/id:kpLLPPIVH2/lees-loss-prevention</t>
  </si>
  <si>
    <t>http://app.knovel.com/hotlink/toc/id:kpLM000002/longwall-mining</t>
  </si>
  <si>
    <t>http://app.knovel.com/hotlink/toc/id:kpLM000011/lean-maintenance</t>
  </si>
  <si>
    <t>http://app.knovel.com/hotlink/toc/id:kpLMAPFG01/lean-manufacturing-a</t>
  </si>
  <si>
    <t>http://app.knovel.com/hotlink/toc/id:kpLMCS0004/light-microscopy-of</t>
  </si>
  <si>
    <t>http://app.knovel.com/hotlink/toc/id:kpLMHTCPE1/lifetime-modelling-of</t>
  </si>
  <si>
    <t>http://app.knovel.com/hotlink/toc/id:kpLMISTWA1/lean-manufacturing-implementation</t>
  </si>
  <si>
    <t>http://app.knovel.com/hotlink/toc/id:kpLMPACSW3/liquid-membranes-principles</t>
  </si>
  <si>
    <t>http://app.knovel.com/hotlink/toc/id:kpLMS00002/lawries-meat-science</t>
  </si>
  <si>
    <t>http://app.knovel.com/hotlink/toc/id:kpLMSCD006/lean-manufacturing-systems</t>
  </si>
  <si>
    <t>http://app.knovel.com/hotlink/toc/id:kpLMSE0004/lawries-meat-science</t>
  </si>
  <si>
    <t>http://app.knovel.com/hotlink/toc/id:kpLMSVBA05/learning-microstation-vba</t>
  </si>
  <si>
    <t>http://app.knovel.com/hotlink/toc/id:kpLMT00002/light-metals-technology</t>
  </si>
  <si>
    <t>http://app.knovel.com/hotlink/toc/id:kpLMTRTMS6/liquid-moulding-technologies</t>
  </si>
  <si>
    <t>http://app.knovel.com/hotlink/toc/id:kpLMTV0002/light-metals-technology</t>
  </si>
  <si>
    <t>http://app.knovel.com/hotlink/toc/id:kpLMTWPTD2/lean-manufacturing-that</t>
  </si>
  <si>
    <t>http://app.knovel.com/hotlink/toc/id:kpLMUB000B/lightweight-materials-understanding</t>
  </si>
  <si>
    <t>http://app.knovel.com/hotlink/toc/id:kpLMYEAYN2/lend-me-your</t>
  </si>
  <si>
    <t>http://app.knovel.com/hotlink/toc/id:kpLN000001/lipids-in-nanotechnology</t>
  </si>
  <si>
    <t>http://app.knovel.com/hotlink/toc/id:kpLNCDT004/lipid-nanocarriers-in</t>
  </si>
  <si>
    <t>http://app.knovel.com/hotlink/toc/id:kpLNGANG01/lng-a-nontechnical</t>
  </si>
  <si>
    <t>http://app.knovel.com/hotlink/toc/id:kpLOCFS002/lipid-oxidation-challenges</t>
  </si>
  <si>
    <t>http://app.knovel.com/hotlink/toc/id:kpLOMCM003/logistics-operations-and</t>
  </si>
  <si>
    <t>http://app.knovel.com/hotlink/toc/id:kpLP00000C/lightning-protection</t>
  </si>
  <si>
    <t>http://app.knovel.com/hotlink/toc/id:kpLPASPRAF/layer-of-protection</t>
  </si>
  <si>
    <t>http://app.knovel.com/hotlink/toc/id:kpLPC0000E/lithography-process-control</t>
  </si>
  <si>
    <t>http://app.knovel.com/hotlink/toc/id:kpLPDAMG07/lean-product-development</t>
  </si>
  <si>
    <t>http://app.knovel.com/hotlink/toc/id:kpLPDATCP1/leadership-and-personal</t>
  </si>
  <si>
    <t>http://app.knovel.com/hotlink/toc/id:kpLPDGEYDN/lean-product-development</t>
  </si>
  <si>
    <t>http://app.knovel.com/hotlink/toc/id:kpLPEMPPI2/laser-processing-of</t>
  </si>
  <si>
    <t>http://app.knovel.com/hotlink/toc/id:kpLPGYORB3/lead-with-purpose</t>
  </si>
  <si>
    <t>http://app.knovel.com/hotlink/toc/id:kpLPH00001/lean-practitioners-handbook</t>
  </si>
  <si>
    <t>http://app.knovel.com/hotlink/toc/id:kpLPIWCS0K/lean-production-implementing</t>
  </si>
  <si>
    <t>http://app.knovel.com/hotlink/toc/id:kpLPLVCDF1/low-power-and</t>
  </si>
  <si>
    <t>http://app.knovel.com/hotlink/toc/id:kpLPMDCMS1/life-prediction-methodologies</t>
  </si>
  <si>
    <t>http://app.knovel.com/hotlink/toc/id:kpLPPIE001/loss-prevention-in</t>
  </si>
  <si>
    <t>http://app.knovel.com/hotlink/toc/id:kpLPTCREF5/local-probe-techniques</t>
  </si>
  <si>
    <t>http://app.knovel.com/hotlink/toc/id:kpLQE0000V/learning-jquery-3rd</t>
  </si>
  <si>
    <t>http://app.knovel.com/hotlink/toc/id:kpLRFDDCS1/lrfd-design-and</t>
  </si>
  <si>
    <t>http://app.knovel.com/hotlink/toc/id:kpLRFDGSD5/lrfd-guide-specifications</t>
  </si>
  <si>
    <t>http://app.knovel.com/hotlink/toc/id:kpLRTCAMAA/liquid-rocket-thrust</t>
  </si>
  <si>
    <t>http://app.knovel.com/hotlink/toc/id:kpLSACV008/large-scale-adsorption</t>
  </si>
  <si>
    <t>http://app.knovel.com/hotlink/toc/id:kpLSAGCBN1/lead-with-a</t>
  </si>
  <si>
    <t>http://app.knovel.com/hotlink/toc/id:kpLSL00003/laser-safety-in</t>
  </si>
  <si>
    <t>http://app.knovel.com/hotlink/toc/id:kpLSSPSCE2/large-scale-solar</t>
  </si>
  <si>
    <t>http://app.knovel.com/hotlink/toc/id:kpLSSTWAP2/lean-six-sigma</t>
  </si>
  <si>
    <t>http://app.knovel.com/hotlink/toc/id:kpLSTDE003/linear-system-theory</t>
  </si>
  <si>
    <t>http://app.knovel.com/hotlink/toc/id:kpLSUYLPAL/leading-for-success</t>
  </si>
  <si>
    <t>http://app.knovel.com/hotlink/toc/id:kpLTMM0002/landslides-types-mechanisms</t>
  </si>
  <si>
    <t>http://app.knovel.com/hotlink/toc/id:kpLTPMABC1/lean-tpm-a</t>
  </si>
  <si>
    <t>http://app.knovel.com/hotlink/toc/id:kpLTPPCBD4/long-term-performance</t>
  </si>
  <si>
    <t>http://app.knovel.com/hotlink/toc/id:kpLUTERIP4/land-use-and</t>
  </si>
  <si>
    <t>http://app.knovel.com/hotlink/toc/id:kpLWCHIGE3/lockhart-wisemans-crop</t>
  </si>
  <si>
    <t>http://app.knovel.com/hotlink/toc/id:kpLWMCMCP8/light-weight-metal</t>
  </si>
  <si>
    <t>http://app.knovel.com/hotlink/toc/id:kpMAB00004/materials-for-automobile</t>
  </si>
  <si>
    <t>http://app.knovel.com/hotlink/toc/id:kpMACC0001/medicinal-applications-of</t>
  </si>
  <si>
    <t>http://app.knovel.com/hotlink/toc/id:kpMACCBEMB/moisture-analysis-and</t>
  </si>
  <si>
    <t>http://app.knovel.com/hotlink/toc/id:kpMAD00001/magnesium-alloy-database</t>
  </si>
  <si>
    <t>http://app.knovel.com/hotlink/toc/id:kpMADAOM01/modern-approaches-to</t>
  </si>
  <si>
    <t>http://app.knovel.com/hotlink/toc/id:kpMADIP001/marine-acoustics-direct</t>
  </si>
  <si>
    <t>http://app.knovel.com/hotlink/toc/id:kpMADN000E/microgrids-and-active</t>
  </si>
  <si>
    <t>http://app.knovel.com/hotlink/toc/id:kpMAEFSHH1/managing-arsenic-in</t>
  </si>
  <si>
    <t>http://app.knovel.com/hotlink/toc/id:kpMAFAEM01/mechanical-alloying-for</t>
  </si>
  <si>
    <t>http://app.knovel.com/hotlink/toc/id:kpMAHRWRS1/mobile-ad-hoc</t>
  </si>
  <si>
    <t>http://app.knovel.com/hotlink/toc/id:kpMAMCS00C/multifunctional-adaptive-microwave</t>
  </si>
  <si>
    <t>http://app.knovel.com/hotlink/toc/id:kpMAME0001/marine-auxiliary-machinery</t>
  </si>
  <si>
    <t>http://app.knovel.com/hotlink/toc/id:kpMAMTX00A/machining-and-advanced</t>
  </si>
  <si>
    <t>http://app.knovel.com/hotlink/toc/id:kpMAOREHV9/maintainability-availability-operational</t>
  </si>
  <si>
    <t>http://app.knovel.com/hotlink/toc/id:kpMAS00022/microengineering-aerospace-systems</t>
  </si>
  <si>
    <t>http://app.knovel.com/hotlink/toc/id:kpMASICS0S/methods-for-the</t>
  </si>
  <si>
    <t>http://app.knovel.com/hotlink/toc/id:kpMASTS001/modern-aspects-of</t>
  </si>
  <si>
    <t>http://app.knovel.com/hotlink/toc/id:kpMAT00002/manufacturing-automation-technology</t>
  </si>
  <si>
    <t>http://app.knovel.com/hotlink/toc/id:kpMATD0008/manufacturing-automation-technology</t>
  </si>
  <si>
    <t>http://app.knovel.com/hotlink/toc/id:kpMATDMRPF/mechanical-assemblies-their</t>
  </si>
  <si>
    <t>http://app.knovel.com/hotlink/toc/id:kpMAUNSE01/metals-and-alloys</t>
  </si>
  <si>
    <t>http://app.knovel.com/hotlink/toc/id:kpMAWE0002/management-approach-to</t>
  </si>
  <si>
    <t>http://app.knovel.com/hotlink/toc/id:kpMBE00003/marine-boilers-3rd</t>
  </si>
  <si>
    <t>http://app.knovel.com/hotlink/toc/id:kpMBEAKM01/molecular-beam-epitaxy</t>
  </si>
  <si>
    <t>http://app.knovel.com/hotlink/toc/id:kpMBEEIR09/manual-for-bridge</t>
  </si>
  <si>
    <t>http://app.knovel.com/hotlink/toc/id:kpMBEEIR15/manual-for-bridge</t>
  </si>
  <si>
    <t>http://app.knovel.com/hotlink/toc/id:kpMBFPID0L/mechanics-of-biomaterials</t>
  </si>
  <si>
    <t>http://app.knovel.com/hotlink/toc/id:kpMBPS0002/more-baking-problems</t>
  </si>
  <si>
    <t>http://app.knovel.com/hotlink/toc/id:kpMBRBPAM3/mbr-book-principles</t>
  </si>
  <si>
    <t>http://app.knovel.com/hotlink/toc/id:kpMBRE0007/model-based-requirements</t>
  </si>
  <si>
    <t>http://app.knovel.com/hotlink/toc/id:kpMBSBDFT1/modern-biopolymer-science</t>
  </si>
  <si>
    <t>http://app.knovel.com/hotlink/toc/id:kpMCBE0001/measurement-and-control</t>
  </si>
  <si>
    <t>http://app.knovel.com/hotlink/toc/id:kpMCBMNL03/moisture-control-in</t>
  </si>
  <si>
    <t>http://app.knovel.com/hotlink/toc/id:kpMCBTKFM2/moisture-control-in</t>
  </si>
  <si>
    <t>http://app.knovel.com/hotlink/toc/id:kpMCCTSSN2/methodology-of-crevice</t>
  </si>
  <si>
    <t>http://app.knovel.com/hotlink/toc/id:kpMCE00005/maths-for-chemists</t>
  </si>
  <si>
    <t>http://app.knovel.com/hotlink/toc/id:kpMCE00012/metal-cutting-4th</t>
  </si>
  <si>
    <t>http://app.knovel.com/hotlink/toc/id:kpMCEFC006/microbial-corrosion-efc</t>
  </si>
  <si>
    <t>http://app.knovel.com/hotlink/toc/id:kpMCEFC012/microbial-corrosion-efc</t>
  </si>
  <si>
    <t>http://app.knovel.com/hotlink/toc/id:kpMCEFC023/microbial-corrosion-efc</t>
  </si>
  <si>
    <t>http://app.knovel.com/hotlink/toc/id:kpMCEORTP2/modern-chemical-enhanced</t>
  </si>
  <si>
    <t>http://app.knovel.com/hotlink/toc/id:kpMCFD000K/marine-cfd-2008</t>
  </si>
  <si>
    <t>http://app.knovel.com/hotlink/toc/id:kpMCFD0011/marine-cfd-2011</t>
  </si>
  <si>
    <t>http://app.knovel.com/hotlink/toc/id:kpMCFDICM6/marine-cfd-2005</t>
  </si>
  <si>
    <t>http://app.knovel.com/hotlink/toc/id:kpMCIOP001/metal-catalysis-in</t>
  </si>
  <si>
    <t>http://app.knovel.com/hotlink/toc/id:kpMCISB002/mass-customization-information</t>
  </si>
  <si>
    <t>http://app.knovel.com/hotlink/toc/id:kpMCKRD002/modeling-of-chemical</t>
  </si>
  <si>
    <t>http://app.knovel.com/hotlink/toc/id:kpMCLMCWS1/manual-on-coating</t>
  </si>
  <si>
    <t>http://app.knovel.com/hotlink/toc/id:kpMCM00006/mechanics-of-composite</t>
  </si>
  <si>
    <t>http://app.knovel.com/hotlink/toc/id:kpMCMCM001/manual-of-commercial</t>
  </si>
  <si>
    <t>http://app.knovel.com/hotlink/toc/id:kpMCNPA002/multi-camera-networks</t>
  </si>
  <si>
    <t>http://app.knovel.com/hotlink/toc/id:kpMCOSHAR3/methylene-chloride-osha</t>
  </si>
  <si>
    <t>http://app.knovel.com/hotlink/toc/id:kpMCOWCRAB/15-most-common</t>
  </si>
  <si>
    <t>http://app.knovel.com/hotlink/toc/id:kpMCPANM02/managing-complex-projects</t>
  </si>
  <si>
    <t>http://app.knovel.com/hotlink/toc/id:kpMCPE000J/metal-cutting-principles</t>
  </si>
  <si>
    <t>http://app.knovel.com/hotlink/toc/id:kpMCPMPPM3/metallocene-catalyzed-polymers</t>
  </si>
  <si>
    <t>http://app.knovel.com/hotlink/toc/id:kpMCS00005/mechanics-of-composite</t>
  </si>
  <si>
    <t>http://app.knovel.com/hotlink/toc/id:kpMCSAITM5/marketing-construction-services</t>
  </si>
  <si>
    <t>http://app.knovel.com/hotlink/toc/id:kpMCSCSHDI/mission-critical-and</t>
  </si>
  <si>
    <t>http://app.knovel.com/hotlink/toc/id:kpMCSDCIE3/modeling-control-simulation</t>
  </si>
  <si>
    <t>http://app.knovel.com/hotlink/toc/id:kpMCSSCME3/marine-corrosion-of</t>
  </si>
  <si>
    <t>http://app.knovel.com/hotlink/toc/id:kpMCSSEFC3/marine-corrosion-of</t>
  </si>
  <si>
    <t>http://app.knovel.com/hotlink/toc/id:kpMCTIAPO2/mercury-cadmium-telluride</t>
  </si>
  <si>
    <t>http://app.knovel.com/hotlink/toc/id:kpMCVP0004/measuring-current-voltage</t>
  </si>
  <si>
    <t>http://app.knovel.com/hotlink/toc/id:kpMD000004/marine-design</t>
  </si>
  <si>
    <t>http://app.knovel.com/hotlink/toc/id:kpMDAE0004/microtexture-determination-and</t>
  </si>
  <si>
    <t>http://app.knovel.com/hotlink/toc/id:kpMDAPTG09/motors-and-drives</t>
  </si>
  <si>
    <t>http://app.knovel.com/hotlink/toc/id:kpMDCMSNW8/manual-for-design</t>
  </si>
  <si>
    <t>http://app.knovel.com/hotlink/toc/id:kpMDDASDA9/model-driven-domain</t>
  </si>
  <si>
    <t>http://app.knovel.com/hotlink/toc/id:kpMDDICM03/medical-device-design</t>
  </si>
  <si>
    <t>http://app.knovel.com/hotlink/toc/id:kpMDDME004/micro-drops-and</t>
  </si>
  <si>
    <t>http://app.knovel.com/hotlink/toc/id:kpMDDR0001/medical-device-design</t>
  </si>
  <si>
    <t>http://app.knovel.com/hotlink/toc/id:kpMDE00001/mechanical-design-2nd</t>
  </si>
  <si>
    <t>http://app.knovel.com/hotlink/toc/id:kpMDEH0002/mechanical-design-engineering</t>
  </si>
  <si>
    <t>http://app.knovel.com/hotlink/toc/id:kpMDEUS003/mine-design-examples</t>
  </si>
  <si>
    <t>http://app.knovel.com/hotlink/toc/id:kpMDHMACN1/manual-for-design</t>
  </si>
  <si>
    <t>http://app.knovel.com/hotlink/toc/id:kpMDISOIS5/medical-devices-iso</t>
  </si>
  <si>
    <t>http://app.knovel.com/hotlink/toc/id:kpMDM00003/microdrops-and-digital</t>
  </si>
  <si>
    <t>http://app.knovel.com/hotlink/toc/id:kpMDMIIIP2/medical-device-materials</t>
  </si>
  <si>
    <t>http://app.knovel.com/hotlink/toc/id:kpMDMIPMP1/medical-device-materials</t>
  </si>
  <si>
    <t>http://app.knovel.com/hotlink/toc/id:kpMDMIVPM1/medical-device-materials</t>
  </si>
  <si>
    <t>http://app.knovel.com/hotlink/toc/id:kpMDMLV002/materials-design-and</t>
  </si>
  <si>
    <t>http://app.knovel.com/hotlink/toc/id:kpMDMMPEF1/microbiological-degradation-of</t>
  </si>
  <si>
    <t>http://app.knovel.com/hotlink/toc/id:kpMDMVIPM4/medical-device-materials</t>
  </si>
  <si>
    <t>http://app.knovel.com/hotlink/toc/id:kpMDMVPMP2/medical-device-materials</t>
  </si>
  <si>
    <t>http://app.knovel.com/hotlink/toc/id:kpMDR00001/machine-designers-reference</t>
  </si>
  <si>
    <t>http://app.knovel.com/hotlink/toc/id:kpMDSACMNE/manual-on-drilling</t>
  </si>
  <si>
    <t>http://app.knovel.com/hotlink/toc/id:kpMDSDIQA5/model-driven-software</t>
  </si>
  <si>
    <t>http://app.knovel.com/hotlink/toc/id:kpMDTA0002/military-displays-technology</t>
  </si>
  <si>
    <t>http://app.knovel.com/hotlink/toc/id:kpMDTASBO3/medical-device-technologies</t>
  </si>
  <si>
    <t>http://app.knovel.com/hotlink/toc/id:kpMDTASMS2/materials-and-design</t>
  </si>
  <si>
    <t>http://app.knovel.com/hotlink/toc/id:kpMEA00007/modelling-enterprise-architectures</t>
  </si>
  <si>
    <t>http://app.knovel.com/hotlink/toc/id:kpMEAE0001/mining-engineering-analysis</t>
  </si>
  <si>
    <t>http://app.knovel.com/hotlink/toc/id:kpMEAITE01/molecular-electronics-an</t>
  </si>
  <si>
    <t>http://app.knovel.com/hotlink/toc/id:kpMEBMECA7/modern-earth-buildings</t>
  </si>
  <si>
    <t>http://app.knovel.com/hotlink/toc/id:kpMECDCPM9/modern-embedded-computing</t>
  </si>
  <si>
    <t>http://app.knovel.com/hotlink/toc/id:kpMEDLPRE6/modern-engineering-for</t>
  </si>
  <si>
    <t>http://app.knovel.com/hotlink/toc/id:kpMEDTMEP8/materials-enabled-designs</t>
  </si>
  <si>
    <t>http://app.knovel.com/hotlink/toc/id:kpMEDTPS03/manual-of-engineering</t>
  </si>
  <si>
    <t>http://app.knovel.com/hotlink/toc/id:kpMEDTPSD4/manual-of-engineering</t>
  </si>
  <si>
    <t>http://app.knovel.com/hotlink/toc/id:kpMEEPE002/marine-electrical-equipment</t>
  </si>
  <si>
    <t>http://app.knovel.com/hotlink/toc/id:kpMEERE007/megatrends-for-energy</t>
  </si>
  <si>
    <t>http://app.knovel.com/hotlink/toc/id:kpMEH00001/mechanical-engineers-handbook</t>
  </si>
  <si>
    <t>http://app.knovel.com/hotlink/toc/id:kpMEHSIPP1/making-ehs-an</t>
  </si>
  <si>
    <t>http://app.knovel.com/hotlink/toc/id:kpMEI00001/mining-and-its</t>
  </si>
  <si>
    <t>http://app.knovel.com/hotlink/toc/id:kpMEME0001/manual-of-environmental</t>
  </si>
  <si>
    <t>http://app.knovel.com/hotlink/toc/id:kpMEMSAPG2/mems-a-practical</t>
  </si>
  <si>
    <t>http://app.knovel.com/hotlink/toc/id:kpMEMSMPP9/mechanical-estimating-manual</t>
  </si>
  <si>
    <t>http://app.knovel.com/hotlink/toc/id:kpMEMSP002/mems-packaging</t>
  </si>
  <si>
    <t>http://app.knovel.com/hotlink/toc/id:kpMEPA000A/mineral-exploration-principles</t>
  </si>
  <si>
    <t>http://app.knovel.com/hotlink/toc/id:kpMEPDGAM1/mechanistic-empirical-pavement</t>
  </si>
  <si>
    <t>http://app.knovel.com/hotlink/toc/id:kpMERB0008/manufacturing-engineers-reference</t>
  </si>
  <si>
    <t>http://app.knovel.com/hotlink/toc/id:kpMERBAGS2/maritime-engineering-reference</t>
  </si>
  <si>
    <t>http://app.knovel.com/hotlink/toc/id:kpMERBE002/mechanical-engineers-reference</t>
  </si>
  <si>
    <t>http://app.knovel.com/hotlink/toc/id:kpMES00003/mining-economics-and</t>
  </si>
  <si>
    <t>http://app.knovel.com/hotlink/toc/id:kpMESGEWH2/mes-guide-for</t>
  </si>
  <si>
    <t>http://app.knovel.com/hotlink/toc/id:kpMESP0001/mechanical-evaluation-strategies</t>
  </si>
  <si>
    <t>http://app.knovel.com/hotlink/toc/id:kpMETRP00C/mathematical-and-economic</t>
  </si>
  <si>
    <t>http://app.knovel.com/hotlink/toc/id:kpMF000004/metal-fatigue</t>
  </si>
  <si>
    <t>http://app.knovel.com/hotlink/toc/id:kpMFADRE01/microelectronics-failure-analysis</t>
  </si>
  <si>
    <t>http://app.knovel.com/hotlink/toc/id:kpMFAHPPSH/metal-fatigue-analysis</t>
  </si>
  <si>
    <t>http://app.knovel.com/hotlink/toc/id:kpMFAHSYO5/machinery-failure-analysis</t>
  </si>
  <si>
    <t>http://app.knovel.com/hotlink/toc/id:kpMFATVPM9/machinery-failure-analysis</t>
  </si>
  <si>
    <t>http://app.knovel.com/hotlink/toc/id:kpMFBDS001/mathematical-foundations-and</t>
  </si>
  <si>
    <t>http://app.knovel.com/hotlink/toc/id:kpMFCPA006/micro-fuel-cells</t>
  </si>
  <si>
    <t>http://app.knovel.com/hotlink/toc/id:kpMFDC0008/mycotoxins-in-food</t>
  </si>
  <si>
    <t>http://app.knovel.com/hotlink/toc/id:kpMFDF0001/micromixers-fundamentals-design</t>
  </si>
  <si>
    <t>http://app.knovel.com/hotlink/toc/id:kpMFE00012/maintenance-fundamentals-2nd</t>
  </si>
  <si>
    <t>http://app.knovel.com/hotlink/toc/id:kpMFETTDA3/microwave-field-effect</t>
  </si>
  <si>
    <t>http://app.knovel.com/hotlink/toc/id:kpMFF00001/managing-frozen-foods</t>
  </si>
  <si>
    <t>http://app.knovel.com/hotlink/toc/id:kpMFF00011/modifying-flavour-in</t>
  </si>
  <si>
    <t>http://app.knovel.com/hotlink/toc/id:kpMFFEM001/metal-forming-and</t>
  </si>
  <si>
    <t>http://app.knovel.com/hotlink/toc/id:kpMFH00002/mass-finishing-handbook</t>
  </si>
  <si>
    <t>http://app.knovel.com/hotlink/toc/id:kpMFITWI03/mathematical-foundations-of</t>
  </si>
  <si>
    <t>http://app.knovel.com/hotlink/toc/id:kpMFSAICN3/molecular-forces-and</t>
  </si>
  <si>
    <t>http://app.knovel.com/hotlink/toc/id:kpMFTWCFM1/micro-facts-the</t>
  </si>
  <si>
    <t>http://app.knovel.com/hotlink/toc/id:kpMGAIRFN2/mathematical-geophysics-an</t>
  </si>
  <si>
    <t>http://app.knovel.com/hotlink/toc/id:kpMGATWBT4/managing-gigaprojects-advice</t>
  </si>
  <si>
    <t>http://app.knovel.com/hotlink/toc/id:kpMGBGECA1/marketing-green-buildings</t>
  </si>
  <si>
    <t>http://app.knovel.com/hotlink/toc/id:kpMGCSEWG2/managers-guide-to</t>
  </si>
  <si>
    <t>http://app.knovel.com/hotlink/toc/id:kpMGDDSGF3/molecular-gas-dynamics</t>
  </si>
  <si>
    <t>http://app.knovel.com/hotlink/toc/id:kpMGHRHFP7/managers-guide-to</t>
  </si>
  <si>
    <t>http://app.knovel.com/hotlink/toc/id:kpMGISOAPK/managers-guide-to</t>
  </si>
  <si>
    <t>http://app.knovel.com/hotlink/toc/id:kpMGIWP003/managers-guide-to</t>
  </si>
  <si>
    <t>http://app.knovel.com/hotlink/toc/id:kpMGMME001/methods-for-general</t>
  </si>
  <si>
    <t>http://app.knovel.com/hotlink/toc/id:kpMGOSACA6/managing-global-offshoring</t>
  </si>
  <si>
    <t>http://app.knovel.com/hotlink/toc/id:kpMGP00004/molecular-to-global</t>
  </si>
  <si>
    <t>http://app.knovel.com/hotlink/toc/id:kpMGPPIS01/metallographers-guide-practices</t>
  </si>
  <si>
    <t>http://app.knovel.com/hotlink/toc/id:kpMGSCE004/managing-the-global</t>
  </si>
  <si>
    <t>http://app.knovel.com/hotlink/toc/id:kpMGSME001/managers-guide-to</t>
  </si>
  <si>
    <t>http://app.knovel.com/hotlink/toc/id:kpMGSRA004/microbial-glycobiology-structures</t>
  </si>
  <si>
    <t>http://app.knovel.com/hotlink/toc/id:kpMGVT0003/managers-guide-to</t>
  </si>
  <si>
    <t>http://app.knovel.com/hotlink/toc/id:kpMH000007/marine-hydrodynamics</t>
  </si>
  <si>
    <t>http://app.knovel.com/hotlink/toc/id:kpMHAEMNL1/manual-on-hydrocarbon</t>
  </si>
  <si>
    <t>http://app.knovel.com/hotlink/toc/id:kpMHDPE001/microbiology-handbook-dairy</t>
  </si>
  <si>
    <t>http://app.knovel.com/hotlink/toc/id:kpMHE00002/machinerys-handbook-26th</t>
  </si>
  <si>
    <t>http://app.knovel.com/hotlink/toc/id:kpMHE0001I/metrology-handbook-2nd</t>
  </si>
  <si>
    <t>http://app.knovel.com/hotlink/toc/id:kpMHEGMH0B/machinerys-handbook-27th</t>
  </si>
  <si>
    <t>http://app.knovel.com/hotlink/toc/id:kpMHEGMH13/machinerys-handbook-28th</t>
  </si>
  <si>
    <t>http://app.knovel.com/hotlink/toc/id:kpMHEGMH24/machinerys-handbook-29th</t>
  </si>
  <si>
    <t>http://app.knovel.com/hotlink/toc/id:kpMHFSE003/microbiology-handbook-fish</t>
  </si>
  <si>
    <t>http://app.knovel.com/hotlink/toc/id:kpMHMILH04/military-handbook-mil</t>
  </si>
  <si>
    <t>http://app.knovel.com/hotlink/toc/id:kpMHMILH11/military-handbook-mil</t>
  </si>
  <si>
    <t>http://app.knovel.com/hotlink/toc/id:kpMHMILH23/military-handbook-mil</t>
  </si>
  <si>
    <t>http://app.knovel.com/hotlink/toc/id:kpMHMILH33/military-handbook-mil</t>
  </si>
  <si>
    <t>http://app.knovel.com/hotlink/toc/id:kpMHMILH43/military-handbook-mil</t>
  </si>
  <si>
    <t>http://app.knovel.com/hotlink/toc/id:kpMHMILH5M/military-handbook-mil</t>
  </si>
  <si>
    <t>http://app.knovel.com/hotlink/toc/id:kpMHMILH61/military-handbook-mil</t>
  </si>
  <si>
    <t>http://app.knovel.com/hotlink/toc/id:kpMHMILHD3/military-handbook-mil</t>
  </si>
  <si>
    <t>http://app.knovel.com/hotlink/toc/id:kpMHMPE002/microbiology-handbook-meat</t>
  </si>
  <si>
    <t>http://app.knovel.com/hotlink/toc/id:kpMHSM0007/mine-health-and</t>
  </si>
  <si>
    <t>http://app.knovel.com/hotlink/toc/id:kpMHTCAKA5/mechanisms-of-high</t>
  </si>
  <si>
    <t>http://app.knovel.com/hotlink/toc/id:kpMHTL0001/marine-heavy-transport</t>
  </si>
  <si>
    <t>http://app.knovel.com/hotlink/toc/id:kpMHTLII06/marine-heavy-transport</t>
  </si>
  <si>
    <t>http://app.knovel.com/hotlink/toc/id:kpMHTM000S/major-hazards-and</t>
  </si>
  <si>
    <t>http://app.knovel.com/hotlink/toc/id:kpMHTPGPP1/materials-for-high</t>
  </si>
  <si>
    <t>http://app.knovel.com/hotlink/toc/id:kpMIAP0003/modeling-indoor-air</t>
  </si>
  <si>
    <t>http://app.knovel.com/hotlink/toc/id:kpMIAQE001/managing-indoor-air</t>
  </si>
  <si>
    <t>http://app.knovel.com/hotlink/toc/id:kpMIAQE012/managing-indoor-air</t>
  </si>
  <si>
    <t>http://app.knovel.com/hotlink/toc/id:kpMIDSADP4/manufacturing-information-and</t>
  </si>
  <si>
    <t>http://app.knovel.com/hotlink/toc/id:kpMIEM0009/mastering-import-and</t>
  </si>
  <si>
    <t>http://app.knovel.com/hotlink/toc/id:kpMIMBE006/manual-of-industrial</t>
  </si>
  <si>
    <t>http://app.knovel.com/hotlink/toc/id:kpMIMOWC07/mimo-wireless-communications</t>
  </si>
  <si>
    <t>http://app.knovel.com/hotlink/toc/id:kpMIPAAI04/mechanics-of-inhaled</t>
  </si>
  <si>
    <t>http://app.knovel.com/hotlink/toc/id:kpMIPIR006/mining-and-indigenous</t>
  </si>
  <si>
    <t>http://app.knovel.com/hotlink/toc/id:kpMIRE000Q/manhole-inspection-and</t>
  </si>
  <si>
    <t>http://app.knovel.com/hotlink/toc/id:kpMISE0012/maintenance-of-instruments</t>
  </si>
  <si>
    <t>http://app.knovel.com/hotlink/toc/id:kpMISTACM5/medical-imaging-systems</t>
  </si>
  <si>
    <t>http://app.knovel.com/hotlink/toc/id:kpMISTM001/medical-imaging-systems</t>
  </si>
  <si>
    <t>http://app.knovel.com/hotlink/toc/id:kpMISTMCB1/medical-imaging-systems</t>
  </si>
  <si>
    <t>http://app.knovel.com/hotlink/toc/id:kpMISTMDO3/medical-imaging-systems</t>
  </si>
  <si>
    <t>http://app.knovel.com/hotlink/toc/id:kpMISTMGA8/medical-imaging-systems</t>
  </si>
  <si>
    <t>http://app.knovel.com/hotlink/toc/id:kpMITA0001/measurement-and-instrumentation</t>
  </si>
  <si>
    <t>http://app.knovel.com/hotlink/toc/id:kpMITOP001/managing-it-outsourcing</t>
  </si>
  <si>
    <t>http://app.knovel.com/hotlink/toc/id:kpMLLLE003/managing-and-leading</t>
  </si>
  <si>
    <t>http://app.knovel.com/hotlink/toc/id:kpMLPDAPE6/mastering-lean-product</t>
  </si>
  <si>
    <t>http://app.knovel.com/hotlink/toc/id:kpMLT00004/materials-at-low</t>
  </si>
  <si>
    <t>http://app.knovel.com/hotlink/toc/id:kpMLUF0001/modifying-lipids-for</t>
  </si>
  <si>
    <t>http://app.knovel.com/hotlink/toc/id:kpMM000002/military-metallurgy</t>
  </si>
  <si>
    <t>http://app.knovel.com/hotlink/toc/id:kpMMACPS02/methods-of-mathematics</t>
  </si>
  <si>
    <t>http://app.knovel.com/hotlink/toc/id:kpMMCE0001/mathematical-methods-in</t>
  </si>
  <si>
    <t>http://app.knovel.com/hotlink/toc/id:kpMMCNPPM1/manual-on-maintenance</t>
  </si>
  <si>
    <t>http://app.knovel.com/hotlink/toc/id:kpMMCSRWE2/moving-to-mobility</t>
  </si>
  <si>
    <t>http://app.knovel.com/hotlink/toc/id:kpMMD00001/myxobacteria-multicellularity-and</t>
  </si>
  <si>
    <t>http://app.knovel.com/hotlink/toc/id:kpMMDS0002/metal-material-data</t>
  </si>
  <si>
    <t>http://app.knovel.com/hotlink/toc/id:kpMMES0005/mathematical-modelling-for</t>
  </si>
  <si>
    <t>http://app.knovel.com/hotlink/toc/id:kpMMET0002/micro-manufacturing-engineering</t>
  </si>
  <si>
    <t>http://app.knovel.com/hotlink/toc/id:kpMMF00001/molecular-models-for</t>
  </si>
  <si>
    <t>http://app.knovel.com/hotlink/toc/id:kpMMFT0007/magnetic-memory-fundamentals</t>
  </si>
  <si>
    <t>http://app.knovel.com/hotlink/toc/id:kpMMHACCP2/making-the-most</t>
  </si>
  <si>
    <t>http://app.knovel.com/hotlink/toc/id:kpMMIR0003/mathematical-methods-in</t>
  </si>
  <si>
    <t>http://app.knovel.com/hotlink/toc/id:kpMMM00003/magnetism-and-magnetic</t>
  </si>
  <si>
    <t>http://app.knovel.com/hotlink/toc/id:kpMMME000J/magnetism-and-magnetic</t>
  </si>
  <si>
    <t>http://app.knovel.com/hotlink/toc/id:kpMMMIWVMT/mitigation-of-metal</t>
  </si>
  <si>
    <t>http://app.knovel.com/hotlink/toc/id:kpMMMMAA02/microbial-metal-and</t>
  </si>
  <si>
    <t>http://app.knovel.com/hotlink/toc/id:kpMMPDSM01/metallic-materials-properties</t>
  </si>
  <si>
    <t>http://app.knovel.com/hotlink/toc/id:kpMMPDSM11/metallic-materials-properties</t>
  </si>
  <si>
    <t>http://app.knovel.com/hotlink/toc/id:kpMMPDSM23/metallic-materials-properties</t>
  </si>
  <si>
    <t>http://app.knovel.com/hotlink/toc/id:kpMMPDSM36/metallic-materials-properties</t>
  </si>
  <si>
    <t>http://app.knovel.com/hotlink/toc/id:kpMMPDSM46/metallic-materials-properties</t>
  </si>
  <si>
    <t>http://app.knovel.com/hotlink/toc/id:kpMMPDSMM1/metallic-materials-properties</t>
  </si>
  <si>
    <t>http://app.knovel.com/hotlink/toc/id:kpMMRBE001/maintenance-manual-for</t>
  </si>
  <si>
    <t>http://app.knovel.com/hotlink/toc/id:kpMMRCS00T/maintenance-management-and</t>
  </si>
  <si>
    <t>http://app.knovel.com/hotlink/toc/id:kpMMRCVMB1/management-of-mineral</t>
  </si>
  <si>
    <t>http://app.knovel.com/hotlink/toc/id:kpMMS00003/meteorological-measurement-systems</t>
  </si>
  <si>
    <t>http://app.knovel.com/hotlink/toc/id:kpMMSE0001/microwave-molecular-spectra</t>
  </si>
  <si>
    <t>http://app.knovel.com/hotlink/toc/id:kpMMSMF002/mechanics-modeling-of</t>
  </si>
  <si>
    <t>http://app.knovel.com/hotlink/toc/id:kpMMSO0002/managing-maintenance-shutdowns</t>
  </si>
  <si>
    <t>http://app.knovel.com/hotlink/toc/id:kpMMSPT001/micro-mechanical-systems</t>
  </si>
  <si>
    <t>http://app.knovel.com/hotlink/toc/id:kpMMSRBS0I/modelling-molecular-structure</t>
  </si>
  <si>
    <t>http://app.knovel.com/hotlink/toc/id:kpMMTA0004/metal-machining-theory</t>
  </si>
  <si>
    <t>http://app.knovel.com/hotlink/toc/id:kpMMTIIP01/material-and-manufacturing</t>
  </si>
  <si>
    <t>http://app.knovel.com/hotlink/toc/id:kpMMTPSAG8/micro-mechanical-transducers</t>
  </si>
  <si>
    <t>http://app.knovel.com/hotlink/toc/id:kpMMVAIM09/mechanics-of-materials</t>
  </si>
  <si>
    <t>http://app.knovel.com/hotlink/toc/id:kpMMVAIME1/mechanics-of-materials</t>
  </si>
  <si>
    <t>http://app.knovel.com/hotlink/toc/id:kpMMWE0001/metallurgical-modelling-of</t>
  </si>
  <si>
    <t>http://app.knovel.com/hotlink/toc/id:kpMMWP0008/mathematical-methods-for</t>
  </si>
  <si>
    <t>http://app.knovel.com/hotlink/toc/id:kpMMWPV002/mathematical-modelling-of</t>
  </si>
  <si>
    <t>http://app.knovel.com/hotlink/toc/id:kpMMWPV013/mathematical-modelling-of</t>
  </si>
  <si>
    <t>http://app.knovel.com/hotlink/toc/id:kpMMWPV022/mathematical-modelling-of</t>
  </si>
  <si>
    <t>http://app.knovel.com/hotlink/toc/id:kpMMWPV031/mathematical-modelling-of</t>
  </si>
  <si>
    <t>http://app.knovel.com/hotlink/toc/id:kpMMWPV043/mathematical-modelling-of</t>
  </si>
  <si>
    <t>http://app.knovel.com/hotlink/toc/id:kpMMWPV05H/mathematical-modelling-of</t>
  </si>
  <si>
    <t>http://app.knovel.com/hotlink/toc/id:kpMMWUE003/maintenance-management-for</t>
  </si>
  <si>
    <t>http://app.knovel.com/hotlink/toc/id:kpMN000003/microjoining-and-nanojoining</t>
  </si>
  <si>
    <t>http://app.knovel.com/hotlink/toc/id:kpMN00002D/molecular-nanomagnets</t>
  </si>
  <si>
    <t>http://app.knovel.com/hotlink/toc/id:kpMNME0001/metallurgy-for-the</t>
  </si>
  <si>
    <t>http://app.knovel.com/hotlink/toc/id:kpMNPFP003/multifunctional-and-nanoreinforced</t>
  </si>
  <si>
    <t>http://app.knovel.com/hotlink/toc/id:kpMOC00002/marine-and-offshore</t>
  </si>
  <si>
    <t>http://app.knovel.com/hotlink/toc/id:kpMOCVPCV1/mastering-opencv-with</t>
  </si>
  <si>
    <t>http://app.knovel.com/hotlink/toc/id:kpMOFA0001/meso-optics-foundations</t>
  </si>
  <si>
    <t>http://app.knovel.com/hotlink/toc/id:kpMOOIE008/mounting-optics-in</t>
  </si>
  <si>
    <t>http://app.knovel.com/hotlink/toc/id:kpMOPFICH4/microscopy-of-oxidation</t>
  </si>
  <si>
    <t>http://app.knovel.com/hotlink/toc/id:kpMOPSICMM/microscopy-of-oxidation</t>
  </si>
  <si>
    <t>http://app.knovel.com/hotlink/toc/id:kpMOPVIBC1/mechanics-of-offshore</t>
  </si>
  <si>
    <t>http://app.knovel.com/hotlink/toc/id:kpMORE000E/marine-and-offshore</t>
  </si>
  <si>
    <t>http://app.knovel.com/hotlink/toc/id:kpMPAC0002/manufacturing-processes-for</t>
  </si>
  <si>
    <t>http://app.knovel.com/hotlink/toc/id:kpMPADAGS1/monitoring-and-predicting</t>
  </si>
  <si>
    <t>http://app.knovel.com/hotlink/toc/id:kpMPADE004/microstrip-and-printed</t>
  </si>
  <si>
    <t>http://app.knovel.com/hotlink/toc/id:kpMPAPHPG1/metabolic-pathways-of</t>
  </si>
  <si>
    <t>http://app.knovel.com/hotlink/toc/id:kpMPAPIF01/metabolic-pathways-of</t>
  </si>
  <si>
    <t>http://app.knovel.com/hotlink/toc/id:kpMPATG007/membrane-processes-a</t>
  </si>
  <si>
    <t>http://app.knovel.com/hotlink/toc/id:kpMPCM0001/marine-pollution-clean</t>
  </si>
  <si>
    <t>http://app.knovel.com/hotlink/toc/id:kpMPCP0002/managing-politics-and</t>
  </si>
  <si>
    <t>http://app.knovel.com/hotlink/toc/id:kpMPCPMPDF/metplant-conference-proceedings</t>
  </si>
  <si>
    <t>http://app.knovel.com/hotlink/toc/id:kpMPCRHRN1/management-of-persons</t>
  </si>
  <si>
    <t>http://app.knovel.com/hotlink/toc/id:kpMPCRR002/monomers-polymers-and</t>
  </si>
  <si>
    <t>http://app.knovel.com/hotlink/toc/id:kpMPCRSTB2/management-of-persons</t>
  </si>
  <si>
    <t>http://app.knovel.com/hotlink/toc/id:kpMPCSDC03/mechanics-and-physics</t>
  </si>
  <si>
    <t>http://app.knovel.com/hotlink/toc/id:kpMPCSE003/maintenance-planning-coordination</t>
  </si>
  <si>
    <t>http://app.knovel.com/hotlink/toc/id:kpMPD00001/managed-pressure-drilling</t>
  </si>
  <si>
    <t>http://app.knovel.com/hotlink/toc/id:kpMPDCCAE1/manual-on-presentation</t>
  </si>
  <si>
    <t>http://app.knovel.com/hotlink/toc/id:kpMPDF0001/microwave-passive-direction</t>
  </si>
  <si>
    <t>http://app.knovel.com/hotlink/toc/id:kpMPDMSP01/managed-pressure-drilling</t>
  </si>
  <si>
    <t>http://app.knovel.com/hotlink/toc/id:kpMPDOAI01/mineral-processing-design</t>
  </si>
  <si>
    <t>http://app.knovel.com/hotlink/toc/id:kpMPDRFA0C/medical-plastics-degradation</t>
  </si>
  <si>
    <t>http://app.knovel.com/hotlink/toc/id:kpMPEEDEM9/multi-phase-extraction</t>
  </si>
  <si>
    <t>http://app.knovel.com/hotlink/toc/id:kpMPEENREC/manual-of-process</t>
  </si>
  <si>
    <t>http://app.knovel.com/hotlink/toc/id:kpMPEF0001/milk-proteins-from</t>
  </si>
  <si>
    <t>http://app.knovel.com/hotlink/toc/id:kpMPESMPE6/mine-planning-and</t>
  </si>
  <si>
    <t>http://app.knovel.com/hotlink/toc/id:kpMPFEFC0T/modifications-of-passive</t>
  </si>
  <si>
    <t>http://app.knovel.com/hotlink/toc/id:kpMPHPST0H/meat-products-handbook</t>
  </si>
  <si>
    <t>http://app.knovel.com/hotlink/toc/id:kpMPHTA002/materials-properties-handbook</t>
  </si>
  <si>
    <t>http://app.knovel.com/hotlink/toc/id:kpMPIE0003/mixing-in-the</t>
  </si>
  <si>
    <t>http://app.knovel.com/hotlink/toc/id:kpMPIQ0001/meat-processing-improving</t>
  </si>
  <si>
    <t>http://app.knovel.com/hotlink/toc/id:kpMPLCPMS1/mine-pit-lakes</t>
  </si>
  <si>
    <t>http://app.knovel.com/hotlink/toc/id:kpMPMMESP2/modern-physical-metallurgy</t>
  </si>
  <si>
    <t>http://app.knovel.com/hotlink/toc/id:kpMPMPDOS1/metplant-2011-metallurgical</t>
  </si>
  <si>
    <t>http://app.knovel.com/hotlink/toc/id:kpMPOPDL01/managing-people-and</t>
  </si>
  <si>
    <t>http://app.knovel.com/hotlink/toc/id:kpMPP00002/metallic-pigments-in</t>
  </si>
  <si>
    <t>http://app.knovel.com/hotlink/toc/id:kpMPP00011/metallography-principles-and</t>
  </si>
  <si>
    <t>http://app.knovel.com/hotlink/toc/id:kpMPPDPCP2/mineral-processing-plant</t>
  </si>
  <si>
    <t>http://app.knovel.com/hotlink/toc/id:kpMPPE0001/marine-propellers-and</t>
  </si>
  <si>
    <t>http://app.knovel.com/hotlink/toc/id:kpMPPE0011/marine-propellers-and</t>
  </si>
  <si>
    <t>http://app.knovel.com/hotlink/toc/id:kpMPPTPM02/multiphase-production-pipeline</t>
  </si>
  <si>
    <t>http://app.knovel.com/hotlink/toc/id:kpMPQ00002/managing-project-quality</t>
  </si>
  <si>
    <t>http://app.knovel.com/hotlink/toc/id:kpMPRSMRN3/managing-potentially-radioactive</t>
  </si>
  <si>
    <t>http://app.knovel.com/hotlink/toc/id:kpMPRT0001/mixed-plastics-recycling</t>
  </si>
  <si>
    <t>http://app.knovel.com/hotlink/toc/id:kpMPS00002/mine-power-systems</t>
  </si>
  <si>
    <t>http://app.knovel.com/hotlink/toc/id:kpMPS00011/manufacturing-processes-and</t>
  </si>
  <si>
    <t>http://app.knovel.com/hotlink/toc/id:kpMPSC0002/maintenance-planning-scheduling</t>
  </si>
  <si>
    <t>http://app.knovel.com/hotlink/toc/id:kpMPSHFDM7/manufacturing-process-selection</t>
  </si>
  <si>
    <t>http://app.knovel.com/hotlink/toc/id:kpMPTC0003/metasploit-penetration-testing</t>
  </si>
  <si>
    <t>http://app.knovel.com/hotlink/toc/id:kpMPTFI001/minimal-processing-technologies</t>
  </si>
  <si>
    <t>http://app.knovel.com/hotlink/toc/id:kpMPTTHAPV/managing-the-project</t>
  </si>
  <si>
    <t>http://app.knovel.com/hotlink/toc/id:kpMPUNMDSD/measuring-performance-using</t>
  </si>
  <si>
    <t>http://app.knovel.com/hotlink/toc/id:kpMPVDMMO3/maximizing-project-value</t>
  </si>
  <si>
    <t>http://app.knovel.com/hotlink/toc/id:kpMQSULP0E/manipulating-quantum-structures</t>
  </si>
  <si>
    <t>http://app.knovel.com/hotlink/toc/id:kpMR000005/meat-refrigeration</t>
  </si>
  <si>
    <t>http://app.knovel.com/hotlink/toc/id:kpMR000014/mixing-of-rubber</t>
  </si>
  <si>
    <t>http://app.knovel.com/hotlink/toc/id:kpMRAF0002/microbial-risk-analysis</t>
  </si>
  <si>
    <t>http://app.knovel.com/hotlink/toc/id:kpMRAFP003/microbiological-risk-assessment</t>
  </si>
  <si>
    <t>http://app.knovel.com/hotlink/toc/id:kpMRBP000F/maintenance-and-reliability</t>
  </si>
  <si>
    <t>http://app.knovel.com/hotlink/toc/id:kpMRBPE001/maintenance-and-reliability</t>
  </si>
  <si>
    <t>http://app.knovel.com/hotlink/toc/id:kpMRC00002/mixing-of-rubber</t>
  </si>
  <si>
    <t>http://app.knovel.com/hotlink/toc/id:kpMRCBI00B/maillard-reaction-chemistry</t>
  </si>
  <si>
    <t>http://app.knovel.com/hotlink/toc/id:kpMRCM0001/magnetic-resonance-in</t>
  </si>
  <si>
    <t>http://app.knovel.com/hotlink/toc/id:kpMRCSPDD2/marine-rudders-and</t>
  </si>
  <si>
    <t>http://app.knovel.com/hotlink/toc/id:kpMRE00003/marine-renewable-energy</t>
  </si>
  <si>
    <t>http://app.knovel.com/hotlink/toc/id:kpMREWA004/microwave-receivers-with</t>
  </si>
  <si>
    <t>http://app.knovel.com/hotlink/toc/id:kpMRFDASA2/microwave-and-rf</t>
  </si>
  <si>
    <t>http://app.knovel.com/hotlink/toc/id:kpMRFMMT06/modern-rf-and</t>
  </si>
  <si>
    <t>http://app.knovel.com/hotlink/toc/id:kpMRFMSSM1/magnetic-resonance-force</t>
  </si>
  <si>
    <t>http://app.knovel.com/hotlink/toc/id:kpMRFSAEF6/magnetic-resonance-in</t>
  </si>
  <si>
    <t>http://app.knovel.com/hotlink/toc/id:kpMRMMSBC5/misadministration-of-radioactive</t>
  </si>
  <si>
    <t>http://app.knovel.com/hotlink/toc/id:kpMRORETA3/mineral-resource-and</t>
  </si>
  <si>
    <t>http://app.knovel.com/hotlink/toc/id:kpMROWE002/marine-renewable-and</t>
  </si>
  <si>
    <t>http://app.knovel.com/hotlink/toc/id:kpMRRSC009/managing-risk-and</t>
  </si>
  <si>
    <t>http://app.knovel.com/hotlink/toc/id:kpMRTMEAS1/manufacturing-in-real</t>
  </si>
  <si>
    <t>http://app.knovel.com/hotlink/toc/id:kpMRTPRN0E/management-of-radionuclide</t>
  </si>
  <si>
    <t>http://app.knovel.com/hotlink/toc/id:kpMS000005/mechanics-of-solids</t>
  </si>
  <si>
    <t>http://app.knovel.com/hotlink/toc/id:kpMSAH000H/management-system-auditors</t>
  </si>
  <si>
    <t>http://app.knovel.com/hotlink/toc/id:kpMSAI0001/maritime-security-an</t>
  </si>
  <si>
    <t>http://app.knovel.com/hotlink/toc/id:kpMSAIA003/miocene-stratigraphy-an</t>
  </si>
  <si>
    <t>http://app.knovel.com/hotlink/toc/id:kpMSAME004/materials-selection-and</t>
  </si>
  <si>
    <t>http://app.knovel.com/hotlink/toc/id:kpMSAVD001/modeling-and-simulation</t>
  </si>
  <si>
    <t>http://app.knovel.com/hotlink/toc/id:kpMSAVDE02/modeling-and-simulation</t>
  </si>
  <si>
    <t>http://app.knovel.com/hotlink/toc/id:kpMSCCO001/managing-supply-chains</t>
  </si>
  <si>
    <t>http://app.knovel.com/hotlink/toc/id:kpMSCDRAM1/memory-systems-cache</t>
  </si>
  <si>
    <t>http://app.knovel.com/hotlink/toc/id:kpMSCGMAW1/modeling-sensing-and</t>
  </si>
  <si>
    <t>http://app.knovel.com/hotlink/toc/id:kpMSD00006/materials-selection-deskbook</t>
  </si>
  <si>
    <t>http://app.knovel.com/hotlink/toc/id:kpMSD00012/maintenance-systems-and</t>
  </si>
  <si>
    <t>http://app.knovel.com/hotlink/toc/id:kpMSD0002C/marine-structural-design</t>
  </si>
  <si>
    <t>http://app.knovel.com/hotlink/toc/id:kpMSDTSW04/multiresolution-signal-decomposition</t>
  </si>
  <si>
    <t>http://app.knovel.com/hotlink/toc/id:kpMSE00001/materials-science-and</t>
  </si>
  <si>
    <t>http://app.knovel.com/hotlink/toc/id:kpMSECPAA4/modern-software-engineering</t>
  </si>
  <si>
    <t>http://app.knovel.com/hotlink/toc/id:kpMSG00001/modern-spatiotemporal-geostatistics</t>
  </si>
  <si>
    <t>http://app.knovel.com/hotlink/toc/id:kpMSI00003/manual-on-subsurface</t>
  </si>
  <si>
    <t>http://app.knovel.com/hotlink/toc/id:kpMSIA0002/manufacturing-systems-and</t>
  </si>
  <si>
    <t>http://app.knovel.com/hotlink/toc/id:kpMSLTVSC3/manual-of-soil</t>
  </si>
  <si>
    <t>http://app.knovel.com/hotlink/toc/id:kpMSMDE002/materials-selection-in</t>
  </si>
  <si>
    <t>http://app.knovel.com/hotlink/toc/id:kpMSMDE014/materials-selection-in</t>
  </si>
  <si>
    <t>http://app.knovel.com/hotlink/toc/id:kpMSMDE022/materials-selection-in</t>
  </si>
  <si>
    <t>http://app.knovel.com/hotlink/toc/id:kpMSMPSE02/modeling-and-simulation</t>
  </si>
  <si>
    <t>http://app.knovel.com/hotlink/toc/id:kpMSNM0003/management-skills-for</t>
  </si>
  <si>
    <t>http://app.knovel.com/hotlink/toc/id:kpMSPCMPP1/metal-shaping-processes</t>
  </si>
  <si>
    <t>http://app.knovel.com/hotlink/toc/id:kpMSPEE002/material-science-of</t>
  </si>
  <si>
    <t>http://app.knovel.com/hotlink/toc/id:kpMSPMB00A/msp430-microcontroller-basics</t>
  </si>
  <si>
    <t>http://app.knovel.com/hotlink/toc/id:kpMSPRGF04/materials-selection-for</t>
  </si>
  <si>
    <t>http://app.knovel.com/hotlink/toc/id:kpMSPTAHC1/multimodal-signal-processing</t>
  </si>
  <si>
    <t>http://app.knovel.com/hotlink/toc/id:kpMSS00002/military-support-ships</t>
  </si>
  <si>
    <t>http://app.knovel.com/hotlink/toc/id:kpMSSE0003/mixing-in-single</t>
  </si>
  <si>
    <t>http://app.knovel.com/hotlink/toc/id:kpMSSRDFD1/membrane-separation-systems</t>
  </si>
  <si>
    <t>http://app.knovel.com/hotlink/toc/id:kpMSSTTMW1/metalworking-sink-or</t>
  </si>
  <si>
    <t>http://app.knovel.com/hotlink/toc/id:kpMSTFDSE8/materials-science-of</t>
  </si>
  <si>
    <t>http://app.knovel.com/hotlink/toc/id:kpMSTSIFP8/manufacturing-surface-technology</t>
  </si>
  <si>
    <t>http://app.knovel.com/hotlink/toc/id:kpMSUECCSB/manual-on-selection</t>
  </si>
  <si>
    <t>http://app.knovel.com/hotlink/toc/id:kpMT000004/methods-of-thermodynamics</t>
  </si>
  <si>
    <t>http://app.knovel.com/hotlink/toc/id:kpMTASM00V/manufacturing-technology-for</t>
  </si>
  <si>
    <t>http://app.knovel.com/hotlink/toc/id:kpMTBCCE01/manleys-technology-of</t>
  </si>
  <si>
    <t>http://app.knovel.com/hotlink/toc/id:kpMTC00001/molecular-theory-of</t>
  </si>
  <si>
    <t>http://app.knovel.com/hotlink/toc/id:kpMTCA0002/metallocene-technology-in</t>
  </si>
  <si>
    <t>http://app.knovel.com/hotlink/toc/id:kpMTEA0002/membrane-technology-and</t>
  </si>
  <si>
    <t>http://app.knovel.com/hotlink/toc/id:kpMTEIRMRA/management-of-terrorist</t>
  </si>
  <si>
    <t>http://app.knovel.com/hotlink/toc/id:kpMTETPCC1/mechanical-thermal-and</t>
  </si>
  <si>
    <t>http://app.knovel.com/hotlink/toc/id:kpMTFA000D/modern-techniques-for</t>
  </si>
  <si>
    <t>http://app.knovel.com/hotlink/toc/id:kpMTFOEOS1/modulation-transfer-function</t>
  </si>
  <si>
    <t>http://app.knovel.com/hotlink/toc/id:kpMTGAFDR2/multigrid-techniques-1984</t>
  </si>
  <si>
    <t>http://app.knovel.com/hotlink/toc/id:kpMTIIIX07/measurement-technology-and</t>
  </si>
  <si>
    <t>http://app.knovel.com/hotlink/toc/id:kpMTIIVII9/measurement-technology-and</t>
  </si>
  <si>
    <t>http://app.knovel.com/hotlink/toc/id:kpMTISPCR1/management-of-technological</t>
  </si>
  <si>
    <t>http://app.knovel.com/hotlink/toc/id:kpMTLSIGM1/management-techniques-for</t>
  </si>
  <si>
    <t>http://app.knovel.com/hotlink/toc/id:kpMTMS0008/microscopy-techniques-for</t>
  </si>
  <si>
    <t>http://app.knovel.com/hotlink/toc/id:kpMTOF0008/managing-technology-in</t>
  </si>
  <si>
    <t>http://app.knovel.com/hotlink/toc/id:kpMTSMWWR1/managing-time-and</t>
  </si>
  <si>
    <t>http://app.knovel.com/hotlink/toc/id:kpMTSPADE3/measurement-techniques-sensors</t>
  </si>
  <si>
    <t>http://app.knovel.com/hotlink/toc/id:kpMTSPIMA1/mathematics-in-transport</t>
  </si>
  <si>
    <t>http://app.knovel.com/hotlink/toc/id:kpMTTMMO02/making-time-time</t>
  </si>
  <si>
    <t>http://app.knovel.com/hotlink/toc/id:kpMTWWT003/membrane-technology-in</t>
  </si>
  <si>
    <t>http://app.knovel.com/hotlink/toc/id:kpMUEDPFAC/micromachining-using-electrochemical</t>
  </si>
  <si>
    <t>http://app.knovel.com/hotlink/toc/id:kpMUMAE001/measurement-uncertainty-methods</t>
  </si>
  <si>
    <t>http://app.knovel.com/hotlink/toc/id:kpMUMDWMW1/microfiltration-and-ultrafiltration</t>
  </si>
  <si>
    <t>http://app.knovel.com/hotlink/toc/id:kpMUMS0005/managing-urban-mobility</t>
  </si>
  <si>
    <t>http://app.knovel.com/hotlink/toc/id:kpMUTCDFS1/manual-on-uniform</t>
  </si>
  <si>
    <t>http://app.knovel.com/hotlink/toc/id:kpMUTCDSH4/manual-on-uniform</t>
  </si>
  <si>
    <t>http://app.knovel.com/hotlink/toc/id:kpMUTTMEM3/manual-on-the</t>
  </si>
  <si>
    <t>http://app.knovel.com/hotlink/toc/id:kpMUVPMPCA/models-unleashed-virtual</t>
  </si>
  <si>
    <t>http://app.knovel.com/hotlink/toc/id:kpMV000001/mechanical-vibrations</t>
  </si>
  <si>
    <t>http://app.knovel.com/hotlink/toc/id:kpMVAC0005/mechanical-vibration-analysis</t>
  </si>
  <si>
    <t>http://app.knovel.com/hotlink/toc/id:kpMVDCMSSA/motion-vision-design</t>
  </si>
  <si>
    <t>http://app.knovel.com/hotlink/toc/id:kpMWASP003/managing-wastes-from</t>
  </si>
  <si>
    <t>http://app.knovel.com/hotlink/toc/id:kpMWE00002/metallurgy-of-welding</t>
  </si>
  <si>
    <t>http://app.knovel.com/hotlink/toc/id:kpMWMBFG01/managing-water-main</t>
  </si>
  <si>
    <t>http://app.knovel.com/hotlink/toc/id:kpMWMMB007/molecular-world-molecular</t>
  </si>
  <si>
    <t>http://app.knovel.com/hotlink/toc/id:kpMWQDSE02/modeling-water-quality</t>
  </si>
  <si>
    <t>http://app.knovel.com/hotlink/toc/id:kpMWWCPE03/manual-of-water</t>
  </si>
  <si>
    <t>http://app.knovel.com/hotlink/toc/id:kpMXREBGR7/medical-x-ray</t>
  </si>
  <si>
    <t>http://app.knovel.com/hotlink/toc/id:kpN0000016/nitrification</t>
  </si>
  <si>
    <t>http://app.knovel.com/hotlink/toc/id:kpNACANE01/nanochemistry-a-chemical</t>
  </si>
  <si>
    <t>http://app.knovel.com/hotlink/toc/id:kpNACECER1/nace-corrosion-engineers</t>
  </si>
  <si>
    <t>http://app.knovel.com/hotlink/toc/id:kpNACW0001/nanotechnology-applications-for</t>
  </si>
  <si>
    <t>http://app.knovel.com/hotlink/toc/id:kpNAI00003/nanotechnology-an-introduction</t>
  </si>
  <si>
    <t>http://app.knovel.com/hotlink/toc/id:kpNAIHTCR1/novel-approaches-to</t>
  </si>
  <si>
    <t>http://app.knovel.com/hotlink/toc/id:kpNAMMUC02/nanoparticles-in-anti</t>
  </si>
  <si>
    <t>http://app.knovel.com/hotlink/toc/id:kpNARCPPO1/natural-ageing-of</t>
  </si>
  <si>
    <t>http://app.knovel.com/hotlink/toc/id:kpNASASEH2/nasa-systems-engineering</t>
  </si>
  <si>
    <t>http://app.knovel.com/hotlink/toc/id:kpNATP0001/north-american-tunneling</t>
  </si>
  <si>
    <t>http://app.knovel.com/hotlink/toc/id:kpNATP0011/north-american-tunneling</t>
  </si>
  <si>
    <t>http://app.knovel.com/hotlink/toc/id:kpNAVSCNP2/nanocasting-a-versatile</t>
  </si>
  <si>
    <t>http://app.knovel.com/hotlink/toc/id:kpNCBTPAA2/nonlinear-composite-beam</t>
  </si>
  <si>
    <t>http://app.knovel.com/hotlink/toc/id:kpNCBW0005/nutritional-cosmetics-beauty</t>
  </si>
  <si>
    <t>http://app.knovel.com/hotlink/toc/id:kpNCHHE001/nanotechnology-consequences-for</t>
  </si>
  <si>
    <t>http://app.knovel.com/hotlink/toc/id:kpNCIAPG01/noise-control-in</t>
  </si>
  <si>
    <t>http://app.knovel.com/hotlink/toc/id:kpNCIEFFC2/numerical-computation-of</t>
  </si>
  <si>
    <t>http://app.knovel.com/hotlink/toc/id:kpNCM0000T/nanostructure-control-of</t>
  </si>
  <si>
    <t>http://app.knovel.com/hotlink/toc/id:kpNCMTNCR2/nuclear-corrosion-modeling</t>
  </si>
  <si>
    <t>http://app.knovel.com/hotlink/toc/id:kpNCNM0003/nanocomposite-coatings-and</t>
  </si>
  <si>
    <t>http://app.knovel.com/hotlink/toc/id:kpNCRPRNE1/ncrp-report-no</t>
  </si>
  <si>
    <t>http://app.knovel.com/hotlink/toc/id:kpNCSO0003/nanostructured-catalysts-selective</t>
  </si>
  <si>
    <t>http://app.knovel.com/hotlink/toc/id:kpNDBMCMP1/new-directions-in</t>
  </si>
  <si>
    <t>http://app.knovel.com/hotlink/toc/id:kpNDDPTLM6/nanoparticulate-drug-delivery</t>
  </si>
  <si>
    <t>http://app.knovel.com/hotlink/toc/id:kpNDE00005/newnes-dictionary-of</t>
  </si>
  <si>
    <t>http://app.knovel.com/hotlink/toc/id:kpNDENDEPD/non-destructive-evaluation</t>
  </si>
  <si>
    <t>http://app.knovel.com/hotlink/toc/id:kpNDERCS01/non-destructive-evaluation</t>
  </si>
  <si>
    <t>http://app.knovel.com/hotlink/toc/id:kpNDERCSV6/non-destructive-evaluation</t>
  </si>
  <si>
    <t>http://app.knovel.com/hotlink/toc/id:kpNDEUWSS8/non-destructive-examination</t>
  </si>
  <si>
    <t>http://app.knovel.com/hotlink/toc/id:kpNDMOP003/new-design-methods</t>
  </si>
  <si>
    <t>http://app.knovel.com/hotlink/toc/id:kpNDPA0002/nanomaterials-and-devices</t>
  </si>
  <si>
    <t>http://app.knovel.com/hotlink/toc/id:kpNDTDF003/ndt-data-fusion</t>
  </si>
  <si>
    <t>http://app.knovel.com/hotlink/toc/id:kpNE000003/nanochemistry-2nd-edition</t>
  </si>
  <si>
    <t>http://app.knovel.com/hotlink/toc/id:kpNEAICSA3/nuclear-energy-an</t>
  </si>
  <si>
    <t>http://app.knovel.com/hotlink/toc/id:kpNEHSRRM4/nanotechnology-environmental-health</t>
  </si>
  <si>
    <t>http://app.knovel.com/hotlink/toc/id:kpNELLLFU1/nuclear-energy-leadership</t>
  </si>
  <si>
    <t>http://app.knovel.com/hotlink/toc/id:kpNEMSMEM1/nems</t>
  </si>
  <si>
    <t>http://app.knovel.com/hotlink/toc/id:kpNEPEHE03/newnes-electrical-power</t>
  </si>
  <si>
    <t>http://app.knovel.com/hotlink/toc/id:kpNEPES004/navigation-engineering-practice</t>
  </si>
  <si>
    <t>http://app.knovel.com/hotlink/toc/id:kpNESTAIW3/nano-engineering-in</t>
  </si>
  <si>
    <t>http://app.knovel.com/hotlink/toc/id:kpNETFEPC1/net-framework-45</t>
  </si>
  <si>
    <t>http://app.knovel.com/hotlink/toc/id:kpNF000004/nanotechnologies-in-food</t>
  </si>
  <si>
    <t>http://app.knovel.com/hotlink/toc/id:kpNFA0000K/nanofabrication-fundamentals-and</t>
  </si>
  <si>
    <t>http://app.knovel.com/hotlink/toc/id:kpNFAIF002/natural-food-additives</t>
  </si>
  <si>
    <t>http://app.knovel.com/hotlink/toc/id:kpNFE00003/new-fibers-2nd</t>
  </si>
  <si>
    <t>http://app.knovel.com/hotlink/toc/id:kpNFEJSAP2/node-flexibility-and</t>
  </si>
  <si>
    <t>http://app.knovel.com/hotlink/toc/id:kpNFFEA001/nanoalloys-from-fundamentals</t>
  </si>
  <si>
    <t>http://app.knovel.com/hotlink/toc/id:kpNFOE0003/nonlinear-fiber-optics</t>
  </si>
  <si>
    <t>http://app.knovel.com/hotlink/toc/id:kpNFPT0006/novel-food-packaging</t>
  </si>
  <si>
    <t>http://app.knovel.com/hotlink/toc/id:kpNGABH001/natural-gas-a</t>
  </si>
  <si>
    <t>http://app.knovel.com/hotlink/toc/id:kpNGDG0001/noncircular-gears-design</t>
  </si>
  <si>
    <t>http://app.knovel.com/hotlink/toc/id:kpNGEH0004/natural-gas-engineering</t>
  </si>
  <si>
    <t>http://app.knovel.com/hotlink/toc/id:kpNGEHE00O/natural-gas-engineering</t>
  </si>
  <si>
    <t>http://app.knovel.com/hotlink/toc/id:kpNGHAGE05/natural-gas-hydrates</t>
  </si>
  <si>
    <t>http://app.knovel.com/hotlink/toc/id:kpNGHAGEE5/natural-gas-hydrates</t>
  </si>
  <si>
    <t>http://app.knovel.com/hotlink/toc/id:kpNGHFA001/natural-gas-hydrates</t>
  </si>
  <si>
    <t>http://app.knovel.com/hotlink/toc/id:kpNGMH0001/natural-gas-measurement</t>
  </si>
  <si>
    <t>http://app.knovel.com/hotlink/toc/id:kpNGPGEDPF/nontechnical-guide-to</t>
  </si>
  <si>
    <t>http://app.knovel.com/hotlink/toc/id:kpNHBPP004/nickel-hydrogen-batteries</t>
  </si>
  <si>
    <t>http://app.knovel.com/hotlink/toc/id:kpNHFP0004/nutrition-handbook-for</t>
  </si>
  <si>
    <t>http://app.knovel.com/hotlink/toc/id:kpNHLCTRA3/nickel-hydrogen-life</t>
  </si>
  <si>
    <t>http://app.knovel.com/hotlink/toc/id:kpNIFP0004/new-ingredients-in</t>
  </si>
  <si>
    <t>http://app.knovel.com/hotlink/toc/id:kpNIOE0004/nanoscale-interface-for</t>
  </si>
  <si>
    <t>http://app.knovel.com/hotlink/toc/id:kpNIOSHPG4/niosh-pocket-guide</t>
  </si>
  <si>
    <t>http://app.knovel.com/hotlink/toc/id:kpNL000001/negotiations-without-a</t>
  </si>
  <si>
    <t>http://app.knovel.com/hotlink/toc/id:kpNLMASS03/non-linear-modeling</t>
  </si>
  <si>
    <t>http://app.knovel.com/hotlink/toc/id:kpNLRMCBG8/nature-of-leadership</t>
  </si>
  <si>
    <t>http://app.knovel.com/hotlink/toc/id:kpNM000001/nanostructured-materials</t>
  </si>
  <si>
    <t>http://app.knovel.com/hotlink/toc/id:kpNMCEAMA1/numerical-methods-for</t>
  </si>
  <si>
    <t>http://app.knovel.com/hotlink/toc/id:kpNMCN000O/novel-materials-coats</t>
  </si>
  <si>
    <t>http://app.knovel.com/hotlink/toc/id:kpNMDN0006/nonlinear-magnetization-dynamics</t>
  </si>
  <si>
    <t>http://app.knovel.com/hotlink/toc/id:kpNMEE0009/nitrogen-in-the</t>
  </si>
  <si>
    <t>http://app.knovel.com/hotlink/toc/id:kpNMEPBE04/newnes-mechanical-engineers</t>
  </si>
  <si>
    <t>http://app.knovel.com/hotlink/toc/id:kpNMLCSDA3/numerical-methods-for</t>
  </si>
  <si>
    <t>http://app.knovel.com/hotlink/toc/id:kpNMMPBC0A/nano-and-micro</t>
  </si>
  <si>
    <t>http://app.knovel.com/hotlink/toc/id:kpNMO00002/nanotechnology-for-microelectronics</t>
  </si>
  <si>
    <t>http://app.knovel.com/hotlink/toc/id:kpNMOCP00A/ninth-mill-operators</t>
  </si>
  <si>
    <t>http://app.knovel.com/hotlink/toc/id:kpNMOOP001/numerical-models-of</t>
  </si>
  <si>
    <t>http://app.knovel.com/hotlink/toc/id:kpNMOSTSC5/nanoscale-mos-transistors</t>
  </si>
  <si>
    <t>http://app.knovel.com/hotlink/toc/id:kpNMPPAE02/nanostructured-materials-processing</t>
  </si>
  <si>
    <t>http://app.knovel.com/hotlink/toc/id:kpNMPPPA0A/nanostructured-materials-processing</t>
  </si>
  <si>
    <t>http://app.knovel.com/hotlink/toc/id:kpNMPSMIPQ/nano-and-micromechanics</t>
  </si>
  <si>
    <t>http://app.knovel.com/hotlink/toc/id:kpNMRE0001/noise-manual-revised</t>
  </si>
  <si>
    <t>http://app.knovel.com/hotlink/toc/id:kpNMRPLA0C/nuclear-magnetic-resonance</t>
  </si>
  <si>
    <t>http://app.knovel.com/hotlink/toc/id:kpNMRSPA06/nmr-spectroscopy-in</t>
  </si>
  <si>
    <t>http://app.knovel.com/hotlink/toc/id:kpNMRV0001/nuclear-magnetic-resonance</t>
  </si>
  <si>
    <t>http://app.knovel.com/hotlink/toc/id:kpNMSE0003/nanoporous-materials-science</t>
  </si>
  <si>
    <t>http://app.knovel.com/hotlink/toc/id:kpNMSEC001/nanostructured-materials-for</t>
  </si>
  <si>
    <t>http://app.knovel.com/hotlink/toc/id:kpNMSEE001/numerical-methods-for</t>
  </si>
  <si>
    <t>http://app.knovel.com/hotlink/toc/id:kpNMSP0005/nanoscopic-materials-size</t>
  </si>
  <si>
    <t>http://app.knovel.com/hotlink/toc/id:kpNMTFHCA1/nanostructured-materials-thin</t>
  </si>
  <si>
    <t>http://app.knovel.com/hotlink/toc/id:kpNN00001I/nanotubes-and-nanowires</t>
  </si>
  <si>
    <t>http://app.knovel.com/hotlink/toc/id:kpNNDAIEA3/nanomaterials-nanotechnologies-and</t>
  </si>
  <si>
    <t>http://app.knovel.com/hotlink/toc/id:kpNNE0000F/nanotubes-and-nanowires</t>
  </si>
  <si>
    <t>http://app.knovel.com/hotlink/toc/id:kpNNFAREAC/non-newtonian-flow</t>
  </si>
  <si>
    <t>http://app.knovel.com/hotlink/toc/id:kpNNFW0001/nitrates-and-nitrites</t>
  </si>
  <si>
    <t>http://app.knovel.com/hotlink/toc/id:kpNNN00011/nanofluidics-nanoscience-and</t>
  </si>
  <si>
    <t>http://app.knovel.com/hotlink/toc/id:kpNNSPA008/nanostructures-and-nanomaterials</t>
  </si>
  <si>
    <t>http://app.knovel.com/hotlink/toc/id:kpNNT00003/nanofibers-and-nanotechnology</t>
  </si>
  <si>
    <t>http://app.knovel.com/hotlink/toc/id:kpNO000001/nonimaging-optics</t>
  </si>
  <si>
    <t>http://app.knovel.com/hotlink/toc/id:kpNOE00004/nonlinear-optics-3rd</t>
  </si>
  <si>
    <t>http://app.knovel.com/hotlink/toc/id:kpNORTA004/nonlinear-output-regulation</t>
  </si>
  <si>
    <t>http://app.knovel.com/hotlink/toc/id:kpNOSDNDM6/nano-optoelectronic-sensors</t>
  </si>
  <si>
    <t>http://app.knovel.com/hotlink/toc/id:kpNPCDD001/natural-product-chemistry</t>
  </si>
  <si>
    <t>http://app.knovel.com/hotlink/toc/id:kpNPCDWME1/nitrification-prevention-and</t>
  </si>
  <si>
    <t>http://app.knovel.com/hotlink/toc/id:kpNPD00002/nanomaterials-and-plastic</t>
  </si>
  <si>
    <t>http://app.knovel.com/hotlink/toc/id:kpNPDFIIPA/new-product-development</t>
  </si>
  <si>
    <t>http://app.knovel.com/hotlink/toc/id:kpNPDTIP09/new-product-development</t>
  </si>
  <si>
    <t>http://app.knovel.com/hotlink/toc/id:kpNPONTFO8/new-physical-optics</t>
  </si>
  <si>
    <t>http://app.knovel.com/hotlink/toc/id:kpNPSHWT0A/natural-processes-and</t>
  </si>
  <si>
    <t>http://app.knovel.com/hotlink/toc/id:kpNPSSPC01/nanostructured-and-photoelectrochemical</t>
  </si>
  <si>
    <t>http://app.knovel.com/hotlink/toc/id:kpNPTM000N/nanolithography-and-patterning</t>
  </si>
  <si>
    <t>http://app.knovel.com/hotlink/toc/id:kpNPVC000E/natural-polymers-volume</t>
  </si>
  <si>
    <t>http://app.knovel.com/hotlink/toc/id:kpNPVN0004/natural-polymers-volume</t>
  </si>
  <si>
    <t>http://app.knovel.com/hotlink/toc/id:kpNS000001/nanomagnetism-and-spintronics</t>
  </si>
  <si>
    <t>http://app.knovel.com/hotlink/toc/id:kpNSAM0005/nano-scale-and</t>
  </si>
  <si>
    <t>http://app.knovel.com/hotlink/toc/id:kpNSC00004/nanomaterials-synthesis-and</t>
  </si>
  <si>
    <t>http://app.knovel.com/hotlink/toc/id:kpNSFMCA01/nanomagnetism-and-spintronics</t>
  </si>
  <si>
    <t>http://app.knovel.com/hotlink/toc/id:kpNSHDP001/nuts-and-seeds</t>
  </si>
  <si>
    <t>http://app.knovel.com/hotlink/toc/id:kpNSLWRSA2/nuclear-safety-in</t>
  </si>
  <si>
    <t>http://app.knovel.com/hotlink/toc/id:kpNSMCED02/nanotube-superfiber-materials</t>
  </si>
  <si>
    <t>http://app.knovel.com/hotlink/toc/id:kpNSP00005/nanophotonics-with-surface</t>
  </si>
  <si>
    <t>http://app.knovel.com/hotlink/toc/id:kpNSPPSPA3/nuclear-space-power</t>
  </si>
  <si>
    <t>http://app.knovel.com/hotlink/toc/id:kpNT000001/nanosols-and-textiles</t>
  </si>
  <si>
    <t>http://app.knovel.com/hotlink/toc/id:kpNTA00002/nanomedicine-technologies-and</t>
  </si>
  <si>
    <t>http://app.knovel.com/hotlink/toc/id:kpNTEFA00A/nanomaterials-in-tissue</t>
  </si>
  <si>
    <t>http://app.knovel.com/hotlink/toc/id:kpNTFCPPP8/nanocomposite-thin-films</t>
  </si>
  <si>
    <t>http://app.knovel.com/hotlink/toc/id:kpNTH00002/nanoparticle-technology-handbook</t>
  </si>
  <si>
    <t>http://app.knovel.com/hotlink/toc/id:kpNTHE000A/nanoparticle-technology-handbook</t>
  </si>
  <si>
    <t>http://app.knovel.com/hotlink/toc/id:kpNTMPET02/nonlinear-transistor-model</t>
  </si>
  <si>
    <t>http://app.knovel.com/hotlink/toc/id:kpNTMTWEWB/nondestructive-testing-methods</t>
  </si>
  <si>
    <t>http://app.knovel.com/hotlink/toc/id:kpNUOCP005/ninth-underground-operators</t>
  </si>
  <si>
    <t>http://app.knovel.com/hotlink/toc/id:kpNUTFTA0E/nanocoatings-and-ultra</t>
  </si>
  <si>
    <t>http://app.knovel.com/hotlink/toc/id:kpNVFHGBN2/nutritive-value-of</t>
  </si>
  <si>
    <t>http://app.knovel.com/hotlink/toc/id:kpNVMCP003/narrow-vein-mining</t>
  </si>
  <si>
    <t>http://app.knovel.com/hotlink/toc/id:kpNWEA000B/nanotechnologies-for-water</t>
  </si>
  <si>
    <t>http://app.knovel.com/hotlink/toc/id:kpNWS00001/networking-wireless-sensors</t>
  </si>
  <si>
    <t>http://app.knovel.com/hotlink/toc/id:kpNWWAWCI5/nonlinear-water-waves</t>
  </si>
  <si>
    <t>http://app.knovel.com/hotlink/toc/id:kpNXO0000B/neutron-and-x</t>
  </si>
  <si>
    <t>http://app.knovel.com/hotlink/toc/id:kpO0000001/optoelectronics</t>
  </si>
  <si>
    <t>http://app.knovel.com/hotlink/toc/id:kpO0NINE21/antec-2012-plastics</t>
  </si>
  <si>
    <t>http://app.knovel.com/hotlink/toc/id:kpOAOGWT09/operational-aspects-of</t>
  </si>
  <si>
    <t>http://app.knovel.com/hotlink/toc/id:kpOAOPIE04/oil-an-overview</t>
  </si>
  <si>
    <t>http://app.knovel.com/hotlink/toc/id:kpOAWDMN01/optically-amplified-wdm</t>
  </si>
  <si>
    <t>http://app.knovel.com/hotlink/toc/id:kpOBCC0001/offshore-blowouts-causes</t>
  </si>
  <si>
    <t>http://app.knovel.com/hotlink/toc/id:kpOBDIE005/official-book-of</t>
  </si>
  <si>
    <t>http://app.knovel.com/hotlink/toc/id:kpOBPF0007/optical-biosensors-present</t>
  </si>
  <si>
    <t>http://app.knovel.com/hotlink/toc/id:kpOCACDTS1/organic-chemistry-a</t>
  </si>
  <si>
    <t>http://app.knovel.com/hotlink/toc/id:kpOCAEE00K/optimization-concepts-and</t>
  </si>
  <si>
    <t>http://app.knovel.com/hotlink/toc/id:kpOCCASCI3/on-chip-communication</t>
  </si>
  <si>
    <t>http://app.knovel.com/hotlink/toc/id:kpOCCFPMW1/operational-control-of</t>
  </si>
  <si>
    <t>http://app.knovel.com/hotlink/toc/id:kpOCE00001/optimal-control-and</t>
  </si>
  <si>
    <t>http://app.knovel.com/hotlink/toc/id:kpOCSAPG01/observers-in-control</t>
  </si>
  <si>
    <t>http://app.knovel.com/hotlink/toc/id:kpOCT00001/optical-coating-technology</t>
  </si>
  <si>
    <t>http://app.knovel.com/hotlink/toc/id:kpOCTAA003/optimal-control-theory</t>
  </si>
  <si>
    <t>http://app.knovel.com/hotlink/toc/id:kpOCTAI00A/optimal-control-theory</t>
  </si>
  <si>
    <t>http://app.knovel.com/hotlink/toc/id:kpOCVCVPL1/opencv-computer-vision</t>
  </si>
  <si>
    <t>http://app.knovel.com/hotlink/toc/id:kpOCVE0001/organic-chemistry-volume</t>
  </si>
  <si>
    <t>http://app.knovel.com/hotlink/toc/id:kpOCVE0011/organic-chemistry-volume</t>
  </si>
  <si>
    <t>http://app.knovel.com/hotlink/toc/id:kpOCWDTP06/ocean-circulation-wind</t>
  </si>
  <si>
    <t>http://app.knovel.com/hotlink/toc/id:kpODAF0007/optical-design-applying</t>
  </si>
  <si>
    <t>http://app.knovel.com/hotlink/toc/id:kpODBMBE01/oxford-dictionary-of</t>
  </si>
  <si>
    <t>http://app.knovel.com/hotlink/toc/id:kpODD00001/optimal-device-design</t>
  </si>
  <si>
    <t>http://app.knovel.com/hotlink/toc/id:kpODDMS007/optoelectronic-devices-design</t>
  </si>
  <si>
    <t>http://app.knovel.com/hotlink/toc/id:kpODEAETS3/ordinary-differential-equations</t>
  </si>
  <si>
    <t>http://app.knovel.com/hotlink/toc/id:kpODVS0001/optical-design-for</t>
  </si>
  <si>
    <t>http://app.knovel.com/hotlink/toc/id:kpODWTPDO3/ozone-in-drinking</t>
  </si>
  <si>
    <t>http://app.knovel.com/hotlink/toc/id:kpOE000003/oceanographical-engineering</t>
  </si>
  <si>
    <t>http://app.knovel.com/hotlink/toc/id:kpOECDGTC1/oecd-guidelines-for</t>
  </si>
  <si>
    <t>http://app.knovel.com/hotlink/toc/id:kpOEDHBM09/ordnance-engineering-design</t>
  </si>
  <si>
    <t>http://app.knovel.com/hotlink/toc/id:kpOEDHBMSC/ordnance-engineering-design</t>
  </si>
  <si>
    <t>http://app.knovel.com/hotlink/toc/id:kpOEEAPPMN/overall-equipment-effectiveness</t>
  </si>
  <si>
    <t>http://app.knovel.com/hotlink/toc/id:kpOEIECME9/occupational-environment-its</t>
  </si>
  <si>
    <t>http://app.knovel.com/hotlink/toc/id:kpOEMWA00N/ocean-engineering-mechanics</t>
  </si>
  <si>
    <t>http://app.knovel.com/hotlink/toc/id:kpOF000001/optimal-filtering</t>
  </si>
  <si>
    <t>http://app.knovel.com/hotlink/toc/id:kpOFBAAVMK/oxidation-in-foods</t>
  </si>
  <si>
    <t>http://app.knovel.com/hotlink/toc/id:kpOFBAAVU7/oxidation-in-foods</t>
  </si>
  <si>
    <t>http://app.knovel.com/hotlink/toc/id:kpOFC00003/oil-field-chemicals</t>
  </si>
  <si>
    <t>http://app.knovel.com/hotlink/toc/id:kpOFRFANC8/optical-fibers-and</t>
  </si>
  <si>
    <t>http://app.knovel.com/hotlink/toc/id:kpOGAWWA05/operational-guide-to</t>
  </si>
  <si>
    <t>http://app.knovel.com/hotlink/toc/id:kpOGAWWA1G/operational-guide-to</t>
  </si>
  <si>
    <t>http://app.knovel.com/hotlink/toc/id:kpOGAWWASW/operational-guide-to</t>
  </si>
  <si>
    <t>http://app.knovel.com/hotlink/toc/id:kpOGEG0001/oil-and-gas</t>
  </si>
  <si>
    <t>http://app.knovel.com/hotlink/toc/id:kpOGEPRCC2/oil-and-gas</t>
  </si>
  <si>
    <t>http://app.knovel.com/hotlink/toc/id:kpOHEBM003/oxford-handbook-of</t>
  </si>
  <si>
    <t>http://app.knovel.com/hotlink/toc/id:kpOHHSWSV1/occupational-health-and</t>
  </si>
  <si>
    <t>http://app.knovel.com/hotlink/toc/id:kpOHLL0001/oxford-handbook-of</t>
  </si>
  <si>
    <t>http://app.knovel.com/hotlink/toc/id:kpOHPAS002/oxford-handbook-of</t>
  </si>
  <si>
    <t>http://app.knovel.com/hotlink/toc/id:kpOHSASSS1/ohsas-18001-step</t>
  </si>
  <si>
    <t>http://app.knovel.com/hotlink/toc/id:kpOIAPIIW1/optical-imaging-and</t>
  </si>
  <si>
    <t>http://app.knovel.com/hotlink/toc/id:kpOIAPIRG9/optical-imaging-and</t>
  </si>
  <si>
    <t>http://app.knovel.com/hotlink/toc/id:kpOICCPRE1/organic-and-inorganic</t>
  </si>
  <si>
    <t>http://app.knovel.com/hotlink/toc/id:kpOIE00004/optical-interferometry-2nd</t>
  </si>
  <si>
    <t>http://app.knovel.com/hotlink/toc/id:kpOIPA000C/overview-of-industrial</t>
  </si>
  <si>
    <t>http://app.knovel.com/hotlink/toc/id:kpOKTOOSC1/office-kaizen-transforming</t>
  </si>
  <si>
    <t>http://app.knovel.com/hotlink/toc/id:kpOLHW0003/optical-lithography-here</t>
  </si>
  <si>
    <t>http://app.knovel.com/hotlink/toc/id:kpOMDTFE01/official-methods-for</t>
  </si>
  <si>
    <t>http://app.knovel.com/hotlink/toc/id:kpOME00001/orbital-mechanics-3rd</t>
  </si>
  <si>
    <t>http://app.knovel.com/hotlink/toc/id:kpOMEBC007/oceanography-and-marine</t>
  </si>
  <si>
    <t>http://app.knovel.com/hotlink/toc/id:kpOMFRC00F/optical-microscopy-of</t>
  </si>
  <si>
    <t>http://app.knovel.com/hotlink/toc/id:kpOMIS0003/outsourcing-management-information</t>
  </si>
  <si>
    <t>http://app.knovel.com/hotlink/toc/id:kpOMPARSA1/optimisation-of-manufacturing</t>
  </si>
  <si>
    <t>http://app.knovel.com/hotlink/toc/id:kpOMSMPUR5/orebody-modelling-and</t>
  </si>
  <si>
    <t>http://app.knovel.com/hotlink/toc/id:kpOOAFF003/omega-3-oils</t>
  </si>
  <si>
    <t>http://app.knovel.com/hotlink/toc/id:kpOOCASEP3/outsourcing-and-offshoring</t>
  </si>
  <si>
    <t>http://app.knovel.com/hotlink/toc/id:kpOOCTE004/olive-oil-chemistry</t>
  </si>
  <si>
    <t>http://app.knovel.com/hotlink/toc/id:kpOOIAISR2/optics-and-optical</t>
  </si>
  <si>
    <t>http://app.knovel.com/hotlink/toc/id:kpOOIERS06/operational-oceanography-implementation</t>
  </si>
  <si>
    <t>http://app.knovel.com/hotlink/toc/id:kpOOOHDP01/olives-and-olive</t>
  </si>
  <si>
    <t>http://app.knovel.com/hotlink/toc/id:kpOOPSBOGK/outsourcing-and-offshoring</t>
  </si>
  <si>
    <t>http://app.knovel.com/hotlink/toc/id:kpOORNAM01/onshore-offshore-relationships</t>
  </si>
  <si>
    <t>http://app.knovel.com/hotlink/toc/id:kpOP000001/offshore-pipelines</t>
  </si>
  <si>
    <t>http://app.knovel.com/hotlink/toc/id:kpOPAFP003/origin-and-prediction</t>
  </si>
  <si>
    <t>http://app.knovel.com/hotlink/toc/id:kpOPBREPU2/offshore-power-building</t>
  </si>
  <si>
    <t>http://app.knovel.com/hotlink/toc/id:kpOPDIME0B/offshore-pipelines-design</t>
  </si>
  <si>
    <t>http://app.knovel.com/hotlink/toc/id:kpOPEEUFA1/opposed-piston-engines</t>
  </si>
  <si>
    <t>http://app.knovel.com/hotlink/toc/id:kpOPIWMIW1/operating-practices-for</t>
  </si>
  <si>
    <t>http://app.knovel.com/hotlink/toc/id:kpOPMATNG1/optical-performance-monitoring</t>
  </si>
  <si>
    <t>http://app.knovel.com/hotlink/toc/id:kpOPMMMOP2/organizational-project-management</t>
  </si>
  <si>
    <t>http://app.knovel.com/hotlink/toc/id:kpOPSE0001/optical-properties-of</t>
  </si>
  <si>
    <t>http://app.knovel.com/hotlink/toc/id:kpOPSN0006/optical-properties-and</t>
  </si>
  <si>
    <t>http://app.knovel.com/hotlink/toc/id:kpOPSRAP01/ordered-porous-solids</t>
  </si>
  <si>
    <t>http://app.knovel.com/hotlink/toc/id:kpOPSTHAP4/organizing-projects-for</t>
  </si>
  <si>
    <t>http://app.knovel.com/hotlink/toc/id:kpOPTSF002/optical-properties-of</t>
  </si>
  <si>
    <t>http://app.knovel.com/hotlink/toc/id:kpORCF0002/optical-rheometry-of</t>
  </si>
  <si>
    <t>http://app.knovel.com/hotlink/toc/id:kpORP00003/optimised-radar-processors</t>
  </si>
  <si>
    <t>http://app.knovel.com/hotlink/toc/id:kpORSPALEW/operational-radiation-safety</t>
  </si>
  <si>
    <t>http://app.knovel.com/hotlink/toc/id:kpORSPRN01/operational-radiation-safety</t>
  </si>
  <si>
    <t>http://app.knovel.com/hotlink/toc/id:kpORSTRN03/operational-radiation-safety</t>
  </si>
  <si>
    <t>http://app.knovel.com/hotlink/toc/id:kpOSA00009/organic-spectroscopic-analysis</t>
  </si>
  <si>
    <t>http://app.knovel.com/hotlink/toc/id:kpOSBNRAP1/organic-syntheses-based</t>
  </si>
  <si>
    <t>http://app.knovel.com/hotlink/toc/id:kpOSBNRE05/organic-syntheses-based</t>
  </si>
  <si>
    <t>http://app.knovel.com/hotlink/toc/id:kpOSC00002/optoelectronics-of-solar</t>
  </si>
  <si>
    <t>http://app.knovel.com/hotlink/toc/id:kpOSCMOGP2/optimal-supply-chain</t>
  </si>
  <si>
    <t>http://app.knovel.com/hotlink/toc/id:kpOSCUVPQ1/on-site-checks</t>
  </si>
  <si>
    <t>http://app.knovel.com/hotlink/toc/id:kpOSDCM00J/offshore-structures-design</t>
  </si>
  <si>
    <t>http://app.knovel.com/hotlink/toc/id:kpOSDUDNM1/organic-structure-determination</t>
  </si>
  <si>
    <t>http://app.knovel.com/hotlink/toc/id:kpOSE00001/organic-synthesis-engineering</t>
  </si>
  <si>
    <t>http://app.knovel.com/hotlink/toc/id:kpOSHOBFRL/oil-sands-heavy</t>
  </si>
  <si>
    <t>http://app.knovel.com/hotlink/toc/id:kpOSMAE002/optical-scattering-measurement</t>
  </si>
  <si>
    <t>http://app.knovel.com/hotlink/toc/id:kpOSMAE011/optical-scattering-measurement</t>
  </si>
  <si>
    <t>http://app.knovel.com/hotlink/toc/id:kpOSMD0003/optical-switches-materials</t>
  </si>
  <si>
    <t>http://app.knovel.com/hotlink/toc/id:kpOSMISEM1/offshore-safety-management</t>
  </si>
  <si>
    <t>http://app.knovel.com/hotlink/toc/id:kpOSN0000C/optical-switching-networks</t>
  </si>
  <si>
    <t>http://app.knovel.com/hotlink/toc/id:kpOSOASDG1/oracle-soa-suite</t>
  </si>
  <si>
    <t>http://app.knovel.com/hotlink/toc/id:kpOSRPCCD3/open-source-robotics</t>
  </si>
  <si>
    <t>http://app.knovel.com/hotlink/toc/id:kpOSRPRSM3/oil-spill-response</t>
  </si>
  <si>
    <t>http://app.knovel.com/hotlink/toc/id:kpOSSTPRC2/oil-spill-science</t>
  </si>
  <si>
    <t>http://app.knovel.com/hotlink/toc/id:kpOSTF0001/optimising-sweet-taste</t>
  </si>
  <si>
    <t>http://app.knovel.com/hotlink/toc/id:kpOTCEOHS7/odor-thresholds-for</t>
  </si>
  <si>
    <t>http://app.knovel.com/hotlink/toc/id:kpOTFUH00I/optical-thin-films</t>
  </si>
  <si>
    <t>http://app.knovel.com/hotlink/toc/id:kpOTWELMNE/optimizing-talent-what</t>
  </si>
  <si>
    <t>http://app.knovel.com/hotlink/toc/id:kpOUGM0001/oxford-users-guide</t>
  </si>
  <si>
    <t>http://app.knovel.com/hotlink/toc/id:kpOWACGSO1/offshore-wind-a</t>
  </si>
  <si>
    <t>http://app.knovel.com/hotlink/toc/id:kpOWOSLII8/ocean-waves-and</t>
  </si>
  <si>
    <t>http://app.knovel.com/hotlink/toc/id:kpOWT00001/oilfield-water-technology</t>
  </si>
  <si>
    <t>http://app.knovel.com/hotlink/toc/id:kpOWTH0001/oil-well-testing</t>
  </si>
  <si>
    <t>http://app.knovel.com/hotlink/toc/id:kpOWTRAM08/offshore-wind-turbines</t>
  </si>
  <si>
    <t>http://app.knovel.com/hotlink/toc/id:kpOWTSA00C/ocean-waves-the</t>
  </si>
  <si>
    <t>http://app.knovel.com/hotlink/toc/id:kpPA000002/polymers-in-asphalt</t>
  </si>
  <si>
    <t>http://app.knovel.com/hotlink/toc/id:kpPAAFDET1/properties-of-aluminum</t>
  </si>
  <si>
    <t>http://app.knovel.com/hotlink/toc/id:kpPAAIGE04/plastics-additives-an</t>
  </si>
  <si>
    <t>http://app.knovel.com/hotlink/toc/id:kpPAAIGE11/plastics-additives-an</t>
  </si>
  <si>
    <t>http://app.knovel.com/hotlink/toc/id:kpPAAIGE22/plastics-additives-an</t>
  </si>
  <si>
    <t>http://app.knovel.com/hotlink/toc/id:kpPAAIGEV2/plastics-additives-an</t>
  </si>
  <si>
    <t>http://app.knovel.com/hotlink/toc/id:kpPAAVAIA2/progress-in-astronautics</t>
  </si>
  <si>
    <t>http://app.knovel.com/hotlink/toc/id:kpPAC00002/properties-of-amorphous</t>
  </si>
  <si>
    <t>http://app.knovel.com/hotlink/toc/id:kpPACRIMC2/pacrim-congress-2008</t>
  </si>
  <si>
    <t>http://app.knovel.com/hotlink/toc/id:kpPAD00004/plastics-additives-database</t>
  </si>
  <si>
    <t>http://app.knovel.com/hotlink/toc/id:kpPAD00011/plastic-applications-database</t>
  </si>
  <si>
    <t>http://app.knovel.com/hotlink/toc/id:kpPADBCAP6/project-administration-for</t>
  </si>
  <si>
    <t>http://app.knovel.com/hotlink/toc/id:kpPAGA0007/properties-of-aluminium</t>
  </si>
  <si>
    <t>http://app.knovel.com/hotlink/toc/id:kpPAGISPC4/programming-arcgis-101</t>
  </si>
  <si>
    <t>http://app.knovel.com/hotlink/toc/id:kpPAHIOMW3/practical-approach-to</t>
  </si>
  <si>
    <t>http://app.knovel.com/hotlink/toc/id:kpPAHTDAA1/parametric-analyses-of</t>
  </si>
  <si>
    <t>http://app.knovel.com/hotlink/toc/id:kpPAHTVRS2/preservation-approaches-for</t>
  </si>
  <si>
    <t>http://app.knovel.com/hotlink/toc/id:kpPANFDLR1/performance-assessment-of</t>
  </si>
  <si>
    <t>http://app.knovel.com/hotlink/toc/id:kpPAP00002/principles-of-abrasive</t>
  </si>
  <si>
    <t>http://app.knovel.com/hotlink/toc/id:kpPAPIAUG1/pinch-analysis-and</t>
  </si>
  <si>
    <t>http://app.knovel.com/hotlink/toc/id:kpPAPLABT1/polylactic-acid-pla</t>
  </si>
  <si>
    <t>http://app.knovel.com/hotlink/toc/id:kpPARDARF5/phased-array-radar</t>
  </si>
  <si>
    <t>http://app.knovel.com/hotlink/toc/id:kpPARSE00Q/principles-of-applied</t>
  </si>
  <si>
    <t>http://app.knovel.com/hotlink/toc/id:kpPASA0001/properties-of-amorphous</t>
  </si>
  <si>
    <t>http://app.knovel.com/hotlink/toc/id:kpPASCMP0J/practical-application-of</t>
  </si>
  <si>
    <t>http://app.knovel.com/hotlink/toc/id:kpPATAICN2/programmable-automation-technologies</t>
  </si>
  <si>
    <t>http://app.knovel.com/hotlink/toc/id:kpPAWCCIF1/practical-approach-to</t>
  </si>
  <si>
    <t>http://app.knovel.com/hotlink/toc/id:kpPAWSS001/professionals-advisor-on</t>
  </si>
  <si>
    <t>http://app.knovel.com/hotlink/toc/id:kpPB000004/principles-of-brazing</t>
  </si>
  <si>
    <t>http://app.knovel.com/hotlink/toc/id:kpPBCFADR1/packed-bed-columns</t>
  </si>
  <si>
    <t>http://app.knovel.com/hotlink/toc/id:kpPBDSSFC1/performance-based-design</t>
  </si>
  <si>
    <t>http://app.knovel.com/hotlink/toc/id:kpPBFIP002/probability-based-fatigue</t>
  </si>
  <si>
    <t>http://app.knovel.com/hotlink/toc/id:kpPBM00001/polymers-from-biobased</t>
  </si>
  <si>
    <t>http://app.knovel.com/hotlink/toc/id:kpPBMCEPI2/programming-32-bit</t>
  </si>
  <si>
    <t>http://app.knovel.com/hotlink/toc/id:kpPBNMA007/polymer-based-nanostructures</t>
  </si>
  <si>
    <t>http://app.knovel.com/hotlink/toc/id:kpPBP0000M/pipe-bursting-projects</t>
  </si>
  <si>
    <t>http://app.knovel.com/hotlink/toc/id:kpPBPE0001/physiology-and-biochemistry</t>
  </si>
  <si>
    <t>http://app.knovel.com/hotlink/toc/id:kpPBPE0013/physiology-and-biochemistry</t>
  </si>
  <si>
    <t>http://app.knovel.com/hotlink/toc/id:kpPBPICM01/programming-16-bit</t>
  </si>
  <si>
    <t>http://app.knovel.com/hotlink/toc/id:kpPBPICMCT/programming-16-bit</t>
  </si>
  <si>
    <t>http://app.knovel.com/hotlink/toc/id:kpPBPISSI7/power-of-business</t>
  </si>
  <si>
    <t>http://app.knovel.com/hotlink/toc/id:kpPBPWWMC5/persuasive-business-proposals</t>
  </si>
  <si>
    <t>http://app.knovel.com/hotlink/toc/id:kpPBRM0006/practical-balancing-of</t>
  </si>
  <si>
    <t>http://app.knovel.com/hotlink/toc/id:kpPC00000D/processing-of-composites</t>
  </si>
  <si>
    <t>http://app.knovel.com/hotlink/toc/id:kpPC000011/polymers-in-construction</t>
  </si>
  <si>
    <t>http://app.knovel.com/hotlink/toc/id:kpPCAGMS01/practical-controls-a</t>
  </si>
  <si>
    <t>http://app.knovel.com/hotlink/toc/id:kpPCAHCE04/professional-communications-a</t>
  </si>
  <si>
    <t>http://app.knovel.com/hotlink/toc/id:kpPCAMBFB6/protective-cultures-antimicrobial</t>
  </si>
  <si>
    <t>http://app.knovel.com/hotlink/toc/id:kpPCBMB002/physical-and-chemical</t>
  </si>
  <si>
    <t>http://app.knovel.com/hotlink/toc/id:kpPCC00007/pitting-and-crevice</t>
  </si>
  <si>
    <t>http://app.knovel.com/hotlink/toc/id:kpPCC00012/physics-and-chemistry</t>
  </si>
  <si>
    <t>http://app.knovel.com/hotlink/toc/id:kpPCCBSC0U/physico-chemical-constants</t>
  </si>
  <si>
    <t>http://app.knovel.com/hotlink/toc/id:kpPCCBSC14/physico-chemical-constants</t>
  </si>
  <si>
    <t>http://app.knovel.com/hotlink/toc/id:kpPCCBSC21/physico-chemical-constants</t>
  </si>
  <si>
    <t>http://app.knovel.com/hotlink/toc/id:kpPCCBSCS6/physico-chemical-constants</t>
  </si>
  <si>
    <t>http://app.knovel.com/hotlink/toc/id:kpPCCOFW02/physical-and-chemical</t>
  </si>
  <si>
    <t>http://app.knovel.com/hotlink/toc/id:kpPCCOFWE1/physical-and-chemical</t>
  </si>
  <si>
    <t>http://app.knovel.com/hotlink/toc/id:kpPCDGE008/pneumatic-conveying-design</t>
  </si>
  <si>
    <t>http://app.knovel.com/hotlink/toc/id:kpPCE00001/programmable-controllers-4th</t>
  </si>
  <si>
    <t>http://app.knovel.com/hotlink/toc/id:kpPCECE005/pollution-causes-effects</t>
  </si>
  <si>
    <t>http://app.knovel.com/hotlink/toc/id:kpPCEPARMS/practical-compliance-with</t>
  </si>
  <si>
    <t>http://app.knovel.com/hotlink/toc/id:kpPCHE0011/principles-of-computer</t>
  </si>
  <si>
    <t>http://app.knovel.com/hotlink/toc/id:kpPCITCBH4/power-plant-control</t>
  </si>
  <si>
    <t>http://app.knovel.com/hotlink/toc/id:kpPCLTA001/polymer-characterization-laboratory</t>
  </si>
  <si>
    <t>http://app.knovel.com/hotlink/toc/id:kpPCMM000C/principles-of-controlled</t>
  </si>
  <si>
    <t>http://app.knovel.com/hotlink/toc/id:kpPCNCME01/programming-of-computer</t>
  </si>
  <si>
    <t>http://app.knovel.com/hotlink/toc/id:kpPCNCPPA2/polymer-carbon-nanotube</t>
  </si>
  <si>
    <t>http://app.knovel.com/hotlink/toc/id:kpPCND000T/physics-of-carbon</t>
  </si>
  <si>
    <t>http://app.knovel.com/hotlink/toc/id:kpPCP00003/polybenzoxazines-chemistry-and</t>
  </si>
  <si>
    <t>http://app.knovel.com/hotlink/toc/id:kpPCPA0002/polymer-chemistry-properties</t>
  </si>
  <si>
    <t>http://app.knovel.com/hotlink/toc/id:kpPCPCS002/produce-contamination-problem</t>
  </si>
  <si>
    <t>http://app.knovel.com/hotlink/toc/id:kpPCPDPM05/progressing-cavity-pumps</t>
  </si>
  <si>
    <t>http://app.knovel.com/hotlink/toc/id:kpPCS00005/properties-of-crystalline</t>
  </si>
  <si>
    <t>http://app.knovel.com/hotlink/toc/id:kpPCSCP004/preparation-of-construction</t>
  </si>
  <si>
    <t>http://app.knovel.com/hotlink/toc/id:kpPCTB0002/protective-coatings-for</t>
  </si>
  <si>
    <t>http://app.knovel.com/hotlink/toc/id:kpPCTFYEF1/progress-in-corrosion</t>
  </si>
  <si>
    <t>http://app.knovel.com/hotlink/toc/id:kpPCTMEMN1/paint-and-coating</t>
  </si>
  <si>
    <t>http://app.knovel.com/hotlink/toc/id:kpPCTMFEG1/paint-and-coating</t>
  </si>
  <si>
    <t>http://app.knovel.com/hotlink/toc/id:kpPCTPSRP2/prestressed-concrete-transmission</t>
  </si>
  <si>
    <t>http://app.knovel.com/hotlink/toc/id:kpPCUHE001/protective-coating-users</t>
  </si>
  <si>
    <t>http://app.knovel.com/hotlink/toc/id:kpPCUPG002/photovoltaics-for-commercial</t>
  </si>
  <si>
    <t>http://app.knovel.com/hotlink/toc/id:kpPCVCMSDP/plastics-compendium-volume</t>
  </si>
  <si>
    <t>http://app.knovel.com/hotlink/toc/id:kpPCVKPS03/plastics-compendium-volume</t>
  </si>
  <si>
    <t>http://app.knovel.com/hotlink/toc/id:kpPD000003/practical-dehydration</t>
  </si>
  <si>
    <t>http://app.knovel.com/hotlink/toc/id:kpPD000011/photonic-devices</t>
  </si>
  <si>
    <t>http://app.knovel.com/hotlink/toc/id:kpPDAMMS01/particle-deposition-and</t>
  </si>
  <si>
    <t>http://app.knovel.com/hotlink/toc/id:kpPDASACP4/product-development-a</t>
  </si>
  <si>
    <t>http://app.knovel.com/hotlink/toc/id:kpPDBPAPO3/preparing-for-design</t>
  </si>
  <si>
    <t>http://app.knovel.com/hotlink/toc/id:kpPDCIC001/practical-data-communications</t>
  </si>
  <si>
    <t>http://app.knovel.com/hotlink/toc/id:kpPDCOFF09/practical-design-construction</t>
  </si>
  <si>
    <t>http://app.knovel.com/hotlink/toc/id:kpPDCRT002/pile-design-and</t>
  </si>
  <si>
    <t>http://app.knovel.com/hotlink/toc/id:kpPDEABEC1/partial-differential-equation</t>
  </si>
  <si>
    <t>http://app.knovel.com/hotlink/toc/id:kpPDEE0001/plasticizers-database-2nd</t>
  </si>
  <si>
    <t>http://app.knovel.com/hotlink/toc/id:kpPDEFD002/partial-differential-equations</t>
  </si>
  <si>
    <t>http://app.knovel.com/hotlink/toc/id:kpPDESE002/partial-differential-equations</t>
  </si>
  <si>
    <t>http://app.knovel.com/hotlink/toc/id:kpPDFMEAD1/power-of-deduction</t>
  </si>
  <si>
    <t>http://app.knovel.com/hotlink/toc/id:kpPDGSCHEA/planning-and-design</t>
  </si>
  <si>
    <t>http://app.knovel.com/hotlink/toc/id:kpPDHE0004/polymer-data-handbook</t>
  </si>
  <si>
    <t>http://app.knovel.com/hotlink/toc/id:kpPDIHDD0B/pipeline-design-for</t>
  </si>
  <si>
    <t>http://app.knovel.com/hotlink/toc/id:kpPDM00001/product-design-and</t>
  </si>
  <si>
    <t>http://app.knovel.com/hotlink/toc/id:kpPDM00015/product-design-and</t>
  </si>
  <si>
    <t>http://app.knovel.com/hotlink/toc/id:kpPDMA0004/physics-of-dilute</t>
  </si>
  <si>
    <t>http://app.knovel.com/hotlink/toc/id:kpPDRPTA01/pulse-doppler-radar</t>
  </si>
  <si>
    <t>http://app.knovel.com/hotlink/toc/id:kpPDRWMWS3/planning-for-the</t>
  </si>
  <si>
    <t>http://app.knovel.com/hotlink/toc/id:kpPDSOFSVE/practical-design-of</t>
  </si>
  <si>
    <t>http://app.knovel.com/hotlink/toc/id:kpPDSS0002/practical-design-of</t>
  </si>
  <si>
    <t>http://app.knovel.com/hotlink/toc/id:kpPDTPMNL2/preparing-and-delivering</t>
  </si>
  <si>
    <t>http://app.knovel.com/hotlink/toc/id:kpPDUB0003/phase-diagrams-understanding</t>
  </si>
  <si>
    <t>http://app.knovel.com/hotlink/toc/id:kpPE000002/principles-of-electrodynamics</t>
  </si>
  <si>
    <t>http://app.knovel.com/hotlink/toc/id:kpPE000011/polymers-and-the</t>
  </si>
  <si>
    <t>http://app.knovel.com/hotlink/toc/id:kpPEAE000D/practical-environmental-analysis</t>
  </si>
  <si>
    <t>http://app.knovel.com/hotlink/toc/id:kpPEASE001/production-enhancement-with</t>
  </si>
  <si>
    <t>http://app.knovel.com/hotlink/toc/id:kpPEC00004/principles-of-environmental</t>
  </si>
  <si>
    <t>http://app.knovel.com/hotlink/toc/id:kpPECES002/power-electronic-control</t>
  </si>
  <si>
    <t>http://app.knovel.com/hotlink/toc/id:kpPEDAVDM1/project-economics-and</t>
  </si>
  <si>
    <t>http://app.knovel.com/hotlink/toc/id:kpPEDAVPM3/project-economics-and</t>
  </si>
  <si>
    <t>http://app.knovel.com/hotlink/toc/id:kpPEDHAP03/plumbing-engineering-design</t>
  </si>
  <si>
    <t>http://app.knovel.com/hotlink/toc/id:kpPEDHAP14/plumbing-engineering-design</t>
  </si>
  <si>
    <t>http://app.knovel.com/hotlink/toc/id:kpPEDHAP2H/plumbing-engineering-design</t>
  </si>
  <si>
    <t>http://app.knovel.com/hotlink/toc/id:kpPEDHAPE3/plumbing-engineering-design</t>
  </si>
  <si>
    <t>http://app.knovel.com/hotlink/toc/id:kpPEDHLPC1/power-electronics-design</t>
  </si>
  <si>
    <t>http://app.knovel.com/hotlink/toc/id:kpPEDHT005/plumbing-engineering-and</t>
  </si>
  <si>
    <t>http://app.knovel.com/hotlink/toc/id:kpPEDNE001/protection-of-electricity</t>
  </si>
  <si>
    <t>http://app.knovel.com/hotlink/toc/id:kpPEDNE011/protection-of-electricity</t>
  </si>
  <si>
    <t>http://app.knovel.com/hotlink/toc/id:kpPEE00002/plastics-engineering-3rd</t>
  </si>
  <si>
    <t>http://app.knovel.com/hotlink/toc/id:kpPEEKBH02/peek-biomaterials-handbook</t>
  </si>
  <si>
    <t>http://app.knovel.com/hotlink/toc/id:kpPEETE002/power-equipment-engine</t>
  </si>
  <si>
    <t>http://app.knovel.com/hotlink/toc/id:kpPEGOFCF1/petroleum-engineers-guide</t>
  </si>
  <si>
    <t>http://app.knovel.com/hotlink/toc/id:kpPEH00001/plant-engineers-handbook</t>
  </si>
  <si>
    <t>http://app.knovel.com/hotlink/toc/id:kpPEHDCAE1/power-electronics-handbook</t>
  </si>
  <si>
    <t>http://app.knovel.com/hotlink/toc/id:kpPEHSO008/petroleum-engineering-handbook</t>
  </si>
  <si>
    <t>http://app.knovel.com/hotlink/toc/id:kpPEME0004/principles-of-engineering</t>
  </si>
  <si>
    <t>http://app.knovel.com/hotlink/toc/id:kpPEMFCMS1/pem-fuel-cell</t>
  </si>
  <si>
    <t>http://app.knovel.com/hotlink/toc/id:kpPEMFCTP3/pem-fuel-cells</t>
  </si>
  <si>
    <t>http://app.knovel.com/hotlink/toc/id:kpPEMGECE4/plant-engineers-and</t>
  </si>
  <si>
    <t>http://app.knovel.com/hotlink/toc/id:kpPEMSCM0B/practical-e-manufacturing</t>
  </si>
  <si>
    <t>http://app.knovel.com/hotlink/toc/id:kpPEMSP00P/product-engineering-molecular</t>
  </si>
  <si>
    <t>http://app.knovel.com/hotlink/toc/id:kpPEPDIMW2/pe-pipe-design</t>
  </si>
  <si>
    <t>http://app.knovel.com/hotlink/toc/id:kpPEPM0005/principles-of-emergency</t>
  </si>
  <si>
    <t>http://app.knovel.com/hotlink/toc/id:kpPEPRRUW1/2600-phrases-for</t>
  </si>
  <si>
    <t>http://app.knovel.com/hotlink/toc/id:kpPERBE00S/plant-engineers-reference</t>
  </si>
  <si>
    <t>http://app.knovel.com/hotlink/toc/id:kpPEREASS1/practical-enhanced-reservoir</t>
  </si>
  <si>
    <t>http://app.knovel.com/hotlink/toc/id:kpPESSL001/physics-and-engineering</t>
  </si>
  <si>
    <t>http://app.knovel.com/hotlink/toc/id:kpPEUPTPM3/polyethylene-end-use</t>
  </si>
  <si>
    <t>http://app.knovel.com/hotlink/toc/id:kpPFAP0003/plastics-failure-analysis</t>
  </si>
  <si>
    <t>http://app.knovel.com/hotlink/toc/id:kpPFEDAUG2/prevention-of-fires</t>
  </si>
  <si>
    <t>http://app.knovel.com/hotlink/toc/id:kpPFGCP00W/plastics-failure-guide</t>
  </si>
  <si>
    <t>http://app.knovel.com/hotlink/toc/id:kpPFGCPE01/plastics-failure-guide</t>
  </si>
  <si>
    <t>http://app.knovel.com/hotlink/toc/id:kpPFHPRTA1/plastics-flammability-handbook</t>
  </si>
  <si>
    <t>http://app.knovel.com/hotlink/toc/id:kpPFMWSPM3/precoat-filtration-manual</t>
  </si>
  <si>
    <t>http://app.knovel.com/hotlink/toc/id:kpPFNASUS8/pulsed-fast-neutron</t>
  </si>
  <si>
    <t>http://app.knovel.com/hotlink/toc/id:kpPFP00004/proteins-in-food</t>
  </si>
  <si>
    <t>http://app.knovel.com/hotlink/toc/id:kpPFPCE001/particulate-filled-polymer</t>
  </si>
  <si>
    <t>http://app.knovel.com/hotlink/toc/id:kpPFPDALR9/practice-of-flash</t>
  </si>
  <si>
    <t>http://app.knovel.com/hotlink/toc/id:kpPFPS0003/pharmaceutical-facilities-plumbing</t>
  </si>
  <si>
    <t>http://app.knovel.com/hotlink/toc/id:kpPFTAPVF6/polyvinyl-fluoride-technology</t>
  </si>
  <si>
    <t>http://app.knovel.com/hotlink/toc/id:kpPFTPDS05/project-finance-in</t>
  </si>
  <si>
    <t>http://app.knovel.com/hotlink/toc/id:kpPFTPDSF3/project-finance-in</t>
  </si>
  <si>
    <t>http://app.knovel.com/hotlink/toc/id:kpPG000011/plasticity-and-geomechanics</t>
  </si>
  <si>
    <t>http://app.knovel.com/hotlink/toc/id:kpPGABSEP1/practical-guide-to</t>
  </si>
  <si>
    <t>http://app.knovel.com/hotlink/toc/id:kpPGAD0004/properties-growth-and</t>
  </si>
  <si>
    <t>http://app.knovel.com/hotlink/toc/id:kpPGAE0002/properties-of-gallium</t>
  </si>
  <si>
    <t>http://app.knovel.com/hotlink/toc/id:kpPGAULR01/practical-guide-to</t>
  </si>
  <si>
    <t>http://app.knovel.com/hotlink/toc/id:kpPGBM0004/practical-guide-to</t>
  </si>
  <si>
    <t>http://app.knovel.com/hotlink/toc/id:kpPGBSP003/physical-gels-from</t>
  </si>
  <si>
    <t>http://app.knovel.com/hotlink/toc/id:kpPGCSTRCK/practical-guide-to</t>
  </si>
  <si>
    <t>http://app.knovel.com/hotlink/toc/id:kpPGDHSE01/policy-on-geometric</t>
  </si>
  <si>
    <t>http://app.knovel.com/hotlink/toc/id:kpPGFPF002/practical-guide-to</t>
  </si>
  <si>
    <t>http://app.knovel.com/hotlink/toc/id:kpPGGTGE01/practical-guide-to</t>
  </si>
  <si>
    <t>http://app.knovel.com/hotlink/toc/id:kpPGHNBRT3/practical-guide-to</t>
  </si>
  <si>
    <t>http://app.knovel.com/hotlink/toc/id:kpPGHPEP0S/practical-guide-to</t>
  </si>
  <si>
    <t>http://app.knovel.com/hotlink/toc/id:kpPGI00002/petroleum-geology-of</t>
  </si>
  <si>
    <t>http://app.knovel.com/hotlink/toc/id:kpPGIIIN01/properties-of-group</t>
  </si>
  <si>
    <t>http://app.knovel.com/hotlink/toc/id:kpPGL0000A/petroleum-geology-of</t>
  </si>
  <si>
    <t>http://app.knovel.com/hotlink/toc/id:kpPGLT0001/practical-guide-to</t>
  </si>
  <si>
    <t>http://app.knovel.com/hotlink/toc/id:kpPGMP0001/practical-guide-to</t>
  </si>
  <si>
    <t>http://app.knovel.com/hotlink/toc/id:kpPGP00002/practical-guide-to</t>
  </si>
  <si>
    <t>http://app.knovel.com/hotlink/toc/id:kpPGP00011/practical-guide-to</t>
  </si>
  <si>
    <t>http://app.knovel.com/hotlink/toc/id:kpPGPPAPBK/practical-guide-to</t>
  </si>
  <si>
    <t>http://app.knovel.com/hotlink/toc/id:kpPGRIM002/practical-guide-to</t>
  </si>
  <si>
    <t>http://app.knovel.com/hotlink/toc/id:kpPGRME005/practical-guide-to</t>
  </si>
  <si>
    <t>http://app.knovel.com/hotlink/toc/id:kpPGSCPBP1/practical-guide-to</t>
  </si>
  <si>
    <t>http://app.knovel.com/hotlink/toc/id:kpPGSMLTSX/practical-guide-to</t>
  </si>
  <si>
    <t>http://app.knovel.com/hotlink/toc/id:kpPGSPASP3/practical-guide-to</t>
  </si>
  <si>
    <t>http://app.knovel.com/hotlink/toc/id:kpPGTMCPSA/plant-guidelines-for</t>
  </si>
  <si>
    <t>http://app.knovel.com/hotlink/toc/id:kpPH000002/polarization-holography</t>
  </si>
  <si>
    <t>http://app.knovel.com/hotlink/toc/id:kpPHPAC006/php-ajax-cookbook</t>
  </si>
  <si>
    <t>http://app.knovel.com/hotlink/toc/id:kpPHPFA001/practical-handbook-of</t>
  </si>
  <si>
    <t>http://app.knovel.com/hotlink/toc/id:kpPHPFAE0A/practical-handbook-of</t>
  </si>
  <si>
    <t>http://app.knovel.com/hotlink/toc/id:kpPHPQC001/php-jquery-cookbook</t>
  </si>
  <si>
    <t>http://app.knovel.com/hotlink/toc/id:kpPHS0000U/preventing-hazards-at</t>
  </si>
  <si>
    <t>http://app.knovel.com/hotlink/toc/id:kpPHSOTET2/practical-hydraulic-systems</t>
  </si>
  <si>
    <t>http://app.knovel.com/hotlink/toc/id:kpPIANG00R/petroleum-industry-a</t>
  </si>
  <si>
    <t>http://app.knovel.com/hotlink/toc/id:kpPID00001/power-industry-dictionary</t>
  </si>
  <si>
    <t>http://app.knovel.com/hotlink/toc/id:kpPIDCTDT1/pid-controllers-theory</t>
  </si>
  <si>
    <t>http://app.knovel.com/hotlink/toc/id:kpPIDNDIT1/practical-industrial-data</t>
  </si>
  <si>
    <t>http://app.knovel.com/hotlink/toc/id:kpPIEESF0P/process-intensification-engineering</t>
  </si>
  <si>
    <t>http://app.knovel.com/hotlink/toc/id:kpPIFD000O/paint-ink-formulations</t>
  </si>
  <si>
    <t>http://app.knovel.com/hotlink/toc/id:kpPIFM0006/practical-introduction-to</t>
  </si>
  <si>
    <t>http://app.knovel.com/hotlink/toc/id:kpPIHRME0G/pipeline-integrity-handbook</t>
  </si>
  <si>
    <t>http://app.knovel.com/hotlink/toc/id:kpPIIGSPRD/potential-impact-of</t>
  </si>
  <si>
    <t>http://app.knovel.com/hotlink/toc/id:kpPIIIVQW1/properties-of-iii</t>
  </si>
  <si>
    <t>http://app.knovel.com/hotlink/toc/id:kpPIL0000H/principles-of-induction</t>
  </si>
  <si>
    <t>http://app.knovel.com/hotlink/toc/id:kpPILCIPD1/product-innovation-leading</t>
  </si>
  <si>
    <t>http://app.knovel.com/hotlink/toc/id:kpPIMCT004/planning-for-integrated</t>
  </si>
  <si>
    <t>http://app.knovel.com/hotlink/toc/id:kpPIMVIIID/plastic-injection-molding</t>
  </si>
  <si>
    <t>http://app.knovel.com/hotlink/toc/id:kpPIMVIIM8/plastic-injection-molding</t>
  </si>
  <si>
    <t>http://app.knovel.com/hotlink/toc/id:kpPIMVIMP7/plastic-injection-molding</t>
  </si>
  <si>
    <t>http://app.knovel.com/hotlink/toc/id:kpPIMVIVM4/plastic-injection-molding</t>
  </si>
  <si>
    <t>http://app.knovel.com/hotlink/toc/id:kpPIOVFE05/printing-ink-and</t>
  </si>
  <si>
    <t>http://app.knovel.com/hotlink/toc/id:kpPIOVFRD3/printing-ink-and</t>
  </si>
  <si>
    <t>http://app.knovel.com/hotlink/toc/id:kpPIP00001/properties-of-indium</t>
  </si>
  <si>
    <t>http://app.knovel.com/hotlink/toc/id:kpPIPSE001/protection-of-industrial</t>
  </si>
  <si>
    <t>http://app.knovel.com/hotlink/toc/id:kpPIUSSAD1/process-improvement-using</t>
  </si>
  <si>
    <t>http://app.knovel.com/hotlink/toc/id:kpPIWRMCUP/proceedings-of-the</t>
  </si>
  <si>
    <t>http://app.knovel.com/hotlink/toc/id:kpPIWSMMM1/platform-interference-in</t>
  </si>
  <si>
    <t>http://app.knovel.com/hotlink/toc/id:kpPJRSEWG3/piers-jetties-and</t>
  </si>
  <si>
    <t>http://app.knovel.com/hotlink/toc/id:kpPLAUKGPP/protection-against-lightning</t>
  </si>
  <si>
    <t>http://app.knovel.com/hotlink/toc/id:kpPLCE0001/purification-of-laboratory</t>
  </si>
  <si>
    <t>http://app.knovel.com/hotlink/toc/id:kpPLCE0014/purification-of-laboratory</t>
  </si>
  <si>
    <t>http://app.knovel.com/hotlink/toc/id:kpPLCE0027/programmable-logic-controllers</t>
  </si>
  <si>
    <t>http://app.knovel.com/hotlink/toc/id:kpPLCE003B/purification-of-laboratory</t>
  </si>
  <si>
    <t>http://app.knovel.com/hotlink/toc/id:kpPLCE0043/programmable-logic-controllers</t>
  </si>
  <si>
    <t>http://app.knovel.com/hotlink/toc/id:kpPLCE0051/purification-of-laboratory</t>
  </si>
  <si>
    <t>http://app.knovel.com/hotlink/toc/id:kpPLE00005/principles-of-lithography</t>
  </si>
  <si>
    <t>http://app.knovel.com/hotlink/toc/id:kpPLIFE002/practical-lubrication-for</t>
  </si>
  <si>
    <t>http://app.knovel.com/hotlink/toc/id:kpPLMSIGA1/properties-of-lattice</t>
  </si>
  <si>
    <t>http://app.knovel.com/hotlink/toc/id:kpPLN0000C/properties-of-lithium</t>
  </si>
  <si>
    <t>http://app.knovel.com/hotlink/toc/id:kpPLO00004/principles-of-lasers</t>
  </si>
  <si>
    <t>http://app.knovel.com/hotlink/toc/id:kpPLPE000O/programming-language-pragmatics</t>
  </si>
  <si>
    <t>http://app.knovel.com/hotlink/toc/id:kpPLTCBNW1/prediction-of-long</t>
  </si>
  <si>
    <t>http://app.knovel.com/hotlink/toc/id:kpPM000018/petroleum-microbiology</t>
  </si>
  <si>
    <t>http://app.knovel.com/hotlink/toc/id:kpPMAB0002/project-management-answer</t>
  </si>
  <si>
    <t>http://app.knovel.com/hotlink/toc/id:kpPMAE0003/plastics-microstructure-and</t>
  </si>
  <si>
    <t>http://app.knovel.com/hotlink/toc/id:kpPMAME00I/physical-metallurgy-and</t>
  </si>
  <si>
    <t>http://app.knovel.com/hotlink/toc/id:kpPMBASTE5/pragmatic-mba-for</t>
  </si>
  <si>
    <t>http://app.knovel.com/hotlink/toc/id:kpPMCE0003/practice-of-medicinal</t>
  </si>
  <si>
    <t>http://app.knovel.com/hotlink/toc/id:kpPMCICC03/planning-with-multiple</t>
  </si>
  <si>
    <t>http://app.knovel.com/hotlink/toc/id:kpPMCM0004/principles-of-the</t>
  </si>
  <si>
    <t>http://app.knovel.com/hotlink/toc/id:kpPMDEGTE4/pounders-marine-diesel</t>
  </si>
  <si>
    <t>http://app.knovel.com/hotlink/toc/id:kpPMDS0001/plastic-material-data</t>
  </si>
  <si>
    <t>http://app.knovel.com/hotlink/toc/id:kpPMDTLDA1/pavement-markings-design</t>
  </si>
  <si>
    <t>http://app.knovel.com/hotlink/toc/id:kpPME00001/plastics-materials-7th</t>
  </si>
  <si>
    <t>http://app.knovel.com/hotlink/toc/id:kpPME0001M/pharmaceutical-manufacturing-encyclopedia</t>
  </si>
  <si>
    <t>http://app.knovel.com/hotlink/toc/id:kpPMEAE004/plastics-microstructure-and</t>
  </si>
  <si>
    <t>http://app.knovel.com/hotlink/toc/id:kpPMEVE004/pharmaceutical-manufacturing-encyclopedia</t>
  </si>
  <si>
    <t>http://app.knovel.com/hotlink/toc/id:kpPMG00001/project-management-guide</t>
  </si>
  <si>
    <t>http://app.knovel.com/hotlink/toc/id:kpPMGMSD08/project-managers-guide</t>
  </si>
  <si>
    <t>http://app.knovel.com/hotlink/toc/id:kpPMGSA007/piping-materials-guide</t>
  </si>
  <si>
    <t>http://app.knovel.com/hotlink/toc/id:kpPMGT0004/principles-of-modern</t>
  </si>
  <si>
    <t>http://app.knovel.com/hotlink/toc/id:kpPMISNQ04/processed-meats-improving</t>
  </si>
  <si>
    <t>http://app.knovel.com/hotlink/toc/id:kpPMLSECP3/project-management-and</t>
  </si>
  <si>
    <t>http://app.knovel.com/hotlink/toc/id:kpPMOCEUNA/practical-methods-for</t>
  </si>
  <si>
    <t>http://app.knovel.com/hotlink/toc/id:kpPMP00001/principles-of-mineral</t>
  </si>
  <si>
    <t>http://app.knovel.com/hotlink/toc/id:kpPMPA0001/polysaccharides-in-medicinal</t>
  </si>
  <si>
    <t>http://app.knovel.com/hotlink/toc/id:kpPMPCE008/project-management-planning</t>
  </si>
  <si>
    <t>http://app.knovel.com/hotlink/toc/id:kpPMPQ0007/poultry-meat-processing</t>
  </si>
  <si>
    <t>http://app.knovel.com/hotlink/toc/id:kpPMRDFRN8/population-monitoring-and</t>
  </si>
  <si>
    <t>http://app.knovel.com/hotlink/toc/id:kpPMRPIWA1/preventing-mold-related</t>
  </si>
  <si>
    <t>http://app.knovel.com/hotlink/toc/id:kpPMRVIBP8/principles-of-modern</t>
  </si>
  <si>
    <t>http://app.knovel.com/hotlink/toc/id:kpPMS00006/properties-of-metal</t>
  </si>
  <si>
    <t>http://app.knovel.com/hotlink/toc/id:kpPMS00011/practical-machinery-safety</t>
  </si>
  <si>
    <t>http://app.knovel.com/hotlink/toc/id:kpPMSCPM01/particulate-materials-synthesis</t>
  </si>
  <si>
    <t>http://app.knovel.com/hotlink/toc/id:kpPMSEASA1/plastics-manufacturing-systems</t>
  </si>
  <si>
    <t>http://app.knovel.com/hotlink/toc/id:kpPMTKTTG8/project-management-tool</t>
  </si>
  <si>
    <t>http://app.knovel.com/hotlink/toc/id:kpPN000001/polymer-nanocomposites</t>
  </si>
  <si>
    <t>http://app.knovel.com/hotlink/toc/id:kpPNASIS01/principles-of-naval</t>
  </si>
  <si>
    <t>http://app.knovel.com/hotlink/toc/id:kpPNASP004/principles-of-naval</t>
  </si>
  <si>
    <t>http://app.knovel.com/hotlink/toc/id:kpPNASRV01/principles-of-naval</t>
  </si>
  <si>
    <t>http://app.knovel.com/hotlink/toc/id:kpPNASRV12/principles-of-naval</t>
  </si>
  <si>
    <t>http://app.knovel.com/hotlink/toc/id:kpPNASRVI3/principles-of-naval</t>
  </si>
  <si>
    <t>http://app.knovel.com/hotlink/toc/id:kpPNASSRF2/principles-of-naval</t>
  </si>
  <si>
    <t>http://app.knovel.com/hotlink/toc/id:kpPNASSSO9/principles-of-naval</t>
  </si>
  <si>
    <t>http://app.knovel.com/hotlink/toc/id:kpPNASTGS2/principles-of-naval</t>
  </si>
  <si>
    <t>http://app.knovel.com/hotlink/toc/id:kpPNASV001/principles-of-naval</t>
  </si>
  <si>
    <t>http://app.knovel.com/hotlink/toc/id:kpPNFN000F/practical-nitriding-and</t>
  </si>
  <si>
    <t>http://app.knovel.com/hotlink/toc/id:kpPNGCBC02/properties-of-narrow</t>
  </si>
  <si>
    <t>http://app.knovel.com/hotlink/toc/id:kpPNLE0001/petrochemicals-in-nontechnical</t>
  </si>
  <si>
    <t>http://app.knovel.com/hotlink/toc/id:kpPNMUDPC1/protection-in-nuclear</t>
  </si>
  <si>
    <t>http://app.knovel.com/hotlink/toc/id:kpPNO00006/principles-of-nano</t>
  </si>
  <si>
    <t>http://app.knovel.com/hotlink/toc/id:kpPNTGCMS1/proceedings-new-technology</t>
  </si>
  <si>
    <t>http://app.knovel.com/hotlink/toc/id:kpPNTLE002/petrochemicals-in-nontechnical</t>
  </si>
  <si>
    <t>http://app.knovel.com/hotlink/toc/id:kpPNTP0003/polymeric-nanocomposites-theory</t>
  </si>
  <si>
    <t>http://app.knovel.com/hotlink/toc/id:kpPOC00007/perspectives-in-organometallic</t>
  </si>
  <si>
    <t>http://app.knovel.com/hotlink/toc/id:kpPOFPPE03/permeability-and-other</t>
  </si>
  <si>
    <t>http://app.knovel.com/hotlink/toc/id:kpPOFZSS02/physical-oceanography-of</t>
  </si>
  <si>
    <t>http://app.knovel.com/hotlink/toc/id:kpPOMCE002/people-and-organizational</t>
  </si>
  <si>
    <t>http://app.knovel.com/hotlink/toc/id:kpPOPPCU01/palm-oil-production</t>
  </si>
  <si>
    <t>http://app.knovel.com/hotlink/toc/id:kpPOR00002/periodic-operation-of</t>
  </si>
  <si>
    <t>http://app.knovel.com/hotlink/toc/id:kpPOTF0002/photoreactive-organic-thin</t>
  </si>
  <si>
    <t>http://app.knovel.com/hotlink/toc/id:kpPOWITMWQ/problem-organisms-in</t>
  </si>
  <si>
    <t>http://app.knovel.com/hotlink/toc/id:kpPP000001/polymer-physics</t>
  </si>
  <si>
    <t>http://app.knovel.com/hotlink/toc/id:kpPPAE0001/productive-performance-appraisals</t>
  </si>
  <si>
    <t>http://app.knovel.com/hotlink/toc/id:kpPPAEG002/pharmaceutical-production-an</t>
  </si>
  <si>
    <t>http://app.knovel.com/hotlink/toc/id:kpPPAG0003/piping-and-pipeline</t>
  </si>
  <si>
    <t>http://app.knovel.com/hotlink/toc/id:kpPPAGNRSL/properties-processing-and</t>
  </si>
  <si>
    <t>http://app.knovel.com/hotlink/toc/id:kpPPAGREDL/properties-processing-and</t>
  </si>
  <si>
    <t>http://app.knovel.com/hotlink/toc/id:kpPPAIP002/properties-processing-and</t>
  </si>
  <si>
    <t>http://app.knovel.com/hotlink/toc/id:kpPPANGGEG/power-primer-a</t>
  </si>
  <si>
    <t>http://app.knovel.com/hotlink/toc/id:kpPPAPA00A/polymer-photovoltaics-a</t>
  </si>
  <si>
    <t>http://app.knovel.com/hotlink/toc/id:kpPPAPN00E/physical-properties-and</t>
  </si>
  <si>
    <t>http://app.knovel.com/hotlink/toc/id:kpPPC00003/practical-process-control</t>
  </si>
  <si>
    <t>http://app.knovel.com/hotlink/toc/id:kpPPCET002/practical-process-control</t>
  </si>
  <si>
    <t>http://app.knovel.com/hotlink/toc/id:kpPPCFM002/pipeline-planning-and</t>
  </si>
  <si>
    <t>http://app.knovel.com/hotlink/toc/id:kpPPCMC002/peak-power-control</t>
  </si>
  <si>
    <t>http://app.knovel.com/hotlink/toc/id:kpPPCMCDF1/piping-and-pipeline</t>
  </si>
  <si>
    <t>http://app.knovel.com/hotlink/toc/id:kpPPCN0006/physical-properties-of</t>
  </si>
  <si>
    <t>http://app.knovel.com/hotlink/toc/id:kpPPDCCEC1/pharmaceutical-process-development</t>
  </si>
  <si>
    <t>http://app.knovel.com/hotlink/toc/id:kpPPDEOU02/project-portfolios-in</t>
  </si>
  <si>
    <t>http://app.knovel.com/hotlink/toc/id:kpPPDHVAP1/process-piping-design</t>
  </si>
  <si>
    <t>http://app.knovel.com/hotlink/toc/id:kpPPDHVPG1/process-piping-design</t>
  </si>
  <si>
    <t>http://app.knovel.com/hotlink/toc/id:kpPPDHVTF2/process-piping-design</t>
  </si>
  <si>
    <t>http://app.knovel.com/hotlink/toc/id:kpPPDRYSA6/powerpoint-detox-reinvent</t>
  </si>
  <si>
    <t>http://app.knovel.com/hotlink/toc/id:kpPPE00005/practical-plumbing-engineering</t>
  </si>
  <si>
    <t>http://app.knovel.com/hotlink/toc/id:kpPPEE0006/probability-in-petroleum</t>
  </si>
  <si>
    <t>http://app.knovel.com/hotlink/toc/id:kpPPEE0011/principles-of-pavement</t>
  </si>
  <si>
    <t>http://app.knovel.com/hotlink/toc/id:kpPPENT004/progress-of-precision</t>
  </si>
  <si>
    <t>http://app.knovel.com/hotlink/toc/id:kpPPEOSHA8/personal-protective-equipment</t>
  </si>
  <si>
    <t>http://app.knovel.com/hotlink/toc/id:kpPPFE0002/properties-of-petroleum</t>
  </si>
  <si>
    <t>http://app.knovel.com/hotlink/toc/id:kpPPFPPFS3/plastic-pipe-and</t>
  </si>
  <si>
    <t>http://app.knovel.com/hotlink/toc/id:kpPPH00006/petroleum-products-handbook</t>
  </si>
  <si>
    <t>http://app.knovel.com/hotlink/toc/id:kpPPH00023/practical-pumping-handbook</t>
  </si>
  <si>
    <t>http://app.knovel.com/hotlink/toc/id:kpPPHE0001/pipeline-pigging-handbook</t>
  </si>
  <si>
    <t>http://app.knovel.com/hotlink/toc/id:kpPPHWSE01/protecting-personnel-at</t>
  </si>
  <si>
    <t>http://app.knovel.com/hotlink/toc/id:kpPPITE001/pipeline-pigging-and</t>
  </si>
  <si>
    <t>http://app.knovel.com/hotlink/toc/id:kpPPITE011/pipeline-pigging-and</t>
  </si>
  <si>
    <t>http://app.knovel.com/hotlink/toc/id:kpPPLCN004/physical-properties-of</t>
  </si>
  <si>
    <t>http://app.knovel.com/hotlink/toc/id:kpPPLCPLC6/processing-and-properties</t>
  </si>
  <si>
    <t>http://app.knovel.com/hotlink/toc/id:kpPPLHDC02/prudent-practices-in</t>
  </si>
  <si>
    <t>http://app.knovel.com/hotlink/toc/id:kpPPLMPI02/power-plant-life</t>
  </si>
  <si>
    <t>http://app.knovel.com/hotlink/toc/id:kpPPME0002/process-plant-machinery</t>
  </si>
  <si>
    <t>http://app.knovel.com/hotlink/toc/id:kpPPMEEFE3/pulp-and-paper</t>
  </si>
  <si>
    <t>http://app.knovel.com/hotlink/toc/id:kpPPMS0001/polymer-processing-modeling</t>
  </si>
  <si>
    <t>http://app.knovel.com/hotlink/toc/id:kpPPN00005/processing-and-properties</t>
  </si>
  <si>
    <t>http://app.knovel.com/hotlink/toc/id:kpPPOAHPT2/principles-of-physical</t>
  </si>
  <si>
    <t>http://app.knovel.com/hotlink/toc/id:kpPPPCSID3/public-private-partnerships</t>
  </si>
  <si>
    <t>http://app.knovel.com/hotlink/toc/id:kpPPPEAGPB/permeability-properties-of</t>
  </si>
  <si>
    <t>http://app.knovel.com/hotlink/toc/id:kpPPPEE00G/permeability-properties-of</t>
  </si>
  <si>
    <t>http://app.knovel.com/hotlink/toc/id:kpPPPPPA04/primary-processes-of</t>
  </si>
  <si>
    <t>http://app.knovel.com/hotlink/toc/id:kpPPREHEPD/preconception-and-prenatal</t>
  </si>
  <si>
    <t>http://app.knovel.com/hotlink/toc/id:kpPPRMAGM1/project-and-program</t>
  </si>
  <si>
    <t>http://app.knovel.com/hotlink/toc/id:kpPPS00006/properties-of-porous</t>
  </si>
  <si>
    <t>http://app.knovel.com/hotlink/toc/id:kpPPS00011/process-plant-simulation</t>
  </si>
  <si>
    <t>http://app.knovel.com/hotlink/toc/id:kpPPS00027/pumps-and-pump</t>
  </si>
  <si>
    <t>http://app.knovel.com/hotlink/toc/id:kpPPSDP002/polyolefins-processing-structure</t>
  </si>
  <si>
    <t>http://app.knovel.com/hotlink/toc/id:kpPPSE0006/plastic-piping-systems</t>
  </si>
  <si>
    <t>http://app.knovel.com/hotlink/toc/id:kpPPSP0008/practical-power-systems</t>
  </si>
  <si>
    <t>http://app.knovel.com/hotlink/toc/id:kpPPSSFEF3/protection-of-piping</t>
  </si>
  <si>
    <t>http://app.knovel.com/hotlink/toc/id:kpPPTCCSTB/properties-of-polymers</t>
  </si>
  <si>
    <t>http://app.knovel.com/hotlink/toc/id:kpPPTDMI01/process-planning-the</t>
  </si>
  <si>
    <t>http://app.knovel.com/hotlink/toc/id:kpPQCTIDE5/process-quality-control</t>
  </si>
  <si>
    <t>http://app.knovel.com/hotlink/toc/id:kpPQPSEM02/power-quality-in</t>
  </si>
  <si>
    <t>http://app.knovel.com/hotlink/toc/id:kpPR000001/polymer-reinforcement</t>
  </si>
  <si>
    <t>http://app.knovel.com/hotlink/toc/id:kpPRB00004/polymer-reference-book</t>
  </si>
  <si>
    <t>http://app.knovel.com/hotlink/toc/id:kpPRE00004/propagation-of-radiowaves</t>
  </si>
  <si>
    <t>http://app.knovel.com/hotlink/toc/id:kpPREE0007/physics-of-rubber</t>
  </si>
  <si>
    <t>http://app.knovel.com/hotlink/toc/id:kpPRENPGU7/public-radiation-exposure</t>
  </si>
  <si>
    <t>http://app.knovel.com/hotlink/toc/id:kpPRERE003/practice-of-reservoir</t>
  </si>
  <si>
    <t>http://app.knovel.com/hotlink/toc/id:kpPRFP0003/physics-of-radio</t>
  </si>
  <si>
    <t>http://app.knovel.com/hotlink/toc/id:kpPRFPC001/petroleum-reservoir-fluid</t>
  </si>
  <si>
    <t>http://app.knovel.com/hotlink/toc/id:kpPRFTMAT1/practical-radio-frequency</t>
  </si>
  <si>
    <t>http://app.knovel.com/hotlink/toc/id:kpPRGKRFEG/pocket-radar-guide</t>
  </si>
  <si>
    <t>http://app.knovel.com/hotlink/toc/id:kpPRMMITR7/pipeline-risk-management</t>
  </si>
  <si>
    <t>http://app.knovel.com/hotlink/toc/id:kpPRNLE001/petroleum-refining-in</t>
  </si>
  <si>
    <t>http://app.knovel.com/hotlink/toc/id:kpPRP00005/pipe-ramming-projects</t>
  </si>
  <si>
    <t>http://app.knovel.com/hotlink/toc/id:kpPRPEE001/petroleum-refinery-process</t>
  </si>
  <si>
    <t>http://app.knovel.com/hotlink/toc/id:kpPRRME001/petroleum-related-rock</t>
  </si>
  <si>
    <t>http://app.knovel.com/hotlink/toc/id:kpPRSABA03/petroleum-reservoir-simulation</t>
  </si>
  <si>
    <t>http://app.knovel.com/hotlink/toc/id:kpPRSADI01/prototyping-of-robotic</t>
  </si>
  <si>
    <t>http://app.knovel.com/hotlink/toc/id:kpPRSHMAN5/performance-related-specification</t>
  </si>
  <si>
    <t>http://app.knovel.com/hotlink/toc/id:kpPRSUADR3/practical-reservoir-simulation</t>
  </si>
  <si>
    <t>http://app.knovel.com/hotlink/toc/id:kpPRTHAMQ7/pipeline-rules-of</t>
  </si>
  <si>
    <t>http://app.knovel.com/hotlink/toc/id:kpPRTHQASK/pipeline-rules-of</t>
  </si>
  <si>
    <t>http://app.knovel.com/hotlink/toc/id:kpPRVCOPP1/petroleum-refining-volume</t>
  </si>
  <si>
    <t>http://app.knovel.com/hotlink/toc/id:kpPRVCP002/petroleum-refining-volume</t>
  </si>
  <si>
    <t>http://app.knovel.com/hotlink/toc/id:kpPRVME001/petroleum-refining-volume</t>
  </si>
  <si>
    <t>http://app.knovel.com/hotlink/toc/id:kpPRVROM08/petroleum-refining-volume</t>
  </si>
  <si>
    <t>http://app.knovel.com/hotlink/toc/id:kpPRVSP002/petroleum-refining-volume</t>
  </si>
  <si>
    <t>http://app.knovel.com/hotlink/toc/id:kpPS000021/principles-of-soldering</t>
  </si>
  <si>
    <t>http://app.knovel.com/hotlink/toc/id:kpPSC00001/properties-of-silicon</t>
  </si>
  <si>
    <t>http://app.knovel.com/hotlink/toc/id:kpPSCCVAIA/passenger-ship-construction</t>
  </si>
  <si>
    <t>http://app.knovel.com/hotlink/toc/id:kpPSCTPE03/paint-and-surface</t>
  </si>
  <si>
    <t>http://app.knovel.com/hotlink/toc/id:kpPSDE0007/pumping-station-design</t>
  </si>
  <si>
    <t>http://app.knovel.com/hotlink/toc/id:kpPSDE0012/principles-of-semiconductor</t>
  </si>
  <si>
    <t>http://app.knovel.com/hotlink/toc/id:kpPSDPRCO4/pressure-safety-design</t>
  </si>
  <si>
    <t>http://app.knovel.com/hotlink/toc/id:kpPSDRE005/pumping-station-design</t>
  </si>
  <si>
    <t>http://app.knovel.com/hotlink/toc/id:kpPSEPGRU2/2600-phrases-for</t>
  </si>
  <si>
    <t>http://app.knovel.com/hotlink/toc/id:kpPSERSRP1/principles-of-surface</t>
  </si>
  <si>
    <t>http://app.knovel.com/hotlink/toc/id:kpPSEVME01/practice-standard-for</t>
  </si>
  <si>
    <t>http://app.knovel.com/hotlink/toc/id:kpPSFDME01/process-selection-from</t>
  </si>
  <si>
    <t>http://app.knovel.com/hotlink/toc/id:kpPSGSGC03/properties-of-silicon</t>
  </si>
  <si>
    <t>http://app.knovel.com/hotlink/toc/id:kpPSH00001/practical-ship-hydrodynamics</t>
  </si>
  <si>
    <t>http://app.knovel.com/hotlink/toc/id:kpPSHE0011/practical-ship-hydrodynamics</t>
  </si>
  <si>
    <t>http://app.knovel.com/hotlink/toc/id:kpPSHTAFT2/protective-systems-for</t>
  </si>
  <si>
    <t>http://app.knovel.com/hotlink/toc/id:kpPSHVE002/propulsion-systems-for</t>
  </si>
  <si>
    <t>http://app.knovel.com/hotlink/toc/id:kpPSISCP03/proven-solutions-for</t>
  </si>
  <si>
    <t>http://app.knovel.com/hotlink/toc/id:kpPSLEDD01/power-supplies-for</t>
  </si>
  <si>
    <t>http://app.knovel.com/hotlink/toc/id:kpPSLRFDS7/proposed-specifications-for</t>
  </si>
  <si>
    <t>http://app.knovel.com/hotlink/toc/id:kpPSME0001/precision-spindle-metrology</t>
  </si>
  <si>
    <t>http://app.knovel.com/hotlink/toc/id:kpPSMFATP9/power-systems-modelling</t>
  </si>
  <si>
    <t>http://app.knovel.com/hotlink/toc/id:kpPSMOSHAD/process-safety-management</t>
  </si>
  <si>
    <t>http://app.knovel.com/hotlink/toc/id:kpPSMSTDA3/plastic-surface-modification</t>
  </si>
  <si>
    <t>http://app.knovel.com/hotlink/toc/id:kpPSPCM008/practice-standard-for</t>
  </si>
  <si>
    <t>http://app.knovel.com/hotlink/toc/id:kpPSPE0001/practice-standard-for</t>
  </si>
  <si>
    <t>http://app.knovel.com/hotlink/toc/id:kpPSPRM002/practice-standard-for</t>
  </si>
  <si>
    <t>http://app.knovel.com/hotlink/toc/id:kpPSPV0004/power-system-protection</t>
  </si>
  <si>
    <t>http://app.knovel.com/hotlink/toc/id:kpPSSE0008/practice-standard-for</t>
  </si>
  <si>
    <t>http://app.knovel.com/hotlink/toc/id:kpPSSPAMR5/pharmaceutical-substances-syntheses</t>
  </si>
  <si>
    <t>http://app.knovel.com/hotlink/toc/id:kpPSSTC008/prepaint-specialties-and</t>
  </si>
  <si>
    <t>http://app.knovel.com/hotlink/toc/id:kpPSSWCD01/power-sources-and</t>
  </si>
  <si>
    <t>http://app.knovel.com/hotlink/toc/id:kpPSTAP002/principles-of-space</t>
  </si>
  <si>
    <t>http://app.knovel.com/hotlink/toc/id:kpPSTFG001/pump-selection-and</t>
  </si>
  <si>
    <t>http://app.knovel.com/hotlink/toc/id:kpPSTPAE0K/presentation-skills-for</t>
  </si>
  <si>
    <t>http://app.knovel.com/hotlink/toc/id:kpPSVE0007/polymer-syntheses-volume</t>
  </si>
  <si>
    <t>http://app.knovel.com/hotlink/toc/id:kpPSWABMB5/people-styles-at</t>
  </si>
  <si>
    <t>http://app.knovel.com/hotlink/toc/id:kpPSWBSE0U/practice-standard-for</t>
  </si>
  <si>
    <t>http://app.knovel.com/hotlink/toc/id:kpPSWHPCD2/presentation-skills-workshop</t>
  </si>
  <si>
    <t>http://app.knovel.com/hotlink/toc/id:kpPT000001/polymer-testing</t>
  </si>
  <si>
    <t>http://app.knovel.com/hotlink/toc/id:kpPTCEMW03/ptc-engineering-mathcad</t>
  </si>
  <si>
    <t>http://app.knovel.com/hotlink/toc/id:kpPTCIA008/plastics-testing-and</t>
  </si>
  <si>
    <t>http://app.knovel.com/hotlink/toc/id:kpPTCTSWA6/patents-trademarks-copyrights</t>
  </si>
  <si>
    <t>http://app.knovel.com/hotlink/toc/id:kpPTDE0004/power-transmission-and</t>
  </si>
  <si>
    <t>http://app.knovel.com/hotlink/toc/id:kpPTDN0003/photon-transfer-dn</t>
  </si>
  <si>
    <t>http://app.knovel.com/hotlink/toc/id:kpPTDUGD02/polypropylene-the-definitive</t>
  </si>
  <si>
    <t>http://app.knovel.com/hotlink/toc/id:kpPTE00001/plumbing-technology-2nd</t>
  </si>
  <si>
    <t>http://app.knovel.com/hotlink/toc/id:kpPTETWCP2/permian-triassic-evolution</t>
  </si>
  <si>
    <t>http://app.knovel.com/hotlink/toc/id:kpPTFMP001/packaging-technology-fundamentals</t>
  </si>
  <si>
    <t>http://app.knovel.com/hotlink/toc/id:kpPTGMA001/potential-theory-in</t>
  </si>
  <si>
    <t>http://app.knovel.com/hotlink/toc/id:kpPTME0001/primer-on-the</t>
  </si>
  <si>
    <t>http://app.knovel.com/hotlink/toc/id:kpPTP0000H/physical-testing-of</t>
  </si>
  <si>
    <t>http://app.knovel.com/hotlink/toc/id:kpPTPMRR01/petrophysics-theory-and</t>
  </si>
  <si>
    <t>http://app.knovel.com/hotlink/toc/id:kpPTPMRRF2/petrophysics-theory-and</t>
  </si>
  <si>
    <t>http://app.knovel.com/hotlink/toc/id:kpPTSE0007/probabilistic-theory-of</t>
  </si>
  <si>
    <t>http://app.knovel.com/hotlink/toc/id:kpPTSKT002/project-driven-technology</t>
  </si>
  <si>
    <t>http://app.knovel.com/hotlink/toc/id:kpPTT00003/physical-testing-of</t>
  </si>
  <si>
    <t>http://app.knovel.com/hotlink/toc/id:kpPTT00011/practical-thermocouple-thermometry</t>
  </si>
  <si>
    <t>http://app.knovel.com/hotlink/toc/id:kpPTTE0002/practical-thermocouple-thermometry</t>
  </si>
  <si>
    <t>http://app.knovel.com/hotlink/toc/id:kpPTTV0006/plastics-technicians-toolbox</t>
  </si>
  <si>
    <t>http://app.knovel.com/hotlink/toc/id:kpPUHLEE07/pump-users-handbook</t>
  </si>
  <si>
    <t>http://app.knovel.com/hotlink/toc/id:kpPVCDS002/pvc-degradation-stabilization</t>
  </si>
  <si>
    <t>http://app.knovel.com/hotlink/toc/id:kpPVCF000O/pvc-formulary</t>
  </si>
  <si>
    <t>http://app.knovel.com/hotlink/toc/id:kpPVCPDIM5/pvc-pipe-design</t>
  </si>
  <si>
    <t>http://app.knovel.com/hotlink/toc/id:kpPVDME004/pressure-vessel-design</t>
  </si>
  <si>
    <t>http://app.knovel.com/hotlink/toc/id:kpPVDME012/pressure-vessel-design</t>
  </si>
  <si>
    <t>http://app.knovel.com/hotlink/toc/id:kpPVE00006/principles-of-vibration</t>
  </si>
  <si>
    <t>http://app.knovel.com/hotlink/toc/id:kpPVFMCOP1/pressure-vessels-field</t>
  </si>
  <si>
    <t>http://app.knovel.com/hotlink/toc/id:kpPVRF0001/pesticide-veterinary-and</t>
  </si>
  <si>
    <t>http://app.knovel.com/hotlink/toc/id:kpPVSERDG9/process-vessels-subject</t>
  </si>
  <si>
    <t>http://app.knovel.com/hotlink/toc/id:kpPVSFRM01/pressure-vessel-and</t>
  </si>
  <si>
    <t>http://app.knovel.com/hotlink/toc/id:kpPVTPBPR7/pvt-and-phase</t>
  </si>
  <si>
    <t>http://app.knovel.com/hotlink/toc/id:kpPWBIIVI1/properties-of-wide</t>
  </si>
  <si>
    <t>http://app.knovel.com/hotlink/toc/id:kpPWCD0001/pipelines-for-water</t>
  </si>
  <si>
    <t>http://app.knovel.com/hotlink/toc/id:kpPWDD0001/principles-of-waveform</t>
  </si>
  <si>
    <t>http://app.knovel.com/hotlink/toc/id:kpPWGAGBW6/pocket-welding-guide</t>
  </si>
  <si>
    <t>http://app.knovel.com/hotlink/toc/id:kpPWMCRD02/plastic-wastes-management</t>
  </si>
  <si>
    <t>http://app.knovel.com/hotlink/toc/id:kpPWRFCM0H/principles-of-water</t>
  </si>
  <si>
    <t>http://app.knovel.com/hotlink/toc/id:kpPWRFCMW2/principles-of-water</t>
  </si>
  <si>
    <t>http://app.knovel.com/hotlink/toc/id:kpQADIRN02/quality-assurance-for</t>
  </si>
  <si>
    <t>http://app.knovel.com/hotlink/toc/id:kpQAIPE009/quality-audits-for</t>
  </si>
  <si>
    <t>http://app.knovel.com/hotlink/toc/id:kpQCCR0004/quantifying-and-controlling</t>
  </si>
  <si>
    <t>http://app.knovel.com/hotlink/toc/id:kpQCHDMCPD/quality-calibration-handbook</t>
  </si>
  <si>
    <t>http://app.knovel.com/hotlink/toc/id:kpQCPAGOD5/quality-in-the</t>
  </si>
  <si>
    <t>http://app.knovel.com/hotlink/toc/id:kpQCPTISI6/quenching-and-carburising</t>
  </si>
  <si>
    <t>http://app.knovel.com/hotlink/toc/id:kpQCRSDCSA/quenching-and-cooling</t>
  </si>
  <si>
    <t>http://app.knovel.com/hotlink/toc/id:kpQDCE0007/quick-die-change</t>
  </si>
  <si>
    <t>http://app.knovel.com/hotlink/toc/id:kpQES00002/quality-engineering-statistics</t>
  </si>
  <si>
    <t>http://app.knovel.com/hotlink/toc/id:kpQFPIWS06/quantitative-forecasting-of</t>
  </si>
  <si>
    <t>http://app.knovel.com/hotlink/toc/id:kpQG000001/quantitative-geochemistry</t>
  </si>
  <si>
    <t>http://app.knovel.com/hotlink/toc/id:kpQGWGSAF2/quality-of-ground</t>
  </si>
  <si>
    <t>http://app.knovel.com/hotlink/toc/id:kpQGWWI001/quick-guide-to</t>
  </si>
  <si>
    <t>http://app.knovel.com/hotlink/toc/id:kpQIHE0003/quality-improvement-handbook</t>
  </si>
  <si>
    <t>http://app.knovel.com/hotlink/toc/id:kpQMC00006/quantum-mechanics-in</t>
  </si>
  <si>
    <t>http://app.knovel.com/hotlink/toc/id:kpQMHTM001/quantitative-microscopy-of</t>
  </si>
  <si>
    <t>http://app.knovel.com/hotlink/toc/id:kpQMPP000E/quality-management-for</t>
  </si>
  <si>
    <t>http://app.knovel.com/hotlink/toc/id:kpQPHR0002/quantification-and-prediction</t>
  </si>
  <si>
    <t>http://app.knovel.com/hotlink/toc/id:kpQRG00006/quick-reference-guide</t>
  </si>
  <si>
    <t>http://app.knovel.com/hotlink/toc/id:kpQRGACEP9/jquery-14-reference</t>
  </si>
  <si>
    <t>http://app.knovel.com/hotlink/toc/id:kpQTBABME1/quick-team-building</t>
  </si>
  <si>
    <t>http://app.knovel.com/hotlink/toc/id:kpQTE00001/quality-toolbox-2nd</t>
  </si>
  <si>
    <t>http://app.knovel.com/hotlink/toc/id:kpQUSPCE01/quantities-units-and</t>
  </si>
  <si>
    <t>http://app.knovel.com/hotlink/toc/id:kpQVPMBPI3/quantifying-the-value</t>
  </si>
  <si>
    <t>http://app.knovel.com/hotlink/toc/id:kpRAACSRN5/radiation-alarms-and</t>
  </si>
  <si>
    <t>http://app.knovel.com/hotlink/toc/id:kpRAFFCFF6/recent-advances-in</t>
  </si>
  <si>
    <t>http://app.knovel.com/hotlink/toc/id:kpRAGEHLT6/relational-analysis-guidelines</t>
  </si>
  <si>
    <t>http://app.knovel.com/hotlink/toc/id:kpRAIGENCA/roundabouts-an-informational</t>
  </si>
  <si>
    <t>http://app.knovel.com/hotlink/toc/id:kpRAMPPD01/recent-advances-in</t>
  </si>
  <si>
    <t>http://app.knovel.com/hotlink/toc/id:kpRAMRMEU2/risk-assessment-and</t>
  </si>
  <si>
    <t>http://app.knovel.com/hotlink/toc/id:kpRAMSMAS8/risk-assessment-method</t>
  </si>
  <si>
    <t>http://app.knovel.com/hotlink/toc/id:kpRAPCPRN2/rubber-analysis-polymers</t>
  </si>
  <si>
    <t>http://app.knovel.com/hotlink/toc/id:kpRARM0001/risk-assessment-and</t>
  </si>
  <si>
    <t>http://app.knovel.com/hotlink/toc/id:kpRATCPI0A/recent-advances-in</t>
  </si>
  <si>
    <t>http://app.knovel.com/hotlink/toc/id:kpRATCPIC4/recent-advances-in</t>
  </si>
  <si>
    <t>http://app.knovel.com/hotlink/toc/id:kpRBCP0003/rosin-based-chemicals</t>
  </si>
  <si>
    <t>http://app.knovel.com/hotlink/toc/id:kpRBCRHCW2/risk-based-classification</t>
  </si>
  <si>
    <t>http://app.knovel.com/hotlink/toc/id:kpRBDUPS05/reliability-based-design</t>
  </si>
  <si>
    <t>http://app.knovel.com/hotlink/toc/id:kpRBEMNIS3/review-of-building</t>
  </si>
  <si>
    <t>http://app.knovel.com/hotlink/toc/id:kpRBOC0004/rock-blasting-and</t>
  </si>
  <si>
    <t>http://app.knovel.com/hotlink/toc/id:kpRC000002/9th-report-on</t>
  </si>
  <si>
    <t>http://app.knovel.com/hotlink/toc/id:kpRC000012/10th-report-on</t>
  </si>
  <si>
    <t>http://app.knovel.com/hotlink/toc/id:kpRC000022/11th-report-on</t>
  </si>
  <si>
    <t>http://app.knovel.com/hotlink/toc/id:kpRC000032/12th-report-on</t>
  </si>
  <si>
    <t>http://app.knovel.com/hotlink/toc/id:kpRCANSPPD/responsible-care-a</t>
  </si>
  <si>
    <t>http://app.knovel.com/hotlink/toc/id:kpRCCACIUA/routine-coal-and</t>
  </si>
  <si>
    <t>http://app.knovel.com/hotlink/toc/id:kpRCCMNL01/radiation-curing-of</t>
  </si>
  <si>
    <t>http://app.knovel.com/hotlink/toc/id:kpRCDSCTSH/rapra-collection-of</t>
  </si>
  <si>
    <t>http://app.knovel.com/hotlink/toc/id:kpRCF00002/regenerated-cellulose-fibres</t>
  </si>
  <si>
    <t>http://app.knovel.com/hotlink/toc/id:kpRCFA0007/root-cause-failure</t>
  </si>
  <si>
    <t>http://app.knovel.com/hotlink/toc/id:kpRCISRP03/rapra-collection-of</t>
  </si>
  <si>
    <t>http://app.knovel.com/hotlink/toc/id:kpRCISRPT5/rapra-collection-of</t>
  </si>
  <si>
    <t>http://app.knovel.com/hotlink/toc/id:kpRCIWSPI1/recognizing-catastrophic-incident</t>
  </si>
  <si>
    <t>http://app.knovel.com/hotlink/toc/id:kpRCMA0001/rheology-concepts-methods</t>
  </si>
  <si>
    <t>http://app.knovel.com/hotlink/toc/id:kpRCMAE001/rheology-concepts-methods</t>
  </si>
  <si>
    <t>http://app.knovel.com/hotlink/toc/id:kpRCOM000F/reciprocating-compressors-operation</t>
  </si>
  <si>
    <t>http://app.knovel.com/hotlink/toc/id:kpRCSE0001/radar-cross-section</t>
  </si>
  <si>
    <t>http://app.knovel.com/hotlink/toc/id:kpRCSPBFB2/role-of-catalysis</t>
  </si>
  <si>
    <t>http://app.knovel.com/hotlink/toc/id:kpRCTTPFP3/reconfigurable-computing-the</t>
  </si>
  <si>
    <t>http://app.knovel.com/hotlink/toc/id:kpRDAFW00A/rapid-detection-assays</t>
  </si>
  <si>
    <t>http://app.knovel.com/hotlink/toc/id:kpRDAPE006/risk-and-decision</t>
  </si>
  <si>
    <t>http://app.knovel.com/hotlink/toc/id:kpRDCEFP09/rapid-detection-characterization</t>
  </si>
  <si>
    <t>http://app.knovel.com/hotlink/toc/id:kpRDGE000O/roadside-design-guide</t>
  </si>
  <si>
    <t>http://app.knovel.com/hotlink/toc/id:kpRDGEUC01/roadside-design-guide</t>
  </si>
  <si>
    <t>http://app.knovel.com/hotlink/toc/id:kpRDMFGIM5/radiation-dose-management</t>
  </si>
  <si>
    <t>http://app.knovel.com/hotlink/toc/id:kpRDPSPEEC/radar-design-principles</t>
  </si>
  <si>
    <t>http://app.knovel.com/hotlink/toc/id:kpRDRPPRN1/radiation-dose-reconstruction</t>
  </si>
  <si>
    <t>http://app.knovel.com/hotlink/toc/id:kpRE000011/railway-engineering</t>
  </si>
  <si>
    <t>http://app.knovel.com/hotlink/toc/id:kpRE00002O/rock-engineering</t>
  </si>
  <si>
    <t>http://app.knovel.com/hotlink/toc/id:kpREACHPI1/reach-for-the</t>
  </si>
  <si>
    <t>http://app.knovel.com/hotlink/toc/id:kpREACHRD3/radar-essentials-a</t>
  </si>
  <si>
    <t>http://app.knovel.com/hotlink/toc/id:kpRECSAFA3/reconfigurable-embedded-control</t>
  </si>
  <si>
    <t>http://app.knovel.com/hotlink/toc/id:kpRECTS003/renewable-energy-conversion</t>
  </si>
  <si>
    <t>http://app.knovel.com/hotlink/toc/id:kpREDBREM1/robust-engineering-design</t>
  </si>
  <si>
    <t>http://app.knovel.com/hotlink/toc/id:kpREFPQUBJ/radiofrequency-electromagnetic-fields</t>
  </si>
  <si>
    <t>http://app.knovel.com/hotlink/toc/id:kpREHAFCN3/radiation-exposure-and</t>
  </si>
  <si>
    <t>http://app.knovel.com/hotlink/toc/id:kpREHE0001/reservoir-engineering-handbook</t>
  </si>
  <si>
    <t>http://app.knovel.com/hotlink/toc/id:kpREHE0016/reservoir-engineering-handbook</t>
  </si>
  <si>
    <t>http://app.knovel.com/hotlink/toc/id:kpREHE002D/reservoir-engineering-handbook</t>
  </si>
  <si>
    <t>http://app.knovel.com/hotlink/toc/id:kpREHTMWY5/30-reasons-employees</t>
  </si>
  <si>
    <t>http://app.knovel.com/hotlink/toc/id:kpREIPWSS1/recommendations-for-evaluating</t>
  </si>
  <si>
    <t>http://app.knovel.com/hotlink/toc/id:kpRELEASE9/release-a-model</t>
  </si>
  <si>
    <t>http://app.knovel.com/hotlink/toc/id:kpREMPSE02/rotating-electrical-machines</t>
  </si>
  <si>
    <t>http://app.knovel.com/hotlink/toc/id:kpRENL0001/renewable-energy-in</t>
  </si>
  <si>
    <t>http://app.knovel.com/hotlink/toc/id:kpREOAGOT1/renewable-energy-from</t>
  </si>
  <si>
    <t>http://app.knovel.com/hotlink/toc/id:kpREORATS1/rates-and-equilibria</t>
  </si>
  <si>
    <t>http://app.knovel.com/hotlink/toc/id:kpREPEEIE2/renewable-energy-physics</t>
  </si>
  <si>
    <t>http://app.knovel.com/hotlink/toc/id:kpREPP0004/rocket-exhaust-plume</t>
  </si>
  <si>
    <t>http://app.knovel.com/hotlink/toc/id:kpREPR0003/rate-equations-of</t>
  </si>
  <si>
    <t>http://app.knovel.com/hotlink/toc/id:kpRERPRN03/risk-estimates-for</t>
  </si>
  <si>
    <t>http://app.knovel.com/hotlink/toc/id:kpRETCP001/rapid-excavation-and</t>
  </si>
  <si>
    <t>http://app.knovel.com/hotlink/toc/id:kpRETCP014/rapid-excavation-and</t>
  </si>
  <si>
    <t>http://app.knovel.com/hotlink/toc/id:kpRETCP024/rapid-excavation-and</t>
  </si>
  <si>
    <t>http://app.knovel.com/hotlink/toc/id:kpRETMSW04/recycling-equipment-and</t>
  </si>
  <si>
    <t>http://app.knovel.com/hotlink/toc/id:kpRETOL001/resolution-enhancement-techniques</t>
  </si>
  <si>
    <t>http://app.knovel.com/hotlink/toc/id:kpREUSPSP1/radon-exposure-of</t>
  </si>
  <si>
    <t>http://app.knovel.com/hotlink/toc/id:kpRF000001/rubber-formulary</t>
  </si>
  <si>
    <t>http://app.knovel.com/hotlink/toc/id:kpRF000011/rheology-fundamentals</t>
  </si>
  <si>
    <t>http://app.knovel.com/hotlink/toc/id:kpRFCC0001/rf-components-and</t>
  </si>
  <si>
    <t>http://app.knovel.com/hotlink/toc/id:kpRFCDE00A/rf-circuit-design</t>
  </si>
  <si>
    <t>http://app.knovel.com/hotlink/toc/id:kpRFDFMA02/reservoir-formation-damage</t>
  </si>
  <si>
    <t>http://app.knovel.com/hotlink/toc/id:kpRFDFMAM2/reservoir-formation-damage</t>
  </si>
  <si>
    <t>http://app.knovel.com/hotlink/toc/id:kpRFGP0002/rock-fractures-in</t>
  </si>
  <si>
    <t>http://app.knovel.com/hotlink/toc/id:kpRFIAC003/radar-foundations-for</t>
  </si>
  <si>
    <t>http://app.knovel.com/hotlink/toc/id:kpRFIDEUI2/rfid-for-energy</t>
  </si>
  <si>
    <t>http://app.knovel.com/hotlink/toc/id:kpRFIDS001/rfid-security</t>
  </si>
  <si>
    <t>http://app.knovel.com/hotlink/toc/id:kpRFMES007/random-field-models</t>
  </si>
  <si>
    <t>http://app.knovel.com/hotlink/toc/id:kpRFMMMTCH/rf-and-microwave</t>
  </si>
  <si>
    <t>http://app.knovel.com/hotlink/toc/id:kpRFMRE003/radio-frequency-and</t>
  </si>
  <si>
    <t>http://app.knovel.com/hotlink/toc/id:kpRFMRSHE2/rf-and-microwave</t>
  </si>
  <si>
    <t>http://app.knovel.com/hotlink/toc/id:kpRFRFIDP2/rf-in-rfid</t>
  </si>
  <si>
    <t>http://app.knovel.com/hotlink/toc/id:kpRFRFIDU2/rf-in-rfid</t>
  </si>
  <si>
    <t>http://app.knovel.com/hotlink/toc/id:kpRFRSH00E/rf-radiation-safety</t>
  </si>
  <si>
    <t>http://app.knovel.com/hotlink/toc/id:kpRGC00003/r-graphs-cookbook</t>
  </si>
  <si>
    <t>http://app.knovel.com/hotlink/toc/id:kpRHPIAUA6/radiological-health-protection</t>
  </si>
  <si>
    <t>http://app.knovel.com/hotlink/toc/id:kpRHTE0003/radiative-heat-transfer</t>
  </si>
  <si>
    <t>http://app.knovel.com/hotlink/toc/id:kpRHTPPSA1/renewable-hydrogen-technologies</t>
  </si>
  <si>
    <t>http://app.knovel.com/hotlink/toc/id:kpRI000002/rigid-inflatables</t>
  </si>
  <si>
    <t>http://app.knovel.com/hotlink/toc/id:kpRKPPKRI1/refining-the-knowledge</t>
  </si>
  <si>
    <t>http://app.knovel.com/hotlink/toc/id:kpRLADMDI8/reference-levels-and</t>
  </si>
  <si>
    <t>http://app.knovel.com/hotlink/toc/id:kpRLBPDM01/reducing-low-back</t>
  </si>
  <si>
    <t>http://app.knovel.com/hotlink/toc/id:kpRLCSEE0H/radar-and-laser</t>
  </si>
  <si>
    <t>http://app.knovel.com/hotlink/toc/id:kpRLFFPMC6/retailing-logistics-and</t>
  </si>
  <si>
    <t>http://app.knovel.com/hotlink/toc/id:kpRLTHV00H/reliability-life-testing</t>
  </si>
  <si>
    <t>http://app.knovel.com/hotlink/toc/id:kpRLTHV012/reliability-life-testing</t>
  </si>
  <si>
    <t>http://app.knovel.com/hotlink/toc/id:kpRMAO0003/reliability-modeling-analysis</t>
  </si>
  <si>
    <t>http://app.knovel.com/hotlink/toc/id:kpRMCEDEM2/railroads-mobilization-construction</t>
  </si>
  <si>
    <t>http://app.knovel.com/hotlink/toc/id:kpRMGB0008/rock-mechanics-on</t>
  </si>
  <si>
    <t>http://app.knovel.com/hotlink/toc/id:kpRMHPUA02/rheology-modifiers-handbook</t>
  </si>
  <si>
    <t>http://app.knovel.com/hotlink/toc/id:kpRMMC0005/reaction-mechanisms-of</t>
  </si>
  <si>
    <t>http://app.knovel.com/hotlink/toc/id:kpRMMWE001/risk-management-of</t>
  </si>
  <si>
    <t>http://app.knovel.com/hotlink/toc/id:kpRMOTMHV4/recommendations-for-the</t>
  </si>
  <si>
    <t>http://app.knovel.com/hotlink/toc/id:kpRMPPENP5/rmpp-encyclopedia-natural</t>
  </si>
  <si>
    <t>http://app.knovel.com/hotlink/toc/id:kpRMPSUM06/rotating-machinery-practical</t>
  </si>
  <si>
    <t>http://app.knovel.com/hotlink/toc/id:kpRMRPME0D/reliability-maintainability-and</t>
  </si>
  <si>
    <t>http://app.knovel.com/hotlink/toc/id:kpRMRPME19/reliability-maintainability-and</t>
  </si>
  <si>
    <t>http://app.knovel.com/hotlink/toc/id:kpRMRPMEEQ/reliability-maintainability-and</t>
  </si>
  <si>
    <t>http://app.knovel.com/hotlink/toc/id:kpRMT00006/rotational-molding-technology</t>
  </si>
  <si>
    <t>http://app.knovel.com/hotlink/toc/id:kpRNC00008/radiochemistry-and-nuclear</t>
  </si>
  <si>
    <t>http://app.knovel.com/hotlink/toc/id:kpRNVMMMC4/railway-noise-and</t>
  </si>
  <si>
    <t>http://app.knovel.com/hotlink/toc/id:kpROIHCME7/roi-of-human</t>
  </si>
  <si>
    <t>http://app.knovel.com/hotlink/toc/id:kpRONMWSP1/reverse-osmosis-and</t>
  </si>
  <si>
    <t>http://app.knovel.com/hotlink/toc/id:kpROTDTSS5/reanalysis-of-the</t>
  </si>
  <si>
    <t>http://app.knovel.com/hotlink/toc/id:kpROVMAUG4/rov-manual-a</t>
  </si>
  <si>
    <t>http://app.knovel.com/hotlink/toc/id:kpRP000001/rapid-prototyping</t>
  </si>
  <si>
    <t>http://app.knovel.com/hotlink/toc/id:kpRPAADTCQ/radiation-protection-in</t>
  </si>
  <si>
    <t>http://app.knovel.com/hotlink/toc/id:kpRPB0000M/reactive-polymer-blending</t>
  </si>
  <si>
    <t>http://app.knovel.com/hotlink/toc/id:kpRPBPCCC2/recommended-practice-for</t>
  </si>
  <si>
    <t>http://app.knovel.com/hotlink/toc/id:kpRPDRN001/radiation-protection-in</t>
  </si>
  <si>
    <t>http://app.knovel.com/hotlink/toc/id:kpRPDSMTP1/robust-process-development</t>
  </si>
  <si>
    <t>http://app.knovel.com/hotlink/toc/id:kpRPEBWAP4/recommended-practices-for</t>
  </si>
  <si>
    <t>http://app.knovel.com/hotlink/toc/id:kpRPEIRN02/radiation-protection-in</t>
  </si>
  <si>
    <t>http://app.knovel.com/hotlink/toc/id:kpRPFAAC05/reactive-polymers-fundamentals</t>
  </si>
  <si>
    <t>http://app.knovel.com/hotlink/toc/id:kpRPFAACG7/reactive-polymers-fundamentals</t>
  </si>
  <si>
    <t>http://app.knovel.com/hotlink/toc/id:kpRPFRPPO2/recommended-practice-for</t>
  </si>
  <si>
    <t>http://app.knovel.com/hotlink/toc/id:kpRPH00005/refining-processes-handbook</t>
  </si>
  <si>
    <t>http://app.knovel.com/hotlink/toc/id:kpRPHA0002/revalidating-process-hazard</t>
  </si>
  <si>
    <t>http://app.knovel.com/hotlink/toc/id:kpRPHTSAP1/rock-physics-handbook</t>
  </si>
  <si>
    <t>http://app.knovel.com/hotlink/toc/id:kpRPIPRRN1/radiation-protection-in</t>
  </si>
  <si>
    <t>http://app.knovel.com/hotlink/toc/id:kpRPISP001/random-processes-for</t>
  </si>
  <si>
    <t>http://app.knovel.com/hotlink/toc/id:kpRPLLCN0Q/review-of-the</t>
  </si>
  <si>
    <t>http://app.knovel.com/hotlink/toc/id:kpRPM0000B/recycling-of-plastic</t>
  </si>
  <si>
    <t>http://app.knovel.com/hotlink/toc/id:kpRPMEIRN5/radiation-protection-in</t>
  </si>
  <si>
    <t>http://app.knovel.com/hotlink/toc/id:kpRPMLVNG2/radiation-protection-and</t>
  </si>
  <si>
    <t>http://app.knovel.com/hotlink/toc/id:kpRPNCTEA6/reinforcement-of-polymer</t>
  </si>
  <si>
    <t>http://app.knovel.com/hotlink/toc/id:kpRPP00001/reactive-processing-of</t>
  </si>
  <si>
    <t>http://app.knovel.com/hotlink/toc/id:kpRPPACGI1/rescue-the-problem</t>
  </si>
  <si>
    <t>http://app.knovel.com/hotlink/toc/id:kpRPPAFRN2/radiation-protection-for</t>
  </si>
  <si>
    <t>http://app.knovel.com/hotlink/toc/id:kpRPPMVPP3/rheology-and-processing</t>
  </si>
  <si>
    <t>http://app.knovel.com/hotlink/toc/id:kpRPPMVPR4/rheology-and-processing</t>
  </si>
  <si>
    <t>http://app.knovel.com/hotlink/toc/id:kpRPPPORD2/radiation-protection-for</t>
  </si>
  <si>
    <t>http://app.knovel.com/hotlink/toc/id:kpRPRSWOSB/rigid-pavements-for</t>
  </si>
  <si>
    <t>http://app.knovel.com/hotlink/toc/id:kpRPVCMPW1/recycling-of-pvc</t>
  </si>
  <si>
    <t>http://app.knovel.com/hotlink/toc/id:kpRPVMRN02/radiation-protection-in</t>
  </si>
  <si>
    <t>http://app.knovel.com/hotlink/toc/id:kpRPWRRRC4/recommended-practices-for</t>
  </si>
  <si>
    <t>http://app.knovel.com/hotlink/toc/id:kpRRAAHCE9/risk-and-reliability</t>
  </si>
  <si>
    <t>http://app.knovel.com/hotlink/toc/id:kpRRAPUIP3/recycling-and-reclamation</t>
  </si>
  <si>
    <t>http://app.knovel.com/hotlink/toc/id:kpRRC00002/refurbishment-and-repair</t>
  </si>
  <si>
    <t>http://app.knovel.com/hotlink/toc/id:kpRRE00001/rotary-reactor-engineering</t>
  </si>
  <si>
    <t>http://app.knovel.com/hotlink/toc/id:kpRRECS002/reliability-and-radiation</t>
  </si>
  <si>
    <t>http://app.knovel.com/hotlink/toc/id:kpRRFPBPP2/renewable-resources-for</t>
  </si>
  <si>
    <t>http://app.knovel.com/hotlink/toc/id:kpRRNTIAG2/responding-to-a</t>
  </si>
  <si>
    <t>http://app.knovel.com/hotlink/toc/id:kpRROHSR0E/regulation-and-risk</t>
  </si>
  <si>
    <t>http://app.knovel.com/hotlink/toc/id:kpRROSP001/review-of-repairs</t>
  </si>
  <si>
    <t>http://app.knovel.com/hotlink/toc/id:kpRRSSSVC2/roll-on</t>
  </si>
  <si>
    <t>http://app.knovel.com/hotlink/toc/id:kpRSAS0003/remote-sensing-from</t>
  </si>
  <si>
    <t>http://app.knovel.com/hotlink/toc/id:kpRSDB000A/remote-sensing-data</t>
  </si>
  <si>
    <t>http://app.knovel.com/hotlink/toc/id:kpRSFF0003/reducing-saturated-fats</t>
  </si>
  <si>
    <t>http://app.knovel.com/hotlink/toc/id:kpRSFHS00J/rubber-seals-for</t>
  </si>
  <si>
    <t>http://app.knovel.com/hotlink/toc/id:kpRSFPS001/reducing-salt-in</t>
  </si>
  <si>
    <t>http://app.knovel.com/hotlink/toc/id:kpRSH00004/relief-systems-handbook</t>
  </si>
  <si>
    <t>http://app.knovel.com/hotlink/toc/id:kpRSLFCSS2/recommended-screening-limits</t>
  </si>
  <si>
    <t>http://app.knovel.com/hotlink/toc/id:kpRSMMIPE1/remote-sensing-models</t>
  </si>
  <si>
    <t>http://app.knovel.com/hotlink/toc/id:kpRSMS0003/recycling-of-ships</t>
  </si>
  <si>
    <t>http://app.knovel.com/hotlink/toc/id:kpRSMTOR03/reservoir-simulation-mathematical</t>
  </si>
  <si>
    <t>http://app.knovel.com/hotlink/toc/id:kpRSOSH001/radiation-safety-officer</t>
  </si>
  <si>
    <t>http://app.knovel.com/hotlink/toc/id:kpRSPDT00H/radar-systems-peak</t>
  </si>
  <si>
    <t>http://app.knovel.com/hotlink/toc/id:kpRSRSTSE1/railway-safety-reliability</t>
  </si>
  <si>
    <t>http://app.knovel.com/hotlink/toc/id:kpRSS00011/rock-slope-stability</t>
  </si>
  <si>
    <t>http://app.knovel.com/hotlink/toc/id:kpRSTICAE2/remote-sensing-the</t>
  </si>
  <si>
    <t>http://app.knovel.com/hotlink/toc/id:kpRTCEAMQ7/rules-of-thumb</t>
  </si>
  <si>
    <t>http://app.knovel.com/hotlink/toc/id:kpRTCEE002/rules-of-thumb</t>
  </si>
  <si>
    <t>http://app.knovel.com/hotlink/toc/id:kpRTEIEC0U/real-time-execution</t>
  </si>
  <si>
    <t>http://app.knovel.com/hotlink/toc/id:kpRTFAPI0Q/radiation-thermometry-fundamentals</t>
  </si>
  <si>
    <t>http://app.knovel.com/hotlink/toc/id:kpRTHV0003/rubber-technologists-handbook</t>
  </si>
  <si>
    <t>http://app.knovel.com/hotlink/toc/id:kpRTIRRN01/risk-to-the</t>
  </si>
  <si>
    <t>http://app.knovel.com/hotlink/toc/id:kpRTMEAMQ7/rules-of-thumb</t>
  </si>
  <si>
    <t>http://app.knovel.com/hotlink/toc/id:kpRTMRE001/rules-of-thumb</t>
  </si>
  <si>
    <t>http://app.knovel.com/hotlink/toc/id:kpRTSG0007/remediation-technologies-for</t>
  </si>
  <si>
    <t>http://app.knovel.com/hotlink/toc/id:kpRTUAA002/radar-techniques-using</t>
  </si>
  <si>
    <t>http://app.knovel.com/hotlink/toc/id:kpRTUAAE05/radar-techniques-using</t>
  </si>
  <si>
    <t>http://app.knovel.com/hotlink/toc/id:kpRURAPSMJ/recommended-use-of</t>
  </si>
  <si>
    <t>http://app.knovel.com/hotlink/toc/id:kpRVASMS04/random-vibrations-analysis</t>
  </si>
  <si>
    <t>http://app.knovel.com/hotlink/toc/id:kpRVTPSCA1/recommended-values-of</t>
  </si>
  <si>
    <t>http://app.knovel.com/hotlink/toc/id:kpRWMMWSPB/rehabilitation-of-water</t>
  </si>
  <si>
    <t>http://app.knovel.com/hotlink/toc/id:kpRWMRE001/resistance-welding-manual</t>
  </si>
  <si>
    <t>http://app.knovel.com/hotlink/toc/id:kpRWMS0006/rendering-with-microstation</t>
  </si>
  <si>
    <t>http://app.knovel.com/hotlink/toc/id:kpRWSDA001/rotary-wing-structural</t>
  </si>
  <si>
    <t>http://app.knovel.com/hotlink/toc/id:kpRWSDAE0P/rotary-wing-structural</t>
  </si>
  <si>
    <t>http://app.knovel.com/hotlink/toc/id:kpSA000001/sustainability-in-agriculture</t>
  </si>
  <si>
    <t>http://app.knovel.com/hotlink/toc/id:kpSAAAESMB/specification-for-aluminum</t>
  </si>
  <si>
    <t>http://app.knovel.com/hotlink/toc/id:kpSAAIS002/software-for-automation</t>
  </si>
  <si>
    <t>http://app.knovel.com/hotlink/toc/id:kpSACNDSE9/sulphur-assisted-corrosion</t>
  </si>
  <si>
    <t>http://app.knovel.com/hotlink/toc/id:kpSACPACR1/sustainable-airport-construction</t>
  </si>
  <si>
    <t>http://app.knovel.com/hotlink/toc/id:kpSAD00003/small-antenna-design</t>
  </si>
  <si>
    <t>http://app.knovel.com/hotlink/toc/id:kpSAD00011/spacecraft-attitude-dynamics</t>
  </si>
  <si>
    <t>http://app.knovel.com/hotlink/toc/id:kpSADRWB01/seismic-analysis-and</t>
  </si>
  <si>
    <t>http://app.knovel.com/hotlink/toc/id:kpSADRWBS5/seismic-analysis-and</t>
  </si>
  <si>
    <t>http://app.knovel.com/hotlink/toc/id:kpSAED0005/statistical-analysis-of</t>
  </si>
  <si>
    <t>http://app.knovel.com/hotlink/toc/id:kpSAFBQCA1/sensory-analysis-for</t>
  </si>
  <si>
    <t>http://app.knovel.com/hotlink/toc/id:kpSAGD0001/statistical-analysis-of</t>
  </si>
  <si>
    <t>http://app.knovel.com/hotlink/toc/id:kpSAHAIAB4/skin-aging-handbook</t>
  </si>
  <si>
    <t>http://app.knovel.com/hotlink/toc/id:kpSAHWESTH/stand-alone-and</t>
  </si>
  <si>
    <t>http://app.knovel.com/hotlink/toc/id:kpSAITP00A/structural-analysis-in</t>
  </si>
  <si>
    <t>http://app.knovel.com/hotlink/toc/id:kpSAMASVP4/series-on-advances</t>
  </si>
  <si>
    <t>http://app.knovel.com/hotlink/toc/id:kpSAMASVTK/series-on-advances</t>
  </si>
  <si>
    <t>http://app.knovel.com/hotlink/toc/id:kpSAMFP001/sintering-of-advanced</t>
  </si>
  <si>
    <t>http://app.knovel.com/hotlink/toc/id:kpSAMUEFR2/stability-analysis-and</t>
  </si>
  <si>
    <t>http://app.knovel.com/hotlink/toc/id:kpSAP0000H/superalloys-alloying-and</t>
  </si>
  <si>
    <t>http://app.knovel.com/hotlink/toc/id:kpSAPPL00B/spectroscopic-analysis-of</t>
  </si>
  <si>
    <t>http://app.knovel.com/hotlink/toc/id:kpSARBG00C/statistical-analysis-with</t>
  </si>
  <si>
    <t>http://app.knovel.com/hotlink/toc/id:kpSARSPRNP/self-assessment-of</t>
  </si>
  <si>
    <t>http://app.knovel.com/hotlink/toc/id:kpSATGE003/superalloys-a-technical</t>
  </si>
  <si>
    <t>http://app.knovel.com/hotlink/toc/id:kpSATGE012/start-up-a</t>
  </si>
  <si>
    <t>http://app.knovel.com/hotlink/toc/id:kpSBAAAWE2/specification-for-bare</t>
  </si>
  <si>
    <t>http://app.knovel.com/hotlink/toc/id:kpSBAE0001/sampling-for-biological</t>
  </si>
  <si>
    <t>http://app.knovel.com/hotlink/toc/id:kpSBEG0001/soil-behaviour-in</t>
  </si>
  <si>
    <t>http://app.knovel.com/hotlink/toc/id:kpSBEJBSE1/structural-bearings-and</t>
  </si>
  <si>
    <t>http://app.knovel.com/hotlink/toc/id:kpSBERPSA2/scientific-basis-for</t>
  </si>
  <si>
    <t>http://app.knovel.com/hotlink/toc/id:kpSBERSEA3/specification-for-bare</t>
  </si>
  <si>
    <t>http://app.knovel.com/hotlink/toc/id:kpSBFRNCH6/scour-at-bridge</t>
  </si>
  <si>
    <t>http://app.knovel.com/hotlink/toc/id:kpSBIDOSE2/sustainable-business-and</t>
  </si>
  <si>
    <t>http://app.knovel.com/hotlink/toc/id:kpSBMACA01/silica-based-materials</t>
  </si>
  <si>
    <t>http://app.knovel.com/hotlink/toc/id:kpSBMDVMPE/silicon-based-materials</t>
  </si>
  <si>
    <t>http://app.knovel.com/hotlink/toc/id:kpSBME0001/stretch-blow-molding</t>
  </si>
  <si>
    <t>http://app.knovel.com/hotlink/toc/id:kpSBP00001/science-of-bakery</t>
  </si>
  <si>
    <t>http://app.knovel.com/hotlink/toc/id:kpSBPRN005/systems-biology-properties</t>
  </si>
  <si>
    <t>http://app.knovel.com/hotlink/toc/id:kpSBSAOB01/smart-building-systems</t>
  </si>
  <si>
    <t>http://app.knovel.com/hotlink/toc/id:kpSBSSWER4/specification-for-bare</t>
  </si>
  <si>
    <t>http://app.knovel.com/hotlink/toc/id:kpSC000001/systems-and-control</t>
  </si>
  <si>
    <t>http://app.knovel.com/hotlink/toc/id:kpSCAIGSM1/survey-of-crew</t>
  </si>
  <si>
    <t>http://app.knovel.com/hotlink/toc/id:kpSCBABSAE/silicon-carbide-biotechnology</t>
  </si>
  <si>
    <t>http://app.knovel.com/hotlink/toc/id:kpSCC00003/self-compacting-concrete</t>
  </si>
  <si>
    <t>http://app.knovel.com/hotlink/toc/id:kpSCCABWR4/specification-for-copper</t>
  </si>
  <si>
    <t>http://app.knovel.com/hotlink/toc/id:kpSCCAESM2/specification-for-copper</t>
  </si>
  <si>
    <t>http://app.knovel.com/hotlink/toc/id:kpSCCBDEE7/steel-concrete-composite</t>
  </si>
  <si>
    <t>http://app.knovel.com/hotlink/toc/id:kpSCCD0003/scientific-charge-coupled</t>
  </si>
  <si>
    <t>http://app.knovel.com/hotlink/toc/id:kpSCCMTAI8/supply-chain-cost</t>
  </si>
  <si>
    <t>http://app.knovel.com/hotlink/toc/id:kpSCDO000N/ship-channel-design</t>
  </si>
  <si>
    <t>http://app.knovel.com/hotlink/toc/id:kpSCDPE003/solar-cell-device</t>
  </si>
  <si>
    <t>http://app.knovel.com/hotlink/toc/id:kpSCE00007/ship-construction-6th</t>
  </si>
  <si>
    <t>http://app.knovel.com/hotlink/toc/id:kpSCE00013/ship-construction-7th</t>
  </si>
  <si>
    <t>http://app.knovel.com/hotlink/toc/id:kpSCEAHDI3/supply-chain-excellence</t>
  </si>
  <si>
    <t>http://app.knovel.com/hotlink/toc/id:kpSCH00008/seawater-corrosion-handbook</t>
  </si>
  <si>
    <t>http://app.knovel.com/hotlink/toc/id:kpSCICCSA1/securing-critical-infrastructures</t>
  </si>
  <si>
    <t>http://app.knovel.com/hotlink/toc/id:kpSCIDAOE1/soft-computing-and</t>
  </si>
  <si>
    <t>http://app.knovel.com/hotlink/toc/id:kpSCIEAWS1/specification-for-consumable</t>
  </si>
  <si>
    <t>http://app.knovel.com/hotlink/toc/id:kpSCLASEE1/specification-for-carbon</t>
  </si>
  <si>
    <t>http://app.knovel.com/hotlink/toc/id:kpSCLASEF5/specification-for-carbon</t>
  </si>
  <si>
    <t>http://app.knovel.com/hotlink/toc/id:kpSCLASRO2/specification-for-carbon</t>
  </si>
  <si>
    <t>http://app.knovel.com/hotlink/toc/id:kpSCM00001/structural-composite-materials</t>
  </si>
  <si>
    <t>http://app.knovel.com/hotlink/toc/id:kpSCMEP001/supply-chain-management</t>
  </si>
  <si>
    <t>http://app.knovel.com/hotlink/toc/id:kpSCMITP01/supply-chain-management</t>
  </si>
  <si>
    <t>http://app.knovel.com/hotlink/toc/id:kpSCMMOE01/solar-cells-materials</t>
  </si>
  <si>
    <t>http://app.knovel.com/hotlink/toc/id:kpSCMP0001/speciality-chemicals-in</t>
  </si>
  <si>
    <t>http://app.knovel.com/hotlink/toc/id:kpSCNGE001/system-on-chip</t>
  </si>
  <si>
    <t>http://app.knovel.com/hotlink/toc/id:kpSCOMAOE2/single-cell-oils</t>
  </si>
  <si>
    <t>http://app.knovel.com/hotlink/toc/id:kpSCPIGSM1/survey-and-certification</t>
  </si>
  <si>
    <t>http://app.knovel.com/hotlink/toc/id:kpSCPPUV01/soybeans-chemistry-production</t>
  </si>
  <si>
    <t>http://app.knovel.com/hotlink/toc/id:kpSCRMVRLR/supply-chain-risk</t>
  </si>
  <si>
    <t>http://app.knovel.com/hotlink/toc/id:kpSCSAPAS4/securing-cloud-services</t>
  </si>
  <si>
    <t>http://app.knovel.com/hotlink/toc/id:kpSCSBE001/specialty-chemicals-source</t>
  </si>
  <si>
    <t>http://app.knovel.com/hotlink/toc/id:kpSCSBE011/specialty-chemicals-source</t>
  </si>
  <si>
    <t>http://app.knovel.com/hotlink/toc/id:kpSCSEFCAH/specification-for-carbon</t>
  </si>
  <si>
    <t>http://app.knovel.com/hotlink/toc/id:kpSCSEFSAN/specification-for-carbon</t>
  </si>
  <si>
    <t>http://app.knovel.com/hotlink/toc/id:kpSCSERGS1/specification-for-carbon</t>
  </si>
  <si>
    <t>http://app.knovel.com/hotlink/toc/id:kpSCSESMA4/specification-for-carbon</t>
  </si>
  <si>
    <t>http://app.knovel.com/hotlink/toc/id:kpSCSGMTC4/shipping-company-strategies</t>
  </si>
  <si>
    <t>http://app.knovel.com/hotlink/toc/id:kpSCSHEAS9/safety-critical-systems</t>
  </si>
  <si>
    <t>http://app.knovel.com/hotlink/toc/id:kpSCSKDRPA/sea-clutter-scattering</t>
  </si>
  <si>
    <t>http://app.knovel.com/hotlink/toc/id:kpSCSLPAS6/significant-changes-to</t>
  </si>
  <si>
    <t>http://app.knovel.com/hotlink/toc/id:kpSCTANDT1/system-on-chip</t>
  </si>
  <si>
    <t>http://app.knovel.com/hotlink/toc/id:kpSCTE0003/stem-cell-and</t>
  </si>
  <si>
    <t>http://app.knovel.com/hotlink/toc/id:kpSCVTE008/spatial-control-of</t>
  </si>
  <si>
    <t>http://app.knovel.com/hotlink/toc/id:kpSCWLPAS2/significant-changes-to</t>
  </si>
  <si>
    <t>http://app.knovel.com/hotlink/toc/id:kpSD000003/spring-data</t>
  </si>
  <si>
    <t>http://app.knovel.com/hotlink/toc/id:kpSDAAIGI8/spatial-data-analysis</t>
  </si>
  <si>
    <t>http://app.knovel.com/hotlink/toc/id:kpSDC00002/stochastic-dynamics-and</t>
  </si>
  <si>
    <t>http://app.knovel.com/hotlink/toc/id:kpSDCFSSS1/specification-for-the</t>
  </si>
  <si>
    <t>http://app.knovel.com/hotlink/toc/id:kpSDCJNCH9/structural-design-of</t>
  </si>
  <si>
    <t>http://app.knovel.com/hotlink/toc/id:kpSDCV0001/ship-design-and</t>
  </si>
  <si>
    <t>http://app.knovel.com/hotlink/toc/id:kpSDCWSWE2/siting-drilling-and</t>
  </si>
  <si>
    <t>http://app.knovel.com/hotlink/toc/id:kpSDDR0009/sediment-dynamics-upon</t>
  </si>
  <si>
    <t>http://app.knovel.com/hotlink/toc/id:kpSDEE0001/structural-dynamics-for</t>
  </si>
  <si>
    <t>http://app.knovel.com/hotlink/toc/id:kpSDEEE00B/ship-design-for</t>
  </si>
  <si>
    <t>http://app.knovel.com/hotlink/toc/id:kpSDEETAU5/structural-dynamics-of</t>
  </si>
  <si>
    <t>http://app.knovel.com/hotlink/toc/id:kpSDES0003/software-design-for</t>
  </si>
  <si>
    <t>http://app.knovel.com/hotlink/toc/id:kpSDF00002/spectrograph-design-fundamentals</t>
  </si>
  <si>
    <t>http://app.knovel.com/hotlink/toc/id:kpSDFATIA1/sensor-and-data</t>
  </si>
  <si>
    <t>http://app.knovel.com/hotlink/toc/id:kpSDFJPS01/soft-drink-and</t>
  </si>
  <si>
    <t>http://app.knovel.com/hotlink/toc/id:kpSDFW0007/subsidence-due-to</t>
  </si>
  <si>
    <t>http://app.knovel.com/hotlink/toc/id:kpSDGGM001/sintering-densification-grain</t>
  </si>
  <si>
    <t>http://app.knovel.com/hotlink/toc/id:kpSDH00002/sustainable-development-handbook</t>
  </si>
  <si>
    <t>http://app.knovel.com/hotlink/toc/id:kpSDHE0001/sustainable-development-handbook</t>
  </si>
  <si>
    <t>http://app.knovel.com/hotlink/toc/id:kpSDHSO005/semiconductor-devices-for</t>
  </si>
  <si>
    <t>http://app.knovel.com/hotlink/toc/id:kpSDOPVEC1/safe-design-and</t>
  </si>
  <si>
    <t>http://app.knovel.com/hotlink/toc/id:kpSDP0001K/special-distillation-processes</t>
  </si>
  <si>
    <t>http://app.knovel.com/hotlink/toc/id:kpSDPAE001/structural-dynamics-and</t>
  </si>
  <si>
    <t>http://app.knovel.com/hotlink/toc/id:kpSDPIFAI1/sustainable-design-through</t>
  </si>
  <si>
    <t>http://app.knovel.com/hotlink/toc/id:kpSDPSMA01/sustainable-development-in</t>
  </si>
  <si>
    <t>http://app.knovel.com/hotlink/toc/id:kpSDS00001/semiconductor-detector-systems</t>
  </si>
  <si>
    <t>http://app.knovel.com/hotlink/toc/id:kpSDSCEE01/selecting-disinfectants-in</t>
  </si>
  <si>
    <t>http://app.knovel.com/hotlink/toc/id:kpSDSS0005/safety-design-for</t>
  </si>
  <si>
    <t>http://app.knovel.com/hotlink/toc/id:kpSDTACSI1/structural-detailing-in</t>
  </si>
  <si>
    <t>http://app.knovel.com/hotlink/toc/id:kpSDV00003/smart-diagnostics-v</t>
  </si>
  <si>
    <t>http://app.knovel.com/hotlink/toc/id:kpSDVPAEH1/structural-dynamics-and</t>
  </si>
  <si>
    <t>http://app.knovel.com/hotlink/toc/id:kpSE000001/sedimentation-engineering</t>
  </si>
  <si>
    <t>http://app.knovel.com/hotlink/toc/id:kpSE000016/simulation-5th-edition</t>
  </si>
  <si>
    <t>http://app.knovel.com/hotlink/toc/id:kpSEABDCB1/structural-elements-for</t>
  </si>
  <si>
    <t>http://app.knovel.com/hotlink/toc/id:kpSEADSD01/software-engineering-architecture</t>
  </si>
  <si>
    <t>http://app.knovel.com/hotlink/toc/id:kpSEAE0002/soldering-in-electronics</t>
  </si>
  <si>
    <t>http://app.knovel.com/hotlink/toc/id:kpSECGFRCC/small-entity-compliance</t>
  </si>
  <si>
    <t>http://app.knovel.com/hotlink/toc/id:kpSECPFBNQ/separation-extraction-and</t>
  </si>
  <si>
    <t>http://app.knovel.com/hotlink/toc/id:kpSECTMPS5/science-and-engineering</t>
  </si>
  <si>
    <t>http://app.knovel.com/hotlink/toc/id:kpSECWR005/surface-engineering-for</t>
  </si>
  <si>
    <t>http://app.knovel.com/hotlink/toc/id:kpSEDCVCS3/structural-engineering-documents</t>
  </si>
  <si>
    <t>http://app.knovel.com/hotlink/toc/id:kpSEDFA00R/science-and-engineering</t>
  </si>
  <si>
    <t>http://app.knovel.com/hotlink/toc/id:kpSEDISRS1/structural-engineering-documents</t>
  </si>
  <si>
    <t>http://app.knovel.com/hotlink/toc/id:kpSEDSCBIC/structural-engineering-documents</t>
  </si>
  <si>
    <t>http://app.knovel.com/hotlink/toc/id:kpSEEPS001/solar-energy-engineering</t>
  </si>
  <si>
    <t>http://app.knovel.com/hotlink/toc/id:kpSEEPSE0S/solar-energy-engineering</t>
  </si>
  <si>
    <t>http://app.knovel.com/hotlink/toc/id:kpSEEPSE14/systems-engineering-with</t>
  </si>
  <si>
    <t>http://app.knovel.com/hotlink/toc/id:kpSEESESS3/structural-eurocodes-extracts</t>
  </si>
  <si>
    <t>http://app.knovel.com/hotlink/toc/id:kpSEESMPT1/software-engineering-for</t>
  </si>
  <si>
    <t>http://app.knovel.com/hotlink/toc/id:kpSEH00001/subsea-engineering-handbook</t>
  </si>
  <si>
    <t>http://app.knovel.com/hotlink/toc/id:kpSEIRES01/sustainability-and-environmental</t>
  </si>
  <si>
    <t>http://app.knovel.com/hotlink/toc/id:kpSEITSAI4/systems-engineering-for</t>
  </si>
  <si>
    <t>http://app.knovel.com/hotlink/toc/id:kpSEM00004/sustainable-energy-management</t>
  </si>
  <si>
    <t>http://app.knovel.com/hotlink/toc/id:kpSEME0022/site-engineers-manual</t>
  </si>
  <si>
    <t>http://app.knovel.com/hotlink/toc/id:kpSEMFA009/smart-electronic-materials</t>
  </si>
  <si>
    <t>http://app.knovel.com/hotlink/toc/id:kpSEMWAMT4/software-engineering-for</t>
  </si>
  <si>
    <t>http://app.knovel.com/hotlink/toc/id:kpSEONPR0P/sedimentary-environments-offshore</t>
  </si>
  <si>
    <t>http://app.knovel.com/hotlink/toc/id:kpSEPB0007/surface-engineering-of</t>
  </si>
  <si>
    <t>http://app.knovel.com/hotlink/toc/id:kpSEPC0003/scramjet-engine-processes</t>
  </si>
  <si>
    <t>http://app.knovel.com/hotlink/toc/id:kpSEPFICS8/scour-and-erosion</t>
  </si>
  <si>
    <t>http://app.knovel.com/hotlink/toc/id:kpSEPMMP02/sedimentation-engineering-processes</t>
  </si>
  <si>
    <t>http://app.knovel.com/hotlink/toc/id:kpSEPWWU0H/security-and-emergency</t>
  </si>
  <si>
    <t>http://app.knovel.com/hotlink/toc/id:kpSESDADM3/solar-energy-system</t>
  </si>
  <si>
    <t>http://app.knovel.com/hotlink/toc/id:kpSESMLUM6/systems-engineering-with</t>
  </si>
  <si>
    <t>http://app.knovel.com/hotlink/toc/id:kpSFA00002/systems-failure-analysis</t>
  </si>
  <si>
    <t>http://app.knovel.com/hotlink/toc/id:kpSFA00011/superalloys-fundamentals-and</t>
  </si>
  <si>
    <t>http://app.knovel.com/hotlink/toc/id:kpSFAEF001/structure-function-analysis</t>
  </si>
  <si>
    <t>http://app.knovel.com/hotlink/toc/id:kpSFAPEC02/switching-function-analysis</t>
  </si>
  <si>
    <t>http://app.knovel.com/hotlink/toc/id:kpSFBBWAN3/specification-for-fluxes</t>
  </si>
  <si>
    <t>http://app.knovel.com/hotlink/toc/id:kpSFBPPP06/solid-fuel-blending</t>
  </si>
  <si>
    <t>http://app.knovel.com/hotlink/toc/id:kpSFCFTA01/supercritical-fluid-cleaning</t>
  </si>
  <si>
    <t>http://app.knovel.com/hotlink/toc/id:kpSFDPSTA1/steel-forgings-design</t>
  </si>
  <si>
    <t>http://app.knovel.com/hotlink/toc/id:kpSFE00002/structural-fire-engineering</t>
  </si>
  <si>
    <t>http://app.knovel.com/hotlink/toc/id:kpSFEE0001/supercritical-fluid-extraction</t>
  </si>
  <si>
    <t>http://app.knovel.com/hotlink/toc/id:kpSFFC0004/smart-fibres-fabrics</t>
  </si>
  <si>
    <t>http://app.knovel.com/hotlink/toc/id:kpSFMBBWA1/specification-for-filler</t>
  </si>
  <si>
    <t>http://app.knovel.com/hotlink/toc/id:kpSFMEMP01/synthetic-fibers-machines</t>
  </si>
  <si>
    <t>http://app.knovel.com/hotlink/toc/id:kpSFMTERS2/smart-financial-management</t>
  </si>
  <si>
    <t>http://app.knovel.com/hotlink/toc/id:kpSFPSIC01/structures-in-fire</t>
  </si>
  <si>
    <t>http://app.knovel.com/hotlink/toc/id:kpSGDIOMU3/standard-guidelines-for</t>
  </si>
  <si>
    <t>http://app.knovel.com/hotlink/toc/id:kpSGG00003/soils-genesis-and</t>
  </si>
  <si>
    <t>http://app.knovel.com/hotlink/toc/id:kpSGGE000F/students-guide-to</t>
  </si>
  <si>
    <t>http://app.knovel.com/hotlink/toc/id:kpSGIRDEE1/smart-grid-integrating</t>
  </si>
  <si>
    <t>http://app.knovel.com/hotlink/toc/id:kpSGPP000C/shale-gas-production</t>
  </si>
  <si>
    <t>http://app.knovel.com/hotlink/toc/id:kpSGRPE002/satellite-to-ground</t>
  </si>
  <si>
    <t>http://app.knovel.com/hotlink/toc/id:kpSGSDMVO1/soil-gas-sensing</t>
  </si>
  <si>
    <t>http://app.knovel.com/hotlink/toc/id:kpSGSGNPP2/silicon-germanium-sige</t>
  </si>
  <si>
    <t>http://app.knovel.com/hotlink/toc/id:kpSGTTFFP7/sol-gel-technology</t>
  </si>
  <si>
    <t>http://app.knovel.com/hotlink/toc/id:kpSGW00001/streams-and-ground</t>
  </si>
  <si>
    <t>http://app.knovel.com/hotlink/toc/id:kpSHAHTRW4/safety-and-health</t>
  </si>
  <si>
    <t>http://app.knovel.com/hotlink/toc/id:kpSHE00001/soldering-handbook-3rd</t>
  </si>
  <si>
    <t>http://app.knovel.com/hotlink/toc/id:kpSHECPIE3/safety-health-and</t>
  </si>
  <si>
    <t>http://app.knovel.com/hotlink/toc/id:kpSHM00002/structural-health-monitoring</t>
  </si>
  <si>
    <t>http://app.knovel.com/hotlink/toc/id:kpSHM00013/structural-health-monitoring</t>
  </si>
  <si>
    <t>http://app.knovel.com/hotlink/toc/id:kpSHMCBM0A/structural-health-monitoring</t>
  </si>
  <si>
    <t>http://app.knovel.com/hotlink/toc/id:kpSHMCBMIG/structural-health-monitoring</t>
  </si>
  <si>
    <t>http://app.knovel.com/hotlink/toc/id:kpSHMCIS01/structural-health-monitoring</t>
  </si>
  <si>
    <t>http://app.knovel.com/hotlink/toc/id:kpSHMFSI02/structural-health-monitoring</t>
  </si>
  <si>
    <t>http://app.knovel.com/hotlink/toc/id:kpSHMFSIA8/structural-health-monitoring</t>
  </si>
  <si>
    <t>http://app.knovel.com/hotlink/toc/id:kpSHMII00B/structural-health-monitoring</t>
  </si>
  <si>
    <t>http://app.knovel.com/hotlink/toc/id:kpSHMPWAS3/structural-health-monitoring</t>
  </si>
  <si>
    <t>http://app.knovel.com/hotlink/toc/id:kpSHMRA006/structural-health-monitoring</t>
  </si>
  <si>
    <t>http://app.knovel.com/hotlink/toc/id:kpSHPAC00E/sittigs-handbook-of</t>
  </si>
  <si>
    <t>http://app.knovel.com/hotlink/toc/id:kpSHPNGEEA/standard-handbook-of</t>
  </si>
  <si>
    <t>http://app.knovel.com/hotlink/toc/id:kpSHPNSTE1/self-healing-properties</t>
  </si>
  <si>
    <t>http://app.knovel.com/hotlink/toc/id:kpSHSPUIR4/screening-of-humans</t>
  </si>
  <si>
    <t>http://app.knovel.com/hotlink/toc/id:kpSHTHCC07/sittigs-handbook-of</t>
  </si>
  <si>
    <t>http://app.knovel.com/hotlink/toc/id:kpSHTHCC12/sittigs-handbook-of</t>
  </si>
  <si>
    <t>http://app.knovel.com/hotlink/toc/id:kpSHTHCCE1/sittigs-handbook-of</t>
  </si>
  <si>
    <t>http://app.knovel.com/hotlink/toc/id:kpSHWEW004/safety-and-health</t>
  </si>
  <si>
    <t>http://app.knovel.com/hotlink/toc/id:kpSICE0011/science-of-ice</t>
  </si>
  <si>
    <t>http://app.knovel.com/hotlink/toc/id:kpSICSAMT5/structural-identification-of</t>
  </si>
  <si>
    <t>http://app.knovel.com/hotlink/toc/id:kpSICSD004/successful-instrumentation-and</t>
  </si>
  <si>
    <t>http://app.knovel.com/hotlink/toc/id:kpSICSDE06/successful-instrumentation-and</t>
  </si>
  <si>
    <t>http://app.knovel.com/hotlink/toc/id:kpSIF00001/structural-integrity-and</t>
  </si>
  <si>
    <t>http://app.knovel.com/hotlink/toc/id:kpSIHHMVE1/semiconductor-industrial-hygiene</t>
  </si>
  <si>
    <t>http://app.knovel.com/hotlink/toc/id:kpSIIALITC/seismic-imaging-and</t>
  </si>
  <si>
    <t>http://app.knovel.com/hotlink/toc/id:kpSILSSMI4/safety-integrity-level</t>
  </si>
  <si>
    <t>http://app.knovel.com/hotlink/toc/id:kpSIMGCP02/seventh-international-mining</t>
  </si>
  <si>
    <t>http://app.knovel.com/hotlink/toc/id:kpSIMO0002/structural-integrity-monitoring</t>
  </si>
  <si>
    <t>http://app.knovel.com/hotlink/toc/id:kpSIMWCP03/selecting-injection-molds</t>
  </si>
  <si>
    <t>http://app.knovel.com/hotlink/toc/id:kpSINTE002/strapdown-inertial-navigation</t>
  </si>
  <si>
    <t>http://app.knovel.com/hotlink/toc/id:kpSIORTWA6/socketio-real-time</t>
  </si>
  <si>
    <t>http://app.knovel.com/hotlink/toc/id:kpSIPCE003/simulation-of-industrial</t>
  </si>
  <si>
    <t>http://app.knovel.com/hotlink/toc/id:kpSIPP0001/sustainable-infrastructure-principles</t>
  </si>
  <si>
    <t>http://app.knovel.com/hotlink/toc/id:kpSIPRT002/stable-isotope-probing</t>
  </si>
  <si>
    <t>http://app.knovel.com/hotlink/toc/id:kpSIPTALAE/strategies-for-improving</t>
  </si>
  <si>
    <t>http://app.knovel.com/hotlink/toc/id:kpSISDAJE7/safety-instrumented-systems</t>
  </si>
  <si>
    <t>http://app.knovel.com/hotlink/toc/id:kpSISOSHA9/shipyard-industry-standards</t>
  </si>
  <si>
    <t>http://app.knovel.com/hotlink/toc/id:kpSISVPPC1/safety-instrumented-systems</t>
  </si>
  <si>
    <t>http://app.knovel.com/hotlink/toc/id:kpSIURPMR2/si-units-in</t>
  </si>
  <si>
    <t>http://app.knovel.com/hotlink/toc/id:kpSLAAIPSA/structured-light-and</t>
  </si>
  <si>
    <t>http://app.knovel.com/hotlink/toc/id:kpSLASEFC1/specification-for-low</t>
  </si>
  <si>
    <t>http://app.knovel.com/hotlink/toc/id:kpSLASEFS1/specification-for-low</t>
  </si>
  <si>
    <t>http://app.knovel.com/hotlink/toc/id:kpSLASERG4/specification-for-low</t>
  </si>
  <si>
    <t>http://app.knovel.com/hotlink/toc/id:kpSLASESM1/specification-for-low</t>
  </si>
  <si>
    <t>http://app.knovel.com/hotlink/toc/id:kpSLCCEFC1/survey-of-literature</t>
  </si>
  <si>
    <t>http://app.knovel.com/hotlink/toc/id:kpSLCMSRW1/software-life-cycle</t>
  </si>
  <si>
    <t>http://app.knovel.com/hotlink/toc/id:kpSLEECES1/service-life-estimation</t>
  </si>
  <si>
    <t>http://app.knovel.com/hotlink/toc/id:kpSLFAUGM6/solid-liquid-filtration</t>
  </si>
  <si>
    <t>http://app.knovel.com/hotlink/toc/id:kpSLGSLPA6/snow-loads-guide</t>
  </si>
  <si>
    <t>http://app.knovel.com/hotlink/toc/id:kpSLOPMC03/seventh-large-open</t>
  </si>
  <si>
    <t>http://app.knovel.com/hotlink/toc/id:kpSLSAVMS2/survey-of-life</t>
  </si>
  <si>
    <t>http://app.knovel.com/hotlink/toc/id:kpSLSESPD6/solid</t>
  </si>
  <si>
    <t>http://app.knovel.com/hotlink/toc/id:kpSLTPF001/solid-liquid-two</t>
  </si>
  <si>
    <t>http://app.knovel.com/hotlink/toc/id:kpSM000012/strength-of-materials</t>
  </si>
  <si>
    <t>http://app.knovel.com/hotlink/toc/id:kpSM000022/statistical-mechanics</t>
  </si>
  <si>
    <t>http://app.knovel.com/hotlink/toc/id:kpSM000031/sensors-for-mechatronics</t>
  </si>
  <si>
    <t>http://app.knovel.com/hotlink/toc/id:kpSMAE000H/steels-metallurgy-and</t>
  </si>
  <si>
    <t>http://app.knovel.com/hotlink/toc/id:kpSMAGFME1/safety-management-a</t>
  </si>
  <si>
    <t>http://app.knovel.com/hotlink/toc/id:kpSMAGTPEF/stepping-motors-a</t>
  </si>
  <si>
    <t>http://app.knovel.com/hotlink/toc/id:kpSMARDLF1/simplified-methods-for</t>
  </si>
  <si>
    <t>http://app.knovel.com/hotlink/toc/id:kpSMAWEEW2/shielded-metal-arc</t>
  </si>
  <si>
    <t>http://app.knovel.com/hotlink/toc/id:kpSMAWERA5/specification-for-magnesium</t>
  </si>
  <si>
    <t>http://app.knovel.com/hotlink/toc/id:kpSMBCS003/stochastic-modeling-in</t>
  </si>
  <si>
    <t>http://app.knovel.com/hotlink/toc/id:kpSMC00003/sustainable-mining-conference</t>
  </si>
  <si>
    <t>http://app.knovel.com/hotlink/toc/id:kpSMCLF001/silk-mohair-cashmere</t>
  </si>
  <si>
    <t>http://app.knovel.com/hotlink/toc/id:kpSMDCMWM5/special-mixture-design</t>
  </si>
  <si>
    <t>http://app.knovel.com/hotlink/toc/id:kpSME00003/surface-mining-2nd</t>
  </si>
  <si>
    <t>http://app.knovel.com/hotlink/toc/id:kpSMEMEHE5/sme-mining-engineering</t>
  </si>
  <si>
    <t>http://app.knovel.com/hotlink/toc/id:kpSMEMRH03/sme-mining-reference</t>
  </si>
  <si>
    <t>http://app.knovel.com/hotlink/toc/id:kpSMEMSSS1/smart-mems-and</t>
  </si>
  <si>
    <t>http://app.knovel.com/hotlink/toc/id:kpSMFF0001/sheet-metal-forming</t>
  </si>
  <si>
    <t>http://app.knovel.com/hotlink/toc/id:kpSMFOT001/structural-monitoring-with</t>
  </si>
  <si>
    <t>http://app.knovel.com/hotlink/toc/id:kpSMFPA001/sheet-metal-forming</t>
  </si>
  <si>
    <t>http://app.knovel.com/hotlink/toc/id:kpSMFPDD0A/sheet-metal-forming</t>
  </si>
  <si>
    <t>http://app.knovel.com/hotlink/toc/id:kpSMHE0001/supplier-management-handbook</t>
  </si>
  <si>
    <t>http://app.knovel.com/hotlink/toc/id:kpSMIACRP1/sustainability-in-the</t>
  </si>
  <si>
    <t>http://app.knovel.com/hotlink/toc/id:kpSMIPE001/simple-methods-for</t>
  </si>
  <si>
    <t>http://app.knovel.com/hotlink/toc/id:kpSMLEPSIC/strategic-management-of</t>
  </si>
  <si>
    <t>http://app.knovel.com/hotlink/toc/id:kpSMLSEAM9/sysml-for-systems</t>
  </si>
  <si>
    <t>http://app.knovel.com/hotlink/toc/id:kpSMMO0004/sustainable-management-of</t>
  </si>
  <si>
    <t>http://app.knovel.com/hotlink/toc/id:kpSMMTWEA1/standard-methods-for</t>
  </si>
  <si>
    <t>http://app.knovel.com/hotlink/toc/id:kpSMNE0003/smart-materials-and</t>
  </si>
  <si>
    <t>http://app.knovel.com/hotlink/toc/id:kpSMNM0003/steel-metallurgy-for</t>
  </si>
  <si>
    <t>http://app.knovel.com/hotlink/toc/id:kpSMP00002/strategic-maintenance-planning</t>
  </si>
  <si>
    <t>http://app.knovel.com/hotlink/toc/id:kpSMPE0001/steels-microstructure-and</t>
  </si>
  <si>
    <t>http://app.knovel.com/hotlink/toc/id:kpSMPT0001/shape-memory-polymers</t>
  </si>
  <si>
    <t>http://app.knovel.com/hotlink/toc/id:kpSMPTH001/semiconductor-materials-and</t>
  </si>
  <si>
    <t>http://app.knovel.com/hotlink/toc/id:kpSMRBE001/smithells-metals-reference</t>
  </si>
  <si>
    <t>http://app.knovel.com/hotlink/toc/id:kpSMRBE012/smithells-metals-reference</t>
  </si>
  <si>
    <t>http://app.knovel.com/hotlink/toc/id:kpSMSCSAP3/selection-of-materials</t>
  </si>
  <si>
    <t>http://app.knovel.com/hotlink/toc/id:kpSMSE0001/strength-of-materials</t>
  </si>
  <si>
    <t>http://app.knovel.com/hotlink/toc/id:kpSMSRASL1/space-modeling-and</t>
  </si>
  <si>
    <t>http://app.knovel.com/hotlink/toc/id:kpSMT00005/specialized-molding-techniques</t>
  </si>
  <si>
    <t>http://app.knovel.com/hotlink/toc/id:kpSMT00013/soap-manufacturing-technology</t>
  </si>
  <si>
    <t>http://app.knovel.com/hotlink/toc/id:kpSMTF0009/simulation-and-modeling</t>
  </si>
  <si>
    <t>http://app.knovel.com/hotlink/toc/id:kpSMTIXPN1/surface-modification-technologies</t>
  </si>
  <si>
    <t>http://app.knovel.com/hotlink/toc/id:kpSMTVIIIB/surface-modification-technologies</t>
  </si>
  <si>
    <t>http://app.knovel.com/hotlink/toc/id:kpSMTVPFIF/surface-modification-technologies</t>
  </si>
  <si>
    <t>http://app.knovel.com/hotlink/toc/id:kpSMTXIII1/surface-modification-technologies</t>
  </si>
  <si>
    <t>http://app.knovel.com/hotlink/toc/id:kpSMTXIVPB/surface-modification-technologies</t>
  </si>
  <si>
    <t>http://app.knovel.com/hotlink/toc/id:kpSMTXVPF1/surface-modification-technologies</t>
  </si>
  <si>
    <t>http://app.knovel.com/hotlink/toc/id:kpSNAEFCA1/specification-for-nickel</t>
  </si>
  <si>
    <t>http://app.knovel.com/hotlink/toc/id:kpSNFTFPE2/semiconductor-nanomaterials-for</t>
  </si>
  <si>
    <t>http://app.knovel.com/hotlink/toc/id:kpSNMFA001/structural-nanocrystalline-materials</t>
  </si>
  <si>
    <t>http://app.knovel.com/hotlink/toc/id:kpSNNABWE4/specification-for-nickel</t>
  </si>
  <si>
    <t>http://app.knovel.com/hotlink/toc/id:kpSNNAWES6/specification-for-nickel</t>
  </si>
  <si>
    <t>http://app.knovel.com/hotlink/toc/id:kpSNPCVBN1/studies-in-natural</t>
  </si>
  <si>
    <t>http://app.knovel.com/hotlink/toc/id:kpSNQSET01/semiconductor-nanostructures-quantum</t>
  </si>
  <si>
    <t>http://app.knovel.com/hotlink/toc/id:kpSOA00001/semiconductor-optical-amplifiers</t>
  </si>
  <si>
    <t>http://app.knovel.com/hotlink/toc/id:kpSOACDRB1/soa-cookbook-design</t>
  </si>
  <si>
    <t>http://app.knovel.com/hotlink/toc/id:kpSOAJ0006/service-oriented-architecture</t>
  </si>
  <si>
    <t>http://app.knovel.com/hotlink/toc/id:kpSOAMS005/soa-made-simple</t>
  </si>
  <si>
    <t>http://app.knovel.com/hotlink/toc/id:kpSOFH0001/specialty-optical-fibers</t>
  </si>
  <si>
    <t>http://app.knovel.com/hotlink/toc/id:kpSOMDDF01/safe-operation-and</t>
  </si>
  <si>
    <t>http://app.knovel.com/hotlink/toc/id:kpSOPP0003/shale-oil-production</t>
  </si>
  <si>
    <t>http://app.knovel.com/hotlink/toc/id:kpSOS00002/satellites-oceanography-and</t>
  </si>
  <si>
    <t>http://app.knovel.com/hotlink/toc/id:kpSPA00002/semiconductor-physics-and</t>
  </si>
  <si>
    <t>http://app.knovel.com/hotlink/toc/id:kpSPAGDIM1/steel-pipe-a</t>
  </si>
  <si>
    <t>http://app.knovel.com/hotlink/toc/id:kpSPCCDAR2/second-primary-cancers</t>
  </si>
  <si>
    <t>http://app.knovel.com/hotlink/toc/id:kpSPCCMIB5/solid-propellant-chemistry</t>
  </si>
  <si>
    <t>http://app.knovel.com/hotlink/toc/id:kpSPCFDAR2/statistical-process-control</t>
  </si>
  <si>
    <t>http://app.knovel.com/hotlink/toc/id:kpSPCIF002/sulfur-problem-cleaning</t>
  </si>
  <si>
    <t>http://app.knovel.com/hotlink/toc/id:kpSPCMSMCM/systems-for-planning</t>
  </si>
  <si>
    <t>http://app.knovel.com/hotlink/toc/id:kpSPCP0002/structure-and-properties</t>
  </si>
  <si>
    <t>http://app.knovel.com/hotlink/toc/id:kpSPE00006/solar-photovoltaic-energy</t>
  </si>
  <si>
    <t>http://app.knovel.com/hotlink/toc/id:kpSPE00012/steel-penstocks-2nd</t>
  </si>
  <si>
    <t>http://app.knovel.com/hotlink/toc/id:kpSPEE0001/subsea-pipeline-engineering</t>
  </si>
  <si>
    <t>http://app.knovel.com/hotlink/toc/id:kpSPFBIPA6/separation-processes-in</t>
  </si>
  <si>
    <t>http://app.knovel.com/hotlink/toc/id:kpSPGPSUB1/sustainable-procurement-guide</t>
  </si>
  <si>
    <t>http://app.knovel.com/hotlink/toc/id:kpSPIMATP5/software-process-improvement</t>
  </si>
  <si>
    <t>http://app.knovel.com/hotlink/toc/id:kpSPM00002/scanning-probe-microscopy</t>
  </si>
  <si>
    <t>http://app.knovel.com/hotlink/toc/id:kpSPME0004/standard-for-portfolio</t>
  </si>
  <si>
    <t>http://app.knovel.com/hotlink/toc/id:kpSPME0012/standard-for-program</t>
  </si>
  <si>
    <t>http://app.knovel.com/hotlink/toc/id:kpSPMHSDP3/selection-of-polymeric</t>
  </si>
  <si>
    <t>http://app.knovel.com/hotlink/toc/id:kpSPMJHMP4/succeeding-in-the</t>
  </si>
  <si>
    <t>http://app.knovel.com/hotlink/toc/id:kpSPMSEFM2/selling-project-management</t>
  </si>
  <si>
    <t>http://app.knovel.com/hotlink/toc/id:kpSPNIAPS1/signal-processing-for</t>
  </si>
  <si>
    <t>http://app.knovel.com/hotlink/toc/id:kpSPODOHS6/surface-production-operations</t>
  </si>
  <si>
    <t>http://app.knovel.com/hotlink/toc/id:kpSPOEVDG1/surface-production-operations</t>
  </si>
  <si>
    <t>http://app.knovel.com/hotlink/toc/id:kpSPOEVDO6/surface-production-operations</t>
  </si>
  <si>
    <t>http://app.knovel.com/hotlink/toc/id:kpSPOSSCC6/strategic-procurement-organizing</t>
  </si>
  <si>
    <t>http://app.knovel.com/hotlink/toc/id:kpSPPC0007/synthetic-polymer-polymer</t>
  </si>
  <si>
    <t>http://app.knovel.com/hotlink/toc/id:kpSPPP0002/solid-phase-processing</t>
  </si>
  <si>
    <t>http://app.knovel.com/hotlink/toc/id:kpSPR00001/subsea-pipelines-and</t>
  </si>
  <si>
    <t>http://app.knovel.com/hotlink/toc/id:kpSPR00014/sensor-performance-and</t>
  </si>
  <si>
    <t>http://app.knovel.com/hotlink/toc/id:kpSPSP0001/steels-processing-structure</t>
  </si>
  <si>
    <t>http://app.knovel.com/hotlink/toc/id:kpSPT00001/spacecraft-power-technologies</t>
  </si>
  <si>
    <t>http://app.knovel.com/hotlink/toc/id:kpSPTAB003/surface-preparation-techniques</t>
  </si>
  <si>
    <t>http://app.knovel.com/hotlink/toc/id:kpSPTABE05/surface-preparation-techniques</t>
  </si>
  <si>
    <t>http://app.knovel.com/hotlink/toc/id:kpSPTAM001/spar-platforms-technology</t>
  </si>
  <si>
    <t>http://app.knovel.com/hotlink/toc/id:kpSPTB0006/separation-and-purification</t>
  </si>
  <si>
    <t>http://app.knovel.com/hotlink/toc/id:kpSPTRE008/smithsonian-physical-tables</t>
  </si>
  <si>
    <t>http://app.knovel.com/hotlink/toc/id:kpSPWE0006/strategic-planning-workbook</t>
  </si>
  <si>
    <t>http://app.knovel.com/hotlink/toc/id:kpSPWEMWS9/simplified-procedures-for</t>
  </si>
  <si>
    <t>http://app.knovel.com/hotlink/toc/id:kpSPWUMWS5/safety-practices-for</t>
  </si>
  <si>
    <t>http://app.knovel.com/hotlink/toc/id:kpSQIFP001/safety-and-quality</t>
  </si>
  <si>
    <t>http://app.knovel.com/hotlink/toc/id:kpSQO00002/semiconductor-quantum-optics</t>
  </si>
  <si>
    <t>http://app.knovel.com/hotlink/toc/id:kpSQSANM03/seafood-quality-and</t>
  </si>
  <si>
    <t>http://app.knovel.com/hotlink/toc/id:kpSRA00003/system-requirements-analysis</t>
  </si>
  <si>
    <t>http://app.knovel.com/hotlink/toc/id:kpSRAE0002/system-requirements-analysis</t>
  </si>
  <si>
    <t>http://app.knovel.com/hotlink/toc/id:kpSRCSUEB8/strengthening-of-reinforced</t>
  </si>
  <si>
    <t>http://app.knovel.com/hotlink/toc/id:kpSRCUAS01/safety-and-reliability</t>
  </si>
  <si>
    <t>http://app.knovel.com/hotlink/toc/id:kpSRDDSFI3/stimuli-responsive-drug</t>
  </si>
  <si>
    <t>http://app.knovel.com/hotlink/toc/id:kpSRDEP002/soil-and-rock</t>
  </si>
  <si>
    <t>http://app.knovel.com/hotlink/toc/id:kpSRFACG08/sedimentary-rocks-in</t>
  </si>
  <si>
    <t>http://app.knovel.com/hotlink/toc/id:kpSRMITWT8/selecting-the-right</t>
  </si>
  <si>
    <t>http://app.knovel.com/hotlink/toc/id:kpSRMPFSF1/structure-and-rheology</t>
  </si>
  <si>
    <t>http://app.knovel.com/hotlink/toc/id:kpSRNC0002/sewers-replacement-and</t>
  </si>
  <si>
    <t>http://app.knovel.com/hotlink/toc/id:kpSRNCII02/safety-regulations-and</t>
  </si>
  <si>
    <t>http://app.knovel.com/hotlink/toc/id:kpSRNCRR02/sewers-rehabilitation-and</t>
  </si>
  <si>
    <t>http://app.knovel.com/hotlink/toc/id:kpSRNGSIP6/seismic-resilience-of</t>
  </si>
  <si>
    <t>http://app.knovel.com/hotlink/toc/id:kpSRPCEPU3/storm-real-time</t>
  </si>
  <si>
    <t>http://app.knovel.com/hotlink/toc/id:kpSRRBHM01/some-research-results</t>
  </si>
  <si>
    <t>http://app.knovel.com/hotlink/toc/id:kpSRRBHMM2/some-research-results</t>
  </si>
  <si>
    <t>http://app.knovel.com/hotlink/toc/id:kpSRRDA006/service-robots-and</t>
  </si>
  <si>
    <t>http://app.knovel.com/hotlink/toc/id:kpSRSWWHFK/101-strategies-for</t>
  </si>
  <si>
    <t>http://app.knovel.com/hotlink/toc/id:kpSRTMMTM1/strain-rate-testing</t>
  </si>
  <si>
    <t>http://app.knovel.com/hotlink/toc/id:kpSRTRHLS3/speed-reduction-techniques</t>
  </si>
  <si>
    <t>http://app.knovel.com/hotlink/toc/id:kpSRVHDUP1/safety-relief-valve</t>
  </si>
  <si>
    <t>http://app.knovel.com/hotlink/toc/id:kpSS000021/spring-security-31</t>
  </si>
  <si>
    <t>http://app.knovel.com/hotlink/toc/id:kpSSA0000U/structural-and-stress</t>
  </si>
  <si>
    <t>http://app.knovel.com/hotlink/toc/id:kpSSAD0001/ship-structural-analysis</t>
  </si>
  <si>
    <t>http://app.knovel.com/hotlink/toc/id:kpSSADVE0K/steel-structures-analysis</t>
  </si>
  <si>
    <t>http://app.knovel.com/hotlink/toc/id:kpSSAE0005/structural-and-stress</t>
  </si>
  <si>
    <t>http://app.knovel.com/hotlink/toc/id:kpSSARDAM2/seismic-signatures-and</t>
  </si>
  <si>
    <t>http://app.knovel.com/hotlink/toc/id:kpSSBD0001/structural-systems-behaviour</t>
  </si>
  <si>
    <t>http://app.knovel.com/hotlink/toc/id:kpSSC00006/science-of-sugar</t>
  </si>
  <si>
    <t>http://app.knovel.com/hotlink/toc/id:kpSSCASARU/stainless-steel-in</t>
  </si>
  <si>
    <t>http://app.knovel.com/hotlink/toc/id:kpSSCHE002/small-scale-cogeneration</t>
  </si>
  <si>
    <t>http://app.knovel.com/hotlink/toc/id:kpSSDE0007/stainless-steels-for</t>
  </si>
  <si>
    <t>http://app.knovel.com/hotlink/toc/id:kpSSDEMXG3/structural-shielding-design</t>
  </si>
  <si>
    <t>http://app.knovel.com/hotlink/toc/id:kpSSDG0001/substation-structure-design</t>
  </si>
  <si>
    <t>http://app.knovel.com/hotlink/toc/id:kpSSDMXRI7/structural-shielding-design</t>
  </si>
  <si>
    <t>http://app.knovel.com/hotlink/toc/id:kpSSDNABA3/sequence-specific-dna</t>
  </si>
  <si>
    <t>http://app.knovel.com/hotlink/toc/id:kpSSDOEEFQ/structural-seismic-design</t>
  </si>
  <si>
    <t>http://app.knovel.com/hotlink/toc/id:kpSSDP0002/steel-structures-design</t>
  </si>
  <si>
    <t>http://app.knovel.com/hotlink/toc/id:kpSSE00002/signals-and-systems</t>
  </si>
  <si>
    <t>http://app.knovel.com/hotlink/toc/id:kpSSE00013/sedimentary-structures-3rd</t>
  </si>
  <si>
    <t>http://app.knovel.com/hotlink/toc/id:kpSSECE001/simple-solutions-to</t>
  </si>
  <si>
    <t>http://app.knovel.com/hotlink/toc/id:kpSSESMAW3/specification-for-surfacing</t>
  </si>
  <si>
    <t>http://app.knovel.com/hotlink/toc/id:kpSSGOMPE1/sensor-selection-guide</t>
  </si>
  <si>
    <t>http://app.knovel.com/hotlink/toc/id:kpSSHBE001/standard-specifications-for</t>
  </si>
  <si>
    <t>http://app.knovel.com/hotlink/toc/id:kpSSHE000C/seals-and-sealing</t>
  </si>
  <si>
    <t>http://app.knovel.com/hotlink/toc/id:kpSSHSHSI6/semiconductor-safety-handbook</t>
  </si>
  <si>
    <t>http://app.knovel.com/hotlink/toc/id:kpSSI00001/safety-and-structural</t>
  </si>
  <si>
    <t>http://app.knovel.com/hotlink/toc/id:kpSSLF0002/stability-and-shelf</t>
  </si>
  <si>
    <t>http://app.knovel.com/hotlink/toc/id:kpSSMME005/ship-stability-for</t>
  </si>
  <si>
    <t>http://app.knovel.com/hotlink/toc/id:kpSSMS0001/solid-state-magnetic</t>
  </si>
  <si>
    <t>http://app.knovel.com/hotlink/toc/id:kpSSOAOCBS/stochastic-simulation-optimization</t>
  </si>
  <si>
    <t>http://app.knovel.com/hotlink/toc/id:kpSSOIDBO4/ship-shaped-offshore</t>
  </si>
  <si>
    <t>http://app.knovel.com/hotlink/toc/id:kpSSOM000A/structured-surfaces-as</t>
  </si>
  <si>
    <t>http://app.knovel.com/hotlink/toc/id:kpSSPA0007/stability-of-structures</t>
  </si>
  <si>
    <t>http://app.knovel.com/hotlink/toc/id:kpSSPCS005/semiconductor-sensors-in</t>
  </si>
  <si>
    <t>http://app.knovel.com/hotlink/toc/id:kpSSPM0001/six-sigma-for</t>
  </si>
  <si>
    <t>http://app.knovel.com/hotlink/toc/id:kpSSQ00002/shellfish-safety-and</t>
  </si>
  <si>
    <t>http://app.knovel.com/hotlink/toc/id:kpSSRPIAH2/safety-and-security</t>
  </si>
  <si>
    <t>http://app.knovel.com/hotlink/toc/id:kpSSRWF003/slope-stability-retaining</t>
  </si>
  <si>
    <t>http://app.knovel.com/hotlink/toc/id:kpSSSDAIH3/stress-strain-and</t>
  </si>
  <si>
    <t>http://app.knovel.com/hotlink/toc/id:kpSSSESMA4/specification-for-stainless</t>
  </si>
  <si>
    <t>http://app.knovel.com/hotlink/toc/id:kpSSSFCMC3/specification-for-stainless</t>
  </si>
  <si>
    <t>http://app.knovel.com/hotlink/toc/id:kpSSSRCE01/stability-and-safety</t>
  </si>
  <si>
    <t>http://app.knovel.com/hotlink/toc/id:kpSSSSHSL7/standard-specifications-for</t>
  </si>
  <si>
    <t>http://app.knovel.com/hotlink/toc/id:kpSSTMMS0I/standard-specifications-for</t>
  </si>
  <si>
    <t>http://app.knovel.com/hotlink/toc/id:kpSSTMMS13/standard-specifications-for</t>
  </si>
  <si>
    <t>http://app.knovel.com/hotlink/toc/id:kpSSTMMS22/standard-specifications-for</t>
  </si>
  <si>
    <t>http://app.knovel.com/hotlink/toc/id:kpSSTMMS32/standard-specifications-for</t>
  </si>
  <si>
    <t>http://app.knovel.com/hotlink/toc/id:kpSSTMMST6/standard-specifications-for</t>
  </si>
  <si>
    <t>http://app.knovel.com/hotlink/toc/id:kpSSTPUV01/soluble-silicates-their</t>
  </si>
  <si>
    <t>http://app.knovel.com/hotlink/toc/id:kpSSTVHPA2/separation-science-and</t>
  </si>
  <si>
    <t>http://app.knovel.com/hotlink/toc/id:kpSSVRTRE2/sound-and-structural</t>
  </si>
  <si>
    <t>http://app.knovel.com/hotlink/toc/id:kpSSWBNEE1/standard-symbols-for</t>
  </si>
  <si>
    <t>http://app.knovel.com/hotlink/toc/id:kpSSWPBAC7/safety-of-small</t>
  </si>
  <si>
    <t>http://app.knovel.com/hotlink/toc/id:kpST000006/smart-technologies</t>
  </si>
  <si>
    <t>http://app.knovel.com/hotlink/toc/id:kpST000016/smart-textiles</t>
  </si>
  <si>
    <t>http://app.knovel.com/hotlink/toc/id:kpSTAISEB5/software-testing-an</t>
  </si>
  <si>
    <t>http://app.knovel.com/hotlink/toc/id:kpSTAISTQ1/software-testing-an</t>
  </si>
  <si>
    <t>http://app.knovel.com/hotlink/toc/id:kpSTCETEF1/standardisation-of-thermal</t>
  </si>
  <si>
    <t>http://app.knovel.com/hotlink/toc/id:kpSTCHVC01/spacecraft-thermal-control</t>
  </si>
  <si>
    <t>http://app.knovel.com/hotlink/toc/id:kpSTCHVFT2/spacecraft-thermal-control</t>
  </si>
  <si>
    <t>http://app.knovel.com/hotlink/toc/id:kpSTE00002/signal-transduction-2nd</t>
  </si>
  <si>
    <t>http://app.knovel.com/hotlink/toc/id:kpSTE0001U/sensors-and-transducers</t>
  </si>
  <si>
    <t>http://app.knovel.com/hotlink/toc/id:kpSTEFCCB1/science-and-technology</t>
  </si>
  <si>
    <t>http://app.knovel.com/hotlink/toc/id:kpSTFA0001/statistical-thermodynamics-fundamentals</t>
  </si>
  <si>
    <t>http://app.knovel.com/hotlink/toc/id:kpSTH0000A/sensor-technology-handbook</t>
  </si>
  <si>
    <t>http://app.knovel.com/hotlink/toc/id:kpSTLCEI05/sustainable-textiles-life</t>
  </si>
  <si>
    <t>http://app.knovel.com/hotlink/toc/id:kpSTMAB003/surface-treatment-of</t>
  </si>
  <si>
    <t>http://app.knovel.com/hotlink/toc/id:kpSTMCER01/separation-technologies-for</t>
  </si>
  <si>
    <t>http://app.knovel.com/hotlink/toc/id:kpSTMFFPP5/steam-turbines-for</t>
  </si>
  <si>
    <t>http://app.knovel.com/hotlink/toc/id:kpSTMPSAP6/select-thermodynamic-models</t>
  </si>
  <si>
    <t>http://app.knovel.com/hotlink/toc/id:kpSTN00001/selected-topics-in</t>
  </si>
  <si>
    <t>http://app.knovel.com/hotlink/toc/id:kpSTODTEA2/specification-for-tungsten</t>
  </si>
  <si>
    <t>http://app.knovel.com/hotlink/toc/id:kpSTPCCMM2/significance-of-tests</t>
  </si>
  <si>
    <t>http://app.knovel.com/hotlink/toc/id:kpSTPPEM01/significance-of-tests</t>
  </si>
  <si>
    <t>http://app.knovel.com/hotlink/toc/id:kpSTPPEMN9/significance-of-tests</t>
  </si>
  <si>
    <t>http://app.knovel.com/hotlink/toc/id:kpSTPWCUE3/sustainable-transport-planning</t>
  </si>
  <si>
    <t>http://app.knovel.com/hotlink/toc/id:kpSTRE0001/science-and-technology</t>
  </si>
  <si>
    <t>http://app.knovel.com/hotlink/toc/id:kpSTRE0017/science-and-technology</t>
  </si>
  <si>
    <t>http://app.knovel.com/hotlink/toc/id:kpSTRPTAS1/satellite-and-terrestrial</t>
  </si>
  <si>
    <t>http://app.knovel.com/hotlink/toc/id:kpSTSFSCW6/specification-for-thermal</t>
  </si>
  <si>
    <t>http://app.knovel.com/hotlink/toc/id:kpSTSFWRE5/specification-for-thermal</t>
  </si>
  <si>
    <t>http://app.knovel.com/hotlink/toc/id:kpSTSPDBM2/sustainable-transportation-systems</t>
  </si>
  <si>
    <t>http://app.knovel.com/hotlink/toc/id:kpSTTAWE0E/specification-for-titanium</t>
  </si>
  <si>
    <t>http://app.knovel.com/hotlink/toc/id:kpSTTAWER1/specification-for-titanium</t>
  </si>
  <si>
    <t>http://app.knovel.com/hotlink/toc/id:kpSTTM0008/scrap-tire-technology</t>
  </si>
  <si>
    <t>http://app.knovel.com/hotlink/toc/id:kpSTTTA00Q/simulation-in-textile</t>
  </si>
  <si>
    <t>http://app.knovel.com/hotlink/toc/id:kpSTWISPT4/security-and-trends</t>
  </si>
  <si>
    <t>http://app.knovel.com/hotlink/toc/id:kpSUGSED09/structural-use-of</t>
  </si>
  <si>
    <t>http://app.knovel.com/hotlink/toc/id:kpSUOOSHD9/safe-use-of</t>
  </si>
  <si>
    <t>http://app.knovel.com/hotlink/toc/id:kpSURVSSR3/surv-7-surveillance</t>
  </si>
  <si>
    <t>http://app.knovel.com/hotlink/toc/id:kpSVAD0003/structural-vibration-analysis</t>
  </si>
  <si>
    <t>http://app.knovel.com/hotlink/toc/id:kpSVCATC01/svc-43rd-annual</t>
  </si>
  <si>
    <t>http://app.knovel.com/hotlink/toc/id:kpSVCATC12/svc-41st-annual</t>
  </si>
  <si>
    <t>http://app.knovel.com/hotlink/toc/id:kpSVCATC21/svc-44th-annual</t>
  </si>
  <si>
    <t>http://app.knovel.com/hotlink/toc/id:kpSVCATC33/svc-45th-annual</t>
  </si>
  <si>
    <t>http://app.knovel.com/hotlink/toc/id:kpSVCATC41/svc-46th-annual</t>
  </si>
  <si>
    <t>http://app.knovel.com/hotlink/toc/id:kpSVCATC53/svc-47th-annual</t>
  </si>
  <si>
    <t>http://app.knovel.com/hotlink/toc/id:kpSVCATC68/svc-48th-annual</t>
  </si>
  <si>
    <t>http://app.knovel.com/hotlink/toc/id:kpSVCATC73/svc-49th-annual</t>
  </si>
  <si>
    <t>http://app.knovel.com/hotlink/toc/id:kpSVCATC81/svc-50th-annual</t>
  </si>
  <si>
    <t>http://app.knovel.com/hotlink/toc/id:kpSVCATC91/svc-51st-annual</t>
  </si>
  <si>
    <t>http://app.knovel.com/hotlink/toc/id:kpSVCATCA6/svc-52nd-annual</t>
  </si>
  <si>
    <t>http://app.knovel.com/hotlink/toc/id:kpSVCATCB1/svc-53rd-annual</t>
  </si>
  <si>
    <t>http://app.knovel.com/hotlink/toc/id:kpSVCATCC9/svc-54th-annual</t>
  </si>
  <si>
    <t>http://app.knovel.com/hotlink/toc/id:kpSVCATCD4/svc-55th-annual</t>
  </si>
  <si>
    <t>http://app.knovel.com/hotlink/toc/id:kpSVCATCPQ/svc-42nd-annual</t>
  </si>
  <si>
    <t>http://app.knovel.com/hotlink/toc/id:kpSVDC0002/space-vehicle-dynamics</t>
  </si>
  <si>
    <t>http://app.knovel.com/hotlink/toc/id:kpSVDCE004/space-vehicle-dynamics</t>
  </si>
  <si>
    <t>http://app.knovel.com/hotlink/toc/id:kpSVDE0001/space-vehicle-design</t>
  </si>
  <si>
    <t>http://app.knovel.com/hotlink/toc/id:kpSVEBEDEA/soil-vapor-extraction</t>
  </si>
  <si>
    <t>http://app.knovel.com/hotlink/toc/id:kpSVET0001/soil-vapor-extraction</t>
  </si>
  <si>
    <t>http://app.knovel.com/hotlink/toc/id:kpSVGDEC01/structural-and-vibration</t>
  </si>
  <si>
    <t>http://app.knovel.com/hotlink/toc/id:kpSVIPMIDC/scalable-voip-mobility</t>
  </si>
  <si>
    <t>http://app.knovel.com/hotlink/toc/id:kpSVSD0001/submersible-vehicle-systems</t>
  </si>
  <si>
    <t>http://app.knovel.com/hotlink/toc/id:kpSWBLI002/shock-wave-boundary</t>
  </si>
  <si>
    <t>http://app.knovel.com/hotlink/toc/id:kpSWCSSME5/sea-water-corrosion</t>
  </si>
  <si>
    <t>http://app.knovel.com/hotlink/toc/id:kpSWD00001/soil-water-dynamics</t>
  </si>
  <si>
    <t>http://app.knovel.com/hotlink/toc/id:kpSWDEPPA4/101-sample-write</t>
  </si>
  <si>
    <t>http://app.knovel.com/hotlink/toc/id:kpSWDFDBS5/seismic-while-drilling</t>
  </si>
  <si>
    <t>http://app.knovel.com/hotlink/toc/id:kpSWE00008/selling-to-win</t>
  </si>
  <si>
    <t>http://app.knovel.com/hotlink/toc/id:kpSWERCIA3/specification-for-welding</t>
  </si>
  <si>
    <t>http://app.knovel.com/hotlink/toc/id:kpSWFVWRD2/sustainable-water-for</t>
  </si>
  <si>
    <t>http://app.knovel.com/hotlink/toc/id:kpSWIA0001/shock-waves-for</t>
  </si>
  <si>
    <t>http://app.knovel.com/hotlink/toc/id:kpSWMDCNPR/sustainable-wastewater-management</t>
  </si>
  <si>
    <t>http://app.knovel.com/hotlink/toc/id:kpSWREM009/seismic-waves-and</t>
  </si>
  <si>
    <t>http://app.knovel.com/hotlink/toc/id:kpSWSLMMW1/sizing-water-service</t>
  </si>
  <si>
    <t>http://app.knovel.com/hotlink/toc/id:kpSWSTMWS2/steel-water-storage</t>
  </si>
  <si>
    <t>http://app.knovel.com/hotlink/toc/id:kpSWTDITA9/standard-welding-terms</t>
  </si>
  <si>
    <t>http://app.knovel.com/hotlink/toc/id:kpSZZAWER1/specification-for-zirconium</t>
  </si>
  <si>
    <t>http://app.knovel.com/hotlink/toc/id:kpT0000001/thermodynamics</t>
  </si>
  <si>
    <t>http://app.knovel.com/hotlink/toc/id:kpTA000001/turbulence-in-the</t>
  </si>
  <si>
    <t>http://app.knovel.com/hotlink/toc/id:kpTABHA004/technological-advancements-in</t>
  </si>
  <si>
    <t>http://app.knovel.com/hotlink/toc/id:kpTAC00009/techniques-for-adaptive</t>
  </si>
  <si>
    <t>http://app.knovel.com/hotlink/toc/id:kpTACEPI01/thermodynamics-applications-in</t>
  </si>
  <si>
    <t>http://app.knovel.com/hotlink/toc/id:kpTAD00001/titanium-alloy-database</t>
  </si>
  <si>
    <t>http://app.knovel.com/hotlink/toc/id:kpTAE00008/textiles-in-automotive</t>
  </si>
  <si>
    <t>http://app.knovel.com/hotlink/toc/id:kpTAE00019/theoretical-aerodynamics-4th</t>
  </si>
  <si>
    <t>http://app.knovel.com/hotlink/toc/id:kpTAETSDS2/titanium-alloys-at</t>
  </si>
  <si>
    <t>http://app.knovel.com/hotlink/toc/id:kpTAMADBM2/the-ama-dictionary</t>
  </si>
  <si>
    <t>http://app.knovel.com/hotlink/toc/id:kpTAMP0002/tribology-of-abrasive</t>
  </si>
  <si>
    <t>http://app.knovel.com/hotlink/toc/id:kpTAOSPS01/titanium-alloys-in</t>
  </si>
  <si>
    <t>http://app.knovel.com/hotlink/toc/id:kpTAP00004/theory-of-aerospace</t>
  </si>
  <si>
    <t>http://app.knovel.com/hotlink/toc/id:kpTAPIIIE1/technical-aspects-of</t>
  </si>
  <si>
    <t>http://app.knovel.com/hotlink/toc/id:kpTAPTP003/thermal-analysis-of</t>
  </si>
  <si>
    <t>http://app.knovel.com/hotlink/toc/id:kpTARRM002/thermal-analysis-of</t>
  </si>
  <si>
    <t>http://app.knovel.com/hotlink/toc/id:kpTATGE004/troubleshooting-a-technicians</t>
  </si>
  <si>
    <t>http://app.knovel.com/hotlink/toc/id:kpTATGE013/titanium-a-technical</t>
  </si>
  <si>
    <t>http://app.knovel.com/hotlink/toc/id:kpTBC00002/thermal-barrier-coatings</t>
  </si>
  <si>
    <t>http://app.knovel.com/hotlink/toc/id:kpTBCCE005/technology-of-biscuits</t>
  </si>
  <si>
    <t>http://app.knovel.com/hotlink/toc/id:kpTBFES003/tall-buildings-from</t>
  </si>
  <si>
    <t>http://app.knovel.com/hotlink/toc/id:kpTBHVACA6/testing-and-balancing</t>
  </si>
  <si>
    <t>http://app.knovel.com/hotlink/toc/id:kpTBRREA03/trickle-bed-reactors</t>
  </si>
  <si>
    <t>http://app.knovel.com/hotlink/toc/id:kpTCBLFC02/thermochemical-conversion-of</t>
  </si>
  <si>
    <t>http://app.knovel.com/hotlink/toc/id:kpTCCIE00R/technology-for-chemical</t>
  </si>
  <si>
    <t>http://app.knovel.com/hotlink/toc/id:kpTCCW0003/transportation-in-a</t>
  </si>
  <si>
    <t>http://app.knovel.com/hotlink/toc/id:kpTCDANPF2/theory-of-critical</t>
  </si>
  <si>
    <t>http://app.knovel.com/hotlink/toc/id:kpTCE00001/technology-of-cereals</t>
  </si>
  <si>
    <t>http://app.knovel.com/hotlink/toc/id:kpTCHEAMGA/101-tough-conversations</t>
  </si>
  <si>
    <t>http://app.knovel.com/hotlink/toc/id:kpTCHGDAS3/trade-off-considerations</t>
  </si>
  <si>
    <t>http://app.knovel.com/hotlink/toc/id:kpTCM00001/techniques-for-corrosion</t>
  </si>
  <si>
    <t>http://app.knovel.com/hotlink/toc/id:kpTCN00005/toxicology-of-carbon</t>
  </si>
  <si>
    <t>http://app.knovel.com/hotlink/toc/id:kpTCPM000A/tutorials-in-complex</t>
  </si>
  <si>
    <t>http://app.knovel.com/hotlink/toc/id:kpTCSIPSR1/translating-corporate-strategy</t>
  </si>
  <si>
    <t>http://app.knovel.com/hotlink/toc/id:kpTCTFDFP4/tufted-carpet-textile</t>
  </si>
  <si>
    <t>http://app.knovel.com/hotlink/toc/id:kpTCTSL002/tanning-chemistry-the</t>
  </si>
  <si>
    <t>http://app.knovel.com/hotlink/toc/id:kpTDACC001/theory-and-design</t>
  </si>
  <si>
    <t>http://app.knovel.com/hotlink/toc/id:kpTDAMSRF1/test-and-diagnosis</t>
  </si>
  <si>
    <t>http://app.knovel.com/hotlink/toc/id:kpTDE00001/three-dimensional-electromagnetics</t>
  </si>
  <si>
    <t>http://app.knovel.com/hotlink/toc/id:kpTDEEE003/transmission-and-distribution</t>
  </si>
  <si>
    <t>http://app.knovel.com/hotlink/toc/id:kpTDHLRTEL/track-design-handbook</t>
  </si>
  <si>
    <t>http://app.knovel.com/hotlink/toc/id:kpTDHLRTTA/track-design-handbook</t>
  </si>
  <si>
    <t>http://app.knovel.com/hotlink/toc/id:kpTDMR0001/target-detection-by</t>
  </si>
  <si>
    <t>http://app.knovel.com/hotlink/toc/id:kpTDMT0003/tool-and-die</t>
  </si>
  <si>
    <t>http://app.knovel.com/hotlink/toc/id:kpTDPM000C/thermal-degradation-of</t>
  </si>
  <si>
    <t>http://app.knovel.com/hotlink/toc/id:kpTE000002/transport-and-the</t>
  </si>
  <si>
    <t>http://app.knovel.com/hotlink/toc/id:kpTE000011/teaching-engineering</t>
  </si>
  <si>
    <t>http://app.knovel.com/hotlink/toc/id:kpTE000025/tissue-engineering</t>
  </si>
  <si>
    <t>http://app.knovel.com/hotlink/toc/id:kpTEAAWS04/test-and-evaluation</t>
  </si>
  <si>
    <t>http://app.knovel.com/hotlink/toc/id:kpTEAFD003/trace-element-analysis</t>
  </si>
  <si>
    <t>http://app.knovel.com/hotlink/toc/id:kpTECDL004/tunable-external-cavity</t>
  </si>
  <si>
    <t>http://app.knovel.com/hotlink/toc/id:kpTEMAAD01/technology-engineering-and</t>
  </si>
  <si>
    <t>http://app.knovel.com/hotlink/toc/id:kpTEPCEDM9/technologies-for-electrical</t>
  </si>
  <si>
    <t>http://app.knovel.com/hotlink/toc/id:kpTESE0003/theory-of-elastic</t>
  </si>
  <si>
    <t>http://app.knovel.com/hotlink/toc/id:kpTESNESI1/technology-evolution-for</t>
  </si>
  <si>
    <t>http://app.knovel.com/hotlink/toc/id:kpTF000002/theory-of-flight</t>
  </si>
  <si>
    <t>http://app.knovel.com/hotlink/toc/id:kpTFA0000T/trans-fats-alternatives</t>
  </si>
  <si>
    <t>http://app.knovel.com/hotlink/toc/id:kpTFA0001W/thermodynamics-foundations-and</t>
  </si>
  <si>
    <t>http://app.knovel.com/hotlink/toc/id:kpTFCAIG0A/textile-finishing-chemicals</t>
  </si>
  <si>
    <t>http://app.knovel.com/hotlink/toc/id:kpTFCP0002/technology-of-functional</t>
  </si>
  <si>
    <t>http://app.knovel.com/hotlink/toc/id:kpTFDMTSD1/thin-film-design</t>
  </si>
  <si>
    <t>http://app.knovel.com/hotlink/toc/id:kpTFETGNP1/tracking-filter-engineering</t>
  </si>
  <si>
    <t>http://app.knovel.com/hotlink/toc/id:kpTFF00001/trans-fats-in</t>
  </si>
  <si>
    <t>http://app.knovel.com/hotlink/toc/id:kpTFMTSCM6/thin-film-materials</t>
  </si>
  <si>
    <t>http://app.knovel.com/hotlink/toc/id:kpTFPACG02/tube-forming-processes</t>
  </si>
  <si>
    <t>http://app.knovel.com/hotlink/toc/id:kpTFPII00G/thin-film-processes</t>
  </si>
  <si>
    <t>http://app.knovel.com/hotlink/toc/id:kpTFS00005/thick-film-sensors</t>
  </si>
  <si>
    <t>http://app.knovel.com/hotlink/toc/id:kpTFSDAC06/tensile-fabric-structures</t>
  </si>
  <si>
    <t>http://app.knovel.com/hotlink/toc/id:kpTFVSF004/texture-in-food</t>
  </si>
  <si>
    <t>http://app.knovel.com/hotlink/toc/id:kpTFVSSF0E/texture-in-food</t>
  </si>
  <si>
    <t>http://app.knovel.com/hotlink/toc/id:kpTGDPEE01/thermal-guidelines-for</t>
  </si>
  <si>
    <t>http://app.knovel.com/hotlink/toc/id:kpTGV00001/treatise-on-geophysics</t>
  </si>
  <si>
    <t>http://app.knovel.com/hotlink/toc/id:kpTHE00002/tribology-handbook-2nd</t>
  </si>
  <si>
    <t>http://app.knovel.com/hotlink/toc/id:kpTHIC0004/textiles-for-hygiene</t>
  </si>
  <si>
    <t>http://app.knovel.com/hotlink/toc/id:kpTICGTBE1/thermal-infrared-characterization</t>
  </si>
  <si>
    <t>http://app.knovel.com/hotlink/toc/id:kpTICSE001/tuning-of-industrial</t>
  </si>
  <si>
    <t>http://app.knovel.com/hotlink/toc/id:kpTIMATWE5/training-in-injection</t>
  </si>
  <si>
    <t>http://app.knovel.com/hotlink/toc/id:kpTIO00003/theory-of-industrial</t>
  </si>
  <si>
    <t>http://app.knovel.com/hotlink/toc/id:kpTIPIPR04/trust-imperative-performance</t>
  </si>
  <si>
    <t>http://app.knovel.com/hotlink/toc/id:kpTIPP0002/thermoforming-improving-process</t>
  </si>
  <si>
    <t>http://app.knovel.com/hotlink/toc/id:kpTK000002/theoretical-kinematics</t>
  </si>
  <si>
    <t>http://app.knovel.com/hotlink/toc/id:kpTLCAMPA2/thin-layer-chromatography</t>
  </si>
  <si>
    <t>http://app.knovel.com/hotlink/toc/id:kpTLCCETO1/touchpoint-leadership-creating</t>
  </si>
  <si>
    <t>http://app.knovel.com/hotlink/toc/id:kpTLCOM001/transformational-leadership-creating</t>
  </si>
  <si>
    <t>http://app.knovel.com/hotlink/toc/id:kpTLCPI001/tank-linings-for</t>
  </si>
  <si>
    <t>http://app.knovel.com/hotlink/toc/id:kpTLLCFA01/transmission-lines-and</t>
  </si>
  <si>
    <t>http://app.knovel.com/hotlink/toc/id:kpTLMFA008/transport-in-laser</t>
  </si>
  <si>
    <t>http://app.knovel.com/hotlink/toc/id:kpTLO0000I/tunable-laser-optics</t>
  </si>
  <si>
    <t>http://app.knovel.com/hotlink/toc/id:kpTLRS0002/transmission-line-reliability</t>
  </si>
  <si>
    <t>http://app.knovel.com/hotlink/toc/id:kpTM000001/thermodynamics-of-microstructures</t>
  </si>
  <si>
    <t>http://app.knovel.com/hotlink/toc/id:kpTMARDCP4/tools-for-making</t>
  </si>
  <si>
    <t>http://app.knovel.com/hotlink/toc/id:kpTMASPSH1/test-methods-for</t>
  </si>
  <si>
    <t>http://app.knovel.com/hotlink/toc/id:kpTMD00001/tribology-in-machine</t>
  </si>
  <si>
    <t>http://app.knovel.com/hotlink/toc/id:kpTMDD0001/translational-medicine-and</t>
  </si>
  <si>
    <t>http://app.knovel.com/hotlink/toc/id:kpTMNTDMFI/transport-in-multilayered</t>
  </si>
  <si>
    <t>http://app.knovel.com/hotlink/toc/id:kpTMOCP002/tenth-mill-operators</t>
  </si>
  <si>
    <t>http://app.knovel.com/hotlink/toc/id:kpTMOSAPA2/transition-metals-in</t>
  </si>
  <si>
    <t>http://app.knovel.com/hotlink/toc/id:kpTMPA0002/thermal-methods-of</t>
  </si>
  <si>
    <t>http://app.knovel.com/hotlink/toc/id:kpTMTFFSS3/thermal-measurements-the</t>
  </si>
  <si>
    <t>http://app.knovel.com/hotlink/toc/id:kpTMTMBCFA/thermal-and-mechanical</t>
  </si>
  <si>
    <t>http://app.knovel.com/hotlink/toc/id:kpTNEA0001/thermoset-nanocomposites-for</t>
  </si>
  <si>
    <t>http://app.knovel.com/hotlink/toc/id:kpTNKMAPS4/turning-numbers-into</t>
  </si>
  <si>
    <t>http://app.knovel.com/hotlink/toc/id:kpTO000002/theory-of-optics</t>
  </si>
  <si>
    <t>http://app.knovel.com/hotlink/toc/id:kpTODP0005/thermo-oxidative-degradation</t>
  </si>
  <si>
    <t>http://app.knovel.com/hotlink/toc/id:kpTOF00001/tracers-in-the</t>
  </si>
  <si>
    <t>http://app.knovel.com/hotlink/toc/id:kpTOLSMIM6/tissue-optics-light</t>
  </si>
  <si>
    <t>http://app.knovel.com/hotlink/toc/id:kpTP00000K/template-polymerization</t>
  </si>
  <si>
    <t>http://app.knovel.com/hotlink/toc/id:kpTP000023/textiles-for-protection</t>
  </si>
  <si>
    <t>http://app.knovel.com/hotlink/toc/id:kpTPCRFS01/transport-processes-in</t>
  </si>
  <si>
    <t>http://app.knovel.com/hotlink/toc/id:kpTPF00001/turbulent-premixed-flames</t>
  </si>
  <si>
    <t>http://app.knovel.com/hotlink/toc/id:kpTPFBOFMC/trends-in-packaging</t>
  </si>
  <si>
    <t>http://app.knovel.com/hotlink/toc/id:kpTPFC000J/tracing-pathogens-in</t>
  </si>
  <si>
    <t>http://app.knovel.com/hotlink/toc/id:kpTPIH0001/toxicology-principles-for</t>
  </si>
  <si>
    <t>http://app.knovel.com/hotlink/toc/id:kpTPOE0001/troubleshooting-process-operations</t>
  </si>
  <si>
    <t>http://app.knovel.com/hotlink/toc/id:kpTPPAHTV4/transport-phenomena-in</t>
  </si>
  <si>
    <t>http://app.knovel.com/hotlink/toc/id:kpTPPSC001/thermal-power-plant</t>
  </si>
  <si>
    <t>http://app.knovel.com/hotlink/toc/id:kpTPRFVR02/toxicity-of-plastics</t>
  </si>
  <si>
    <t>http://app.knovel.com/hotlink/toc/id:kpTQKTC007/total-quality-key</t>
  </si>
  <si>
    <t>http://app.knovel.com/hotlink/toc/id:kpTQTRWRR2/teaming-for-quality</t>
  </si>
  <si>
    <t>http://app.knovel.com/hotlink/toc/id:kpTRCDDES2/thermoset-resins-for</t>
  </si>
  <si>
    <t>http://app.knovel.com/hotlink/toc/id:kpTRCSS007/trenchless-renewal-of</t>
  </si>
  <si>
    <t>http://app.knovel.com/hotlink/toc/id:kpTRCTPC03/thermoplastic-and-rubber</t>
  </si>
  <si>
    <t>http://app.knovel.com/hotlink/toc/id:kpTRYSTE01/tamime-and-robinsons</t>
  </si>
  <si>
    <t>http://app.knovel.com/hotlink/toc/id:kpTS00000B/textiles-in-sport</t>
  </si>
  <si>
    <t>http://app.knovel.com/hotlink/toc/id:kpTS000014/transportation-security</t>
  </si>
  <si>
    <t>http://app.knovel.com/hotlink/toc/id:kpTSATRPS2/thrustbelts-structural-architecture</t>
  </si>
  <si>
    <t>http://app.knovel.com/hotlink/toc/id:kpTSE00002/tool-steels-5th</t>
  </si>
  <si>
    <t>http://app.knovel.com/hotlink/toc/id:kpTSFRPN02/thermally-stable-and</t>
  </si>
  <si>
    <t>http://app.knovel.com/hotlink/toc/id:kpTSH00003/treatment-system-hydraulics</t>
  </si>
  <si>
    <t>http://app.knovel.com/hotlink/toc/id:kpTSHB0005/traffic-safety-and</t>
  </si>
  <si>
    <t>http://app.knovel.com/hotlink/toc/id:kpTSMAPRG6/thermal-spray-manual</t>
  </si>
  <si>
    <t>http://app.knovel.com/hotlink/toc/id:kpTSMFA006/theory-of-structure</t>
  </si>
  <si>
    <t>http://app.knovel.com/hotlink/toc/id:kpTSMGE001/tactical-and-strategic</t>
  </si>
  <si>
    <t>http://app.knovel.com/hotlink/toc/id:kpTSMS0003/technology-and-safety</t>
  </si>
  <si>
    <t>http://app.knovel.com/hotlink/toc/id:kpTSP0000K/thermal-stability-of</t>
  </si>
  <si>
    <t>http://app.knovel.com/hotlink/toc/id:kpTSPCAHG3/troubleshooting-switching-power</t>
  </si>
  <si>
    <t>http://app.knovel.com/hotlink/toc/id:kpTSPMRV01/turbine-steam-path</t>
  </si>
  <si>
    <t>http://app.knovel.com/hotlink/toc/id:kpTSPMRV11/turbine-steam-path</t>
  </si>
  <si>
    <t>http://app.knovel.com/hotlink/toc/id:kpTSPMSA01/tropical-soils-properties</t>
  </si>
  <si>
    <t>http://app.knovel.com/hotlink/toc/id:kpTST0000J/transport-science-and</t>
  </si>
  <si>
    <t>http://app.knovel.com/hotlink/toc/id:kpTSTMPNF2/traffic-signal-timing</t>
  </si>
  <si>
    <t>http://app.knovel.com/hotlink/toc/id:kpTSVERE04/theory-of-sound</t>
  </si>
  <si>
    <t>http://app.knovel.com/hotlink/toc/id:kpTSVGTET1/transportation-security-volume</t>
  </si>
  <si>
    <t>http://app.knovel.com/hotlink/toc/id:kpTT000001/technology-of-thermoforming</t>
  </si>
  <si>
    <t>http://app.knovel.com/hotlink/toc/id:kpTT000012/textile-technology</t>
  </si>
  <si>
    <t>http://app.knovel.com/hotlink/toc/id:kpTTCE0001/thermoplastics-and-thermoplastic</t>
  </si>
  <si>
    <t>http://app.knovel.com/hotlink/toc/id:kpTTFP0008/thermal-technologies-in</t>
  </si>
  <si>
    <t>http://app.knovel.com/hotlink/toc/id:kpTTG0000E/treatment-technologies-for</t>
  </si>
  <si>
    <t>http://app.knovel.com/hotlink/toc/id:kpTTYIMA01/technical-textile-yarns</t>
  </si>
  <si>
    <t>http://app.knovel.com/hotlink/toc/id:kpTUEALST3/testing-and-use</t>
  </si>
  <si>
    <t>http://app.knovel.com/hotlink/toc/id:kpTUMSUMM1/techniques-in-underground</t>
  </si>
  <si>
    <t>http://app.knovel.com/hotlink/toc/id:kpTUOCPBB3/tenth-underground-operators</t>
  </si>
  <si>
    <t>http://app.knovel.com/hotlink/toc/id:kpTVDE0007/tire-and-vehicle</t>
  </si>
  <si>
    <t>http://app.knovel.com/hotlink/toc/id:kpTVS00003/theory-of-vortex</t>
  </si>
  <si>
    <t>http://app.knovel.com/hotlink/toc/id:kpTWM00001/total-welding-management</t>
  </si>
  <si>
    <t>http://app.knovel.com/hotlink/toc/id:kpTWMPCBI8/toxic-waste-minimization</t>
  </si>
  <si>
    <t>http://app.knovel.com/hotlink/toc/id:kpTWPSOCPF/technical-writing-presentational</t>
  </si>
  <si>
    <t>http://app.knovel.com/hotlink/toc/id:kpTWSISAD3/theory-of-wing</t>
  </si>
  <si>
    <t>http://app.knovel.com/hotlink/toc/id:kpUA000001/ultracapacitor-applications</t>
  </si>
  <si>
    <t>http://app.knovel.com/hotlink/toc/id:kpUADA0003/ultrawideband-antennas-design</t>
  </si>
  <si>
    <t>http://app.knovel.com/hotlink/toc/id:kpUADAR001/understanding-atmospheric-dispersion</t>
  </si>
  <si>
    <t>http://app.knovel.com/hotlink/toc/id:kpUAEAEPE7/understanding-automotive-electronics</t>
  </si>
  <si>
    <t>http://app.knovel.com/hotlink/toc/id:kpUAHPSSS1/use-and-application</t>
  </si>
  <si>
    <t>http://app.knovel.com/hotlink/toc/id:kpUAMRPRT5/understanding-additive-manufacturing</t>
  </si>
  <si>
    <t>http://app.knovel.com/hotlink/toc/id:kpUAWEUPD1/urban-aerodynamics-wind</t>
  </si>
  <si>
    <t>http://app.knovel.com/hotlink/toc/id:kpUCF00002/update-on-carbon</t>
  </si>
  <si>
    <t>http://app.knovel.com/hotlink/toc/id:kpUCFE0001/understanding-how-components</t>
  </si>
  <si>
    <t>http://app.knovel.com/hotlink/toc/id:kpUCIOGPE2/use-of-corrosion</t>
  </si>
  <si>
    <t>http://app.knovel.com/hotlink/toc/id:kpUCMCF005/understanding-and-controlling</t>
  </si>
  <si>
    <t>http://app.knovel.com/hotlink/toc/id:kpUCPG0002/ultrafine-cement-in</t>
  </si>
  <si>
    <t>http://app.knovel.com/hotlink/toc/id:kpUCPSSXI2/ultra-clean-processing</t>
  </si>
  <si>
    <t>http://app.knovel.com/hotlink/toc/id:kpUCR00001/underwater-concreting-and</t>
  </si>
  <si>
    <t>http://app.knovel.com/hotlink/toc/id:kpUCTOSHA3/underground-construction-tunneling</t>
  </si>
  <si>
    <t>http://app.knovel.com/hotlink/toc/id:kpUDHE0001/ultraviolet-disinfection-handbook</t>
  </si>
  <si>
    <t>http://app.knovel.com/hotlink/toc/id:kpUDLE000O/underbalanced-drilling-limits</t>
  </si>
  <si>
    <t>http://app.knovel.com/hotlink/toc/id:kpUDSPA005/ultrananocrystalline-diamond-synthesis</t>
  </si>
  <si>
    <t>http://app.knovel.com/hotlink/toc/id:kpUE000002/understanding-explosions</t>
  </si>
  <si>
    <t>http://app.knovel.com/hotlink/toc/id:kpUEC00003/understandable-electric-circuits</t>
  </si>
  <si>
    <t>http://app.knovel.com/hotlink/toc/id:kpUERRPDC4/uncertainties-in-the</t>
  </si>
  <si>
    <t>http://app.knovel.com/hotlink/toc/id:kpUESA0001/update-on-engineering</t>
  </si>
  <si>
    <t>http://app.knovel.com/hotlink/toc/id:kpUESTMEC3/use-of-electrochemical</t>
  </si>
  <si>
    <t>http://app.knovel.com/hotlink/toc/id:kpUETFFFR3/urban-energy-transition</t>
  </si>
  <si>
    <t>http://app.knovel.com/hotlink/toc/id:kpUFCREUR1/uncertainties-in-fatal</t>
  </si>
  <si>
    <t>http://app.knovel.com/hotlink/toc/id:kpUFPEST02/ultra-fine-particles</t>
  </si>
  <si>
    <t>http://app.knovel.com/hotlink/toc/id:kpUFRPBCS2/use-of-fibre</t>
  </si>
  <si>
    <t>http://app.knovel.com/hotlink/toc/id:kpUFSWDST1/uncertainty-in-fire</t>
  </si>
  <si>
    <t>http://app.knovel.com/hotlink/toc/id:kpUGASTMS3/users-guide-to</t>
  </si>
  <si>
    <t>http://app.knovel.com/hotlink/toc/id:kpUGNFCWN6/update-on-gold</t>
  </si>
  <si>
    <t>http://app.knovel.com/hotlink/toc/id:kpUGPCE009/users-guide-to</t>
  </si>
  <si>
    <t>http://app.knovel.com/hotlink/toc/id:kpUGRP0002/users-guide-to</t>
  </si>
  <si>
    <t>http://app.knovel.com/hotlink/toc/id:kpUHMWPEB4/uhmwpe-biomaterials-handbook</t>
  </si>
  <si>
    <t>http://app.knovel.com/hotlink/toc/id:kpUHPLCLSE/uhplc-in-life</t>
  </si>
  <si>
    <t>http://app.knovel.com/hotlink/toc/id:kpUHSRI001/update-on-health</t>
  </si>
  <si>
    <t>http://app.knovel.com/hotlink/toc/id:kpUICM000M/uses-of-inorganic</t>
  </si>
  <si>
    <t>http://app.knovel.com/hotlink/toc/id:kpUIDT0003/understanding-and-improving</t>
  </si>
  <si>
    <t>http://app.knovel.com/hotlink/toc/id:kpUIMD0002/understanding-injection-mold</t>
  </si>
  <si>
    <t>http://app.knovel.com/hotlink/toc/id:kpUIPDC002/underground-infrastructures-planning</t>
  </si>
  <si>
    <t>http://app.knovel.com/hotlink/toc/id:kpUIRDARN1/uncertainties-in-internal</t>
  </si>
  <si>
    <t>http://app.knovel.com/hotlink/toc/id:kpUISOAPAV/understanding-iso-26000</t>
  </si>
  <si>
    <t>http://app.knovel.com/hotlink/toc/id:kpUISOSIN3/underwater-inspection-of</t>
  </si>
  <si>
    <t>http://app.knovel.com/hotlink/toc/id:kpUISPM00U/underwater-investigations-standard</t>
  </si>
  <si>
    <t>http://app.knovel.com/hotlink/toc/id:kpULDPTBC1/understanding-late-devonian</t>
  </si>
  <si>
    <t>http://app.knovel.com/hotlink/toc/id:kpUMANPPM2/understanding-and-mitigating</t>
  </si>
  <si>
    <t>http://app.knovel.com/hotlink/toc/id:kpUMDERRN4/uncertainties-in-the</t>
  </si>
  <si>
    <t>http://app.knovel.com/hotlink/toc/id:kpUMMEFIC2/underground-mining-methods</t>
  </si>
  <si>
    <t>http://app.knovel.com/hotlink/toc/id:kpUMPCMIA8/uncertainty-of-measurements</t>
  </si>
  <si>
    <t>http://app.knovel.com/hotlink/toc/id:kpUNCRPSM2/uncertainty-in-ncrp</t>
  </si>
  <si>
    <t>http://app.knovel.com/hotlink/toc/id:kpUNNFIA04/update-on-nanofillers</t>
  </si>
  <si>
    <t>http://app.knovel.com/hotlink/toc/id:kpUOEAIEC8/understanding-our-environment</t>
  </si>
  <si>
    <t>http://app.knovel.com/hotlink/toc/id:kpUOEE0003/unit-operations-in</t>
  </si>
  <si>
    <t>http://app.knovel.com/hotlink/toc/id:kpUPBN0003/update-on-polymer</t>
  </si>
  <si>
    <t>http://app.knovel.com/hotlink/toc/id:kpUPE0000M/understanding-psychrometrics-3rd</t>
  </si>
  <si>
    <t>http://app.knovel.com/hotlink/toc/id:kpUPECHECA/understanding-plastics-engineering</t>
  </si>
  <si>
    <t>http://app.knovel.com/hotlink/toc/id:kpUPG00001/unconventional-petroleum-geology</t>
  </si>
  <si>
    <t>http://app.knovel.com/hotlink/toc/id:kpUPMEEDE1/use-of-personal</t>
  </si>
  <si>
    <t>http://app.knovel.com/hotlink/toc/id:kpUPPDD006/update-on-polymers</t>
  </si>
  <si>
    <t>http://app.knovel.com/hotlink/toc/id:kpUPSPCR04/update-on-paramagnetic</t>
  </si>
  <si>
    <t>http://app.knovel.com/hotlink/toc/id:kpUPT00002/understanding-plastics-testing</t>
  </si>
  <si>
    <t>http://app.knovel.com/hotlink/toc/id:kpURMAP00C/ultrawideband-radar-measurements</t>
  </si>
  <si>
    <t>http://app.knovel.com/hotlink/toc/id:kpURT00001/underwater-repair-technology</t>
  </si>
  <si>
    <t>http://app.knovel.com/hotlink/toc/id:kpUSAFD001/united-states-air</t>
  </si>
  <si>
    <t>http://app.knovel.com/hotlink/toc/id:kpUSARI005/understanding-synthetic-aperture</t>
  </si>
  <si>
    <t>http://app.knovel.com/hotlink/toc/id:kpUSDADCC1/usda-database-for</t>
  </si>
  <si>
    <t>http://app.knovel.com/hotlink/toc/id:kpUSDADFC1/usda-database-for</t>
  </si>
  <si>
    <t>http://app.knovel.com/hotlink/toc/id:kpUSDADIC1/usda-database-for</t>
  </si>
  <si>
    <t>http://app.knovel.com/hotlink/toc/id:kpUSDADOA3/usda-database-for</t>
  </si>
  <si>
    <t>http://app.knovel.com/hotlink/toc/id:kpUSDADORA/usda-database-for</t>
  </si>
  <si>
    <t>http://app.knovel.com/hotlink/toc/id:kpUSDADPC2/usda-database-for</t>
  </si>
  <si>
    <t>http://app.knovel.com/hotlink/toc/id:kpUSDANFD6/usda-national-fluoride</t>
  </si>
  <si>
    <t>http://app.knovel.com/hotlink/toc/id:kpUSDANND1/usda-national-nutrient</t>
  </si>
  <si>
    <t>http://app.knovel.com/hotlink/toc/id:kpUSDATNR1/usda-table-of</t>
  </si>
  <si>
    <t>http://app.knovel.com/hotlink/toc/id:kpUSMPMLL3/us-military-program</t>
  </si>
  <si>
    <t>http://app.knovel.com/hotlink/toc/id:kpUSSBQET5/ultimate-six-sigma</t>
  </si>
  <si>
    <t>http://app.knovel.com/hotlink/toc/id:kpUSTNP001/utility-security-the</t>
  </si>
  <si>
    <t>http://app.knovel.com/hotlink/toc/id:kpUSUE0004/understanding-soils-in</t>
  </si>
  <si>
    <t>http://app.knovel.com/hotlink/toc/id:kpUT000002/understanding-thermodynamics</t>
  </si>
  <si>
    <t>http://app.knovel.com/hotlink/toc/id:kpUTE0000K/understanding-thermoforming-2nd</t>
  </si>
  <si>
    <t>http://app.knovel.com/hotlink/toc/id:kpUTERST06/usability-testing-essentials</t>
  </si>
  <si>
    <t>http://app.knovel.com/hotlink/toc/id:kpUTPVCEP1/update-on-troubleshooting</t>
  </si>
  <si>
    <t>http://app.knovel.com/hotlink/toc/id:kpUUELT001/update-on-undertaking</t>
  </si>
  <si>
    <t>http://app.knovel.com/hotlink/toc/id:kpUUSTFRD1/use-of-ultimate</t>
  </si>
  <si>
    <t>http://app.knovel.com/hotlink/toc/id:kpUWMHC003/use-of-waste</t>
  </si>
  <si>
    <t>http://app.knovel.com/hotlink/toc/id:kpUWQMTA05/understanding-water-quality</t>
  </si>
  <si>
    <t>http://app.knovel.com/hotlink/toc/id:kpUWRFSE02/ultra-wideband-rf</t>
  </si>
  <si>
    <t>http://app.knovel.com/hotlink/toc/id:kpUXBPGEQ1/ux-book-process</t>
  </si>
  <si>
    <t>http://app.knovel.com/hotlink/toc/id:kpVATANPP1/value-analysis-tear</t>
  </si>
  <si>
    <t>http://app.knovel.com/hotlink/toc/id:kpVBIDWAH2/vehicle-bridge-interaction</t>
  </si>
  <si>
    <t>http://app.knovel.com/hotlink/toc/id:kpVCDOFIF1/vapour-cloud-development</t>
  </si>
  <si>
    <t>http://app.knovel.com/hotlink/toc/id:kpVCDSMBR1/validation-of-chromatography</t>
  </si>
  <si>
    <t>http://app.knovel.com/hotlink/toc/id:kpVDWFF001/vacuum-deposition-onto</t>
  </si>
  <si>
    <t>http://app.knovel.com/hotlink/toc/id:kpVDWFFE02/vacuum-deposition-onto</t>
  </si>
  <si>
    <t>http://app.knovel.com/hotlink/toc/id:kpVF000002/vibration-fundamentals</t>
  </si>
  <si>
    <t>http://app.knovel.com/hotlink/toc/id:kpVH000001/visualization-handbook</t>
  </si>
  <si>
    <t>http://app.knovel.com/hotlink/toc/id:kpVL000001/virtue-of-leadership</t>
  </si>
  <si>
    <t>http://app.knovel.com/hotlink/toc/id:kpVLCCGM01/virtues-of-leadership</t>
  </si>
  <si>
    <t>http://app.knovel.com/hotlink/toc/id:kpVLSITPA2/vlsi-test-principles</t>
  </si>
  <si>
    <t>http://app.knovel.com/hotlink/toc/id:kpVOBPPPA8/vegetable-oil-based</t>
  </si>
  <si>
    <t>http://app.knovel.com/hotlink/toc/id:kpVOCA0001/volatile-organic-compounds</t>
  </si>
  <si>
    <t>http://app.knovel.com/hotlink/toc/id:kpVP000001/valve-primer</t>
  </si>
  <si>
    <t>http://app.knovel.com/hotlink/toc/id:kpVQEPS001/voltage-quality-in</t>
  </si>
  <si>
    <t>http://app.knovel.com/hotlink/toc/id:kpVRPE0001/volcanic-reservoirs-in</t>
  </si>
  <si>
    <t>http://app.knovel.com/hotlink/toc/id:kpVSC00003/visual-studio-2012</t>
  </si>
  <si>
    <t>http://app.knovel.com/hotlink/toc/id:kpVSDFE001/variable-speed-drive</t>
  </si>
  <si>
    <t>http://app.knovel.com/hotlink/toc/id:kpVSHEFSR4/valve-selection-handbook</t>
  </si>
  <si>
    <t>http://app.knovel.com/hotlink/toc/id:kpVSWM0006/vehicle-sizes-and</t>
  </si>
  <si>
    <t>http://app.knovel.com/hotlink/toc/id:kpVTBEFM02/vectors-tensors-and</t>
  </si>
  <si>
    <t>http://app.knovel.com/hotlink/toc/id:kpVURAMM0H/vulnerability-uncertainty-and</t>
  </si>
  <si>
    <t>http://app.knovel.com/hotlink/toc/id:kpVVTSE001/verification-validation-and</t>
  </si>
  <si>
    <t>http://app.knovel.com/hotlink/toc/id:kpW0000001/wettability</t>
  </si>
  <si>
    <t>http://app.knovel.com/hotlink/toc/id:kpWAIA0001/welding-of-aluminium</t>
  </si>
  <si>
    <t>http://app.knovel.com/hotlink/toc/id:kpWALCPMW4/water-audits-and</t>
  </si>
  <si>
    <t>http://app.knovel.com/hotlink/toc/id:kpWAQAAPG1/welding-aluminum-questions</t>
  </si>
  <si>
    <t>http://app.knovel.com/hotlink/toc/id:kpWAS00002/-warship-2003</t>
  </si>
  <si>
    <t>http://app.knovel.com/hotlink/toc/id:kpWAS00011/warship-2009-airpower</t>
  </si>
  <si>
    <t>http://app.knovel.com/hotlink/toc/id:kpWASPMS05/working-with-acrylic</t>
  </si>
  <si>
    <t>http://app.knovel.com/hotlink/toc/id:kpWBEEBAS1/web-based-enterprise</t>
  </si>
  <si>
    <t>http://app.knovel.com/hotlink/toc/id:kpWBPFV003/water-based-paint</t>
  </si>
  <si>
    <t>http://app.knovel.com/hotlink/toc/id:kpWBPFV011/water-based-paint</t>
  </si>
  <si>
    <t>http://app.knovel.com/hotlink/toc/id:kpWBSGPA0C/wide-bandgap-semiconductors</t>
  </si>
  <si>
    <t>http://app.knovel.com/hotlink/toc/id:kpWC000002/wireless-communications</t>
  </si>
  <si>
    <t>http://app.knovel.com/hotlink/toc/id:kpWCCPPMW5/water-chlorination</t>
  </si>
  <si>
    <t>http://app.knovel.com/hotlink/toc/id:kpWCECWC07/water-contamination-emergencies</t>
  </si>
  <si>
    <t>http://app.knovel.com/hotlink/toc/id:kpWCEEOR08/water-contamination-emergencies</t>
  </si>
  <si>
    <t>http://app.knovel.com/hotlink/toc/id:kpWCEMUA0D/water-contamination-emergencies</t>
  </si>
  <si>
    <t>http://app.knovel.com/hotlink/toc/id:kpWCGGIE01/water-control-gates</t>
  </si>
  <si>
    <t>http://app.knovel.com/hotlink/toc/id:kpWCGGMFW3/welding-consumables-gases</t>
  </si>
  <si>
    <t>http://app.knovel.com/hotlink/toc/id:kpWCLISSF6/waste-crisis-landfills</t>
  </si>
  <si>
    <t>http://app.knovel.com/hotlink/toc/id:kpWCN00002/wireless-communications-and</t>
  </si>
  <si>
    <t>http://app.knovel.com/hotlink/toc/id:kpWCPAPMM1/water-conservation-programs</t>
  </si>
  <si>
    <t>http://app.knovel.com/hotlink/toc/id:kpWCRTVC05/wireless-communications-over</t>
  </si>
  <si>
    <t>http://app.knovel.com/hotlink/toc/id:kpWCSFRFS2/wireless-communication-systems</t>
  </si>
  <si>
    <t>http://app.knovel.com/hotlink/toc/id:kpWCSMSU02/water-conservation-for</t>
  </si>
  <si>
    <t>http://app.knovel.com/hotlink/toc/id:kpWCSPMS04/working-with-cellulosic</t>
  </si>
  <si>
    <t>http://app.knovel.com/hotlink/toc/id:kpWDACRWTO/water-dictionary-a</t>
  </si>
  <si>
    <t>http://app.knovel.com/hotlink/toc/id:kpWDDARS01/waveform-design-and</t>
  </si>
  <si>
    <t>http://app.knovel.com/hotlink/toc/id:kpWDHSSVF1/wetting-dynamics-of</t>
  </si>
  <si>
    <t>http://app.knovel.com/hotlink/toc/id:kpWDRSP003/welding-deformation-and</t>
  </si>
  <si>
    <t>http://app.knovel.com/hotlink/toc/id:kpWDS00001/water-distribution-systems</t>
  </si>
  <si>
    <t>http://app.knovel.com/hotlink/toc/id:kpWDTP000D/welded-design-theory</t>
  </si>
  <si>
    <t>http://app.knovel.com/hotlink/toc/id:kpWEAE0001/woldmans-engineering-alloys</t>
  </si>
  <si>
    <t>http://app.knovel.com/hotlink/toc/id:kpWEORER01/waste-engine-oils</t>
  </si>
  <si>
    <t>http://app.knovel.com/hotlink/toc/id:kpWEQAE002/welding-essentials-questions</t>
  </si>
  <si>
    <t>http://app.knovel.com/hotlink/toc/id:kpWESODCS2/wind-energy-systems</t>
  </si>
  <si>
    <t>http://app.knovel.com/hotlink/toc/id:kpWETPIE05/waste-to-energy</t>
  </si>
  <si>
    <t>http://app.knovel.com/hotlink/toc/id:kpWFOS0004/wave-forces-on</t>
  </si>
  <si>
    <t>http://app.knovel.com/hotlink/toc/id:kpWFPPMWS1/water-fluoridation-principles</t>
  </si>
  <si>
    <t>http://app.knovel.com/hotlink/toc/id:kpWFRMWPA1/wave-fields-in</t>
  </si>
  <si>
    <t>http://app.knovel.com/hotlink/toc/id:kpWFRQA002/welding-fabrication-and</t>
  </si>
  <si>
    <t>http://app.knovel.com/hotlink/toc/id:kpWFSD0001/water-formed-scale</t>
  </si>
  <si>
    <t>http://app.knovel.com/hotlink/toc/id:kpWFSS0004/warship-2006-future</t>
  </si>
  <si>
    <t>http://app.knovel.com/hotlink/toc/id:kpWFTWD005/wireline-formation-testing</t>
  </si>
  <si>
    <t>http://app.knovel.com/hotlink/toc/id:kpWFVCDIU1/wind-flow-and</t>
  </si>
  <si>
    <t>http://app.knovel.com/hotlink/toc/id:kpWGDEO002/working-guide-to</t>
  </si>
  <si>
    <t>http://app.knovel.com/hotlink/toc/id:kpWGEISE04/worldwide-guide-to</t>
  </si>
  <si>
    <t>http://app.knovel.com/hotlink/toc/id:kpWGENMAEK/worldwide-guide-to</t>
  </si>
  <si>
    <t>http://app.knovel.com/hotlink/toc/id:kpWGEW0002/welding-guide-ew</t>
  </si>
  <si>
    <t>http://app.knovel.com/hotlink/toc/id:kpWGPPSCS1/working-guide-to</t>
  </si>
  <si>
    <t>http://app.knovel.com/hotlink/toc/id:kpWHSAFGO4/welding-health-and</t>
  </si>
  <si>
    <t>http://app.knovel.com/hotlink/toc/id:kpWHSOWF01/worker-health-and</t>
  </si>
  <si>
    <t>http://app.knovel.com/hotlink/toc/id:kpWHVMAP01/welding-handbook-volume</t>
  </si>
  <si>
    <t>http://app.knovel.com/hotlink/toc/id:kpWHVMAPEK/welding-handbook-volume</t>
  </si>
  <si>
    <t>http://app.knovel.com/hotlink/toc/id:kpWHVWPP02/welding-handbook-volume</t>
  </si>
  <si>
    <t>http://app.knovel.com/hotlink/toc/id:kpWHVWPPE3/welding-handbook-volume</t>
  </si>
  <si>
    <t>http://app.knovel.com/hotlink/toc/id:kpWHVWSTE2/welding-handbook-volume</t>
  </si>
  <si>
    <t>http://app.knovel.com/hotlink/toc/id:kpWHWEM00F/wood-handbook-wood</t>
  </si>
  <si>
    <t>http://app.knovel.com/hotlink/toc/id:kpWIDB0002/wind-issues-in</t>
  </si>
  <si>
    <t>http://app.knovel.com/hotlink/toc/id:kpWIE00008/waste-incineration-and</t>
  </si>
  <si>
    <t>http://app.knovel.com/hotlink/toc/id:kpWIHE0006/welding-inspection-handbook</t>
  </si>
  <si>
    <t>http://app.knovel.com/hotlink/toc/id:kpWIPASBA9/weld-integrity-and</t>
  </si>
  <si>
    <t>http://app.knovel.com/hotlink/toc/id:kpWJAM0001/welding-and-joining</t>
  </si>
  <si>
    <t>http://app.knovel.com/hotlink/toc/id:kpWJDE0004/welded-joint-design</t>
  </si>
  <si>
    <t>http://app.knovel.com/hotlink/toc/id:kpWJMA0008/welding-and-joining</t>
  </si>
  <si>
    <t>http://app.knovel.com/hotlink/toc/id:kpWLDAA002/well-logging-data</t>
  </si>
  <si>
    <t>http://app.knovel.com/hotlink/toc/id:kpWLES0001/well-logging-for</t>
  </si>
  <si>
    <t>http://app.knovel.com/hotlink/toc/id:kpWLFE0006/well-logging-and</t>
  </si>
  <si>
    <t>http://app.knovel.com/hotlink/toc/id:kpWLG00001/well-logging-and</t>
  </si>
  <si>
    <t>http://app.knovel.com/hotlink/toc/id:kpWLGWLPAF/wind-loads-guide</t>
  </si>
  <si>
    <t>http://app.knovel.com/hotlink/toc/id:kpWLH00002/well-logging-handbook</t>
  </si>
  <si>
    <t>http://app.knovel.com/hotlink/toc/id:kpWLPOIF02/wind-loads-for</t>
  </si>
  <si>
    <t>http://app.knovel.com/hotlink/toc/id:kpWLVWLRE1/well-logging-volume</t>
  </si>
  <si>
    <t>http://app.knovel.com/hotlink/toc/id:kpWLWEF00O/warship-2004-littoral</t>
  </si>
  <si>
    <t>http://app.knovel.com/hotlink/toc/id:kpWMACGIE1/warehouse-management-a</t>
  </si>
  <si>
    <t>http://app.knovel.com/hotlink/toc/id:kpWMCASVI1/welding-metallurgy-carbon</t>
  </si>
  <si>
    <t>http://app.knovel.com/hotlink/toc/id:kpWMCP0001/water-in-mining</t>
  </si>
  <si>
    <t>http://app.knovel.com/hotlink/toc/id:kpWMES0002/wave-motion-in</t>
  </si>
  <si>
    <t>http://app.knovel.com/hotlink/toc/id:kpWMFE0002/welding-and-metal</t>
  </si>
  <si>
    <t>http://app.knovel.com/hotlink/toc/id:kpWMFI0002/waste-management-for</t>
  </si>
  <si>
    <t>http://app.knovel.com/hotlink/toc/id:kpWMH00003/welding-materials-handbook</t>
  </si>
  <si>
    <t>http://app.knovel.com/hotlink/toc/id:kpWMMMS001/workflow-management-models</t>
  </si>
  <si>
    <t>http://app.knovel.com/hotlink/toc/id:kpWMOE0002/wave-mechanics-for</t>
  </si>
  <si>
    <t>http://app.knovel.com/hotlink/toc/id:kpWMP00006/water-in-mineral</t>
  </si>
  <si>
    <t>http://app.knovel.com/hotlink/toc/id:kpWMPTAIP1/wills-mineral-processing</t>
  </si>
  <si>
    <t>http://app.knovel.com/hotlink/toc/id:kpWMSITM01/water-meters-selection</t>
  </si>
  <si>
    <t>http://app.knovel.com/hotlink/toc/id:kpWMSITMM2/water-meters-selection</t>
  </si>
  <si>
    <t>http://app.knovel.com/hotlink/toc/id:kpWMUCM003/waste-materials-used</t>
  </si>
  <si>
    <t>http://app.knovel.com/hotlink/toc/id:kpWNBMIMA2/world-of-nano</t>
  </si>
  <si>
    <t>http://app.knovel.com/hotlink/toc/id:kpWNIAE00A/wireless-networks-for</t>
  </si>
  <si>
    <t>http://app.knovel.com/hotlink/toc/id:kpWNS0000D/warship-2005-naval</t>
  </si>
  <si>
    <t>http://app.knovel.com/hotlink/toc/id:kpWNS00013/warship-naval-submarines</t>
  </si>
  <si>
    <t>http://app.knovel.com/hotlink/toc/id:kpWNSPMS01/working-with-nylon</t>
  </si>
  <si>
    <t>http://app.knovel.com/hotlink/toc/id:kpWNSUUV01/warship-2011-naval</t>
  </si>
  <si>
    <t>http://app.knovel.com/hotlink/toc/id:kpWOCW0002/waves-in-oceanic</t>
  </si>
  <si>
    <t>http://app.knovel.com/hotlink/toc/id:kpWP000001/waterjet-propulsion-5</t>
  </si>
  <si>
    <t>http://app.knovel.com/hotlink/toc/id:kpWPFAGSD1/why-programs-fail</t>
  </si>
  <si>
    <t>http://app.knovel.com/hotlink/toc/id:kpWPHE0001/welding-processes-handbook</t>
  </si>
  <si>
    <t>http://app.knovel.com/hotlink/toc/id:kpWPICSOA7/wind-power-integration</t>
  </si>
  <si>
    <t>http://app.knovel.com/hotlink/toc/id:kpWPMWSPMC/waterborne-pathogens-manual</t>
  </si>
  <si>
    <t>http://app.knovel.com/hotlink/toc/id:kpWPPHNEE4/well-production-practical</t>
  </si>
  <si>
    <t>http://app.knovel.com/hotlink/toc/id:kpWPSPMS01/working-with-polyethylene</t>
  </si>
  <si>
    <t>http://app.knovel.com/hotlink/toc/id:kpWPSPMS1U/working-with-polystyrene</t>
  </si>
  <si>
    <t>http://app.knovel.com/hotlink/toc/id:kpWPTIGU01/wind-power-the</t>
  </si>
  <si>
    <t>http://app.knovel.com/hotlink/toc/id:kpWPTMRLP2/weathering-of-plastics</t>
  </si>
  <si>
    <t>http://app.knovel.com/hotlink/toc/id:kpWQSAGFM3/water-quality-and</t>
  </si>
  <si>
    <t>http://app.knovel.com/hotlink/toc/id:kpWRC00005/weibull-radar-clutter</t>
  </si>
  <si>
    <t>http://app.knovel.com/hotlink/toc/id:kpWRDDCE02/wireless-receiver-design</t>
  </si>
  <si>
    <t>http://app.knovel.com/hotlink/toc/id:kpWRFSSDA2/wireless-radio-frequency</t>
  </si>
  <si>
    <t>http://app.knovel.com/hotlink/toc/id:kpWRIH0002/wheel-rail-interface</t>
  </si>
  <si>
    <t>http://app.knovel.com/hotlink/toc/id:kpWRPM000F/water-resources-planning</t>
  </si>
  <si>
    <t>http://app.knovel.com/hotlink/toc/id:kpWRPMWSP1/water-resources-planning</t>
  </si>
  <si>
    <t>http://app.knovel.com/hotlink/toc/id:kpWRSACSD6/water-resources-systems</t>
  </si>
  <si>
    <t>http://app.knovel.com/hotlink/toc/id:kpWSANTAD1/wireless-sensor-and</t>
  </si>
  <si>
    <t>http://app.knovel.com/hotlink/toc/id:kpWSD00003/welding-symbols-on</t>
  </si>
  <si>
    <t>http://app.knovel.com/hotlink/toc/id:kpWSEPPR04/writing-for-science</t>
  </si>
  <si>
    <t>http://app.knovel.com/hotlink/toc/id:kpWSGATLA1/wayfinding-and-signing</t>
  </si>
  <si>
    <t>http://app.knovel.com/hotlink/toc/id:kpWSNAIPA3/wireless-sensor-networks</t>
  </si>
  <si>
    <t>http://app.knovel.com/hotlink/toc/id:kpWSRAIGE3/water-soluble-resins</t>
  </si>
  <si>
    <t>http://app.knovel.com/hotlink/toc/id:kpWSS00004/well-seismic-surveying</t>
  </si>
  <si>
    <t>http://app.knovel.com/hotlink/toc/id:kpWSSWSV02/workplace-safety-safety</t>
  </si>
  <si>
    <t>http://app.knovel.com/hotlink/toc/id:kpWST00001/wool-science-and</t>
  </si>
  <si>
    <t>http://app.knovel.com/hotlink/toc/id:kpWSTNPP02/wet-steam-turbines</t>
  </si>
  <si>
    <t>http://app.knovel.com/hotlink/toc/id:kpWSTUI001/web-services-testing</t>
  </si>
  <si>
    <t>http://app.knovel.com/hotlink/toc/id:kpWSUDEPS1/wsud-engineering-procedures</t>
  </si>
  <si>
    <t>http://app.knovel.com/hotlink/toc/id:kpWTATUAI2/well-test-analysis</t>
  </si>
  <si>
    <t>http://app.knovel.com/hotlink/toc/id:kpWTAW0005/warship-2007-the</t>
  </si>
  <si>
    <t>http://app.knovel.com/hotlink/toc/id:kpWTBSWHU3/whoever-tells-the</t>
  </si>
  <si>
    <t>http://app.knovel.com/hotlink/toc/id:kpWTD00008/waste-treatment-and</t>
  </si>
  <si>
    <t>http://app.knovel.com/hotlink/toc/id:kpWTDA000M/well-test-design</t>
  </si>
  <si>
    <t>http://app.knovel.com/hotlink/toc/id:kpWTPEM001/wire-technology-process</t>
  </si>
  <si>
    <t>http://app.knovel.com/hotlink/toc/id:kpWTPME003/water-treatment-process</t>
  </si>
  <si>
    <t>http://app.knovel.com/hotlink/toc/id:kpWTPMOOO1/well-testing-project</t>
  </si>
  <si>
    <t>http://app.knovel.com/hotlink/toc/id:kpWTPOMOG1/water-treatment-plant</t>
  </si>
  <si>
    <t>http://app.knovel.com/hotlink/toc/id:kpWUMMWSP3/water-utility-management</t>
  </si>
  <si>
    <t>http://app.knovel.com/hotlink/toc/id:kpWVSPMS02/working-with-vinyl</t>
  </si>
  <si>
    <t>http://app.knovel.com/hotlink/toc/id:kpWWCHPPD1/what-went-wrong</t>
  </si>
  <si>
    <t>http://app.knovel.com/hotlink/toc/id:kpWWWE0003/what-went-wrong</t>
  </si>
  <si>
    <t>http://app.knovel.com/hotlink/toc/id:kpXRSSE00B/x-ray-scattering</t>
  </si>
  <si>
    <t>http://app.knovel.com/hotlink/toc/id:kpYCPDCECD/yaws-critical-property</t>
  </si>
  <si>
    <t>http://app.knovel.com/hotlink/toc/id:kpYFBDA008/yeasts-in-food</t>
  </si>
  <si>
    <t>http://app.knovel.com/hotlink/toc/id:kpYHACVPEH/yaws-handbook-of</t>
  </si>
  <si>
    <t>http://app.knovel.com/hotlink/toc/id:kpYHPAS006/yaws-handbook-of</t>
  </si>
  <si>
    <t>http://app.knovel.com/hotlink/toc/id:kpYHPCE007/yaws-handbook-of</t>
  </si>
  <si>
    <t>http://app.knovel.com/hotlink/toc/id:kpYHPEGE01/yaws-handbook-of</t>
  </si>
  <si>
    <t>http://app.knovel.com/hotlink/toc/id:kpYHPPHC0B/yaws-handbook-of</t>
  </si>
  <si>
    <t>http://app.knovel.com/hotlink/toc/id:kpYHTPHC09/yaws-handbook-of</t>
  </si>
  <si>
    <t>http://app.knovel.com/hotlink/toc/id:kpYHTPPCC4/yaws-handbook-of</t>
  </si>
  <si>
    <t>http://app.knovel.com/hotlink/toc/id:kpYSTE0001/yoghurt-science-and</t>
  </si>
  <si>
    <t>http://app.knovel.com/hotlink/toc/id:kpYTPCHE02/yaws-thermophysical-properties</t>
  </si>
  <si>
    <t>http://app.knovel.com/hotlink/toc/id:kpYTPCHEE8/yaws-transport-properties</t>
  </si>
  <si>
    <t>http://app.knovel.com/hotlink/toc/id:kpYTT00001/yarn-texturing-technology</t>
  </si>
  <si>
    <t>2004; 2010</t>
  </si>
  <si>
    <t>http://app.knovel.com/hotlink/toc/id:kpINFNB001/snl</t>
  </si>
  <si>
    <t>SNL/MSU/DOE Composite Materials Fatigue Database, Version 22.0</t>
  </si>
  <si>
    <t>U.S. Department of Energy / Sandia National Laboratories / Montana State University</t>
  </si>
  <si>
    <t>978-1-68015-084-1</t>
  </si>
  <si>
    <t>http://app.knovel.com/hotlink/toc/id:kpAMS00012/animating-with-microstation</t>
  </si>
  <si>
    <t>Animating with MicroStation</t>
  </si>
  <si>
    <t>978-0-9714141-9-8</t>
  </si>
  <si>
    <t>http://app.knovel.com/hotlink/toc/id:kpAG000001/architectural-geometry</t>
  </si>
  <si>
    <t>Architectural Geometry</t>
  </si>
  <si>
    <t>978-1-934493-04-5</t>
  </si>
  <si>
    <t>978-1-62870-946-9</t>
  </si>
  <si>
    <t>http://app.knovel.com/hotlink/toc/id:kpAWDMM009/advanced-water-distribution</t>
  </si>
  <si>
    <t>Advanced Water Distribution Modeling and Management</t>
  </si>
  <si>
    <t>978-1-934493-01-4</t>
  </si>
  <si>
    <t>978-1-62870-947-6</t>
  </si>
  <si>
    <t>http://app.knovel.com/hotlink/toc/id:kpFMUHECR3/floodplain-modeling-using</t>
  </si>
  <si>
    <t>Floodplain Modeling Using HEC-RAS</t>
  </si>
  <si>
    <t>978-1-934493-02-1</t>
  </si>
  <si>
    <t>978-1-62870-948-3</t>
  </si>
  <si>
    <t>http://app.knovel.com/hotlink/toc/id:kpWCSMD002/wastewater-collection-system</t>
  </si>
  <si>
    <t>Wastewater Collection System Modeling and Design</t>
  </si>
  <si>
    <t>978-1-934493-03-8</t>
  </si>
  <si>
    <t>978-1-62870-949-0</t>
  </si>
  <si>
    <t>http://app.knovel.com/hotlink/toc/id:kpFBCME002/fundamentals-of-building</t>
  </si>
  <si>
    <t>Fundamentals of Building Contract Management (2nd Edition)</t>
  </si>
  <si>
    <t>978-1-74223-021-4</t>
  </si>
  <si>
    <t>978-1-62870-950-6</t>
  </si>
  <si>
    <t>http://app.knovel.com/hotlink/toc/id:kpCCAE0001/construction-contract-administration</t>
  </si>
  <si>
    <t>Construction Contract Administration (2nd Edition)</t>
  </si>
  <si>
    <t>978-0-86840-517-9</t>
  </si>
  <si>
    <t>978-1-62870-951-3</t>
  </si>
  <si>
    <t>http://app.knovel.com/hotlink/toc/id:kpECPM0001/essentials-of-construction</t>
  </si>
  <si>
    <t>Essentials of Construction Project Management</t>
  </si>
  <si>
    <t>978-0-86840-733-3</t>
  </si>
  <si>
    <t>978-1-62870-952-0</t>
  </si>
  <si>
    <t>http://app.knovel.com/hotlink/toc/id:kpNVNDBCIA/natural-ventilation-in</t>
  </si>
  <si>
    <t>Natural Ventilation in Non-Domestic Buildings - CIBSE Applications Manual AM10</t>
  </si>
  <si>
    <t>978-1-903287-56-9</t>
  </si>
  <si>
    <t>978-1-62870-953-7</t>
  </si>
  <si>
    <t>http://app.knovel.com/hotlink/toc/id:kpBEEMAMA1/building-energy-and</t>
  </si>
  <si>
    <t>Building Energy and Environmental Modelling - CIBSE Applications Manual AM11: 1998</t>
  </si>
  <si>
    <t>978-0-900953-85-9</t>
  </si>
  <si>
    <t>978-1-62870-954-4</t>
  </si>
  <si>
    <t>http://app.knovel.com/hotlink/toc/id:kpCHPBCIB1/combined-heat-and</t>
  </si>
  <si>
    <t>Combined Heat and Power for Buildings - CIBSE AM12: 2013 (2nd Edition)</t>
  </si>
  <si>
    <t>978-1-906846-30-5</t>
  </si>
  <si>
    <t>978-1-62870-955-1</t>
  </si>
  <si>
    <t>http://app.knovel.com/hotlink/toc/id:kpMMVCIBS1/mixed-mode-ventilation</t>
  </si>
  <si>
    <t>Mixed Mode Ventilation - CIBSE Applications Manual AM13: 2000</t>
  </si>
  <si>
    <t>978-1-903287-01-9</t>
  </si>
  <si>
    <t>978-1-62870-956-8</t>
  </si>
  <si>
    <t>http://app.knovel.com/hotlink/toc/id:kpNDHWHSC9/non-domestic-hot</t>
  </si>
  <si>
    <t>Non-Domestic Hot Water Heating Systems - CIBSE AM14: 2010</t>
  </si>
  <si>
    <t>978-1-906846-12-1</t>
  </si>
  <si>
    <t>978-1-62870-957-5</t>
  </si>
  <si>
    <t>http://app.knovel.com/hotlink/toc/id:kpADSCIBS1/air-distribution-systems</t>
  </si>
  <si>
    <t>Air Distribution Systems - CIBSE Commissioning Code A: 1996 (2004)</t>
  </si>
  <si>
    <t>978-0-900953-73-6</t>
  </si>
  <si>
    <t>978-1-62870-958-2</t>
  </si>
  <si>
    <t>http://app.knovel.com/hotlink/toc/id:kpBCIBSEC6/boilers-cibse-commissioning</t>
  </si>
  <si>
    <t>Boilers - CIBSE Commissioning Code B: 2002</t>
  </si>
  <si>
    <t>978-1-903287-29-3</t>
  </si>
  <si>
    <t>978-1-62870-959-9</t>
  </si>
  <si>
    <t>http://app.knovel.com/hotlink/toc/id:kpACCIBSE3/automatic-controls-cibse</t>
  </si>
  <si>
    <t>Automatic Controls - CIBSE Commissioning Code C: 2001</t>
  </si>
  <si>
    <t>978-1-903287-13-2</t>
  </si>
  <si>
    <t>978-1-62870-960-5</t>
  </si>
  <si>
    <t>http://app.knovel.com/hotlink/toc/id:kpLCIBSEC5/lighting-cibse-commissioning</t>
  </si>
  <si>
    <t>Lighting - CIBSE Commissioning Code L: 2003</t>
  </si>
  <si>
    <t>978-1-903287-32-3</t>
  </si>
  <si>
    <t>978-1-62870-961-2</t>
  </si>
  <si>
    <t>http://app.knovel.com/hotlink/toc/id:kpCMCIBSE2/commissioning-management-cibse</t>
  </si>
  <si>
    <t>Commissioning Management - CIBSE Commissioning Code M: 2003</t>
  </si>
  <si>
    <t>978-1-903287-33-0</t>
  </si>
  <si>
    <t>978-1-62870-962-9</t>
  </si>
  <si>
    <t>http://app.knovel.com/hotlink/toc/id:kpRSCIBSE3/refrigerating-systems-cibse</t>
  </si>
  <si>
    <t>Refrigerating Systems - CIBSE Commissioning Code R: 2002</t>
  </si>
  <si>
    <t>978-1-903287-28-6</t>
  </si>
  <si>
    <t>978-1-62870-963-6</t>
  </si>
  <si>
    <t>http://app.knovel.com/hotlink/toc/id:kpWDSCIBS3/water-distribution-systems</t>
  </si>
  <si>
    <t>Water Distribution Systems - CIBSE Commissioning Code W: 2010</t>
  </si>
  <si>
    <t>978-1-906846-15-2</t>
  </si>
  <si>
    <t>978-1-62870-964-3</t>
  </si>
  <si>
    <t>http://app.knovel.com/hotlink/toc/id:kpRWCIBSEE/reclaimed-water-cibse</t>
  </si>
  <si>
    <t>Reclaimed Water - CIBSE Knowledge Series: KS1</t>
  </si>
  <si>
    <t>978-1-903287-54-5</t>
  </si>
  <si>
    <t>978-1-62870-965-0</t>
  </si>
  <si>
    <t>http://app.knovel.com/hotlink/toc/id:kpMBSCIBS5/managing-your-building</t>
  </si>
  <si>
    <t>Managing your Building Services - CIBSE Knowledge Series: KS2</t>
  </si>
  <si>
    <t>978-1-903287-55-2</t>
  </si>
  <si>
    <t>978-1-62870-966-7</t>
  </si>
  <si>
    <t>http://app.knovel.com/hotlink/toc/id:kpSLECAOC4/sustainable-low-energy</t>
  </si>
  <si>
    <t>Sustainable Low Energy Cooling - An Overview - CIBSE Knowledge Series: KS3</t>
  </si>
  <si>
    <t>978-1-903287-62-0</t>
  </si>
  <si>
    <t>978-1-62870-967-4</t>
  </si>
  <si>
    <t>http://app.knovel.com/hotlink/toc/id:kpUCCIBSE2/understanding-controls-cibse</t>
  </si>
  <si>
    <t>Understanding Controls - CIBSE Knowledge Series: KS4</t>
  </si>
  <si>
    <t>978-1-903287-63-7</t>
  </si>
  <si>
    <t>978-1-62870-968-1</t>
  </si>
  <si>
    <t>http://app.knovel.com/hotlink/toc/id:kpMBWCIBS1/making-buildings-work</t>
  </si>
  <si>
    <t>Making Buildings Work - CIBSE Knowledge Series: KS5</t>
  </si>
  <si>
    <t>978-1-903287-64-4</t>
  </si>
  <si>
    <t>978-1-62870-969-8</t>
  </si>
  <si>
    <t>http://app.knovel.com/hotlink/toc/id:kpCCIBSEK2/comfort-cibse-knowledge</t>
  </si>
  <si>
    <t>Comfort - CIBSE Knowledge Series: KS6</t>
  </si>
  <si>
    <t>978-1-903287-67-5</t>
  </si>
  <si>
    <t>978-1-62870-970-4</t>
  </si>
  <si>
    <t>http://app.knovel.com/hotlink/toc/id:kpVFPSCIB9/variable-flow-pipework</t>
  </si>
  <si>
    <t>Variable Flow Pipework Systems - CIBSE Knowledge Series: KS7</t>
  </si>
  <si>
    <t>978-1-903287-77-4</t>
  </si>
  <si>
    <t>978-1-62870-971-1</t>
  </si>
  <si>
    <t>http://app.knovel.com/hotlink/toc/id:kpVFPSVSS1/variable-flow-pipework</t>
  </si>
  <si>
    <t>Variable Flow Pipework Systems - Valve Solutions - Supplement to CIBSE Knowledge Series: KS7</t>
  </si>
  <si>
    <t>978-1-906846-09-1</t>
  </si>
  <si>
    <t>978-1-62870-972-8</t>
  </si>
  <si>
    <t>http://app.knovel.com/hotlink/toc/id:kpHDHSCIB3/how-to-design</t>
  </si>
  <si>
    <t>How to Design a Heating System - CIBSE Knowledge Series: KS8</t>
  </si>
  <si>
    <t>978-1-903287-79-8</t>
  </si>
  <si>
    <t>978-1-62870-973-5</t>
  </si>
  <si>
    <t>http://app.knovel.com/hotlink/toc/id:kpCVFPSCI4/commissioning-variable-flow</t>
  </si>
  <si>
    <t>Commissioning Variable Flow Pipework Systems - CIBSE Knowledge Series: KS9</t>
  </si>
  <si>
    <t>978-1-903287-83-5</t>
  </si>
  <si>
    <t>978-1-62870-974-2</t>
  </si>
  <si>
    <t>http://app.knovel.com/hotlink/toc/id:kpBHCIBSE5/biomass-heating-cibse</t>
  </si>
  <si>
    <t>Biomass Heating - CIBSE Knowledge Series: KS10</t>
  </si>
  <si>
    <t>978-1-903287-86-6</t>
  </si>
  <si>
    <t>978-1-62870-975-9</t>
  </si>
  <si>
    <t>http://app.knovel.com/hotlink/toc/id:kpGRCIBSE3/green-roofs-cibse</t>
  </si>
  <si>
    <t>Green Roofs - CIBSE Knowledge Series: KS11</t>
  </si>
  <si>
    <t>978-1-903287-87-3</t>
  </si>
  <si>
    <t>978-1-62870-976-6</t>
  </si>
  <si>
    <t>http://app.knovel.com/hotlink/toc/id:kpRIEEAOC1/refurbishment-for-improved</t>
  </si>
  <si>
    <t>Refurbishment for Improved Energy Efficiency - An Overview - CIBSE Knowledge Series: KS12</t>
  </si>
  <si>
    <t>978-1-903287-88-0</t>
  </si>
  <si>
    <t>978-1-62870-977-3</t>
  </si>
  <si>
    <t>http://app.knovel.com/hotlink/toc/id:kpRCIBSEKG/refrigeration-cibse-knowledge</t>
  </si>
  <si>
    <t>Refrigeration - CIBSE Knowledge Series: KS13</t>
  </si>
  <si>
    <t>978-1-903287-91-0</t>
  </si>
  <si>
    <t>978-1-62870-978-0</t>
  </si>
  <si>
    <t>http://app.knovel.com/hotlink/toc/id:kpEEHAOCI1/energy-efficient-heating</t>
  </si>
  <si>
    <t>Energy Efficient Heating - An Overview - CIBSE Knowledge Series: KS14</t>
  </si>
  <si>
    <t>978-1-903287-98-9</t>
  </si>
  <si>
    <t>978-1-62870-979-7</t>
  </si>
  <si>
    <t>http://app.knovel.com/hotlink/toc/id:kpCSECIBS6/capturing-solar-energy</t>
  </si>
  <si>
    <t>Capturing Solar Energy - CIBSE Knowledge Series: KS15</t>
  </si>
  <si>
    <t>978-1-906846-10-7</t>
  </si>
  <si>
    <t>978-1-62870-980-3</t>
  </si>
  <si>
    <t>http://app.knovel.com/hotlink/toc/id:kpHMOBAPG4/how-to-manage</t>
  </si>
  <si>
    <t>How to Manage Overheating in Buildings - A Practical Guide to Improving Summertime Comfort in Buildings - CIBSE Knowledge Series: KS16</t>
  </si>
  <si>
    <t>978-1-906846-14-5</t>
  </si>
  <si>
    <t>978-1-62870-981-0</t>
  </si>
  <si>
    <t>http://app.knovel.com/hotlink/toc/id:kpIAQVCIB3/indoor-air-quality</t>
  </si>
  <si>
    <t>Indoor Air Quality and Ventilation - CIBSE Knowledge Series: KS17</t>
  </si>
  <si>
    <t>978-1-906846-19-0</t>
  </si>
  <si>
    <t>978-1-62870-982-7</t>
  </si>
  <si>
    <t>http://app.knovel.com/hotlink/toc/id:kpDCAICDCK/data-centres-an</t>
  </si>
  <si>
    <t>Data Centres - An Introduction to Concepts and Design - CIBSE Knowledge Series: KS18</t>
  </si>
  <si>
    <t>978-1-906846-24-4</t>
  </si>
  <si>
    <t>978-1-62870-983-4</t>
  </si>
  <si>
    <t>http://app.knovel.com/hotlink/toc/id:kpHCIBSEK3/humidification-cibse-knowledge</t>
  </si>
  <si>
    <t>Humidification - CIBSE Knowledge Series: KS19</t>
  </si>
  <si>
    <t>978-1-906846-25-1</t>
  </si>
  <si>
    <t>978-1-62870-984-1</t>
  </si>
  <si>
    <t>http://app.knovel.com/hotlink/toc/id:kpPPCIBSE2/practical-psychrometry-cibse</t>
  </si>
  <si>
    <t>Practical Psychrometry - CIBSE Knowledge Series: KS20</t>
  </si>
  <si>
    <t>978-1-906846-26-8</t>
  </si>
  <si>
    <t>978-1-62870-985-8</t>
  </si>
  <si>
    <t>http://app.knovel.com/hotlink/toc/id:kpSLLCL00H/sll-code-for</t>
  </si>
  <si>
    <t>SLL Code for Lighting</t>
  </si>
  <si>
    <t>978-1-906846-21-3</t>
  </si>
  <si>
    <t>978-1-62870-986-5</t>
  </si>
  <si>
    <t>http://app.knovel.com/hotlink/toc/id:kpGLLP0001/guide-to-the</t>
  </si>
  <si>
    <t>Guide to the Lighting of Licensed Premises</t>
  </si>
  <si>
    <t>978-1-906846-18-3</t>
  </si>
  <si>
    <t>978-1-62870-987-2</t>
  </si>
  <si>
    <t>http://app.knovel.com/hotlink/toc/id:kpLGHHCB01/lighting-guide-2</t>
  </si>
  <si>
    <t>Lighting Guide 2 - Hospitals and Health Care Buildings</t>
  </si>
  <si>
    <t>978-1-903287-99-6</t>
  </si>
  <si>
    <t>978-1-62870-988-9</t>
  </si>
  <si>
    <t>http://app.knovel.com/hotlink/toc/id:kpLGSL0001/lighting-guide-4</t>
  </si>
  <si>
    <t>Lighting Guide 4 - Sports Lighting</t>
  </si>
  <si>
    <t>978-1-903287-78-1</t>
  </si>
  <si>
    <t>978-1-62870-989-6</t>
  </si>
  <si>
    <t>http://app.knovel.com/hotlink/toc/id:kpLGLE0008/lighting-guide-5</t>
  </si>
  <si>
    <t>Lighting Guide 5 - Lighting for Education</t>
  </si>
  <si>
    <t>978-1-906846-17-6</t>
  </si>
  <si>
    <t>978-1-62870-990-2</t>
  </si>
  <si>
    <t>http://app.knovel.com/hotlink/toc/id:kpLGTOE001/lighting-guide-6</t>
  </si>
  <si>
    <t>Lighting Guide 6 - The Outdoor Environment</t>
  </si>
  <si>
    <t>978-0-900953-53-8</t>
  </si>
  <si>
    <t>978-1-62870-991-9</t>
  </si>
  <si>
    <t>http://app.knovel.com/hotlink/toc/id:kpLGOL0006/lighting-guide-7</t>
  </si>
  <si>
    <t>Lighting Guide 7 - Office Lighting</t>
  </si>
  <si>
    <t>978-1-903287-52-1</t>
  </si>
  <si>
    <t>978-1-62870-992-6</t>
  </si>
  <si>
    <t>http://app.knovel.com/hotlink/toc/id:kpLGDWD002/lighting-guide-10</t>
  </si>
  <si>
    <t>Lighting Guide 10 - Daylighting and Window Design</t>
  </si>
  <si>
    <t>978-0-900953-98-9</t>
  </si>
  <si>
    <t>978-1-62870-993-3</t>
  </si>
  <si>
    <t>http://app.knovel.com/hotlink/toc/id:kpLGSRCIS5/lighting-guide-11</t>
  </si>
  <si>
    <t>Lighting Guide 11 - Surface Reflectance and Colour - Its Specification and Measurement for Designers</t>
  </si>
  <si>
    <t>978-1-903287-14-9</t>
  </si>
  <si>
    <t>978-1-62870-994-0</t>
  </si>
  <si>
    <t>http://app.knovel.com/hotlink/toc/id:kpLGELDG0M/lighting-guide-12</t>
  </si>
  <si>
    <t>Lighting Guide 12 - Emergency Lighting Design Guide</t>
  </si>
  <si>
    <t>978-1-903287-51-4</t>
  </si>
  <si>
    <t>978-1-62870-995-7</t>
  </si>
  <si>
    <t>http://app.knovel.com/hotlink/toc/id:kpSLLLH001/sll-lighting-handbook</t>
  </si>
  <si>
    <t>SLL Lighting Handbook</t>
  </si>
  <si>
    <t>978-1-906846-02-2</t>
  </si>
  <si>
    <t>978-1-62870-996-4</t>
  </si>
  <si>
    <t>http://app.knovel.com/hotlink/toc/id:kpBEEA0004/buildings-for-extreme</t>
  </si>
  <si>
    <t>Buildings for Extreme Environments - Arid</t>
  </si>
  <si>
    <t>978-1-906846-43-5</t>
  </si>
  <si>
    <t>978-1-62870-997-1</t>
  </si>
  <si>
    <t>http://app.knovel.com/hotlink/toc/id:kpMRLDCIB4/minimising-the-risk</t>
  </si>
  <si>
    <t>Minimising the Risk of Legionnaires' Disease - CIBSE TM13: 2013</t>
  </si>
  <si>
    <t>978-1-906846-33-6</t>
  </si>
  <si>
    <t>978-1-62870-998-8</t>
  </si>
  <si>
    <t>http://app.knovel.com/hotlink/toc/id:kpMPAICIB5/minimising-pollution-at</t>
  </si>
  <si>
    <t>Minimising Pollution at Air Intakes - CIBSE Technical Memoranda TM21: 1999</t>
  </si>
  <si>
    <t>978-0-900953-91-0</t>
  </si>
  <si>
    <t>978-1-62870-999-5</t>
  </si>
  <si>
    <t>http://app.knovel.com/hotlink/toc/id:kpEARMCIBM/energy-assessment-and</t>
  </si>
  <si>
    <t>Energy Assessment and Reporting Method - CIBSE TM22: 2006 (2nd Edition)</t>
  </si>
  <si>
    <t>978-1-903287-60-6</t>
  </si>
  <si>
    <t>978-1-68015-000-1</t>
  </si>
  <si>
    <t>http://app.knovel.com/hotlink/toc/id:kpTBALCIB2/testing-buildings-for</t>
  </si>
  <si>
    <t>Testing Buildings for Air Leakage - CIBSE Technical Memoranda TM23: 2000</t>
  </si>
  <si>
    <t>978-1-903287-10-1</t>
  </si>
  <si>
    <t>978-1-68015-001-8</t>
  </si>
  <si>
    <t>http://app.knovel.com/hotlink/toc/id:kpEFAOWPA1/environmental-factors-affecting</t>
  </si>
  <si>
    <t>Environmental Factors Affecting Office Worker Performance - A Review of Evidence - CIBSE Technical Memoranda TM24: 1999</t>
  </si>
  <si>
    <t>978-0-900953-95-8</t>
  </si>
  <si>
    <t>978-1-68015-002-5</t>
  </si>
  <si>
    <t>http://app.knovel.com/hotlink/toc/id:kpUBIPCIBC/understanding-building-integrated</t>
  </si>
  <si>
    <t>Understanding Building Integrated Photovoltaics - CIBSE TM25</t>
  </si>
  <si>
    <t>978-1-903287-06-4</t>
  </si>
  <si>
    <t>978-1-68015-003-2</t>
  </si>
  <si>
    <t>http://app.knovel.com/hotlink/toc/id:kpHMOVDCI3/hygienic-maintenance-of</t>
  </si>
  <si>
    <t>Hygienic Maintenance of Office Ventilation Ductwork - CIBSE TM26: 2000</t>
  </si>
  <si>
    <t>978-1-903287-11-8</t>
  </si>
  <si>
    <t>978-1-68015-004-9</t>
  </si>
  <si>
    <t>http://app.knovel.com/hotlink/toc/id:kpCIBSETMP/cibse-tm27-flexible</t>
  </si>
  <si>
    <t>CIBSE TM27: Flexible Building Services for Office-Based Environments - Principles for Designers</t>
  </si>
  <si>
    <t>978-1-68015-005-6</t>
  </si>
  <si>
    <t>http://app.knovel.com/hotlink/toc/id:kpBLDSCIB1/benchmarking-lighting-design</t>
  </si>
  <si>
    <t>Benchmarking Lighting Design Software - CIBSE TM28/00</t>
  </si>
  <si>
    <t>978-1-68015-006-3</t>
  </si>
  <si>
    <t>http://app.knovel.com/hotlink/toc/id:kpHVACSWI2/hvac-strategies-for</t>
  </si>
  <si>
    <t>HVAC Strategies for Well-Insulated Airtight Buildings - CIBSE TM29: 2002</t>
  </si>
  <si>
    <t>978-1-903287-18-7</t>
  </si>
  <si>
    <t>978-1-68015-007-0</t>
  </si>
  <si>
    <t>http://app.knovel.com/hotlink/toc/id:kpILCPMVS2/improved-life-cycle</t>
  </si>
  <si>
    <t>Improved Life Cycle Performance of Mechanical Ventilation Systems - CIBSE TM30: 2003</t>
  </si>
  <si>
    <t>978-1-903287-36-1</t>
  </si>
  <si>
    <t>http://app.knovel.com/hotlink/toc/id:kpBLBSBCI1/building-log-book</t>
  </si>
  <si>
    <t>Building Log Book for Small Businesses - CIBSE TM31</t>
  </si>
  <si>
    <t>978-1-68015-009-4</t>
  </si>
  <si>
    <t>http://app.knovel.com/hotlink/toc/id:kpBLBTAGT2/building-log-book</t>
  </si>
  <si>
    <t>Building Log Book Toolkit - A Guide and Templates for Preparing Building Log Books - CIBSE TM31: Revised 2006</t>
  </si>
  <si>
    <t>978-1-903287-71-2</t>
  </si>
  <si>
    <t>978-1-68015-010-0</t>
  </si>
  <si>
    <t>http://app.knovel.com/hotlink/toc/id:kpTSAVCIB2/tests-for-software</t>
  </si>
  <si>
    <t>Tests for Software Accreditation and Verification - CIBSE TM33: 2006</t>
  </si>
  <si>
    <t>978-1-903287-69-9</t>
  </si>
  <si>
    <t>978-1-68015-011-7</t>
  </si>
  <si>
    <t>http://app.knovel.com/hotlink/toc/id:kpWDCCSCI7/weather-data-with</t>
  </si>
  <si>
    <t>Weather Data with Climate Change Scenarios - CIBSE TM34</t>
  </si>
  <si>
    <t>978-1-903287-49-1</t>
  </si>
  <si>
    <t>978-1-68015-012-4</t>
  </si>
  <si>
    <t>http://app.knovel.com/hotlink/toc/id:kpEPTGFCIF/environmental-performance-toolkit</t>
  </si>
  <si>
    <t>Environmental Performance Toolkit for Glazed FaÃ§ades - CIBSE TM35: 2004</t>
  </si>
  <si>
    <t>978-1-903287-53-8</t>
  </si>
  <si>
    <t>978-1-68015-013-1</t>
  </si>
  <si>
    <t>http://app.knovel.com/hotlink/toc/id:kpCCIEIACI/climate-change-and</t>
  </si>
  <si>
    <t>Climate Change and the Indoor Environment - Impacts and Adaptation - CIBSE TM36: 2005</t>
  </si>
  <si>
    <t>978-1-903287-50-7</t>
  </si>
  <si>
    <t>978-1-68015-014-8</t>
  </si>
  <si>
    <t>http://app.knovel.com/hotlink/toc/id:kpDISSCCI3/design-for-improved</t>
  </si>
  <si>
    <t>Design for Improved Solar Shading Control - CIBSE TM37</t>
  </si>
  <si>
    <t>978-1-903287-57-6</t>
  </si>
  <si>
    <t>978-1-68015-015-5</t>
  </si>
  <si>
    <t>http://app.knovel.com/hotlink/toc/id:kpRESBCIBF/renewable-energy-sources</t>
  </si>
  <si>
    <t>Renewable Energy Sources for Buildings - CIBSE TM38: 2006</t>
  </si>
  <si>
    <t>978-1-903287-73-6</t>
  </si>
  <si>
    <t>978-1-68015-016-2</t>
  </si>
  <si>
    <t>http://app.knovel.com/hotlink/toc/id:kpBEMCIBS1/building-energy-metering</t>
  </si>
  <si>
    <t>Building Energy Metering - CIBSE TM39: 2009</t>
  </si>
  <si>
    <t>978-1-906846-11-4</t>
  </si>
  <si>
    <t>978-1-68015-017-9</t>
  </si>
  <si>
    <t>http://app.knovel.com/hotlink/toc/id:kpHIBSCIB1/health-issues-in</t>
  </si>
  <si>
    <t>Health Issues in Building Services - CIBSE TM40: 2006</t>
  </si>
  <si>
    <t>978-1-903287-65-1</t>
  </si>
  <si>
    <t>978-1-68015-018-6</t>
  </si>
  <si>
    <t>http://app.knovel.com/hotlink/toc/id:kpDDTATM0A/degree-days-theory</t>
  </si>
  <si>
    <t>Degree-Days - Theory and Application - TM41: 2006</t>
  </si>
  <si>
    <t>978-1-903287-76-7</t>
  </si>
  <si>
    <t>978-1-68015-019-3</t>
  </si>
  <si>
    <t>http://app.knovel.com/hotlink/toc/id:kpFAGCIBS2/fan-application-guide</t>
  </si>
  <si>
    <t>Fan Application Guide - CIBSE TM42: 2006</t>
  </si>
  <si>
    <t>978-1-903287-68-2</t>
  </si>
  <si>
    <t>978-1-68015-020-9</t>
  </si>
  <si>
    <t>http://app.knovel.com/hotlink/toc/id:kpFCUCIBS8/fan-coil-units</t>
  </si>
  <si>
    <t>Fan Coil Units - CIBSE TM43: 2008</t>
  </si>
  <si>
    <t>978-1-903287-90-3</t>
  </si>
  <si>
    <t>978-1-68015-021-6</t>
  </si>
  <si>
    <t>http://app.knovel.com/hotlink/toc/id:kpIACSAGE1/inspection-of-air</t>
  </si>
  <si>
    <t>Inspection of Air Conditioning Systems - A Guide to EPBD Compliance - CIBSE TM44: 2012 (2nd Edition)</t>
  </si>
  <si>
    <t>978-1-906846-20-6</t>
  </si>
  <si>
    <t>978-1-68015-022-3</t>
  </si>
  <si>
    <t>http://app.knovel.com/hotlink/toc/id:kpGCSCIBS1/groundwater-cooling-systems</t>
  </si>
  <si>
    <t>Groundwater Cooling Systems - CIBSE TM45: 2008</t>
  </si>
  <si>
    <t>978-1-903287-89-7</t>
  </si>
  <si>
    <t>978-1-68015-023-0</t>
  </si>
  <si>
    <t>http://app.knovel.com/hotlink/toc/id:kpEBCIBSE7/energy-benchmarks-cibse</t>
  </si>
  <si>
    <t>Energy Benchmarks - CIBSE TM46: 2008</t>
  </si>
  <si>
    <t>978-1-903287-95-8</t>
  </si>
  <si>
    <t>978-1-68015-024-7</t>
  </si>
  <si>
    <t>http://app.knovel.com/hotlink/toc/id:kpORDECCI2/operational-ratings-and</t>
  </si>
  <si>
    <t>Operational Ratings and Display Energy Certificates - CIBSE TM47: 2009</t>
  </si>
  <si>
    <t>978-1-906846-06-0</t>
  </si>
  <si>
    <t>978-1-68015-025-4</t>
  </si>
  <si>
    <t>http://app.knovel.com/hotlink/toc/id:kpUCCSBST5/use-of-climate</t>
  </si>
  <si>
    <t>Use of Climate Change Scenarios for Building Simulation - The CIBSE Future Weather Years - CIBSE TM48: 2009</t>
  </si>
  <si>
    <t>978-1-906846-01-5</t>
  </si>
  <si>
    <t>978-1-68015-026-1</t>
  </si>
  <si>
    <t>http://app.knovel.com/hotlink/toc/id:kpEECKCIB2/energy-efficiency-in</t>
  </si>
  <si>
    <t>Energy Efficiency in Commercial Kitchens - CIBSE TM50: 2009</t>
  </si>
  <si>
    <t>978-1-906846-05-3</t>
  </si>
  <si>
    <t>978-1-68015-027-8</t>
  </si>
  <si>
    <t>http://app.knovel.com/hotlink/toc/id:kpGSHPCIBE/ground-source-heat</t>
  </si>
  <si>
    <t>Ground Source Heat Pumps - CIBSE TM51: 2013</t>
  </si>
  <si>
    <t>978-1-906846-32-9</t>
  </si>
  <si>
    <t>978-1-68015-028-5</t>
  </si>
  <si>
    <t>http://app.knovel.com/hotlink/toc/id:kpTLTCAOE4/the-limits-of</t>
  </si>
  <si>
    <t>The Limits of Thermal Comfort - Avoiding Overheating in European Buildings - CIBSE TM52: 2013</t>
  </si>
  <si>
    <t>978-1-906846-34-3</t>
  </si>
  <si>
    <t>978-1-68015-029-2</t>
  </si>
  <si>
    <t>http://app.knovel.com/hotlink/toc/id:kpEOEPBDSL/evaluating-operational-energy</t>
  </si>
  <si>
    <t>Evaluating Operational Energy Performance of Buildings at the Design Stage - CIBSE TM54: 2013</t>
  </si>
  <si>
    <t>978-1-906846-38-1</t>
  </si>
  <si>
    <t>978-1-68015-030-8</t>
  </si>
  <si>
    <t>http://app.knovel.com/hotlink/toc/id:kpBBME000C/basic-building-measurement</t>
  </si>
  <si>
    <t>Basic Building Measurement (2nd Edition)</t>
  </si>
  <si>
    <t>978-0-86840-576-6</t>
  </si>
  <si>
    <t>978-1-68015-031-5</t>
  </si>
  <si>
    <t>http://app.knovel.com/hotlink/toc/id:kpQQGV63MF/antec-2013-proceedings</t>
  </si>
  <si>
    <t>ANTECÂ® 2013 - Proceedings of the Technical Conference &amp; Exhibition, Cincinnati, Ohio, USA April 22-24, 2013</t>
  </si>
  <si>
    <t>978-1-68015-032-2</t>
  </si>
  <si>
    <t>http://app.knovel.com/hotlink/toc/id:kpARC0000J/asphalts-in-road</t>
  </si>
  <si>
    <t>Asphalts in Road Construction</t>
  </si>
  <si>
    <t>978-07277-2780-0</t>
  </si>
  <si>
    <t>978-1-68015-033-9</t>
  </si>
  <si>
    <t>http://app.knovel.com/hotlink/toc/id:kpPDHRG004/port-designers-handbook</t>
  </si>
  <si>
    <t>Port Designer's Handbook - Recommendations and Guidelines</t>
  </si>
  <si>
    <t>978-0-7277-3228-6</t>
  </si>
  <si>
    <t>978-1-68015-034-6</t>
  </si>
  <si>
    <t>http://app.knovel.com/hotlink/toc/id:kpSCGCE006/short-course-in</t>
  </si>
  <si>
    <t>Short Course in Geology for Civil Engineers</t>
  </si>
  <si>
    <t>978-0-7277-3350-4</t>
  </si>
  <si>
    <t>978-1-68015-035-3</t>
  </si>
  <si>
    <t>http://app.knovel.com/hotlink/toc/id:kpCFTMGSAT/closed-face-tunnelling</t>
  </si>
  <si>
    <t>Closed-Face Tunnelling Machines and Ground Stability - A Guideline for Best Practice</t>
  </si>
  <si>
    <t>978-0-7277-3386-3</t>
  </si>
  <si>
    <t>978-1-68015-036-0</t>
  </si>
  <si>
    <t>http://app.knovel.com/hotlink/toc/id:kpASCPICU2/achieving-sustainability-in</t>
  </si>
  <si>
    <t>Achieving Sustainability in Construction - Proceedings of the International Conference held at the University of Dundee, Scotland, UK on 5-6 July 2005</t>
  </si>
  <si>
    <t>978-0-7277-3404-4</t>
  </si>
  <si>
    <t>978-1-68015-037-7</t>
  </si>
  <si>
    <t>http://app.knovel.com/hotlink/toc/id:kpCPDH0011/car-park-designers</t>
  </si>
  <si>
    <t>Car Park Designers' Handbook</t>
  </si>
  <si>
    <t>978-0-7277-3438-9</t>
  </si>
  <si>
    <t>978-1-68015-038-4</t>
  </si>
  <si>
    <t>http://app.knovel.com/hotlink/toc/id:kpFICCFTB3/fifth-international-conference</t>
  </si>
  <si>
    <t>Fifth International Conference on Current and Future Trends in Bridge Design, Construction and Maintenance - Proceedings of the Two Day International Conference Organised by the Institution of Civil Engineers and Held in Beijing on 17-18 September 2007</t>
  </si>
  <si>
    <t>978-0-7277-3593-5</t>
  </si>
  <si>
    <t>978-1-68015-039-1</t>
  </si>
  <si>
    <t>http://app.knovel.com/hotlink/toc/id:kpBIMPP001/bim-in-principle</t>
  </si>
  <si>
    <t>BIM in Principle and in Practice</t>
  </si>
  <si>
    <t>978-0-7277-5863-7</t>
  </si>
  <si>
    <t>978-1-68015-040-7</t>
  </si>
  <si>
    <t xml:space="preserve">High Performance Concretes and Applications
</t>
  </si>
  <si>
    <t>In-situ Electron Microscopy at High Resolution</t>
  </si>
  <si>
    <t xml:space="preserve">Earth Sciences, Environment &amp; Environmental Engineering  </t>
  </si>
  <si>
    <t xml:space="preserve">NDT Data Fusion
</t>
  </si>
  <si>
    <t>Surface Production Operations (2nd Edition) Volume 2 - Design of Gas-Handling Systems and Facilities</t>
  </si>
  <si>
    <t>The Chemical Challenges in Deepwater</t>
  </si>
  <si>
    <t>978-1-68015-008-7</t>
  </si>
  <si>
    <t xml:space="preserve">Cargo Handling &amp; Storage </t>
  </si>
  <si>
    <t>General Engineering &amp; Project Administration, Mechanics &amp; Mechanical Engineering, Adhesives, Coatings, Sealants &amp; Inks</t>
  </si>
  <si>
    <t>General Engineering &amp; Project Administration, Mechanics &amp; Mechanical Engineering</t>
  </si>
  <si>
    <t>General Engineering &amp; Project Administration, Pharmaceuticals, Cosmetics &amp; Toiletries</t>
  </si>
  <si>
    <t>General Engineering &amp; Project Administration, Electronics &amp; Semiconductors</t>
  </si>
  <si>
    <t>Ceramics &amp; Ceramic Engineering, General Engineering &amp; Project Administration, Metals &amp; Metallurgy, Composites</t>
  </si>
  <si>
    <t>Mechanics &amp; Mechanical Engineering, General Engineering &amp; Project Administration</t>
  </si>
  <si>
    <t xml:space="preserve">General Engineering &amp; Project Administration, Safety &amp; Industrial Hygiene </t>
  </si>
  <si>
    <t>Electrical &amp; Power Engineering, General Engineering &amp; Project Administration, Oil &amp; Gas Engineering</t>
  </si>
  <si>
    <t>Oil &amp; Gas Engineering,  General Engineering &amp; Project Administration, Chemistry &amp; Chemical Engineering</t>
  </si>
  <si>
    <t>General Engineering &amp; Project Administration, Mechanics &amp; Mechanical Engineering, Oil &amp; Gas Engineering</t>
  </si>
  <si>
    <t>General Engineering &amp; Project Administration, Electrical &amp; Power Engineering, Chemistry &amp; Chemical Engineering</t>
  </si>
  <si>
    <t>Earth Sciences, General Engineering &amp; Project Administration, Mining Engineering &amp; Extractive Metallurgy</t>
  </si>
  <si>
    <t>Civil Engineering &amp; Construction Materials, Environment &amp; Environmental Engineering, General Engineering &amp; Project Administration, Sustainable Energy &amp; Development</t>
  </si>
  <si>
    <t>Civil Engineering &amp; Construction Materials, General Engineering &amp; Project Administration, Composites</t>
  </si>
  <si>
    <t>Civil Engineering &amp; Construction Materials, General Engineering &amp; Project Administration</t>
  </si>
  <si>
    <t>General Engineering &amp; Project Administration, Composites</t>
  </si>
  <si>
    <t>Environment &amp; Environmental Engineering, Sustainable Energy &amp; Development, General Engineering &amp; Project Administration</t>
  </si>
  <si>
    <t>General Engineering &amp; Project Administration, Sustainable Energy &amp; Development</t>
  </si>
  <si>
    <t>General Engineering &amp; Project Administration, Mechanics &amp; Mechanical Engineering, Electrical &amp; Power Engineering, Chemistry &amp; Chemical Engineering</t>
  </si>
  <si>
    <t>General Engineering &amp; Project Administration, Industrial Engineering &amp; Operations Management</t>
  </si>
  <si>
    <t>Plastics &amp; Rubber, General Engineering &amp; Project Administration</t>
  </si>
  <si>
    <t>Plastics &amp; Rubber, General Engineering &amp; Project Administration,</t>
  </si>
  <si>
    <t>Plastics &amp; Rubber, General Engineering &amp; Project Administration, Mechanics &amp; Mechanical Engineering</t>
  </si>
  <si>
    <t>General Engineering &amp; Project Administration, Manufacturing Engineering</t>
  </si>
  <si>
    <t>Electronics &amp; Semiconductors, General Engineering &amp; Project Administration</t>
  </si>
  <si>
    <t>Civil Engineering &amp; Construction Materials, General Engineering &amp; Project Administration, Oil &amp; Gas Engineering</t>
  </si>
  <si>
    <t>General Engineering &amp; Project Administration, Oil &amp; Gas Engineering</t>
  </si>
  <si>
    <t>General Engineering &amp; Project Administration, Nanotechnology</t>
  </si>
  <si>
    <t xml:space="preserve">Mechanics &amp; Mechanical Engineering, General Engineering &amp; Project Administration, </t>
  </si>
  <si>
    <t xml:space="preserve">General Engineering &amp; Project Administration, </t>
  </si>
  <si>
    <t xml:space="preserve">Plastics &amp; Rubber, General Engineering &amp; Project Administration, Mechanics &amp; Mechanical Engineering, </t>
  </si>
  <si>
    <t xml:space="preserve">General Engineering &amp; Project Administration, Mechanics &amp; Mechanical Engineering, Adhesives, Coatings, Sealants &amp; Inks, </t>
  </si>
  <si>
    <t xml:space="preserve">Plastics &amp; Rubber, General Engineering &amp; Project Administration, </t>
  </si>
  <si>
    <t>Ceramics &amp; Ceramic Engineering, General Engineering &amp; Project Administration, Metals &amp; Metallurgy, Plastics &amp; Rubber</t>
  </si>
  <si>
    <t>http://app.knovel.com/web/view/cases/show.v/cid:kpINFNB021/smash-five-things</t>
  </si>
  <si>
    <t>http://app.knovel.com/hotlink/toc/id:kpCENIPCO1/civil-engineering-in</t>
  </si>
  <si>
    <t>Civil Engineering in the Nuclear Industry - Proceedings of the Conference Organized by the Institution of Civil Engineers and Held in Windermere on 20-22 March 1991</t>
  </si>
  <si>
    <t>978-0-7277-1643-9</t>
  </si>
  <si>
    <t>978-1-68015-041-4</t>
  </si>
  <si>
    <t>http://app.knovel.com/hotlink/toc/id:kpFSR00008/fastenings-for-seismic</t>
  </si>
  <si>
    <t>Fastenings for Seismic Retrofitting - State of the Art Report</t>
  </si>
  <si>
    <t>978-0-7277-2556-1</t>
  </si>
  <si>
    <t>978-1-68015-042-1</t>
  </si>
  <si>
    <t>http://app.knovel.com/hotlink/toc/id:kpNVHST002/noise-and-vibration</t>
  </si>
  <si>
    <t>Noise and Vibration from High-Speed Trains</t>
  </si>
  <si>
    <t>978-0-7277-2963-7</t>
  </si>
  <si>
    <t>978-1-68015-043-8</t>
  </si>
  <si>
    <t>http://app.knovel.com/hotlink/toc/id:kpELCIMGE1/environmental-law-for</t>
  </si>
  <si>
    <t>Environmental Law for the Construction Industry - Masons' Guide (2nd Edition)</t>
  </si>
  <si>
    <t>978-0-7277-3095-4</t>
  </si>
  <si>
    <t>978-1-68015-044-5</t>
  </si>
  <si>
    <t>http://app.knovel.com/hotlink/toc/id:kpDGEDCSEL/designers-guide-to</t>
  </si>
  <si>
    <t>Designers' Guide to Eurocode 2 - Design of Concrete Structures EN 1992-1-1 and EN 1992-1-2</t>
  </si>
  <si>
    <t>978-0-7277-3105-0</t>
  </si>
  <si>
    <t>978-1-68015-045-2</t>
  </si>
  <si>
    <t>http://app.knovel.com/hotlink/toc/id:kpDGENEAS7/designers-guide-to</t>
  </si>
  <si>
    <t>Designers' Guide to EN 1991-1-4 Eurocode 1 - Actions on Structures, General Actions, Part 1-4: Wind Actions</t>
  </si>
  <si>
    <t>978-0-7277-3152-4</t>
  </si>
  <si>
    <t>978-1-68015-046-9</t>
  </si>
  <si>
    <t>http://app.knovel.com/hotlink/toc/id:kpDGEABENP/designers-guide-to</t>
  </si>
  <si>
    <t>Designers' Guide to Eurocode 1 - Actions on Buildings EN 1991-1-1 and -1-3 to -1-7</t>
  </si>
  <si>
    <t>978-0-7277-3156-2</t>
  </si>
  <si>
    <t>978-1-68015-047-6</t>
  </si>
  <si>
    <t>http://app.knovel.com/hotlink/toc/id:kpDGENHFD1/designers-guide-to</t>
  </si>
  <si>
    <t>Designers' Guide to EN 1991-1-2, 1992-1-2, 1993-1-2 and 1994-1-2 - Handbook for the Fire Design of Steel, Composite and Concrete Structures to the Eurocodes</t>
  </si>
  <si>
    <t>978-0-7277-3157-9</t>
  </si>
  <si>
    <t>978-1-68015-048-3</t>
  </si>
  <si>
    <t xml:space="preserve">Fire Protection Systems </t>
  </si>
  <si>
    <t>http://app.knovel.com/hotlink/toc/id:kpDGEABE01/designers-guide-to</t>
  </si>
  <si>
    <t>Designers' Guide to Eurocode 1 - Actions on Bridges EN 1991-2, EN 1991-1-1, -1-3 to -1-7 and EN 1990 Annex A2</t>
  </si>
  <si>
    <t>978-0-7277-3158-6</t>
  </si>
  <si>
    <t>978-1-68015-049-0</t>
  </si>
  <si>
    <t>http://app.knovel.com/hotlink/toc/id:kpDGENEDC2/designers-guide-to</t>
  </si>
  <si>
    <t>Designers' Guide to EN 1992-2 Eurocode 2 - Design of Concrete Structures, Part 2: Concrete Bridges</t>
  </si>
  <si>
    <t>978-0-7277-3159-3</t>
  </si>
  <si>
    <t>978-1-68015-050-6</t>
  </si>
  <si>
    <t>http://app.knovel.com/hotlink/toc/id:kpBSCCC005/buildability-successful-construction</t>
  </si>
  <si>
    <t>Buildability - Successful Construction from Concept to Completion</t>
  </si>
  <si>
    <t>978-0-7277-3207-1</t>
  </si>
  <si>
    <t>978-1-68015-051-3</t>
  </si>
  <si>
    <t>http://app.knovel.com/hotlink/toc/id:kpSE000021/stadium-engineering</t>
  </si>
  <si>
    <t>Stadium Engineering</t>
  </si>
  <si>
    <t>978-0-7277-3217-0</t>
  </si>
  <si>
    <t>978-1-68015-052-0</t>
  </si>
  <si>
    <t>http://app.knovel.com/hotlink/toc/id:kpSBHE0003/shell-bitumen-handbook</t>
  </si>
  <si>
    <t>Shell Bitumen Handbook (5th Edition)</t>
  </si>
  <si>
    <t>978-0-7277-3220-0</t>
  </si>
  <si>
    <t>978-1-68015-053-7</t>
  </si>
  <si>
    <t>http://app.knovel.com/hotlink/toc/id:kpTGPSHTN1/transportation-geotechnics-proceedings</t>
  </si>
  <si>
    <t>Transportation Geotechnics - Proceedings of the Symposium Held at The Nottingham Trent University School of Property and Construction on 11 September 2003</t>
  </si>
  <si>
    <t>978-0-7277-3249-1</t>
  </si>
  <si>
    <t>978-1-68015-054-4</t>
  </si>
  <si>
    <t>http://app.knovel.com/hotlink/toc/id:kpICPDMDP1/icp-design-methods</t>
  </si>
  <si>
    <t>ICP Design Methods for Driven Piles in Sands and Clays</t>
  </si>
  <si>
    <t>978-0-7277-3272-9</t>
  </si>
  <si>
    <t>978-1-68015-055-1</t>
  </si>
  <si>
    <t>http://app.knovel.com/hotlink/toc/id:kpMUTCRE01/manual-on-the</t>
  </si>
  <si>
    <t>Manual on the Use of Timber in Coastal and River Engineering</t>
  </si>
  <si>
    <t>978-0-7277-3283-5</t>
  </si>
  <si>
    <t>978-1-68015-056-8</t>
  </si>
  <si>
    <t>http://app.knovel.com/hotlink/toc/id:kpCHSCME01/construction-health-and</t>
  </si>
  <si>
    <t>Construction Health and Safety in Coastal and Maritime Engineering</t>
  </si>
  <si>
    <t>978-0-7277-3345-0</t>
  </si>
  <si>
    <t>978-1-68015-057-5</t>
  </si>
  <si>
    <t>http://app.knovel.com/hotlink/toc/id:kpTHDPSCV7/tables-for-the</t>
  </si>
  <si>
    <t>Tables for the Hydraulic Design of Pipes, Sewers and Channels, Volume 1 (7th Edition)</t>
  </si>
  <si>
    <t>978-0-7277-2637-7</t>
  </si>
  <si>
    <t>978-1-68015-058-2</t>
  </si>
  <si>
    <t>http://app.knovel.com/hotlink/toc/id:kpTHDPSC02/tables-for-the</t>
  </si>
  <si>
    <t>Tables for the Hydraulic Design of Pipes, Sewers and Channels, Volume 2 (7th Edition)</t>
  </si>
  <si>
    <t>978-0-7277-2638-4</t>
  </si>
  <si>
    <t>978-1-68015-059-9</t>
  </si>
  <si>
    <t>http://app.knovel.com/hotlink/toc/id:kpMRIECC02/managing-reality-book</t>
  </si>
  <si>
    <t>Managing Reality - Book I - IV</t>
  </si>
  <si>
    <t>978-0-7277-3392-4</t>
  </si>
  <si>
    <t>978-1-68015-060-5</t>
  </si>
  <si>
    <t>http://app.knovel.com/hotlink/toc/id:kpCS000023/communication-structures</t>
  </si>
  <si>
    <t>Communication Structures</t>
  </si>
  <si>
    <t>978-0-7277-3400-6</t>
  </si>
  <si>
    <t>978-1-68015-061-2</t>
  </si>
  <si>
    <t>http://app.knovel.com/hotlink/toc/id:kpICEMBEE1/ice-manual-of</t>
  </si>
  <si>
    <t>ICE Manual of Bridge Engineering (2nd Edition)</t>
  </si>
  <si>
    <t>978-0-7277-3452-5</t>
  </si>
  <si>
    <t>978-1-68015-062-9</t>
  </si>
  <si>
    <t>http://app.knovel.com/hotlink/toc/id:kpSTE00023/specification-for-tunnelling</t>
  </si>
  <si>
    <t>Specification for Tunnelling (3rd Edition)</t>
  </si>
  <si>
    <t>978-0-7277-3477-8</t>
  </si>
  <si>
    <t>978-1-68015-063-6</t>
  </si>
  <si>
    <t>http://app.knovel.com/hotlink/toc/id:kpRVGE000A/risk-and-variability</t>
  </si>
  <si>
    <t>Risk and Variability in Geotechnical Engineering</t>
  </si>
  <si>
    <t>978-0-7277-3486-0</t>
  </si>
  <si>
    <t>978-1-68015-064-3</t>
  </si>
  <si>
    <t>http://app.knovel.com/hotlink/toc/id:kpCDMREE03/construction-design-and</t>
  </si>
  <si>
    <t>Construction (Design and Management) Regulations 1994 Explained (2nd Edition)</t>
  </si>
  <si>
    <t>978-0-7277-3036-7</t>
  </si>
  <si>
    <t>978-1-68015-065-0</t>
  </si>
  <si>
    <t>http://app.knovel.com/hotlink/toc/id:kpPDPMTE01/planning-and-design</t>
  </si>
  <si>
    <t>Planning and Design of Ports and Marine Terminals (2nd Edition)</t>
  </si>
  <si>
    <t>978-0-7277-3224-8</t>
  </si>
  <si>
    <t>978-1-68015-066-7</t>
  </si>
  <si>
    <t>http://app.knovel.com/hotlink/toc/id:kpEIAAGP0R/environmental-impact-assessment</t>
  </si>
  <si>
    <t>Environmental Impact Assessment - A Guide to Procedures</t>
  </si>
  <si>
    <t>978-0-7277-2960-6</t>
  </si>
  <si>
    <t>978-1-68015-067-4</t>
  </si>
  <si>
    <t>http://app.knovel.com/hotlink/toc/id:kpLTHDWRL2/long-term-hazard</t>
  </si>
  <si>
    <t>Long-Term Hazard to Drinking Water Resources from Landfills</t>
  </si>
  <si>
    <t>978-0-7277-3513-3</t>
  </si>
  <si>
    <t>978-1-68015-068-1</t>
  </si>
  <si>
    <t>http://app.knovel.com/hotlink/toc/id:kpPRSAE001/practical-road-safety</t>
  </si>
  <si>
    <t>Practical Road Safety Auditing (2nd Edition)</t>
  </si>
  <si>
    <t>978-0-7277-3515-7</t>
  </si>
  <si>
    <t>978-1-68015-069-8</t>
  </si>
  <si>
    <t>http://app.knovel.com/hotlink/toc/id:kpCDAPGDD5/concrete-durability-a</t>
  </si>
  <si>
    <t>Concrete Durability - A Practical Guide to the Design of Durable Concrete Structures</t>
  </si>
  <si>
    <t>978-0-7277-3517-1</t>
  </si>
  <si>
    <t>978-1-68015-070-4</t>
  </si>
  <si>
    <t>http://app.knovel.com/hotlink/toc/id:kpCEPE000D/civil-engineering-procedure</t>
  </si>
  <si>
    <t>Civil Engineering Procedure (6th Edition)</t>
  </si>
  <si>
    <t>978-0-7277-3524-9</t>
  </si>
  <si>
    <t>978-1-68015-071-1</t>
  </si>
  <si>
    <t>http://app.knovel.com/hotlink/toc/id:kpSDRCSCI1/seismic-design-of</t>
  </si>
  <si>
    <t>Seismic Design of Reinforced Concrete Structures for Controlled Inelastic Response - Design Concepts</t>
  </si>
  <si>
    <t>978-0-7277-2641-4</t>
  </si>
  <si>
    <t>978-1-68015-072-8</t>
  </si>
  <si>
    <t>http://app.knovel.com/hotlink/toc/id:kpRCFELSA3/rc-frames-under</t>
  </si>
  <si>
    <t>RC Frames under Earthquake Loading - State of the Art Report</t>
  </si>
  <si>
    <t>978-0-7277-3547-8</t>
  </si>
  <si>
    <t>978-1-68015-073-5</t>
  </si>
  <si>
    <t>http://app.knovel.com/hotlink/toc/id:kpGAASSPTO/ground-anchorages-and</t>
  </si>
  <si>
    <t>Ground Anchorages and Anchored Structures in Service 2007 - Proceedings of the Two Day International Conference Organised by the Institution of Civil Engineers and Held in London on 26 and 27 November 2007</t>
  </si>
  <si>
    <t>978-0-7277-3561-4</t>
  </si>
  <si>
    <t>978-1-68015-074-2</t>
  </si>
  <si>
    <t>http://app.knovel.com/hotlink/toc/id:kpPTWEAGA2/pressure-transients-in</t>
  </si>
  <si>
    <t>Pressure Transients in Water Engineering - A Guide to Analysis and Interpretation of Behaviour</t>
  </si>
  <si>
    <t>978-0-7277-3592-8</t>
  </si>
  <si>
    <t>978-1-68015-075-9</t>
  </si>
  <si>
    <t>http://app.knovel.com/hotlink/toc/id:kpICEMCMV3/ice-manual-of</t>
  </si>
  <si>
    <t>ICE Manual of Construction Materials, Volume 1 - Fundamentals and Theory; Concrete; Asphalts in Road Construction; Masonry</t>
  </si>
  <si>
    <t>978-0-7277-3642-0</t>
  </si>
  <si>
    <t>978-1-68015-076-6</t>
  </si>
  <si>
    <t>http://app.knovel.com/hotlink/toc/id:kpICEMCM01/ice-manual-of</t>
  </si>
  <si>
    <t>ICE Manual of Construction Materials, Volume 2 - Metals and Alloys; Polymers; Polymer Fibre Composites in Civil Engineering; Timber; Glass; Non-Conventional Materials; Appendices</t>
  </si>
  <si>
    <t>978-0-7277-3643-7</t>
  </si>
  <si>
    <t>978-1-68015-077-3</t>
  </si>
  <si>
    <t>http://app.knovel.com/hotlink/toc/id:kpPDTSE001/practical-design-of</t>
  </si>
  <si>
    <t>Practical Design of Timber Structures to Eurocode 5</t>
  </si>
  <si>
    <t>978-0-7277-3609-3</t>
  </si>
  <si>
    <t>978-1-68015-078-0</t>
  </si>
  <si>
    <t>http://app.knovel.com/hotlink/toc/id:kpPCS0001J/progressive-collapse-of</t>
  </si>
  <si>
    <t>Progressive Collapse of Structures</t>
  </si>
  <si>
    <t>978-0-7277-3610-9</t>
  </si>
  <si>
    <t>978-1-68015-079-7</t>
  </si>
  <si>
    <t>http://app.knovel.com/hotlink/toc/id:kpPFEGD001/pedestrian-facilities-engineering</t>
  </si>
  <si>
    <t>Pedestrian Facilities - Engineering and Geometric Design</t>
  </si>
  <si>
    <t>978-0-7277-4069-4</t>
  </si>
  <si>
    <t>978-1-68015-080-3</t>
  </si>
  <si>
    <t>http://app.knovel.com/hotlink/toc/id:kpMSAMPG05/modern-structural-analysis</t>
  </si>
  <si>
    <t>Modern Structural Analysis - Modelling Process and Guidance</t>
  </si>
  <si>
    <t>978-0-7277-3279-8</t>
  </si>
  <si>
    <t>978-1-68015-081-0</t>
  </si>
  <si>
    <t>http://app.knovel.com/web/view/cases/show.v/cid:kpTDAGCUO1/the-development-and</t>
  </si>
  <si>
    <t>The Development and Application of Green Chemistry in the Upstream Oil and Gas Industry</t>
  </si>
  <si>
    <t>978-1-68015-082-7</t>
  </si>
  <si>
    <t>Knovel URL</t>
  </si>
  <si>
    <t>http://app.knovel.com/hotlink/toc/id:kpDFPG0003/deepwater-foundations-and</t>
  </si>
  <si>
    <t>Deepwater Foundations and Pipeline Geomechanics</t>
  </si>
  <si>
    <t>978-1-60427-009-9</t>
  </si>
  <si>
    <t>978-1-68015-161-9</t>
  </si>
  <si>
    <t xml:space="preserve">Marine Engineering &amp; Naval Architecture </t>
  </si>
  <si>
    <t>http://app.knovel.com/hotlink/toc/id:kpGEAPPSA1/geotechnical-engineering-a</t>
  </si>
  <si>
    <t>Geotechnical Engineering - A Practical Problem Solving Approach</t>
  </si>
  <si>
    <t>978-1-60427-016-7</t>
  </si>
  <si>
    <t>978-1-68015-162-6</t>
  </si>
  <si>
    <t>http://app.knovel.com/hotlink/toc/id:kpBVASMMRL/business-value-of</t>
  </si>
  <si>
    <t>Business Value of Agile Software Methods - Maximizing ROI with Just-in-Time Processes and Documentation</t>
  </si>
  <si>
    <t>978-1-60427-031-0</t>
  </si>
  <si>
    <t>978-1-68015-163-3</t>
  </si>
  <si>
    <t>http://app.knovel.com/hotlink/toc/id:kpMSQABPTR/mastering-software-quality</t>
  </si>
  <si>
    <t>Mastering Software Quality Assurance - Best Practices, Tools and Techniques for Software Developers</t>
  </si>
  <si>
    <t>978-1-60427-032-7</t>
  </si>
  <si>
    <t>978-1-68015-164-0</t>
  </si>
  <si>
    <t>http://app.knovel.com/hotlink/toc/id:kpMSPMBPT5/mastering-software-project</t>
  </si>
  <si>
    <t>Mastering Software Project Management - Best Practices, Tools and Techniques</t>
  </si>
  <si>
    <t>978-1-60427-034-1</t>
  </si>
  <si>
    <t>978-1-68015-165-7</t>
  </si>
  <si>
    <t>http://app.knovel.com/hotlink/toc/id:kpHSCRMCS3/handbook-for-supply</t>
  </si>
  <si>
    <t>Handbook for Supply Chain Risk Management - Case Studies, Effective Practices and Emerging Trends</t>
  </si>
  <si>
    <t>978-1-60427-038-9</t>
  </si>
  <si>
    <t>978-1-68015-166-4</t>
  </si>
  <si>
    <t>http://app.knovel.com/hotlink/toc/id:kpLRD00004/light-rail-developers</t>
  </si>
  <si>
    <t>Light Rail Developers' Handbook</t>
  </si>
  <si>
    <t>978-1-60427-048-8</t>
  </si>
  <si>
    <t>978-1-68015-167-1</t>
  </si>
  <si>
    <t>http://app.knovel.com/hotlink/toc/id:kpALSSRHA1/accelerating-lean-six</t>
  </si>
  <si>
    <t>Accelerating Lean Six Sigma Results - How to Achieve Improvement Excellenceâ„¢ in the New Economy</t>
  </si>
  <si>
    <t>978-1-60427-054-9</t>
  </si>
  <si>
    <t>978-1-68015-168-8</t>
  </si>
  <si>
    <t>http://app.knovel.com/hotlink/toc/id:kpASEF000D/analysis-of-structures</t>
  </si>
  <si>
    <t>Analysis of Structures on Elastic Foundations</t>
  </si>
  <si>
    <t>978-1-60427-074-7</t>
  </si>
  <si>
    <t>978-1-68015-169-5</t>
  </si>
  <si>
    <t>http://app.knovel.com/hotlink/toc/id:kpEAE00005/earth-anchors-2nd</t>
  </si>
  <si>
    <t>Earth Anchors (2nd Edition)</t>
  </si>
  <si>
    <t>978-1-60427-077-8</t>
  </si>
  <si>
    <t>978-1-68015-170-1</t>
  </si>
  <si>
    <t>http://app.knovel.com/hotlink/toc/id:kpMSEPSAK1/managing-stakeholder-expectations</t>
  </si>
  <si>
    <t>Managing Stakeholder Expectations for Project Success - A Knowledge Integration Framework and Value Focused Approach</t>
  </si>
  <si>
    <t>978-1-60427-086-0</t>
  </si>
  <si>
    <t>978-1-68015-171-8</t>
  </si>
  <si>
    <t>http://app.knovel.com/hotlink/toc/id:kpMSPRAFS1/mastering-software-project</t>
  </si>
  <si>
    <t>Mastering Software Project Requirements - A Framework for Successful Planning, Development &amp; Alignment</t>
  </si>
  <si>
    <t>978-1-60427-091-4</t>
  </si>
  <si>
    <t>978-1-68015-172-5</t>
  </si>
  <si>
    <t>http://app.knovel.com/hotlink/toc/id:kpMDESDEM4/metrics-driven-enterprise</t>
  </si>
  <si>
    <t>Metrics-Driven Enterprise Software Development - Effectively Meeting Evolving Business Needs</t>
  </si>
  <si>
    <t>978-1-932159-64-6</t>
  </si>
  <si>
    <t>978-1-68015-173-2</t>
  </si>
  <si>
    <t>http://app.knovel.com/hotlink/toc/id:kpSRCH0005/semi-rigid-connections</t>
  </si>
  <si>
    <t>Semi-Rigid Connections Handbook</t>
  </si>
  <si>
    <t>978-1-932159-99-8</t>
  </si>
  <si>
    <t>978-1-68015-176-3</t>
  </si>
  <si>
    <t>http://app.knovel.com/hotlink/toc/id:kpGGE00002/glossary-of-geology</t>
  </si>
  <si>
    <t>Glossary of Geology (5th Edition)</t>
  </si>
  <si>
    <t>978-0-922152-89-6</t>
  </si>
  <si>
    <t>978-1-68015-178-7</t>
  </si>
  <si>
    <t>http://app.knovel.com/hotlink/toc/id:kpBCAPC001/bioinorganic-chemistry-a</t>
  </si>
  <si>
    <t>Bioinorganic Chemistry - A Practical Course</t>
  </si>
  <si>
    <t>978-3-11-020954-9</t>
  </si>
  <si>
    <t>978-1-68015-199-2</t>
  </si>
  <si>
    <t>http://app.knovel.com/hotlink/toc/id:kpMBPP0002/microalgal-biotechnology-potential</t>
  </si>
  <si>
    <t>Microalgal Biotechnology - Potential and Production</t>
  </si>
  <si>
    <t>978-3-11-022501-3</t>
  </si>
  <si>
    <t>978-1-68015-200-5</t>
  </si>
  <si>
    <t>Steel Water-Storage Tanks - Manual of Water Supply Practices, M42 (Revised Edition)</t>
  </si>
  <si>
    <t>http://app.knovel.com/hotlink/toc/id:kpUNUBAHS1/user-and-non</t>
  </si>
  <si>
    <t>User and Non-User Benefit Analysis for Highways - September 2010 (3rd Edition)</t>
  </si>
  <si>
    <t>978-1-56051-467-1</t>
  </si>
  <si>
    <t>http://app.knovel.com/hotlink/toc/id:kpSSTMMS42/standard-specifications-for</t>
  </si>
  <si>
    <t>Standard Specifications for Transportation Materials and Methods of Sampling and Testing (34th Edition) and 2014 AASHTO Provisional Standards (18th Edition)</t>
  </si>
  <si>
    <t>978-1-56051-606-4</t>
  </si>
  <si>
    <t>978-1-68015-160-2</t>
  </si>
  <si>
    <t>http://app.knovel.com/web/view/cases/show.v/cid:kpEIEISEE4/electrochemical-impedance-spectroscopy</t>
  </si>
  <si>
    <t>Electrochemical Impedance spectroscopy (EIS) characterization of Electrorheological fluids (ERF)</t>
  </si>
  <si>
    <t>978-1-68015-179-4</t>
  </si>
  <si>
    <t xml:space="preserve">Electrochemistry </t>
  </si>
  <si>
    <t>http://app.knovel.com/web/view/cases/show.v/cid:kpO0000017/on-the-characteristic</t>
  </si>
  <si>
    <t>On the characteristic frequency of a filter</t>
  </si>
  <si>
    <t>978-1-68015-180-0</t>
  </si>
  <si>
    <t>http://app.knovel.com/web/view/cases/show.v/cid:kpACSWRMF1/a-case-study</t>
  </si>
  <si>
    <t>A Case Study: Waste Reduction for a Metal Finishing Company</t>
  </si>
  <si>
    <t>978-1-68015-181-7</t>
  </si>
  <si>
    <t>http://app.knovel.com/web/view/cases/show.v/cid:kpCSMCBPS9/case-study-of</t>
  </si>
  <si>
    <t>Case Study of a Micro Controller Based Power Supply Design Failure</t>
  </si>
  <si>
    <t>978-1-68015-182-4</t>
  </si>
  <si>
    <t>http://app.knovel.com/web/view/cases/show.v/cid:kpCSFWC00A/choosing-smart-fixtures</t>
  </si>
  <si>
    <t>Choosing Smart Fixtures for Water Conservation</t>
  </si>
  <si>
    <t>978-1-68015-183-1</t>
  </si>
  <si>
    <t>http://app.knovel.com/web/view/cases/show.v/cid:kpRLDFH001/run-length-for</t>
  </si>
  <si>
    <t>Run Length for Direct Fired Heaters</t>
  </si>
  <si>
    <t>978-1-68015-184-8</t>
  </si>
  <si>
    <t>http://app.knovel.com/web/view/cases/show.v/cid:kpEFDIF003/engineering-flow-dynamics</t>
  </si>
  <si>
    <t>Engineering Flow Dynamics: Incompressible Fluids</t>
  </si>
  <si>
    <t>978-1-68015-185-5</t>
  </si>
  <si>
    <t>http://app.knovel.com/web/view/cases/show.v/cid:kpECPUHDM2/errata-in-cpus</t>
  </si>
  <si>
    <t>Errata in CPUs and How Designers can Manage them Better</t>
  </si>
  <si>
    <t>978-1-68015-186-2</t>
  </si>
  <si>
    <t xml:space="preserve">Circuit Design </t>
  </si>
  <si>
    <t>http://app.knovel.com/web/view/cases/show.v/cid:kpHPDMBWT3/hand-pump-driven</t>
  </si>
  <si>
    <t>Hand Pump -Driven, Membrane-Based Water Treatment</t>
  </si>
  <si>
    <t>978-1-68015-187-9</t>
  </si>
  <si>
    <t>http://app.knovel.com/web/view/cases/show.v/cid:kpIEDLLPTH/ie-d-leverages</t>
  </si>
  <si>
    <t>IE+D Leverages Lean Principles To Differentiate Engineering Services</t>
  </si>
  <si>
    <t>978-1-68015-188-6</t>
  </si>
  <si>
    <t>http://app.knovel.com/web/view/cases/show.v/cid:kpLDWASEV7/lean-design-with</t>
  </si>
  <si>
    <t>Lean Design With A Systems Engineering View</t>
  </si>
  <si>
    <t>978-1-68015-189-3</t>
  </si>
  <si>
    <t>http://app.knovel.com/web/view/cases/show.v/cid:kpPERUBLC6/potential-emissions-reductions</t>
  </si>
  <si>
    <t>Potential Emissions Reductions from the Use of Base Loaded CHP Systems in Commercial Buildings</t>
  </si>
  <si>
    <t>978-1-68015-190-9</t>
  </si>
  <si>
    <t>http://app.knovel.com/web/view/cases/show.v/cid:kpRSCCCHPB/reactor-scale-up</t>
  </si>
  <si>
    <t>Reactor Scale-up of Copper-Chlorine Cycle of Hydrogen Production from Proof-of-Principle to Large Engineering Scale</t>
  </si>
  <si>
    <t>978-1-68015-191-6</t>
  </si>
  <si>
    <t>http://app.knovel.com/web/view/cases/show.v/cid:kpRVFCVUD1/recommended-void-fraction</t>
  </si>
  <si>
    <t>Recommended Void Fraction Correlations for Vertical Upward and Downward Two-Phase Flow in Pipes</t>
  </si>
  <si>
    <t>978-1-68015-192-3</t>
  </si>
  <si>
    <t>http://app.knovel.com/web/view/cases/show.v/cid:kpSTPBATH1/santos-takes-physics</t>
  </si>
  <si>
    <t>Santos Takes Physics-Based Approach To Human Motion Prediction</t>
  </si>
  <si>
    <t>978-1-68015-193-0</t>
  </si>
  <si>
    <t>http://app.knovel.com/web/view/cases/show.v/cid:kpSUETOS01/serving-up-engineer</t>
  </si>
  <si>
    <t>Serving Up Engineer-To-Order Surfboards</t>
  </si>
  <si>
    <t>978-1-68015-194-7</t>
  </si>
  <si>
    <t>http://app.knovel.com/web/view/cases/show.v/cid:kpSDCSA003/specify-or-design</t>
  </si>
  <si>
    <t>Specify or Design Connectors that are Suitable for the Application</t>
  </si>
  <si>
    <t>978-1-68015-195-4</t>
  </si>
  <si>
    <t xml:space="preserve">Packaging </t>
  </si>
  <si>
    <t>http://app.knovel.com/web/view/cases/show.v/cid:kpSSC00011/sustainable-spill-cleanup</t>
  </si>
  <si>
    <t>Sustainable Spill Cleanup</t>
  </si>
  <si>
    <t>978-1-68015-196-1</t>
  </si>
  <si>
    <t>http://app.knovel.com/web/view/cases/show.v/cid:kpSAQCPGCA/systematic-analytical-qc</t>
  </si>
  <si>
    <t>Systematic Analytical QC for Process GC</t>
  </si>
  <si>
    <t>978-1-68015-197-8</t>
  </si>
  <si>
    <t>http://app.knovel.com/web/view/cases/show.v/cid:kpBBRDCFB8/basics-of-blast</t>
  </si>
  <si>
    <t>Basics of Blast Resilient Design of Concrete Frame Buidlings</t>
  </si>
  <si>
    <t>978-1-68015-198-5</t>
  </si>
  <si>
    <t>http://app.knovel.com/hotlink/toc/id:kpATWTFPM2/adsorption-technology-in</t>
  </si>
  <si>
    <t>Adsorption Technology in Water Treatment - Fundamentals, Processes, and Modeling</t>
  </si>
  <si>
    <t>978-3-11-024022-1</t>
  </si>
  <si>
    <t>978-1-68015-201-2</t>
  </si>
  <si>
    <t>http://app.knovel.com/hotlink/toc/id:kpGE000042/geodesy-4th-edition</t>
  </si>
  <si>
    <t>Geodesy (4th Edition)</t>
  </si>
  <si>
    <t>978-3-11-020718-7</t>
  </si>
  <si>
    <t>978-1-68015-202-9</t>
  </si>
  <si>
    <t xml:space="preserve">Geophysics, Geodesy &amp; Seismology </t>
  </si>
  <si>
    <t>http://app.knovel.com/hotlink/toc/id:kpNFNHPTM1/nanocellulose-from-nature</t>
  </si>
  <si>
    <t>Nanocellulose - From Nature to High Performance Tailored Materials</t>
  </si>
  <si>
    <t>978-3-11-025456-3</t>
  </si>
  <si>
    <t>978-1-68015-203-6</t>
  </si>
  <si>
    <t xml:space="preserve">Nanobiotechnology </t>
  </si>
  <si>
    <t>http://app.knovel.com/hotlink/toc/id:kpCVTR0001/chemical-vapor-transport</t>
  </si>
  <si>
    <t>Chemical Vapor Transport Reactions</t>
  </si>
  <si>
    <t>978-3-11-025464-8</t>
  </si>
  <si>
    <t>978-1-68015-204-3</t>
  </si>
  <si>
    <t>http://app.knovel.com/hotlink/toc/id:kpCSPE0002/computer-simulation-in</t>
  </si>
  <si>
    <t>Computer Simulation in Physics and Engineering</t>
  </si>
  <si>
    <t>978-3-11-025590-4</t>
  </si>
  <si>
    <t>978-1-68015-205-0</t>
  </si>
  <si>
    <t>http://app.knovel.com/hotlink/toc/id:kpWRS00011/wetting-of-real</t>
  </si>
  <si>
    <t>Wetting of Real Surfaces</t>
  </si>
  <si>
    <t>978-3-11-025853-0</t>
  </si>
  <si>
    <t>978-1-68015-206-7</t>
  </si>
  <si>
    <t>http://app.knovel.com/hotlink/toc/id:kpIMAS0002/imaging-modeling-and</t>
  </si>
  <si>
    <t>Imaging, Modeling and Assimilation in Seismology</t>
  </si>
  <si>
    <t>978-3-11-025902-5</t>
  </si>
  <si>
    <t>978-1-68015-207-4</t>
  </si>
  <si>
    <t>http://app.knovel.com/hotlink/toc/id:kpBFBCF001/biorefinery-from-biomass</t>
  </si>
  <si>
    <t>Biorefinery - From Biomass to Chemicals and Fuels</t>
  </si>
  <si>
    <t>978-3-11-026023-6</t>
  </si>
  <si>
    <t>978-1-68015-208-1</t>
  </si>
  <si>
    <t>http://app.knovel.com/hotlink/toc/id:kpNOUC0002/nanoparticles-optical-and</t>
  </si>
  <si>
    <t>Nanoparticles - Optical and Ultrasound Characterization</t>
  </si>
  <si>
    <t>978-3-11-026591-0</t>
  </si>
  <si>
    <t>978-1-68015-209-8</t>
  </si>
  <si>
    <t>http://app.knovel.com/hotlink/toc/id:kpCP000001/chemical-photocatalysis</t>
  </si>
  <si>
    <t>Chemical Photocatalysis</t>
  </si>
  <si>
    <t>978-3-11-026916-1</t>
  </si>
  <si>
    <t>978-1-68015-210-4</t>
  </si>
  <si>
    <t>http://app.knovel.com/hotlink/toc/id:kpCPEDGF05/computational-physics-of</t>
  </si>
  <si>
    <t>Computational Physics of Electric Discharges in Gas Flows</t>
  </si>
  <si>
    <t>978-3-11-027033-4</t>
  </si>
  <si>
    <t>978-1-68015-211-1</t>
  </si>
  <si>
    <t>http://app.knovel.com/hotlink/toc/id:kpMTM00001/metrology-and-theory</t>
  </si>
  <si>
    <t>Metrology and Theory of Measurement</t>
  </si>
  <si>
    <t>978-3-11-028473-7</t>
  </si>
  <si>
    <t>978-1-68015-212-8</t>
  </si>
  <si>
    <t>http://app.knovel.com/hotlink/toc/id:kpMBIE0001/microalgal-biotechnology-integration</t>
  </si>
  <si>
    <t>Microalgal Biotechnology - Integration and Economy</t>
  </si>
  <si>
    <t>978-3-11-029827-7</t>
  </si>
  <si>
    <t>978-1-68015-213-5</t>
  </si>
  <si>
    <t>http://app.knovel.com/hotlink/toc/id:kpMF000019/magnetic-fluids</t>
  </si>
  <si>
    <t>Magnetic Fluids</t>
  </si>
  <si>
    <t>978-3-11-014390-4</t>
  </si>
  <si>
    <t>978-1-68015-214-2</t>
  </si>
  <si>
    <t>http://app.knovel.com/hotlink/toc/id:kpRNPPLWR7/radiochemistry-of-nuclear</t>
  </si>
  <si>
    <t>Radiochemistry of Nuclear Power Plants with Light Water Reactors</t>
  </si>
  <si>
    <t>978-3-11-013242-7</t>
  </si>
  <si>
    <t>978-1-68015-215-9</t>
  </si>
  <si>
    <t xml:space="preserve">Electrical Safety </t>
  </si>
  <si>
    <t>http://app.knovel.com/hotlink/toc/id:kpOC000001/organosilicon-chemistry</t>
  </si>
  <si>
    <t>Organosilicon Chemistry</t>
  </si>
  <si>
    <t>978-0-89925-202-5</t>
  </si>
  <si>
    <t>978-1-68015-216-6</t>
  </si>
  <si>
    <t>http://app.knovel.com/hotlink/toc/id:kpMMDNMNF3/modern-methods-for</t>
  </si>
  <si>
    <t>Modern Methods for the Determination of Non-Metals in Non-Ferrous Metals - Applications to Particular Systems of Metallurgical Importance</t>
  </si>
  <si>
    <t>978-3-11-010342-7</t>
  </si>
  <si>
    <t>978-1-68015-217-3</t>
  </si>
  <si>
    <t>http://app.knovel.com/hotlink/toc/id:kpEEE00018/entrepreneurship-for-engineers</t>
  </si>
  <si>
    <t>Entrepreneurship for Engineers (2nd Edition)</t>
  </si>
  <si>
    <t>978-3-486-73298-6</t>
  </si>
  <si>
    <t>978-1-68015-219-7</t>
  </si>
  <si>
    <t xml:space="preserve">Entrepreneurship  </t>
  </si>
  <si>
    <t>http://app.knovel.com/hotlink/toc/id:kpINFNB031/organotransition-metal-chemistry</t>
  </si>
  <si>
    <t>Organotransition Metal Chemistry - From Bonding to Catalysis</t>
  </si>
  <si>
    <t>978-1-891389-53-5</t>
  </si>
  <si>
    <t>978-1-68015-236-4</t>
  </si>
  <si>
    <t>http://app.knovel.com/hotlink/toc/id:kpL000001E/lasers</t>
  </si>
  <si>
    <t>Lasers</t>
  </si>
  <si>
    <t>978-0-935702-11-8</t>
  </si>
  <si>
    <t>978-1-68015-237-1</t>
  </si>
  <si>
    <t>http://app.knovel.com/hotlink/toc/id:kpMMSE001D/mathematical-methods-for</t>
  </si>
  <si>
    <t>Mathematical Methods for Scientists and Engineers</t>
  </si>
  <si>
    <t>978-1-891389-29-0</t>
  </si>
  <si>
    <t>978-1-68015-238-8</t>
  </si>
  <si>
    <t>http://app.knovel.com/hotlink/toc/id:kpMPOC0004/modern-physical-organic</t>
  </si>
  <si>
    <t>Modern Physical Organic Chemistry</t>
  </si>
  <si>
    <t>978-1-891389-31-3</t>
  </si>
  <si>
    <t>978-1-68015-239-5</t>
  </si>
  <si>
    <t>http://app.knovel.com/hotlink/toc/id:kpPBC00007/principles-of-bioinorganic</t>
  </si>
  <si>
    <t>Principles of Bioinorganic Chemistry</t>
  </si>
  <si>
    <t>978-0-935702-72-9</t>
  </si>
  <si>
    <t>978-1-68015-240-1</t>
  </si>
  <si>
    <t>http://app.knovel.com/hotlink/toc/id:kpQSE00001/quantitative-seismology-2nd</t>
  </si>
  <si>
    <t>Quantitative Seismology (2nd Edition)</t>
  </si>
  <si>
    <t>978-1-891389-63-4</t>
  </si>
  <si>
    <t>978-1-68015-241-8</t>
  </si>
  <si>
    <t>http://app.knovel.com/hotlink/toc/id:kpCD000001/knovel-polymer-matrix</t>
  </si>
  <si>
    <t>Knovel Polymer Matrix Composites Database</t>
  </si>
  <si>
    <t>978-1-68015-086-5</t>
  </si>
  <si>
    <t xml:space="preserve">Knovel Polymer Matrix Composites Database </t>
  </si>
  <si>
    <t>http://app.knovel.com/hotlink/toc/id:kpSCD00002/knovel-substitute-chemical</t>
  </si>
  <si>
    <t>Knovel Substitute Chemical Database</t>
  </si>
  <si>
    <t>978-1-68015-085-8</t>
  </si>
  <si>
    <t xml:space="preserve">Knovel Substitute Chemical Database </t>
  </si>
  <si>
    <t>978-1-84-569075-5</t>
  </si>
  <si>
    <t>978-0-85-709615-9</t>
  </si>
  <si>
    <t>978-0-85-709504-6</t>
  </si>
  <si>
    <t>978-1-84-569975-8</t>
  </si>
  <si>
    <t>978-0-85-709227-4</t>
  </si>
  <si>
    <t>978-1-84-569507-1</t>
  </si>
  <si>
    <t>978-1-84-569631-3</t>
  </si>
  <si>
    <t>978-0-85-709557-2</t>
  </si>
  <si>
    <t>978-0-85-709624-1</t>
  </si>
  <si>
    <t>978-0-85-709890-0</t>
  </si>
  <si>
    <t>978-1-84-569522-4</t>
  </si>
  <si>
    <t>978-1-85-573772-3</t>
  </si>
  <si>
    <t>978-1-85-573616-0</t>
  </si>
  <si>
    <t>978-1-84-569974-1</t>
  </si>
  <si>
    <t>978-1-84-569127-1</t>
  </si>
  <si>
    <t>978-1-85-573617-7</t>
  </si>
  <si>
    <t>978-1-85-573618-4</t>
  </si>
  <si>
    <t>978-1-84-569430-2</t>
  </si>
  <si>
    <t>978-1-84-569165-3</t>
  </si>
  <si>
    <t>978-0-85-709295-3</t>
  </si>
  <si>
    <t>978-1-84-569961-1</t>
  </si>
  <si>
    <t>978-1-84-569776-1</t>
  </si>
  <si>
    <t>978-1-84-569508-8</t>
  </si>
  <si>
    <t>978-1-84-569086-1</t>
  </si>
  <si>
    <t>978-1-78-242168-9</t>
  </si>
  <si>
    <t>978-1-85-573620-7</t>
  </si>
  <si>
    <t>978-1-85-573621-4</t>
  </si>
  <si>
    <t>978-1-85-573622-1</t>
  </si>
  <si>
    <t>978-1-85-573623-8</t>
  </si>
  <si>
    <t>978-1-85-573624-5</t>
  </si>
  <si>
    <t>978-1-85-573625-2</t>
  </si>
  <si>
    <t>978-1-85-573626-9</t>
  </si>
  <si>
    <t>978-1-85-573906-2</t>
  </si>
  <si>
    <t>978-1-84-569956-7</t>
  </si>
  <si>
    <t>978-1-84-569413-5</t>
  </si>
  <si>
    <t>978-0-85-709071-3</t>
  </si>
  <si>
    <t>978-1-84-569106-6</t>
  </si>
  <si>
    <t>978-1-85-573627-6</t>
  </si>
  <si>
    <t>978-1-85-573628-3</t>
  </si>
  <si>
    <t>978-1-84-569926-0</t>
  </si>
  <si>
    <t>978-1-84-569488-3</t>
  </si>
  <si>
    <t>978-1-85-573629-0</t>
  </si>
  <si>
    <t>978-1-85-573751-8</t>
  </si>
  <si>
    <t>978-0-85-709388-2</t>
  </si>
  <si>
    <t>978-1-85-573667-2</t>
  </si>
  <si>
    <t>978-0-85-709618-0</t>
  </si>
  <si>
    <t>978-0-85-709371-4</t>
  </si>
  <si>
    <t>978-0-85-709943-3</t>
  </si>
  <si>
    <t>978-1-84-569997-0</t>
  </si>
  <si>
    <t>978-1-84-569043-4</t>
  </si>
  <si>
    <t>978-0-85-709141-3</t>
  </si>
  <si>
    <t>978-0-85-709043-0</t>
  </si>
  <si>
    <t>978-1-84-569103-5</t>
  </si>
  <si>
    <t>978-1-84-569719-8</t>
  </si>
  <si>
    <t>978-1-85-573707-5</t>
  </si>
  <si>
    <t>978-1-84-569421-0</t>
  </si>
  <si>
    <t>978-1-84-569875-1</t>
  </si>
  <si>
    <t>978-1-78-242047-7</t>
  </si>
  <si>
    <t>978-1-85-573867-6</t>
  </si>
  <si>
    <t>978-1-84-569055-7</t>
  </si>
  <si>
    <t>978-0-85-709097-3</t>
  </si>
  <si>
    <t>978-0-85-709113-0</t>
  </si>
  <si>
    <t>978-1-84-569957-4</t>
  </si>
  <si>
    <t>978-1-84-569958-1</t>
  </si>
  <si>
    <t>978-0-85-709083-6</t>
  </si>
  <si>
    <t>978-1-84-569158-5</t>
  </si>
  <si>
    <t>978-1-84-569748-8</t>
  </si>
  <si>
    <t>978-1-85-573856-0</t>
  </si>
  <si>
    <t>978-0-85-709737-8</t>
  </si>
  <si>
    <t>978-1-84-569255-1</t>
  </si>
  <si>
    <t>978-0-85-709375-2</t>
  </si>
  <si>
    <t>978-1-84-569139-4</t>
  </si>
  <si>
    <t>978-1-84-569415-9</t>
  </si>
  <si>
    <t>978-1-85-573858-4</t>
  </si>
  <si>
    <t>978-1-84-569478-4</t>
  </si>
  <si>
    <t>978-1-85-573630-6</t>
  </si>
  <si>
    <t>978-1-85-573631-3</t>
  </si>
  <si>
    <t>978-1-84-569976-5</t>
  </si>
  <si>
    <t>978-0-85-709559-6</t>
  </si>
  <si>
    <t>978-1-84-569702-0</t>
  </si>
  <si>
    <t>978-1-84-569979-6</t>
  </si>
  <si>
    <t>978-1-85-573746-4</t>
  </si>
  <si>
    <t>978-1-84-569807-2</t>
  </si>
  <si>
    <t>978-1-84-569140-0</t>
  </si>
  <si>
    <t>978-0-85-709254-0</t>
  </si>
  <si>
    <t>978-0-85-709251-9</t>
  </si>
  <si>
    <t>978-1-85-573632-0</t>
  </si>
  <si>
    <t>978-1-85-573633-7</t>
  </si>
  <si>
    <t>978-1-84-569202-5</t>
  </si>
  <si>
    <t>978-1-85-573634-4</t>
  </si>
  <si>
    <t>978-1-85-573635-1</t>
  </si>
  <si>
    <t>978-1-85-573636-8</t>
  </si>
  <si>
    <t>978-1-85-573714-3</t>
  </si>
  <si>
    <t>978-1-85-573637-5</t>
  </si>
  <si>
    <t>978-1-85-573638-2</t>
  </si>
  <si>
    <t>978-1-84-569634-4</t>
  </si>
  <si>
    <t>978-1-85-573639-9</t>
  </si>
  <si>
    <t>978-1-84-569141-7</t>
  </si>
  <si>
    <t>978-1-85-573640-5</t>
  </si>
  <si>
    <t>978-1-84-569633-7</t>
  </si>
  <si>
    <t>978-0-85-709250-2</t>
  </si>
  <si>
    <t>978-1-84-569771-6</t>
  </si>
  <si>
    <t>978-1-85-573641-2</t>
  </si>
  <si>
    <t>978-1-84-569429-6</t>
  </si>
  <si>
    <t>978-1-85-573664-1</t>
  </si>
  <si>
    <t>978-1-85-573642-9</t>
  </si>
  <si>
    <t>978-1-84-569556-9</t>
  </si>
  <si>
    <t>978-1-85-573691-7</t>
  </si>
  <si>
    <t>978-1-85-573643-6</t>
  </si>
  <si>
    <t>978-0-85-709255-7</t>
  </si>
  <si>
    <t>978-1-85-573949-9</t>
  </si>
  <si>
    <t>978-0-85-709637-1</t>
  </si>
  <si>
    <t>978-0-85-709564-0</t>
  </si>
  <si>
    <t>978-0-85-709287-8</t>
  </si>
  <si>
    <t>978-0-85-709727-9</t>
  </si>
  <si>
    <t>978-1-84-569638-2</t>
  </si>
  <si>
    <t>978-1-84-569039-7</t>
  </si>
  <si>
    <t>978-1-85-573644-3</t>
  </si>
  <si>
    <t>978-0-85-709095-9</t>
  </si>
  <si>
    <t>978-0-85-709049-2</t>
  </si>
  <si>
    <t>978-0-85-709867-2</t>
  </si>
  <si>
    <t>978-0-85-709363-9</t>
  </si>
  <si>
    <t>978-1-84-569254-4</t>
  </si>
  <si>
    <t>978-1-85-573645-0</t>
  </si>
  <si>
    <t>978-1-85-573835-5</t>
  </si>
  <si>
    <t>978-1-84-569171-4</t>
  </si>
  <si>
    <t>978-1-85-573646-7</t>
  </si>
  <si>
    <t>978-1-84-569587-3</t>
  </si>
  <si>
    <t>978-1-85-573647-4</t>
  </si>
  <si>
    <t>978-0-85-709369-1</t>
  </si>
  <si>
    <t>978-1-85-573832-4</t>
  </si>
  <si>
    <t>978-0-85-709550-3</t>
  </si>
  <si>
    <t>978-0-85-709551-0</t>
  </si>
  <si>
    <t>978-1-85-573896-6</t>
  </si>
  <si>
    <t>978-1-84-569680-1</t>
  </si>
  <si>
    <t>978-0-85-709397-4</t>
  </si>
  <si>
    <t>978-0-85-709491-9</t>
  </si>
  <si>
    <t>978-1-84-569650-4</t>
  </si>
  <si>
    <t>978-1-84-569731-0</t>
  </si>
  <si>
    <t>978-1-84-569705-1</t>
  </si>
  <si>
    <t>978-1-84-569467-8</t>
  </si>
  <si>
    <t>978-1-85-573754-9</t>
  </si>
  <si>
    <t>978-1-85-573705-1</t>
  </si>
  <si>
    <t>978-0-85-709493-3</t>
  </si>
  <si>
    <t>978-1-84-569107-3</t>
  </si>
  <si>
    <t>978-1-84-569305-3</t>
  </si>
  <si>
    <t>978-1-84-569942-0</t>
  </si>
  <si>
    <t>978-1-84-569943-7</t>
  </si>
  <si>
    <t>978-1-84-569024-3</t>
  </si>
  <si>
    <t>978-1-84-569543-9</t>
  </si>
  <si>
    <t>978-1-85-573907-9</t>
  </si>
  <si>
    <t>978-0-85-709035-5</t>
  </si>
  <si>
    <t>978-1-84-569340-4</t>
  </si>
  <si>
    <t>978-1-84-569759-4</t>
  </si>
  <si>
    <t>978-0-85-709587-9</t>
  </si>
  <si>
    <t>978-1-85-573648-1</t>
  </si>
  <si>
    <t>978-0-85-709228-1</t>
  </si>
  <si>
    <t>978-1-85-573755-6</t>
  </si>
  <si>
    <t>978-1-85-573649-8</t>
  </si>
  <si>
    <t>978-1-84-569161-5</t>
  </si>
  <si>
    <t>978-1-84-569544-6</t>
  </si>
  <si>
    <t>978-1-85-573650-4</t>
  </si>
  <si>
    <t>978-0-85-709789-7</t>
  </si>
  <si>
    <t>978-1-85-573651-1</t>
  </si>
  <si>
    <t>978-1-85-573652-8</t>
  </si>
  <si>
    <t>978-0-85-709364-6</t>
  </si>
  <si>
    <t>978-1-84-569782-2</t>
  </si>
  <si>
    <t>978-1-85-573666-5</t>
  </si>
  <si>
    <t>978-1-84-569172-1</t>
  </si>
  <si>
    <t>978-1-85-573653-5</t>
  </si>
  <si>
    <t>978-1-85-573749-5</t>
  </si>
  <si>
    <t>978-1-84-569486-9</t>
  </si>
  <si>
    <t>978-1-85-573668-9</t>
  </si>
  <si>
    <t>978-1-84-569404-3</t>
  </si>
  <si>
    <t>978-1-85-573750-1</t>
  </si>
  <si>
    <t>978-1-85-573679-5</t>
  </si>
  <si>
    <t>978-0-85-709616-6</t>
  </si>
  <si>
    <t>978-1-84-569336-7</t>
  </si>
  <si>
    <t>978-1-84-569168-4</t>
  </si>
  <si>
    <t>978-1-84-569720-4</t>
  </si>
  <si>
    <t>978-0-85-709278-6</t>
  </si>
  <si>
    <t>978-1-85-573908-6</t>
  </si>
  <si>
    <t>978-0-85-709490-2</t>
  </si>
  <si>
    <t>978-1-84-569373-2</t>
  </si>
  <si>
    <t>978-1-84-569090-8</t>
  </si>
  <si>
    <t>978-0-85-709723-1</t>
  </si>
  <si>
    <t>978-0-85-709644-9</t>
  </si>
  <si>
    <t>978-1-90-881819-5</t>
  </si>
  <si>
    <t>978-1-84-569118-9</t>
  </si>
  <si>
    <t>978-0-85-709572-5</t>
  </si>
  <si>
    <t>978-1-85-573757-0</t>
  </si>
  <si>
    <t>978-1-85-573654-2</t>
  </si>
  <si>
    <t>978-0-85-709519-0</t>
  </si>
  <si>
    <t>978-1-85-573655-9</t>
  </si>
  <si>
    <t>978-1-84-569953-6</t>
  </si>
  <si>
    <t>978-1-84-569960-4</t>
  </si>
  <si>
    <t>978-1-84-569959-8</t>
  </si>
  <si>
    <t>978-1-84-569447-0</t>
  </si>
  <si>
    <t>978-1-85-573702-0</t>
  </si>
  <si>
    <t>978-1-85-573665-8</t>
  </si>
  <si>
    <t>978-0-85-709041-6</t>
  </si>
  <si>
    <t>978-1-84-569164-6</t>
  </si>
  <si>
    <t>978-0-08-100028-1</t>
  </si>
  <si>
    <t>978-0-85-709044-7</t>
  </si>
  <si>
    <t>978-0-85-709033-1</t>
  </si>
  <si>
    <t>978-1-85-573700-6</t>
  </si>
  <si>
    <t>978-1-85-573910-9</t>
  </si>
  <si>
    <t>978-0-85-709024-9</t>
  </si>
  <si>
    <t>978-1-84-569015-1</t>
  </si>
  <si>
    <t>978-1-84-569112-7</t>
  </si>
  <si>
    <t>978-0-85-709139-0</t>
  </si>
  <si>
    <t>978-1-85-573903-1</t>
  </si>
  <si>
    <t>978-0-85-709380-6</t>
  </si>
  <si>
    <t>978-1-85-573656-6</t>
  </si>
  <si>
    <t>978-0-85-709294-6</t>
  </si>
  <si>
    <t>978-0-85-709052-2</t>
  </si>
  <si>
    <t>978-1-85-573837-9</t>
  </si>
  <si>
    <t>978-1-84-569767-9</t>
  </si>
  <si>
    <t>978-1-78-242063-7</t>
  </si>
  <si>
    <t>978-1-84-569014-4</t>
  </si>
  <si>
    <t>978-0-85-709247-2</t>
  </si>
  <si>
    <t>978-1-85-573758-7</t>
  </si>
  <si>
    <t>978-1-85-573678-8</t>
  </si>
  <si>
    <t>978-1-84-569643-6</t>
  </si>
  <si>
    <t>978-1-84-569951-2</t>
  </si>
  <si>
    <t>978-1-85-573657-3</t>
  </si>
  <si>
    <t>978-0-85-709075-1</t>
  </si>
  <si>
    <t>978-0-85-709092-8</t>
  </si>
  <si>
    <t>978-1-84-569306-0</t>
  </si>
  <si>
    <t>978-1-84-569557-6</t>
  </si>
  <si>
    <t>978-0-85-709142-0</t>
  </si>
  <si>
    <t>978-1-85-573759-4</t>
  </si>
  <si>
    <t>978-0-85-709708-8</t>
  </si>
  <si>
    <t>978-1-84-569994-9</t>
  </si>
  <si>
    <t>978-1-85-573760-0</t>
  </si>
  <si>
    <t>978-1-84-569706-8</t>
  </si>
  <si>
    <t>978-1-85-573658-0</t>
  </si>
  <si>
    <t>978-1-84-569962-8</t>
  </si>
  <si>
    <t>978-1-85-573761-7</t>
  </si>
  <si>
    <t>978-1-84-569573-6</t>
  </si>
  <si>
    <t>978-1-84-569682-5</t>
  </si>
  <si>
    <t>978-1-84-569694-8</t>
  </si>
  <si>
    <t>978-1-85-573861-4</t>
  </si>
  <si>
    <t>978-1-84-569261-2</t>
  </si>
  <si>
    <t>978-1-84-569947-5</t>
  </si>
  <si>
    <t>978-1-84-569405-0</t>
  </si>
  <si>
    <t>978-1-85-573659-7</t>
  </si>
  <si>
    <t>978-1-85-573660-3</t>
  </si>
  <si>
    <t>978-1-84-569388-6</t>
  </si>
  <si>
    <t>978-0-85-709370-7</t>
  </si>
  <si>
    <t>978-1-84-569097-7</t>
  </si>
  <si>
    <t>978-1-85-573897-3</t>
  </si>
  <si>
    <t>978-1-84-569088-5</t>
  </si>
  <si>
    <t>978-1-85-573708-2</t>
  </si>
  <si>
    <t>978-1-85-573836-2</t>
  </si>
  <si>
    <t>978-0-85-709082-9</t>
  </si>
  <si>
    <t>978-1-85-573661-0</t>
  </si>
  <si>
    <t>978-1-85-573699-3</t>
  </si>
  <si>
    <t>978-0-85-709050-8</t>
  </si>
  <si>
    <t>978-0-85-709897-9</t>
  </si>
  <si>
    <t>978-1-84-569367-1</t>
  </si>
  <si>
    <t>978-0-85-709764-4</t>
  </si>
  <si>
    <t>978-1-84-569995-6</t>
  </si>
  <si>
    <t>978-1-84-569256-8</t>
  </si>
  <si>
    <t>978-0-85-709714-9</t>
  </si>
  <si>
    <t>978-1-85-573762-4</t>
  </si>
  <si>
    <t>978-1-85-573898-0</t>
  </si>
  <si>
    <t>978-0-85-709516-9</t>
  </si>
  <si>
    <t>978-0-85-709042-3</t>
  </si>
  <si>
    <t>978-1-85-573763-1</t>
  </si>
  <si>
    <t>978-0-85-709518-3</t>
  </si>
  <si>
    <t>978-1-84-569041-0</t>
  </si>
  <si>
    <t>978-1-84-569678-8</t>
  </si>
  <si>
    <t>978-0-85-709063-8</t>
  </si>
  <si>
    <t>978-1-85-573764-8</t>
  </si>
  <si>
    <t>978-1-85-573765-5</t>
  </si>
  <si>
    <t>978-1-85-573662-7</t>
  </si>
  <si>
    <t>Woodhead Publishing India</t>
  </si>
  <si>
    <t>http://app.knovel.com/hotlink/toc/id:kpANTECP91/antec-2002-plastics</t>
  </si>
  <si>
    <t>978-1-59124-395-3</t>
  </si>
  <si>
    <t>http://app.knovel.com/hotlink/toc/id:kpHSWAPE02/health-and-safety</t>
  </si>
  <si>
    <t>978-1-85573-538-5</t>
  </si>
  <si>
    <t>978-1-59124-607-7</t>
  </si>
  <si>
    <t>Properties &amp; Testing (Default)</t>
  </si>
  <si>
    <t>TWI Members (Default)</t>
  </si>
  <si>
    <t xml:space="preserve">Welding Engineering &amp; Materials Joining </t>
  </si>
  <si>
    <t xml:space="preserve">Inspection &amp; Testing </t>
  </si>
  <si>
    <t>http://app.knovel.com/hotlink/toc/id:kpANTECPGK/antec-2003-plastics</t>
  </si>
  <si>
    <t>978-1-59124-609-1</t>
  </si>
  <si>
    <t>http://app.knovel.com/hotlink/toc/id:kpUDSPAE02/ultrananocrystalline-diamond-synthesis</t>
  </si>
  <si>
    <t>Ultrananocrystalline Diamond - Synthesis, Properties, and Applications (2nd Edition)</t>
  </si>
  <si>
    <t>978-1-4377-3465-2</t>
  </si>
  <si>
    <t>978-1-4377-3466-9</t>
  </si>
  <si>
    <t xml:space="preserve">Micro/Nanofabrication &amp; Manufacturing </t>
  </si>
  <si>
    <t>http://app.knovel.com/hotlink/toc/id:kpUTMSFMF4/utm-security-with</t>
  </si>
  <si>
    <t>UTM Security with FortinetÂ® - Mastering FortiOS</t>
  </si>
  <si>
    <t>978-1-59749-747-3</t>
  </si>
  <si>
    <t>978-1-59749-977-4</t>
  </si>
  <si>
    <t xml:space="preserve">Software Engineering </t>
  </si>
  <si>
    <t xml:space="preserve">Operating Systems &amp; Servers </t>
  </si>
  <si>
    <t>http://app.knovel.com/hotlink/toc/id:kpPDDE000N/pipe-drafting-and</t>
  </si>
  <si>
    <t>Pipe Drafting and Design (3rd Edition)</t>
  </si>
  <si>
    <t>978-0-12-384700-3</t>
  </si>
  <si>
    <t>978-0-12-384701-0</t>
  </si>
  <si>
    <t>http://app.knovel.com/hotlink/toc/id:kpHPPC0002/handbook-of-paper</t>
  </si>
  <si>
    <t>Handbook of Paper and Pulp Chemicals</t>
  </si>
  <si>
    <t>978-1-934764-51-0</t>
  </si>
  <si>
    <t>http://app.knovel.com/hotlink/toc/id:kpHTPC0002/handbook-of-textile</t>
  </si>
  <si>
    <t>Handbook of Textile Processing Chemicals</t>
  </si>
  <si>
    <t>978-1-934764-52-7</t>
  </si>
  <si>
    <t xml:space="preserve">Textiles </t>
  </si>
  <si>
    <t>http://app.knovel.com/hotlink/toc/id:kpMCTM0001/mechanics-and-calculations</t>
  </si>
  <si>
    <t>Mechanics and Calculations of Textile Machinery</t>
  </si>
  <si>
    <t>978-0-85709-104-8</t>
  </si>
  <si>
    <t>978-1-62870-065-7</t>
  </si>
  <si>
    <t>http://app.knovel.com/hotlink/toc/id:kpCSPPME06/cogeneration-small-power</t>
  </si>
  <si>
    <t>Cogeneration &amp; Small Power Production Manual, 5th Edition</t>
  </si>
  <si>
    <t>978-0-88173-270-2</t>
  </si>
  <si>
    <t>978-1-62870-331-3</t>
  </si>
  <si>
    <t>http://app.knovel.com/hotlink/toc/id:kpCET0000C/combustion-efficiency-tables</t>
  </si>
  <si>
    <t>Combustion Efficiency Tables</t>
  </si>
  <si>
    <t>978-0-88173-143-9</t>
  </si>
  <si>
    <t>978-1-62870-332-0</t>
  </si>
  <si>
    <t>http://app.knovel.com/hotlink/toc/id:kpFSGCAGO5/fundamentals-of-steam</t>
  </si>
  <si>
    <t>Fundamentals of Steam Generation Chemistry - A Guide for Operators, Engineers, and Engineering Students</t>
  </si>
  <si>
    <t>978-0â€“87814â€“750â€“2</t>
  </si>
  <si>
    <t>978-1-62870-287-3</t>
  </si>
  <si>
    <t>http://app.knovel.com/hotlink/toc/id:kpACHECTT8/air-cooled-heat</t>
  </si>
  <si>
    <t>Air-Cooled Heat Exchangers and Cooling Towers - Thermal-Flow Performance Evaluation and Design, Volume 1</t>
  </si>
  <si>
    <t>978-0-87814-896-7</t>
  </si>
  <si>
    <t>978-1-62870-294-1</t>
  </si>
  <si>
    <t>http://app.knovel.com/hotlink/toc/id:kpRCMGBRP4/rcm-guidebook-building</t>
  </si>
  <si>
    <t>RCM Guidebook - Building a Reliable Plant Maintenance Program</t>
  </si>
  <si>
    <t>978-1-59370-007-2</t>
  </si>
  <si>
    <t>978-1-62870-296-5</t>
  </si>
  <si>
    <t>http://app.knovel.com/hotlink/toc/id:kpACHECT0S/air-cooled-heat</t>
  </si>
  <si>
    <t>Air-Cooled Heat Exchangers and Cooling Towers - Thermal-Flow Performance Evaluation and Design, Volume 2</t>
  </si>
  <si>
    <t>978-1-59370-019-5</t>
  </si>
  <si>
    <t>978-1-62870-299-6</t>
  </si>
  <si>
    <t>http://app.knovel.com/hotlink/toc/id:kpTMDLAC05/total-maximum-daily</t>
  </si>
  <si>
    <t>Total Maximum Daily Load - Approaches and Challenges</t>
  </si>
  <si>
    <t>978-1-59370-046-1</t>
  </si>
  <si>
    <t>978-1-62870-300-9</t>
  </si>
  <si>
    <t>http://app.knovel.com/hotlink/toc/id:kpFOGAE002/fundamentals-of-oil</t>
  </si>
  <si>
    <t>Fundamentals of Oil &amp; Gas Accounting (5th Edition)</t>
  </si>
  <si>
    <t>978-1-59370-137-6</t>
  </si>
  <si>
    <t>978-1-62870-302-3</t>
  </si>
  <si>
    <t>http://app.knovel.com/hotlink/toc/id:kpFPHDBBS1/failure-point-how</t>
  </si>
  <si>
    <t>Failure Point - How to Determine Burning Building Stability</t>
  </si>
  <si>
    <t>978-1-59370-283-0</t>
  </si>
  <si>
    <t>978-1-62870-304-7</t>
  </si>
  <si>
    <t>http://app.knovel.com/hotlink/toc/id:kpFCRTFTP5/fast-chemical-reactions</t>
  </si>
  <si>
    <t>Fast Chemical Reactions in Turbulent Flows - Theory and Practice</t>
  </si>
  <si>
    <t>978-1-90903-026-8</t>
  </si>
  <si>
    <t>978-1-62870-308-5</t>
  </si>
  <si>
    <t>http://app.knovel.com/hotlink/toc/id:kpFAM00011/fundamentals-of-aqueous</t>
  </si>
  <si>
    <t>Fundamentals of Aqueous Metallurgy</t>
  </si>
  <si>
    <t>978-0-87335-215-4</t>
  </si>
  <si>
    <t>978-1-62870-311-5</t>
  </si>
  <si>
    <t>http://app.knovel.com/hotlink/toc/id:kpBPO00001/beneficiation-of-phosphate</t>
  </si>
  <si>
    <t>Beneficiation of Phosphate Ore</t>
  </si>
  <si>
    <t>978-0-87335-391-5</t>
  </si>
  <si>
    <t>978-1-62870-312-2</t>
  </si>
  <si>
    <t>http://app.knovel.com/hotlink/toc/id:kpAHELOP0A/advances-in-hurricane</t>
  </si>
  <si>
    <t>Advances in Hurricane Engineering - Learning from Our Past</t>
  </si>
  <si>
    <t>978-0-7844-1262-6</t>
  </si>
  <si>
    <t>978-0-7844-7771-7</t>
  </si>
  <si>
    <t>http://app.knovel.com/hotlink/toc/id:kpAPMTS007/automated-people-movers</t>
  </si>
  <si>
    <t>Automated People Movers and Transit Systems 2013</t>
  </si>
  <si>
    <t>978-0-7844-1286-2</t>
  </si>
  <si>
    <t>978-0-7844-7782-3</t>
  </si>
  <si>
    <t>http://app.knovel.com/hotlink/toc/id:kpUPTS0007/urban-public-transportation</t>
  </si>
  <si>
    <t>Urban Public Transportation Systems 2013</t>
  </si>
  <si>
    <t>978-0-7844-1321-0</t>
  </si>
  <si>
    <t>978-0-7844-7804-2</t>
  </si>
  <si>
    <t>http://app.knovel.com/hotlink/toc/id:kpESDSHIF3/electrical-system-design</t>
  </si>
  <si>
    <t>Electrical System Design &amp; Specification Handbook for Industrial Facilities</t>
  </si>
  <si>
    <t>978-0-88173-194-1</t>
  </si>
  <si>
    <t>978-1-62870-333-7</t>
  </si>
  <si>
    <t>http://app.knovel.com/hotlink/toc/id:kpSISCVDM3/series-on-innovation</t>
  </si>
  <si>
    <t>Series on Innovation in Structures and Construction, Volume 3 - Design of Modern Highrise Reinforced Concrete Structures</t>
  </si>
  <si>
    <t>978-1-62870-330-6</t>
  </si>
  <si>
    <t>http://app.knovel.com/hotlink/toc/id:kpIETRESV3/iet-renewable-energy</t>
  </si>
  <si>
    <t>IET Renewable Energy Series, Volume 16 - Modelling Distributed Energy Resources in Energy Service Networks</t>
  </si>
  <si>
    <t>978-1-84919-559-1</t>
  </si>
  <si>
    <t>978-1-62870-433-4</t>
  </si>
  <si>
    <t>http://app.knovel.com/hotlink/toc/id:kpLCFAFE01/learning-from-construction</t>
  </si>
  <si>
    <t>Learning from Construction Failures - Applied Forensic Engineering</t>
  </si>
  <si>
    <t>978-1-870325-63-9</t>
  </si>
  <si>
    <t>978-1-62870-862-2</t>
  </si>
  <si>
    <t>http://app.knovel.com/hotlink/toc/id:kpASMHVBS2/asm-handbook-volume</t>
  </si>
  <si>
    <t>ASM Handbook, Volume 4B - Steel Heat Treating Technologies</t>
  </si>
  <si>
    <t>978-1-62708-025-5</t>
  </si>
  <si>
    <t>978-1-68015-233-3</t>
  </si>
  <si>
    <t xml:space="preserve">Premium Products </t>
  </si>
  <si>
    <t>http://app.knovel.com/hotlink/toc/id:kpASMHVCI5/asm-handbook-volume</t>
  </si>
  <si>
    <t>ASM Handbook, Volume 4C - Induction Heating and Heat Treatment</t>
  </si>
  <si>
    <t>978-1-62708-012-5</t>
  </si>
  <si>
    <t>978-1-68015-234-0</t>
  </si>
  <si>
    <t>http://app.knovel.com/hotlink/toc/id:kpASMHVDH1/asm-handbook-volume</t>
  </si>
  <si>
    <t>ASM Handbook, Volume 4D - Heat Treating of Irons and Steels</t>
  </si>
  <si>
    <t>978-1-62708-066-8</t>
  </si>
  <si>
    <t>978-1-68015-235-7</t>
  </si>
  <si>
    <t>http://app.knovel.com/hotlink/toc/id:kpSPSM0001/structural-plastics-selection</t>
  </si>
  <si>
    <t>Structural Plastics Selection Manual</t>
  </si>
  <si>
    <t>978-0-87262-475-7</t>
  </si>
  <si>
    <t>978-1-68015-242-5</t>
  </si>
  <si>
    <t>http://app.knovel.com/hotlink/toc/id:kpPEDHVFP3/plumbing-engineering-design</t>
  </si>
  <si>
    <t>Plumbing Engineering Design Handbook, Volume 1 - Fundamentals of Plumbing Engineering - A Plumbing Engineerâ€™s Guide to System Design and Specifcations - A Plumbing Engineerâ€™s Guide to System Design and Specifcations</t>
  </si>
  <si>
    <t>978-1-891255-24-3</t>
  </si>
  <si>
    <t>978-1-68015-243-2</t>
  </si>
  <si>
    <t>http://app.knovel.com/hotlink/toc/id:kpPEDHVPCE/plumbing-engineering-design</t>
  </si>
  <si>
    <t>Plumbing Engineering Design Handbook, Volume 4 - Plumbing Components and Equipment</t>
  </si>
  <si>
    <t>978-1-891255-22-9</t>
  </si>
  <si>
    <t>978-1-68015-244-9</t>
  </si>
  <si>
    <t>http://app.knovel.com/hotlink/toc/id:kpCTIFRPSF/current-trends-in</t>
  </si>
  <si>
    <t>Current Trends in International Fusion Research - Proceedings of the Second Symposium</t>
  </si>
  <si>
    <t>Canadian Science Publishing (NRC Press)</t>
  </si>
  <si>
    <t>978-0-660175-22-5</t>
  </si>
  <si>
    <t>978-1-68015-245-6</t>
  </si>
  <si>
    <t>http://app.knovel.com/hotlink/toc/id:kpCTIFRPT1/current-trends-in</t>
  </si>
  <si>
    <t>Current Trends in International Fusion Research - Proceedings of the Third Symposium</t>
  </si>
  <si>
    <t>978-0-660184-80-7</t>
  </si>
  <si>
    <t>978-1-68015-246-3</t>
  </si>
  <si>
    <t>http://app.knovel.com/hotlink/toc/id:kpCTIFRPFA/current-trends-in</t>
  </si>
  <si>
    <t>Current Trends in International Fusion Research - Proceedings of the Fourth Symposium</t>
  </si>
  <si>
    <t>978-0-660197-07-4</t>
  </si>
  <si>
    <t>978-1-68015-247-0</t>
  </si>
  <si>
    <t>http://app.knovel.com/hotlink/toc/id:kpCTIFRP12/current-trends-in</t>
  </si>
  <si>
    <t>Current Trends in International Fusion Research - Proceedings of the Sixth Symposium</t>
  </si>
  <si>
    <t>978-0-660198-90-3</t>
  </si>
  <si>
    <t>978-1-68015-249-4</t>
  </si>
  <si>
    <t>http://app.knovel.com/hotlink/toc/id:kpHARSAE11/handbook-of-antiblocking</t>
  </si>
  <si>
    <t>Handbook of Antiblocking, Release, and Slip Additives (3rd Edition)</t>
  </si>
  <si>
    <t>978-1-895198-83-6</t>
  </si>
  <si>
    <t>978-1-68015-250-0</t>
  </si>
  <si>
    <t xml:space="preserve">Additives </t>
  </si>
  <si>
    <t>http://app.knovel.com/hotlink/toc/id:kpNCM00013/numerical-continuum-mechanics</t>
  </si>
  <si>
    <t>Numerical Continuum Mechanics</t>
  </si>
  <si>
    <t>978-3-110273-22-9</t>
  </si>
  <si>
    <t>978-1-68015-251-7</t>
  </si>
  <si>
    <t>http://app.knovel.com/hotlink/toc/id:kpHIS0000B/handbook-of-inorganic</t>
  </si>
  <si>
    <t>Handbook of Inorganic Substances 2013</t>
  </si>
  <si>
    <t>978-3-11-027647-3</t>
  </si>
  <si>
    <t>978-1-68015-252-4</t>
  </si>
  <si>
    <t>http://app.knovel.com/hotlink/toc/id:kpRI000013/ring-interferometry</t>
  </si>
  <si>
    <t>Ring Interferometry</t>
  </si>
  <si>
    <t>978-3-110277-24-1</t>
  </si>
  <si>
    <t>978-1-68015-253-1</t>
  </si>
  <si>
    <t>http://app.knovel.com/hotlink/toc/id:kpAPSD0001/analysis-of-piezoelectric</t>
  </si>
  <si>
    <t>Analysis of Piezoelectric Structures and Devices</t>
  </si>
  <si>
    <t>978-3-110297-88-1</t>
  </si>
  <si>
    <t>978-1-68015-254-8</t>
  </si>
  <si>
    <t>http://app.knovel.com/hotlink/toc/id:kpIMN0000C/inorganic-micro-and</t>
  </si>
  <si>
    <t>Inorganic Micro- and Nanomaterials - Synthesis and Characterization</t>
  </si>
  <si>
    <t>978-3-110306-66-8</t>
  </si>
  <si>
    <t>978-1-68015-255-5</t>
  </si>
  <si>
    <t>http://app.knovel.com/hotlink/toc/id:kpMBAA0001/molecular-bioinformatics-algorithms</t>
  </si>
  <si>
    <t>Molecular Bioinformatics - Algorithms and Applications</t>
  </si>
  <si>
    <t>978-3-110141-13-9</t>
  </si>
  <si>
    <t>978-1-68015-256-2</t>
  </si>
  <si>
    <t>http://app.knovel.com/hotlink/toc/id:kpCNM00011/chemistry-of-the</t>
  </si>
  <si>
    <t>Chemistry of the Non-Metals</t>
  </si>
  <si>
    <t>978-3-110048-82-7</t>
  </si>
  <si>
    <t>978-1-68015-257-9</t>
  </si>
  <si>
    <t>http://app.knovel.com/hotlink/toc/id:kpASVDIOC1/aqueous-solutions-volume</t>
  </si>
  <si>
    <t>Aqueous Solutions, Volume 1 - Data for Inorganic and Organic Compounds</t>
  </si>
  <si>
    <t>978-3-110016-27-7</t>
  </si>
  <si>
    <t>978-1-68015-258-6</t>
  </si>
  <si>
    <t>http://app.knovel.com/hotlink/toc/id:kpSI000006/surveying-instruments</t>
  </si>
  <si>
    <t>Surveying Instruments</t>
  </si>
  <si>
    <t>978-3-110077-65-0</t>
  </si>
  <si>
    <t>978-1-68015-259-3</t>
  </si>
  <si>
    <t xml:space="preserve">Geography &amp; Surveying </t>
  </si>
  <si>
    <t>http://app.knovel.com/hotlink/toc/id:kpBOC0000I/basic-organometallic-chemistry</t>
  </si>
  <si>
    <t>Basic Organometallic Chemistry - Containing Comprehensive Bibliography</t>
  </si>
  <si>
    <t>978-0-899250-06-9</t>
  </si>
  <si>
    <t>978-1-68015-260-9</t>
  </si>
  <si>
    <t>http://app.knovel.com/hotlink/toc/id:kpPGILSSE2/photogrammetry-geometry-from</t>
  </si>
  <si>
    <t>Photogrammetry - Geometry from Images and Laser Scans (2nd Edition)</t>
  </si>
  <si>
    <t>978-3-110190-07-6</t>
  </si>
  <si>
    <t>978-1-68015-261-6</t>
  </si>
  <si>
    <t>http://app.knovel.com/hotlink/toc/id:kpSHMPWA01/structural-health-monitoring</t>
  </si>
  <si>
    <t>Structural Health Monitoring with Piezoelectric Wafer Active Sensors (2nd Edition)</t>
  </si>
  <si>
    <t>978-0-124186-91-0</t>
  </si>
  <si>
    <t>978-0-12420-102-6</t>
  </si>
  <si>
    <t>http://app.knovel.com/hotlink/toc/id:kpGPE00015/geophysics-for-petroleum</t>
  </si>
  <si>
    <t>Geophysics for Petroleum Engineers</t>
  </si>
  <si>
    <t>978-0-444-50662-7</t>
  </si>
  <si>
    <t>978-0-08092-961-3</t>
  </si>
  <si>
    <t>http://app.knovel.com/hotlink/toc/id:kpSHSE0001/ship-hydrostatics-and</t>
  </si>
  <si>
    <t>Ship Hydrostatics and Stability (2nd Edition)</t>
  </si>
  <si>
    <t>978-0-08-098287-8</t>
  </si>
  <si>
    <t>978-0-08098-290-8</t>
  </si>
  <si>
    <t xml:space="preserve">Ships &amp; Vessels </t>
  </si>
  <si>
    <t>http://app.knovel.com/hotlink/toc/id:kpHEB00002/handbook-of-engineering</t>
  </si>
  <si>
    <t>Handbook of Engineering Biopolymers - Homopolymers, Blends and Composites</t>
  </si>
  <si>
    <t>978-1-56990-405-3</t>
  </si>
  <si>
    <t>978-1-68015-262-3</t>
  </si>
  <si>
    <t>http://app.knovel.com/hotlink/toc/id:kpWGEW0018/welding-guide-ew385</t>
  </si>
  <si>
    <t>Welding Guide: (EW385)</t>
  </si>
  <si>
    <t>978-1-68015-263-0</t>
  </si>
  <si>
    <t>http://app.knovel.com/hotlink/toc/id:kpSMAWEW0N/shielded-metal-arc</t>
  </si>
  <si>
    <t>Shielded Metal Arc Welding: (EW-472)</t>
  </si>
  <si>
    <t>978-1-936058-16-7</t>
  </si>
  <si>
    <t>978-1-68015-264-7</t>
  </si>
  <si>
    <t>http://app.knovel.com/hotlink/toc/id:kpGMAWEW0M/gas-metal-arc</t>
  </si>
  <si>
    <t>Gas Metal Arc Welding: (EW-473)</t>
  </si>
  <si>
    <t>978-1-936058-17-4</t>
  </si>
  <si>
    <t>978-1-68015-265-4</t>
  </si>
  <si>
    <t>http://app.knovel.com/hotlink/toc/id:kpWPQEW00H/welding-procedures-and</t>
  </si>
  <si>
    <t>Welding Procedures and Qualification - Training Workbook: (EW512-3)</t>
  </si>
  <si>
    <t>978-1-936058-20-4</t>
  </si>
  <si>
    <t>978-1-68015-266-1</t>
  </si>
  <si>
    <t>http://app.knovel.com/hotlink/toc/id:kpPWGEW001/pocket-welding-guide</t>
  </si>
  <si>
    <t>Pocket Welding Guide - A Guide to Better Welding (31st Edition): (EW609)</t>
  </si>
  <si>
    <t>978-1-68015-267-8</t>
  </si>
  <si>
    <t>http://app.knovel.com/hotlink/toc/id:kpPMRVRA06/principles-of-modern</t>
  </si>
  <si>
    <t>Principles of Modern Radar, Volume 3 - Radar Applications</t>
  </si>
  <si>
    <t>978-1-89112-154-8</t>
  </si>
  <si>
    <t>978-1-68015-268-5</t>
  </si>
  <si>
    <t>http://app.knovel.com/hotlink/toc/id:kpSTLTTE01/sevicks-transmission-line</t>
  </si>
  <si>
    <t>Sevick's Transmission Line Transformers: Theory and practice (5th Edition )</t>
  </si>
  <si>
    <t>978-1-891121-97-5</t>
  </si>
  <si>
    <t>978-1-68015-269-2</t>
  </si>
  <si>
    <t>http://app.knovel.com/hotlink/toc/id:kpTSDDCE02/transceiver-and-system</t>
  </si>
  <si>
    <t>Transceiver and System Design for Digital Communications (4th Edition)</t>
  </si>
  <si>
    <t>978-1-61353-203-4</t>
  </si>
  <si>
    <t>978-1-68015-270-8</t>
  </si>
  <si>
    <t>http://app.knovel.com/hotlink/toc/id:kpNCMEA001/neutron-contamination-from</t>
  </si>
  <si>
    <t>Neutron Contamination from Medical Electron Accelerators</t>
  </si>
  <si>
    <t>978-0-913392-70-6</t>
  </si>
  <si>
    <t>978-1-68015-271-5</t>
  </si>
  <si>
    <t>http://app.knovel.com/hotlink/toc/id:kpADSAAC0A/algorithms-and-data</t>
  </si>
  <si>
    <t>Algorithms and Data Structures - An Approach in C</t>
  </si>
  <si>
    <t>978-0-19-517480-9</t>
  </si>
  <si>
    <t>978-1-68015-272-2</t>
  </si>
  <si>
    <t>http://app.knovel.com/hotlink/toc/id:kpCMOSACD6/cmos-analog-circuit</t>
  </si>
  <si>
    <t>CMOS Analog Circuit Design (3rd Edition)</t>
  </si>
  <si>
    <t>978-0-19-976507-2</t>
  </si>
  <si>
    <t>978-1-68015-273-9</t>
  </si>
  <si>
    <t>http://app.knovel.com/hotlink/toc/id:kpCFPCE001/computer-fundamentals-and</t>
  </si>
  <si>
    <t>Computer Fundamentals and Programming in C (2nd Edition)</t>
  </si>
  <si>
    <t>978-0-19-808456-3</t>
  </si>
  <si>
    <t>978-1-68015-274-6</t>
  </si>
  <si>
    <t>http://app.knovel.com/hotlink/toc/id:kpDSUC000O/data-structures-using</t>
  </si>
  <si>
    <t>Data Structures Using C++</t>
  </si>
  <si>
    <t>978-0-19-806623-1</t>
  </si>
  <si>
    <t>978-1-68015-275-3</t>
  </si>
  <si>
    <t>http://app.knovel.com/hotlink/toc/id:kpDRCS0003/design-of-reinforced</t>
  </si>
  <si>
    <t>Design of Reinforced Concrete Structures</t>
  </si>
  <si>
    <t>978-0-19-808694-9</t>
  </si>
  <si>
    <t>978-1-68015-276-0</t>
  </si>
  <si>
    <t>http://app.knovel.com/hotlink/toc/id:kpDICD0003/digital-integrated-circuit</t>
  </si>
  <si>
    <t>Digital Integrated Circuit Design</t>
  </si>
  <si>
    <t>978-0-19-512584-9</t>
  </si>
  <si>
    <t>978-1-68015-277-7</t>
  </si>
  <si>
    <t>http://app.knovel.com/hotlink/toc/id:kpERDSE001/earthquake-resistant-design</t>
  </si>
  <si>
    <t>Earthquake-Resistant Design of Structures (2nd Edition)</t>
  </si>
  <si>
    <t>978-0-19-808352-8</t>
  </si>
  <si>
    <t>978-1-68015-278-4</t>
  </si>
  <si>
    <t>http://app.knovel.com/hotlink/toc/id:kpEC000021/electric-circuits</t>
  </si>
  <si>
    <t>Electric Circuits</t>
  </si>
  <si>
    <t>978-0-19-569428-4</t>
  </si>
  <si>
    <t>978-1-68015-279-1</t>
  </si>
  <si>
    <t>http://app.knovel.com/hotlink/toc/id:kpEMM00002/engineering-metrology-and</t>
  </si>
  <si>
    <t>Engineering Metrology and Measurements</t>
  </si>
  <si>
    <t>978-0-19-808549-2</t>
  </si>
  <si>
    <t>978-1-68015-280-7</t>
  </si>
  <si>
    <t>http://app.knovel.com/hotlink/toc/id:kpIC000024/integrated-converters-d</t>
  </si>
  <si>
    <t>Integrated Converters - D to A and A to D Architectures, Analysis and Simulation</t>
  </si>
  <si>
    <t>978-0-19-856446-1</t>
  </si>
  <si>
    <t>978-1-68015-281-4</t>
  </si>
  <si>
    <t>http://app.knovel.com/hotlink/toc/id:kpIFM00029/introduction-to-fluid</t>
  </si>
  <si>
    <t>Introduction to Fluid Mechanics (OUP Edition)</t>
  </si>
  <si>
    <t>978-0-195154-51-1</t>
  </si>
  <si>
    <t>978-1-68015-283-8</t>
  </si>
  <si>
    <t>http://app.knovel.com/hotlink/toc/id:kpPPEE0023/principles-of-polymer</t>
  </si>
  <si>
    <t>Principles of Polymer Engineering (2nd Edition)</t>
  </si>
  <si>
    <t>978-0-198565-26-0</t>
  </si>
  <si>
    <t>978-1-68015-284-5</t>
  </si>
  <si>
    <t>http://app.knovel.com/hotlink/toc/id:kpPC000032/programming-in-c</t>
  </si>
  <si>
    <t>Programming in C (2nd Edition)</t>
  </si>
  <si>
    <t>978-0-198065-28-9</t>
  </si>
  <si>
    <t>978-1-68015-285-2</t>
  </si>
  <si>
    <t>http://app.knovel.com/hotlink/toc/id:kpPJAVAE02/programming-in-java</t>
  </si>
  <si>
    <t>Programming in JAVA (2nd Edition)</t>
  </si>
  <si>
    <t>978-0-19-809485-2</t>
  </si>
  <si>
    <t>978-1-68015-286-9</t>
  </si>
  <si>
    <t>http://app.knovel.com/hotlink/toc/id:kpPANSICE5/programming-with-ansi</t>
  </si>
  <si>
    <t>Programming with ANSI C++ (2nd Edition)</t>
  </si>
  <si>
    <t>978-0-19-808396-2</t>
  </si>
  <si>
    <t>978-1-68015-287-6</t>
  </si>
  <si>
    <t>http://app.knovel.com/hotlink/toc/id:kpREE00012/railway-engineering-2nd</t>
  </si>
  <si>
    <t>Railway Engineering (2nd Edition)</t>
  </si>
  <si>
    <t>978-0-19-808353-5</t>
  </si>
  <si>
    <t>978-1-68015-288-3</t>
  </si>
  <si>
    <t>http://app.knovel.com/hotlink/toc/id:kpSDHFADE1/smoke-dust-and</t>
  </si>
  <si>
    <t>Smoke, Dust, and Haze - Fundamentals of Aerosol Dynamics (2nd Edition)</t>
  </si>
  <si>
    <t>978-0-195129-99-1</t>
  </si>
  <si>
    <t>978-1-68015-289-0</t>
  </si>
  <si>
    <t>http://app.knovel.com/hotlink/toc/id:kpSTPP0002/software-testing-principles</t>
  </si>
  <si>
    <t>Software Testing - Principles and Practices</t>
  </si>
  <si>
    <t>978-0-198061-84-7</t>
  </si>
  <si>
    <t>978-1-68015-290-6</t>
  </si>
  <si>
    <t>http://app.knovel.com/hotlink/toc/id:kpUSP00005/unix-and-shell</t>
  </si>
  <si>
    <t>Unix and Shell Programming</t>
  </si>
  <si>
    <t>978-0-19-808216-3</t>
  </si>
  <si>
    <t>978-1-68015-291-3</t>
  </si>
  <si>
    <t>http://app.knovel.com/hotlink/toc/id:kpSVCATCE1/svc-56th-annual</t>
  </si>
  <si>
    <t>SVC - 56th Annual Technical Conference Proceedings, April 20â€“25, 2013Providence, RI  USA</t>
  </si>
  <si>
    <t>978-1-878068-33-0</t>
  </si>
  <si>
    <t>978-1-68015-292-0</t>
  </si>
  <si>
    <t xml:space="preserve">Surface Engineering </t>
  </si>
  <si>
    <t>http://app.knovel.com/hotlink/toc/id:kpFCCE0021/food-chemicals-codex</t>
  </si>
  <si>
    <t>Food Chemicals Codex (9th Edition)</t>
  </si>
  <si>
    <t>978-1-936424-26-9</t>
  </si>
  <si>
    <t>978-1-68015-293-7</t>
  </si>
  <si>
    <t>http://app.knovel.com/hotlink/toc/id:kpDFPE0002/dictionary-of-fire</t>
  </si>
  <si>
    <t>Dictionary of Fire Protection Engineering</t>
  </si>
  <si>
    <t>978-1904445-86-9</t>
  </si>
  <si>
    <t>978-1-68015-294-4</t>
  </si>
  <si>
    <t>AC Impedance Spectroscopy Measurement - Understanding the Effects of 2-, 3-, and 4-Electrode Cells and Cables on Experimental Data</t>
  </si>
  <si>
    <t>978-1-68015-399-6</t>
  </si>
  <si>
    <t>http://app.knovel.com/web/view/cases/show.v/cid:kpACISMUEU/ac-impedance-spectroscopy</t>
  </si>
  <si>
    <t>http://app.knovel.com/hotlink/toc/id:kpFEOC0002/future-energy-opportunities</t>
  </si>
  <si>
    <t>Future Energy - Opportunities and Challenges</t>
  </si>
  <si>
    <t>978-1-937560-28-7</t>
  </si>
  <si>
    <t>978-1-62870-154-8</t>
  </si>
  <si>
    <t>http://app.knovel.com/hotlink/toc/id:kpCWSAP001/curtain-wall-systems</t>
  </si>
  <si>
    <t>Curtain Wall Systems - A Primer</t>
  </si>
  <si>
    <t>978-0-7844-1270-1</t>
  </si>
  <si>
    <t>978-1-62870-593-5</t>
  </si>
  <si>
    <t>http://app.knovel.com/hotlink/toc/id:kpAFOSEM08/applications-of-fiber</t>
  </si>
  <si>
    <t>Applications of Fiber Optic Sensors in Engineering Mechanics</t>
  </si>
  <si>
    <t>978-0-872628-95-3</t>
  </si>
  <si>
    <t>978-1-68015-316-3</t>
  </si>
  <si>
    <t>http://app.knovel.com/hotlink/toc/id:kpBL000006/becoming-leaders-a</t>
  </si>
  <si>
    <t>Becoming Leaders: A Practical Handbook for Women in Engineering, Science, and Technology</t>
  </si>
  <si>
    <t>978-0-784409-20-6</t>
  </si>
  <si>
    <t>978-1-68015-317-0</t>
  </si>
  <si>
    <t>http://app.knovel.com/hotlink/toc/id:kpNTMCI001/nondestructive-testing-methods</t>
  </si>
  <si>
    <t>Nondestructive Testing Methods for Civil Infrastructure</t>
  </si>
  <si>
    <t>978-0-784401-31-6</t>
  </si>
  <si>
    <t>978-1-68015-318-7</t>
  </si>
  <si>
    <t>http://app.knovel.com/hotlink/toc/id:kpPDIHDDE1/pipeline-design-for</t>
  </si>
  <si>
    <t>Pipeline Design for Installation by Horizontal Directional Drilling (2nd Edition)</t>
  </si>
  <si>
    <t>978-0-784413-50-0</t>
  </si>
  <si>
    <t>978-1-68015-319-4</t>
  </si>
  <si>
    <t>http://app.knovel.com/hotlink/toc/id:kpSSALEM04/slope-stability-analysis</t>
  </si>
  <si>
    <t>Slope Stability Analysis by the Limit Equilibrium Method</t>
  </si>
  <si>
    <t>978-0-784412-88-6</t>
  </si>
  <si>
    <t>978-1-68015-320-0</t>
  </si>
  <si>
    <t>http://app.knovel.com/hotlink/toc/id:kpDEPTCAE1/datacom-equipment-power</t>
  </si>
  <si>
    <t>Datacom Equipment Power Trends and Cooling Applications (2nd Edition)</t>
  </si>
  <si>
    <t>978-1-936504-28-2</t>
  </si>
  <si>
    <t>978-1-68015-321-7</t>
  </si>
  <si>
    <t>http://app.knovel.com/hotlink/toc/id:kpDCG00004/district-cooling-guide</t>
  </si>
  <si>
    <t>District Cooling Guide</t>
  </si>
  <si>
    <t>978-1-936504-42-8</t>
  </si>
  <si>
    <t>978-1-68015-322-4</t>
  </si>
  <si>
    <t>http://app.knovel.com/hotlink/toc/id:kpDHG00003/district-heating-guide</t>
  </si>
  <si>
    <t>District Heating Guide</t>
  </si>
  <si>
    <t>978-1-936504-43-5</t>
  </si>
  <si>
    <t>978-1-68015-323-1</t>
  </si>
  <si>
    <t>http://app.knovel.com/hotlink/toc/id:kpLCGDEC04/liquid-cooling-guidelines</t>
  </si>
  <si>
    <t>Liquid Cooling Guidelines for Datacom Equipment Centers</t>
  </si>
  <si>
    <t>978-1-933742-05-2</t>
  </si>
  <si>
    <t>978-1-68015-324-8</t>
  </si>
  <si>
    <t>http://app.knovel.com/hotlink/toc/id:kpRTECMDCI/real-time-energy</t>
  </si>
  <si>
    <t>Real-Time Energy Consumption Measurements in Data Centers</t>
  </si>
  <si>
    <t>978-1-933742-73-1</t>
  </si>
  <si>
    <t>978-1-68015-325-5</t>
  </si>
  <si>
    <t>http://app.knovel.com/hotlink/toc/id:kpUFADGDC1/ufad-guide-design</t>
  </si>
  <si>
    <t>UFAD Guide - Design, Construction and Operation of Underfloor Air Distribution Systems</t>
  </si>
  <si>
    <t>978-1-936504-49-7</t>
  </si>
  <si>
    <t>978-1-68015-326-2</t>
  </si>
  <si>
    <t>http://app.knovel.com/hotlink/toc/id:kpASHRAED4/2014-ashrae-handbook</t>
  </si>
  <si>
    <t>2014 ASHRAE Handbook - Refrigeration (I-P Edition)</t>
  </si>
  <si>
    <t>978-1-936504-71-8</t>
  </si>
  <si>
    <t>978-1-68015-327-9</t>
  </si>
  <si>
    <t>http://app.knovel.com/hotlink/toc/id:kpASHRAEED/2014-ashrae-handbook</t>
  </si>
  <si>
    <t>2014 ASHRAE Handbook - Refrigeration (SI Edition)</t>
  </si>
  <si>
    <t>978-1-936504-72-5</t>
  </si>
  <si>
    <t>978-1-68015-328-6</t>
  </si>
  <si>
    <t>http://app.knovel.com/hotlink/toc/id:kpAHSSSTA4/advanced-high-strength</t>
  </si>
  <si>
    <t>Advanced High-Strength Steels - Science, Technology, and Applications</t>
  </si>
  <si>
    <t>978-1-62708-005-7</t>
  </si>
  <si>
    <t>978-1-68015-329-3</t>
  </si>
  <si>
    <t>http://app.knovel.com/hotlink/toc/id:kpIMUB0003/inspection-of-metals</t>
  </si>
  <si>
    <t>Inspection of Metals - Understanding the Basics</t>
  </si>
  <si>
    <t>978-1-62708-000-2</t>
  </si>
  <si>
    <t>978-1-68015-330-9</t>
  </si>
  <si>
    <t>http://app.knovel.com/hotlink/toc/id:kpNT000011/nondestructive-testing</t>
  </si>
  <si>
    <t>Nondestructive Testing</t>
  </si>
  <si>
    <t>978-0-871705-17-4</t>
  </si>
  <si>
    <t>978-1-68015-331-6</t>
  </si>
  <si>
    <t>http://app.knovel.com/hotlink/toc/id:kpGE000051/groundwater-4th-edition</t>
  </si>
  <si>
    <t>Groundwater (4th Edition)</t>
  </si>
  <si>
    <t>978-1-58321-964-5</t>
  </si>
  <si>
    <t>978-1-68015-332-3</t>
  </si>
  <si>
    <t>http://app.knovel.com/hotlink/toc/id:kpRWME000H/rehabilitation-of-water</t>
  </si>
  <si>
    <t>Rehabilitation of Water Mains (3rd Edition)</t>
  </si>
  <si>
    <t>978-1-583219-70-6</t>
  </si>
  <si>
    <t>978-1-68015-333-0</t>
  </si>
  <si>
    <t>http://app.knovel.com/hotlink/toc/id:kpPVCFE002/pvc-formulary-2nd</t>
  </si>
  <si>
    <t>PVC Formulary (2nd Edition)</t>
  </si>
  <si>
    <t>978-1-895198-84-3</t>
  </si>
  <si>
    <t>978-1-68015-334-7</t>
  </si>
  <si>
    <t>http://app.knovel.com/hotlink/toc/id:kpCTMSFMTC/catalysis-by-transition</t>
  </si>
  <si>
    <t>Catalysis by Transition Metal Sulphides - From Molecular Theory to Industrial Application</t>
  </si>
  <si>
    <t>978-2-7108-0991-3</t>
  </si>
  <si>
    <t>978-1-68015-335-4</t>
  </si>
  <si>
    <t>http://app.knovel.com/hotlink/toc/id:kpCR000003/chemical-reactors-from</t>
  </si>
  <si>
    <t>Chemical Reactors - From Design to Operation</t>
  </si>
  <si>
    <t>978-2-7108-0845-9</t>
  </si>
  <si>
    <t>978-1-68015-336-1</t>
  </si>
  <si>
    <t>http://app.knovel.com/hotlink/toc/id:kpGCDGCPI5/gas-chromatography-and</t>
  </si>
  <si>
    <t>Gas Chromatography and 2D-Gas Chroma for Petroleum Industry - The Race for Selectivity</t>
  </si>
  <si>
    <t>978-2-7108-0992-0</t>
  </si>
  <si>
    <t>978-1-68015-337-8</t>
  </si>
  <si>
    <t>http://app.knovel.com/hotlink/toc/id:kpPCPOWPA1/progressing-cavity-pumps</t>
  </si>
  <si>
    <t>Progressing Cavity Pumps - Oil Well Production Artificial Lift (2nd Edition)</t>
  </si>
  <si>
    <t>978-2-7108-0998-2</t>
  </si>
  <si>
    <t>978-1-68015-338-5</t>
  </si>
  <si>
    <t>http://app.knovel.com/hotlink/toc/id:kpRMV00003/rock-mechanics-volume</t>
  </si>
  <si>
    <t>Rock Mechanics, Volume 1 - Theoretical Fundamentals</t>
  </si>
  <si>
    <t>978-2-7108-0585-4</t>
  </si>
  <si>
    <t>978-1-68015-339-2</t>
  </si>
  <si>
    <t>http://app.knovel.com/hotlink/toc/id:kpEMSE0003/encyclopedia-of-meat</t>
  </si>
  <si>
    <t>Encyclopedia of Meat Sciences (2nd Edition)</t>
  </si>
  <si>
    <t>978-0-12-384731-7</t>
  </si>
  <si>
    <t>978-1-68015-340-8</t>
  </si>
  <si>
    <t>http://app.knovel.com/hotlink/toc/id:kpDDMLSEA1/design-and-development</t>
  </si>
  <si>
    <t>Design and Development of Multi-Lane Smart Electromechanical Actuators</t>
  </si>
  <si>
    <t>978-1-84919-655-0</t>
  </si>
  <si>
    <t>978-1-68015-341-5</t>
  </si>
  <si>
    <t>http://app.knovel.com/hotlink/toc/id:kpEEPESIE4/economic-evaluation-of</t>
  </si>
  <si>
    <t>Economic Evaluation of Projects in the Electricity Supply Industry (3rd Edition)</t>
  </si>
  <si>
    <t>978-1-84919-747-2</t>
  </si>
  <si>
    <t>978-1-68015-342-2</t>
  </si>
  <si>
    <t>http://app.knovel.com/hotlink/toc/id:kpMCSUIEC2/modelling-control-systems</t>
  </si>
  <si>
    <t>Modelling Control Systems Using IEC 61499 (2nd Edition)</t>
  </si>
  <si>
    <t>978-1-84919-760-1</t>
  </si>
  <si>
    <t>978-1-68015-343-9</t>
  </si>
  <si>
    <t>http://app.knovel.com/hotlink/toc/id:kpRMDSPA07/radar-micro-doppler</t>
  </si>
  <si>
    <t>Radar Micro-Doppler Signatures: Processing and Applications</t>
  </si>
  <si>
    <t>978-1-84919-716-8</t>
  </si>
  <si>
    <t>978-1-68015-344-6</t>
  </si>
  <si>
    <t>http://app.knovel.com/hotlink/toc/id:kpWPICSO03/wind-power-integration</t>
  </si>
  <si>
    <t>Wind Power Integration: Connection and System Operational Aspects (2nd Edition)</t>
  </si>
  <si>
    <t>978-1-84919-493-8</t>
  </si>
  <si>
    <t>978-1-68015-345-3</t>
  </si>
  <si>
    <t>http://app.knovel.com/hotlink/toc/id:kpGSC00005/grain-size-control</t>
  </si>
  <si>
    <t>Grain Size Control</t>
  </si>
  <si>
    <t>978-1-904350-22-4</t>
  </si>
  <si>
    <t>978-1-68015-346-0</t>
  </si>
  <si>
    <t xml:space="preserve">Fabrication </t>
  </si>
  <si>
    <t>http://app.knovel.com/hotlink/toc/id:kpSMTXPIC3/surface-modification-technologies</t>
  </si>
  <si>
    <t>Surface Modification Technologies X - Proceedings of the Tenth International Conference Held in Singapore, September 2-4, 1996</t>
  </si>
  <si>
    <t>978-1-86125-022-3</t>
  </si>
  <si>
    <t>978-1-68015-347-7</t>
  </si>
  <si>
    <t xml:space="preserve">Finishing &amp;amp; Metalworking </t>
  </si>
  <si>
    <t>http://app.knovel.com/hotlink/toc/id:kpSMTXVII1/surface-modification-technologies</t>
  </si>
  <si>
    <t>Surface Modification Technologies XVIII - Proceedings of the Eighteenth International Conference Held in Dijon, France, November 15-17, 2004</t>
  </si>
  <si>
    <t>978-0-87170-833-5</t>
  </si>
  <si>
    <t>978-1-68015-348-4</t>
  </si>
  <si>
    <t>http://app.knovel.com/hotlink/toc/id:kpFESE0001/fundamentals-of-ethics</t>
  </si>
  <si>
    <t>Fundamentals of Ethics for Scientists and Engineers</t>
  </si>
  <si>
    <t>978-0-19-513488-9</t>
  </si>
  <si>
    <t>978-1-68015-349-1</t>
  </si>
  <si>
    <t xml:space="preserve">Business Ethics  </t>
  </si>
  <si>
    <t>http://app.knovel.com/hotlink/toc/id:kpSCME0001/strategic-corporate-management</t>
  </si>
  <si>
    <t>Strategic Corporate Management for Engineering</t>
  </si>
  <si>
    <t>978-0-19-512467-5</t>
  </si>
  <si>
    <t>978-1-68015-350-7</t>
  </si>
  <si>
    <t>http://app.knovel.com/hotlink/toc/id:kpGVCEBG05/git-version-control</t>
  </si>
  <si>
    <t>Git: Version Control for Everyone - Beginner's Guide</t>
  </si>
  <si>
    <t>978-1-84951-752-2</t>
  </si>
  <si>
    <t>978-1-68015-351-4</t>
  </si>
  <si>
    <t>http://app.knovel.com/hotlink/toc/id:kpJEEDH006/java-ee-7</t>
  </si>
  <si>
    <t>Java EE 7 Developer Handbook</t>
  </si>
  <si>
    <t>978-1-84968-794-2</t>
  </si>
  <si>
    <t>978-1-68015-352-1</t>
  </si>
  <si>
    <t>http://app.knovel.com/hotlink/toc/id:kpJSUT0003/javascript-unit-testing</t>
  </si>
  <si>
    <t>JavaScript Unit Testing</t>
  </si>
  <si>
    <t>978-1-78216-062-5</t>
  </si>
  <si>
    <t>978-1-68015-353-8</t>
  </si>
  <si>
    <t>http://app.knovel.com/hotlink/toc/id:kpLGAP0003/learning-geospatial-analysis</t>
  </si>
  <si>
    <t>Learning Geospatial Analysis with Python</t>
  </si>
  <si>
    <t>978-1-78328-113-8</t>
  </si>
  <si>
    <t>978-1-68015-354-5</t>
  </si>
  <si>
    <t>http://app.knovel.com/hotlink/toc/id:kpLQE00012/learning-jquery-4th</t>
  </si>
  <si>
    <t>Learning jQuery (4th Edition)</t>
  </si>
  <si>
    <t>978-1-78216-314-5</t>
  </si>
  <si>
    <t>978-1-68015-355-2</t>
  </si>
  <si>
    <t>http://app.knovel.com/hotlink/toc/id:kpLRSRSC01/learning-rstudio-for</t>
  </si>
  <si>
    <t>Learning RStudio for R Statistical Computing</t>
  </si>
  <si>
    <t>978-1-78216-060-1</t>
  </si>
  <si>
    <t>978-1-68015-356-9</t>
  </si>
  <si>
    <t>http://app.knovel.com/hotlink/toc/id:kpLSSCE00D/linux-shell-scripting</t>
  </si>
  <si>
    <t>Linux Shell Scripting Cookbook (2nd Edition)</t>
  </si>
  <si>
    <t>978-1-78216-274-2</t>
  </si>
  <si>
    <t>978-1-68015-357-6</t>
  </si>
  <si>
    <t>http://app.knovel.com/hotlink/toc/id:kpMLR0000G/machine-learning-with</t>
  </si>
  <si>
    <t>Machine Learning with R</t>
  </si>
  <si>
    <t>978-1-78216-214-8</t>
  </si>
  <si>
    <t>978-1-68015-358-3</t>
  </si>
  <si>
    <t>http://app.knovel.com/hotlink/toc/id:kpOOJSE00Q/object-oriented-javascript</t>
  </si>
  <si>
    <t>Object-Oriented JavaScript (2nd Edition)</t>
  </si>
  <si>
    <t>978-1-84969-312-7</t>
  </si>
  <si>
    <t>978-1-68015-359-0</t>
  </si>
  <si>
    <t>http://app.knovel.com/hotlink/toc/id:kpPSQLSP0U/postgresql-server-programming</t>
  </si>
  <si>
    <t>PostgreSQL Server Programming</t>
  </si>
  <si>
    <t>978-1-84951-698-3</t>
  </si>
  <si>
    <t>978-1-68015-360-6</t>
  </si>
  <si>
    <t>http://app.knovel.com/hotlink/toc/id:kpPDA00001/practical-data-analysis</t>
  </si>
  <si>
    <t>Practical Data Analysis</t>
  </si>
  <si>
    <t>978-1-78328-099-5</t>
  </si>
  <si>
    <t>978-1-68015-361-3</t>
  </si>
  <si>
    <t>http://app.knovel.com/hotlink/toc/id:kpPGDE0002/python-geospatial-development</t>
  </si>
  <si>
    <t>Python Geospatial Development (2nd Edition)</t>
  </si>
  <si>
    <t>978-1-78216-152-3</t>
  </si>
  <si>
    <t>978-1-68015-362-0</t>
  </si>
  <si>
    <t>http://app.knovel.com/hotlink/toc/id:kpSTTC0002/selenium-testing-tools</t>
  </si>
  <si>
    <t>Selenium Testing Tools Cookbook</t>
  </si>
  <si>
    <t>978-1-84951-574-0</t>
  </si>
  <si>
    <t>978-1-68015-363-7</t>
  </si>
  <si>
    <t>http://app.knovel.com/hotlink/toc/id:kpSTMJSF01/sencha-touch-2</t>
  </si>
  <si>
    <t>Sencha Touch 2 Mobile JavaScript Framework</t>
  </si>
  <si>
    <t>978-1-78216-074-8</t>
  </si>
  <si>
    <t>978-1-68015-364-4</t>
  </si>
  <si>
    <t xml:space="preserve">Frameworks </t>
  </si>
  <si>
    <t>http://app.knovel.com/hotlink/toc/id:kpPSM00001/professional-scrummasters-handbook</t>
  </si>
  <si>
    <t>Professional ScrumMaster's Handbook</t>
  </si>
  <si>
    <t>978-1-84968-802-4</t>
  </si>
  <si>
    <t>978-1-68015-365-1</t>
  </si>
  <si>
    <t>http://app.knovel.com/hotlink/toc/id:kpVSNETED2/visual-studio-2012</t>
  </si>
  <si>
    <t>Visual Studio 2012 and .NET 4.5 Expert Development Cookbook</t>
  </si>
  <si>
    <t>978-1-84968-670-9</t>
  </si>
  <si>
    <t>978-1-68015-366-8</t>
  </si>
  <si>
    <t>http://app.knovel.com/hotlink/toc/id:kpEWM00009/electronic-waste-management</t>
  </si>
  <si>
    <t>Electronic Waste Management</t>
  </si>
  <si>
    <t>978-0-85404-112-1</t>
  </si>
  <si>
    <t>978-1-68015-367-5</t>
  </si>
  <si>
    <t>http://app.knovel.com/hotlink/toc/id:kpFPMA0001/fundamentals-of-photovoltaic</t>
  </si>
  <si>
    <t>Fundamentals of Photovoltaic Modules and their Applications</t>
  </si>
  <si>
    <t>978-1-84973-020-4</t>
  </si>
  <si>
    <t>978-1-68015-368-2</t>
  </si>
  <si>
    <t>http://app.knovel.com/hotlink/toc/id:kpGSFI0033/gums-and-stabilisers</t>
  </si>
  <si>
    <t>Gums and Stabilisers for the Food Industry 12</t>
  </si>
  <si>
    <t>978-0-85404-891-5</t>
  </si>
  <si>
    <t>978-1-68015-369-9</t>
  </si>
  <si>
    <t>http://app.knovel.com/hotlink/toc/id:kpGSFI0041/gums-and-stabilisers</t>
  </si>
  <si>
    <t>Gums and Stabilisers for the Food Industry 13</t>
  </si>
  <si>
    <t>978-0-85404-673-7</t>
  </si>
  <si>
    <t>978-1-68015-370-5</t>
  </si>
  <si>
    <t>http://app.knovel.com/hotlink/toc/id:kpMCMM0008/multifunctional-conducting-molecular</t>
  </si>
  <si>
    <t>Multifunctional Conducting Molecular Materials</t>
  </si>
  <si>
    <t>978-0-85404-496-2</t>
  </si>
  <si>
    <t>978-1-68015-371-2</t>
  </si>
  <si>
    <t>http://app.knovel.com/hotlink/toc/id:kpN0000029/nanocharacterisation</t>
  </si>
  <si>
    <t>Nanocharacterisation</t>
  </si>
  <si>
    <t>978-0-85404-241-8</t>
  </si>
  <si>
    <t>978-1-68015-372-9</t>
  </si>
  <si>
    <t>http://app.knovel.com/hotlink/toc/id:kpNN000024/nanotubes-and-nanowires</t>
  </si>
  <si>
    <t>Nanotubes and Nanowires (RSC)</t>
  </si>
  <si>
    <t>978-0-85404-832-8</t>
  </si>
  <si>
    <t>978-1-68015-373-6</t>
  </si>
  <si>
    <t>http://app.knovel.com/hotlink/toc/id:kpPNBBN00H/polymer-nanofibers-building</t>
  </si>
  <si>
    <t>Polymer Nanofibers - Building Blocks for Nanotechnology</t>
  </si>
  <si>
    <t>978-1-84973-574-2</t>
  </si>
  <si>
    <t>978-1-68015-374-3</t>
  </si>
  <si>
    <t>http://app.knovel.com/hotlink/toc/id:kpWCECR001/water-contamination-emergencies</t>
  </si>
  <si>
    <t>Water Contamination Emergencies - Collective Responsibility</t>
  </si>
  <si>
    <t>978-0-85404-172-5</t>
  </si>
  <si>
    <t>978-1-68015-375-0</t>
  </si>
  <si>
    <t>http://app.knovel.com/hotlink/toc/id:kpHG000002/history-of-grinding</t>
  </si>
  <si>
    <t>History of Grinding</t>
  </si>
  <si>
    <t>978-0-87335-238-3</t>
  </si>
  <si>
    <t>978-1-68015-378-1</t>
  </si>
  <si>
    <t>http://app.knovel.com/hotlink/toc/id:kpMBMAMBMC/mineral-biotechnology-microbial</t>
  </si>
  <si>
    <t>Mineral Biotechnology - Microbial Aspects of Mineral Beneficiation, Metal Extraction, and Environmental Control</t>
  </si>
  <si>
    <t>978-0-87335-201-7</t>
  </si>
  <si>
    <t>978-1-68015-379-8</t>
  </si>
  <si>
    <t>http://app.knovel.com/hotlink/toc/id:kpNAT00005/north-american-tunneling</t>
  </si>
  <si>
    <t>North American Tunneling 2014 proceedings</t>
  </si>
  <si>
    <t>978-0-87335-400-4</t>
  </si>
  <si>
    <t>978-1-68015-380-4</t>
  </si>
  <si>
    <t>http://app.knovel.com/hotlink/toc/id:kpTPMMIWV1/techniques-for-predicting</t>
  </si>
  <si>
    <t>Techniques for Predicting Metal Mining Influenced Water, Volume 5</t>
  </si>
  <si>
    <t>978-0-87335-354-0</t>
  </si>
  <si>
    <t>978-1-68015-381-1</t>
  </si>
  <si>
    <t>http://app.knovel.com/hotlink/toc/id:kpTGKGU007/georgia-kaolins-geology</t>
  </si>
  <si>
    <t>Georgia Kaolins - Geology and Utilization</t>
  </si>
  <si>
    <t>978-0-87335-224-6</t>
  </si>
  <si>
    <t>978-1-68015-382-8</t>
  </si>
  <si>
    <t>http://app.knovel.com/hotlink/toc/id:kpBPPS0003/basic-principles-of</t>
  </si>
  <si>
    <t>Basic Principles of Plates and Slabs - for Safer and More Cost Effective Structures</t>
  </si>
  <si>
    <t>978-1-870325-44-8</t>
  </si>
  <si>
    <t>978-1-68015-383-5</t>
  </si>
  <si>
    <t>http://app.knovel.com/hotlink/toc/id:kpCSR0003G/carbonate-sediments-and</t>
  </si>
  <si>
    <t>Carbonate Sediments and Rocks - A Manual for Earth Scientists and Engineers</t>
  </si>
  <si>
    <t>978-1-870325-39-4</t>
  </si>
  <si>
    <t>978-1-68015-384-2</t>
  </si>
  <si>
    <t>http://app.knovel.com/hotlink/toc/id:kpCRPP0001/close-range-photogrammetry</t>
  </si>
  <si>
    <t>Close Range Photogrammetry - Principles, techniques and applications</t>
  </si>
  <si>
    <t>978-1870325-50-9</t>
  </si>
  <si>
    <t>978-1-68015-385-9</t>
  </si>
  <si>
    <t>http://app.knovel.com/hotlink/toc/id:kpCCLG0001/cores-and-core</t>
  </si>
  <si>
    <t>Cores and Core Logging for Geoscientists (2nd edition)</t>
  </si>
  <si>
    <t>978-1904445-39-5</t>
  </si>
  <si>
    <t>978-1-68015-386-6</t>
  </si>
  <si>
    <t>http://app.knovel.com/hotlink/toc/id:kpDMPRSGI1/datums-and-map</t>
  </si>
  <si>
    <t>Datums and Map Projections for Remote Sensing, GIS and Surveying (2nd Edition)</t>
  </si>
  <si>
    <t>978-1-904445-47-0</t>
  </si>
  <si>
    <t>978-1-68015-387-3</t>
  </si>
  <si>
    <t>http://app.knovel.com/hotlink/toc/id:kpDRWM0002/decommissioning-and-radioactive</t>
  </si>
  <si>
    <t>Decommissioning and Radioactive Waste Management</t>
  </si>
  <si>
    <t>978-1904445-45-6</t>
  </si>
  <si>
    <t>978-1-68015-388-0</t>
  </si>
  <si>
    <t>http://app.knovel.com/hotlink/toc/id:kpDIUC000B/decorative-and-innovative</t>
  </si>
  <si>
    <t>Decorative and Innovative Use of Concrete</t>
  </si>
  <si>
    <t>978-1904445-48-7</t>
  </si>
  <si>
    <t>978-1-68015-389-7</t>
  </si>
  <si>
    <t>http://app.knovel.com/hotlink/toc/id:kpDLRCSE05/design-of-liquid</t>
  </si>
  <si>
    <t>Design of Liquid Retaining Concrete Structures (3rd Edition)</t>
  </si>
  <si>
    <t>978-184995-052-7</t>
  </si>
  <si>
    <t>978-1-68015-390-3</t>
  </si>
  <si>
    <t>http://app.knovel.com/hotlink/toc/id:kpDOGP0001/dictionary-of-oil</t>
  </si>
  <si>
    <t>Dictionary of Oil and Gas Production</t>
  </si>
  <si>
    <t>978-184995-047-3</t>
  </si>
  <si>
    <t>978-1-68015-391-0</t>
  </si>
  <si>
    <t>http://app.knovel.com/hotlink/toc/id:kpDMSBCE01/durability-of-materials</t>
  </si>
  <si>
    <t>Durability of Materials and Structures in Building and Civil Engineering</t>
  </si>
  <si>
    <t>978-1-870325-58-5</t>
  </si>
  <si>
    <t>978-1-68015-392-7</t>
  </si>
  <si>
    <t>http://app.knovel.com/hotlink/toc/id:kpGGH00008/ground-gas-handbook</t>
  </si>
  <si>
    <t>Ground Gas Handbook</t>
  </si>
  <si>
    <t>978-1904445-68-5</t>
  </si>
  <si>
    <t>978-1-68015-393-4</t>
  </si>
  <si>
    <t>http://app.knovel.com/hotlink/toc/id:kpHPSE0015/hydrocarbon-process-safety</t>
  </si>
  <si>
    <t>Hydrocarbon Process Safety - A Text for Students and Professionals (2nd Edition)</t>
  </si>
  <si>
    <t>978-1-870325-54-7</t>
  </si>
  <si>
    <t>978-1-68015-394-1</t>
  </si>
  <si>
    <t>http://app.knovel.com/hotlink/toc/id:kpIRPLR002/investigation-remediation-and</t>
  </si>
  <si>
    <t>Investigation, Remediation and Protection of Land Resources</t>
  </si>
  <si>
    <t>978-1-870325-87-5</t>
  </si>
  <si>
    <t>978-1-68015-395-8</t>
  </si>
  <si>
    <t>http://app.knovel.com/hotlink/toc/id:kpMSLTVPS2/manual-of-soil</t>
  </si>
  <si>
    <t>Manual of Soil Laboratory Testing, Volume 2: Permeability, Shear Strength and Compressibility Tests (3rd Edition)</t>
  </si>
  <si>
    <t>978-1904445-69-2</t>
  </si>
  <si>
    <t>978-1-68015-396-5</t>
  </si>
  <si>
    <t>http://app.knovel.com/hotlink/toc/id:kpPSTES001/polymer-science-and</t>
  </si>
  <si>
    <t>Polymer Science and Technology for Scientists and Engineers</t>
  </si>
  <si>
    <t>978-1904445-40-1</t>
  </si>
  <si>
    <t>978-1-68015-397-2</t>
  </si>
  <si>
    <t>http://app.knovel.com/hotlink/toc/id:kpPGS0000B/principles-of-geospatial</t>
  </si>
  <si>
    <t>Principles of Geospatial Surveying</t>
  </si>
  <si>
    <t>978-1904445-21-0</t>
  </si>
  <si>
    <t>978-1-68015-398-9</t>
  </si>
  <si>
    <t>http://app.knovel.com/hotlink/toc/id:kpPMRVAT01/principles-of-modern</t>
  </si>
  <si>
    <t>Principles of Modern Radar, Volume 2 - Advanced Techniques</t>
  </si>
  <si>
    <t>978-1-891121-53-1</t>
  </si>
  <si>
    <t>978-1-68015-444-3</t>
  </si>
  <si>
    <t>American Geosciences Institute</t>
  </si>
  <si>
    <t>http://app.knovel.com/hotlink/toc/id:kpHDME0011/handbook-of-dimensional</t>
  </si>
  <si>
    <t>Handbook of Dimensional Measurement (5th Edition)</t>
  </si>
  <si>
    <t>978-0-8311-3465-5</t>
  </si>
  <si>
    <t>978-1-68015-220-3</t>
  </si>
  <si>
    <t xml:space="preserve">Product, Tooling, &amp; Assembly Engineering </t>
  </si>
  <si>
    <t>http://app.knovel.com/hotlink/toc/id:kpRCMSAPG1/rcm-solution-a</t>
  </si>
  <si>
    <t>RCM Solution - A Practical Guide to Starting and Maintaining a Successful RCM Program</t>
  </si>
  <si>
    <t>978-0-8311-3424-2</t>
  </si>
  <si>
    <t>978-1-68015-221-0</t>
  </si>
  <si>
    <t>http://app.knovel.com/hotlink/toc/id:kpBACADEW3/beginning-autocad-2014</t>
  </si>
  <si>
    <t>Beginning AutoCAD 2014 - Exercise Workbook</t>
  </si>
  <si>
    <t>978-0-8311-3473-0</t>
  </si>
  <si>
    <t>978-1-68015-222-7</t>
  </si>
  <si>
    <t>http://app.knovel.com/hotlink/toc/id:kpAACADEW5/advanced-autocad-2014</t>
  </si>
  <si>
    <t>Advanced AutoCAD 2014 - Exercise Workbook</t>
  </si>
  <si>
    <t>978-0-8311-3474-7</t>
  </si>
  <si>
    <t>978-1-68015-223-4</t>
  </si>
  <si>
    <t>http://app.knovel.com/hotlink/toc/id:kpM0000002/machinerys-handbook-made</t>
  </si>
  <si>
    <t>Machinery's Handbook Made Easy</t>
  </si>
  <si>
    <t>978-0-8311-3448-8</t>
  </si>
  <si>
    <t>978-1-68015-224-1</t>
  </si>
  <si>
    <t>http://app.knovel.com/hotlink/toc/id:kpIMMOKAF1/is-my-machine</t>
  </si>
  <si>
    <t>Is My Machine OK? - A Field Guide to Assessing Process Machinery</t>
  </si>
  <si>
    <t>978-0-8311-3440-2</t>
  </si>
  <si>
    <t>978-1-68015-225-8</t>
  </si>
  <si>
    <t>http://app.knovel.com/hotlink/toc/id:kpCEP00022/coastal-engineering-practice</t>
  </si>
  <si>
    <t>Coastal Engineering Practice - Proceedings of the 2011 Conference on Coastal Engineering Practice, August 21-24, 2011, San Diego, California</t>
  </si>
  <si>
    <t>978-0-7844-1190-2</t>
  </si>
  <si>
    <t>978-1-68015-400-9</t>
  </si>
  <si>
    <t>http://app.knovel.com/hotlink/toc/id:kpHWDCTMW6/hydraulics-of-wells</t>
  </si>
  <si>
    <t>Hydraulics of Wells - Design, Construction, Testing, and Maintenance of Water Well Systems</t>
  </si>
  <si>
    <t>978-0-7844-1273-2</t>
  </si>
  <si>
    <t>978-1-68015-402-3</t>
  </si>
  <si>
    <t>http://app.knovel.com/hotlink/toc/id:kpPCNPIRR2/pipelines-2010-climbing</t>
  </si>
  <si>
    <t>Pipelines 2010 - Climbing New Peaks to Infrastructure Reliability - Renew, Rehab, and Reinvest - Proceedings of the 2010 Pipeline Division Specialty Congress, August 28-September 1.2010, Keystone, Colorado</t>
  </si>
  <si>
    <t>978-0-7844-1138-4</t>
  </si>
  <si>
    <t>978-1-68015-403-0</t>
  </si>
  <si>
    <t>http://app.knovel.com/hotlink/toc/id:kpPIDCOMD9/pipelines-2012-innovations</t>
  </si>
  <si>
    <t>Pipelines 2012 - Innovations in Design, Construction, Operations, and Maintenance - Doing More with Less - Proceedings of the Pipelines 2012 Conference, August 19-22, 2012, Miami Beach, Florida</t>
  </si>
  <si>
    <t>978-0-7844-1248-0</t>
  </si>
  <si>
    <t>978-1-68015-405-4</t>
  </si>
  <si>
    <t>http://app.knovel.com/hotlink/toc/id:kpSGSBDEP3/sedimentary-geology-sedimentary</t>
  </si>
  <si>
    <t>Sedimentary Geology - Sedimentary Basins, Depositional Environments, Petroleum Formation</t>
  </si>
  <si>
    <t>978-2-710808-02-2</t>
  </si>
  <si>
    <t>978-1-68015-406-1</t>
  </si>
  <si>
    <t>http://app.knovel.com/hotlink/toc/id:kpSEMKDSB2/shared-earth-modelling</t>
  </si>
  <si>
    <t>Shared Earth Modelling - Knowledge Driven Solutions for Building and Managing Subsurface 3D Geological Models</t>
  </si>
  <si>
    <t>978-2-7108-1002-5</t>
  </si>
  <si>
    <t>978-1-68015-407-8</t>
  </si>
  <si>
    <t>http://app.knovel.com/hotlink/toc/id:kpDOA00004/distillation-operation-and</t>
  </si>
  <si>
    <t>Distillation: Operation and Applications</t>
  </si>
  <si>
    <t>978-0-12-386876-3</t>
  </si>
  <si>
    <t>978-0-12386-877-0</t>
  </si>
  <si>
    <t xml:space="preserve">Refining &amp; Other Processing </t>
  </si>
  <si>
    <t>http://app.knovel.com/hotlink/toc/id:kpWPHVFHMG/well-productivity-handbook</t>
  </si>
  <si>
    <t>Well Productivity Handbook - Vertical, Fractured, Horizontal, Multilateral, and Intelligent Wells</t>
  </si>
  <si>
    <t>978-1-933762-32-6</t>
  </si>
  <si>
    <t>978-0-12799-992-0</t>
  </si>
  <si>
    <t>http://app.knovel.com/hotlink/toc/id:kpHFEPEPE2/handbook-of-fire</t>
  </si>
  <si>
    <t>Handbook of Fire and Explosion Protection Engineering Principles (3rd Edition)</t>
  </si>
  <si>
    <t>978-0-323-31301-8</t>
  </si>
  <si>
    <t>978-0-32331-144-1</t>
  </si>
  <si>
    <t>http://app.knovel.com/hotlink/toc/id:kpDEP00005/distillation-equipment-and</t>
  </si>
  <si>
    <t>Distillation: Equipment and Processes</t>
  </si>
  <si>
    <t>978-0-12-386878-7</t>
  </si>
  <si>
    <t>978-0-12386-879-4</t>
  </si>
  <si>
    <t>http://app.knovel.com/hotlink/toc/id:kpPHTPART5/process-heat-transfer</t>
  </si>
  <si>
    <t>Process Heat Transfer - Principles, Applications and Rules of Thumb (2nd Edition)</t>
  </si>
  <si>
    <t>978-0-12-397195-1</t>
  </si>
  <si>
    <t>978-0-12397-792-2</t>
  </si>
  <si>
    <t>http://app.knovel.com/hotlink/toc/id:kpEBFE0001/elastic-beams-and</t>
  </si>
  <si>
    <t>Elastic Beams and Frames (2nd Edition)</t>
  </si>
  <si>
    <t>978-1-898563-86-0</t>
  </si>
  <si>
    <t>978-0-85709-962-4</t>
  </si>
  <si>
    <t>http://app.knovel.com/hotlink/toc/id:kpFBEHPP0M/fermentation-and-biochemical</t>
  </si>
  <si>
    <t>Fermentation and Biochemical Engineering Handbook - Principles, Process Design, and Equipment (3rd Edition)</t>
  </si>
  <si>
    <t>978-1-4557-2553-3</t>
  </si>
  <si>
    <t>978-1-45573-046-9</t>
  </si>
  <si>
    <t>http://app.knovel.com/hotlink/toc/id:kpHFEEIC01/hydraulic-fracturing-explained</t>
  </si>
  <si>
    <t>Hydraulic Fracturing Explained - Evaluation, Implementation and Challenges</t>
  </si>
  <si>
    <t>978-1-933762-40-1</t>
  </si>
  <si>
    <t>978-0-12799-996-8</t>
  </si>
  <si>
    <t>http://app.knovel.com/hotlink/toc/id:kpPRTHE00L/pipeline-rules-of</t>
  </si>
  <si>
    <t>Pipeline Rules of Thumb Handbook - A Manual of Quick, Accurate Solutions to Everyday Pipeline Engineering Problems (8th Edition)</t>
  </si>
  <si>
    <t>978-0-12-387693-5</t>
  </si>
  <si>
    <t>978-0-12387-694-2</t>
  </si>
  <si>
    <t>http://app.knovel.com/hotlink/toc/id:kpMSECFE02/materials-science-and</t>
  </si>
  <si>
    <t>Materials Science and Engineering of Carbon: Fundamentals (2nd Edition)</t>
  </si>
  <si>
    <t>978-0-12-800858-4</t>
  </si>
  <si>
    <t>978-0-12801-152-2</t>
  </si>
  <si>
    <t>http://app.knovel.com/hotlink/toc/id:kpDFP00001/distillation-fundamentals-and</t>
  </si>
  <si>
    <t>Distillation: Fundamentals and Principles</t>
  </si>
  <si>
    <t>978-0-12-386547-2</t>
  </si>
  <si>
    <t>978-0-12386-548-9</t>
  </si>
  <si>
    <t>http://app.knovel.com/hotlink/toc/id:kpTSOMEPS2/turnaround-shutdown-and</t>
  </si>
  <si>
    <t>Turnaround, Shutdown and Outage Management - Effective Planning and Step-by-Step Execution of Planned Maintenance Operations</t>
  </si>
  <si>
    <t>978-0-7506-6787-6</t>
  </si>
  <si>
    <t>978-0-08052-527-3</t>
  </si>
  <si>
    <t xml:space="preserve">General Reference </t>
  </si>
  <si>
    <t>http://app.knovel.com/hotlink/toc/id:kpAMSEC001/advanced-materials-science</t>
  </si>
  <si>
    <t>Advanced Materials Science and Engineering of Carbon</t>
  </si>
  <si>
    <t>978-0-12-407789-8</t>
  </si>
  <si>
    <t>978-0-12407-838-3</t>
  </si>
  <si>
    <t>http://app.knovel.com/hotlink/toc/id:kpPDHE0011/port-designers-handbook</t>
  </si>
  <si>
    <t>Port Designer's Handbook (3rd Edition)</t>
  </si>
  <si>
    <t>978-0-7277-6004-3</t>
  </si>
  <si>
    <t>978-1-68015-408-5</t>
  </si>
  <si>
    <t>http://app.knovel.com/hotlink/toc/id:kpEMITCPD2/emi-troubleshooting-cookbook</t>
  </si>
  <si>
    <t>EMI Troubleshooting Cookbook for Product Designers</t>
  </si>
  <si>
    <t>978-1-61353-019-1</t>
  </si>
  <si>
    <t>978-1-68015-409-2</t>
  </si>
  <si>
    <t>http://app.knovel.com/hotlink/toc/id:kpISARIPA1/inverse-synthetic-aperture</t>
  </si>
  <si>
    <t>Inverse Synthetic Aperture Radar Imaging: Principles, Algorithms and Applications</t>
  </si>
  <si>
    <t>978-1-61353-013-9</t>
  </si>
  <si>
    <t>978-1-68015-410-8</t>
  </si>
  <si>
    <t>http://app.knovel.com/hotlink/toc/id:kpPCTE0002/practical-communication-theory</t>
  </si>
  <si>
    <t>Practical Communication Theory (2nd Edition)</t>
  </si>
  <si>
    <t>978-1-61353-186-0</t>
  </si>
  <si>
    <t>978-1-68015-411-5</t>
  </si>
  <si>
    <t>http://app.knovel.com/hotlink/toc/id:kpLFE00021/lightning-flash-2nd</t>
  </si>
  <si>
    <t>Lightning Flash (2nd Edition)</t>
  </si>
  <si>
    <t>978-1-84919-691-8</t>
  </si>
  <si>
    <t>978-1-68015-412-2</t>
  </si>
  <si>
    <t xml:space="preserve">Climatology &amp; Other Atmospheric Sciences </t>
  </si>
  <si>
    <t>http://app.knovel.com/hotlink/toc/id:kpWHME000O/wiener-hopf-method</t>
  </si>
  <si>
    <t>Wiener-Hopf Method in Electromagnetics</t>
  </si>
  <si>
    <t>978-1-61353-001-6</t>
  </si>
  <si>
    <t>978-1-68015-413-9</t>
  </si>
  <si>
    <t>http://app.knovel.com/hotlink/toc/id:kpMPH00014/metering-pump-handbook</t>
  </si>
  <si>
    <t>Metering Pump Handbook</t>
  </si>
  <si>
    <t>978-0-8311-1157-1</t>
  </si>
  <si>
    <t>978-1-68015-414-6</t>
  </si>
  <si>
    <t xml:space="preserve">Sensors and Instrumentation for Control &amp; Measurement </t>
  </si>
  <si>
    <t>http://app.knovel.com/hotlink/toc/id:kpTSG0000D/tool-steel-guide</t>
  </si>
  <si>
    <t>Tool Steel Guide</t>
  </si>
  <si>
    <t>978-0-831131-71-5</t>
  </si>
  <si>
    <t>978-1-68015-415-3</t>
  </si>
  <si>
    <t>http://app.knovel.com/hotlink/toc/id:kpCDAC0002/clojure-data-analysis</t>
  </si>
  <si>
    <t>Clojure Data Analysis Cookbook</t>
  </si>
  <si>
    <t>978-1-78216-264-3</t>
  </si>
  <si>
    <t>978-1-68015-416-0</t>
  </si>
  <si>
    <t>http://app.knovel.com/hotlink/toc/id:kpCHPP001C/clojure-high-performance</t>
  </si>
  <si>
    <t>Clojure High Performance Programming</t>
  </si>
  <si>
    <t>978-1-78216-560-6</t>
  </si>
  <si>
    <t>978-1-68015-417-7</t>
  </si>
  <si>
    <t>http://app.knovel.com/hotlink/toc/id:kpLCP00006/learning-cython-programming</t>
  </si>
  <si>
    <t>Learning Cython Programming</t>
  </si>
  <si>
    <t>978-1-78328-079-7</t>
  </si>
  <si>
    <t>978-1-68015-418-4</t>
  </si>
  <si>
    <t>http://app.knovel.com/hotlink/toc/id:kpAFVMPE06/a-framework-for</t>
  </si>
  <si>
    <t>A Framework for Value Management Practice (2nd Edition)</t>
  </si>
  <si>
    <t>978-1-62825-018-3</t>
  </si>
  <si>
    <t>978-1-68015-419-1</t>
  </si>
  <si>
    <t>http://app.knovel.com/hotlink/toc/id:kpCSGE0001/combined-standards-glossary</t>
  </si>
  <si>
    <t>Combined Standards Glossary (4th Edition)</t>
  </si>
  <si>
    <t>978-1-933890-93-7</t>
  </si>
  <si>
    <t>978-1-68015-420-7</t>
  </si>
  <si>
    <t>http://app.knovel.com/hotlink/toc/id:kpGEPMBOKJ/government-extension-to</t>
  </si>
  <si>
    <t>Government Extension to the PMBOKÂ® Guide (3rd Edition)</t>
  </si>
  <si>
    <t>978-1-930699-91-5</t>
  </si>
  <si>
    <t>978-1-68015-421-4</t>
  </si>
  <si>
    <t>http://app.knovel.com/hotlink/toc/id:kpHSPL0002/human-side-of</t>
  </si>
  <si>
    <t>Human Side of Project Leadership</t>
  </si>
  <si>
    <t>978-1-933890-25-8</t>
  </si>
  <si>
    <t>978-1-68015-422-1</t>
  </si>
  <si>
    <t>http://app.knovel.com/hotlink/toc/id:kpHSPMLS0E/human-side-of</t>
  </si>
  <si>
    <t>Human Side of Project Management: Leadership Skills</t>
  </si>
  <si>
    <t>978-1-930890-19-7</t>
  </si>
  <si>
    <t>978-1-68015-423-8</t>
  </si>
  <si>
    <t>http://app.knovel.com/hotlink/toc/id:kpIFDFCPM6/identifying-the-forces</t>
  </si>
  <si>
    <t>Identifying the Forces Driving Frequent Change in PMOs</t>
  </si>
  <si>
    <t>978-1-935589-31-0</t>
  </si>
  <si>
    <t>978-1-68015-424-5</t>
  </si>
  <si>
    <t>http://app.knovel.com/hotlink/toc/id:kpJGMMP007/jugglers-guide-to</t>
  </si>
  <si>
    <t>Juggler's Guide to Managing Multiple Projects</t>
  </si>
  <si>
    <t>978-1-880410-65-3</t>
  </si>
  <si>
    <t>978-1-68015-425-2</t>
  </si>
  <si>
    <t>http://app.knovel.com/hotlink/toc/id:kpLPMBS001/linking-project-management</t>
  </si>
  <si>
    <t>Linking Project Management to Business Strategy</t>
  </si>
  <si>
    <t>978-1-933890-33-3</t>
  </si>
  <si>
    <t>978-1-68015-426-9</t>
  </si>
  <si>
    <t>http://app.knovel.com/hotlink/toc/id:kpPCSACSB7/project-categorization-systems</t>
  </si>
  <si>
    <t>Project Categorization Systems - Aligning Capability with Strategy for Better Results</t>
  </si>
  <si>
    <t>978-1-930699-38-0</t>
  </si>
  <si>
    <t>978-1-68015-429-0</t>
  </si>
  <si>
    <t>http://app.knovel.com/hotlink/toc/id:kpPLFTP001/project-leadership-from</t>
  </si>
  <si>
    <t>Project Leadership: From Theory to Practice</t>
  </si>
  <si>
    <t>978-1-880410-10-3</t>
  </si>
  <si>
    <t>978-1-68015-430-6</t>
  </si>
  <si>
    <t>http://app.knovel.com/hotlink/toc/id:kpPMM00005/project-management-for</t>
  </si>
  <si>
    <t>Project Management for Managers</t>
  </si>
  <si>
    <t>978-1-880410-54-7</t>
  </si>
  <si>
    <t>978-1-68015-431-3</t>
  </si>
  <si>
    <t>http://app.knovel.com/hotlink/toc/id:kpPMTP0001/project-management-for</t>
  </si>
  <si>
    <t>Project Management for the Technical Professional</t>
  </si>
  <si>
    <t>978-1-880410-76-9</t>
  </si>
  <si>
    <t>978-1-68015-432-0</t>
  </si>
  <si>
    <t>http://app.knovel.com/hotlink/toc/id:kpSMWBSRW1/secrets-to-mastering</t>
  </si>
  <si>
    <t>Secrets to Mastering the WBS in Real-World Projects - The Most Practical Approach to Work Breakdown Structures (WBS)! (2nd Edition)</t>
  </si>
  <si>
    <t>978-1-62825-033-6</t>
  </si>
  <si>
    <t>978-1-68015-433-7</t>
  </si>
  <si>
    <t>http://app.knovel.com/hotlink/toc/id:kpSAMPETN6/sampe-tech-2012</t>
  </si>
  <si>
    <t>SAMPE Tech-2012 - Navigating the Global Landscape for the New Composites, North Charleston, SC, October 22â€“25, 2012</t>
  </si>
  <si>
    <t xml:space="preserve">Society for the Advancement of Material and Process Engineering (SAMPE) </t>
  </si>
  <si>
    <t>978-1-934551-13-4</t>
  </si>
  <si>
    <t>978-1-68015-438-2</t>
  </si>
  <si>
    <t>http://app.knovel.com/hotlink/toc/id:kpSAMPECA7/sampe-2012-connecting</t>
  </si>
  <si>
    <t>SAMPE 2012 - Connecting the Advanced Materials Community, Baltimore, MD, May 21â€“24, 2012</t>
  </si>
  <si>
    <t>978-1-934551-12-7</t>
  </si>
  <si>
    <t>978-1-68015-439-9</t>
  </si>
  <si>
    <t>http://app.knovel.com/hotlink/toc/id:kpSAMPENM2/sampe-2010-new</t>
  </si>
  <si>
    <t>SAMPE 2010 - New Materials and Processes for a New Economy, Seattle WA, May 17â€“20, 2010</t>
  </si>
  <si>
    <t>978-1-934551-07-3</t>
  </si>
  <si>
    <t>978-1-68015-442-9</t>
  </si>
  <si>
    <t>http://app.knovel.com/hotlink/toc/id:kpAMAHPM03/ama-handbook-of</t>
  </si>
  <si>
    <t>AMA Handbook of Project Management (4th Edition)</t>
  </si>
  <si>
    <t>978-0-8144-3339-3</t>
  </si>
  <si>
    <t>978-1-68015-445-0</t>
  </si>
  <si>
    <t>http://app.knovel.com/hotlink/toc/id:kpPMTKE002/project-management-tool</t>
  </si>
  <si>
    <t>Project Management Tool Kit (3rd Edition)</t>
  </si>
  <si>
    <t>978-0-8144-3345-4</t>
  </si>
  <si>
    <t>978-1-68015-446-7</t>
  </si>
  <si>
    <t>http://app.knovel.com/hotlink/toc/id:kpRPSASPR1/radiation-protection-for</t>
  </si>
  <si>
    <t>Radiation Protection for Space Activities: Supplement to Previous Recommendations (NCRP Commentary No. 23)</t>
  </si>
  <si>
    <t>978-0-9835450-6-4</t>
  </si>
  <si>
    <t>978-1-68015-447-4</t>
  </si>
  <si>
    <t xml:space="preserve">Radiation </t>
  </si>
  <si>
    <t>http://app.knovel.com/hotlink/toc/id:kpDCEMMCD4/designing-cost-efficient</t>
  </si>
  <si>
    <t>Designing Cost-Efficient Mechanisms - Minimum Constraint Design, Designing with Commercial Components, and Topics in Design Engineering</t>
  </si>
  <si>
    <t>978-1-56091-409-9</t>
  </si>
  <si>
    <t>978-1-68015-448-1</t>
  </si>
  <si>
    <t>http://app.knovel.com/hotlink/toc/id:kpBDSE0003/brake-design-and</t>
  </si>
  <si>
    <t>Brake Design and Safety (3rd Edition)</t>
  </si>
  <si>
    <t>978-0-7680-3438-7</t>
  </si>
  <si>
    <t>978-1-68015-449-8</t>
  </si>
  <si>
    <t>http://app.knovel.com/hotlink/toc/id:kpETCTAFM6/engineered-tribological-composites</t>
  </si>
  <si>
    <t>Engineered Tribological Composites - The Art of Friction Material Development</t>
  </si>
  <si>
    <t>978-0-7680-3485-1</t>
  </si>
  <si>
    <t>978-1-68015-450-4</t>
  </si>
  <si>
    <t xml:space="preserve">Friction &amp; Wear </t>
  </si>
  <si>
    <t xml:space="preserve">Composites </t>
  </si>
  <si>
    <t>http://app.knovel.com/hotlink/toc/id:kpAMDCA007/automated</t>
  </si>
  <si>
    <t>Automated/Mechanized Drilling and Countersinking of Airframes</t>
  </si>
  <si>
    <t>978-0-7680-7646-2</t>
  </si>
  <si>
    <t>978-1-68015-451-1</t>
  </si>
  <si>
    <t>http://app.knovel.com/hotlink/toc/id:kpAS00003C/automotive-software-pt</t>
  </si>
  <si>
    <t>Automotive Software (PT-127)</t>
  </si>
  <si>
    <t>978-0-7680-1714-4</t>
  </si>
  <si>
    <t>978-1-68015-457-3</t>
  </si>
  <si>
    <t>http://app.knovel.com/hotlink/toc/id:kpSMUMWSP4/safety-management-for</t>
  </si>
  <si>
    <t>Safety Management for Utilities - Manual of Water Supply Practices, M3 (7th Edition)</t>
  </si>
  <si>
    <t>978-1-58321-999-7</t>
  </si>
  <si>
    <t>978-1-68015-458-0</t>
  </si>
  <si>
    <t>http://app.knovel.com/hotlink/toc/id:kpSWSMMWS1/sizing-water-service</t>
  </si>
  <si>
    <t>Sizing Water Service lines and Meters - Manual of Water Supply Practices, M22 (3rd Edition)</t>
  </si>
  <si>
    <t>978-1-62576-027-2</t>
  </si>
  <si>
    <t>978-1-68015-461-0</t>
  </si>
  <si>
    <t>http://app.knovel.com/hotlink/toc/id:kpECCISMW1/external-corrosion-control</t>
  </si>
  <si>
    <t>External Corrosion Control for Infrastructure Sustainability - Manual of Water Supply Practices, M27 (3rd Edition)</t>
  </si>
  <si>
    <t>978-1-58321-966-9</t>
  </si>
  <si>
    <t>978-1-68015-462-7</t>
  </si>
  <si>
    <t>http://app.knovel.com/hotlink/toc/id:kpWUCFMWSG/water-utility-capital</t>
  </si>
  <si>
    <t>Water Utility Capital Financing - Manual of Water Supply Practices, M29 (4th Edition)</t>
  </si>
  <si>
    <t>978-1-62576-016-6</t>
  </si>
  <si>
    <t>978-1-68015-463-4</t>
  </si>
  <si>
    <t>http://app.knovel.com/hotlink/toc/id:kpFPDMWS06/fiberglass-pipe-design</t>
  </si>
  <si>
    <t>Fiberglass Pipe Design -Manual of Water Supply Practices, M45 (3rd Edition)</t>
  </si>
  <si>
    <t>978-1-58321-967-6</t>
  </si>
  <si>
    <t>978-1-68015-464-1</t>
  </si>
  <si>
    <t>http://app.knovel.com/hotlink/toc/id:kpOSGHMWS4/on-site-generation</t>
  </si>
  <si>
    <t>On-Site Generation of Hypochlorite - Manual of Water Supply Practices, M65 (1st Edition)</t>
  </si>
  <si>
    <t>978-1-62576-026-5</t>
  </si>
  <si>
    <t>978-1-68015-465-8</t>
  </si>
  <si>
    <t>http://app.knovel.com/hotlink/toc/id:kpIACADMNJ/integrating-advanced-computer</t>
  </si>
  <si>
    <t>Integrating Advanced Computer-Aided Design, Manufacturing, and Numerical Control: Principles and Implementations</t>
  </si>
  <si>
    <t>978-1-59904-714-0</t>
  </si>
  <si>
    <t>978-1-68015-466-5</t>
  </si>
  <si>
    <t>http://app.knovel.com/hotlink/toc/id:kpSESSIRP1/software-engineering-for</t>
  </si>
  <si>
    <t>Software Engineering for Secure Systems: Industrial and Research Perspectives</t>
  </si>
  <si>
    <t>978-1-61520-837-1</t>
  </si>
  <si>
    <t>978-1-68015-467-2</t>
  </si>
  <si>
    <t>http://app.knovel.com/hotlink/toc/id:kpSRECCE02/software-reuse-in</t>
  </si>
  <si>
    <t>Software Reuse in the Emerging Cloud Computing Era</t>
  </si>
  <si>
    <t>978-1-4666-0897-9</t>
  </si>
  <si>
    <t>978-1-68015-469-6</t>
  </si>
  <si>
    <t xml:space="preserve">Mobile &amp; Web Applications </t>
  </si>
  <si>
    <t>http://app.knovel.com/hotlink/toc/id:kpHRMSEDI6/handbook-of-research</t>
  </si>
  <si>
    <t>Handbook of Research on Mobile Software Engineering: Design, Implementation, and Emergent Applications, Volume I and II</t>
  </si>
  <si>
    <t>978-1-61520-655-1</t>
  </si>
  <si>
    <t>978-1-68015-470-2</t>
  </si>
  <si>
    <t>http://app.knovel.com/hotlink/toc/id:kpMAXPUHT4/max-phases-and</t>
  </si>
  <si>
    <t>MAX Phases and Ultra-High Temperature Ceramics for Extreme Environments</t>
  </si>
  <si>
    <t>978-1-4666-4066-5</t>
  </si>
  <si>
    <t>978-1-68015-471-9</t>
  </si>
  <si>
    <t xml:space="preserve">Other Applications </t>
  </si>
  <si>
    <t>http://app.knovel.com/hotlink/toc/id:kpMTSDGI0F/marine-technology-and</t>
  </si>
  <si>
    <t>Marine Technology and Sustainable Development: Green Innovations</t>
  </si>
  <si>
    <t>978-1-4666-4317-8</t>
  </si>
  <si>
    <t>978-1-68015-472-6</t>
  </si>
  <si>
    <t>http://app.knovel.com/hotlink/toc/id:kpAAMDE002/advances-and-applications</t>
  </si>
  <si>
    <t>Advances and Applications in Model-Driven Engineering</t>
  </si>
  <si>
    <t>978-1-4666-4494-6</t>
  </si>
  <si>
    <t>978-1-68015-473-3</t>
  </si>
  <si>
    <t>http://app.knovel.com/hotlink/toc/id:kpRDWET001/research-developments-in</t>
  </si>
  <si>
    <t>Research Developments in Wood Engineering and Technology</t>
  </si>
  <si>
    <t>978-1-4666-4554-7</t>
  </si>
  <si>
    <t>978-1-68015-474-0</t>
  </si>
  <si>
    <t>http://app.knovel.com/hotlink/toc/id:kpCMHVPMC1/composite-materials-handbook</t>
  </si>
  <si>
    <t>Composite Materials Handbook, Volume 1 - Polymer Matrix Composites - Guidelines for Characterization of Structural Materials</t>
  </si>
  <si>
    <t>978-0-7680-7811-4</t>
  </si>
  <si>
    <t>978-1-68015-452-8</t>
  </si>
  <si>
    <t>http://app.knovel.com/hotlink/toc/id:kpCMHVPM0J/composite-materials-handbook</t>
  </si>
  <si>
    <t>Composite Materials Handbook, Volume 2 - Polymer Matrix Composites - Materials Properties</t>
  </si>
  <si>
    <t>978-0-7680-7812-1</t>
  </si>
  <si>
    <t>978-1-68015-453-5</t>
  </si>
  <si>
    <t>http://app.knovel.com/hotlink/toc/id:kpCMHVPM1E/composite-materials-handbook</t>
  </si>
  <si>
    <t>Composite Materials Handbook, Volume 3 - Polymer Matrix Composites - Materials Usage, Design, and Analysis</t>
  </si>
  <si>
    <t>978-0-7680-7813-8</t>
  </si>
  <si>
    <t>978-1-68015-454-2</t>
  </si>
  <si>
    <t>http://app.knovel.com/hotlink/toc/id:kpCMHVMMC1/composite-materials-handbook</t>
  </si>
  <si>
    <t>Composite Materials Handbook, Volume 4 - Metal Matrix Composites</t>
  </si>
  <si>
    <t>978-0-7680-7814-5</t>
  </si>
  <si>
    <t>978-1-68015-455-9</t>
  </si>
  <si>
    <t xml:space="preserve">Metal Based Composites </t>
  </si>
  <si>
    <t>http://app.knovel.com/hotlink/toc/id:kpCMHVSSC2/composite-materials-handbook</t>
  </si>
  <si>
    <t>Composite Materials Handbook, Volume 6 - Structural Sandwich Composites</t>
  </si>
  <si>
    <t>978-0-7680-7816-9</t>
  </si>
  <si>
    <t>978-1-68015-456-6</t>
  </si>
  <si>
    <t>http://app.knovel.com/hotlink/toc/id:kpCCA00008/construction-contract-administration</t>
  </si>
  <si>
    <t>Construction Contract Administration</t>
  </si>
  <si>
    <t>978-0-87335-191-1</t>
  </si>
  <si>
    <t>978-1-68015-376-7</t>
  </si>
  <si>
    <t>http://app.knovel.com/hotlink/toc/id:kpGCKL0006/geo-congress-2014</t>
  </si>
  <si>
    <t>Geo-Congress 2014 - Keynote Lectures - Geo-Characterization and Modeling for Sustainability</t>
  </si>
  <si>
    <t>978-0-784413-28-9</t>
  </si>
  <si>
    <t>978-1-68015-401-6</t>
  </si>
  <si>
    <t>http://app.knovel.com/hotlink/toc/id:kpPASCSS05/pipelines-2011-a</t>
  </si>
  <si>
    <t>Pipelines 2011: A Sound Conduit for Sharing Solutions - Proceedings of the Pipelines 2011 Conference, July 23-27, 2011, Seattle, Washington</t>
  </si>
  <si>
    <t>978-0-7844-1187-2</t>
  </si>
  <si>
    <t>978-1-68015-404-7</t>
  </si>
  <si>
    <t>http://app.knovel.com/hotlink/toc/id:kpSAMPETWO/sampe-tech-2013</t>
  </si>
  <si>
    <t>SAMPE Tech 2013, Wichita, KS, October 21-24, 2013</t>
  </si>
  <si>
    <t>978-1-934551-14-1</t>
  </si>
  <si>
    <t>978-1-68015-436-8</t>
  </si>
  <si>
    <t>http://app.knovel.com/hotlink/toc/id:kpPVCDSE02/pvc-degradation-and</t>
  </si>
  <si>
    <t>PVC Degradation and Stabilization (3rd Edition)</t>
  </si>
  <si>
    <t>978-1-895198-85-0</t>
  </si>
  <si>
    <t>978-1-68015-475-7</t>
  </si>
  <si>
    <t>http://app.knovel.com/hotlink/toc/id:kpHUVDSE04/handbook-of-uv</t>
  </si>
  <si>
    <t>Handbook of UV Degradation and Stabilization (2nd Edition)</t>
  </si>
  <si>
    <t>978-1-895198-86-7</t>
  </si>
  <si>
    <t>978-1-68015-476-4</t>
  </si>
  <si>
    <t>http://app.knovel.com/hotlink/toc/id:kpHBBBE005/handbook-of-biodegradation</t>
  </si>
  <si>
    <t>Handbook of Biodegradation, Biodeterioration, and Biostabilization (2nd Edition)</t>
  </si>
  <si>
    <t>978-1-895198-87-4</t>
  </si>
  <si>
    <t>978-1-68015-477-1</t>
  </si>
  <si>
    <t>http://app.knovel.com/hotlink/toc/id:kpCPPMLAD2/coal-power-plant</t>
  </si>
  <si>
    <t>Coal Power Plant Materials and Life Assessment - Developments and Applications</t>
  </si>
  <si>
    <t>978-0-85709-431-5</t>
  </si>
  <si>
    <t>978-0-85709-732-3</t>
  </si>
  <si>
    <t>http://app.knovel.com/hotlink/toc/id:kpACDVTDN9/analog-circuit-design</t>
  </si>
  <si>
    <t>Analog Circuit Design, Volume 3 - The Design Note Collection</t>
  </si>
  <si>
    <t>978-0-12-800001-4</t>
  </si>
  <si>
    <t>978-0-12800-466-1</t>
  </si>
  <si>
    <t>http://app.knovel.com/hotlink/toc/id:kpHPPE0023/high-performance-polymers</t>
  </si>
  <si>
    <t>High Performance Polymers (2nd Edition)</t>
  </si>
  <si>
    <t>978-0-323-31222-6</t>
  </si>
  <si>
    <t>978-0-32331-143-4</t>
  </si>
  <si>
    <t>http://app.knovel.com/hotlink/toc/id:kpHSCMP007/handbook-of-smart</t>
  </si>
  <si>
    <t>Handbook of Smart Coatings for Materials Protection</t>
  </si>
  <si>
    <t>978-0-85709-680-7</t>
  </si>
  <si>
    <t>978-0-85709-688-3</t>
  </si>
  <si>
    <t>http://app.knovel.com/hotlink/toc/id:kpCOFDCMMB/crude-oil-fouling</t>
  </si>
  <si>
    <t>Crude Oil Fouling - Deposit Characterization, Measurements and Modeling</t>
  </si>
  <si>
    <t>978-0-12-801256-7</t>
  </si>
  <si>
    <t>978-0-12801-359-5</t>
  </si>
  <si>
    <t>http://app.knovel.com/hotlink/toc/id:kpCE000031/combustion-5th-edition</t>
  </si>
  <si>
    <t>Combustion (5th Edition)</t>
  </si>
  <si>
    <t>978-0-12-407913-7</t>
  </si>
  <si>
    <t>978-0-12411-555-2</t>
  </si>
  <si>
    <t>http://app.knovel.com/hotlink/toc/id:kpSSNBA001/semiconducting-silicon-nanowires</t>
  </si>
  <si>
    <t>Semiconducting Silicon Nanowires for Biomedical Applications</t>
  </si>
  <si>
    <t>978-0-85709-766-8</t>
  </si>
  <si>
    <t>978-0-85709-771-2</t>
  </si>
  <si>
    <t>http://app.knovel.com/hotlink/toc/id:kpAFSWP002/advances-in-friction</t>
  </si>
  <si>
    <t>Advances in Friction-Stir Welding and Processing</t>
  </si>
  <si>
    <t>978-0-85709-454-4</t>
  </si>
  <si>
    <t>978-0-85709-455-1</t>
  </si>
  <si>
    <t>http://app.knovel.com/hotlink/toc/id:kpATHE0004/adhesives-technology-handbook</t>
  </si>
  <si>
    <t>Adhesives Technology Handbook (3rd Edition)</t>
  </si>
  <si>
    <t>978-0-323-35595-7</t>
  </si>
  <si>
    <t>978-0-32335-602-2</t>
  </si>
  <si>
    <t>http://app.knovel.com/hotlink/toc/id:kpHTPB0006/high-temperature-polymer</t>
  </si>
  <si>
    <t>High Temperature Polymer Blends</t>
  </si>
  <si>
    <t>978-1-84569-785-3</t>
  </si>
  <si>
    <t>978-0-85709-901-3</t>
  </si>
  <si>
    <t>http://app.knovel.com/hotlink/toc/id:kpHFPPPE01/hygiene-in-food</t>
  </si>
  <si>
    <t>Hygiene in Food Processing - Principles and Practice (2nd Edition)</t>
  </si>
  <si>
    <t>978-0-85709-429-2</t>
  </si>
  <si>
    <t>978-0-85709-863-4</t>
  </si>
  <si>
    <t>http://app.knovel.com/hotlink/toc/id:kpIERPVRP2/irradiation-embrittlement-of</t>
  </si>
  <si>
    <t>Irradiation Embrittlement of Reactor Pressure Vessels (RPVs) in Nuclear Power Plants</t>
  </si>
  <si>
    <t>978-1-84569-967-3</t>
  </si>
  <si>
    <t>978-0-85709-647-0</t>
  </si>
  <si>
    <t>http://app.knovel.com/hotlink/toc/id:kpRESTPU01/rare-earths-science</t>
  </si>
  <si>
    <t>Rare Earths - Science, Technology, Production and Use</t>
  </si>
  <si>
    <t>978-0-444-62735-3</t>
  </si>
  <si>
    <t>978-0-44462-744-5</t>
  </si>
  <si>
    <t>http://app.knovel.com/hotlink/toc/id:kpESDESRB5/energy-storage-devices</t>
  </si>
  <si>
    <t>Energy Storage Devices for Electronic Systems - Rechargeable Batteries and Supercapacitors</t>
  </si>
  <si>
    <t>978-0-12-407947-2</t>
  </si>
  <si>
    <t>978-0-12408-119-2</t>
  </si>
  <si>
    <t>http://app.knovel.com/hotlink/toc/id:kpWMWLMS02/wave-mechanics-and</t>
  </si>
  <si>
    <t>Wave Mechanics and Wave Loads on Marine Structures</t>
  </si>
  <si>
    <t>978-0-12-800343-5</t>
  </si>
  <si>
    <t>978-0-12800-413-5</t>
  </si>
  <si>
    <t>http://app.knovel.com/hotlink/toc/id:kpLIBAA003/lithium-ion-batteries</t>
  </si>
  <si>
    <t>Lithium-Ion Batteries - Advances and Applications</t>
  </si>
  <si>
    <t>978-0-444-59513-3</t>
  </si>
  <si>
    <t>978-0-44459-516-4</t>
  </si>
  <si>
    <t>http://app.knovel.com/hotlink/toc/id:kpOWACGS02/offshore-wind-a</t>
  </si>
  <si>
    <t>Offshore Wind - A Comprehensive Guide to Successful Offshore Wind Farm Installation (2nd Edition)</t>
  </si>
  <si>
    <t>978-0-12-410422-8</t>
  </si>
  <si>
    <t>978-0-12409-594-6</t>
  </si>
  <si>
    <t>http://app.knovel.com/hotlink/toc/id:kpSPOVDGH2/surface-production-operations</t>
  </si>
  <si>
    <t>Surface Production Operations, Volume 2 - Design of Gas-Handling Systems and Facilities (3rd Edition)</t>
  </si>
  <si>
    <t>978-0-12-382207-9</t>
  </si>
  <si>
    <t>978-0-12382-208-6</t>
  </si>
  <si>
    <t>http://app.knovel.com/hotlink/toc/id:kpSPDAI001/subsea-pipeline-design</t>
  </si>
  <si>
    <t>Subsea Pipeline Design, Analysis, and Installation</t>
  </si>
  <si>
    <t>978-0-12-386888-6</t>
  </si>
  <si>
    <t>978-0-12386-889-3</t>
  </si>
  <si>
    <t>http://app.knovel.com/hotlink/toc/id:kpGPPCD001/graphene-properties-preparation</t>
  </si>
  <si>
    <t>Graphene - Properties, Preparation, Characterisation and Devices</t>
  </si>
  <si>
    <t>978-0-85709-508-4</t>
  </si>
  <si>
    <t>978-0-85709-933-4</t>
  </si>
  <si>
    <t>http://app.knovel.com/hotlink/toc/id:kpNGHAGE16/natural-gas-hydrates</t>
  </si>
  <si>
    <t>Natural Gas Hydrates - A Guide for Engineers (3rd Edition)</t>
  </si>
  <si>
    <t>978-0-12-800074-8</t>
  </si>
  <si>
    <t>978-0-12800-575-0</t>
  </si>
  <si>
    <t>http://app.knovel.com/hotlink/toc/id:kpHSHEDR08/hybrid-ship-hulls</t>
  </si>
  <si>
    <t>Hybrid Ship Hulls - Engineering Design Rationales</t>
  </si>
  <si>
    <t>978-0-12-800861-4</t>
  </si>
  <si>
    <t>978-0-12801-092-1</t>
  </si>
  <si>
    <t>http://app.knovel.com/hotlink/toc/id:kpBRV00009/braking-of-road</t>
  </si>
  <si>
    <t>Braking of Road Vehicles</t>
  </si>
  <si>
    <t>978-0-12-397314-6</t>
  </si>
  <si>
    <t>978-0-12397-338-2</t>
  </si>
  <si>
    <t>http://app.knovel.com/hotlink/toc/id:kpOOFEP001/offshore-operation-facilities</t>
  </si>
  <si>
    <t>Offshore Operation Facilities - Equipment and Procedures</t>
  </si>
  <si>
    <t>978-0-12-396977-4</t>
  </si>
  <si>
    <t>978-0-12397-284-2</t>
  </si>
  <si>
    <t>http://app.knovel.com/hotlink/toc/id:kpLSSFTA01/laser-spectroscopy-for</t>
  </si>
  <si>
    <t>Laser Spectroscopy for Sensing - Fundamentals, Techniques and Applications</t>
  </si>
  <si>
    <t>978-0-85709-273-1</t>
  </si>
  <si>
    <t>978-0-85709-873-3</t>
  </si>
  <si>
    <t>http://app.knovel.com/hotlink/toc/id:kpRMFTPPU1/renewable-motor-fuels</t>
  </si>
  <si>
    <t>Renewable Motor Fuels - The Past, the Present and the Uncertain Future</t>
  </si>
  <si>
    <t>978-0-12-800970-3</t>
  </si>
  <si>
    <t>978-0-12801-013-6</t>
  </si>
  <si>
    <t>http://app.knovel.com/hotlink/toc/id:kpPGTE0001/power-generation-technologies</t>
  </si>
  <si>
    <t>Power Generation Technologies (2nd Edition)</t>
  </si>
  <si>
    <t>978-0-08-098330-1</t>
  </si>
  <si>
    <t>978-0-08098-336-3</t>
  </si>
  <si>
    <t>http://app.knovel.com/hotlink/toc/id:kpFFABCJB1/fatigue-and-fracture</t>
  </si>
  <si>
    <t>Fatigue and Fracture of Adhesively-Bonded Composite Joints - Behaviour, Simulation and Modelling</t>
  </si>
  <si>
    <t>978-0-85709-806-1</t>
  </si>
  <si>
    <t>978-0-85709-812-2</t>
  </si>
  <si>
    <t>http://app.knovel.com/hotlink/toc/id:kpUPCDAP0F/underground-pipeline-corrosion</t>
  </si>
  <si>
    <t>Underground Pipeline Corrosion - Detection, Analysis and Prevention</t>
  </si>
  <si>
    <t>978-0-85709-509-1</t>
  </si>
  <si>
    <t>978-0-85709-926-6</t>
  </si>
  <si>
    <t>http://app.knovel.com/hotlink/toc/id:kpGTAHAL02/gas-turbines-a</t>
  </si>
  <si>
    <t>Gas Turbines - A Handbook of Air, Land and Sea Applications (2nd Edition)</t>
  </si>
  <si>
    <t>978-0-12-410461-7</t>
  </si>
  <si>
    <t>978-0-12410-485-3</t>
  </si>
  <si>
    <t>http://app.knovel.com/hotlink/toc/id:kpGETALSRA/geophysical-exploration-technology</t>
  </si>
  <si>
    <t>Geophysical Exploration Technology - Applications in Lithological and Stratigraphic Reservoirs</t>
  </si>
  <si>
    <t>978-0-12-410436-5</t>
  </si>
  <si>
    <t>978-0-12410-474-7</t>
  </si>
  <si>
    <t>http://app.knovel.com/hotlink/toc/id:kpNMSA0003/nanofluidics-and-microfluidics</t>
  </si>
  <si>
    <t>Nanofluidics and Microfluidics - Systems and Applications</t>
  </si>
  <si>
    <t>978-1-4377-4469-9</t>
  </si>
  <si>
    <t>978-1-43774-470-5</t>
  </si>
  <si>
    <t>http://app.knovel.com/hotlink/toc/id:kpICCC0001/intelligent-coatings-for</t>
  </si>
  <si>
    <t>Intelligent Coatings for Corrosion Control</t>
  </si>
  <si>
    <t>978-0-12-411467-8</t>
  </si>
  <si>
    <t>978-0-12411-534-7</t>
  </si>
  <si>
    <t>http://app.knovel.com/hotlink/toc/id:kpGUF00005/gasification-of-unconventional</t>
  </si>
  <si>
    <t>Gasification of Unconventional Feedstocks</t>
  </si>
  <si>
    <t>978-0-12-799911-1</t>
  </si>
  <si>
    <t>978-0-12800-089-2</t>
  </si>
  <si>
    <t>http://app.knovel.com/hotlink/toc/id:kpPCAMVOA3/principles-of-colour</t>
  </si>
  <si>
    <t>Principles of Colour Appearance and Measurement, Volume 1 - Object Appearance, Colour Perception and Instrumental Measurement</t>
  </si>
  <si>
    <t>978-0-85709-229-8</t>
  </si>
  <si>
    <t>978-0-85709-924-2</t>
  </si>
  <si>
    <t>http://app.knovel.com/hotlink/toc/id:kpTPCSM002/transmission-pipeline-calculations</t>
  </si>
  <si>
    <t>Transmission Pipeline Calculations and Simulations Manual</t>
  </si>
  <si>
    <t>978-1-85617-830-3</t>
  </si>
  <si>
    <t>978-1-85617-831-0</t>
  </si>
  <si>
    <t>http://app.knovel.com/hotlink/toc/id:kpCADP0002/commercial-airplane-design</t>
  </si>
  <si>
    <t>Commercial Airplane Design Principles</t>
  </si>
  <si>
    <t>978-0-12-419953-8</t>
  </si>
  <si>
    <t>978-0-12419-977-4</t>
  </si>
  <si>
    <t>http://app.knovel.com/hotlink/toc/id:kpRFEMDE06/reliability-and-failure</t>
  </si>
  <si>
    <t>Reliability and Failure of Electronic Materials and Devices (2nd Edition)</t>
  </si>
  <si>
    <t>978-0-12-088574-9</t>
  </si>
  <si>
    <t>978-0-08057-552-0</t>
  </si>
  <si>
    <t>http://app.knovel.com/hotlink/toc/id:kpAANC0005/anti-abrasive-nanocoatings</t>
  </si>
  <si>
    <t>Anti-Abrasive Nanocoatings - Current and future applications</t>
  </si>
  <si>
    <t>978-0-85709-211-3</t>
  </si>
  <si>
    <t>978-0-85709-217-5</t>
  </si>
  <si>
    <t>http://app.knovel.com/hotlink/toc/id:kpECTRFPE6/effect-of-creep</t>
  </si>
  <si>
    <t>Effect of Creep and other Time Related Factors on Plastics and Elastomers (3rd Edition)</t>
  </si>
  <si>
    <t>978-0-323-35313-7</t>
  </si>
  <si>
    <t>978-0-32335-407-3</t>
  </si>
  <si>
    <t>http://app.knovel.com/hotlink/toc/id:kpGLTELTE2/4g-lte</t>
  </si>
  <si>
    <t>4G - LTE/LTE-Advanced for Mobile Broadband (2nd Edition)</t>
  </si>
  <si>
    <t>978-0-12-419985-9</t>
  </si>
  <si>
    <t>978-0-12419-997-2</t>
  </si>
  <si>
    <t>http://app.knovel.com/hotlink/toc/id:kpETFPEE0L/effect-of-temperature</t>
  </si>
  <si>
    <t>Effect of Temperature and other Factors on Plastics and Elastomers (3rd Edition)</t>
  </si>
  <si>
    <t>978-0-323-31016-1</t>
  </si>
  <si>
    <t>978-0-32331-017-8</t>
  </si>
  <si>
    <t>http://app.knovel.com/hotlink/toc/id:kpHNAFSQ05/handbook-of-natural</t>
  </si>
  <si>
    <t>Handbook of Natural Antimicrobials for Food Safety and Quality</t>
  </si>
  <si>
    <t>978-1-78242-034-7</t>
  </si>
  <si>
    <t>978-1-78242-042-2</t>
  </si>
  <si>
    <t>http://app.knovel.com/hotlink/toc/id:kpLAPDCP12/ludwigs-applied-process</t>
  </si>
  <si>
    <t>Ludwig's Applied Process Design for Chemical and Petrochemical Plants, Volume 3 (4th Edition)</t>
  </si>
  <si>
    <t>978-0-7506-8524-5</t>
  </si>
  <si>
    <t>978-0-08094-242-1</t>
  </si>
  <si>
    <t>http://app.knovel.com/hotlink/toc/id:kpSHPACE01/sittigs-handbook-of</t>
  </si>
  <si>
    <t>Sittig's Handbook of Pesticides and Agricultural Chemicals (2nd Edition)</t>
  </si>
  <si>
    <t>978-1-4557-3148-0</t>
  </si>
  <si>
    <t>978-1-45573-157-2</t>
  </si>
  <si>
    <t>http://app.knovel.com/hotlink/toc/id:kpUGREAD08/unconventional-gas-reservoirs</t>
  </si>
  <si>
    <t>Unconventional Gas Reservoirs - Evaluation, Appraisal and Development</t>
  </si>
  <si>
    <t>978-0-12-800390-9</t>
  </si>
  <si>
    <t>978-0-12800-594-1</t>
  </si>
  <si>
    <t>http://app.knovel.com/hotlink/toc/id:kpOGCPFSF8/oil-and-gas</t>
  </si>
  <si>
    <t>Oil and Gas Corrosion Prevention - From Surface Facilities to Refineries</t>
  </si>
  <si>
    <t>978-0-12-800346-6</t>
  </si>
  <si>
    <t>978-0-12800-415-9</t>
  </si>
  <si>
    <t>http://app.knovel.com/hotlink/toc/id:kpPCAI0001/polymer-composites-in</t>
  </si>
  <si>
    <t>Polymer Composites in the Aerospace Industry</t>
  </si>
  <si>
    <t>978-0-85709-523-7</t>
  </si>
  <si>
    <t>978-0-85709-918-1</t>
  </si>
  <si>
    <t>http://app.knovel.com/hotlink/toc/id:kpAFTFHE12/alternative-fuels-the</t>
  </si>
  <si>
    <t>Alternative Fuels - The Future of Hydrogen (3rd Edition)</t>
  </si>
  <si>
    <t>978-0-88173-687-8</t>
  </si>
  <si>
    <t>978-1-68015-478-8</t>
  </si>
  <si>
    <t>http://app.knovel.com/hotlink/toc/id:kpBOHE0001/boiler-operators-handbook</t>
  </si>
  <si>
    <t>Boiler Operator's Handbook (2nd Edition)</t>
  </si>
  <si>
    <t>978-0-88173-730-1</t>
  </si>
  <si>
    <t>978-1-68015-479-5</t>
  </si>
  <si>
    <t>http://app.knovel.com/hotlink/toc/id:kpECGE0014/energy-conservation-guidebook</t>
  </si>
  <si>
    <t>Energy Conservation Guidebook (3rd Edition)</t>
  </si>
  <si>
    <t>978-0-88173-716-5</t>
  </si>
  <si>
    <t>978-1-68015-480-1</t>
  </si>
  <si>
    <t>http://app.knovel.com/hotlink/toc/id:kpPUHLEE12/pump-users-handbook</t>
  </si>
  <si>
    <t>Pump User's Handbook - Life Extension (4th Edition)</t>
  </si>
  <si>
    <t>978-0-88173-720-2</t>
  </si>
  <si>
    <t>978-1-68015-481-8</t>
  </si>
  <si>
    <t>http://app.knovel.com/hotlink/toc/id:kpTBHVAC01/testing-and-balancing</t>
  </si>
  <si>
    <t>Testing and Balancing HVAC Air and Water Systems (5th Edition)</t>
  </si>
  <si>
    <t>978-0-88173-728-8</t>
  </si>
  <si>
    <t>978-1-68015-482-5</t>
  </si>
  <si>
    <t>http://app.knovel.com/hotlink/toc/id:kpMMHE001C/mold-making-handbook</t>
  </si>
  <si>
    <t>Mold-Making Handbook (3rd Edition)</t>
  </si>
  <si>
    <t>978-1-56990-446-6</t>
  </si>
  <si>
    <t>978-1-68015-483-2</t>
  </si>
  <si>
    <t>http://app.knovel.com/hotlink/toc/id:kpPTE00012/polymer-testing-2nd</t>
  </si>
  <si>
    <t>Polymer Testing (2nd Edition)</t>
  </si>
  <si>
    <t>978-1-56990-548-7</t>
  </si>
  <si>
    <t>978-1-68015-484-9</t>
  </si>
  <si>
    <t>http://app.knovel.com/hotlink/toc/id:kpUIM00002/understanding-injection-molds</t>
  </si>
  <si>
    <t>Understanding Injection Molds</t>
  </si>
  <si>
    <t>978-1-56990-527-2</t>
  </si>
  <si>
    <t>978-1-68015-485-6</t>
  </si>
  <si>
    <t>http://app.knovel.com/hotlink/toc/id:kpFPA00011/film-processing-advances</t>
  </si>
  <si>
    <t>Film Processing Advances</t>
  </si>
  <si>
    <t>978-1-56990-529-6</t>
  </si>
  <si>
    <t>978-1-68015-486-3</t>
  </si>
  <si>
    <t>http://app.knovel.com/hotlink/toc/id:kpHIRCEIP2/how-to-improve</t>
  </si>
  <si>
    <t>How to Improve Rubber Compounds - 1800 Experimental Ideas for Problem Solving (2nd Edition)</t>
  </si>
  <si>
    <t>978-1-56990-533-3</t>
  </si>
  <si>
    <t>978-1-68015-487-0</t>
  </si>
  <si>
    <t>http://app.knovel.com/hotlink/toc/id:kpRMSCRPOR/raw-materials-supply</t>
  </si>
  <si>
    <t>Raw Materials Supply Chain for Rubber Products - Overview of the Global Use of Raw Materials, Polymers, Compounding Ingredients, and Chemical Intermediates</t>
  </si>
  <si>
    <t>978-1-56990-537-1</t>
  </si>
  <si>
    <t>978-1-68015-488-7</t>
  </si>
  <si>
    <t>http://app.knovel.com/hotlink/toc/id:kpTRP00007/troubleshooting-rubber-problems</t>
  </si>
  <si>
    <t>Troubleshooting Rubber Problems</t>
  </si>
  <si>
    <t>978-1-56990-553-1</t>
  </si>
  <si>
    <t>978-1-68015-489-4</t>
  </si>
  <si>
    <t>http://app.knovel.com/hotlink/toc/id:kpAATE0001/acoustics-and-audio</t>
  </si>
  <si>
    <t>Acoustics and Audio Technology (3rd Edition)</t>
  </si>
  <si>
    <t>978-1-60427-052-5</t>
  </si>
  <si>
    <t>978-1-68015-490-0</t>
  </si>
  <si>
    <t>http://app.knovel.com/hotlink/toc/id:kpHRTFVAD3/head-related-transfer</t>
  </si>
  <si>
    <t>Head-Related Transfer Function and Virtual Auditory Display (2nd Edition)</t>
  </si>
  <si>
    <t>978-1-60427-070-9</t>
  </si>
  <si>
    <t>978-1-68015-491-7</t>
  </si>
  <si>
    <t>http://app.knovel.com/hotlink/toc/id:kpPMAWMWE4/project-management-the</t>
  </si>
  <si>
    <t>Project Management the Agile Way - Making it Work in the Enterprise</t>
  </si>
  <si>
    <t>978-1-60427-027-3</t>
  </si>
  <si>
    <t>978-1-68015-493-1</t>
  </si>
  <si>
    <t>http://app.knovel.com/hotlink/toc/id:kpAPWPSPC1/agile-practices-for</t>
  </si>
  <si>
    <t>Agile Practices for Waterfall Projects - Shifting Processes for Competitive Advantage</t>
  </si>
  <si>
    <t>978-1-60427-083-9</t>
  </si>
  <si>
    <t>978-1-68015-494-8</t>
  </si>
  <si>
    <t>http://app.knovel.com/hotlink/toc/id:kpAMPMAOS2/advanced-multi-project</t>
  </si>
  <si>
    <t>Advanced Multi-Project Management - Achieving Outstanding Speed and Results with Predictability</t>
  </si>
  <si>
    <t>978-1-60427-080-8</t>
  </si>
  <si>
    <t>978-1-68015-495-5</t>
  </si>
  <si>
    <t>http://app.knovel.com/hotlink/toc/id:kpPQMWWHE1/project-quality-management</t>
  </si>
  <si>
    <t>Project Quality Management - Why, What and How (2nd Edition)</t>
  </si>
  <si>
    <t>978-1-60427-102-7</t>
  </si>
  <si>
    <t>978-1-68015-496-2</t>
  </si>
  <si>
    <t>http://app.knovel.com/hotlink/toc/id:kpGBWMSEA5/going-beyond-the</t>
  </si>
  <si>
    <t>Going Beyond the Waterfall - Managing Scope Effectively Across the Project Life Cycle</t>
  </si>
  <si>
    <t>978-1-60427-090-7</t>
  </si>
  <si>
    <t>978-1-68015-497-9</t>
  </si>
  <si>
    <t>http://app.knovel.com/hotlink/toc/id:kpDSMPTBP1/dynamic-scheduling-with</t>
  </si>
  <si>
    <t>Dynamic SchedulingÂ® with MicrosoftÂ® Project 2013 - The Book by and for Professionals</t>
  </si>
  <si>
    <t>978-1-60427-112-6</t>
  </si>
  <si>
    <t>978-1-68015-498-6</t>
  </si>
  <si>
    <t>http://app.knovel.com/hotlink/toc/id:kpFCRTFT01/fast-chemical-reactions</t>
  </si>
  <si>
    <t>Fast Chemical Reactions in Turbulent Flows: Theory and Practice</t>
  </si>
  <si>
    <t>978-1-68015-499-3</t>
  </si>
  <si>
    <t>http://app.knovel.com/hotlink/toc/id:kpHBPE0004/handbook-of-biodegradable</t>
  </si>
  <si>
    <t>Handbook of Biodegradable Polymers (2nd Edition)</t>
  </si>
  <si>
    <t>978-1-84735-526-3</t>
  </si>
  <si>
    <t>978-1-68015-500-6</t>
  </si>
  <si>
    <t>http://app.knovel.com/hotlink/toc/id:kpIPCRMV0D/introduction-to-polymer</t>
  </si>
  <si>
    <t>Introduction to Polymer Compounding, Volume 1 - Raw Materials</t>
  </si>
  <si>
    <t>978-1-90903-060-2</t>
  </si>
  <si>
    <t>978-1-68015-501-3</t>
  </si>
  <si>
    <t>http://app.knovel.com/hotlink/toc/id:kpRRWR0002/recycling-and-re</t>
  </si>
  <si>
    <t>Recycling and Re-Use of Waste Rubber</t>
  </si>
  <si>
    <t>978-184735-682-6</t>
  </si>
  <si>
    <t>978-1-68015-502-0</t>
  </si>
  <si>
    <t>http://app.knovel.com/hotlink/toc/id:kpPME00021/polymers-in-a</t>
  </si>
  <si>
    <t>Polymers in a Marine Environment</t>
  </si>
  <si>
    <t>978-1-84735-573-7</t>
  </si>
  <si>
    <t>978-1-68015-503-7</t>
  </si>
  <si>
    <t>http://app.knovel.com/hotlink/toc/id:kpHABPA004/hyaluronic-acid-for</t>
  </si>
  <si>
    <t>Hyaluronic Acid for Biomedical and Pharmaceutical Applications</t>
  </si>
  <si>
    <t>978-190903-077-0</t>
  </si>
  <si>
    <t>978-1-68015-504-4</t>
  </si>
  <si>
    <t>http://app.knovel.com/hotlink/toc/id:kpAPDD0001/applications-of-polymers</t>
  </si>
  <si>
    <t>Applications of Polymers in Drug Delivery</t>
  </si>
  <si>
    <t>978-1-84735-851-6</t>
  </si>
  <si>
    <t>978-1-68015-505-1</t>
  </si>
  <si>
    <t>http://app.knovel.com/hotlink/toc/id:kpEP000001/engineering-plastics</t>
  </si>
  <si>
    <t>Engineering Plastics</t>
  </si>
  <si>
    <t>978-1-84735-568-3</t>
  </si>
  <si>
    <t>978-1-68015-506-8</t>
  </si>
  <si>
    <t>http://app.knovel.com/hotlink/toc/id:kpSMPFAA0J/shape-memory-polymers</t>
  </si>
  <si>
    <t>Shape Memory Polymers - Fundamentals, Advances and Applications</t>
  </si>
  <si>
    <t>978-1-90903-032-9</t>
  </si>
  <si>
    <t>978-1-68015-507-5</t>
  </si>
  <si>
    <t>http://app.knovel.com/hotlink/toc/id:kpRC000052/13th-report-on</t>
  </si>
  <si>
    <t>13th Report on Carcinogens</t>
  </si>
  <si>
    <t>978-1-68015-508-2</t>
  </si>
  <si>
    <t xml:space="preserve">Metals &amp; Metallurgy(Academic) </t>
  </si>
  <si>
    <t>Metals &amp; Metallurgy(Academic) (Default)</t>
  </si>
  <si>
    <t>Environmental Nanotechnology&amp; Environmental Safety</t>
  </si>
  <si>
    <t>Premium Products(Default)</t>
  </si>
  <si>
    <t>Society Products(Default)</t>
  </si>
  <si>
    <t>http://app.knovel.com/hotlink/toc/id:kpSAPPOCH3/structural-alloys-for</t>
  </si>
  <si>
    <t>Structural Alloys for Power Plants - Operational Challenges and High-Temperature Materials</t>
  </si>
  <si>
    <t>978-0-85709-238-0</t>
  </si>
  <si>
    <t>978-0-85709-755-2</t>
  </si>
  <si>
    <t>http://app.knovel.com/hotlink/toc/id:kpEIHMC006/eighth-international-heavy</t>
  </si>
  <si>
    <t>Eighth International Heavy Minerals Conference 2011, 5 - 6 October 2011, Perth, Western Australia</t>
  </si>
  <si>
    <t>978-1-921522-52-9</t>
  </si>
  <si>
    <t>978-1-62870-108-1</t>
  </si>
  <si>
    <t>http://app.knovel.com/hotlink/toc/id:kpGSFI0025/gums-and-stabilisers</t>
  </si>
  <si>
    <t>Gums and Stabilisers for the Food Industry 11</t>
  </si>
  <si>
    <t>978-0-85404-836-6</t>
  </si>
  <si>
    <t>978-1-62870-127-2</t>
  </si>
  <si>
    <t>http://app.knovel.com/hotlink/toc/id:kpGSHDAP02/green-streets-highways</t>
  </si>
  <si>
    <t>Green Streets, Highways, and Development 2013 - Advancing the Practice - Proceedings of the Second Green Streets, Highways, and Development Conference, November 3-6, 2013, Austin, Texas</t>
  </si>
  <si>
    <t>978-0-7844-1319-7</t>
  </si>
  <si>
    <t>978-0-7844-7805-9</t>
  </si>
  <si>
    <t>http://app.knovel.com/hotlink/toc/id:kpATCFPC01/analytical-toxicology-for</t>
  </si>
  <si>
    <t>Analytical Toxicology for Clinical, Forensic and Pharmaceutical Chemists</t>
  </si>
  <si>
    <t>978-3-11-010731-9</t>
  </si>
  <si>
    <t>978-1-68015-218-0</t>
  </si>
  <si>
    <t>http://app.knovel.com/hotlink/toc/id:kpPGCEE007/practical-guide-to</t>
  </si>
  <si>
    <t>Practical Guide to Cost Estimating (1st Edition)</t>
  </si>
  <si>
    <t>978-1-56051-533-3</t>
  </si>
  <si>
    <t>978-1-68015-226-5</t>
  </si>
  <si>
    <t>http://app.knovel.com/hotlink/toc/id:kpAASHTO6E/aashto-lrfd-bridge</t>
  </si>
  <si>
    <t>AASHTO LRFD Bridge Design Specifications, U.S. Customary Units (7th Edition)</t>
  </si>
  <si>
    <t>978-1-56051-592-0</t>
  </si>
  <si>
    <t>978-1-68015-227-2</t>
  </si>
  <si>
    <t>http://app.knovel.com/hotlink/toc/id:kpSSSSHS01/standard-specifications-for</t>
  </si>
  <si>
    <t>Standard Specifications for Structural Supports for Highway Signs, Luminaires, and Traffic Signals (6th Edition), with 2015 Interim Revisions</t>
  </si>
  <si>
    <t>2013; 2014</t>
  </si>
  <si>
    <t>978-1-56051-540-1; 978-1-56051-618-7</t>
  </si>
  <si>
    <t>978-1-68015-229-6</t>
  </si>
  <si>
    <t>http://app.knovel.com/hotlink/toc/id:kpMBEIEIR4/manual-for-bridge</t>
  </si>
  <si>
    <t>Manual for Bridge Element Inspection (1st Edition), with 2015 Interim Revisions</t>
  </si>
  <si>
    <t>978-1-56051-591-3; 978-1-56051-622-4</t>
  </si>
  <si>
    <t>978-1-68015-230-2</t>
  </si>
  <si>
    <t>http://app.knovel.com/hotlink/toc/id:kpPMGE0003/pavement-management-guide</t>
  </si>
  <si>
    <t>Pavement Management Guide (2nd Edition)</t>
  </si>
  <si>
    <t>978-1-56051-545-6</t>
  </si>
  <si>
    <t>978-1-68015-231-9</t>
  </si>
  <si>
    <t>http://app.knovel.com/hotlink/toc/id:kpGGDVLVL9/guidelines-for-geometric</t>
  </si>
  <si>
    <t>Guidelines for Geometric Design of Very Low-Volume Local Roads (ADT &amp;le; 400)</t>
  </si>
  <si>
    <t>978-1-56051-166-3</t>
  </si>
  <si>
    <t>978-1-68015-232-6</t>
  </si>
  <si>
    <t>http://app.knovel.com/hotlink/toc/id:kpCTIFRP07/current-trends-in</t>
  </si>
  <si>
    <t>Current Trends in International Fusion Research - Proceedings of the Fifth Symposium</t>
  </si>
  <si>
    <t>978-0-660198-27-9</t>
  </si>
  <si>
    <t>978-1-68015-248-7</t>
  </si>
  <si>
    <t>http://app.knovel.com/hotlink/toc/id:kpICPF0007/introduction-to-critical</t>
  </si>
  <si>
    <t>Introduction to Critical Phenomena in Fluids</t>
  </si>
  <si>
    <t>978-0-19-511930-5</t>
  </si>
  <si>
    <t>978-1-68015-282-1</t>
  </si>
  <si>
    <t>http://app.knovel.com/hotlink/toc/id:kpDDOEHD01/diamond-deposits-origin</t>
  </si>
  <si>
    <t>Diamond Deposits - Origin, Exploration, and History of Discovery</t>
  </si>
  <si>
    <t>978-0-87335-213-0</t>
  </si>
  <si>
    <t>978-1-68015-377-4</t>
  </si>
  <si>
    <t>http://app.knovel.com/hotlink/toc/id:kpMMPPMPR3/middle-managers-in</t>
  </si>
  <si>
    <t>Middle Managers in Program and Project Portfolio Management - Practices, Roles and Responsibilities</t>
  </si>
  <si>
    <t>978-1-930699-57-1</t>
  </si>
  <si>
    <t>978-1-68015-427-6</t>
  </si>
  <si>
    <t>http://app.knovel.com/hotlink/toc/id:kpPPRGELL1/post-project-reviews</t>
  </si>
  <si>
    <t>Post-Project Reviews to Gain Effective Lessons Learned</t>
  </si>
  <si>
    <t>978-1-933890-24-1</t>
  </si>
  <si>
    <t>978-1-68015-428-3</t>
  </si>
  <si>
    <t>http://app.knovel.com/hotlink/toc/id:kpCAMXOFL1/camx-2014-orlando</t>
  </si>
  <si>
    <t>CAMX 2014 - Orlando, FL, October 13-16, 2014</t>
  </si>
  <si>
    <t>978-1-934551-17-2</t>
  </si>
  <si>
    <t>978-1-68015-434-4</t>
  </si>
  <si>
    <t>http://app.knovel.com/hotlink/toc/id:kpSAMPESS9/sampe-seattle-2014</t>
  </si>
  <si>
    <t>SAMPE Seattle 2014, Seattle, Washington, June 02-05, 2014</t>
  </si>
  <si>
    <t>978-1-934551-16-5</t>
  </si>
  <si>
    <t>978-1-68015-435-1</t>
  </si>
  <si>
    <t>http://app.knovel.com/hotlink/toc/id:kpSAMPEEGC/sampe-2013-education</t>
  </si>
  <si>
    <t>SAMPE 2013 - Education &amp; Green Sky - Materials Technology for a Better World, Long Beach, CA, May 06-09, 2013</t>
  </si>
  <si>
    <t>978-1-934551-15-8</t>
  </si>
  <si>
    <t>978-1-68015-437-5</t>
  </si>
  <si>
    <t>http://app.knovel.com/hotlink/toc/id:kpSAMPESI6/sampe-2011-state</t>
  </si>
  <si>
    <t>SAMPE 2011 - State of the Industry - Advanced Materials, Applications, and Processing Technology, Long Beach, CA, May 23-26, 2011</t>
  </si>
  <si>
    <t>978-1-934551-09-7</t>
  </si>
  <si>
    <t>978-1-68015-440-5</t>
  </si>
  <si>
    <t>http://app.knovel.com/hotlink/toc/id:kpSAMPETD4/sampe-tech-2011</t>
  </si>
  <si>
    <t>SAMPE Tech 2011 - Developing Scalable Materials and Processes for our Future, Fort Worth, TX, October 17-20, 2011</t>
  </si>
  <si>
    <t>978-1-934551-10-3</t>
  </si>
  <si>
    <t>978-1-68015-441-2</t>
  </si>
  <si>
    <t>http://app.knovel.com/hotlink/toc/id:kpSAMPEAM3/sampe-2010-advanced</t>
  </si>
  <si>
    <t>SAMPE 2010 - Advanced Materials and Processes - Enabling the Future, Salt Lake City, UT, October 11-14, 2010</t>
  </si>
  <si>
    <t>978-1-934551-08-0</t>
  </si>
  <si>
    <t>978-1-68015-443-6</t>
  </si>
  <si>
    <t>http://app.knovel.com/hotlink/toc/id:kpSPWEMW01/simplified-procedures-for</t>
  </si>
  <si>
    <t>Simplified Procedures for Water Examinations - Manual of Water Supply Practices, M12 (6th Edition)</t>
  </si>
  <si>
    <t>978-1-58321-997-3</t>
  </si>
  <si>
    <t>978-1-68015-459-7</t>
  </si>
  <si>
    <t>http://app.knovel.com/hotlink/toc/id:kpWRS00027/water-reclamation-and</t>
  </si>
  <si>
    <t>Water Reclamation and Sustainability</t>
  </si>
  <si>
    <t>978-0-12-411645-0</t>
  </si>
  <si>
    <t>978-0-12416-576-2</t>
  </si>
  <si>
    <t>http://app.knovel.com/hotlink/toc/id:kpHTEE0001/handbook-of-thermoplastic</t>
  </si>
  <si>
    <t>Handbook of Thermoplastic Elastomers (2nd Edition)</t>
  </si>
  <si>
    <t>978-0-323-22136-8</t>
  </si>
  <si>
    <t>978-0-32322-168-9</t>
  </si>
  <si>
    <t>http://app.knovel.com/hotlink/toc/id:kpNSBP0002/natural-and-synthetic</t>
  </si>
  <si>
    <t>Natural and Synthetic Biomedical Polymers</t>
  </si>
  <si>
    <t>978-0-12-396983-5</t>
  </si>
  <si>
    <t>978-0-12397-290-3</t>
  </si>
  <si>
    <t>http://app.knovel.com/hotlink/toc/id:kpFEADSSC2/finite-element-analysis</t>
  </si>
  <si>
    <t>Finite Element Analysis and Design of Steel and Steel-Concrete Composite Bridges</t>
  </si>
  <si>
    <t>978-0-12-417247-0</t>
  </si>
  <si>
    <t>978-0-12417-303-3</t>
  </si>
  <si>
    <t>http://app.knovel.com/hotlink/toc/id:kpIWTRR003/industrial-wastewater-treatment</t>
  </si>
  <si>
    <t>Industrial Wastewater Treatment, Recycling, and Reuse</t>
  </si>
  <si>
    <t>978-0-08-099968-5</t>
  </si>
  <si>
    <t>978-0-44463-403-0</t>
  </si>
  <si>
    <t>http://app.knovel.com/hotlink/toc/id:kpFNFIAEUQ/foods-nutrients-and</t>
  </si>
  <si>
    <t>Foods, Nutrients and Food Ingredients with Authorised EU Health Claims, Volume 1</t>
  </si>
  <si>
    <t>978-0-85709-842-9</t>
  </si>
  <si>
    <t>978-0-85709-848-1</t>
  </si>
  <si>
    <t>http://app.knovel.com/hotlink/toc/id:kpBIBPLB05/biorefineries-integrated-biochemical</t>
  </si>
  <si>
    <t>Biorefineries - Integrated Biochemical Processes for Liquid Biofuels</t>
  </si>
  <si>
    <t>978-0-444-59498-3</t>
  </si>
  <si>
    <t>978-0-44459-504-1</t>
  </si>
  <si>
    <t>http://app.knovel.com/hotlink/toc/id:kpSOISOIT5/silicon-on-insulator</t>
  </si>
  <si>
    <t>Silicon-on-Insulator (SOI) Technology - Manufacture and Applications</t>
  </si>
  <si>
    <t>978-0-85709-526-8</t>
  </si>
  <si>
    <t>978-0-85709-925-9</t>
  </si>
  <si>
    <t>http://app.knovel.com/hotlink/toc/id:kpCBMFPP04/coal-bed-methane</t>
  </si>
  <si>
    <t>Coal Bed Methane - From Prospect to Pipeline</t>
  </si>
  <si>
    <t>978-0-12-800880-5</t>
  </si>
  <si>
    <t>978-0-12801-089-1</t>
  </si>
  <si>
    <t>http://app.knovel.com/hotlink/toc/id:kpHTSFSAB1/high-throughput-screening</t>
  </si>
  <si>
    <t>High Throughput Screening for Food Safety Assessment - Biosensor Technologies, Hyperspectral Imaging and Practical Applications</t>
  </si>
  <si>
    <t>978-0-85709-801-6</t>
  </si>
  <si>
    <t>978-0-85709-807-8</t>
  </si>
  <si>
    <t>http://app.knovel.com/hotlink/toc/id:kpHTICDA02/heat-treatment-for</t>
  </si>
  <si>
    <t>Heat Treatment for Insect Control - Developments and Applications</t>
  </si>
  <si>
    <t>978-0-85709-776-7</t>
  </si>
  <si>
    <t>978-0-85709-781-1</t>
  </si>
  <si>
    <t>http://app.knovel.com/hotlink/toc/id:kpIPASDI0B/industrial-process-automation</t>
  </si>
  <si>
    <t>Industrial Process Automation Systems - Design and Implementation</t>
  </si>
  <si>
    <t>978-0-12-800939-0</t>
  </si>
  <si>
    <t>978-0-12801-098-3</t>
  </si>
  <si>
    <t>http://app.knovel.com/hotlink/toc/id:kpILTSCPD9/introduction-to-light</t>
  </si>
  <si>
    <t>Introduction to Light Trapping in Solar Cell and Photo-detector Devices</t>
  </si>
  <si>
    <t>978-0-12-416649-3</t>
  </si>
  <si>
    <t>978-0-12416-637-0</t>
  </si>
  <si>
    <t>http://app.knovel.com/hotlink/toc/id:kpECPLOGP1/essentials-of-coating</t>
  </si>
  <si>
    <t>Essentials of Coating, Painting, and Lining for the Oil, Gas, and Petrochemical Industries</t>
  </si>
  <si>
    <t>978-0-12-801407-3</t>
  </si>
  <si>
    <t>978-0-12801-665-7</t>
  </si>
  <si>
    <t>http://app.knovel.com/hotlink/toc/id:kpDSCCVCV1/developments-in-surface</t>
  </si>
  <si>
    <t>Developments in Surface Contamination and Cleaning, Volume 7 - Cleanliness Validation and Verification</t>
  </si>
  <si>
    <t>978-0-3233-1303-2</t>
  </si>
  <si>
    <t>978-0-32331-145-8</t>
  </si>
  <si>
    <t>http://app.knovel.com/hotlink/toc/id:kpDSCCVCT1/developments-in-surface</t>
  </si>
  <si>
    <t>Developments in Surface Contamination and Cleaning, Volume 8 - Cleaning Techniques</t>
  </si>
  <si>
    <t>978-0-3232-9961-9</t>
  </si>
  <si>
    <t>978-0-32331-271-4</t>
  </si>
  <si>
    <t>http://app.knovel.com/hotlink/toc/id:kpPMTHPCC2/palladium-membrane-technology</t>
  </si>
  <si>
    <t>Palladium Membrane Technology for Hydrogen Production, Carbon Capture and Other Applications</t>
  </si>
  <si>
    <t>978-1-78242-234-1</t>
  </si>
  <si>
    <t>9781-7-8242-241-9</t>
  </si>
  <si>
    <t>http://app.knovel.com/hotlink/toc/id:kpBFHACDC3/boundary-flux-handbook</t>
  </si>
  <si>
    <t>Boundary Flux Handbook - A Comprehensive Database of Critical and Threshold Flux Values for Membrane Practitioners</t>
  </si>
  <si>
    <t>978-0-12-801589-6</t>
  </si>
  <si>
    <t>978-0-12801-599-5</t>
  </si>
  <si>
    <t>http://app.knovel.com/hotlink/toc/id:kpAFFBIQT3/advances-in-fermented</t>
  </si>
  <si>
    <t>Advances in Fermented Foods and Beverages - Improving Quality, Technologies and Health Benefits</t>
  </si>
  <si>
    <t>978-1-78242-015-6</t>
  </si>
  <si>
    <t>978-1-78242-024-8</t>
  </si>
  <si>
    <t>http://app.knovel.com/hotlink/toc/id:kpDPSTHOCD/damages-on-pumps</t>
  </si>
  <si>
    <t>Damages on Pumps and Systems - The Handbook for the Operation of Centrifugal Pumps</t>
  </si>
  <si>
    <t>978-0-444-63366-8</t>
  </si>
  <si>
    <t>978-0-44463-416-0</t>
  </si>
  <si>
    <t>Friction &amp; Wear</t>
  </si>
  <si>
    <t>http://app.knovel.com/hotlink/toc/id:kpABMLSES1/advances-in-batteries</t>
  </si>
  <si>
    <t>Advances in Batteries for Medium- and Large-Scale Energy Storage</t>
  </si>
  <si>
    <t>978-1-78242-013-2</t>
  </si>
  <si>
    <t>978-1-78242-022-4</t>
  </si>
  <si>
    <t>http://app.knovel.com/hotlink/toc/id:kpCMANR006/chemistry-manufacture-and</t>
  </si>
  <si>
    <t>Chemistry, Manufacture and Applications of Natural Rubber</t>
  </si>
  <si>
    <t>978-0-85709-683-8</t>
  </si>
  <si>
    <t>978-0-85709-691-3</t>
  </si>
  <si>
    <t>http://app.knovel.com/hotlink/toc/id:kpFVNMPFT5/fluoroplastics-volume-1</t>
  </si>
  <si>
    <t>Fluoroplastics, Volume 1 - Non-Melt Processible Fluoropolymers - The Definitive User's Guide and Data Book (2nd Edition)</t>
  </si>
  <si>
    <t>978-1-4557-3199-2</t>
  </si>
  <si>
    <t>978-1-45573-200-5</t>
  </si>
  <si>
    <t>http://app.knovel.com/hotlink/toc/id:kpATESSMA1/advances-in-thermal</t>
  </si>
  <si>
    <t>Advances in Thermal Energy Storage Systems - Methods and Applications</t>
  </si>
  <si>
    <t>978-1-78242-088-0</t>
  </si>
  <si>
    <t>978-1-78242-096-5</t>
  </si>
  <si>
    <t>http://app.knovel.com/hotlink/toc/id:kpLTEAAPS6/lte-advanced-a</t>
  </si>
  <si>
    <t>LTE-Advanced - A Practical Systems Approach to Understanding the 3GPP LTE Releases 10 and 11 Radio Access Technologies</t>
  </si>
  <si>
    <t>978-0-12-405162-1</t>
  </si>
  <si>
    <t>978-0-12405-178-2</t>
  </si>
  <si>
    <t>http://app.knovel.com/hotlink/toc/id:kpDAPGCE02/dimensional-analysis-practical</t>
  </si>
  <si>
    <t>Dimensional Analysis - Practical Guides in Chemical Engineering</t>
  </si>
  <si>
    <t>978-0-12-801236-9</t>
  </si>
  <si>
    <t>978-0-12801-255-0</t>
  </si>
  <si>
    <t>http://app.knovel.com/hotlink/toc/id:kpSFTEEA05/supercritical-fluid-technology</t>
  </si>
  <si>
    <t>Supercritical Fluid Technology for Energy and Environmental Applications</t>
  </si>
  <si>
    <t>978-0-444-62696-7</t>
  </si>
  <si>
    <t>978-0-44462-697-4</t>
  </si>
  <si>
    <t>http://app.knovel.com/hotlink/toc/id:kpPSSSSAC2/power-system-small</t>
  </si>
  <si>
    <t>Power System - Small Signal Stability Analysis and Control</t>
  </si>
  <si>
    <t>978-0-12-800572-9</t>
  </si>
  <si>
    <t>978-0-12800-670-2</t>
  </si>
  <si>
    <t>http://app.knovel.com/hotlink/toc/id:kpBSP00011/boron-separation-processes</t>
  </si>
  <si>
    <t>Boron Separation Processes</t>
  </si>
  <si>
    <t>978-0-444-63454-2</t>
  </si>
  <si>
    <t>978-0-44463-465-8</t>
  </si>
  <si>
    <t>http://app.knovel.com/hotlink/toc/id:kpMTEWPASB/membrane-technology-and</t>
  </si>
  <si>
    <t>Membrane Technology and Engineering for Water Purification - Application, Systems Design and Operation (2nd Edition)</t>
  </si>
  <si>
    <t>978-0-444-63362-0</t>
  </si>
  <si>
    <t>978-0-44463-409-2</t>
  </si>
  <si>
    <t>http://app.knovel.com/hotlink/toc/id:kpCLDCDAE8/casing-and-liners</t>
  </si>
  <si>
    <t>Casing and Liners for Drilling and Completion - Design and Application (2nd Edition)</t>
  </si>
  <si>
    <t>978-0-12-800570-5</t>
  </si>
  <si>
    <t>978-0-12800-660-3</t>
  </si>
  <si>
    <t>http://app.knovel.com/hotlink/toc/id:kpMHFE0001/mechanics-of-hydraulic</t>
  </si>
  <si>
    <t>Mechanics of Hydraulic Fracturing (2nd Edition)</t>
  </si>
  <si>
    <t>978-0-12-420003-6</t>
  </si>
  <si>
    <t>978-0-12420-011-1</t>
  </si>
  <si>
    <t>http://app.knovel.com/hotlink/toc/id:kpNCRPRND8/ncrp-report-no</t>
  </si>
  <si>
    <t>NCRP Report No. 175 - Decision Making for Late-Phase Recovery from Major Nuclear or Radiological Incidents</t>
  </si>
  <si>
    <t>978-0-9835450-5-7</t>
  </si>
  <si>
    <t>978-1-68015-509-9</t>
  </si>
  <si>
    <t>Nondestructive Evaluation</t>
  </si>
  <si>
    <t>http://app.knovel.com/hotlink/toc/id:kpISTFAC0T/istfa-2011-conference</t>
  </si>
  <si>
    <t>ISTFAâ„¢ 2011 - Conference Proceedings from the 37th International Symposium for Testing and Failure Analysis, November 13â€“17, 2011, San Jose Convention Center, San Jose, California, USA</t>
  </si>
  <si>
    <t>978-1-61503-826-8</t>
  </si>
  <si>
    <t>978-1-68015-511-2</t>
  </si>
  <si>
    <t>http://app.knovel.com/hotlink/toc/id:kpISTFAC1O/istfa-2012-conference</t>
  </si>
  <si>
    <t>ISTFAâ„¢ 2012 - Conference Proceedings from the 38th International Symposium for Testing and Failure Analysis, November 11â€“15, 2012, Phoenix Convention Center, Phoenix, Arizona, USA</t>
  </si>
  <si>
    <t>978-1-61503-979-1</t>
  </si>
  <si>
    <t>978-1-68015-512-9</t>
  </si>
  <si>
    <t>http://app.knovel.com/hotlink/toc/id:kpISTFAC25/istfa-2013-conference</t>
  </si>
  <si>
    <t>ISTFAâ„¢ 2013 - Conference Proceedings from the 39th International Symposium for Testing and Failure Analysis, November 3â€“7, 2013, San Jose Convention Center, San Jose, California, USA</t>
  </si>
  <si>
    <t>978-1-62708-022-4</t>
  </si>
  <si>
    <t>978-1-68015-513-6</t>
  </si>
  <si>
    <t>http://app.knovel.com/hotlink/toc/id:kpISTFAC31/istfa-2014-conference</t>
  </si>
  <si>
    <t>ISTFAâ„¢ 2014 - Conference Proceedings from the 40th International Symposium for Testing and Failure Analysis, November 9â€“13, 2014, George R. Brown Convention Center, Houston, Texas, USA</t>
  </si>
  <si>
    <t>978-1-62708-074-3</t>
  </si>
  <si>
    <t>978-1-68015-514-3</t>
  </si>
  <si>
    <t>http://app.knovel.com/hotlink/toc/id:kpMFUB000J/metals-fabrication-understanding</t>
  </si>
  <si>
    <t>Metals Fabrication - Understanding the Basics</t>
  </si>
  <si>
    <t>978-1-62708-018-7</t>
  </si>
  <si>
    <t>978-1-68015-515-0</t>
  </si>
  <si>
    <t>http://app.knovel.com/hotlink/toc/id:kpTPMPA00D/titanium-physical-metallurgy</t>
  </si>
  <si>
    <t>Titanium - Physical Metallurgy, Processing, and Applications</t>
  </si>
  <si>
    <t>978-1-62708-079-8</t>
  </si>
  <si>
    <t>978-1-68015-516-7</t>
  </si>
  <si>
    <t>http://app.knovel.com/hotlink/toc/id:kpSPSPE002/steels-processing-structure</t>
  </si>
  <si>
    <t>Steels - Processing, Structure, and Performance (2nd Edition)</t>
  </si>
  <si>
    <t>978-1-62708-083-5</t>
  </si>
  <si>
    <t>978-1-68015-517-4</t>
  </si>
  <si>
    <t>http://app.knovel.com/hotlink/toc/id:kpMMPDSM5S/metallic-materials-properties</t>
  </si>
  <si>
    <t>Metallic Materials Properties Development and Standardization (MMPDS-09)</t>
  </si>
  <si>
    <t>978-1-68015-518-1</t>
  </si>
  <si>
    <t>http://app.knovel.com/hotlink/toc/id:kpSUGBE002/structural-use-of</t>
  </si>
  <si>
    <t>Structural Use of Glass in Buildings (2nd Edition)</t>
  </si>
  <si>
    <t>Institution of Structural Engineers</t>
  </si>
  <si>
    <t>978-1-906335-25-0</t>
  </si>
  <si>
    <t>978-1-68015-519-8</t>
  </si>
  <si>
    <t>http://app.knovel.com/hotlink/toc/id:kpBSFAEG01/building-for-a</t>
  </si>
  <si>
    <t>Building for a Sustainable Future - An Engineer's Guide</t>
  </si>
  <si>
    <t>978-1-906335-21-2</t>
  </si>
  <si>
    <t>978-1-68015-520-4</t>
  </si>
  <si>
    <t>http://app.knovel.com/hotlink/toc/id:kpSBPGPFB1/stability-of-buildings</t>
  </si>
  <si>
    <t>Stability of Buildings, Parts 1 and 2 - General Philosophy and Framed Bracing</t>
  </si>
  <si>
    <t>978-1-906335-26-7</t>
  </si>
  <si>
    <t>978-1-68015-521-1</t>
  </si>
  <si>
    <t>http://app.knovel.com/hotlink/toc/id:kpMGDSE002/manual-for-the</t>
  </si>
  <si>
    <t>Manual for the Geotechnical Design of Structures to Eurocode 7</t>
  </si>
  <si>
    <t>978-1-906335-23-6</t>
  </si>
  <si>
    <t>978-1-68015-522-8</t>
  </si>
  <si>
    <t>http://app.knovel.com/hotlink/toc/id:kpMSRAHRSH/manual-for-the</t>
  </si>
  <si>
    <t>Manual for the Systematic Risk Assessment of High-Risk Structures Against Disproportionate Collapse</t>
  </si>
  <si>
    <t>978-1-906335-24-3</t>
  </si>
  <si>
    <t>978-1-68015-523-5</t>
  </si>
  <si>
    <t>http://app.knovel.com/hotlink/toc/id:kpRSE0000G/risk-in-structural</t>
  </si>
  <si>
    <t>Risk in Structural Engineering</t>
  </si>
  <si>
    <t>978-1-906335-08-3</t>
  </si>
  <si>
    <t>978-1-68015-524-2</t>
  </si>
  <si>
    <t>http://app.knovel.com/hotlink/toc/id:kpSGECBS02/short-guide-to</t>
  </si>
  <si>
    <t>Short Guide to Embodied Carbon in Building Structures</t>
  </si>
  <si>
    <t>978-1-906335-19-9</t>
  </si>
  <si>
    <t>978-1-68015-525-9</t>
  </si>
  <si>
    <t>http://app.knovel.com/hotlink/toc/id:kpSDTER001/structural-design-the</t>
  </si>
  <si>
    <t>Structural Design - The Engineer's Role</t>
  </si>
  <si>
    <t>978-1-906335-20-5</t>
  </si>
  <si>
    <t>978-1-68015-526-6</t>
  </si>
  <si>
    <t>http://app.knovel.com/hotlink/toc/id:kpMDBSEBS1/manual-for-the</t>
  </si>
  <si>
    <t>Manual for the Design of Building Structures to Eurocode 1 and Basis of Structural Design</t>
  </si>
  <si>
    <t>978-1-906335-07-6</t>
  </si>
  <si>
    <t>978-1-68015-527-3</t>
  </si>
  <si>
    <t>http://app.knovel.com/hotlink/toc/id:kpMSDSCBE1/manual-for-the</t>
  </si>
  <si>
    <t>Manual for the Seismic Design of Steel and Concrete Buildings to Eurocode 8</t>
  </si>
  <si>
    <t>978-1-906335-06-9</t>
  </si>
  <si>
    <t>978-1-68015-528-0</t>
  </si>
  <si>
    <t>http://app.knovel.com/hotlink/toc/id:kpMDSBSE01/manual-for-the</t>
  </si>
  <si>
    <t>Manual for the Design of Steelwork Building Structures to Eurocode 3</t>
  </si>
  <si>
    <t>978-1-906335-16-8</t>
  </si>
  <si>
    <t>978-1-68015-529-7</t>
  </si>
  <si>
    <t>http://app.knovel.com/hotlink/toc/id:kpPGSRDCB1/practical-guide-to</t>
  </si>
  <si>
    <t>Practical Guide to Structural Robustness and Disproportionate Collapse in Buildings</t>
  </si>
  <si>
    <t>978-1-906335-17-5</t>
  </si>
  <si>
    <t>978-1-68015-530-3</t>
  </si>
  <si>
    <t>http://app.knovel.com/hotlink/toc/id:kpAESE0002/appraisal-of-existing</t>
  </si>
  <si>
    <t>Appraisal of Existing Structures (3rd Edition)</t>
  </si>
  <si>
    <t>978-1-906335-04-5</t>
  </si>
  <si>
    <t>978-1-68015-531-0</t>
  </si>
  <si>
    <t>http://app.knovel.com/hotlink/toc/id:kpDRMSUCP1/design-recommendations-for</t>
  </si>
  <si>
    <t>Design Recommendations for Multi-Storey and Underground Car Parks (4th Edition)</t>
  </si>
  <si>
    <t>978-1-906335-18-2</t>
  </si>
  <si>
    <t>978-1-68015-532-7</t>
  </si>
  <si>
    <t>http://app.knovel.com/hotlink/toc/id:kpMDSBSE17/manual-for-the</t>
  </si>
  <si>
    <t>Manual for the Design of Steelwork Building Structures (3rd Edition)</t>
  </si>
  <si>
    <t>978-1-906335-03-8</t>
  </si>
  <si>
    <t>978-1-68015-533-4</t>
  </si>
  <si>
    <t>http://app.knovel.com/hotlink/toc/id:kpMDPMBSE9/manual-for-the</t>
  </si>
  <si>
    <t>Manual for the Design of Plain Masonry in Building Structures to Eurocode 6</t>
  </si>
  <si>
    <t>978-1-906335-02-1</t>
  </si>
  <si>
    <t>978-1-68015-534-1</t>
  </si>
  <si>
    <t>http://app.knovel.com/hotlink/toc/id:kpGSIBAS0C/guide-to-surveys</t>
  </si>
  <si>
    <t>Guide to Surveys and Inspections of Buildings and Associated Structures</t>
  </si>
  <si>
    <t>978-1-906335-05-2</t>
  </si>
  <si>
    <t>978-1-68015-535-8</t>
  </si>
  <si>
    <t>http://app.knovel.com/hotlink/toc/id:kpDPRPGSC1/dynamic-performance-requirements</t>
  </si>
  <si>
    <t>Dynamic Performance Requirements for Permanent Grandstands Subject to Crowd Action - Recommendations for Management, Design and Assessment</t>
  </si>
  <si>
    <t>978-1-906335-12-0</t>
  </si>
  <si>
    <t>978-1-68015-536-5</t>
  </si>
  <si>
    <t>http://app.knovel.com/hotlink/toc/id:kpTDSGPDU2/temporary-demountable-structures</t>
  </si>
  <si>
    <t>Temporary Demountable Structures - Guidance on Procurement, Design and Use (3rd Edition)</t>
  </si>
  <si>
    <t>978-0-901297-45-7</t>
  </si>
  <si>
    <t>978-1-68015-537-2</t>
  </si>
  <si>
    <t>http://app.knovel.com/hotlink/toc/id:kpOMBAGRE4/operation-and-maintenance</t>
  </si>
  <si>
    <t>Operation and Maintenance of Bridge Access Gantries and Runways (2nd Edition)</t>
  </si>
  <si>
    <t>978-1-906335-00-7</t>
  </si>
  <si>
    <t>978-1-68015-538-9</t>
  </si>
  <si>
    <t>http://app.knovel.com/hotlink/toc/id:kpGAFSES07/guide-to-the</t>
  </si>
  <si>
    <t>Guide to the Advanced Fire Safety Engineering of Structures</t>
  </si>
  <si>
    <t>978-0-901297-46-4</t>
  </si>
  <si>
    <t>978-1-68015-539-6</t>
  </si>
  <si>
    <t>http://app.knovel.com/hotlink/toc/id:kpMDCBSE01/manual-for-the</t>
  </si>
  <si>
    <t>Manual for the Design of Concrete Building Structures to Eurocode 2</t>
  </si>
  <si>
    <t>978-0-901297-42-6</t>
  </si>
  <si>
    <t>978-1-68015-540-2</t>
  </si>
  <si>
    <t>http://app.knovel.com/hotlink/toc/id:kpSMDSCAM4/standard-method-of</t>
  </si>
  <si>
    <t>Standard Method of Detailing Structural Concrete - A Manual for Best Practice (3rd Edition)</t>
  </si>
  <si>
    <t>978-0-901297-41-9</t>
  </si>
  <si>
    <t>978-1-68015-541-9</t>
  </si>
  <si>
    <t>http://app.knovel.com/hotlink/toc/id:kpMTDPMBSJ/manual-for-the</t>
  </si>
  <si>
    <t>Manual for The Design of Plain Masonry in Building Structures (2nd Edition)</t>
  </si>
  <si>
    <t>978-0-901297-35-8</t>
  </si>
  <si>
    <t>978-1-68015-542-6</t>
  </si>
  <si>
    <t>http://app.knovel.com/hotlink/toc/id:kpDCDBICC1/design-and-construction</t>
  </si>
  <si>
    <t>Design and Construction of Deep Basements Including Cut-and-Cover Structures</t>
  </si>
  <si>
    <t>978-0-901297-32-7</t>
  </si>
  <si>
    <t>978-1-68015-543-3</t>
  </si>
  <si>
    <t>http://app.knovel.com/hotlink/toc/id:kpIFSES00N/introduction-to-the</t>
  </si>
  <si>
    <t>Introduction to the Fire Safety Engineering of Structures</t>
  </si>
  <si>
    <t>978-0-901297-29-7</t>
  </si>
  <si>
    <t>978-1-68015-544-0</t>
  </si>
  <si>
    <t>http://app.knovel.com/hotlink/toc/id:kpSLRBE003/subsidence-of-low</t>
  </si>
  <si>
    <t>Subsidence of Low-Rise Buildings - A Guide for Professionals and Property Owners (2nd Edition)</t>
  </si>
  <si>
    <t>978-1-874266-54-9</t>
  </si>
  <si>
    <t>978-1-68015-545-7</t>
  </si>
  <si>
    <t>http://app.knovel.com/hotlink/toc/id:kpIGDRCSU5/interim-guidance-on</t>
  </si>
  <si>
    <t>Interim Guidance on the Design of Reinforced Concrete Structures Using Fibre Composite Reinforcement</t>
  </si>
  <si>
    <t>978-1-874266-47-1</t>
  </si>
  <si>
    <t>978-1-68015-546-4</t>
  </si>
  <si>
    <t>http://app.knovel.com/hotlink/toc/id:kpGSUA000G/guide-to-the</t>
  </si>
  <si>
    <t>Guide to the Structural Use of Adhesives</t>
  </si>
  <si>
    <t>978-1-874266-43-3</t>
  </si>
  <si>
    <t>978-1-68015-547-1</t>
  </si>
  <si>
    <t>http://app.knovel.com/hotlink/toc/id:kpAC000033/aspects-of-cladding</t>
  </si>
  <si>
    <t>Aspects of Cladding</t>
  </si>
  <si>
    <t>978-1-874266-15-0</t>
  </si>
  <si>
    <t>978-1-68015-548-8</t>
  </si>
  <si>
    <t>AASHTO Guide Specifications for LRFD Seismic Bridge Design (2nd Edition) with 2012, 2014 and 2015 Interim Revisions</t>
  </si>
  <si>
    <t>AASHTO LRFD Bridge Construction Specifications (3rd Edition) with 2010, 2011, 2014 and 2015 Interim Revisions</t>
  </si>
  <si>
    <t>Manual for Bridge Evaluation (2nd Edition) with 2011, 2013, 2014 and 2015 Interim Revisions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</si>
</sst>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m/d/yy;@"/>
    <numFmt numFmtId="165" formatCode="m/d"/>
    <numFmt numFmtId="166" formatCode="mm/dd/yy;@"/>
  </numFmts>
  <fonts count="4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u/>
      <sz val="10"/>
      <color rgb="FF0000FF"/>
      <name val="Arial"/>
      <family val="2"/>
    </font>
    <font>
      <sz val="11"/>
      <color rgb="FF000000"/>
      <name val="Calibri"/>
      <family val="2"/>
    </font>
    <font>
      <sz val="10"/>
      <name val="Helv"/>
      <family val="2"/>
    </font>
    <font>
      <sz val="10"/>
      <color rgb="FF000000"/>
      <name val="Arial"/>
      <family val="2"/>
    </font>
    <font>
      <u/>
      <sz val="10"/>
      <color rgb="FF800080"/>
      <name val="Arial"/>
      <family val="2"/>
    </font>
    <font>
      <b/>
      <sz val="8"/>
      <name val="Arial"/>
      <family val="2"/>
    </font>
    <font>
      <sz val="8"/>
      <name val="Arial"/>
      <family val="2"/>
    </font>
    <font>
      <sz val="8"/>
      <color rgb="FF000000"/>
      <name val="Arial"/>
      <family val="2"/>
    </font>
    <font>
      <i/>
      <sz val="8"/>
      <name val="Arial"/>
      <family val="2"/>
    </font>
    <font>
      <b/>
      <sz val="8"/>
      <color rgb="FF000000"/>
      <name val="Arial"/>
      <family val="2"/>
    </font>
    <font>
      <b/>
      <sz val="10"/>
      <name val="Arial"/>
      <family val="2"/>
    </font>
    <font>
      <sz val="8"/>
      <color rgb="FFFF0000"/>
      <name val="Arial"/>
      <family val="2"/>
    </font>
    <font>
      <sz val="8"/>
      <color theme="1"/>
      <name val="Arial"/>
      <family val="2"/>
    </font>
    <font>
      <sz val="10"/>
      <name val="Arial"/>
      <family val="2"/>
    </font>
    <font>
      <sz val="10"/>
      <name val="Arial"/>
      <family val="2"/>
    </font>
    <font>
      <b/>
      <sz val="8"/>
      <color theme="0"/>
      <name val="Arial"/>
      <family val="2"/>
    </font>
    <font>
      <b/>
      <sz val="10"/>
      <color theme="0"/>
      <name val="Arial"/>
      <family val="2"/>
    </font>
    <font>
      <b/>
      <sz val="8"/>
      <color theme="1"/>
      <name val="Arial"/>
      <family val="2"/>
    </font>
    <font>
      <sz val="11"/>
      <color theme="1"/>
      <name val="Arial"/>
      <family val="2"/>
    </font>
  </fonts>
  <fills count="4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5F5F5"/>
        <bgColor rgb="FF000000"/>
      </patternFill>
    </fill>
    <fill>
      <patternFill patternType="solid">
        <fgColor rgb="FFFFFFFF"/>
        <bgColor rgb="FF000000"/>
      </patternFill>
    </fill>
    <fill>
      <patternFill patternType="solid">
        <fgColor rgb="FFFFFF99"/>
        <bgColor rgb="FF000000"/>
      </patternFill>
    </fill>
    <fill>
      <patternFill patternType="solid">
        <fgColor rgb="FFFF99CC"/>
        <bgColor rgb="FF000000"/>
      </patternFill>
    </fill>
    <fill>
      <patternFill patternType="solid">
        <fgColor rgb="FF00FFFF"/>
        <bgColor rgb="FF000000"/>
      </patternFill>
    </fill>
    <fill>
      <patternFill patternType="solid">
        <fgColor theme="0" tint="-0.14999847407452621"/>
        <bgColor indexed="64"/>
      </patternFill>
    </fill>
    <fill>
      <patternFill patternType="solid">
        <fgColor theme="5" tint="-0.249977111117893"/>
        <bgColor rgb="FF000000"/>
      </patternFill>
    </fill>
    <fill>
      <patternFill patternType="solid">
        <fgColor theme="4" tint="0.39997558519241921"/>
        <bgColor rgb="FF000000"/>
      </patternFill>
    </fill>
    <fill>
      <patternFill patternType="solid">
        <fgColor theme="9" tint="0.39997558519241921"/>
        <bgColor rgb="FF000000"/>
      </patternFill>
    </fill>
    <fill>
      <patternFill patternType="solid">
        <fgColor rgb="FFFF66CC"/>
        <bgColor rgb="FF000000"/>
      </patternFill>
    </fill>
    <fill>
      <patternFill patternType="solid">
        <fgColor rgb="FF66FFFF"/>
        <bgColor rgb="FF000000"/>
      </patternFill>
    </fill>
    <fill>
      <patternFill patternType="solid">
        <fgColor rgb="FFFFFF66"/>
        <bgColor rgb="FF000000"/>
      </patternFill>
    </fill>
    <fill>
      <patternFill patternType="solid">
        <fgColor theme="3" tint="0.39997558519241921"/>
        <bgColor rgb="FF000000"/>
      </patternFill>
    </fill>
    <fill>
      <patternFill patternType="solid">
        <fgColor theme="0" tint="-0.14999847407452621"/>
        <bgColor rgb="FF000000"/>
      </patternFill>
    </fill>
  </fills>
  <borders count="1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596">
    <xf numFmtId="0" fontId="0" fillId="0" borderId="0"/>
    <xf numFmtId="0" fontId="13" fillId="0" borderId="0" applyNumberFormat="0" applyFill="0" applyBorder="0" applyAlignment="0" applyProtection="0"/>
    <xf numFmtId="0" fontId="14" fillId="0" borderId="1" applyNumberFormat="0" applyFill="0" applyAlignment="0" applyProtection="0"/>
    <xf numFmtId="0" fontId="15" fillId="0" borderId="2" applyNumberFormat="0" applyFill="0" applyAlignment="0" applyProtection="0"/>
    <xf numFmtId="0" fontId="16" fillId="0" borderId="3" applyNumberFormat="0" applyFill="0" applyAlignment="0" applyProtection="0"/>
    <xf numFmtId="0" fontId="16" fillId="0" borderId="0" applyNumberFormat="0" applyFill="0" applyBorder="0" applyAlignment="0" applyProtection="0"/>
    <xf numFmtId="0" fontId="17" fillId="2" borderId="0" applyNumberFormat="0" applyBorder="0" applyAlignment="0" applyProtection="0"/>
    <xf numFmtId="0" fontId="18" fillId="3" borderId="0" applyNumberFormat="0" applyBorder="0" applyAlignment="0" applyProtection="0"/>
    <xf numFmtId="0" fontId="19" fillId="4" borderId="0" applyNumberFormat="0" applyBorder="0" applyAlignment="0" applyProtection="0"/>
    <xf numFmtId="0" fontId="20" fillId="5" borderId="4" applyNumberFormat="0" applyAlignment="0" applyProtection="0"/>
    <xf numFmtId="0" fontId="21" fillId="6" borderId="5" applyNumberFormat="0" applyAlignment="0" applyProtection="0"/>
    <xf numFmtId="0" fontId="22" fillId="6" borderId="4" applyNumberFormat="0" applyAlignment="0" applyProtection="0"/>
    <xf numFmtId="0" fontId="23" fillId="0" borderId="6" applyNumberFormat="0" applyFill="0" applyAlignment="0" applyProtection="0"/>
    <xf numFmtId="0" fontId="24" fillId="7" borderId="7" applyNumberFormat="0" applyAlignment="0" applyProtection="0"/>
    <xf numFmtId="0" fontId="25" fillId="0" borderId="0" applyNumberFormat="0" applyFill="0" applyBorder="0" applyAlignment="0" applyProtection="0"/>
    <xf numFmtId="0" fontId="12" fillId="8" borderId="8" applyNumberFormat="0" applyFont="0" applyAlignment="0" applyProtection="0"/>
    <xf numFmtId="0" fontId="26" fillId="0" borderId="0" applyNumberFormat="0" applyFill="0" applyBorder="0" applyAlignment="0" applyProtection="0"/>
    <xf numFmtId="0" fontId="27" fillId="0" borderId="9" applyNumberFormat="0" applyFill="0" applyAlignment="0" applyProtection="0"/>
    <xf numFmtId="0" fontId="28"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28" fillId="16" borderId="0" applyNumberFormat="0" applyBorder="0" applyAlignment="0" applyProtection="0"/>
    <xf numFmtId="0" fontId="28"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28" fillId="24" borderId="0" applyNumberFormat="0" applyBorder="0" applyAlignment="0" applyProtection="0"/>
    <xf numFmtId="0" fontId="28"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28" fillId="28" borderId="0" applyNumberFormat="0" applyBorder="0" applyAlignment="0" applyProtection="0"/>
    <xf numFmtId="0" fontId="28"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28" fillId="32" borderId="0" applyNumberFormat="0" applyBorder="0" applyAlignment="0" applyProtection="0"/>
    <xf numFmtId="0" fontId="30" fillId="0" borderId="0" applyNumberFormat="0" applyFill="0" applyBorder="0" applyAlignment="0" applyProtection="0"/>
    <xf numFmtId="0" fontId="34" fillId="0" borderId="0" applyNumberFormat="0" applyFill="0" applyBorder="0" applyAlignment="0" applyProtection="0"/>
    <xf numFmtId="0" fontId="29" fillId="0" borderId="0"/>
    <xf numFmtId="0" fontId="31" fillId="0" borderId="0"/>
    <xf numFmtId="0" fontId="33" fillId="0" borderId="0"/>
    <xf numFmtId="0" fontId="32"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0" fillId="0" borderId="0"/>
    <xf numFmtId="0" fontId="10" fillId="8" borderId="8" applyNumberFormat="0" applyFont="0" applyAlignment="0" applyProtection="0"/>
    <xf numFmtId="0" fontId="10" fillId="10"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9" fillId="0" borderId="0"/>
    <xf numFmtId="0" fontId="9" fillId="8" borderId="8" applyNumberFormat="0" applyFont="0" applyAlignment="0" applyProtection="0"/>
    <xf numFmtId="0" fontId="9" fillId="10"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8" fillId="0" borderId="0"/>
    <xf numFmtId="0" fontId="8" fillId="8" borderId="8" applyNumberFormat="0" applyFont="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7" fillId="0" borderId="0"/>
    <xf numFmtId="0" fontId="7" fillId="0" borderId="0"/>
    <xf numFmtId="0" fontId="6" fillId="0" borderId="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43"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5" fillId="0" borderId="0"/>
    <xf numFmtId="0" fontId="5" fillId="8" borderId="8"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4" fillId="0" borderId="0"/>
    <xf numFmtId="0" fontId="5" fillId="0" borderId="0"/>
    <xf numFmtId="0" fontId="5" fillId="8" borderId="8"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8"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8"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8"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8" borderId="8"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9"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8"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8"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0" borderId="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cellStyleXfs>
  <cellXfs count="218">
    <xf numFmtId="0" fontId="29" fillId="0" borderId="0" xfId="0" applyFont="1"/>
    <xf numFmtId="0" fontId="36" fillId="0" borderId="10" xfId="0" applyFont="1" applyBorder="1"/>
    <xf numFmtId="0" fontId="35" fillId="0" borderId="10" xfId="0" applyFont="1" applyBorder="1" applyAlignment="1">
      <alignment horizontal="left" vertical="center"/>
    </xf>
    <xf numFmtId="0" fontId="39" fillId="0" borderId="10" xfId="0" applyFont="1" applyBorder="1" applyAlignment="1">
      <alignment horizontal="left" vertical="center"/>
    </xf>
    <xf numFmtId="0" fontId="36" fillId="0" borderId="10" xfId="44" applyFont="1" applyFill="1" applyBorder="1" applyAlignment="1">
      <alignment horizontal="left" vertical="center"/>
    </xf>
    <xf numFmtId="0" fontId="36" fillId="0" borderId="10" xfId="47" applyFont="1" applyFill="1" applyBorder="1" applyAlignment="1">
      <alignment horizontal="left" vertical="center"/>
    </xf>
    <xf numFmtId="0" fontId="36" fillId="38" borderId="10" xfId="0" applyFont="1" applyFill="1" applyBorder="1" applyAlignment="1">
      <alignment horizontal="center" vertical="center"/>
    </xf>
    <xf numFmtId="0" fontId="35" fillId="38" borderId="10" xfId="0" applyFont="1" applyFill="1" applyBorder="1" applyAlignment="1">
      <alignment horizontal="center" vertical="center"/>
    </xf>
    <xf numFmtId="0" fontId="36" fillId="38" borderId="10" xfId="0" applyFont="1" applyFill="1" applyBorder="1" applyAlignment="1">
      <alignment horizontal="left" vertical="center"/>
    </xf>
    <xf numFmtId="0" fontId="42" fillId="0" borderId="10" xfId="104" applyFont="1" applyBorder="1" applyAlignment="1">
      <alignment horizontal="center" vertical="center"/>
    </xf>
    <xf numFmtId="0" fontId="42" fillId="0" borderId="10" xfId="104" applyFont="1" applyBorder="1" applyAlignment="1">
      <alignment horizontal="left" vertical="center"/>
    </xf>
    <xf numFmtId="164" fontId="42" fillId="0" borderId="10" xfId="104" applyNumberFormat="1" applyFont="1" applyBorder="1" applyAlignment="1">
      <alignment horizontal="center" vertical="center"/>
    </xf>
    <xf numFmtId="0" fontId="42" fillId="0" borderId="10" xfId="62" applyFont="1" applyBorder="1" applyAlignment="1">
      <alignment horizontal="center" vertical="center"/>
    </xf>
    <xf numFmtId="0" fontId="42" fillId="0" borderId="10" xfId="62" applyFont="1" applyBorder="1" applyAlignment="1">
      <alignment horizontal="left" vertical="center"/>
    </xf>
    <xf numFmtId="166" fontId="42" fillId="0" borderId="10" xfId="62" applyNumberFormat="1" applyFont="1" applyBorder="1" applyAlignment="1">
      <alignment horizontal="center" vertical="center"/>
    </xf>
    <xf numFmtId="0" fontId="42" fillId="0" borderId="10" xfId="76" applyFont="1" applyBorder="1" applyAlignment="1">
      <alignment horizontal="center" vertical="center"/>
    </xf>
    <xf numFmtId="0" fontId="42" fillId="0" borderId="10" xfId="76" applyFont="1" applyBorder="1" applyAlignment="1">
      <alignment horizontal="left" vertical="center"/>
    </xf>
    <xf numFmtId="0" fontId="35" fillId="38" borderId="10" xfId="0" applyFont="1" applyFill="1" applyBorder="1" applyAlignment="1">
      <alignment horizontal="left" vertical="center"/>
    </xf>
    <xf numFmtId="0" fontId="42" fillId="0" borderId="10" xfId="48" applyFont="1" applyBorder="1" applyAlignment="1">
      <alignment horizontal="center" vertical="center"/>
    </xf>
    <xf numFmtId="0" fontId="42" fillId="0" borderId="10" xfId="48" applyFont="1" applyBorder="1" applyAlignment="1">
      <alignment horizontal="left" vertical="center"/>
    </xf>
    <xf numFmtId="164" fontId="42" fillId="0" borderId="10" xfId="48" applyNumberFormat="1" applyFont="1" applyBorder="1" applyAlignment="1">
      <alignment horizontal="center" vertical="center"/>
    </xf>
    <xf numFmtId="0" fontId="42" fillId="0" borderId="10" xfId="90" applyFont="1" applyBorder="1" applyAlignment="1">
      <alignment horizontal="center" vertical="center"/>
    </xf>
    <xf numFmtId="0" fontId="42" fillId="0" borderId="10" xfId="90" applyFont="1" applyBorder="1" applyAlignment="1">
      <alignment horizontal="left" vertical="center"/>
    </xf>
    <xf numFmtId="0" fontId="35" fillId="0" borderId="10" xfId="0" applyFont="1" applyFill="1" applyBorder="1" applyAlignment="1">
      <alignment horizontal="center" vertical="center"/>
    </xf>
    <xf numFmtId="0" fontId="35" fillId="0" borderId="10" xfId="0" applyFont="1" applyFill="1" applyBorder="1" applyAlignment="1">
      <alignment horizontal="left" vertical="center"/>
    </xf>
    <xf numFmtId="164" fontId="35" fillId="0" borderId="10" xfId="0" applyNumberFormat="1" applyFont="1" applyFill="1" applyBorder="1" applyAlignment="1">
      <alignment horizontal="center" vertical="center"/>
    </xf>
    <xf numFmtId="0" fontId="37" fillId="0" borderId="10" xfId="120" applyFont="1" applyBorder="1" applyAlignment="1">
      <alignment horizontal="center" vertical="center"/>
    </xf>
    <xf numFmtId="0" fontId="37" fillId="0" borderId="10" xfId="120" applyFont="1" applyBorder="1" applyAlignment="1">
      <alignment horizontal="left" vertical="center"/>
    </xf>
    <xf numFmtId="0" fontId="36" fillId="0" borderId="10" xfId="120" applyFont="1" applyBorder="1" applyAlignment="1">
      <alignment horizontal="center" vertical="center"/>
    </xf>
    <xf numFmtId="164" fontId="36" fillId="0" borderId="10" xfId="120" applyNumberFormat="1" applyFont="1" applyBorder="1" applyAlignment="1">
      <alignment horizontal="center" vertical="center"/>
    </xf>
    <xf numFmtId="0" fontId="36" fillId="0" borderId="10" xfId="120" applyFont="1" applyBorder="1" applyAlignment="1">
      <alignment horizontal="left" vertical="center"/>
    </xf>
    <xf numFmtId="0" fontId="35" fillId="40" borderId="10" xfId="0" applyFont="1" applyFill="1" applyBorder="1" applyAlignment="1">
      <alignment horizontal="center" vertical="center" wrapText="1"/>
    </xf>
    <xf numFmtId="164" fontId="35" fillId="40" borderId="10" xfId="0" applyNumberFormat="1" applyFont="1" applyFill="1" applyBorder="1" applyAlignment="1">
      <alignment horizontal="center" vertical="center" wrapText="1"/>
    </xf>
    <xf numFmtId="0" fontId="35" fillId="41" borderId="10" xfId="0" applyFont="1" applyFill="1" applyBorder="1" applyAlignment="1">
      <alignment horizontal="center" vertical="center" wrapText="1"/>
    </xf>
    <xf numFmtId="164" fontId="35" fillId="41" borderId="10" xfId="0" applyNumberFormat="1" applyFont="1" applyFill="1" applyBorder="1" applyAlignment="1">
      <alignment horizontal="center" vertical="center" wrapText="1"/>
    </xf>
    <xf numFmtId="0" fontId="35" fillId="42" borderId="10" xfId="0" applyFont="1" applyFill="1" applyBorder="1" applyAlignment="1">
      <alignment horizontal="center" vertical="center" wrapText="1"/>
    </xf>
    <xf numFmtId="164" fontId="35" fillId="42" borderId="10" xfId="0" applyNumberFormat="1" applyFont="1" applyFill="1" applyBorder="1" applyAlignment="1">
      <alignment horizontal="center" vertical="center" wrapText="1"/>
    </xf>
    <xf numFmtId="0" fontId="35" fillId="43" borderId="10" xfId="0" applyFont="1" applyFill="1" applyBorder="1" applyAlignment="1">
      <alignment horizontal="center" vertical="center" wrapText="1"/>
    </xf>
    <xf numFmtId="164" fontId="35" fillId="43" borderId="10" xfId="0" applyNumberFormat="1" applyFont="1" applyFill="1" applyBorder="1" applyAlignment="1">
      <alignment horizontal="center" vertical="center" wrapText="1"/>
    </xf>
    <xf numFmtId="0" fontId="35" fillId="44" borderId="10" xfId="0" applyFont="1" applyFill="1" applyBorder="1" applyAlignment="1">
      <alignment horizontal="center" vertical="center" wrapText="1"/>
    </xf>
    <xf numFmtId="164" fontId="35" fillId="44" borderId="10" xfId="0" applyNumberFormat="1" applyFont="1" applyFill="1" applyBorder="1" applyAlignment="1">
      <alignment horizontal="center" vertical="center" wrapText="1"/>
    </xf>
    <xf numFmtId="0" fontId="29" fillId="0" borderId="0" xfId="0" applyFont="1" applyAlignment="1">
      <alignment horizontal="center" vertical="center"/>
    </xf>
    <xf numFmtId="0" fontId="35" fillId="41" borderId="11" xfId="0" applyFont="1" applyFill="1" applyBorder="1" applyAlignment="1">
      <alignment horizontal="center" vertical="center" wrapText="1"/>
    </xf>
    <xf numFmtId="164" fontId="35" fillId="41" borderId="11" xfId="0" applyNumberFormat="1" applyFont="1" applyFill="1" applyBorder="1" applyAlignment="1">
      <alignment horizontal="center" vertical="center" wrapText="1"/>
    </xf>
    <xf numFmtId="0" fontId="45" fillId="39" borderId="10" xfId="0" applyFont="1" applyFill="1" applyBorder="1" applyAlignment="1">
      <alignment horizontal="center" vertical="center" wrapText="1"/>
    </xf>
    <xf numFmtId="164" fontId="45" fillId="39" borderId="10" xfId="0" applyNumberFormat="1" applyFont="1" applyFill="1" applyBorder="1" applyAlignment="1">
      <alignment horizontal="center" vertical="center" wrapText="1"/>
    </xf>
    <xf numFmtId="0" fontId="36" fillId="0" borderId="10" xfId="0" applyFont="1" applyBorder="1" applyAlignment="1">
      <alignment horizontal="left" vertical="center" wrapText="1"/>
    </xf>
    <xf numFmtId="0" fontId="42" fillId="0" borderId="10" xfId="76" applyFont="1" applyFill="1" applyBorder="1" applyAlignment="1">
      <alignment horizontal="center" vertical="center"/>
    </xf>
    <xf numFmtId="0" fontId="37" fillId="0" borderId="10" xfId="0" applyFont="1" applyBorder="1" applyAlignment="1">
      <alignment horizontal="left" vertical="center" wrapText="1"/>
    </xf>
    <xf numFmtId="0" fontId="42" fillId="0" borderId="10" xfId="48" applyFont="1" applyFill="1" applyBorder="1" applyAlignment="1">
      <alignment horizontal="left" vertical="center"/>
    </xf>
    <xf numFmtId="0" fontId="36" fillId="0" borderId="10" xfId="120" applyFont="1" applyFill="1" applyBorder="1" applyAlignment="1">
      <alignment horizontal="center" vertical="center"/>
    </xf>
    <xf numFmtId="0" fontId="37" fillId="0" borderId="10" xfId="0" applyFont="1" applyFill="1" applyBorder="1" applyAlignment="1">
      <alignment horizontal="left" vertical="center" wrapText="1"/>
    </xf>
    <xf numFmtId="0" fontId="42" fillId="0" borderId="10" xfId="0" applyFont="1" applyFill="1" applyBorder="1" applyAlignment="1">
      <alignment horizontal="center" vertical="center"/>
    </xf>
    <xf numFmtId="164" fontId="42" fillId="0" borderId="10" xfId="0" applyNumberFormat="1" applyFont="1" applyFill="1" applyBorder="1" applyAlignment="1">
      <alignment horizontal="center" vertical="center"/>
    </xf>
    <xf numFmtId="0" fontId="29" fillId="0" borderId="0" xfId="0" applyFont="1" applyFill="1"/>
    <xf numFmtId="0" fontId="42" fillId="0" borderId="10" xfId="62" applyFont="1" applyFill="1" applyBorder="1" applyAlignment="1">
      <alignment horizontal="left" vertical="center"/>
    </xf>
    <xf numFmtId="0" fontId="36" fillId="0" borderId="10" xfId="0" applyFont="1" applyFill="1" applyBorder="1" applyAlignment="1">
      <alignment horizontal="left" vertical="center" wrapText="1"/>
    </xf>
    <xf numFmtId="165" fontId="36" fillId="0" borderId="10" xfId="0" applyNumberFormat="1" applyFont="1" applyFill="1" applyBorder="1" applyAlignment="1">
      <alignment horizontal="left" vertical="center"/>
    </xf>
    <xf numFmtId="0" fontId="36" fillId="0" borderId="10" xfId="120" applyFont="1" applyFill="1" applyBorder="1" applyAlignment="1">
      <alignment horizontal="left" vertical="center"/>
    </xf>
    <xf numFmtId="164" fontId="42" fillId="0" borderId="10" xfId="76" applyNumberFormat="1" applyFont="1" applyFill="1" applyBorder="1" applyAlignment="1">
      <alignment horizontal="center" vertical="center"/>
    </xf>
    <xf numFmtId="0" fontId="42" fillId="0" borderId="10" xfId="90" applyFont="1" applyFill="1" applyBorder="1" applyAlignment="1">
      <alignment horizontal="left" vertical="center"/>
    </xf>
    <xf numFmtId="0" fontId="42" fillId="0" borderId="10" xfId="76" applyFont="1" applyFill="1" applyBorder="1" applyAlignment="1">
      <alignment horizontal="left" vertical="center"/>
    </xf>
    <xf numFmtId="0" fontId="41" fillId="0" borderId="10" xfId="0" applyFont="1" applyBorder="1" applyAlignment="1">
      <alignment horizontal="center" vertical="center"/>
    </xf>
    <xf numFmtId="0" fontId="42" fillId="0" borderId="10" xfId="90" applyFont="1" applyFill="1" applyBorder="1" applyAlignment="1">
      <alignment horizontal="center" vertical="center"/>
    </xf>
    <xf numFmtId="164" fontId="36" fillId="0" borderId="10" xfId="0" applyNumberFormat="1" applyFont="1" applyFill="1" applyBorder="1" applyAlignment="1">
      <alignment horizontal="center" vertical="center"/>
    </xf>
    <xf numFmtId="0" fontId="42" fillId="0" borderId="10" xfId="48" applyFont="1" applyBorder="1" applyAlignment="1">
      <alignment horizontal="left" vertical="center" wrapText="1"/>
    </xf>
    <xf numFmtId="164" fontId="36" fillId="0" borderId="10" xfId="120" applyNumberFormat="1" applyFont="1" applyFill="1" applyBorder="1" applyAlignment="1">
      <alignment horizontal="center" vertical="center"/>
    </xf>
    <xf numFmtId="0" fontId="42" fillId="0" borderId="10" xfId="48" applyFont="1" applyFill="1" applyBorder="1" applyAlignment="1">
      <alignment horizontal="center" vertical="center"/>
    </xf>
    <xf numFmtId="166" fontId="42" fillId="0" borderId="10" xfId="62" applyNumberFormat="1" applyFont="1" applyFill="1" applyBorder="1" applyAlignment="1">
      <alignment horizontal="center" vertical="center"/>
    </xf>
    <xf numFmtId="164" fontId="42" fillId="0" borderId="10" xfId="48" applyNumberFormat="1" applyFont="1" applyFill="1" applyBorder="1" applyAlignment="1">
      <alignment horizontal="center" vertical="center"/>
    </xf>
    <xf numFmtId="0" fontId="42" fillId="0" borderId="10" xfId="0" applyFont="1" applyFill="1" applyBorder="1" applyAlignment="1">
      <alignment horizontal="left" vertical="center"/>
    </xf>
    <xf numFmtId="0" fontId="36" fillId="0" borderId="10" xfId="0" applyFont="1" applyFill="1" applyBorder="1" applyAlignment="1">
      <alignment horizontal="center" vertical="center"/>
    </xf>
    <xf numFmtId="0" fontId="42" fillId="0" borderId="10" xfId="62" applyFont="1" applyFill="1" applyBorder="1" applyAlignment="1">
      <alignment horizontal="center" vertical="center"/>
    </xf>
    <xf numFmtId="0" fontId="29" fillId="0" borderId="0" xfId="0" applyFont="1"/>
    <xf numFmtId="0" fontId="36" fillId="0" borderId="10" xfId="0" applyFont="1" applyBorder="1" applyAlignment="1">
      <alignment horizontal="center" vertical="center"/>
    </xf>
    <xf numFmtId="164" fontId="36" fillId="0" borderId="10" xfId="0" applyNumberFormat="1" applyFont="1" applyBorder="1" applyAlignment="1">
      <alignment horizontal="center" vertical="center"/>
    </xf>
    <xf numFmtId="0" fontId="36" fillId="0" borderId="10" xfId="0" applyFont="1" applyBorder="1" applyAlignment="1">
      <alignment horizontal="left" vertical="center"/>
    </xf>
    <xf numFmtId="0" fontId="37" fillId="0" borderId="10" xfId="0" applyFont="1" applyBorder="1" applyAlignment="1">
      <alignment horizontal="center" vertical="center"/>
    </xf>
    <xf numFmtId="164" fontId="37" fillId="0" borderId="10" xfId="0" applyNumberFormat="1" applyFont="1" applyBorder="1" applyAlignment="1">
      <alignment horizontal="center" vertical="center"/>
    </xf>
    <xf numFmtId="0" fontId="37" fillId="0" borderId="10" xfId="0" applyFont="1" applyBorder="1" applyAlignment="1">
      <alignment horizontal="left" vertical="center"/>
    </xf>
    <xf numFmtId="1" fontId="37" fillId="0" borderId="10" xfId="0" applyNumberFormat="1" applyFont="1" applyBorder="1" applyAlignment="1">
      <alignment horizontal="center" vertical="center"/>
    </xf>
    <xf numFmtId="0" fontId="36" fillId="34" borderId="10" xfId="0" applyFont="1" applyFill="1" applyBorder="1" applyAlignment="1">
      <alignment horizontal="left" vertical="center"/>
    </xf>
    <xf numFmtId="0" fontId="37" fillId="33" borderId="10" xfId="0" applyFont="1" applyFill="1" applyBorder="1" applyAlignment="1">
      <alignment horizontal="left" vertical="center"/>
    </xf>
    <xf numFmtId="0" fontId="37" fillId="0" borderId="10" xfId="0" applyFont="1" applyFill="1" applyBorder="1" applyAlignment="1">
      <alignment horizontal="center" vertical="center"/>
    </xf>
    <xf numFmtId="164" fontId="37" fillId="0" borderId="10" xfId="0" applyNumberFormat="1" applyFont="1" applyFill="1" applyBorder="1" applyAlignment="1">
      <alignment horizontal="center" vertical="center"/>
    </xf>
    <xf numFmtId="0" fontId="37" fillId="0" borderId="10" xfId="0" applyFont="1" applyFill="1" applyBorder="1" applyAlignment="1">
      <alignment horizontal="left" vertical="center"/>
    </xf>
    <xf numFmtId="0" fontId="38" fillId="0" borderId="10" xfId="0" applyFont="1" applyBorder="1" applyAlignment="1">
      <alignment horizontal="left" vertical="center"/>
    </xf>
    <xf numFmtId="0" fontId="42" fillId="0" borderId="10" xfId="0" applyFont="1" applyBorder="1" applyAlignment="1">
      <alignment horizontal="center" vertical="center"/>
    </xf>
    <xf numFmtId="0" fontId="42" fillId="0" borderId="10" xfId="0" applyFont="1" applyBorder="1" applyAlignment="1">
      <alignment horizontal="left" vertical="center"/>
    </xf>
    <xf numFmtId="164" fontId="42" fillId="0" borderId="10" xfId="0" applyNumberFormat="1" applyFont="1" applyBorder="1" applyAlignment="1">
      <alignment horizontal="center" vertical="center"/>
    </xf>
    <xf numFmtId="0" fontId="36" fillId="34" borderId="10" xfId="0" applyFont="1" applyFill="1" applyBorder="1" applyAlignment="1">
      <alignment horizontal="center" vertical="center"/>
    </xf>
    <xf numFmtId="164" fontId="36" fillId="34" borderId="10" xfId="0" applyNumberFormat="1" applyFont="1" applyFill="1" applyBorder="1" applyAlignment="1">
      <alignment horizontal="center" vertical="center"/>
    </xf>
    <xf numFmtId="0" fontId="36" fillId="0" borderId="10" xfId="0" applyFont="1" applyFill="1" applyBorder="1" applyAlignment="1">
      <alignment horizontal="left" vertical="center"/>
    </xf>
    <xf numFmtId="0" fontId="41" fillId="0" borderId="10" xfId="0" applyFont="1" applyBorder="1" applyAlignment="1">
      <alignment horizontal="left" vertical="center"/>
    </xf>
    <xf numFmtId="0" fontId="40" fillId="0" borderId="0" xfId="0" applyFont="1" applyAlignment="1">
      <alignment wrapText="1"/>
    </xf>
    <xf numFmtId="0" fontId="29" fillId="0" borderId="10" xfId="0" applyFont="1" applyBorder="1"/>
    <xf numFmtId="0" fontId="35" fillId="35" borderId="10" xfId="0" applyFont="1" applyFill="1" applyBorder="1" applyAlignment="1">
      <alignment horizontal="center" vertical="center" wrapText="1"/>
    </xf>
    <xf numFmtId="164" fontId="35" fillId="35" borderId="10" xfId="0" applyNumberFormat="1" applyFont="1" applyFill="1" applyBorder="1" applyAlignment="1">
      <alignment horizontal="center" vertical="center" wrapText="1"/>
    </xf>
    <xf numFmtId="0" fontId="35" fillId="36" borderId="10" xfId="0" applyFont="1" applyFill="1" applyBorder="1" applyAlignment="1">
      <alignment horizontal="center" vertical="center" wrapText="1"/>
    </xf>
    <xf numFmtId="164" fontId="35" fillId="36" borderId="10" xfId="0" applyNumberFormat="1" applyFont="1" applyFill="1" applyBorder="1" applyAlignment="1">
      <alignment horizontal="center" vertical="center" wrapText="1"/>
    </xf>
    <xf numFmtId="0" fontId="35" fillId="37" borderId="10" xfId="0" applyFont="1" applyFill="1" applyBorder="1" applyAlignment="1">
      <alignment horizontal="center" vertical="center" wrapText="1"/>
    </xf>
    <xf numFmtId="164" fontId="35" fillId="37" borderId="10" xfId="0" applyNumberFormat="1" applyFont="1" applyFill="1" applyBorder="1" applyAlignment="1">
      <alignment horizontal="center" vertical="center" wrapText="1"/>
    </xf>
    <xf numFmtId="0" fontId="37" fillId="0" borderId="10" xfId="45" applyFont="1" applyFill="1" applyBorder="1" applyAlignment="1">
      <alignment horizontal="left" vertical="center"/>
    </xf>
    <xf numFmtId="0" fontId="37" fillId="0" borderId="10" xfId="45" applyFont="1" applyFill="1" applyBorder="1" applyAlignment="1">
      <alignment horizontal="center" vertical="center"/>
    </xf>
    <xf numFmtId="164" fontId="37" fillId="0" borderId="10" xfId="45" applyNumberFormat="1" applyFont="1" applyFill="1" applyBorder="1" applyAlignment="1">
      <alignment horizontal="center" vertical="center"/>
    </xf>
    <xf numFmtId="0" fontId="37" fillId="0" borderId="10" xfId="46" applyFont="1" applyFill="1" applyBorder="1" applyAlignment="1">
      <alignment horizontal="left" vertical="center"/>
    </xf>
    <xf numFmtId="0" fontId="29" fillId="0" borderId="0" xfId="0" applyFont="1" applyAlignment="1">
      <alignment horizontal="left" vertical="center"/>
    </xf>
    <xf numFmtId="0" fontId="42" fillId="0" borderId="10" xfId="121" applyFont="1" applyBorder="1" applyAlignment="1">
      <alignment horizontal="center" vertical="center"/>
    </xf>
    <xf numFmtId="0" fontId="42" fillId="0" borderId="10" xfId="121" applyFont="1" applyBorder="1" applyAlignment="1">
      <alignment horizontal="left" vertical="center"/>
    </xf>
    <xf numFmtId="164" fontId="42" fillId="0" borderId="10" xfId="121" applyNumberFormat="1" applyFont="1" applyBorder="1" applyAlignment="1">
      <alignment horizontal="center" vertical="center"/>
    </xf>
    <xf numFmtId="0" fontId="42" fillId="0" borderId="10" xfId="106" applyFont="1" applyBorder="1" applyAlignment="1">
      <alignment horizontal="center" vertical="center"/>
    </xf>
    <xf numFmtId="0" fontId="42" fillId="0" borderId="10" xfId="106" applyFont="1" applyBorder="1" applyAlignment="1">
      <alignment horizontal="left" vertical="center"/>
    </xf>
    <xf numFmtId="0" fontId="42" fillId="0" borderId="10" xfId="367" applyFont="1" applyBorder="1" applyAlignment="1">
      <alignment horizontal="center" vertical="center"/>
    </xf>
    <xf numFmtId="0" fontId="42" fillId="0" borderId="10" xfId="367" applyFont="1" applyBorder="1" applyAlignment="1">
      <alignment horizontal="left" vertical="center"/>
    </xf>
    <xf numFmtId="0" fontId="2" fillId="0" borderId="10" xfId="121" applyFont="1" applyBorder="1" applyAlignment="1">
      <alignment horizontal="left" vertical="center"/>
    </xf>
    <xf numFmtId="0" fontId="40" fillId="0" borderId="0" xfId="0" applyFont="1"/>
    <xf numFmtId="0" fontId="36" fillId="46" borderId="10" xfId="0" applyFont="1" applyFill="1" applyBorder="1" applyAlignment="1">
      <alignment horizontal="center" vertical="center"/>
    </xf>
    <xf numFmtId="164" fontId="36" fillId="38" borderId="10" xfId="0" applyNumberFormat="1" applyFont="1" applyFill="1" applyBorder="1" applyAlignment="1">
      <alignment horizontal="center" vertical="center"/>
    </xf>
    <xf numFmtId="0" fontId="36" fillId="46" borderId="10" xfId="0" applyFont="1" applyFill="1" applyBorder="1" applyAlignment="1">
      <alignment horizontal="left" vertical="center"/>
    </xf>
    <xf numFmtId="0" fontId="37" fillId="38" borderId="10" xfId="0" applyFont="1" applyFill="1" applyBorder="1" applyAlignment="1">
      <alignment horizontal="center" vertical="center"/>
    </xf>
    <xf numFmtId="0" fontId="37" fillId="38" borderId="10" xfId="0" applyFont="1" applyFill="1" applyBorder="1" applyAlignment="1">
      <alignment horizontal="left" vertical="center"/>
    </xf>
    <xf numFmtId="0" fontId="36" fillId="38" borderId="10" xfId="0" applyFont="1" applyFill="1" applyBorder="1" applyAlignment="1">
      <alignment horizontal="center"/>
    </xf>
    <xf numFmtId="0" fontId="42" fillId="38" borderId="10" xfId="339" applyFont="1" applyFill="1" applyBorder="1"/>
    <xf numFmtId="0" fontId="36" fillId="38" borderId="10" xfId="0" applyFont="1" applyFill="1" applyBorder="1" applyAlignment="1"/>
    <xf numFmtId="0" fontId="36" fillId="38" borderId="10" xfId="44" applyFont="1" applyFill="1" applyBorder="1" applyAlignment="1">
      <alignment horizontal="center" vertical="center"/>
    </xf>
    <xf numFmtId="0" fontId="36" fillId="38" borderId="10" xfId="44" applyFont="1" applyFill="1" applyBorder="1" applyAlignment="1">
      <alignment horizontal="left" vertical="center"/>
    </xf>
    <xf numFmtId="164" fontId="35" fillId="38" borderId="10" xfId="0" applyNumberFormat="1" applyFont="1" applyFill="1" applyBorder="1" applyAlignment="1">
      <alignment horizontal="center" vertical="center"/>
    </xf>
    <xf numFmtId="0" fontId="29" fillId="0" borderId="0" xfId="0" applyFont="1" applyAlignment="1">
      <alignment vertical="center"/>
    </xf>
    <xf numFmtId="3" fontId="36" fillId="0" borderId="10" xfId="0" applyNumberFormat="1" applyFont="1" applyFill="1" applyBorder="1" applyAlignment="1">
      <alignment horizontal="left" vertical="center"/>
    </xf>
    <xf numFmtId="0" fontId="36" fillId="0" borderId="10" xfId="48" applyFont="1" applyFill="1" applyBorder="1" applyAlignment="1">
      <alignment horizontal="center" vertical="center"/>
    </xf>
    <xf numFmtId="0" fontId="36" fillId="0" borderId="10" xfId="48" applyFont="1" applyFill="1" applyBorder="1" applyAlignment="1">
      <alignment horizontal="left" vertical="center"/>
    </xf>
    <xf numFmtId="0" fontId="36" fillId="0" borderId="10" xfId="62" applyFont="1" applyFill="1" applyBorder="1" applyAlignment="1">
      <alignment horizontal="center" vertical="center"/>
    </xf>
    <xf numFmtId="0" fontId="36" fillId="0" borderId="10" xfId="62" applyFont="1" applyFill="1" applyBorder="1" applyAlignment="1">
      <alignment horizontal="left" vertical="center"/>
    </xf>
    <xf numFmtId="0" fontId="40" fillId="0" borderId="0" xfId="0" applyFont="1" applyFill="1"/>
    <xf numFmtId="0" fontId="35" fillId="0" borderId="10" xfId="120" applyFont="1" applyFill="1" applyBorder="1" applyAlignment="1">
      <alignment horizontal="left" vertical="center"/>
    </xf>
    <xf numFmtId="0" fontId="35" fillId="0" borderId="10" xfId="62" applyFont="1" applyFill="1" applyBorder="1" applyAlignment="1">
      <alignment horizontal="center" vertical="center"/>
    </xf>
    <xf numFmtId="0" fontId="35" fillId="0" borderId="10" xfId="62" applyFont="1" applyFill="1" applyBorder="1" applyAlignment="1">
      <alignment horizontal="left" vertical="center"/>
    </xf>
    <xf numFmtId="0" fontId="36" fillId="0" borderId="10" xfId="90" applyFont="1" applyFill="1" applyBorder="1" applyAlignment="1">
      <alignment horizontal="center" vertical="center"/>
    </xf>
    <xf numFmtId="0" fontId="36" fillId="0" borderId="10" xfId="90" applyFont="1" applyFill="1" applyBorder="1" applyAlignment="1">
      <alignment horizontal="left" vertical="center"/>
    </xf>
    <xf numFmtId="0" fontId="36" fillId="0" borderId="10" xfId="76" applyFont="1" applyFill="1" applyBorder="1" applyAlignment="1">
      <alignment horizontal="center" vertical="center"/>
    </xf>
    <xf numFmtId="0" fontId="36" fillId="0" borderId="10" xfId="76" applyFont="1" applyFill="1" applyBorder="1" applyAlignment="1">
      <alignment horizontal="left" vertical="center"/>
    </xf>
    <xf numFmtId="0" fontId="36" fillId="0" borderId="10" xfId="45" applyFont="1" applyFill="1" applyBorder="1" applyAlignment="1">
      <alignment horizontal="center" vertical="center"/>
    </xf>
    <xf numFmtId="0" fontId="36" fillId="0" borderId="10" xfId="45" applyFont="1" applyFill="1" applyBorder="1" applyAlignment="1">
      <alignment horizontal="left" vertical="center"/>
    </xf>
    <xf numFmtId="0" fontId="36" fillId="0" borderId="10" xfId="104" applyFont="1" applyFill="1" applyBorder="1" applyAlignment="1">
      <alignment horizontal="center" vertical="center"/>
    </xf>
    <xf numFmtId="0" fontId="36" fillId="0" borderId="10" xfId="104" applyFont="1" applyFill="1" applyBorder="1" applyAlignment="1">
      <alignment horizontal="left" vertical="center"/>
    </xf>
    <xf numFmtId="0" fontId="36" fillId="0" borderId="10" xfId="106" applyFont="1" applyFill="1" applyBorder="1" applyAlignment="1">
      <alignment horizontal="center" vertical="center"/>
    </xf>
    <xf numFmtId="0" fontId="36" fillId="0" borderId="10" xfId="106" applyFont="1" applyFill="1" applyBorder="1" applyAlignment="1">
      <alignment horizontal="left" vertical="center"/>
    </xf>
    <xf numFmtId="0" fontId="36" fillId="0" borderId="10" xfId="121" applyFont="1" applyFill="1" applyBorder="1" applyAlignment="1">
      <alignment horizontal="center" vertical="center"/>
    </xf>
    <xf numFmtId="0" fontId="36" fillId="0" borderId="10" xfId="121" applyFont="1" applyFill="1" applyBorder="1" applyAlignment="1">
      <alignment horizontal="left" vertical="center"/>
    </xf>
    <xf numFmtId="0" fontId="45" fillId="45" borderId="10" xfId="0" applyFont="1" applyFill="1" applyBorder="1" applyAlignment="1">
      <alignment horizontal="center" vertical="center" wrapText="1"/>
    </xf>
    <xf numFmtId="164" fontId="45" fillId="45" borderId="10" xfId="0" applyNumberFormat="1" applyFont="1" applyFill="1" applyBorder="1" applyAlignment="1">
      <alignment horizontal="center" vertical="center" wrapText="1"/>
    </xf>
    <xf numFmtId="0" fontId="36" fillId="0" borderId="10" xfId="42" applyFont="1" applyFill="1" applyBorder="1" applyAlignment="1">
      <alignment horizontal="left" vertical="center"/>
    </xf>
    <xf numFmtId="0" fontId="36" fillId="0" borderId="10" xfId="0" applyFont="1" applyFill="1" applyBorder="1" applyAlignment="1">
      <alignment horizontal="center"/>
    </xf>
    <xf numFmtId="0" fontId="36" fillId="0" borderId="10" xfId="0" applyFont="1" applyFill="1" applyBorder="1" applyAlignment="1"/>
    <xf numFmtId="0" fontId="36" fillId="0" borderId="10" xfId="0" applyFont="1" applyFill="1" applyBorder="1" applyAlignment="1">
      <alignment horizontal="left"/>
    </xf>
    <xf numFmtId="0" fontId="36" fillId="0" borderId="10" xfId="0" applyFont="1" applyFill="1" applyBorder="1" applyAlignment="1">
      <alignment horizontal="left" wrapText="1"/>
    </xf>
    <xf numFmtId="0" fontId="36" fillId="0" borderId="10" xfId="0" applyFont="1" applyFill="1" applyBorder="1"/>
    <xf numFmtId="0" fontId="36" fillId="0" borderId="10" xfId="367" applyFont="1" applyFill="1" applyBorder="1" applyAlignment="1">
      <alignment horizontal="center"/>
    </xf>
    <xf numFmtId="0" fontId="36" fillId="0" borderId="10" xfId="367" applyFont="1" applyFill="1" applyBorder="1"/>
    <xf numFmtId="3" fontId="36" fillId="0" borderId="10" xfId="0" applyNumberFormat="1" applyFont="1" applyFill="1" applyBorder="1" applyAlignment="1">
      <alignment horizontal="center" vertical="center"/>
    </xf>
    <xf numFmtId="0" fontId="36" fillId="0" borderId="10" xfId="105" applyFont="1" applyFill="1" applyBorder="1" applyAlignment="1">
      <alignment horizontal="left" vertical="center"/>
    </xf>
    <xf numFmtId="1" fontId="36" fillId="0" borderId="10" xfId="0" applyNumberFormat="1" applyFont="1" applyFill="1" applyBorder="1" applyAlignment="1">
      <alignment horizontal="center" vertical="center"/>
    </xf>
    <xf numFmtId="0" fontId="38" fillId="0" borderId="10" xfId="0" applyFont="1" applyFill="1" applyBorder="1" applyAlignment="1">
      <alignment horizontal="left" vertical="center"/>
    </xf>
    <xf numFmtId="0" fontId="35" fillId="0" borderId="10" xfId="76" applyFont="1" applyFill="1" applyBorder="1" applyAlignment="1">
      <alignment horizontal="center" vertical="center"/>
    </xf>
    <xf numFmtId="0" fontId="35" fillId="0" borderId="10" xfId="76" applyFont="1" applyFill="1" applyBorder="1" applyAlignment="1">
      <alignment horizontal="left" vertical="center"/>
    </xf>
    <xf numFmtId="0" fontId="35" fillId="0" borderId="10" xfId="45" applyFont="1" applyFill="1" applyBorder="1" applyAlignment="1">
      <alignment horizontal="left" vertical="center"/>
    </xf>
    <xf numFmtId="0" fontId="35" fillId="0" borderId="10" xfId="367" applyFont="1" applyFill="1" applyBorder="1" applyAlignment="1">
      <alignment horizontal="center"/>
    </xf>
    <xf numFmtId="0" fontId="35" fillId="0" borderId="10" xfId="367" applyFont="1" applyFill="1" applyBorder="1"/>
    <xf numFmtId="0" fontId="35" fillId="0" borderId="10" xfId="0" applyFont="1" applyFill="1" applyBorder="1" applyAlignment="1">
      <alignment horizontal="left" wrapText="1"/>
    </xf>
    <xf numFmtId="0" fontId="35" fillId="0" borderId="10" xfId="0" applyFont="1" applyFill="1" applyBorder="1" applyAlignment="1">
      <alignment horizontal="center"/>
    </xf>
    <xf numFmtId="0" fontId="35" fillId="0" borderId="10" xfId="0" applyFont="1" applyFill="1" applyBorder="1"/>
    <xf numFmtId="0" fontId="35" fillId="0" borderId="10" xfId="42" applyFont="1" applyFill="1" applyBorder="1" applyAlignment="1">
      <alignment horizontal="left" vertical="center"/>
    </xf>
    <xf numFmtId="0" fontId="35" fillId="0" borderId="10" xfId="0" applyFont="1" applyFill="1" applyBorder="1" applyAlignment="1"/>
    <xf numFmtId="0" fontId="35" fillId="0" borderId="10" xfId="0" applyFont="1" applyFill="1" applyBorder="1" applyAlignment="1">
      <alignment horizontal="left"/>
    </xf>
    <xf numFmtId="0" fontId="35" fillId="0" borderId="10" xfId="104" applyFont="1" applyFill="1" applyBorder="1" applyAlignment="1">
      <alignment horizontal="center" vertical="center"/>
    </xf>
    <xf numFmtId="0" fontId="35" fillId="0" borderId="10" xfId="104" applyFont="1" applyFill="1" applyBorder="1" applyAlignment="1">
      <alignment horizontal="left" vertical="center"/>
    </xf>
    <xf numFmtId="3" fontId="35" fillId="38" borderId="10" xfId="0" applyNumberFormat="1" applyFont="1" applyFill="1" applyBorder="1" applyAlignment="1">
      <alignment horizontal="center" vertical="center"/>
    </xf>
    <xf numFmtId="0" fontId="35" fillId="38" borderId="10" xfId="76" applyFont="1" applyFill="1" applyBorder="1" applyAlignment="1">
      <alignment horizontal="center" vertical="center"/>
    </xf>
    <xf numFmtId="0" fontId="35" fillId="38" borderId="10" xfId="76" applyFont="1" applyFill="1" applyBorder="1" applyAlignment="1">
      <alignment horizontal="left" vertical="center"/>
    </xf>
    <xf numFmtId="0" fontId="35" fillId="38" borderId="10" xfId="0" applyFont="1" applyFill="1" applyBorder="1" applyAlignment="1">
      <alignment horizontal="center"/>
    </xf>
    <xf numFmtId="0" fontId="35" fillId="38" borderId="10" xfId="0" applyFont="1" applyFill="1" applyBorder="1" applyAlignment="1"/>
    <xf numFmtId="0" fontId="35" fillId="38" borderId="10" xfId="0" applyFont="1" applyFill="1" applyBorder="1" applyAlignment="1">
      <alignment horizontal="left"/>
    </xf>
    <xf numFmtId="0" fontId="35" fillId="38" borderId="10" xfId="0" applyFont="1" applyFill="1" applyBorder="1" applyAlignment="1">
      <alignment horizontal="left" wrapText="1"/>
    </xf>
    <xf numFmtId="0" fontId="35" fillId="38" borderId="10" xfId="104" applyFont="1" applyFill="1" applyBorder="1" applyAlignment="1">
      <alignment horizontal="center" vertical="center"/>
    </xf>
    <xf numFmtId="0" fontId="35" fillId="38" borderId="10" xfId="104" applyFont="1" applyFill="1" applyBorder="1" applyAlignment="1">
      <alignment horizontal="left" vertical="center"/>
    </xf>
    <xf numFmtId="0" fontId="35" fillId="38" borderId="10" xfId="0" applyFont="1" applyFill="1" applyBorder="1"/>
    <xf numFmtId="0" fontId="35" fillId="38" borderId="10" xfId="62" applyFont="1" applyFill="1" applyBorder="1" applyAlignment="1">
      <alignment horizontal="center" vertical="center"/>
    </xf>
    <xf numFmtId="0" fontId="35" fillId="38" borderId="10" xfId="62" applyFont="1" applyFill="1" applyBorder="1" applyAlignment="1">
      <alignment horizontal="left" vertical="center"/>
    </xf>
    <xf numFmtId="0" fontId="29" fillId="0" borderId="10" xfId="0" applyFont="1" applyFill="1" applyBorder="1"/>
    <xf numFmtId="0" fontId="39" fillId="38" borderId="10" xfId="0" applyFont="1" applyFill="1" applyBorder="1" applyAlignment="1">
      <alignment horizontal="left" vertical="center"/>
    </xf>
    <xf numFmtId="0" fontId="0" fillId="0" borderId="0" xfId="0"/>
    <xf numFmtId="0" fontId="42" fillId="0" borderId="10" xfId="0" applyFont="1" applyBorder="1" applyAlignment="1">
      <alignment horizontal="center"/>
    </xf>
    <xf numFmtId="0" fontId="42" fillId="0" borderId="10" xfId="0" applyFont="1" applyBorder="1"/>
    <xf numFmtId="164" fontId="42" fillId="0" borderId="10" xfId="0" applyNumberFormat="1" applyFont="1" applyBorder="1" applyAlignment="1">
      <alignment horizontal="center"/>
    </xf>
    <xf numFmtId="0" fontId="42" fillId="0" borderId="10" xfId="193" applyFont="1" applyFill="1" applyBorder="1"/>
    <xf numFmtId="166" fontId="42" fillId="0" borderId="10" xfId="0" applyNumberFormat="1" applyFont="1" applyBorder="1" applyAlignment="1">
      <alignment horizontal="center"/>
    </xf>
    <xf numFmtId="0" fontId="42" fillId="0" borderId="10" xfId="0" applyFont="1" applyBorder="1" applyAlignment="1">
      <alignment horizontal="right"/>
    </xf>
    <xf numFmtId="0" fontId="42" fillId="0" borderId="0" xfId="0" applyFont="1"/>
    <xf numFmtId="0" fontId="47" fillId="0" borderId="10" xfId="0" applyFont="1" applyBorder="1" applyAlignment="1">
      <alignment horizontal="center"/>
    </xf>
    <xf numFmtId="0" fontId="47" fillId="0" borderId="10" xfId="0" applyFont="1" applyBorder="1"/>
    <xf numFmtId="166" fontId="47" fillId="0" borderId="10" xfId="0" applyNumberFormat="1" applyFont="1" applyBorder="1" applyAlignment="1">
      <alignment horizontal="center"/>
    </xf>
    <xf numFmtId="0" fontId="40" fillId="0" borderId="10" xfId="0" applyFont="1" applyBorder="1"/>
    <xf numFmtId="0" fontId="47" fillId="38" borderId="10" xfId="0" applyFont="1" applyFill="1" applyBorder="1" applyAlignment="1">
      <alignment horizontal="center"/>
    </xf>
    <xf numFmtId="0" fontId="47" fillId="38" borderId="10" xfId="0" applyFont="1" applyFill="1" applyBorder="1"/>
    <xf numFmtId="164" fontId="47" fillId="38" borderId="10" xfId="0" applyNumberFormat="1" applyFont="1" applyFill="1" applyBorder="1" applyAlignment="1">
      <alignment horizontal="center"/>
    </xf>
    <xf numFmtId="0" fontId="40" fillId="38" borderId="10" xfId="0" applyFont="1" applyFill="1" applyBorder="1"/>
    <xf numFmtId="0" fontId="42" fillId="0" borderId="12" xfId="0" applyFont="1" applyBorder="1"/>
    <xf numFmtId="0" fontId="36" fillId="0" borderId="11" xfId="0" applyFont="1" applyFill="1" applyBorder="1" applyAlignment="1">
      <alignment horizontal="center"/>
    </xf>
    <xf numFmtId="0" fontId="46" fillId="0" borderId="10" xfId="0" applyFont="1" applyBorder="1"/>
    <xf numFmtId="0" fontId="40" fillId="0" borderId="10" xfId="0" applyFont="1" applyFill="1" applyBorder="1"/>
    <xf numFmtId="0" fontId="42" fillId="0" borderId="10" xfId="0" applyFont="1" applyBorder="1" applyAlignment="1">
      <alignment horizontal="left"/>
    </xf>
    <xf numFmtId="0" fontId="48" fillId="0" borderId="10" xfId="0" applyFont="1" applyBorder="1" applyAlignment="1">
      <alignment horizontal="center"/>
    </xf>
    <xf numFmtId="0" fontId="48" fillId="0" borderId="0" xfId="0" applyFont="1" applyAlignment="1">
      <alignment horizontal="center"/>
    </xf>
    <xf numFmtId="0" fontId="46" fillId="0" borderId="13" xfId="0" applyFont="1" applyBorder="1"/>
    <xf numFmtId="0" fontId="29" fillId="0" borderId="13" xfId="0" applyFont="1" applyFill="1" applyBorder="1"/>
    <xf numFmtId="0" fontId="40" fillId="0" borderId="13" xfId="0" applyFont="1" applyFill="1" applyBorder="1"/>
    <xf numFmtId="0" fontId="40" fillId="0" borderId="13" xfId="0" applyFont="1" applyBorder="1"/>
    <xf numFmtId="0" fontId="29" fillId="0" borderId="13" xfId="0" applyFont="1" applyBorder="1"/>
  </cellXfs>
  <cellStyles count="596">
    <cellStyle name="20% - Accent1 10" xfId="369"/>
    <cellStyle name="20% - Accent1 11" xfId="382"/>
    <cellStyle name="20% - Accent1 12" xfId="584"/>
    <cellStyle name="20% - Accent1 2" xfId="50"/>
    <cellStyle name="20% - Accent1 2 2" xfId="127"/>
    <cellStyle name="20% - Accent1 2 2 2" xfId="287"/>
    <cellStyle name="20% - Accent1 2 2 3" xfId="485"/>
    <cellStyle name="20% - Accent1 2 3" xfId="210"/>
    <cellStyle name="20% - Accent1 2 4" xfId="396"/>
    <cellStyle name="20% - Accent1 3" xfId="64"/>
    <cellStyle name="20% - Accent1 3 2" xfId="140"/>
    <cellStyle name="20% - Accent1 3 2 2" xfId="300"/>
    <cellStyle name="20% - Accent1 3 2 3" xfId="498"/>
    <cellStyle name="20% - Accent1 3 3" xfId="224"/>
    <cellStyle name="20% - Accent1 3 4" xfId="410"/>
    <cellStyle name="20% - Accent1 4" xfId="78"/>
    <cellStyle name="20% - Accent1 4 2" xfId="153"/>
    <cellStyle name="20% - Accent1 4 2 2" xfId="313"/>
    <cellStyle name="20% - Accent1 4 2 3" xfId="511"/>
    <cellStyle name="20% - Accent1 4 3" xfId="238"/>
    <cellStyle name="20% - Accent1 4 4" xfId="424"/>
    <cellStyle name="20% - Accent1 5" xfId="92"/>
    <cellStyle name="20% - Accent1 5 2" xfId="167"/>
    <cellStyle name="20% - Accent1 5 2 2" xfId="327"/>
    <cellStyle name="20% - Accent1 5 2 3" xfId="525"/>
    <cellStyle name="20% - Accent1 5 3" xfId="252"/>
    <cellStyle name="20% - Accent1 5 4" xfId="438"/>
    <cellStyle name="20% - Accent1 6" xfId="108"/>
    <cellStyle name="20% - Accent1 6 2" xfId="268"/>
    <cellStyle name="20% - Accent1 6 2 2" xfId="540"/>
    <cellStyle name="20% - Accent1 6 3" xfId="454"/>
    <cellStyle name="20% - Accent1 7" xfId="181"/>
    <cellStyle name="20% - Accent1 7 2" xfId="341"/>
    <cellStyle name="20% - Accent1 7 3" xfId="469"/>
    <cellStyle name="20% - Accent1 8" xfId="195"/>
    <cellStyle name="20% - Accent1 8 2" xfId="556"/>
    <cellStyle name="20% - Accent1 9" xfId="355"/>
    <cellStyle name="20% - Accent1 9 2" xfId="570"/>
    <cellStyle name="20% - Accent2 10" xfId="371"/>
    <cellStyle name="20% - Accent2 11" xfId="384"/>
    <cellStyle name="20% - Accent2 12" xfId="586"/>
    <cellStyle name="20% - Accent2 2" xfId="52"/>
    <cellStyle name="20% - Accent2 2 2" xfId="129"/>
    <cellStyle name="20% - Accent2 2 2 2" xfId="289"/>
    <cellStyle name="20% - Accent2 2 2 3" xfId="487"/>
    <cellStyle name="20% - Accent2 2 3" xfId="212"/>
    <cellStyle name="20% - Accent2 2 4" xfId="398"/>
    <cellStyle name="20% - Accent2 3" xfId="66"/>
    <cellStyle name="20% - Accent2 3 2" xfId="142"/>
    <cellStyle name="20% - Accent2 3 2 2" xfId="302"/>
    <cellStyle name="20% - Accent2 3 2 3" xfId="500"/>
    <cellStyle name="20% - Accent2 3 3" xfId="226"/>
    <cellStyle name="20% - Accent2 3 4" xfId="412"/>
    <cellStyle name="20% - Accent2 4" xfId="80"/>
    <cellStyle name="20% - Accent2 4 2" xfId="155"/>
    <cellStyle name="20% - Accent2 4 2 2" xfId="315"/>
    <cellStyle name="20% - Accent2 4 2 3" xfId="513"/>
    <cellStyle name="20% - Accent2 4 3" xfId="240"/>
    <cellStyle name="20% - Accent2 4 4" xfId="426"/>
    <cellStyle name="20% - Accent2 5" xfId="94"/>
    <cellStyle name="20% - Accent2 5 2" xfId="169"/>
    <cellStyle name="20% - Accent2 5 2 2" xfId="329"/>
    <cellStyle name="20% - Accent2 5 2 3" xfId="527"/>
    <cellStyle name="20% - Accent2 5 3" xfId="254"/>
    <cellStyle name="20% - Accent2 5 4" xfId="440"/>
    <cellStyle name="20% - Accent2 6" xfId="110"/>
    <cellStyle name="20% - Accent2 6 2" xfId="270"/>
    <cellStyle name="20% - Accent2 6 2 2" xfId="542"/>
    <cellStyle name="20% - Accent2 6 3" xfId="456"/>
    <cellStyle name="20% - Accent2 7" xfId="183"/>
    <cellStyle name="20% - Accent2 7 2" xfId="343"/>
    <cellStyle name="20% - Accent2 7 3" xfId="471"/>
    <cellStyle name="20% - Accent2 8" xfId="197"/>
    <cellStyle name="20% - Accent2 8 2" xfId="558"/>
    <cellStyle name="20% - Accent2 9" xfId="357"/>
    <cellStyle name="20% - Accent2 9 2" xfId="572"/>
    <cellStyle name="20% - Accent3 10" xfId="373"/>
    <cellStyle name="20% - Accent3 11" xfId="386"/>
    <cellStyle name="20% - Accent3 12" xfId="588"/>
    <cellStyle name="20% - Accent3 2" xfId="54"/>
    <cellStyle name="20% - Accent3 2 2" xfId="131"/>
    <cellStyle name="20% - Accent3 2 2 2" xfId="291"/>
    <cellStyle name="20% - Accent3 2 2 3" xfId="489"/>
    <cellStyle name="20% - Accent3 2 3" xfId="214"/>
    <cellStyle name="20% - Accent3 2 4" xfId="400"/>
    <cellStyle name="20% - Accent3 3" xfId="68"/>
    <cellStyle name="20% - Accent3 3 2" xfId="144"/>
    <cellStyle name="20% - Accent3 3 2 2" xfId="304"/>
    <cellStyle name="20% - Accent3 3 2 3" xfId="502"/>
    <cellStyle name="20% - Accent3 3 3" xfId="228"/>
    <cellStyle name="20% - Accent3 3 4" xfId="414"/>
    <cellStyle name="20% - Accent3 4" xfId="82"/>
    <cellStyle name="20% - Accent3 4 2" xfId="157"/>
    <cellStyle name="20% - Accent3 4 2 2" xfId="317"/>
    <cellStyle name="20% - Accent3 4 2 3" xfId="515"/>
    <cellStyle name="20% - Accent3 4 3" xfId="242"/>
    <cellStyle name="20% - Accent3 4 4" xfId="428"/>
    <cellStyle name="20% - Accent3 5" xfId="96"/>
    <cellStyle name="20% - Accent3 5 2" xfId="171"/>
    <cellStyle name="20% - Accent3 5 2 2" xfId="331"/>
    <cellStyle name="20% - Accent3 5 2 3" xfId="529"/>
    <cellStyle name="20% - Accent3 5 3" xfId="256"/>
    <cellStyle name="20% - Accent3 5 4" xfId="442"/>
    <cellStyle name="20% - Accent3 6" xfId="112"/>
    <cellStyle name="20% - Accent3 6 2" xfId="272"/>
    <cellStyle name="20% - Accent3 6 2 2" xfId="544"/>
    <cellStyle name="20% - Accent3 6 3" xfId="458"/>
    <cellStyle name="20% - Accent3 7" xfId="185"/>
    <cellStyle name="20% - Accent3 7 2" xfId="345"/>
    <cellStyle name="20% - Accent3 7 3" xfId="474"/>
    <cellStyle name="20% - Accent3 8" xfId="199"/>
    <cellStyle name="20% - Accent3 8 2" xfId="560"/>
    <cellStyle name="20% - Accent3 9" xfId="359"/>
    <cellStyle name="20% - Accent3 9 2" xfId="574"/>
    <cellStyle name="20% - Accent4 10" xfId="375"/>
    <cellStyle name="20% - Accent4 11" xfId="388"/>
    <cellStyle name="20% - Accent4 12" xfId="590"/>
    <cellStyle name="20% - Accent4 2" xfId="56"/>
    <cellStyle name="20% - Accent4 2 2" xfId="133"/>
    <cellStyle name="20% - Accent4 2 2 2" xfId="293"/>
    <cellStyle name="20% - Accent4 2 2 3" xfId="491"/>
    <cellStyle name="20% - Accent4 2 3" xfId="216"/>
    <cellStyle name="20% - Accent4 2 4" xfId="402"/>
    <cellStyle name="20% - Accent4 3" xfId="70"/>
    <cellStyle name="20% - Accent4 3 2" xfId="146"/>
    <cellStyle name="20% - Accent4 3 2 2" xfId="306"/>
    <cellStyle name="20% - Accent4 3 2 3" xfId="504"/>
    <cellStyle name="20% - Accent4 3 3" xfId="230"/>
    <cellStyle name="20% - Accent4 3 4" xfId="416"/>
    <cellStyle name="20% - Accent4 4" xfId="84"/>
    <cellStyle name="20% - Accent4 4 2" xfId="159"/>
    <cellStyle name="20% - Accent4 4 2 2" xfId="319"/>
    <cellStyle name="20% - Accent4 4 2 3" xfId="517"/>
    <cellStyle name="20% - Accent4 4 3" xfId="244"/>
    <cellStyle name="20% - Accent4 4 4" xfId="430"/>
    <cellStyle name="20% - Accent4 5" xfId="98"/>
    <cellStyle name="20% - Accent4 5 2" xfId="173"/>
    <cellStyle name="20% - Accent4 5 2 2" xfId="333"/>
    <cellStyle name="20% - Accent4 5 2 3" xfId="531"/>
    <cellStyle name="20% - Accent4 5 3" xfId="258"/>
    <cellStyle name="20% - Accent4 5 4" xfId="444"/>
    <cellStyle name="20% - Accent4 6" xfId="114"/>
    <cellStyle name="20% - Accent4 6 2" xfId="274"/>
    <cellStyle name="20% - Accent4 6 2 2" xfId="546"/>
    <cellStyle name="20% - Accent4 6 3" xfId="460"/>
    <cellStyle name="20% - Accent4 7" xfId="187"/>
    <cellStyle name="20% - Accent4 7 2" xfId="347"/>
    <cellStyle name="20% - Accent4 7 3" xfId="476"/>
    <cellStyle name="20% - Accent4 8" xfId="201"/>
    <cellStyle name="20% - Accent4 8 2" xfId="562"/>
    <cellStyle name="20% - Accent4 9" xfId="361"/>
    <cellStyle name="20% - Accent4 9 2" xfId="576"/>
    <cellStyle name="20% - Accent5 10" xfId="377"/>
    <cellStyle name="20% - Accent5 11" xfId="390"/>
    <cellStyle name="20% - Accent5 12" xfId="592"/>
    <cellStyle name="20% - Accent5 2" xfId="58"/>
    <cellStyle name="20% - Accent5 2 2" xfId="135"/>
    <cellStyle name="20% - Accent5 2 2 2" xfId="295"/>
    <cellStyle name="20% - Accent5 2 2 3" xfId="493"/>
    <cellStyle name="20% - Accent5 2 3" xfId="218"/>
    <cellStyle name="20% - Accent5 2 4" xfId="404"/>
    <cellStyle name="20% - Accent5 3" xfId="72"/>
    <cellStyle name="20% - Accent5 3 2" xfId="148"/>
    <cellStyle name="20% - Accent5 3 2 2" xfId="308"/>
    <cellStyle name="20% - Accent5 3 2 3" xfId="506"/>
    <cellStyle name="20% - Accent5 3 3" xfId="232"/>
    <cellStyle name="20% - Accent5 3 4" xfId="418"/>
    <cellStyle name="20% - Accent5 4" xfId="86"/>
    <cellStyle name="20% - Accent5 4 2" xfId="161"/>
    <cellStyle name="20% - Accent5 4 2 2" xfId="321"/>
    <cellStyle name="20% - Accent5 4 2 3" xfId="519"/>
    <cellStyle name="20% - Accent5 4 3" xfId="246"/>
    <cellStyle name="20% - Accent5 4 4" xfId="432"/>
    <cellStyle name="20% - Accent5 5" xfId="100"/>
    <cellStyle name="20% - Accent5 5 2" xfId="175"/>
    <cellStyle name="20% - Accent5 5 2 2" xfId="335"/>
    <cellStyle name="20% - Accent5 5 2 3" xfId="533"/>
    <cellStyle name="20% - Accent5 5 3" xfId="260"/>
    <cellStyle name="20% - Accent5 5 4" xfId="446"/>
    <cellStyle name="20% - Accent5 6" xfId="116"/>
    <cellStyle name="20% - Accent5 6 2" xfId="276"/>
    <cellStyle name="20% - Accent5 6 2 2" xfId="548"/>
    <cellStyle name="20% - Accent5 6 3" xfId="462"/>
    <cellStyle name="20% - Accent5 7" xfId="189"/>
    <cellStyle name="20% - Accent5 7 2" xfId="349"/>
    <cellStyle name="20% - Accent5 7 3" xfId="478"/>
    <cellStyle name="20% - Accent5 8" xfId="203"/>
    <cellStyle name="20% - Accent5 8 2" xfId="564"/>
    <cellStyle name="20% - Accent5 9" xfId="363"/>
    <cellStyle name="20% - Accent5 9 2" xfId="578"/>
    <cellStyle name="20% - Accent6 10" xfId="379"/>
    <cellStyle name="20% - Accent6 11" xfId="392"/>
    <cellStyle name="20% - Accent6 12" xfId="594"/>
    <cellStyle name="20% - Accent6 2" xfId="60"/>
    <cellStyle name="20% - Accent6 2 2" xfId="137"/>
    <cellStyle name="20% - Accent6 2 2 2" xfId="297"/>
    <cellStyle name="20% - Accent6 2 2 3" xfId="495"/>
    <cellStyle name="20% - Accent6 2 3" xfId="220"/>
    <cellStyle name="20% - Accent6 2 4" xfId="406"/>
    <cellStyle name="20% - Accent6 3" xfId="74"/>
    <cellStyle name="20% - Accent6 3 2" xfId="150"/>
    <cellStyle name="20% - Accent6 3 2 2" xfId="310"/>
    <cellStyle name="20% - Accent6 3 2 3" xfId="508"/>
    <cellStyle name="20% - Accent6 3 3" xfId="234"/>
    <cellStyle name="20% - Accent6 3 4" xfId="420"/>
    <cellStyle name="20% - Accent6 4" xfId="88"/>
    <cellStyle name="20% - Accent6 4 2" xfId="163"/>
    <cellStyle name="20% - Accent6 4 2 2" xfId="323"/>
    <cellStyle name="20% - Accent6 4 2 3" xfId="521"/>
    <cellStyle name="20% - Accent6 4 3" xfId="248"/>
    <cellStyle name="20% - Accent6 4 4" xfId="434"/>
    <cellStyle name="20% - Accent6 5" xfId="102"/>
    <cellStyle name="20% - Accent6 5 2" xfId="177"/>
    <cellStyle name="20% - Accent6 5 2 2" xfId="337"/>
    <cellStyle name="20% - Accent6 5 2 3" xfId="535"/>
    <cellStyle name="20% - Accent6 5 3" xfId="262"/>
    <cellStyle name="20% - Accent6 5 4" xfId="448"/>
    <cellStyle name="20% - Accent6 6" xfId="118"/>
    <cellStyle name="20% - Accent6 6 2" xfId="278"/>
    <cellStyle name="20% - Accent6 6 2 2" xfId="550"/>
    <cellStyle name="20% - Accent6 6 3" xfId="464"/>
    <cellStyle name="20% - Accent6 7" xfId="191"/>
    <cellStyle name="20% - Accent6 7 2" xfId="351"/>
    <cellStyle name="20% - Accent6 7 3" xfId="481"/>
    <cellStyle name="20% - Accent6 8" xfId="205"/>
    <cellStyle name="20% - Accent6 8 2" xfId="566"/>
    <cellStyle name="20% - Accent6 9" xfId="365"/>
    <cellStyle name="20% - Accent6 9 2" xfId="580"/>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Accent1 10" xfId="370"/>
    <cellStyle name="40% - Accent1 11" xfId="383"/>
    <cellStyle name="40% - Accent1 12" xfId="585"/>
    <cellStyle name="40% - Accent1 2" xfId="51"/>
    <cellStyle name="40% - Accent1 2 2" xfId="128"/>
    <cellStyle name="40% - Accent1 2 2 2" xfId="288"/>
    <cellStyle name="40% - Accent1 2 2 3" xfId="486"/>
    <cellStyle name="40% - Accent1 2 3" xfId="211"/>
    <cellStyle name="40% - Accent1 2 4" xfId="397"/>
    <cellStyle name="40% - Accent1 3" xfId="65"/>
    <cellStyle name="40% - Accent1 3 2" xfId="141"/>
    <cellStyle name="40% - Accent1 3 2 2" xfId="301"/>
    <cellStyle name="40% - Accent1 3 2 3" xfId="499"/>
    <cellStyle name="40% - Accent1 3 3" xfId="225"/>
    <cellStyle name="40% - Accent1 3 4" xfId="411"/>
    <cellStyle name="40% - Accent1 4" xfId="79"/>
    <cellStyle name="40% - Accent1 4 2" xfId="154"/>
    <cellStyle name="40% - Accent1 4 2 2" xfId="314"/>
    <cellStyle name="40% - Accent1 4 2 3" xfId="512"/>
    <cellStyle name="40% - Accent1 4 3" xfId="239"/>
    <cellStyle name="40% - Accent1 4 4" xfId="425"/>
    <cellStyle name="40% - Accent1 5" xfId="93"/>
    <cellStyle name="40% - Accent1 5 2" xfId="168"/>
    <cellStyle name="40% - Accent1 5 2 2" xfId="328"/>
    <cellStyle name="40% - Accent1 5 2 3" xfId="526"/>
    <cellStyle name="40% - Accent1 5 3" xfId="253"/>
    <cellStyle name="40% - Accent1 5 4" xfId="439"/>
    <cellStyle name="40% - Accent1 6" xfId="109"/>
    <cellStyle name="40% - Accent1 6 2" xfId="269"/>
    <cellStyle name="40% - Accent1 6 2 2" xfId="541"/>
    <cellStyle name="40% - Accent1 6 3" xfId="455"/>
    <cellStyle name="40% - Accent1 7" xfId="182"/>
    <cellStyle name="40% - Accent1 7 2" xfId="342"/>
    <cellStyle name="40% - Accent1 7 3" xfId="470"/>
    <cellStyle name="40% - Accent1 8" xfId="196"/>
    <cellStyle name="40% - Accent1 8 2" xfId="557"/>
    <cellStyle name="40% - Accent1 9" xfId="356"/>
    <cellStyle name="40% - Accent1 9 2" xfId="571"/>
    <cellStyle name="40% - Accent2 10" xfId="372"/>
    <cellStyle name="40% - Accent2 11" xfId="385"/>
    <cellStyle name="40% - Accent2 12" xfId="587"/>
    <cellStyle name="40% - Accent2 2" xfId="53"/>
    <cellStyle name="40% - Accent2 2 2" xfId="130"/>
    <cellStyle name="40% - Accent2 2 2 2" xfId="290"/>
    <cellStyle name="40% - Accent2 2 2 3" xfId="488"/>
    <cellStyle name="40% - Accent2 2 3" xfId="213"/>
    <cellStyle name="40% - Accent2 2 4" xfId="399"/>
    <cellStyle name="40% - Accent2 3" xfId="67"/>
    <cellStyle name="40% - Accent2 3 2" xfId="143"/>
    <cellStyle name="40% - Accent2 3 2 2" xfId="303"/>
    <cellStyle name="40% - Accent2 3 2 3" xfId="501"/>
    <cellStyle name="40% - Accent2 3 3" xfId="227"/>
    <cellStyle name="40% - Accent2 3 4" xfId="413"/>
    <cellStyle name="40% - Accent2 4" xfId="81"/>
    <cellStyle name="40% - Accent2 4 2" xfId="156"/>
    <cellStyle name="40% - Accent2 4 2 2" xfId="316"/>
    <cellStyle name="40% - Accent2 4 2 3" xfId="514"/>
    <cellStyle name="40% - Accent2 4 3" xfId="241"/>
    <cellStyle name="40% - Accent2 4 4" xfId="427"/>
    <cellStyle name="40% - Accent2 5" xfId="95"/>
    <cellStyle name="40% - Accent2 5 2" xfId="170"/>
    <cellStyle name="40% - Accent2 5 2 2" xfId="330"/>
    <cellStyle name="40% - Accent2 5 2 3" xfId="528"/>
    <cellStyle name="40% - Accent2 5 3" xfId="255"/>
    <cellStyle name="40% - Accent2 5 4" xfId="441"/>
    <cellStyle name="40% - Accent2 6" xfId="111"/>
    <cellStyle name="40% - Accent2 6 2" xfId="271"/>
    <cellStyle name="40% - Accent2 6 2 2" xfId="543"/>
    <cellStyle name="40% - Accent2 6 3" xfId="457"/>
    <cellStyle name="40% - Accent2 7" xfId="184"/>
    <cellStyle name="40% - Accent2 7 2" xfId="344"/>
    <cellStyle name="40% - Accent2 7 3" xfId="472"/>
    <cellStyle name="40% - Accent2 8" xfId="198"/>
    <cellStyle name="40% - Accent2 8 2" xfId="559"/>
    <cellStyle name="40% - Accent2 9" xfId="358"/>
    <cellStyle name="40% - Accent2 9 2" xfId="573"/>
    <cellStyle name="40% - Accent3 10" xfId="374"/>
    <cellStyle name="40% - Accent3 11" xfId="387"/>
    <cellStyle name="40% - Accent3 12" xfId="589"/>
    <cellStyle name="40% - Accent3 2" xfId="55"/>
    <cellStyle name="40% - Accent3 2 2" xfId="132"/>
    <cellStyle name="40% - Accent3 2 2 2" xfId="292"/>
    <cellStyle name="40% - Accent3 2 2 3" xfId="490"/>
    <cellStyle name="40% - Accent3 2 3" xfId="215"/>
    <cellStyle name="40% - Accent3 2 4" xfId="401"/>
    <cellStyle name="40% - Accent3 3" xfId="69"/>
    <cellStyle name="40% - Accent3 3 2" xfId="145"/>
    <cellStyle name="40% - Accent3 3 2 2" xfId="305"/>
    <cellStyle name="40% - Accent3 3 2 3" xfId="503"/>
    <cellStyle name="40% - Accent3 3 3" xfId="229"/>
    <cellStyle name="40% - Accent3 3 4" xfId="415"/>
    <cellStyle name="40% - Accent3 4" xfId="83"/>
    <cellStyle name="40% - Accent3 4 2" xfId="158"/>
    <cellStyle name="40% - Accent3 4 2 2" xfId="318"/>
    <cellStyle name="40% - Accent3 4 2 3" xfId="516"/>
    <cellStyle name="40% - Accent3 4 3" xfId="243"/>
    <cellStyle name="40% - Accent3 4 4" xfId="429"/>
    <cellStyle name="40% - Accent3 5" xfId="97"/>
    <cellStyle name="40% - Accent3 5 2" xfId="172"/>
    <cellStyle name="40% - Accent3 5 2 2" xfId="332"/>
    <cellStyle name="40% - Accent3 5 2 3" xfId="530"/>
    <cellStyle name="40% - Accent3 5 3" xfId="257"/>
    <cellStyle name="40% - Accent3 5 4" xfId="443"/>
    <cellStyle name="40% - Accent3 6" xfId="113"/>
    <cellStyle name="40% - Accent3 6 2" xfId="273"/>
    <cellStyle name="40% - Accent3 6 2 2" xfId="545"/>
    <cellStyle name="40% - Accent3 6 3" xfId="459"/>
    <cellStyle name="40% - Accent3 7" xfId="186"/>
    <cellStyle name="40% - Accent3 7 2" xfId="346"/>
    <cellStyle name="40% - Accent3 7 3" xfId="475"/>
    <cellStyle name="40% - Accent3 8" xfId="200"/>
    <cellStyle name="40% - Accent3 8 2" xfId="561"/>
    <cellStyle name="40% - Accent3 9" xfId="360"/>
    <cellStyle name="40% - Accent3 9 2" xfId="575"/>
    <cellStyle name="40% - Accent4 10" xfId="376"/>
    <cellStyle name="40% - Accent4 11" xfId="389"/>
    <cellStyle name="40% - Accent4 12" xfId="591"/>
    <cellStyle name="40% - Accent4 2" xfId="57"/>
    <cellStyle name="40% - Accent4 2 2" xfId="134"/>
    <cellStyle name="40% - Accent4 2 2 2" xfId="294"/>
    <cellStyle name="40% - Accent4 2 2 3" xfId="492"/>
    <cellStyle name="40% - Accent4 2 3" xfId="217"/>
    <cellStyle name="40% - Accent4 2 4" xfId="403"/>
    <cellStyle name="40% - Accent4 3" xfId="71"/>
    <cellStyle name="40% - Accent4 3 2" xfId="147"/>
    <cellStyle name="40% - Accent4 3 2 2" xfId="307"/>
    <cellStyle name="40% - Accent4 3 2 3" xfId="505"/>
    <cellStyle name="40% - Accent4 3 3" xfId="231"/>
    <cellStyle name="40% - Accent4 3 4" xfId="417"/>
    <cellStyle name="40% - Accent4 4" xfId="85"/>
    <cellStyle name="40% - Accent4 4 2" xfId="160"/>
    <cellStyle name="40% - Accent4 4 2 2" xfId="320"/>
    <cellStyle name="40% - Accent4 4 2 3" xfId="518"/>
    <cellStyle name="40% - Accent4 4 3" xfId="245"/>
    <cellStyle name="40% - Accent4 4 4" xfId="431"/>
    <cellStyle name="40% - Accent4 5" xfId="99"/>
    <cellStyle name="40% - Accent4 5 2" xfId="174"/>
    <cellStyle name="40% - Accent4 5 2 2" xfId="334"/>
    <cellStyle name="40% - Accent4 5 2 3" xfId="532"/>
    <cellStyle name="40% - Accent4 5 3" xfId="259"/>
    <cellStyle name="40% - Accent4 5 4" xfId="445"/>
    <cellStyle name="40% - Accent4 6" xfId="115"/>
    <cellStyle name="40% - Accent4 6 2" xfId="275"/>
    <cellStyle name="40% - Accent4 6 2 2" xfId="547"/>
    <cellStyle name="40% - Accent4 6 3" xfId="461"/>
    <cellStyle name="40% - Accent4 7" xfId="188"/>
    <cellStyle name="40% - Accent4 7 2" xfId="348"/>
    <cellStyle name="40% - Accent4 7 3" xfId="477"/>
    <cellStyle name="40% - Accent4 8" xfId="202"/>
    <cellStyle name="40% - Accent4 8 2" xfId="563"/>
    <cellStyle name="40% - Accent4 9" xfId="362"/>
    <cellStyle name="40% - Accent4 9 2" xfId="577"/>
    <cellStyle name="40% - Accent5 10" xfId="378"/>
    <cellStyle name="40% - Accent5 11" xfId="391"/>
    <cellStyle name="40% - Accent5 12" xfId="593"/>
    <cellStyle name="40% - Accent5 2" xfId="59"/>
    <cellStyle name="40% - Accent5 2 2" xfId="136"/>
    <cellStyle name="40% - Accent5 2 2 2" xfId="296"/>
    <cellStyle name="40% - Accent5 2 2 3" xfId="494"/>
    <cellStyle name="40% - Accent5 2 3" xfId="219"/>
    <cellStyle name="40% - Accent5 2 4" xfId="405"/>
    <cellStyle name="40% - Accent5 3" xfId="73"/>
    <cellStyle name="40% - Accent5 3 2" xfId="149"/>
    <cellStyle name="40% - Accent5 3 2 2" xfId="309"/>
    <cellStyle name="40% - Accent5 3 2 3" xfId="507"/>
    <cellStyle name="40% - Accent5 3 3" xfId="233"/>
    <cellStyle name="40% - Accent5 3 4" xfId="419"/>
    <cellStyle name="40% - Accent5 4" xfId="87"/>
    <cellStyle name="40% - Accent5 4 2" xfId="162"/>
    <cellStyle name="40% - Accent5 4 2 2" xfId="322"/>
    <cellStyle name="40% - Accent5 4 2 3" xfId="520"/>
    <cellStyle name="40% - Accent5 4 3" xfId="247"/>
    <cellStyle name="40% - Accent5 4 4" xfId="433"/>
    <cellStyle name="40% - Accent5 5" xfId="101"/>
    <cellStyle name="40% - Accent5 5 2" xfId="176"/>
    <cellStyle name="40% - Accent5 5 2 2" xfId="336"/>
    <cellStyle name="40% - Accent5 5 2 3" xfId="534"/>
    <cellStyle name="40% - Accent5 5 3" xfId="261"/>
    <cellStyle name="40% - Accent5 5 4" xfId="447"/>
    <cellStyle name="40% - Accent5 6" xfId="117"/>
    <cellStyle name="40% - Accent5 6 2" xfId="277"/>
    <cellStyle name="40% - Accent5 6 2 2" xfId="549"/>
    <cellStyle name="40% - Accent5 6 3" xfId="463"/>
    <cellStyle name="40% - Accent5 7" xfId="190"/>
    <cellStyle name="40% - Accent5 7 2" xfId="350"/>
    <cellStyle name="40% - Accent5 7 3" xfId="479"/>
    <cellStyle name="40% - Accent5 8" xfId="204"/>
    <cellStyle name="40% - Accent5 8 2" xfId="565"/>
    <cellStyle name="40% - Accent5 9" xfId="364"/>
    <cellStyle name="40% - Accent5 9 2" xfId="579"/>
    <cellStyle name="40% - Accent6 10" xfId="380"/>
    <cellStyle name="40% - Accent6 11" xfId="393"/>
    <cellStyle name="40% - Accent6 12" xfId="595"/>
    <cellStyle name="40% - Accent6 2" xfId="61"/>
    <cellStyle name="40% - Accent6 2 2" xfId="138"/>
    <cellStyle name="40% - Accent6 2 2 2" xfId="298"/>
    <cellStyle name="40% - Accent6 2 2 3" xfId="496"/>
    <cellStyle name="40% - Accent6 2 3" xfId="221"/>
    <cellStyle name="40% - Accent6 2 4" xfId="407"/>
    <cellStyle name="40% - Accent6 3" xfId="75"/>
    <cellStyle name="40% - Accent6 3 2" xfId="151"/>
    <cellStyle name="40% - Accent6 3 2 2" xfId="311"/>
    <cellStyle name="40% - Accent6 3 2 3" xfId="509"/>
    <cellStyle name="40% - Accent6 3 3" xfId="235"/>
    <cellStyle name="40% - Accent6 3 4" xfId="421"/>
    <cellStyle name="40% - Accent6 4" xfId="89"/>
    <cellStyle name="40% - Accent6 4 2" xfId="164"/>
    <cellStyle name="40% - Accent6 4 2 2" xfId="324"/>
    <cellStyle name="40% - Accent6 4 2 3" xfId="522"/>
    <cellStyle name="40% - Accent6 4 3" xfId="249"/>
    <cellStyle name="40% - Accent6 4 4" xfId="435"/>
    <cellStyle name="40% - Accent6 5" xfId="103"/>
    <cellStyle name="40% - Accent6 5 2" xfId="178"/>
    <cellStyle name="40% - Accent6 5 2 2" xfId="338"/>
    <cellStyle name="40% - Accent6 5 2 3" xfId="536"/>
    <cellStyle name="40% - Accent6 5 3" xfId="263"/>
    <cellStyle name="40% - Accent6 5 4" xfId="449"/>
    <cellStyle name="40% - Accent6 6" xfId="119"/>
    <cellStyle name="40% - Accent6 6 2" xfId="279"/>
    <cellStyle name="40% - Accent6 6 2 2" xfId="551"/>
    <cellStyle name="40% - Accent6 6 3" xfId="465"/>
    <cellStyle name="40% - Accent6 7" xfId="192"/>
    <cellStyle name="40% - Accent6 7 2" xfId="352"/>
    <cellStyle name="40% - Accent6 7 3" xfId="482"/>
    <cellStyle name="40% - Accent6 8" xfId="206"/>
    <cellStyle name="40% - Accent6 8 2" xfId="567"/>
    <cellStyle name="40% - Accent6 9" xfId="366"/>
    <cellStyle name="40% - Accent6 9 2" xfId="58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Hipervínculo" xfId="42" builtinId="8" customBuiltin="1"/>
    <cellStyle name="Hipervínculo visitado" xfId="43" builtinId="9" customBuiltin="1"/>
    <cellStyle name="Incorrecto" xfId="7" builtinId="27" customBuiltin="1"/>
    <cellStyle name="Neutral" xfId="8" builtinId="28" customBuiltin="1"/>
    <cellStyle name="Normal" xfId="0" builtinId="0"/>
    <cellStyle name="Normal 10" xfId="105"/>
    <cellStyle name="Normal 10 2" xfId="179"/>
    <cellStyle name="Normal 10 2 2" xfId="339"/>
    <cellStyle name="Normal 10 2 2 2" xfId="553"/>
    <cellStyle name="Normal 10 2 3" xfId="537"/>
    <cellStyle name="Normal 10 3" xfId="265"/>
    <cellStyle name="Normal 10 4" xfId="451"/>
    <cellStyle name="Normal 11" xfId="121"/>
    <cellStyle name="Normal 11 2" xfId="281"/>
    <cellStyle name="Normal 11 3" xfId="466"/>
    <cellStyle name="Normal 12" xfId="120"/>
    <cellStyle name="Normal 12 2" xfId="280"/>
    <cellStyle name="Normal 13" xfId="207"/>
    <cellStyle name="Normal 13 2" xfId="554"/>
    <cellStyle name="Normal 14" xfId="193"/>
    <cellStyle name="Normal 14 2" xfId="552"/>
    <cellStyle name="Normal 15" xfId="353"/>
    <cellStyle name="Normal 16" xfId="367"/>
    <cellStyle name="Normal 16 2" xfId="568"/>
    <cellStyle name="Normal 17" xfId="582"/>
    <cellStyle name="Normal 2" xfId="48"/>
    <cellStyle name="Normal 2 2" xfId="125"/>
    <cellStyle name="Normal 2 2 2" xfId="285"/>
    <cellStyle name="Normal 2 2 3" xfId="483"/>
    <cellStyle name="Normal 2 3" xfId="208"/>
    <cellStyle name="Normal 2 4" xfId="394"/>
    <cellStyle name="Normal 3" xfId="44"/>
    <cellStyle name="Normal 4" xfId="45"/>
    <cellStyle name="Normal 5" xfId="62"/>
    <cellStyle name="Normal 5 2" xfId="122"/>
    <cellStyle name="Normal 5 2 2" xfId="282"/>
    <cellStyle name="Normal 5 2 3" xfId="480"/>
    <cellStyle name="Normal 5 3" xfId="222"/>
    <cellStyle name="Normal 5 4" xfId="408"/>
    <cellStyle name="Normal 6" xfId="76"/>
    <cellStyle name="Normal 6 2" xfId="123"/>
    <cellStyle name="Normal 6 2 2" xfId="283"/>
    <cellStyle name="Normal 6 2 3" xfId="467"/>
    <cellStyle name="Normal 6 3" xfId="236"/>
    <cellStyle name="Normal 6 4" xfId="422"/>
    <cellStyle name="Normal 7" xfId="90"/>
    <cellStyle name="Normal 7 2" xfId="165"/>
    <cellStyle name="Normal 7 2 2" xfId="325"/>
    <cellStyle name="Normal 7 2 3" xfId="523"/>
    <cellStyle name="Normal 7 3" xfId="250"/>
    <cellStyle name="Normal 7 4" xfId="436"/>
    <cellStyle name="Normal 8" xfId="104"/>
    <cellStyle name="Normal 8 2" xfId="124"/>
    <cellStyle name="Normal 8 2 2" xfId="284"/>
    <cellStyle name="Normal 8 2 3" xfId="473"/>
    <cellStyle name="Normal 8 3" xfId="264"/>
    <cellStyle name="Normal 8 4" xfId="450"/>
    <cellStyle name="Normal 9" xfId="106"/>
    <cellStyle name="Normal 9 2" xfId="266"/>
    <cellStyle name="Normal 9 2 2" xfId="538"/>
    <cellStyle name="Normal 9 3" xfId="452"/>
    <cellStyle name="Normal_Sheet1" xfId="46"/>
    <cellStyle name="Notas" xfId="15" builtinId="10" customBuiltin="1"/>
    <cellStyle name="Note 10" xfId="368"/>
    <cellStyle name="Note 11" xfId="381"/>
    <cellStyle name="Note 12" xfId="583"/>
    <cellStyle name="Note 2" xfId="49"/>
    <cellStyle name="Note 2 2" xfId="126"/>
    <cellStyle name="Note 2 2 2" xfId="286"/>
    <cellStyle name="Note 2 2 3" xfId="484"/>
    <cellStyle name="Note 2 3" xfId="209"/>
    <cellStyle name="Note 2 4" xfId="395"/>
    <cellStyle name="Note 3" xfId="63"/>
    <cellStyle name="Note 3 2" xfId="139"/>
    <cellStyle name="Note 3 2 2" xfId="299"/>
    <cellStyle name="Note 3 2 3" xfId="497"/>
    <cellStyle name="Note 3 3" xfId="223"/>
    <cellStyle name="Note 3 4" xfId="409"/>
    <cellStyle name="Note 4" xfId="77"/>
    <cellStyle name="Note 4 2" xfId="152"/>
    <cellStyle name="Note 4 2 2" xfId="312"/>
    <cellStyle name="Note 4 2 3" xfId="510"/>
    <cellStyle name="Note 4 3" xfId="237"/>
    <cellStyle name="Note 4 4" xfId="423"/>
    <cellStyle name="Note 5" xfId="91"/>
    <cellStyle name="Note 5 2" xfId="166"/>
    <cellStyle name="Note 5 2 2" xfId="326"/>
    <cellStyle name="Note 5 2 3" xfId="524"/>
    <cellStyle name="Note 5 3" xfId="251"/>
    <cellStyle name="Note 5 4" xfId="437"/>
    <cellStyle name="Note 6" xfId="107"/>
    <cellStyle name="Note 6 2" xfId="267"/>
    <cellStyle name="Note 6 2 2" xfId="539"/>
    <cellStyle name="Note 6 3" xfId="453"/>
    <cellStyle name="Note 7" xfId="180"/>
    <cellStyle name="Note 7 2" xfId="340"/>
    <cellStyle name="Note 7 3" xfId="468"/>
    <cellStyle name="Note 8" xfId="194"/>
    <cellStyle name="Note 8 2" xfId="555"/>
    <cellStyle name="Note 9" xfId="354"/>
    <cellStyle name="Note 9 2" xfId="569"/>
    <cellStyle name="Salida" xfId="10" builtinId="21" customBuiltin="1"/>
    <cellStyle name="Style 1" xfId="47"/>
    <cellStyle name="Texto de advertencia"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otal" xfId="17" builtinId="25" customBuiltin="1"/>
  </cellStyles>
  <dxfs count="17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66FFFF"/>
      <color rgb="FFFF66CC"/>
      <color rgb="FFFFFF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9" Type="http://schemas.openxmlformats.org/officeDocument/2006/relationships/worksheet" Target="worksheets/sheet9.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37" Type="http://schemas.openxmlformats.org/officeDocument/2006/relationships/worksheet" Target="worksheets/sheet37.xml"/><Relationship Id="rId38" Type="http://schemas.openxmlformats.org/officeDocument/2006/relationships/theme" Target="theme/theme1.xml"/><Relationship Id="rId39" Type="http://schemas.openxmlformats.org/officeDocument/2006/relationships/styles" Target="styles.xml"/><Relationship Id="rId40" Type="http://schemas.openxmlformats.org/officeDocument/2006/relationships/sharedStrings" Target="sharedStrings.xml"/><Relationship Id="rId41" Type="http://schemas.openxmlformats.org/officeDocument/2006/relationships/calcChain" Target="calcChain.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3" tint="0.39997558519241921"/>
  </sheetPr>
  <dimension ref="A1:X6007"/>
  <sheetViews>
    <sheetView tabSelected="1" workbookViewId="0">
      <pane ySplit="1" topLeftCell="A41" activePane="bottomLeft" state="frozen"/>
      <selection activeCell="G1344" sqref="G1344"/>
      <selection pane="bottomLeft" activeCell="L7" sqref="L7"/>
    </sheetView>
  </sheetViews>
  <sheetFormatPr baseColWidth="10" defaultColWidth="8.83203125" defaultRowHeight="13" x14ac:dyDescent="0.15"/>
  <cols>
    <col min="1" max="1" width="7.1640625" style="95" customWidth="1"/>
    <col min="2" max="3" width="6.33203125" style="95" customWidth="1"/>
    <col min="4" max="5" width="35.6640625" style="95" customWidth="1"/>
    <col min="6" max="6" width="8.5" style="95" customWidth="1"/>
    <col min="7" max="7" width="10" style="95" customWidth="1"/>
    <col min="8" max="8" width="33.5" style="95" customWidth="1"/>
    <col min="9" max="10" width="14.33203125" style="95" customWidth="1"/>
    <col min="11" max="11" width="8.1640625" style="95" customWidth="1"/>
    <col min="12" max="12" width="42.83203125" style="95" bestFit="1" customWidth="1"/>
    <col min="13" max="13" width="47.5" style="95" bestFit="1" customWidth="1"/>
    <col min="14" max="14" width="40.1640625" style="95" bestFit="1" customWidth="1"/>
    <col min="15" max="15" width="47.1640625" style="95" bestFit="1" customWidth="1"/>
    <col min="16" max="16" width="40.1640625" style="95" bestFit="1" customWidth="1"/>
    <col min="17" max="17" width="41.6640625" style="95" bestFit="1" customWidth="1"/>
    <col min="18" max="18" width="40.1640625" style="95" bestFit="1" customWidth="1"/>
    <col min="19" max="19" width="47.1640625" style="95" bestFit="1" customWidth="1"/>
    <col min="20" max="20" width="35.5" style="95" bestFit="1" customWidth="1"/>
    <col min="21" max="21" width="28.1640625" style="95" bestFit="1" customWidth="1"/>
    <col min="22" max="22" width="10.5" style="95" bestFit="1" customWidth="1"/>
    <col min="23" max="23" width="13.83203125" style="95" bestFit="1" customWidth="1"/>
    <col min="24" max="16384" width="8.83203125" style="95"/>
  </cols>
  <sheetData>
    <row r="1" spans="1:24" s="208" customFormat="1" ht="33" customHeight="1" x14ac:dyDescent="0.15">
      <c r="A1" s="149" t="s">
        <v>2</v>
      </c>
      <c r="B1" s="149" t="s">
        <v>0</v>
      </c>
      <c r="C1" s="149" t="s">
        <v>1</v>
      </c>
      <c r="D1" s="149" t="s">
        <v>22489</v>
      </c>
      <c r="E1" s="149" t="s">
        <v>3</v>
      </c>
      <c r="F1" s="149" t="s">
        <v>4</v>
      </c>
      <c r="G1" s="150" t="s">
        <v>5</v>
      </c>
      <c r="H1" s="149" t="s">
        <v>6</v>
      </c>
      <c r="I1" s="149" t="s">
        <v>7</v>
      </c>
      <c r="J1" s="149" t="s">
        <v>8</v>
      </c>
      <c r="K1" s="149" t="s">
        <v>9</v>
      </c>
      <c r="L1" s="149" t="s">
        <v>10</v>
      </c>
      <c r="M1" s="149" t="s">
        <v>11</v>
      </c>
      <c r="N1" s="149" t="s">
        <v>12</v>
      </c>
      <c r="O1" s="149" t="s">
        <v>13</v>
      </c>
      <c r="P1" s="149" t="s">
        <v>14</v>
      </c>
      <c r="Q1" s="149" t="s">
        <v>15</v>
      </c>
      <c r="R1" s="149" t="s">
        <v>16</v>
      </c>
      <c r="S1" s="149" t="s">
        <v>17</v>
      </c>
      <c r="T1" s="149" t="s">
        <v>15287</v>
      </c>
      <c r="U1" s="149" t="s">
        <v>15288</v>
      </c>
      <c r="V1" s="149" t="s">
        <v>15289</v>
      </c>
      <c r="W1" s="149" t="s">
        <v>15290</v>
      </c>
      <c r="X1" s="213"/>
    </row>
    <row r="2" spans="1:24" s="54" customFormat="1" ht="12" customHeight="1" x14ac:dyDescent="0.15">
      <c r="A2" s="71">
        <v>6252</v>
      </c>
      <c r="B2" s="71"/>
      <c r="C2" s="71"/>
      <c r="D2" s="151" t="s">
        <v>20095</v>
      </c>
      <c r="E2" s="92" t="s">
        <v>12624</v>
      </c>
      <c r="F2" s="71">
        <v>2013</v>
      </c>
      <c r="G2" s="64">
        <v>41564</v>
      </c>
      <c r="H2" s="92" t="s">
        <v>12625</v>
      </c>
      <c r="I2" s="71" t="s">
        <v>12626</v>
      </c>
      <c r="J2" s="71" t="s">
        <v>12626</v>
      </c>
      <c r="K2" s="71">
        <v>266</v>
      </c>
      <c r="L2" s="92" t="s">
        <v>2346</v>
      </c>
      <c r="M2" s="92" t="s">
        <v>12627</v>
      </c>
      <c r="N2" s="92"/>
      <c r="O2" s="92"/>
      <c r="P2" s="92"/>
      <c r="Q2" s="92"/>
      <c r="R2" s="92"/>
      <c r="S2" s="92"/>
      <c r="T2" s="92"/>
      <c r="U2" s="92"/>
      <c r="V2" s="92"/>
      <c r="W2" s="92"/>
    </row>
    <row r="3" spans="1:24" s="54" customFormat="1" ht="12" customHeight="1" x14ac:dyDescent="0.15">
      <c r="A3" s="71">
        <v>5603</v>
      </c>
      <c r="B3" s="71"/>
      <c r="C3" s="71"/>
      <c r="D3" s="92" t="s">
        <v>21464</v>
      </c>
      <c r="E3" s="92" t="s">
        <v>10402</v>
      </c>
      <c r="F3" s="71">
        <v>2010</v>
      </c>
      <c r="G3" s="64">
        <v>41289</v>
      </c>
      <c r="H3" s="92" t="s">
        <v>3957</v>
      </c>
      <c r="I3" s="71" t="s">
        <v>10403</v>
      </c>
      <c r="J3" s="71" t="s">
        <v>10404</v>
      </c>
      <c r="K3" s="71">
        <v>405</v>
      </c>
      <c r="L3" s="92" t="s">
        <v>2433</v>
      </c>
      <c r="M3" s="92" t="s">
        <v>2434</v>
      </c>
      <c r="N3" s="92"/>
      <c r="O3" s="92"/>
      <c r="P3" s="92"/>
      <c r="Q3" s="92"/>
      <c r="R3" s="92"/>
      <c r="S3" s="92"/>
      <c r="T3" s="92"/>
      <c r="U3" s="92"/>
      <c r="V3" s="92"/>
      <c r="W3" s="92"/>
    </row>
    <row r="4" spans="1:24" s="54" customFormat="1" ht="12" customHeight="1" x14ac:dyDescent="0.15">
      <c r="A4" s="71">
        <v>5636</v>
      </c>
      <c r="B4" s="71"/>
      <c r="C4" s="71"/>
      <c r="D4" s="92" t="s">
        <v>21343</v>
      </c>
      <c r="E4" s="92" t="s">
        <v>10405</v>
      </c>
      <c r="F4" s="71">
        <v>2007</v>
      </c>
      <c r="G4" s="64">
        <v>41289</v>
      </c>
      <c r="H4" s="92" t="s">
        <v>3957</v>
      </c>
      <c r="I4" s="71" t="s">
        <v>10406</v>
      </c>
      <c r="J4" s="71" t="s">
        <v>10407</v>
      </c>
      <c r="K4" s="71">
        <v>219</v>
      </c>
      <c r="L4" s="92" t="s">
        <v>2433</v>
      </c>
      <c r="M4" s="92" t="s">
        <v>2434</v>
      </c>
      <c r="N4" s="92"/>
      <c r="O4" s="92"/>
      <c r="P4" s="92"/>
      <c r="Q4" s="92"/>
      <c r="R4" s="92"/>
      <c r="S4" s="92"/>
      <c r="T4" s="92"/>
      <c r="U4" s="92"/>
      <c r="V4" s="92"/>
      <c r="W4" s="92"/>
    </row>
    <row r="5" spans="1:24" s="54" customFormat="1" ht="12" customHeight="1" x14ac:dyDescent="0.15">
      <c r="A5" s="71">
        <v>5597</v>
      </c>
      <c r="B5" s="71"/>
      <c r="C5" s="71"/>
      <c r="D5" s="92" t="s">
        <v>21504</v>
      </c>
      <c r="E5" s="92" t="s">
        <v>10408</v>
      </c>
      <c r="F5" s="71">
        <v>2009</v>
      </c>
      <c r="G5" s="64">
        <v>41289</v>
      </c>
      <c r="H5" s="92" t="s">
        <v>3957</v>
      </c>
      <c r="I5" s="71" t="s">
        <v>10409</v>
      </c>
      <c r="J5" s="71" t="s">
        <v>10410</v>
      </c>
      <c r="K5" s="71">
        <v>315</v>
      </c>
      <c r="L5" s="92" t="s">
        <v>2433</v>
      </c>
      <c r="M5" s="92" t="s">
        <v>2434</v>
      </c>
      <c r="N5" s="92"/>
      <c r="O5" s="92"/>
      <c r="P5" s="92"/>
      <c r="Q5" s="92"/>
      <c r="R5" s="92"/>
      <c r="S5" s="92"/>
      <c r="T5" s="92"/>
      <c r="U5" s="92"/>
      <c r="V5" s="92"/>
      <c r="W5" s="92"/>
    </row>
    <row r="6" spans="1:24" s="54" customFormat="1" ht="12" customHeight="1" x14ac:dyDescent="0.15">
      <c r="A6" s="71">
        <v>905</v>
      </c>
      <c r="B6" s="71"/>
      <c r="C6" s="71"/>
      <c r="D6" s="92" t="s">
        <v>20812</v>
      </c>
      <c r="E6" s="92" t="s">
        <v>1270</v>
      </c>
      <c r="F6" s="71" t="s">
        <v>593</v>
      </c>
      <c r="G6" s="64">
        <v>37868</v>
      </c>
      <c r="H6" s="92" t="s">
        <v>859</v>
      </c>
      <c r="I6" s="71" t="s">
        <v>593</v>
      </c>
      <c r="J6" s="71" t="s">
        <v>1271</v>
      </c>
      <c r="K6" s="71">
        <v>955</v>
      </c>
      <c r="L6" s="92" t="s">
        <v>2587</v>
      </c>
      <c r="M6" s="92" t="s">
        <v>280</v>
      </c>
      <c r="N6" s="92"/>
      <c r="O6" s="92"/>
      <c r="P6" s="92"/>
      <c r="Q6" s="92"/>
      <c r="R6" s="92"/>
      <c r="S6" s="92"/>
      <c r="T6" s="92"/>
      <c r="U6" s="92"/>
      <c r="V6" s="92"/>
      <c r="W6" s="92"/>
    </row>
    <row r="7" spans="1:24" s="54" customFormat="1" ht="12" customHeight="1" x14ac:dyDescent="0.15">
      <c r="A7" s="71">
        <v>6661</v>
      </c>
      <c r="B7" s="71"/>
      <c r="C7" s="71"/>
      <c r="D7" s="92" t="s">
        <v>16940</v>
      </c>
      <c r="E7" s="92" t="s">
        <v>13537</v>
      </c>
      <c r="F7" s="71">
        <v>2011</v>
      </c>
      <c r="G7" s="64">
        <v>41624</v>
      </c>
      <c r="H7" s="92" t="s">
        <v>7138</v>
      </c>
      <c r="I7" s="71" t="s">
        <v>13538</v>
      </c>
      <c r="J7" s="71" t="s">
        <v>13539</v>
      </c>
      <c r="K7" s="71">
        <v>316</v>
      </c>
      <c r="L7" s="92" t="s">
        <v>2017</v>
      </c>
      <c r="M7" s="92" t="s">
        <v>2018</v>
      </c>
      <c r="N7" s="92"/>
      <c r="O7" s="92"/>
      <c r="P7" s="92"/>
      <c r="Q7" s="92"/>
      <c r="R7" s="92"/>
      <c r="S7" s="92"/>
      <c r="T7" s="92"/>
      <c r="U7" s="92"/>
      <c r="V7" s="92"/>
      <c r="W7" s="92"/>
    </row>
    <row r="8" spans="1:24" s="54" customFormat="1" ht="12" customHeight="1" x14ac:dyDescent="0.15">
      <c r="A8" s="71">
        <v>2704</v>
      </c>
      <c r="B8" s="71"/>
      <c r="C8" s="71"/>
      <c r="D8" s="92" t="s">
        <v>20813</v>
      </c>
      <c r="E8" s="92" t="s">
        <v>4361</v>
      </c>
      <c r="F8" s="71" t="s">
        <v>593</v>
      </c>
      <c r="G8" s="64">
        <v>40150</v>
      </c>
      <c r="H8" s="92" t="s">
        <v>859</v>
      </c>
      <c r="I8" s="71" t="s">
        <v>593</v>
      </c>
      <c r="J8" s="71" t="s">
        <v>4362</v>
      </c>
      <c r="K8" s="71">
        <v>430</v>
      </c>
      <c r="L8" s="92" t="s">
        <v>2587</v>
      </c>
      <c r="M8" s="92" t="s">
        <v>280</v>
      </c>
      <c r="N8" s="92"/>
      <c r="O8" s="92"/>
      <c r="P8" s="92"/>
      <c r="Q8" s="92"/>
      <c r="R8" s="92"/>
      <c r="S8" s="92"/>
      <c r="T8" s="92"/>
      <c r="U8" s="92"/>
      <c r="V8" s="92"/>
      <c r="W8" s="92"/>
    </row>
    <row r="9" spans="1:24" s="54" customFormat="1" ht="12" customHeight="1" x14ac:dyDescent="0.15">
      <c r="A9" s="71">
        <v>4150</v>
      </c>
      <c r="B9" s="71"/>
      <c r="C9" s="71"/>
      <c r="D9" s="92" t="s">
        <v>20814</v>
      </c>
      <c r="E9" s="92" t="s">
        <v>7258</v>
      </c>
      <c r="F9" s="71" t="s">
        <v>593</v>
      </c>
      <c r="G9" s="64">
        <v>40822</v>
      </c>
      <c r="H9" s="92" t="s">
        <v>859</v>
      </c>
      <c r="I9" s="71" t="s">
        <v>593</v>
      </c>
      <c r="J9" s="71" t="s">
        <v>7259</v>
      </c>
      <c r="K9" s="71">
        <v>499</v>
      </c>
      <c r="L9" s="92" t="s">
        <v>2587</v>
      </c>
      <c r="M9" s="92" t="s">
        <v>189</v>
      </c>
      <c r="N9" s="92"/>
      <c r="O9" s="92"/>
      <c r="P9" s="92"/>
      <c r="Q9" s="92"/>
      <c r="R9" s="92"/>
      <c r="S9" s="92"/>
      <c r="T9" s="92"/>
      <c r="U9" s="92"/>
      <c r="V9" s="92"/>
      <c r="W9" s="92"/>
    </row>
    <row r="10" spans="1:24" s="54" customFormat="1" ht="12" customHeight="1" x14ac:dyDescent="0.15">
      <c r="A10" s="71">
        <v>4143</v>
      </c>
      <c r="B10" s="71"/>
      <c r="C10" s="71"/>
      <c r="D10" s="92" t="s">
        <v>17197</v>
      </c>
      <c r="E10" s="92" t="s">
        <v>7137</v>
      </c>
      <c r="F10" s="71">
        <v>2008</v>
      </c>
      <c r="G10" s="64">
        <v>40794</v>
      </c>
      <c r="H10" s="92" t="s">
        <v>7138</v>
      </c>
      <c r="I10" s="71" t="s">
        <v>7139</v>
      </c>
      <c r="J10" s="71" t="s">
        <v>7140</v>
      </c>
      <c r="K10" s="71">
        <v>478</v>
      </c>
      <c r="L10" s="92" t="s">
        <v>2017</v>
      </c>
      <c r="M10" s="92" t="s">
        <v>2611</v>
      </c>
      <c r="N10" s="92"/>
      <c r="O10" s="92"/>
      <c r="P10" s="92"/>
      <c r="Q10" s="92"/>
      <c r="R10" s="92"/>
      <c r="S10" s="92"/>
      <c r="T10" s="92"/>
      <c r="U10" s="92"/>
      <c r="V10" s="92"/>
      <c r="W10" s="92"/>
    </row>
    <row r="11" spans="1:24" s="54" customFormat="1" ht="12" customHeight="1" x14ac:dyDescent="0.15">
      <c r="A11" s="191">
        <v>8198</v>
      </c>
      <c r="B11" s="191"/>
      <c r="C11" s="192"/>
      <c r="D11" s="192" t="s">
        <v>24367</v>
      </c>
      <c r="E11" s="192" t="s">
        <v>24368</v>
      </c>
      <c r="F11" s="191">
        <v>2014</v>
      </c>
      <c r="G11" s="195">
        <v>42101</v>
      </c>
      <c r="H11" s="192" t="s">
        <v>859</v>
      </c>
      <c r="I11" s="191" t="s">
        <v>593</v>
      </c>
      <c r="J11" s="191" t="s">
        <v>24369</v>
      </c>
      <c r="K11" s="191">
        <v>580</v>
      </c>
      <c r="L11" s="192" t="s">
        <v>2587</v>
      </c>
      <c r="M11" s="192" t="s">
        <v>15262</v>
      </c>
      <c r="N11" s="192"/>
      <c r="O11" s="192"/>
      <c r="P11" s="95"/>
      <c r="Q11" s="95"/>
      <c r="R11" s="95"/>
      <c r="S11" s="95"/>
      <c r="T11" s="95"/>
      <c r="U11" s="95"/>
      <c r="V11" s="95"/>
      <c r="W11" s="95"/>
    </row>
    <row r="12" spans="1:24" s="54" customFormat="1" ht="12" customHeight="1" x14ac:dyDescent="0.15">
      <c r="A12" s="71">
        <v>5837</v>
      </c>
      <c r="B12" s="71"/>
      <c r="C12" s="71"/>
      <c r="D12" s="92" t="s">
        <v>19700</v>
      </c>
      <c r="E12" s="92" t="s">
        <v>11375</v>
      </c>
      <c r="F12" s="71">
        <v>2009</v>
      </c>
      <c r="G12" s="64">
        <v>41435</v>
      </c>
      <c r="H12" s="92" t="s">
        <v>465</v>
      </c>
      <c r="I12" s="71" t="s">
        <v>11376</v>
      </c>
      <c r="J12" s="71" t="s">
        <v>11377</v>
      </c>
      <c r="K12" s="71">
        <v>182</v>
      </c>
      <c r="L12" s="92" t="s">
        <v>1053</v>
      </c>
      <c r="M12" s="92" t="s">
        <v>3136</v>
      </c>
      <c r="N12" s="92" t="s">
        <v>438</v>
      </c>
      <c r="O12" s="92" t="s">
        <v>1250</v>
      </c>
      <c r="P12" s="92"/>
      <c r="Q12" s="92"/>
      <c r="R12" s="92"/>
      <c r="S12" s="92"/>
      <c r="T12" s="92"/>
      <c r="U12" s="92"/>
      <c r="V12" s="92"/>
      <c r="W12" s="92"/>
    </row>
    <row r="13" spans="1:24" s="54" customFormat="1" ht="12" customHeight="1" x14ac:dyDescent="0.15">
      <c r="A13" s="7">
        <v>895</v>
      </c>
      <c r="B13" s="7" t="s">
        <v>193</v>
      </c>
      <c r="C13" s="7" t="s">
        <v>193</v>
      </c>
      <c r="D13" s="17" t="s">
        <v>17146</v>
      </c>
      <c r="E13" s="17" t="s">
        <v>1256</v>
      </c>
      <c r="F13" s="7">
        <v>2001</v>
      </c>
      <c r="G13" s="126">
        <v>37838</v>
      </c>
      <c r="H13" s="17" t="s">
        <v>1257</v>
      </c>
      <c r="I13" s="7" t="s">
        <v>593</v>
      </c>
      <c r="J13" s="7" t="s">
        <v>1258</v>
      </c>
      <c r="K13" s="7">
        <v>959</v>
      </c>
      <c r="L13" s="17" t="s">
        <v>1</v>
      </c>
      <c r="M13" s="17"/>
      <c r="N13" s="17"/>
      <c r="O13" s="17"/>
      <c r="P13" s="17"/>
      <c r="Q13" s="17"/>
      <c r="R13" s="17"/>
      <c r="S13" s="17"/>
      <c r="T13" s="17"/>
      <c r="U13" s="17"/>
      <c r="V13" s="17"/>
      <c r="W13" s="17"/>
    </row>
    <row r="14" spans="1:24" s="54" customFormat="1" ht="12" customHeight="1" x14ac:dyDescent="0.15">
      <c r="A14" s="7">
        <v>1072</v>
      </c>
      <c r="B14" s="7" t="s">
        <v>193</v>
      </c>
      <c r="C14" s="7" t="s">
        <v>193</v>
      </c>
      <c r="D14" s="17" t="s">
        <v>17137</v>
      </c>
      <c r="E14" s="17" t="s">
        <v>1468</v>
      </c>
      <c r="F14" s="7">
        <v>2004</v>
      </c>
      <c r="G14" s="126">
        <v>38306</v>
      </c>
      <c r="H14" s="17" t="s">
        <v>1257</v>
      </c>
      <c r="I14" s="7" t="s">
        <v>1469</v>
      </c>
      <c r="J14" s="7" t="s">
        <v>1470</v>
      </c>
      <c r="K14" s="7">
        <v>5322</v>
      </c>
      <c r="L14" s="17" t="s">
        <v>1</v>
      </c>
      <c r="M14" s="17"/>
      <c r="N14" s="17"/>
      <c r="O14" s="17"/>
      <c r="P14" s="17"/>
      <c r="Q14" s="17"/>
      <c r="R14" s="17"/>
      <c r="S14" s="17"/>
      <c r="T14" s="17"/>
      <c r="U14" s="17"/>
      <c r="V14" s="17"/>
      <c r="W14" s="17"/>
    </row>
    <row r="15" spans="1:24" s="54" customFormat="1" ht="12" customHeight="1" x14ac:dyDescent="0.15">
      <c r="A15" s="7">
        <v>1193</v>
      </c>
      <c r="B15" s="7" t="s">
        <v>193</v>
      </c>
      <c r="C15" s="7" t="s">
        <v>193</v>
      </c>
      <c r="D15" s="17" t="s">
        <v>17138</v>
      </c>
      <c r="E15" s="17" t="s">
        <v>1559</v>
      </c>
      <c r="F15" s="7">
        <v>2005</v>
      </c>
      <c r="G15" s="126">
        <v>38607</v>
      </c>
      <c r="H15" s="17" t="s">
        <v>1257</v>
      </c>
      <c r="I15" s="7" t="s">
        <v>1469</v>
      </c>
      <c r="J15" s="7" t="s">
        <v>1560</v>
      </c>
      <c r="K15" s="7" t="s">
        <v>593</v>
      </c>
      <c r="L15" s="17" t="s">
        <v>1</v>
      </c>
      <c r="M15" s="17"/>
      <c r="N15" s="17"/>
      <c r="O15" s="17"/>
      <c r="P15" s="17"/>
      <c r="Q15" s="17"/>
      <c r="R15" s="17"/>
      <c r="S15" s="17"/>
      <c r="T15" s="17"/>
      <c r="U15" s="17"/>
      <c r="V15" s="17"/>
      <c r="W15" s="17"/>
    </row>
    <row r="16" spans="1:24" s="54" customFormat="1" ht="12" customHeight="1" x14ac:dyDescent="0.15">
      <c r="A16" s="7">
        <v>1394</v>
      </c>
      <c r="B16" s="7" t="s">
        <v>193</v>
      </c>
      <c r="C16" s="7" t="s">
        <v>193</v>
      </c>
      <c r="D16" s="17" t="s">
        <v>17139</v>
      </c>
      <c r="E16" s="17" t="s">
        <v>2166</v>
      </c>
      <c r="F16" s="7">
        <v>2006</v>
      </c>
      <c r="G16" s="126">
        <v>39058</v>
      </c>
      <c r="H16" s="17" t="s">
        <v>1257</v>
      </c>
      <c r="I16" s="7" t="s">
        <v>1469</v>
      </c>
      <c r="J16" s="7" t="s">
        <v>2167</v>
      </c>
      <c r="K16" s="7">
        <v>5221</v>
      </c>
      <c r="L16" s="17" t="s">
        <v>1</v>
      </c>
      <c r="M16" s="17"/>
      <c r="N16" s="17"/>
      <c r="O16" s="17"/>
      <c r="P16" s="17"/>
      <c r="Q16" s="17"/>
      <c r="R16" s="17"/>
      <c r="S16" s="17"/>
      <c r="T16" s="17"/>
      <c r="U16" s="17"/>
      <c r="V16" s="17"/>
      <c r="W16" s="17"/>
    </row>
    <row r="17" spans="1:23" s="54" customFormat="1" ht="12" customHeight="1" x14ac:dyDescent="0.15">
      <c r="A17" s="71">
        <v>1264</v>
      </c>
      <c r="B17" s="71"/>
      <c r="C17" s="71"/>
      <c r="D17" s="92" t="s">
        <v>18342</v>
      </c>
      <c r="E17" s="92" t="s">
        <v>1746</v>
      </c>
      <c r="F17" s="71">
        <v>2004</v>
      </c>
      <c r="G17" s="64">
        <v>38707</v>
      </c>
      <c r="H17" s="92" t="s">
        <v>1493</v>
      </c>
      <c r="I17" s="71" t="s">
        <v>593</v>
      </c>
      <c r="J17" s="71" t="s">
        <v>1747</v>
      </c>
      <c r="K17" s="71">
        <v>370</v>
      </c>
      <c r="L17" s="92" t="s">
        <v>2587</v>
      </c>
      <c r="M17" s="92" t="s">
        <v>33</v>
      </c>
      <c r="N17" s="92"/>
      <c r="O17" s="92"/>
      <c r="P17" s="92"/>
      <c r="Q17" s="92"/>
      <c r="R17" s="92"/>
      <c r="S17" s="92"/>
      <c r="T17" s="92"/>
      <c r="U17" s="92"/>
      <c r="V17" s="92"/>
      <c r="W17" s="92"/>
    </row>
    <row r="18" spans="1:23" s="54" customFormat="1" ht="12" customHeight="1" x14ac:dyDescent="0.15">
      <c r="A18" s="23">
        <v>2395</v>
      </c>
      <c r="B18" s="23" t="s">
        <v>193</v>
      </c>
      <c r="C18" s="23"/>
      <c r="D18" s="24" t="s">
        <v>17127</v>
      </c>
      <c r="E18" s="24" t="s">
        <v>3888</v>
      </c>
      <c r="F18" s="23">
        <v>2006</v>
      </c>
      <c r="G18" s="25">
        <v>39968</v>
      </c>
      <c r="H18" s="24" t="s">
        <v>3889</v>
      </c>
      <c r="I18" s="23" t="s">
        <v>3890</v>
      </c>
      <c r="J18" s="23" t="s">
        <v>3891</v>
      </c>
      <c r="K18" s="23">
        <v>689</v>
      </c>
      <c r="L18" s="24" t="s">
        <v>438</v>
      </c>
      <c r="M18" s="24" t="s">
        <v>1455</v>
      </c>
      <c r="N18" s="24"/>
      <c r="O18" s="24"/>
      <c r="P18" s="24"/>
      <c r="Q18" s="24"/>
      <c r="R18" s="24"/>
      <c r="S18" s="24"/>
      <c r="T18" s="24"/>
      <c r="U18" s="24"/>
      <c r="V18" s="24"/>
      <c r="W18" s="24"/>
    </row>
    <row r="19" spans="1:23" s="54" customFormat="1" ht="12" customHeight="1" x14ac:dyDescent="0.15">
      <c r="A19" s="23">
        <v>2397</v>
      </c>
      <c r="B19" s="23" t="s">
        <v>193</v>
      </c>
      <c r="C19" s="23"/>
      <c r="D19" s="24" t="s">
        <v>17116</v>
      </c>
      <c r="E19" s="24" t="s">
        <v>3892</v>
      </c>
      <c r="F19" s="23">
        <v>2007</v>
      </c>
      <c r="G19" s="25">
        <v>39968</v>
      </c>
      <c r="H19" s="24" t="s">
        <v>3889</v>
      </c>
      <c r="I19" s="23" t="s">
        <v>3893</v>
      </c>
      <c r="J19" s="23" t="s">
        <v>3894</v>
      </c>
      <c r="K19" s="23">
        <v>995</v>
      </c>
      <c r="L19" s="24" t="s">
        <v>438</v>
      </c>
      <c r="M19" s="24" t="s">
        <v>1455</v>
      </c>
      <c r="N19" s="24"/>
      <c r="O19" s="24"/>
      <c r="P19" s="24"/>
      <c r="Q19" s="24"/>
      <c r="R19" s="24"/>
      <c r="S19" s="24"/>
      <c r="T19" s="24"/>
      <c r="U19" s="24"/>
      <c r="V19" s="24"/>
      <c r="W19" s="24"/>
    </row>
    <row r="20" spans="1:23" s="54" customFormat="1" ht="12" customHeight="1" x14ac:dyDescent="0.15">
      <c r="A20" s="7">
        <v>2424</v>
      </c>
      <c r="B20" s="7" t="s">
        <v>193</v>
      </c>
      <c r="C20" s="7" t="s">
        <v>193</v>
      </c>
      <c r="D20" s="17" t="s">
        <v>17141</v>
      </c>
      <c r="E20" s="17" t="s">
        <v>3883</v>
      </c>
      <c r="F20" s="7">
        <v>2008</v>
      </c>
      <c r="G20" s="126">
        <v>39946</v>
      </c>
      <c r="H20" s="17" t="s">
        <v>1257</v>
      </c>
      <c r="I20" s="7" t="s">
        <v>3389</v>
      </c>
      <c r="J20" s="7" t="s">
        <v>3884</v>
      </c>
      <c r="K20" s="7">
        <v>906</v>
      </c>
      <c r="L20" s="17" t="s">
        <v>1</v>
      </c>
      <c r="M20" s="17"/>
      <c r="N20" s="17"/>
      <c r="O20" s="17"/>
      <c r="P20" s="17"/>
      <c r="Q20" s="17"/>
      <c r="R20" s="17"/>
      <c r="S20" s="17"/>
      <c r="T20" s="17"/>
      <c r="U20" s="17"/>
      <c r="V20" s="17"/>
      <c r="W20" s="17"/>
    </row>
    <row r="21" spans="1:23" s="54" customFormat="1" ht="12" customHeight="1" x14ac:dyDescent="0.15">
      <c r="A21" s="7">
        <v>2661</v>
      </c>
      <c r="B21" s="7" t="s">
        <v>193</v>
      </c>
      <c r="C21" s="7" t="s">
        <v>193</v>
      </c>
      <c r="D21" s="17" t="s">
        <v>17142</v>
      </c>
      <c r="E21" s="17" t="s">
        <v>4205</v>
      </c>
      <c r="F21" s="7">
        <v>2009</v>
      </c>
      <c r="G21" s="126">
        <v>40101</v>
      </c>
      <c r="H21" s="17" t="s">
        <v>1257</v>
      </c>
      <c r="I21" s="7" t="s">
        <v>3389</v>
      </c>
      <c r="J21" s="7" t="s">
        <v>4206</v>
      </c>
      <c r="K21" s="7">
        <v>5573</v>
      </c>
      <c r="L21" s="17" t="s">
        <v>1</v>
      </c>
      <c r="M21" s="17"/>
      <c r="N21" s="17"/>
      <c r="O21" s="17"/>
      <c r="P21" s="17"/>
      <c r="Q21" s="17"/>
      <c r="R21" s="17"/>
      <c r="S21" s="17"/>
      <c r="T21" s="17"/>
      <c r="U21" s="17"/>
      <c r="V21" s="17"/>
      <c r="W21" s="17"/>
    </row>
    <row r="22" spans="1:23" s="54" customFormat="1" ht="12" customHeight="1" x14ac:dyDescent="0.15">
      <c r="A22" s="7">
        <v>1777</v>
      </c>
      <c r="B22" s="7" t="s">
        <v>193</v>
      </c>
      <c r="C22" s="7" t="s">
        <v>193</v>
      </c>
      <c r="D22" s="17" t="s">
        <v>17140</v>
      </c>
      <c r="E22" s="17" t="s">
        <v>3388</v>
      </c>
      <c r="F22" s="7">
        <v>2007</v>
      </c>
      <c r="G22" s="126">
        <v>39660</v>
      </c>
      <c r="H22" s="17" t="s">
        <v>1257</v>
      </c>
      <c r="I22" s="7" t="s">
        <v>3389</v>
      </c>
      <c r="J22" s="7" t="s">
        <v>3390</v>
      </c>
      <c r="K22" s="7">
        <v>5428</v>
      </c>
      <c r="L22" s="17" t="s">
        <v>1</v>
      </c>
      <c r="M22" s="17"/>
      <c r="N22" s="17"/>
      <c r="O22" s="17"/>
      <c r="P22" s="17"/>
      <c r="Q22" s="17"/>
      <c r="R22" s="17"/>
      <c r="S22" s="17"/>
      <c r="T22" s="17"/>
      <c r="U22" s="17"/>
      <c r="V22" s="17"/>
      <c r="W22" s="17"/>
    </row>
    <row r="23" spans="1:23" s="54" customFormat="1" ht="12" customHeight="1" x14ac:dyDescent="0.15">
      <c r="A23" s="23">
        <v>2396</v>
      </c>
      <c r="B23" s="23" t="s">
        <v>193</v>
      </c>
      <c r="C23" s="23"/>
      <c r="D23" s="24" t="s">
        <v>17115</v>
      </c>
      <c r="E23" s="24" t="s">
        <v>3895</v>
      </c>
      <c r="F23" s="23">
        <v>2008</v>
      </c>
      <c r="G23" s="25">
        <v>39968</v>
      </c>
      <c r="H23" s="24" t="s">
        <v>3889</v>
      </c>
      <c r="I23" s="23" t="s">
        <v>3896</v>
      </c>
      <c r="J23" s="23" t="s">
        <v>3897</v>
      </c>
      <c r="K23" s="23">
        <v>854</v>
      </c>
      <c r="L23" s="24" t="s">
        <v>438</v>
      </c>
      <c r="M23" s="24" t="s">
        <v>1455</v>
      </c>
      <c r="N23" s="24"/>
      <c r="O23" s="24"/>
      <c r="P23" s="24"/>
      <c r="Q23" s="24"/>
      <c r="R23" s="24"/>
      <c r="S23" s="24"/>
      <c r="T23" s="24"/>
      <c r="U23" s="24"/>
      <c r="V23" s="24"/>
      <c r="W23" s="24"/>
    </row>
    <row r="24" spans="1:23" s="54" customFormat="1" ht="12" customHeight="1" x14ac:dyDescent="0.15">
      <c r="A24" s="71">
        <v>4152</v>
      </c>
      <c r="B24" s="71"/>
      <c r="C24" s="71"/>
      <c r="D24" s="92" t="s">
        <v>18343</v>
      </c>
      <c r="E24" s="92" t="s">
        <v>7260</v>
      </c>
      <c r="F24" s="71" t="s">
        <v>593</v>
      </c>
      <c r="G24" s="64">
        <v>40822</v>
      </c>
      <c r="H24" s="92" t="s">
        <v>1493</v>
      </c>
      <c r="I24" s="71" t="s">
        <v>593</v>
      </c>
      <c r="J24" s="71" t="s">
        <v>7261</v>
      </c>
      <c r="K24" s="71">
        <v>373</v>
      </c>
      <c r="L24" s="92" t="s">
        <v>1368</v>
      </c>
      <c r="M24" s="92" t="s">
        <v>1561</v>
      </c>
      <c r="N24" s="92"/>
      <c r="O24" s="92"/>
      <c r="P24" s="92"/>
      <c r="Q24" s="92"/>
      <c r="R24" s="92"/>
      <c r="S24" s="92"/>
      <c r="T24" s="92"/>
      <c r="U24" s="92"/>
      <c r="V24" s="92"/>
      <c r="W24" s="92"/>
    </row>
    <row r="25" spans="1:23" s="54" customFormat="1" ht="12" customHeight="1" x14ac:dyDescent="0.15">
      <c r="A25" s="23">
        <v>2554</v>
      </c>
      <c r="B25" s="23" t="s">
        <v>193</v>
      </c>
      <c r="C25" s="23"/>
      <c r="D25" s="24" t="s">
        <v>17117</v>
      </c>
      <c r="E25" s="24" t="s">
        <v>3947</v>
      </c>
      <c r="F25" s="23">
        <v>2009</v>
      </c>
      <c r="G25" s="25">
        <v>39981</v>
      </c>
      <c r="H25" s="24" t="s">
        <v>3889</v>
      </c>
      <c r="I25" s="23" t="s">
        <v>3948</v>
      </c>
      <c r="J25" s="23" t="s">
        <v>3949</v>
      </c>
      <c r="K25" s="23">
        <v>983</v>
      </c>
      <c r="L25" s="24" t="s">
        <v>438</v>
      </c>
      <c r="M25" s="24" t="s">
        <v>1455</v>
      </c>
      <c r="N25" s="24"/>
      <c r="O25" s="24"/>
      <c r="P25" s="24"/>
      <c r="Q25" s="24"/>
      <c r="R25" s="24"/>
      <c r="S25" s="24"/>
      <c r="T25" s="24"/>
      <c r="U25" s="24"/>
      <c r="V25" s="24"/>
      <c r="W25" s="24"/>
    </row>
    <row r="26" spans="1:23" s="54" customFormat="1" ht="12" customHeight="1" x14ac:dyDescent="0.15">
      <c r="A26" s="23">
        <v>2809</v>
      </c>
      <c r="B26" s="23" t="s">
        <v>193</v>
      </c>
      <c r="C26" s="23"/>
      <c r="D26" s="24" t="s">
        <v>17118</v>
      </c>
      <c r="E26" s="24" t="s">
        <v>4604</v>
      </c>
      <c r="F26" s="23">
        <v>2009</v>
      </c>
      <c r="G26" s="25">
        <v>40212</v>
      </c>
      <c r="H26" s="24" t="s">
        <v>3889</v>
      </c>
      <c r="I26" s="23" t="s">
        <v>4605</v>
      </c>
      <c r="J26" s="23" t="s">
        <v>4606</v>
      </c>
      <c r="K26" s="23">
        <v>986</v>
      </c>
      <c r="L26" s="24" t="s">
        <v>438</v>
      </c>
      <c r="M26" s="24" t="s">
        <v>1455</v>
      </c>
      <c r="N26" s="24"/>
      <c r="O26" s="24"/>
      <c r="P26" s="24"/>
      <c r="Q26" s="24"/>
      <c r="R26" s="24"/>
      <c r="S26" s="24"/>
      <c r="T26" s="24"/>
      <c r="U26" s="24"/>
      <c r="V26" s="24"/>
      <c r="W26" s="24"/>
    </row>
    <row r="27" spans="1:23" s="54" customFormat="1" ht="12" customHeight="1" x14ac:dyDescent="0.15">
      <c r="A27" s="152">
        <v>6813</v>
      </c>
      <c r="B27" s="152"/>
      <c r="C27" s="152"/>
      <c r="D27" s="153" t="s">
        <v>16137</v>
      </c>
      <c r="E27" s="153" t="s">
        <v>16138</v>
      </c>
      <c r="F27" s="152">
        <v>2012</v>
      </c>
      <c r="G27" s="64">
        <v>41849</v>
      </c>
      <c r="H27" s="153" t="s">
        <v>15875</v>
      </c>
      <c r="I27" s="152" t="s">
        <v>16139</v>
      </c>
      <c r="J27" s="152" t="s">
        <v>16140</v>
      </c>
      <c r="K27" s="152">
        <v>366</v>
      </c>
      <c r="L27" s="154" t="s">
        <v>49</v>
      </c>
      <c r="M27" s="154" t="s">
        <v>14515</v>
      </c>
      <c r="N27" s="154"/>
      <c r="O27" s="154"/>
      <c r="P27" s="154"/>
      <c r="Q27" s="154"/>
      <c r="R27" s="154"/>
      <c r="S27" s="154"/>
      <c r="T27" s="155"/>
      <c r="U27" s="155"/>
      <c r="V27" s="155"/>
      <c r="W27" s="155"/>
    </row>
    <row r="28" spans="1:23" s="54" customFormat="1" ht="12" customHeight="1" x14ac:dyDescent="0.15">
      <c r="A28" s="23">
        <v>3268</v>
      </c>
      <c r="B28" s="23" t="s">
        <v>193</v>
      </c>
      <c r="C28" s="23"/>
      <c r="D28" s="24" t="s">
        <v>17119</v>
      </c>
      <c r="E28" s="24" t="s">
        <v>5221</v>
      </c>
      <c r="F28" s="23">
        <v>2010</v>
      </c>
      <c r="G28" s="25">
        <v>40428</v>
      </c>
      <c r="H28" s="24" t="s">
        <v>3889</v>
      </c>
      <c r="I28" s="23" t="s">
        <v>5222</v>
      </c>
      <c r="J28" s="23" t="s">
        <v>16655</v>
      </c>
      <c r="K28" s="23">
        <v>728</v>
      </c>
      <c r="L28" s="24" t="s">
        <v>438</v>
      </c>
      <c r="M28" s="24" t="s">
        <v>1455</v>
      </c>
      <c r="N28" s="24"/>
      <c r="O28" s="24"/>
      <c r="P28" s="24"/>
      <c r="Q28" s="24"/>
      <c r="R28" s="24"/>
      <c r="S28" s="24"/>
      <c r="T28" s="24"/>
      <c r="U28" s="24"/>
      <c r="V28" s="24"/>
      <c r="W28" s="24"/>
    </row>
    <row r="29" spans="1:23" s="54" customFormat="1" ht="12" customHeight="1" x14ac:dyDescent="0.15">
      <c r="A29" s="23">
        <v>4703</v>
      </c>
      <c r="B29" s="23" t="s">
        <v>193</v>
      </c>
      <c r="C29" s="23"/>
      <c r="D29" s="24" t="s">
        <v>17123</v>
      </c>
      <c r="E29" s="24" t="s">
        <v>8339</v>
      </c>
      <c r="F29" s="23">
        <v>2010</v>
      </c>
      <c r="G29" s="25">
        <v>41009</v>
      </c>
      <c r="H29" s="24" t="s">
        <v>3889</v>
      </c>
      <c r="I29" s="23" t="s">
        <v>8340</v>
      </c>
      <c r="J29" s="23" t="s">
        <v>8341</v>
      </c>
      <c r="K29" s="23">
        <v>898</v>
      </c>
      <c r="L29" s="24" t="s">
        <v>438</v>
      </c>
      <c r="M29" s="24" t="s">
        <v>1455</v>
      </c>
      <c r="N29" s="24"/>
      <c r="O29" s="24"/>
      <c r="P29" s="24"/>
      <c r="Q29" s="24"/>
      <c r="R29" s="24"/>
      <c r="S29" s="24"/>
      <c r="T29" s="24"/>
      <c r="U29" s="24"/>
      <c r="V29" s="24"/>
      <c r="W29" s="24"/>
    </row>
    <row r="30" spans="1:23" s="54" customFormat="1" ht="12" customHeight="1" x14ac:dyDescent="0.15">
      <c r="A30" s="7">
        <v>3421</v>
      </c>
      <c r="B30" s="7" t="s">
        <v>193</v>
      </c>
      <c r="C30" s="7" t="s">
        <v>193</v>
      </c>
      <c r="D30" s="17" t="s">
        <v>17143</v>
      </c>
      <c r="E30" s="17" t="s">
        <v>6013</v>
      </c>
      <c r="F30" s="7">
        <v>2010</v>
      </c>
      <c r="G30" s="126">
        <v>40555</v>
      </c>
      <c r="H30" s="17" t="s">
        <v>1257</v>
      </c>
      <c r="I30" s="7" t="s">
        <v>6014</v>
      </c>
      <c r="J30" s="7" t="s">
        <v>6015</v>
      </c>
      <c r="K30" s="7">
        <v>5121</v>
      </c>
      <c r="L30" s="17" t="s">
        <v>1</v>
      </c>
      <c r="M30" s="17"/>
      <c r="N30" s="17"/>
      <c r="O30" s="17"/>
      <c r="P30" s="17"/>
      <c r="Q30" s="17"/>
      <c r="R30" s="17"/>
      <c r="S30" s="17"/>
      <c r="T30" s="17"/>
      <c r="U30" s="17"/>
      <c r="V30" s="17"/>
      <c r="W30" s="17"/>
    </row>
    <row r="31" spans="1:23" s="54" customFormat="1" ht="12" customHeight="1" x14ac:dyDescent="0.15">
      <c r="A31" s="7">
        <v>4254</v>
      </c>
      <c r="B31" s="7" t="s">
        <v>193</v>
      </c>
      <c r="C31" s="7" t="s">
        <v>193</v>
      </c>
      <c r="D31" s="17" t="s">
        <v>17144</v>
      </c>
      <c r="E31" s="17" t="s">
        <v>7681</v>
      </c>
      <c r="F31" s="7">
        <v>2011</v>
      </c>
      <c r="G31" s="126">
        <v>40877</v>
      </c>
      <c r="H31" s="17" t="s">
        <v>1257</v>
      </c>
      <c r="I31" s="7" t="s">
        <v>6014</v>
      </c>
      <c r="J31" s="7" t="s">
        <v>7682</v>
      </c>
      <c r="K31" s="7">
        <v>5133</v>
      </c>
      <c r="L31" s="17" t="s">
        <v>1</v>
      </c>
      <c r="M31" s="17"/>
      <c r="N31" s="17"/>
      <c r="O31" s="17"/>
      <c r="P31" s="17"/>
      <c r="Q31" s="17"/>
      <c r="R31" s="17"/>
      <c r="S31" s="17"/>
      <c r="T31" s="17"/>
      <c r="U31" s="17"/>
      <c r="V31" s="17"/>
      <c r="W31" s="17"/>
    </row>
    <row r="32" spans="1:23" s="54" customFormat="1" ht="12" customHeight="1" x14ac:dyDescent="0.15">
      <c r="A32" s="71">
        <v>4698</v>
      </c>
      <c r="B32" s="71"/>
      <c r="C32" s="71"/>
      <c r="D32" s="92" t="s">
        <v>17120</v>
      </c>
      <c r="E32" s="92" t="s">
        <v>8342</v>
      </c>
      <c r="F32" s="71">
        <v>2011</v>
      </c>
      <c r="G32" s="64">
        <v>41009</v>
      </c>
      <c r="H32" s="92" t="s">
        <v>3889</v>
      </c>
      <c r="I32" s="71" t="s">
        <v>8343</v>
      </c>
      <c r="J32" s="71" t="s">
        <v>8344</v>
      </c>
      <c r="K32" s="71">
        <v>1242</v>
      </c>
      <c r="L32" s="92" t="s">
        <v>438</v>
      </c>
      <c r="M32" s="92" t="s">
        <v>1455</v>
      </c>
      <c r="N32" s="92" t="s">
        <v>378</v>
      </c>
      <c r="O32" s="4" t="s">
        <v>1984</v>
      </c>
      <c r="P32" s="92"/>
      <c r="Q32" s="92"/>
      <c r="R32" s="92"/>
      <c r="S32" s="92"/>
      <c r="T32" s="92"/>
      <c r="U32" s="92"/>
      <c r="V32" s="92"/>
      <c r="W32" s="92"/>
    </row>
    <row r="33" spans="1:23" s="54" customFormat="1" ht="12" customHeight="1" x14ac:dyDescent="0.15">
      <c r="A33" s="71">
        <v>4699</v>
      </c>
      <c r="B33" s="71"/>
      <c r="C33" s="71"/>
      <c r="D33" s="92" t="s">
        <v>17121</v>
      </c>
      <c r="E33" s="92" t="s">
        <v>8345</v>
      </c>
      <c r="F33" s="71">
        <v>2011</v>
      </c>
      <c r="G33" s="64">
        <v>41009</v>
      </c>
      <c r="H33" s="92" t="s">
        <v>3889</v>
      </c>
      <c r="I33" s="71" t="s">
        <v>8346</v>
      </c>
      <c r="J33" s="71" t="s">
        <v>8347</v>
      </c>
      <c r="K33" s="71">
        <v>1234</v>
      </c>
      <c r="L33" s="92" t="s">
        <v>438</v>
      </c>
      <c r="M33" s="92" t="s">
        <v>1455</v>
      </c>
      <c r="N33" s="92" t="s">
        <v>378</v>
      </c>
      <c r="O33" s="4" t="s">
        <v>1984</v>
      </c>
      <c r="P33" s="92"/>
      <c r="Q33" s="92"/>
      <c r="R33" s="92"/>
      <c r="S33" s="92"/>
      <c r="T33" s="92"/>
      <c r="U33" s="92"/>
      <c r="V33" s="92"/>
      <c r="W33" s="92"/>
    </row>
    <row r="34" spans="1:23" s="54" customFormat="1" ht="12" customHeight="1" x14ac:dyDescent="0.15">
      <c r="A34" s="23">
        <v>5520</v>
      </c>
      <c r="B34" s="23" t="s">
        <v>193</v>
      </c>
      <c r="C34" s="23"/>
      <c r="D34" s="24" t="s">
        <v>17124</v>
      </c>
      <c r="E34" s="24" t="s">
        <v>10411</v>
      </c>
      <c r="F34" s="23">
        <v>2012</v>
      </c>
      <c r="G34" s="25">
        <v>41289</v>
      </c>
      <c r="H34" s="24" t="s">
        <v>3889</v>
      </c>
      <c r="I34" s="23" t="s">
        <v>10412</v>
      </c>
      <c r="J34" s="23" t="s">
        <v>10413</v>
      </c>
      <c r="K34" s="23">
        <v>1090</v>
      </c>
      <c r="L34" s="24" t="s">
        <v>438</v>
      </c>
      <c r="M34" s="24" t="s">
        <v>1455</v>
      </c>
      <c r="N34" s="24"/>
      <c r="O34" s="24"/>
      <c r="P34" s="24"/>
      <c r="Q34" s="24"/>
      <c r="R34" s="24"/>
      <c r="S34" s="24"/>
      <c r="T34" s="24"/>
      <c r="U34" s="24"/>
      <c r="V34" s="24"/>
      <c r="W34" s="24"/>
    </row>
    <row r="35" spans="1:23" s="54" customFormat="1" ht="12" customHeight="1" x14ac:dyDescent="0.15">
      <c r="A35" s="23">
        <v>5521</v>
      </c>
      <c r="B35" s="23" t="s">
        <v>193</v>
      </c>
      <c r="C35" s="23"/>
      <c r="D35" s="24" t="s">
        <v>17125</v>
      </c>
      <c r="E35" s="24" t="s">
        <v>10414</v>
      </c>
      <c r="F35" s="23">
        <v>2012</v>
      </c>
      <c r="G35" s="25">
        <v>41289</v>
      </c>
      <c r="H35" s="24" t="s">
        <v>3889</v>
      </c>
      <c r="I35" s="23" t="s">
        <v>10415</v>
      </c>
      <c r="J35" s="23" t="s">
        <v>10416</v>
      </c>
      <c r="K35" s="23">
        <v>1084</v>
      </c>
      <c r="L35" s="24" t="s">
        <v>438</v>
      </c>
      <c r="M35" s="24" t="s">
        <v>1455</v>
      </c>
      <c r="N35" s="24"/>
      <c r="O35" s="24"/>
      <c r="P35" s="24"/>
      <c r="Q35" s="24"/>
      <c r="R35" s="24"/>
      <c r="S35" s="24"/>
      <c r="T35" s="24"/>
      <c r="U35" s="24"/>
      <c r="V35" s="24"/>
      <c r="W35" s="24"/>
    </row>
    <row r="36" spans="1:23" s="54" customFormat="1" ht="12" customHeight="1" x14ac:dyDescent="0.15">
      <c r="A36" s="71">
        <v>5187</v>
      </c>
      <c r="B36" s="71"/>
      <c r="C36" s="71"/>
      <c r="D36" s="92" t="s">
        <v>18344</v>
      </c>
      <c r="E36" s="92" t="s">
        <v>9436</v>
      </c>
      <c r="F36" s="71" t="s">
        <v>593</v>
      </c>
      <c r="G36" s="64">
        <v>41129</v>
      </c>
      <c r="H36" s="92" t="s">
        <v>1493</v>
      </c>
      <c r="I36" s="71" t="s">
        <v>593</v>
      </c>
      <c r="J36" s="71" t="s">
        <v>9437</v>
      </c>
      <c r="K36" s="71">
        <v>393</v>
      </c>
      <c r="L36" s="92" t="s">
        <v>1368</v>
      </c>
      <c r="M36" s="92" t="s">
        <v>1561</v>
      </c>
      <c r="N36" s="92" t="s">
        <v>2587</v>
      </c>
      <c r="O36" s="92" t="s">
        <v>33</v>
      </c>
      <c r="P36" s="92"/>
      <c r="Q36" s="92"/>
      <c r="R36" s="92"/>
      <c r="S36" s="92"/>
      <c r="T36" s="92"/>
      <c r="U36" s="92"/>
      <c r="V36" s="92"/>
      <c r="W36" s="92"/>
    </row>
    <row r="37" spans="1:23" s="54" customFormat="1" ht="12" customHeight="1" x14ac:dyDescent="0.15">
      <c r="A37" s="152">
        <v>6814</v>
      </c>
      <c r="B37" s="152"/>
      <c r="C37" s="152"/>
      <c r="D37" s="153" t="s">
        <v>16141</v>
      </c>
      <c r="E37" s="153" t="s">
        <v>16142</v>
      </c>
      <c r="F37" s="152">
        <v>2012</v>
      </c>
      <c r="G37" s="64">
        <v>41849</v>
      </c>
      <c r="H37" s="153" t="s">
        <v>15875</v>
      </c>
      <c r="I37" s="152" t="s">
        <v>16143</v>
      </c>
      <c r="J37" s="152" t="s">
        <v>16144</v>
      </c>
      <c r="K37" s="152">
        <v>86</v>
      </c>
      <c r="L37" s="154" t="s">
        <v>49</v>
      </c>
      <c r="M37" s="154" t="s">
        <v>14515</v>
      </c>
      <c r="N37" s="154" t="s">
        <v>1368</v>
      </c>
      <c r="O37" s="154" t="s">
        <v>14515</v>
      </c>
      <c r="P37" s="154"/>
      <c r="Q37" s="154"/>
      <c r="R37" s="154"/>
      <c r="S37" s="154"/>
      <c r="T37" s="155"/>
      <c r="U37" s="155"/>
      <c r="V37" s="155"/>
      <c r="W37" s="155"/>
    </row>
    <row r="38" spans="1:23" s="54" customFormat="1" ht="12" customHeight="1" x14ac:dyDescent="0.15">
      <c r="A38" s="143">
        <v>7157</v>
      </c>
      <c r="B38" s="143"/>
      <c r="C38" s="143"/>
      <c r="D38" s="144" t="s">
        <v>15835</v>
      </c>
      <c r="E38" s="144" t="s">
        <v>15836</v>
      </c>
      <c r="F38" s="143">
        <v>2013</v>
      </c>
      <c r="G38" s="64">
        <v>41807</v>
      </c>
      <c r="H38" s="144" t="s">
        <v>3889</v>
      </c>
      <c r="I38" s="143" t="s">
        <v>15837</v>
      </c>
      <c r="J38" s="143" t="s">
        <v>15838</v>
      </c>
      <c r="K38" s="143">
        <v>1125</v>
      </c>
      <c r="L38" s="144" t="s">
        <v>438</v>
      </c>
      <c r="M38" s="144" t="s">
        <v>14797</v>
      </c>
      <c r="N38" s="144"/>
      <c r="O38" s="144"/>
      <c r="P38" s="144"/>
      <c r="Q38" s="144"/>
      <c r="R38" s="144"/>
      <c r="S38" s="144"/>
      <c r="T38" s="92"/>
      <c r="U38" s="92"/>
      <c r="V38" s="92"/>
      <c r="W38" s="92"/>
    </row>
    <row r="39" spans="1:23" s="54" customFormat="1" ht="12" customHeight="1" x14ac:dyDescent="0.15">
      <c r="A39" s="143">
        <v>7158</v>
      </c>
      <c r="B39" s="143"/>
      <c r="C39" s="143"/>
      <c r="D39" s="144" t="s">
        <v>15839</v>
      </c>
      <c r="E39" s="144" t="s">
        <v>15840</v>
      </c>
      <c r="F39" s="143">
        <v>2013</v>
      </c>
      <c r="G39" s="64">
        <v>41807</v>
      </c>
      <c r="H39" s="144" t="s">
        <v>3889</v>
      </c>
      <c r="I39" s="143" t="s">
        <v>15841</v>
      </c>
      <c r="J39" s="143" t="s">
        <v>15842</v>
      </c>
      <c r="K39" s="143">
        <v>1119</v>
      </c>
      <c r="L39" s="144" t="s">
        <v>438</v>
      </c>
      <c r="M39" s="144" t="s">
        <v>14797</v>
      </c>
      <c r="N39" s="144"/>
      <c r="O39" s="144"/>
      <c r="P39" s="144"/>
      <c r="Q39" s="144"/>
      <c r="R39" s="144"/>
      <c r="S39" s="144"/>
      <c r="T39" s="92"/>
      <c r="U39" s="92"/>
      <c r="V39" s="92"/>
      <c r="W39" s="92"/>
    </row>
    <row r="40" spans="1:23" s="54" customFormat="1" ht="12" customHeight="1" x14ac:dyDescent="0.15">
      <c r="A40" s="7">
        <v>6341</v>
      </c>
      <c r="B40" s="7"/>
      <c r="C40" s="7" t="s">
        <v>193</v>
      </c>
      <c r="D40" s="17" t="s">
        <v>17145</v>
      </c>
      <c r="E40" s="17" t="s">
        <v>13385</v>
      </c>
      <c r="F40" s="7">
        <v>2013</v>
      </c>
      <c r="G40" s="126">
        <v>41624</v>
      </c>
      <c r="H40" s="17" t="s">
        <v>1257</v>
      </c>
      <c r="I40" s="7" t="s">
        <v>13386</v>
      </c>
      <c r="J40" s="7" t="s">
        <v>13387</v>
      </c>
      <c r="K40" s="7">
        <v>5659</v>
      </c>
      <c r="L40" s="17" t="s">
        <v>1</v>
      </c>
      <c r="M40" s="17"/>
      <c r="N40" s="17"/>
      <c r="O40" s="17"/>
      <c r="P40" s="17"/>
      <c r="Q40" s="17"/>
      <c r="R40" s="17"/>
      <c r="S40" s="17"/>
      <c r="T40" s="17"/>
      <c r="U40" s="17"/>
      <c r="V40" s="17"/>
      <c r="W40" s="17"/>
    </row>
    <row r="41" spans="1:23" s="54" customFormat="1" ht="12" customHeight="1" x14ac:dyDescent="0.15">
      <c r="A41" s="191">
        <v>7919</v>
      </c>
      <c r="B41" s="191"/>
      <c r="C41" s="191"/>
      <c r="D41" s="192" t="s">
        <v>23415</v>
      </c>
      <c r="E41" s="192" t="s">
        <v>23416</v>
      </c>
      <c r="F41" s="191">
        <v>2014</v>
      </c>
      <c r="G41" s="195">
        <v>42045</v>
      </c>
      <c r="H41" s="192" t="s">
        <v>3889</v>
      </c>
      <c r="I41" s="191" t="s">
        <v>23417</v>
      </c>
      <c r="J41" s="191" t="s">
        <v>23418</v>
      </c>
      <c r="K41" s="191">
        <v>921</v>
      </c>
      <c r="L41" s="192" t="s">
        <v>438</v>
      </c>
      <c r="M41" s="192" t="s">
        <v>14797</v>
      </c>
      <c r="N41" s="192"/>
      <c r="O41" s="192"/>
      <c r="P41" s="192"/>
      <c r="Q41" s="95"/>
      <c r="R41" s="95"/>
      <c r="S41" s="95"/>
      <c r="T41" s="95"/>
      <c r="U41" s="95"/>
      <c r="V41" s="95"/>
      <c r="W41" s="95"/>
    </row>
    <row r="42" spans="1:23" s="54" customFormat="1" ht="12" customHeight="1" x14ac:dyDescent="0.15">
      <c r="A42" s="191">
        <v>7920</v>
      </c>
      <c r="B42" s="191"/>
      <c r="C42" s="191"/>
      <c r="D42" s="192" t="s">
        <v>23419</v>
      </c>
      <c r="E42" s="192" t="s">
        <v>23420</v>
      </c>
      <c r="F42" s="191">
        <v>2014</v>
      </c>
      <c r="G42" s="195">
        <v>42045</v>
      </c>
      <c r="H42" s="192" t="s">
        <v>3889</v>
      </c>
      <c r="I42" s="191" t="s">
        <v>23421</v>
      </c>
      <c r="J42" s="191" t="s">
        <v>23422</v>
      </c>
      <c r="K42" s="191">
        <v>918</v>
      </c>
      <c r="L42" s="192" t="s">
        <v>438</v>
      </c>
      <c r="M42" s="192" t="s">
        <v>14797</v>
      </c>
      <c r="N42" s="192"/>
      <c r="O42" s="192"/>
      <c r="P42" s="192"/>
      <c r="Q42" s="95"/>
      <c r="R42" s="95"/>
      <c r="S42" s="95"/>
      <c r="T42" s="95"/>
      <c r="U42" s="95"/>
      <c r="V42" s="95"/>
      <c r="W42" s="95"/>
    </row>
    <row r="43" spans="1:23" s="54" customFormat="1" ht="12" customHeight="1" x14ac:dyDescent="0.15">
      <c r="A43" s="71">
        <v>5751</v>
      </c>
      <c r="B43" s="71"/>
      <c r="C43" s="71"/>
      <c r="D43" s="92" t="s">
        <v>20453</v>
      </c>
      <c r="E43" s="92" t="s">
        <v>10690</v>
      </c>
      <c r="F43" s="71">
        <v>2005</v>
      </c>
      <c r="G43" s="64">
        <v>41317</v>
      </c>
      <c r="H43" s="92" t="s">
        <v>3957</v>
      </c>
      <c r="I43" s="71" t="s">
        <v>10691</v>
      </c>
      <c r="J43" s="71" t="s">
        <v>10692</v>
      </c>
      <c r="K43" s="71">
        <v>246</v>
      </c>
      <c r="L43" s="92" t="s">
        <v>2433</v>
      </c>
      <c r="M43" s="92" t="s">
        <v>2434</v>
      </c>
      <c r="N43" s="92"/>
      <c r="O43" s="92"/>
      <c r="P43" s="92"/>
      <c r="Q43" s="92"/>
      <c r="R43" s="92"/>
      <c r="S43" s="92"/>
      <c r="T43" s="92"/>
      <c r="U43" s="92"/>
      <c r="V43" s="92"/>
      <c r="W43" s="92"/>
    </row>
    <row r="44" spans="1:23" s="54" customFormat="1" ht="12" customHeight="1" x14ac:dyDescent="0.15">
      <c r="A44" s="71">
        <v>5749</v>
      </c>
      <c r="B44" s="71"/>
      <c r="C44" s="71"/>
      <c r="D44" s="92" t="s">
        <v>20700</v>
      </c>
      <c r="E44" s="92" t="s">
        <v>10693</v>
      </c>
      <c r="F44" s="71">
        <v>2012</v>
      </c>
      <c r="G44" s="64">
        <v>41317</v>
      </c>
      <c r="H44" s="92" t="s">
        <v>3957</v>
      </c>
      <c r="I44" s="71" t="s">
        <v>10694</v>
      </c>
      <c r="J44" s="71" t="s">
        <v>10695</v>
      </c>
      <c r="K44" s="71">
        <v>218</v>
      </c>
      <c r="L44" s="92" t="s">
        <v>2433</v>
      </c>
      <c r="M44" s="92" t="s">
        <v>2434</v>
      </c>
      <c r="N44" s="92"/>
      <c r="O44" s="92"/>
      <c r="P44" s="92"/>
      <c r="Q44" s="92"/>
      <c r="R44" s="92"/>
      <c r="S44" s="92"/>
      <c r="T44" s="92"/>
      <c r="U44" s="92"/>
      <c r="V44" s="92"/>
      <c r="W44" s="92"/>
    </row>
    <row r="45" spans="1:23" s="54" customFormat="1" ht="12" customHeight="1" x14ac:dyDescent="0.15">
      <c r="A45" s="71">
        <v>5626</v>
      </c>
      <c r="B45" s="71"/>
      <c r="C45" s="71"/>
      <c r="D45" s="92" t="s">
        <v>20850</v>
      </c>
      <c r="E45" s="92" t="s">
        <v>10417</v>
      </c>
      <c r="F45" s="71">
        <v>2007</v>
      </c>
      <c r="G45" s="64">
        <v>41289</v>
      </c>
      <c r="H45" s="92" t="s">
        <v>3957</v>
      </c>
      <c r="I45" s="71" t="s">
        <v>10418</v>
      </c>
      <c r="J45" s="71" t="s">
        <v>10419</v>
      </c>
      <c r="K45" s="71">
        <v>215</v>
      </c>
      <c r="L45" s="92" t="s">
        <v>2433</v>
      </c>
      <c r="M45" s="92" t="s">
        <v>2434</v>
      </c>
      <c r="N45" s="92"/>
      <c r="O45" s="92"/>
      <c r="P45" s="92"/>
      <c r="Q45" s="92"/>
      <c r="R45" s="92"/>
      <c r="S45" s="92"/>
      <c r="T45" s="92"/>
      <c r="U45" s="92"/>
      <c r="V45" s="92"/>
      <c r="W45" s="92"/>
    </row>
    <row r="46" spans="1:23" s="54" customFormat="1" ht="12" customHeight="1" x14ac:dyDescent="0.15">
      <c r="A46" s="191">
        <v>8160</v>
      </c>
      <c r="B46" s="191"/>
      <c r="C46" s="192"/>
      <c r="D46" s="192" t="s">
        <v>24220</v>
      </c>
      <c r="E46" s="192" t="s">
        <v>24221</v>
      </c>
      <c r="F46" s="191">
        <v>2014</v>
      </c>
      <c r="G46" s="195">
        <v>42101</v>
      </c>
      <c r="H46" s="192" t="s">
        <v>28</v>
      </c>
      <c r="I46" s="191" t="s">
        <v>24222</v>
      </c>
      <c r="J46" s="191" t="s">
        <v>24223</v>
      </c>
      <c r="K46" s="191">
        <v>525</v>
      </c>
      <c r="L46" s="192" t="s">
        <v>495</v>
      </c>
      <c r="M46" s="192" t="s">
        <v>15190</v>
      </c>
      <c r="N46" s="192" t="s">
        <v>2346</v>
      </c>
      <c r="O46" s="192" t="s">
        <v>14515</v>
      </c>
      <c r="P46" s="95"/>
      <c r="Q46" s="95"/>
      <c r="R46" s="95"/>
      <c r="S46" s="95"/>
      <c r="T46" s="95"/>
      <c r="U46" s="95"/>
      <c r="V46" s="95"/>
      <c r="W46" s="95"/>
    </row>
    <row r="47" spans="1:23" s="54" customFormat="1" ht="12" customHeight="1" x14ac:dyDescent="0.15">
      <c r="A47" s="71">
        <v>554</v>
      </c>
      <c r="B47" s="71"/>
      <c r="C47" s="71"/>
      <c r="D47" s="92" t="s">
        <v>20811</v>
      </c>
      <c r="E47" s="92" t="s">
        <v>858</v>
      </c>
      <c r="F47" s="71" t="s">
        <v>593</v>
      </c>
      <c r="G47" s="64">
        <v>37376</v>
      </c>
      <c r="H47" s="92" t="s">
        <v>859</v>
      </c>
      <c r="I47" s="71" t="s">
        <v>593</v>
      </c>
      <c r="J47" s="71" t="s">
        <v>860</v>
      </c>
      <c r="K47" s="71">
        <v>878</v>
      </c>
      <c r="L47" s="92" t="s">
        <v>2587</v>
      </c>
      <c r="M47" s="92" t="s">
        <v>280</v>
      </c>
      <c r="N47" s="92"/>
      <c r="O47" s="92"/>
      <c r="P47" s="92"/>
      <c r="Q47" s="92"/>
      <c r="R47" s="92"/>
      <c r="S47" s="92"/>
      <c r="T47" s="92"/>
      <c r="U47" s="92"/>
      <c r="V47" s="92"/>
      <c r="W47" s="92"/>
    </row>
    <row r="48" spans="1:23" s="54" customFormat="1" ht="12" customHeight="1" x14ac:dyDescent="0.15">
      <c r="A48" s="191">
        <v>7789</v>
      </c>
      <c r="B48" s="192"/>
      <c r="C48" s="192"/>
      <c r="D48" s="192" t="s">
        <v>22574</v>
      </c>
      <c r="E48" s="192" t="s">
        <v>22575</v>
      </c>
      <c r="F48" s="191">
        <v>2011</v>
      </c>
      <c r="G48" s="195">
        <v>41950.181490509261</v>
      </c>
      <c r="H48" s="192" t="s">
        <v>1084</v>
      </c>
      <c r="I48" s="196" t="s">
        <v>593</v>
      </c>
      <c r="J48" s="196" t="s">
        <v>22576</v>
      </c>
      <c r="K48" s="196">
        <v>0</v>
      </c>
      <c r="L48" s="192" t="s">
        <v>38</v>
      </c>
      <c r="M48" s="192" t="s">
        <v>14676</v>
      </c>
      <c r="N48" s="192"/>
      <c r="O48" s="192"/>
      <c r="P48" s="95"/>
      <c r="Q48" s="95"/>
      <c r="R48" s="95"/>
      <c r="S48" s="95"/>
      <c r="T48" s="95"/>
      <c r="U48" s="95"/>
      <c r="V48" s="95"/>
      <c r="W48" s="95"/>
    </row>
    <row r="49" spans="1:24" s="54" customFormat="1" ht="12" customHeight="1" x14ac:dyDescent="0.15">
      <c r="A49" s="71">
        <v>1840</v>
      </c>
      <c r="B49" s="71"/>
      <c r="C49" s="71"/>
      <c r="D49" s="92" t="s">
        <v>16879</v>
      </c>
      <c r="E49" s="92" t="s">
        <v>2801</v>
      </c>
      <c r="F49" s="71">
        <v>2005</v>
      </c>
      <c r="G49" s="64">
        <v>39422</v>
      </c>
      <c r="H49" s="92" t="s">
        <v>2430</v>
      </c>
      <c r="I49" s="71" t="s">
        <v>2802</v>
      </c>
      <c r="J49" s="71" t="s">
        <v>2803</v>
      </c>
      <c r="K49" s="71">
        <v>888</v>
      </c>
      <c r="L49" s="156" t="s">
        <v>10898</v>
      </c>
      <c r="M49" s="92" t="s">
        <v>33</v>
      </c>
      <c r="N49" s="92"/>
      <c r="O49" s="92"/>
      <c r="P49" s="92"/>
      <c r="Q49" s="92"/>
      <c r="R49" s="92"/>
      <c r="S49" s="92"/>
      <c r="T49" s="92"/>
      <c r="U49" s="92"/>
      <c r="V49" s="92"/>
      <c r="W49" s="92"/>
    </row>
    <row r="50" spans="1:24" s="54" customFormat="1" ht="12" customHeight="1" x14ac:dyDescent="0.15">
      <c r="A50" s="191">
        <v>8024</v>
      </c>
      <c r="B50" s="192"/>
      <c r="C50" s="192"/>
      <c r="D50" s="192" t="s">
        <v>23853</v>
      </c>
      <c r="E50" s="192" t="s">
        <v>23854</v>
      </c>
      <c r="F50" s="191">
        <v>2013</v>
      </c>
      <c r="G50" s="64">
        <v>42073</v>
      </c>
      <c r="H50" s="192" t="s">
        <v>4784</v>
      </c>
      <c r="I50" s="191" t="s">
        <v>23855</v>
      </c>
      <c r="J50" s="191" t="s">
        <v>23856</v>
      </c>
      <c r="K50" s="191">
        <v>169</v>
      </c>
      <c r="L50" s="192" t="s">
        <v>80</v>
      </c>
      <c r="M50" s="192" t="s">
        <v>14424</v>
      </c>
      <c r="N50" s="192" t="s">
        <v>10898</v>
      </c>
      <c r="O50" s="192" t="s">
        <v>14571</v>
      </c>
      <c r="P50" s="95"/>
      <c r="Q50" s="95"/>
      <c r="R50" s="95"/>
      <c r="S50" s="95"/>
      <c r="T50" s="95"/>
      <c r="U50" s="95"/>
      <c r="V50" s="95"/>
      <c r="W50" s="95"/>
    </row>
    <row r="51" spans="1:24" s="54" customFormat="1" ht="12" customHeight="1" x14ac:dyDescent="0.15">
      <c r="A51" s="71">
        <v>1324</v>
      </c>
      <c r="B51" s="71"/>
      <c r="C51" s="71"/>
      <c r="D51" s="92" t="s">
        <v>16916</v>
      </c>
      <c r="E51" s="92" t="s">
        <v>2038</v>
      </c>
      <c r="F51" s="71">
        <v>1984</v>
      </c>
      <c r="G51" s="64">
        <v>38938</v>
      </c>
      <c r="H51" s="92" t="s">
        <v>826</v>
      </c>
      <c r="I51" s="71" t="s">
        <v>2039</v>
      </c>
      <c r="J51" s="71" t="s">
        <v>2040</v>
      </c>
      <c r="K51" s="71">
        <v>365</v>
      </c>
      <c r="L51" s="92" t="s">
        <v>278</v>
      </c>
      <c r="M51" s="92" t="s">
        <v>14652</v>
      </c>
      <c r="N51" s="92" t="s">
        <v>278</v>
      </c>
      <c r="O51" s="92" t="s">
        <v>14652</v>
      </c>
      <c r="P51" s="92" t="s">
        <v>2041</v>
      </c>
      <c r="Q51" s="92" t="s">
        <v>15514</v>
      </c>
      <c r="R51" s="92" t="s">
        <v>2041</v>
      </c>
      <c r="S51" s="92" t="s">
        <v>15514</v>
      </c>
      <c r="T51" s="92" t="s">
        <v>38</v>
      </c>
      <c r="U51" s="92" t="s">
        <v>14515</v>
      </c>
      <c r="V51" s="92" t="s">
        <v>38</v>
      </c>
      <c r="W51" s="92" t="s">
        <v>14515</v>
      </c>
    </row>
    <row r="52" spans="1:24" s="54" customFormat="1" ht="12" customHeight="1" x14ac:dyDescent="0.15">
      <c r="A52" s="152">
        <v>3217</v>
      </c>
      <c r="B52" s="152"/>
      <c r="C52" s="152"/>
      <c r="D52" s="156" t="s">
        <v>16568</v>
      </c>
      <c r="E52" s="156" t="s">
        <v>14262</v>
      </c>
      <c r="F52" s="152">
        <v>2010</v>
      </c>
      <c r="G52" s="64">
        <v>40490</v>
      </c>
      <c r="H52" s="156" t="s">
        <v>1084</v>
      </c>
      <c r="I52" s="152" t="s">
        <v>593</v>
      </c>
      <c r="J52" s="152" t="s">
        <v>14263</v>
      </c>
      <c r="K52" s="152" t="s">
        <v>593</v>
      </c>
      <c r="L52" s="156" t="s">
        <v>10898</v>
      </c>
      <c r="M52" s="156" t="s">
        <v>14571</v>
      </c>
      <c r="N52" s="156"/>
      <c r="O52" s="156"/>
      <c r="P52" s="156"/>
      <c r="Q52" s="156"/>
      <c r="R52" s="156"/>
      <c r="S52" s="156"/>
      <c r="T52" s="155"/>
      <c r="U52" s="155"/>
      <c r="V52" s="155"/>
      <c r="W52" s="155"/>
    </row>
    <row r="53" spans="1:24" s="54" customFormat="1" ht="12" customHeight="1" x14ac:dyDescent="0.15">
      <c r="A53" s="71">
        <v>2024</v>
      </c>
      <c r="B53" s="71"/>
      <c r="C53" s="71"/>
      <c r="D53" s="92" t="s">
        <v>16926</v>
      </c>
      <c r="E53" s="92" t="s">
        <v>3146</v>
      </c>
      <c r="F53" s="71">
        <v>1996</v>
      </c>
      <c r="G53" s="64">
        <v>39485</v>
      </c>
      <c r="H53" s="92" t="s">
        <v>2183</v>
      </c>
      <c r="I53" s="71" t="s">
        <v>3147</v>
      </c>
      <c r="J53" s="71" t="s">
        <v>3148</v>
      </c>
      <c r="K53" s="71">
        <v>54</v>
      </c>
      <c r="L53" s="92" t="s">
        <v>2587</v>
      </c>
      <c r="M53" s="92" t="s">
        <v>33</v>
      </c>
      <c r="N53" s="92"/>
      <c r="O53" s="92"/>
      <c r="P53" s="92"/>
      <c r="Q53" s="92"/>
      <c r="R53" s="92"/>
      <c r="S53" s="92"/>
      <c r="T53" s="92"/>
      <c r="U53" s="92"/>
      <c r="V53" s="92"/>
      <c r="W53" s="92"/>
    </row>
    <row r="54" spans="1:24" s="188" customFormat="1" ht="12" customHeight="1" x14ac:dyDescent="0.15">
      <c r="A54" s="71">
        <v>1635</v>
      </c>
      <c r="B54" s="71"/>
      <c r="C54" s="71"/>
      <c r="D54" s="92" t="s">
        <v>16917</v>
      </c>
      <c r="E54" s="92" t="s">
        <v>2537</v>
      </c>
      <c r="F54" s="71">
        <v>2004</v>
      </c>
      <c r="G54" s="64">
        <v>39269</v>
      </c>
      <c r="H54" s="92" t="s">
        <v>2183</v>
      </c>
      <c r="I54" s="71" t="s">
        <v>2538</v>
      </c>
      <c r="J54" s="71" t="s">
        <v>2539</v>
      </c>
      <c r="K54" s="71">
        <v>408</v>
      </c>
      <c r="L54" s="156" t="s">
        <v>10898</v>
      </c>
      <c r="M54" s="92" t="s">
        <v>79</v>
      </c>
      <c r="N54" s="92" t="s">
        <v>2587</v>
      </c>
      <c r="O54" s="92" t="s">
        <v>904</v>
      </c>
      <c r="P54" s="92"/>
      <c r="Q54" s="92"/>
      <c r="R54" s="92"/>
      <c r="S54" s="92"/>
      <c r="T54" s="92"/>
      <c r="U54" s="92"/>
      <c r="V54" s="92"/>
      <c r="W54" s="92"/>
      <c r="X54" s="214"/>
    </row>
    <row r="55" spans="1:24" s="54" customFormat="1" ht="12" customHeight="1" x14ac:dyDescent="0.15">
      <c r="A55" s="71">
        <v>1286</v>
      </c>
      <c r="B55" s="71"/>
      <c r="C55" s="71"/>
      <c r="D55" s="92" t="s">
        <v>16922</v>
      </c>
      <c r="E55" s="92" t="s">
        <v>1894</v>
      </c>
      <c r="F55" s="71">
        <v>1995</v>
      </c>
      <c r="G55" s="64">
        <v>38846</v>
      </c>
      <c r="H55" s="92" t="s">
        <v>1895</v>
      </c>
      <c r="I55" s="71" t="s">
        <v>1896</v>
      </c>
      <c r="J55" s="71" t="s">
        <v>1897</v>
      </c>
      <c r="K55" s="71">
        <v>180</v>
      </c>
      <c r="L55" s="92" t="s">
        <v>438</v>
      </c>
      <c r="M55" s="92" t="s">
        <v>33</v>
      </c>
      <c r="N55" s="92" t="s">
        <v>74</v>
      </c>
      <c r="O55" s="92" t="s">
        <v>75</v>
      </c>
      <c r="P55" s="92"/>
      <c r="Q55" s="92"/>
      <c r="R55" s="92"/>
      <c r="S55" s="92"/>
      <c r="T55" s="92"/>
      <c r="U55" s="92"/>
      <c r="V55" s="92"/>
      <c r="W55" s="92"/>
    </row>
    <row r="56" spans="1:24" s="54" customFormat="1" ht="12" customHeight="1" x14ac:dyDescent="0.15">
      <c r="A56" s="71">
        <v>1811</v>
      </c>
      <c r="B56" s="71"/>
      <c r="C56" s="71"/>
      <c r="D56" s="92" t="s">
        <v>16912</v>
      </c>
      <c r="E56" s="92" t="s">
        <v>2804</v>
      </c>
      <c r="F56" s="71">
        <v>2006</v>
      </c>
      <c r="G56" s="64">
        <v>39422</v>
      </c>
      <c r="H56" s="92" t="s">
        <v>2805</v>
      </c>
      <c r="I56" s="71" t="s">
        <v>2806</v>
      </c>
      <c r="J56" s="71" t="s">
        <v>2807</v>
      </c>
      <c r="K56" s="71">
        <v>519</v>
      </c>
      <c r="L56" s="156" t="s">
        <v>10898</v>
      </c>
      <c r="M56" s="92" t="s">
        <v>596</v>
      </c>
      <c r="N56" s="92" t="s">
        <v>607</v>
      </c>
      <c r="O56" s="92" t="s">
        <v>2808</v>
      </c>
      <c r="P56" s="92"/>
      <c r="Q56" s="92"/>
      <c r="R56" s="92"/>
      <c r="S56" s="92"/>
      <c r="T56" s="92"/>
      <c r="U56" s="92"/>
      <c r="V56" s="92"/>
      <c r="W56" s="92"/>
    </row>
    <row r="57" spans="1:24" s="54" customFormat="1" ht="12" customHeight="1" x14ac:dyDescent="0.15">
      <c r="A57" s="71">
        <v>1749</v>
      </c>
      <c r="B57" s="71"/>
      <c r="C57" s="71"/>
      <c r="D57" s="92" t="s">
        <v>16924</v>
      </c>
      <c r="E57" s="92" t="s">
        <v>2612</v>
      </c>
      <c r="F57" s="71">
        <v>1990</v>
      </c>
      <c r="G57" s="64">
        <v>39384</v>
      </c>
      <c r="H57" s="92" t="s">
        <v>2613</v>
      </c>
      <c r="I57" s="71" t="s">
        <v>2614</v>
      </c>
      <c r="J57" s="71" t="s">
        <v>2615</v>
      </c>
      <c r="K57" s="71">
        <v>65</v>
      </c>
      <c r="L57" s="92" t="s">
        <v>2587</v>
      </c>
      <c r="M57" s="92" t="s">
        <v>280</v>
      </c>
      <c r="N57" s="92"/>
      <c r="O57" s="92"/>
      <c r="P57" s="92"/>
      <c r="Q57" s="92"/>
      <c r="R57" s="92"/>
      <c r="S57" s="92"/>
      <c r="T57" s="92"/>
      <c r="U57" s="92"/>
      <c r="V57" s="92"/>
      <c r="W57" s="92"/>
    </row>
    <row r="58" spans="1:24" s="54" customFormat="1" ht="12" customHeight="1" x14ac:dyDescent="0.15">
      <c r="A58" s="71">
        <v>1623</v>
      </c>
      <c r="B58" s="71"/>
      <c r="C58" s="71"/>
      <c r="D58" s="92" t="s">
        <v>16932</v>
      </c>
      <c r="E58" s="92" t="s">
        <v>2246</v>
      </c>
      <c r="F58" s="71">
        <v>1985</v>
      </c>
      <c r="G58" s="64">
        <v>39182</v>
      </c>
      <c r="H58" s="92" t="s">
        <v>2183</v>
      </c>
      <c r="I58" s="71" t="s">
        <v>2247</v>
      </c>
      <c r="J58" s="71" t="s">
        <v>2248</v>
      </c>
      <c r="K58" s="71">
        <v>640</v>
      </c>
      <c r="L58" s="92" t="s">
        <v>2587</v>
      </c>
      <c r="M58" s="92" t="s">
        <v>904</v>
      </c>
      <c r="N58" s="92"/>
      <c r="O58" s="92"/>
      <c r="P58" s="92"/>
      <c r="Q58" s="92"/>
      <c r="R58" s="92"/>
      <c r="S58" s="92"/>
      <c r="T58" s="92"/>
      <c r="U58" s="92"/>
      <c r="V58" s="92"/>
      <c r="W58" s="92"/>
    </row>
    <row r="59" spans="1:24" s="54" customFormat="1" ht="12" customHeight="1" x14ac:dyDescent="0.15">
      <c r="A59" s="152">
        <v>2954</v>
      </c>
      <c r="B59" s="152"/>
      <c r="C59" s="152"/>
      <c r="D59" s="156" t="s">
        <v>16558</v>
      </c>
      <c r="E59" s="156" t="s">
        <v>14264</v>
      </c>
      <c r="F59" s="152">
        <v>2009</v>
      </c>
      <c r="G59" s="64">
        <v>40227</v>
      </c>
      <c r="H59" s="156" t="s">
        <v>1084</v>
      </c>
      <c r="I59" s="152" t="s">
        <v>593</v>
      </c>
      <c r="J59" s="152" t="s">
        <v>14265</v>
      </c>
      <c r="K59" s="152" t="s">
        <v>593</v>
      </c>
      <c r="L59" s="156" t="s">
        <v>438</v>
      </c>
      <c r="M59" s="156" t="s">
        <v>13243</v>
      </c>
      <c r="N59" s="156"/>
      <c r="O59" s="156"/>
      <c r="P59" s="156"/>
      <c r="Q59" s="156"/>
      <c r="R59" s="156"/>
      <c r="S59" s="156"/>
      <c r="T59" s="155"/>
      <c r="U59" s="155"/>
      <c r="V59" s="155"/>
      <c r="W59" s="155"/>
    </row>
    <row r="60" spans="1:24" s="54" customFormat="1" ht="12" customHeight="1" x14ac:dyDescent="0.15">
      <c r="A60" s="152">
        <v>2955</v>
      </c>
      <c r="B60" s="152"/>
      <c r="C60" s="152"/>
      <c r="D60" s="156" t="s">
        <v>16559</v>
      </c>
      <c r="E60" s="156" t="s">
        <v>14266</v>
      </c>
      <c r="F60" s="152">
        <v>2009</v>
      </c>
      <c r="G60" s="64">
        <v>40227</v>
      </c>
      <c r="H60" s="156" t="s">
        <v>1084</v>
      </c>
      <c r="I60" s="152" t="s">
        <v>593</v>
      </c>
      <c r="J60" s="152" t="s">
        <v>14267</v>
      </c>
      <c r="K60" s="152" t="s">
        <v>593</v>
      </c>
      <c r="L60" s="156" t="s">
        <v>80</v>
      </c>
      <c r="M60" s="156" t="s">
        <v>13139</v>
      </c>
      <c r="N60" s="156"/>
      <c r="O60" s="156"/>
      <c r="P60" s="156"/>
      <c r="Q60" s="156"/>
      <c r="R60" s="156"/>
      <c r="S60" s="156"/>
      <c r="T60" s="155"/>
      <c r="U60" s="155"/>
      <c r="V60" s="155"/>
      <c r="W60" s="155"/>
    </row>
    <row r="61" spans="1:24" s="54" customFormat="1" ht="12" customHeight="1" x14ac:dyDescent="0.15">
      <c r="A61" s="152">
        <v>3102</v>
      </c>
      <c r="B61" s="152"/>
      <c r="C61" s="152"/>
      <c r="D61" s="156" t="s">
        <v>16561</v>
      </c>
      <c r="E61" s="156" t="s">
        <v>16562</v>
      </c>
      <c r="F61" s="152">
        <v>2010</v>
      </c>
      <c r="G61" s="64">
        <v>40296</v>
      </c>
      <c r="H61" s="156" t="s">
        <v>1084</v>
      </c>
      <c r="I61" s="152" t="s">
        <v>593</v>
      </c>
      <c r="J61" s="152" t="s">
        <v>14268</v>
      </c>
      <c r="K61" s="152" t="s">
        <v>593</v>
      </c>
      <c r="L61" s="156" t="s">
        <v>1017</v>
      </c>
      <c r="M61" s="156" t="s">
        <v>14888</v>
      </c>
      <c r="N61" s="156"/>
      <c r="O61" s="156"/>
      <c r="P61" s="156"/>
      <c r="Q61" s="156"/>
      <c r="R61" s="156"/>
      <c r="S61" s="156"/>
      <c r="T61" s="155"/>
      <c r="U61" s="155"/>
      <c r="V61" s="155"/>
      <c r="W61" s="155"/>
    </row>
    <row r="62" spans="1:24" s="54" customFormat="1" ht="12" customHeight="1" x14ac:dyDescent="0.15">
      <c r="A62" s="71">
        <v>1746</v>
      </c>
      <c r="B62" s="71"/>
      <c r="C62" s="71"/>
      <c r="D62" s="92" t="s">
        <v>16959</v>
      </c>
      <c r="E62" s="92" t="s">
        <v>2691</v>
      </c>
      <c r="F62" s="71">
        <v>1996</v>
      </c>
      <c r="G62" s="64">
        <v>39384</v>
      </c>
      <c r="H62" s="92" t="s">
        <v>2613</v>
      </c>
      <c r="I62" s="71" t="s">
        <v>2692</v>
      </c>
      <c r="J62" s="71" t="s">
        <v>2693</v>
      </c>
      <c r="K62" s="71">
        <v>251</v>
      </c>
      <c r="L62" s="92" t="s">
        <v>74</v>
      </c>
      <c r="M62" s="92" t="s">
        <v>64</v>
      </c>
      <c r="N62" s="92" t="s">
        <v>31</v>
      </c>
      <c r="O62" s="92" t="s">
        <v>33</v>
      </c>
      <c r="P62" s="92"/>
      <c r="Q62" s="92"/>
      <c r="R62" s="92"/>
      <c r="S62" s="92"/>
      <c r="T62" s="92"/>
      <c r="U62" s="92"/>
      <c r="V62" s="92"/>
      <c r="W62" s="92"/>
    </row>
    <row r="63" spans="1:24" s="133" customFormat="1" ht="12" customHeight="1" x14ac:dyDescent="0.15">
      <c r="A63" s="71">
        <v>2528</v>
      </c>
      <c r="B63" s="71"/>
      <c r="C63" s="71"/>
      <c r="D63" s="92" t="s">
        <v>17060</v>
      </c>
      <c r="E63" s="92" t="s">
        <v>3990</v>
      </c>
      <c r="F63" s="71">
        <v>2004</v>
      </c>
      <c r="G63" s="64">
        <v>40003</v>
      </c>
      <c r="H63" s="92" t="s">
        <v>3991</v>
      </c>
      <c r="I63" s="71" t="s">
        <v>3992</v>
      </c>
      <c r="J63" s="71" t="s">
        <v>3993</v>
      </c>
      <c r="K63" s="71">
        <v>935</v>
      </c>
      <c r="L63" s="92" t="s">
        <v>1368</v>
      </c>
      <c r="M63" s="92" t="s">
        <v>2359</v>
      </c>
      <c r="N63" s="92"/>
      <c r="O63" s="92"/>
      <c r="P63" s="92"/>
      <c r="Q63" s="92"/>
      <c r="R63" s="92"/>
      <c r="S63" s="92"/>
      <c r="T63" s="92"/>
      <c r="U63" s="92"/>
      <c r="V63" s="92"/>
      <c r="W63" s="92"/>
    </row>
    <row r="64" spans="1:24" s="54" customFormat="1" ht="12" customHeight="1" x14ac:dyDescent="0.15">
      <c r="A64" s="71">
        <v>2313</v>
      </c>
      <c r="B64" s="71"/>
      <c r="C64" s="71"/>
      <c r="D64" s="92" t="s">
        <v>17061</v>
      </c>
      <c r="E64" s="92" t="s">
        <v>3645</v>
      </c>
      <c r="F64" s="71">
        <v>2004</v>
      </c>
      <c r="G64" s="64">
        <v>39878</v>
      </c>
      <c r="H64" s="92" t="s">
        <v>3646</v>
      </c>
      <c r="I64" s="71" t="s">
        <v>3647</v>
      </c>
      <c r="J64" s="71" t="s">
        <v>3648</v>
      </c>
      <c r="K64" s="71">
        <v>650</v>
      </c>
      <c r="L64" s="92" t="s">
        <v>2041</v>
      </c>
      <c r="M64" s="92" t="s">
        <v>2042</v>
      </c>
      <c r="N64" s="92"/>
      <c r="O64" s="92"/>
      <c r="P64" s="92"/>
      <c r="Q64" s="92"/>
      <c r="R64" s="92"/>
      <c r="S64" s="92"/>
      <c r="T64" s="92"/>
      <c r="U64" s="92"/>
      <c r="V64" s="92"/>
      <c r="W64" s="92"/>
    </row>
    <row r="65" spans="1:23" s="54" customFormat="1" ht="12" customHeight="1" x14ac:dyDescent="0.15">
      <c r="A65" s="71">
        <v>2627</v>
      </c>
      <c r="B65" s="71"/>
      <c r="C65" s="71"/>
      <c r="D65" s="92" t="s">
        <v>17065</v>
      </c>
      <c r="E65" s="92" t="s">
        <v>4210</v>
      </c>
      <c r="F65" s="71">
        <v>2001</v>
      </c>
      <c r="G65" s="64">
        <v>40122</v>
      </c>
      <c r="H65" s="92" t="s">
        <v>911</v>
      </c>
      <c r="I65" s="71" t="s">
        <v>4211</v>
      </c>
      <c r="J65" s="71" t="s">
        <v>4212</v>
      </c>
      <c r="K65" s="71">
        <v>239</v>
      </c>
      <c r="L65" s="92" t="s">
        <v>74</v>
      </c>
      <c r="M65" s="92" t="s">
        <v>723</v>
      </c>
      <c r="N65" s="92"/>
      <c r="O65" s="92"/>
      <c r="P65" s="92"/>
      <c r="Q65" s="92"/>
      <c r="R65" s="92"/>
      <c r="S65" s="92"/>
      <c r="T65" s="92"/>
      <c r="U65" s="92"/>
      <c r="V65" s="92"/>
      <c r="W65" s="92"/>
    </row>
    <row r="66" spans="1:23" s="54" customFormat="1" ht="12" customHeight="1" x14ac:dyDescent="0.15">
      <c r="A66" s="152">
        <v>5970</v>
      </c>
      <c r="B66" s="152"/>
      <c r="C66" s="152"/>
      <c r="D66" s="156" t="s">
        <v>16644</v>
      </c>
      <c r="E66" s="156" t="s">
        <v>14269</v>
      </c>
      <c r="F66" s="152">
        <v>2013</v>
      </c>
      <c r="G66" s="64">
        <v>41379</v>
      </c>
      <c r="H66" s="156" t="s">
        <v>1084</v>
      </c>
      <c r="I66" s="152" t="s">
        <v>593</v>
      </c>
      <c r="J66" s="152" t="s">
        <v>14270</v>
      </c>
      <c r="K66" s="152" t="s">
        <v>593</v>
      </c>
      <c r="L66" s="156" t="s">
        <v>1053</v>
      </c>
      <c r="M66" s="156" t="s">
        <v>15115</v>
      </c>
      <c r="N66" s="156"/>
      <c r="O66" s="156"/>
      <c r="P66" s="156"/>
      <c r="Q66" s="156"/>
      <c r="R66" s="156"/>
      <c r="S66" s="156"/>
      <c r="T66" s="155"/>
      <c r="U66" s="155"/>
      <c r="V66" s="155"/>
      <c r="W66" s="155"/>
    </row>
    <row r="67" spans="1:23" s="54" customFormat="1" ht="12" customHeight="1" x14ac:dyDescent="0.15">
      <c r="A67" s="152">
        <v>3723</v>
      </c>
      <c r="B67" s="152"/>
      <c r="C67" s="152"/>
      <c r="D67" s="156" t="s">
        <v>16582</v>
      </c>
      <c r="E67" s="156" t="s">
        <v>14271</v>
      </c>
      <c r="F67" s="152">
        <v>2011</v>
      </c>
      <c r="G67" s="64">
        <v>40604</v>
      </c>
      <c r="H67" s="156" t="s">
        <v>1084</v>
      </c>
      <c r="I67" s="152" t="s">
        <v>593</v>
      </c>
      <c r="J67" s="152" t="s">
        <v>14272</v>
      </c>
      <c r="K67" s="152" t="s">
        <v>593</v>
      </c>
      <c r="L67" s="156" t="s">
        <v>438</v>
      </c>
      <c r="M67" s="156" t="s">
        <v>13243</v>
      </c>
      <c r="N67" s="156"/>
      <c r="O67" s="156"/>
      <c r="P67" s="156"/>
      <c r="Q67" s="156"/>
      <c r="R67" s="156"/>
      <c r="S67" s="156"/>
      <c r="T67" s="155"/>
      <c r="U67" s="155"/>
      <c r="V67" s="155"/>
      <c r="W67" s="155"/>
    </row>
    <row r="68" spans="1:23" s="54" customFormat="1" ht="12" customHeight="1" x14ac:dyDescent="0.15">
      <c r="A68" s="71">
        <v>3671</v>
      </c>
      <c r="B68" s="71"/>
      <c r="C68" s="71"/>
      <c r="D68" s="92" t="s">
        <v>16822</v>
      </c>
      <c r="E68" s="92" t="s">
        <v>6385</v>
      </c>
      <c r="F68" s="71">
        <v>1993</v>
      </c>
      <c r="G68" s="64">
        <v>40639</v>
      </c>
      <c r="H68" s="92" t="s">
        <v>3991</v>
      </c>
      <c r="I68" s="71" t="s">
        <v>6386</v>
      </c>
      <c r="J68" s="71" t="s">
        <v>6387</v>
      </c>
      <c r="K68" s="71">
        <v>595</v>
      </c>
      <c r="L68" s="92" t="s">
        <v>49</v>
      </c>
      <c r="M68" s="92" t="s">
        <v>1513</v>
      </c>
      <c r="N68" s="92" t="s">
        <v>1368</v>
      </c>
      <c r="O68" s="92" t="s">
        <v>2359</v>
      </c>
      <c r="P68" s="92"/>
      <c r="Q68" s="92"/>
      <c r="R68" s="92"/>
      <c r="S68" s="92"/>
      <c r="T68" s="92"/>
      <c r="U68" s="92"/>
      <c r="V68" s="92"/>
      <c r="W68" s="92"/>
    </row>
    <row r="69" spans="1:23" s="54" customFormat="1" ht="12" customHeight="1" x14ac:dyDescent="0.15">
      <c r="A69" s="71">
        <v>5146</v>
      </c>
      <c r="B69" s="71"/>
      <c r="C69" s="71"/>
      <c r="D69" s="92" t="s">
        <v>16825</v>
      </c>
      <c r="E69" s="92" t="s">
        <v>24754</v>
      </c>
      <c r="F69" s="71" t="s">
        <v>9657</v>
      </c>
      <c r="G69" s="64">
        <v>41129</v>
      </c>
      <c r="H69" s="92" t="s">
        <v>3991</v>
      </c>
      <c r="I69" s="71" t="s">
        <v>9658</v>
      </c>
      <c r="J69" s="71" t="s">
        <v>9659</v>
      </c>
      <c r="K69" s="71">
        <v>276</v>
      </c>
      <c r="L69" s="92" t="s">
        <v>1368</v>
      </c>
      <c r="M69" s="92" t="s">
        <v>2359</v>
      </c>
      <c r="N69" s="92" t="s">
        <v>49</v>
      </c>
      <c r="O69" s="92" t="s">
        <v>722</v>
      </c>
      <c r="P69" s="92"/>
      <c r="Q69" s="92"/>
      <c r="R69" s="92"/>
      <c r="S69" s="92"/>
      <c r="T69" s="92"/>
      <c r="U69" s="92"/>
      <c r="V69" s="92"/>
      <c r="W69" s="92"/>
    </row>
    <row r="70" spans="1:23" s="54" customFormat="1" ht="12" customHeight="1" x14ac:dyDescent="0.15">
      <c r="A70" s="71">
        <v>2559</v>
      </c>
      <c r="B70" s="71"/>
      <c r="C70" s="71"/>
      <c r="D70" s="92" t="s">
        <v>16826</v>
      </c>
      <c r="E70" s="92" t="s">
        <v>4108</v>
      </c>
      <c r="F70" s="71">
        <v>2009</v>
      </c>
      <c r="G70" s="64">
        <v>40087</v>
      </c>
      <c r="H70" s="92" t="s">
        <v>3991</v>
      </c>
      <c r="I70" s="71" t="s">
        <v>4109</v>
      </c>
      <c r="J70" s="71" t="s">
        <v>4110</v>
      </c>
      <c r="K70" s="71">
        <v>275</v>
      </c>
      <c r="L70" s="92" t="s">
        <v>1368</v>
      </c>
      <c r="M70" s="92" t="s">
        <v>4018</v>
      </c>
      <c r="N70" s="92"/>
      <c r="O70" s="92"/>
      <c r="P70" s="92"/>
      <c r="Q70" s="92"/>
      <c r="R70" s="92"/>
      <c r="S70" s="92"/>
      <c r="T70" s="92"/>
      <c r="U70" s="92"/>
      <c r="V70" s="92"/>
      <c r="W70" s="92"/>
    </row>
    <row r="71" spans="1:23" s="54" customFormat="1" ht="12" customHeight="1" x14ac:dyDescent="0.15">
      <c r="A71" s="71">
        <v>5145</v>
      </c>
      <c r="B71" s="71"/>
      <c r="C71" s="71"/>
      <c r="D71" s="92" t="s">
        <v>16824</v>
      </c>
      <c r="E71" s="76" t="s">
        <v>24755</v>
      </c>
      <c r="F71" s="71">
        <v>2010</v>
      </c>
      <c r="G71" s="64">
        <v>41162</v>
      </c>
      <c r="H71" s="92" t="s">
        <v>3991</v>
      </c>
      <c r="I71" s="71" t="s">
        <v>9660</v>
      </c>
      <c r="J71" s="71" t="s">
        <v>9661</v>
      </c>
      <c r="K71" s="71">
        <v>562</v>
      </c>
      <c r="L71" s="92" t="s">
        <v>1368</v>
      </c>
      <c r="M71" s="92" t="s">
        <v>2359</v>
      </c>
      <c r="N71" s="92" t="s">
        <v>49</v>
      </c>
      <c r="O71" s="92" t="s">
        <v>722</v>
      </c>
      <c r="P71" s="92"/>
      <c r="Q71" s="92"/>
      <c r="R71" s="92"/>
      <c r="S71" s="92"/>
      <c r="T71" s="92"/>
      <c r="U71" s="92"/>
      <c r="V71" s="92"/>
      <c r="W71" s="92"/>
    </row>
    <row r="72" spans="1:23" s="54" customFormat="1" ht="12" customHeight="1" x14ac:dyDescent="0.15">
      <c r="A72" s="23">
        <v>2566</v>
      </c>
      <c r="B72" s="23" t="s">
        <v>193</v>
      </c>
      <c r="C72" s="23"/>
      <c r="D72" s="24" t="s">
        <v>16827</v>
      </c>
      <c r="E72" s="24" t="s">
        <v>4111</v>
      </c>
      <c r="F72" s="23">
        <v>2007</v>
      </c>
      <c r="G72" s="25">
        <v>40087</v>
      </c>
      <c r="H72" s="24" t="s">
        <v>3991</v>
      </c>
      <c r="I72" s="23" t="s">
        <v>4112</v>
      </c>
      <c r="J72" s="23" t="s">
        <v>4113</v>
      </c>
      <c r="K72" s="23">
        <v>1539</v>
      </c>
      <c r="L72" s="24" t="s">
        <v>1368</v>
      </c>
      <c r="M72" s="24" t="s">
        <v>2359</v>
      </c>
      <c r="N72" s="24"/>
      <c r="O72" s="24"/>
      <c r="P72" s="24"/>
      <c r="Q72" s="24"/>
      <c r="R72" s="24"/>
      <c r="S72" s="24"/>
      <c r="T72" s="24"/>
      <c r="U72" s="24"/>
      <c r="V72" s="24"/>
      <c r="W72" s="24"/>
    </row>
    <row r="73" spans="1:23" s="54" customFormat="1" ht="12" customHeight="1" x14ac:dyDescent="0.15">
      <c r="A73" s="71">
        <v>3157</v>
      </c>
      <c r="B73" s="71"/>
      <c r="C73" s="71"/>
      <c r="D73" s="92" t="s">
        <v>16821</v>
      </c>
      <c r="E73" s="92" t="s">
        <v>5224</v>
      </c>
      <c r="F73" s="71">
        <v>2010</v>
      </c>
      <c r="G73" s="64">
        <v>40428</v>
      </c>
      <c r="H73" s="92" t="s">
        <v>3991</v>
      </c>
      <c r="I73" s="71" t="s">
        <v>5225</v>
      </c>
      <c r="J73" s="71" t="s">
        <v>5226</v>
      </c>
      <c r="K73" s="71">
        <v>1632</v>
      </c>
      <c r="L73" s="92" t="s">
        <v>1368</v>
      </c>
      <c r="M73" s="92" t="s">
        <v>2359</v>
      </c>
      <c r="N73" s="92"/>
      <c r="O73" s="92"/>
      <c r="P73" s="92"/>
      <c r="Q73" s="92"/>
      <c r="R73" s="92"/>
      <c r="S73" s="92"/>
      <c r="T73" s="92"/>
      <c r="U73" s="92"/>
      <c r="V73" s="92"/>
      <c r="W73" s="92"/>
    </row>
    <row r="74" spans="1:23" s="133" customFormat="1" ht="12" customHeight="1" x14ac:dyDescent="0.15">
      <c r="A74" s="71">
        <v>2705</v>
      </c>
      <c r="B74" s="71"/>
      <c r="C74" s="71"/>
      <c r="D74" s="92" t="s">
        <v>16820</v>
      </c>
      <c r="E74" s="92" t="s">
        <v>4554</v>
      </c>
      <c r="F74" s="71">
        <v>2007</v>
      </c>
      <c r="G74" s="64">
        <v>40191</v>
      </c>
      <c r="H74" s="92" t="s">
        <v>3991</v>
      </c>
      <c r="I74" s="71" t="s">
        <v>4555</v>
      </c>
      <c r="J74" s="71" t="s">
        <v>4556</v>
      </c>
      <c r="K74" s="71">
        <v>2400</v>
      </c>
      <c r="L74" s="92" t="s">
        <v>1368</v>
      </c>
      <c r="M74" s="92" t="s">
        <v>2359</v>
      </c>
      <c r="N74" s="92"/>
      <c r="O74" s="92"/>
      <c r="P74" s="92"/>
      <c r="Q74" s="92"/>
      <c r="R74" s="92"/>
      <c r="S74" s="92"/>
      <c r="T74" s="92"/>
      <c r="U74" s="92"/>
      <c r="V74" s="92"/>
      <c r="W74" s="92"/>
    </row>
    <row r="75" spans="1:23" s="54" customFormat="1" ht="12" customHeight="1" x14ac:dyDescent="0.15">
      <c r="A75" s="23">
        <v>4852</v>
      </c>
      <c r="B75" s="23" t="s">
        <v>193</v>
      </c>
      <c r="C75" s="23"/>
      <c r="D75" s="24" t="s">
        <v>16823</v>
      </c>
      <c r="E75" s="24" t="s">
        <v>8582</v>
      </c>
      <c r="F75" s="23">
        <v>2012</v>
      </c>
      <c r="G75" s="25">
        <v>41036</v>
      </c>
      <c r="H75" s="24" t="s">
        <v>3991</v>
      </c>
      <c r="I75" s="23" t="s">
        <v>8583</v>
      </c>
      <c r="J75" s="23" t="s">
        <v>8584</v>
      </c>
      <c r="K75" s="23">
        <v>1694</v>
      </c>
      <c r="L75" s="24" t="s">
        <v>1368</v>
      </c>
      <c r="M75" s="24" t="s">
        <v>2359</v>
      </c>
      <c r="N75" s="24" t="s">
        <v>49</v>
      </c>
      <c r="O75" s="24" t="s">
        <v>722</v>
      </c>
      <c r="P75" s="24"/>
      <c r="Q75" s="24"/>
      <c r="R75" s="24"/>
      <c r="S75" s="24"/>
      <c r="T75" s="24"/>
      <c r="U75" s="24"/>
      <c r="V75" s="24"/>
      <c r="W75" s="24"/>
    </row>
    <row r="76" spans="1:23" s="54" customFormat="1" ht="12" customHeight="1" x14ac:dyDescent="0.15">
      <c r="A76" s="71">
        <v>2670</v>
      </c>
      <c r="B76" s="71"/>
      <c r="C76" s="71"/>
      <c r="D76" s="92" t="s">
        <v>16828</v>
      </c>
      <c r="E76" s="92" t="s">
        <v>4114</v>
      </c>
      <c r="F76" s="71">
        <v>2009</v>
      </c>
      <c r="G76" s="64">
        <v>40087</v>
      </c>
      <c r="H76" s="92" t="s">
        <v>3991</v>
      </c>
      <c r="I76" s="71" t="s">
        <v>4115</v>
      </c>
      <c r="J76" s="71" t="s">
        <v>4116</v>
      </c>
      <c r="K76" s="71">
        <v>361</v>
      </c>
      <c r="L76" s="92" t="s">
        <v>1368</v>
      </c>
      <c r="M76" s="92" t="s">
        <v>2359</v>
      </c>
      <c r="N76" s="92"/>
      <c r="O76" s="92"/>
      <c r="P76" s="92"/>
      <c r="Q76" s="92"/>
      <c r="R76" s="92"/>
      <c r="S76" s="92"/>
      <c r="T76" s="92"/>
      <c r="U76" s="92"/>
      <c r="V76" s="92"/>
      <c r="W76" s="92"/>
    </row>
    <row r="77" spans="1:23" s="54" customFormat="1" ht="12" customHeight="1" x14ac:dyDescent="0.15">
      <c r="A77" s="71">
        <v>2558</v>
      </c>
      <c r="B77" s="71"/>
      <c r="C77" s="71"/>
      <c r="D77" s="92" t="s">
        <v>16829</v>
      </c>
      <c r="E77" s="92" t="s">
        <v>3994</v>
      </c>
      <c r="F77" s="71">
        <v>2009</v>
      </c>
      <c r="G77" s="64">
        <v>40003</v>
      </c>
      <c r="H77" s="92" t="s">
        <v>3991</v>
      </c>
      <c r="I77" s="71" t="s">
        <v>3995</v>
      </c>
      <c r="J77" s="71" t="s">
        <v>3996</v>
      </c>
      <c r="K77" s="71">
        <v>228</v>
      </c>
      <c r="L77" s="92" t="s">
        <v>1368</v>
      </c>
      <c r="M77" s="92" t="s">
        <v>33</v>
      </c>
      <c r="N77" s="92"/>
      <c r="O77" s="92"/>
      <c r="P77" s="92"/>
      <c r="Q77" s="92"/>
      <c r="R77" s="92"/>
      <c r="S77" s="92"/>
      <c r="T77" s="92"/>
      <c r="U77" s="92"/>
      <c r="V77" s="92"/>
      <c r="W77" s="92"/>
    </row>
    <row r="78" spans="1:23" s="54" customFormat="1" ht="12" customHeight="1" x14ac:dyDescent="0.15">
      <c r="A78" s="71">
        <v>3856</v>
      </c>
      <c r="B78" s="71"/>
      <c r="C78" s="71"/>
      <c r="D78" s="92" t="s">
        <v>16989</v>
      </c>
      <c r="E78" s="92" t="s">
        <v>6786</v>
      </c>
      <c r="F78" s="71" t="s">
        <v>593</v>
      </c>
      <c r="G78" s="64">
        <v>40697</v>
      </c>
      <c r="H78" s="92" t="s">
        <v>6787</v>
      </c>
      <c r="I78" s="71" t="s">
        <v>593</v>
      </c>
      <c r="J78" s="71" t="s">
        <v>6788</v>
      </c>
      <c r="K78" s="71">
        <v>365</v>
      </c>
      <c r="L78" s="92" t="s">
        <v>2017</v>
      </c>
      <c r="M78" s="92" t="s">
        <v>2610</v>
      </c>
      <c r="N78" s="92"/>
      <c r="O78" s="92"/>
      <c r="P78" s="92"/>
      <c r="Q78" s="92"/>
      <c r="R78" s="92"/>
      <c r="S78" s="92"/>
      <c r="T78" s="92"/>
      <c r="U78" s="92"/>
      <c r="V78" s="92"/>
      <c r="W78" s="92"/>
    </row>
    <row r="79" spans="1:23" s="54" customFormat="1" ht="12" customHeight="1" x14ac:dyDescent="0.15">
      <c r="A79" s="71">
        <v>6069</v>
      </c>
      <c r="B79" s="71"/>
      <c r="C79" s="71"/>
      <c r="D79" s="92" t="s">
        <v>17056</v>
      </c>
      <c r="E79" s="92" t="s">
        <v>12305</v>
      </c>
      <c r="F79" s="71">
        <v>1989</v>
      </c>
      <c r="G79" s="64">
        <v>41533</v>
      </c>
      <c r="H79" s="92" t="s">
        <v>5179</v>
      </c>
      <c r="I79" s="71" t="s">
        <v>12306</v>
      </c>
      <c r="J79" s="71" t="s">
        <v>12307</v>
      </c>
      <c r="K79" s="71">
        <v>268</v>
      </c>
      <c r="L79" s="92" t="s">
        <v>278</v>
      </c>
      <c r="M79" s="92" t="s">
        <v>637</v>
      </c>
      <c r="N79" s="92"/>
      <c r="O79" s="92"/>
      <c r="P79" s="92"/>
      <c r="Q79" s="92"/>
      <c r="R79" s="92"/>
      <c r="S79" s="92"/>
      <c r="T79" s="92"/>
      <c r="U79" s="92"/>
      <c r="V79" s="92"/>
      <c r="W79" s="92"/>
    </row>
    <row r="80" spans="1:23" s="54" customFormat="1" ht="12" customHeight="1" x14ac:dyDescent="0.15">
      <c r="A80" s="71">
        <v>5615</v>
      </c>
      <c r="B80" s="71"/>
      <c r="C80" s="71"/>
      <c r="D80" s="92" t="s">
        <v>16928</v>
      </c>
      <c r="E80" s="92" t="s">
        <v>10420</v>
      </c>
      <c r="F80" s="71">
        <v>2003</v>
      </c>
      <c r="G80" s="64">
        <v>41289</v>
      </c>
      <c r="H80" s="92" t="s">
        <v>3957</v>
      </c>
      <c r="I80" s="71" t="s">
        <v>10421</v>
      </c>
      <c r="J80" s="71" t="s">
        <v>10422</v>
      </c>
      <c r="K80" s="71">
        <v>306</v>
      </c>
      <c r="L80" s="92" t="s">
        <v>2433</v>
      </c>
      <c r="M80" s="92" t="s">
        <v>10423</v>
      </c>
      <c r="N80" s="92"/>
      <c r="O80" s="92"/>
      <c r="P80" s="92"/>
      <c r="Q80" s="92"/>
      <c r="R80" s="92"/>
      <c r="S80" s="92"/>
      <c r="T80" s="92"/>
      <c r="U80" s="92"/>
      <c r="V80" s="92"/>
      <c r="W80" s="92"/>
    </row>
    <row r="81" spans="1:23" s="54" customFormat="1" ht="12" customHeight="1" x14ac:dyDescent="0.15">
      <c r="A81" s="191">
        <v>7991</v>
      </c>
      <c r="B81" s="192"/>
      <c r="C81" s="192"/>
      <c r="D81" s="1" t="s">
        <v>23362</v>
      </c>
      <c r="E81" s="192" t="s">
        <v>23360</v>
      </c>
      <c r="F81" s="191">
        <v>2014</v>
      </c>
      <c r="G81" s="193">
        <v>41997.153087500003</v>
      </c>
      <c r="H81" s="192" t="s">
        <v>1084</v>
      </c>
      <c r="I81" s="191" t="s">
        <v>15284</v>
      </c>
      <c r="J81" s="191" t="s">
        <v>23361</v>
      </c>
      <c r="K81" s="191">
        <v>0</v>
      </c>
      <c r="L81" s="192" t="s">
        <v>31</v>
      </c>
      <c r="M81" s="192" t="s">
        <v>22570</v>
      </c>
      <c r="N81" s="192"/>
      <c r="O81" s="192"/>
      <c r="P81" s="192"/>
      <c r="Q81" s="192"/>
      <c r="R81" s="192"/>
      <c r="S81" s="192"/>
      <c r="T81" s="95"/>
      <c r="U81" s="95"/>
      <c r="V81" s="95"/>
      <c r="W81" s="95"/>
    </row>
    <row r="82" spans="1:23" s="54" customFormat="1" ht="12" customHeight="1" x14ac:dyDescent="0.15">
      <c r="A82" s="71">
        <v>2655</v>
      </c>
      <c r="B82" s="71"/>
      <c r="C82" s="71"/>
      <c r="D82" s="92" t="s">
        <v>17196</v>
      </c>
      <c r="E82" s="92" t="s">
        <v>4213</v>
      </c>
      <c r="F82" s="71">
        <v>2006</v>
      </c>
      <c r="G82" s="64">
        <v>40122</v>
      </c>
      <c r="H82" s="92" t="s">
        <v>4214</v>
      </c>
      <c r="I82" s="71" t="s">
        <v>4215</v>
      </c>
      <c r="J82" s="71" t="s">
        <v>4216</v>
      </c>
      <c r="K82" s="71">
        <v>266</v>
      </c>
      <c r="L82" s="156" t="s">
        <v>10898</v>
      </c>
      <c r="M82" s="92" t="s">
        <v>79</v>
      </c>
      <c r="N82" s="92"/>
      <c r="O82" s="92"/>
      <c r="P82" s="92"/>
      <c r="Q82" s="92"/>
      <c r="R82" s="92"/>
      <c r="S82" s="92"/>
      <c r="T82" s="92"/>
      <c r="U82" s="92"/>
      <c r="V82" s="92"/>
      <c r="W82" s="92"/>
    </row>
    <row r="83" spans="1:23" s="54" customFormat="1" ht="12" customHeight="1" x14ac:dyDescent="0.15">
      <c r="A83" s="191">
        <v>7776</v>
      </c>
      <c r="B83" s="192"/>
      <c r="C83" s="192"/>
      <c r="D83" s="192" t="s">
        <v>22519</v>
      </c>
      <c r="E83" s="192" t="s">
        <v>22520</v>
      </c>
      <c r="F83" s="191">
        <v>2011</v>
      </c>
      <c r="G83" s="195">
        <v>41934.186712962961</v>
      </c>
      <c r="H83" s="192" t="s">
        <v>15151</v>
      </c>
      <c r="I83" s="191" t="s">
        <v>22521</v>
      </c>
      <c r="J83" s="191" t="s">
        <v>22522</v>
      </c>
      <c r="K83" s="191">
        <v>437</v>
      </c>
      <c r="L83" s="192" t="s">
        <v>10898</v>
      </c>
      <c r="M83" s="192" t="s">
        <v>14571</v>
      </c>
      <c r="N83" s="192"/>
      <c r="O83" s="192"/>
      <c r="P83" s="95"/>
      <c r="Q83" s="95"/>
      <c r="R83" s="95"/>
      <c r="S83" s="95"/>
      <c r="T83" s="95"/>
      <c r="U83" s="95"/>
      <c r="V83" s="95"/>
      <c r="W83" s="95"/>
    </row>
    <row r="84" spans="1:23" s="54" customFormat="1" ht="12" customHeight="1" x14ac:dyDescent="0.15">
      <c r="A84" s="71">
        <v>5640</v>
      </c>
      <c r="B84" s="71"/>
      <c r="C84" s="71"/>
      <c r="D84" s="92" t="s">
        <v>16967</v>
      </c>
      <c r="E84" s="92" t="s">
        <v>10424</v>
      </c>
      <c r="F84" s="71">
        <v>2004</v>
      </c>
      <c r="G84" s="64">
        <v>41289</v>
      </c>
      <c r="H84" s="92" t="s">
        <v>3957</v>
      </c>
      <c r="I84" s="71" t="s">
        <v>10425</v>
      </c>
      <c r="J84" s="71" t="s">
        <v>10426</v>
      </c>
      <c r="K84" s="71">
        <v>193</v>
      </c>
      <c r="L84" s="92" t="s">
        <v>2433</v>
      </c>
      <c r="M84" s="92" t="s">
        <v>2434</v>
      </c>
      <c r="N84" s="92"/>
      <c r="O84" s="92"/>
      <c r="P84" s="92"/>
      <c r="Q84" s="92"/>
      <c r="R84" s="92"/>
      <c r="S84" s="92"/>
      <c r="T84" s="92"/>
      <c r="U84" s="92"/>
      <c r="V84" s="92"/>
      <c r="W84" s="92"/>
    </row>
    <row r="85" spans="1:23" s="133" customFormat="1" ht="12" customHeight="1" x14ac:dyDescent="0.15">
      <c r="A85" s="71">
        <v>5618</v>
      </c>
      <c r="B85" s="71"/>
      <c r="C85" s="71"/>
      <c r="D85" s="92" t="s">
        <v>16868</v>
      </c>
      <c r="E85" s="92" t="s">
        <v>10427</v>
      </c>
      <c r="F85" s="71">
        <v>2004</v>
      </c>
      <c r="G85" s="64">
        <v>41289</v>
      </c>
      <c r="H85" s="92" t="s">
        <v>3957</v>
      </c>
      <c r="I85" s="71" t="s">
        <v>10428</v>
      </c>
      <c r="J85" s="71" t="s">
        <v>10429</v>
      </c>
      <c r="K85" s="71">
        <v>191</v>
      </c>
      <c r="L85" s="92" t="s">
        <v>2433</v>
      </c>
      <c r="M85" s="92" t="s">
        <v>4835</v>
      </c>
      <c r="N85" s="92"/>
      <c r="O85" s="92"/>
      <c r="P85" s="92"/>
      <c r="Q85" s="92"/>
      <c r="R85" s="92"/>
      <c r="S85" s="92"/>
      <c r="T85" s="92"/>
      <c r="U85" s="92"/>
      <c r="V85" s="92"/>
      <c r="W85" s="92"/>
    </row>
    <row r="86" spans="1:23" s="54" customFormat="1" ht="12" customHeight="1" x14ac:dyDescent="0.15">
      <c r="A86" s="71">
        <v>4870</v>
      </c>
      <c r="B86" s="71"/>
      <c r="C86" s="71"/>
      <c r="D86" s="92" t="s">
        <v>17067</v>
      </c>
      <c r="E86" s="92" t="s">
        <v>8585</v>
      </c>
      <c r="F86" s="71">
        <v>2010</v>
      </c>
      <c r="G86" s="64">
        <v>41036</v>
      </c>
      <c r="H86" s="92" t="s">
        <v>8586</v>
      </c>
      <c r="I86" s="71" t="s">
        <v>8587</v>
      </c>
      <c r="J86" s="71" t="s">
        <v>8588</v>
      </c>
      <c r="K86" s="71" t="s">
        <v>593</v>
      </c>
      <c r="L86" s="156" t="s">
        <v>10898</v>
      </c>
      <c r="M86" s="92" t="s">
        <v>33</v>
      </c>
      <c r="N86" s="92" t="s">
        <v>80</v>
      </c>
      <c r="O86" s="92" t="s">
        <v>1035</v>
      </c>
      <c r="P86" s="92"/>
      <c r="Q86" s="92"/>
      <c r="R86" s="92"/>
      <c r="S86" s="92"/>
      <c r="T86" s="92"/>
      <c r="U86" s="92"/>
      <c r="V86" s="92"/>
      <c r="W86" s="92"/>
    </row>
    <row r="87" spans="1:23" s="54" customFormat="1" ht="12" customHeight="1" x14ac:dyDescent="0.15">
      <c r="A87" s="157">
        <v>7696</v>
      </c>
      <c r="B87" s="157"/>
      <c r="C87" s="157"/>
      <c r="D87" s="158" t="s">
        <v>22262</v>
      </c>
      <c r="E87" s="158" t="s">
        <v>22263</v>
      </c>
      <c r="F87" s="157">
        <v>2005</v>
      </c>
      <c r="G87" s="64">
        <v>41885.277457094904</v>
      </c>
      <c r="H87" s="158" t="s">
        <v>14942</v>
      </c>
      <c r="I87" s="157" t="s">
        <v>22264</v>
      </c>
      <c r="J87" s="157" t="s">
        <v>22265</v>
      </c>
      <c r="K87" s="157">
        <v>450</v>
      </c>
      <c r="L87" s="158" t="s">
        <v>49</v>
      </c>
      <c r="M87" s="158" t="s">
        <v>14515</v>
      </c>
      <c r="N87" s="158"/>
      <c r="O87" s="158"/>
      <c r="P87" s="158"/>
      <c r="Q87" s="155"/>
      <c r="R87" s="155"/>
      <c r="S87" s="155"/>
      <c r="T87" s="155"/>
      <c r="U87" s="155"/>
      <c r="V87" s="155"/>
      <c r="W87" s="155"/>
    </row>
    <row r="88" spans="1:23" s="54" customFormat="1" ht="12" customHeight="1" x14ac:dyDescent="0.15">
      <c r="A88" s="71">
        <v>6112</v>
      </c>
      <c r="B88" s="71"/>
      <c r="C88" s="71"/>
      <c r="D88" s="92" t="s">
        <v>16832</v>
      </c>
      <c r="E88" s="92" t="s">
        <v>12308</v>
      </c>
      <c r="F88" s="71">
        <v>2006</v>
      </c>
      <c r="G88" s="64">
        <v>41533</v>
      </c>
      <c r="H88" s="92" t="s">
        <v>5179</v>
      </c>
      <c r="I88" s="71" t="s">
        <v>12309</v>
      </c>
      <c r="J88" s="71" t="s">
        <v>12310</v>
      </c>
      <c r="K88" s="71">
        <v>414</v>
      </c>
      <c r="L88" s="92" t="s">
        <v>31</v>
      </c>
      <c r="M88" s="92" t="s">
        <v>1549</v>
      </c>
      <c r="N88" s="92"/>
      <c r="O88" s="92"/>
      <c r="P88" s="92"/>
      <c r="Q88" s="92"/>
      <c r="R88" s="92"/>
      <c r="S88" s="92"/>
      <c r="T88" s="92"/>
      <c r="U88" s="92"/>
      <c r="V88" s="92"/>
      <c r="W88" s="92"/>
    </row>
    <row r="89" spans="1:23" s="54" customFormat="1" ht="12" customHeight="1" x14ac:dyDescent="0.15">
      <c r="A89" s="71">
        <v>6109</v>
      </c>
      <c r="B89" s="71"/>
      <c r="C89" s="71"/>
      <c r="D89" s="92" t="s">
        <v>16833</v>
      </c>
      <c r="E89" s="92" t="s">
        <v>12311</v>
      </c>
      <c r="F89" s="71">
        <v>2006</v>
      </c>
      <c r="G89" s="64">
        <v>41533</v>
      </c>
      <c r="H89" s="92" t="s">
        <v>5179</v>
      </c>
      <c r="I89" s="71" t="s">
        <v>12312</v>
      </c>
      <c r="J89" s="71" t="s">
        <v>12313</v>
      </c>
      <c r="K89" s="71">
        <v>814</v>
      </c>
      <c r="L89" s="92" t="s">
        <v>31</v>
      </c>
      <c r="M89" s="92" t="s">
        <v>1549</v>
      </c>
      <c r="N89" s="92"/>
      <c r="O89" s="92"/>
      <c r="P89" s="92"/>
      <c r="Q89" s="92"/>
      <c r="R89" s="92"/>
      <c r="S89" s="92"/>
      <c r="T89" s="92"/>
      <c r="U89" s="92"/>
      <c r="V89" s="92"/>
      <c r="W89" s="92"/>
    </row>
    <row r="90" spans="1:23" s="54" customFormat="1" ht="12" customHeight="1" x14ac:dyDescent="0.15">
      <c r="A90" s="71">
        <v>2597</v>
      </c>
      <c r="B90" s="71"/>
      <c r="C90" s="71"/>
      <c r="D90" s="92" t="s">
        <v>16943</v>
      </c>
      <c r="E90" s="92" t="s">
        <v>4117</v>
      </c>
      <c r="F90" s="71">
        <v>1996</v>
      </c>
      <c r="G90" s="64">
        <v>40087</v>
      </c>
      <c r="H90" s="92" t="s">
        <v>1902</v>
      </c>
      <c r="I90" s="71" t="s">
        <v>4118</v>
      </c>
      <c r="J90" s="71" t="s">
        <v>4119</v>
      </c>
      <c r="K90" s="71">
        <v>370</v>
      </c>
      <c r="L90" s="92" t="s">
        <v>1368</v>
      </c>
      <c r="M90" s="92" t="s">
        <v>1741</v>
      </c>
      <c r="N90" s="92"/>
      <c r="O90" s="92"/>
      <c r="P90" s="92"/>
      <c r="Q90" s="92"/>
      <c r="R90" s="92"/>
      <c r="S90" s="92"/>
      <c r="T90" s="92"/>
      <c r="U90" s="92"/>
      <c r="V90" s="92"/>
      <c r="W90" s="92"/>
    </row>
    <row r="91" spans="1:23" s="54" customFormat="1" ht="12" customHeight="1" x14ac:dyDescent="0.15">
      <c r="A91" s="71">
        <v>2703</v>
      </c>
      <c r="B91" s="71"/>
      <c r="C91" s="71"/>
      <c r="D91" s="92" t="s">
        <v>16962</v>
      </c>
      <c r="E91" s="92" t="s">
        <v>4363</v>
      </c>
      <c r="F91" s="71">
        <v>2009</v>
      </c>
      <c r="G91" s="64">
        <v>40150</v>
      </c>
      <c r="H91" s="92" t="s">
        <v>2430</v>
      </c>
      <c r="I91" s="71" t="s">
        <v>4364</v>
      </c>
      <c r="J91" s="71" t="s">
        <v>4365</v>
      </c>
      <c r="K91" s="71">
        <v>388</v>
      </c>
      <c r="L91" s="92" t="s">
        <v>63</v>
      </c>
      <c r="M91" s="92" t="s">
        <v>64</v>
      </c>
      <c r="N91" s="92"/>
      <c r="O91" s="92"/>
      <c r="P91" s="92"/>
      <c r="Q91" s="92"/>
      <c r="R91" s="92"/>
      <c r="S91" s="92"/>
      <c r="T91" s="92"/>
      <c r="U91" s="92"/>
      <c r="V91" s="92"/>
      <c r="W91" s="92"/>
    </row>
    <row r="92" spans="1:23" s="54" customFormat="1" ht="12" customHeight="1" x14ac:dyDescent="0.15">
      <c r="A92" s="71">
        <v>1680</v>
      </c>
      <c r="B92" s="71"/>
      <c r="C92" s="71"/>
      <c r="D92" s="92" t="s">
        <v>17223</v>
      </c>
      <c r="E92" s="92" t="s">
        <v>2638</v>
      </c>
      <c r="F92" s="71">
        <v>1997</v>
      </c>
      <c r="G92" s="64">
        <v>39384</v>
      </c>
      <c r="H92" s="92" t="s">
        <v>28</v>
      </c>
      <c r="I92" s="71" t="s">
        <v>2639</v>
      </c>
      <c r="J92" s="71" t="s">
        <v>2640</v>
      </c>
      <c r="K92" s="71">
        <v>436</v>
      </c>
      <c r="L92" s="92" t="s">
        <v>63</v>
      </c>
      <c r="M92" s="92" t="s">
        <v>1837</v>
      </c>
      <c r="N92" s="92" t="s">
        <v>31</v>
      </c>
      <c r="O92" s="92" t="s">
        <v>917</v>
      </c>
      <c r="P92" s="92"/>
      <c r="Q92" s="92"/>
      <c r="R92" s="92"/>
      <c r="S92" s="92"/>
      <c r="T92" s="92"/>
      <c r="U92" s="92"/>
      <c r="V92" s="92"/>
      <c r="W92" s="92"/>
    </row>
    <row r="93" spans="1:23" s="54" customFormat="1" ht="12" customHeight="1" x14ac:dyDescent="0.15">
      <c r="A93" s="191">
        <v>8180</v>
      </c>
      <c r="B93" s="191"/>
      <c r="C93" s="192"/>
      <c r="D93" s="192" t="s">
        <v>24300</v>
      </c>
      <c r="E93" s="192" t="s">
        <v>24301</v>
      </c>
      <c r="F93" s="191">
        <v>2012</v>
      </c>
      <c r="G93" s="195">
        <v>42101</v>
      </c>
      <c r="H93" s="192" t="s">
        <v>15151</v>
      </c>
      <c r="I93" s="191" t="s">
        <v>24302</v>
      </c>
      <c r="J93" s="191" t="s">
        <v>24303</v>
      </c>
      <c r="K93" s="191">
        <v>482</v>
      </c>
      <c r="L93" s="192" t="s">
        <v>10898</v>
      </c>
      <c r="M93" s="192" t="s">
        <v>14515</v>
      </c>
      <c r="N93" s="192"/>
      <c r="O93" s="192"/>
      <c r="P93" s="95"/>
      <c r="Q93" s="95"/>
      <c r="R93" s="95"/>
      <c r="S93" s="95"/>
      <c r="T93" s="95"/>
      <c r="U93" s="95"/>
      <c r="V93" s="95"/>
      <c r="W93" s="95"/>
    </row>
    <row r="94" spans="1:23" s="54" customFormat="1" ht="12" customHeight="1" x14ac:dyDescent="0.15">
      <c r="A94" s="143">
        <v>6815</v>
      </c>
      <c r="B94" s="143"/>
      <c r="C94" s="143"/>
      <c r="D94" s="144" t="s">
        <v>16145</v>
      </c>
      <c r="E94" s="144" t="s">
        <v>16146</v>
      </c>
      <c r="F94" s="143">
        <v>2004</v>
      </c>
      <c r="G94" s="64">
        <v>41849</v>
      </c>
      <c r="H94" s="144" t="s">
        <v>15875</v>
      </c>
      <c r="I94" s="143" t="s">
        <v>16147</v>
      </c>
      <c r="J94" s="143" t="s">
        <v>16148</v>
      </c>
      <c r="K94" s="143">
        <v>790</v>
      </c>
      <c r="L94" s="144" t="s">
        <v>49</v>
      </c>
      <c r="M94" s="144" t="s">
        <v>14515</v>
      </c>
      <c r="N94" s="144"/>
      <c r="O94" s="144"/>
      <c r="P94" s="144"/>
      <c r="Q94" s="144"/>
      <c r="R94" s="144"/>
      <c r="S94" s="144"/>
      <c r="T94" s="92"/>
      <c r="U94" s="92"/>
      <c r="V94" s="92"/>
      <c r="W94" s="92"/>
    </row>
    <row r="95" spans="1:23" s="54" customFormat="1" ht="12" customHeight="1" x14ac:dyDescent="0.15">
      <c r="A95" s="152">
        <v>3724</v>
      </c>
      <c r="B95" s="152"/>
      <c r="C95" s="152"/>
      <c r="D95" s="153" t="s">
        <v>16583</v>
      </c>
      <c r="E95" s="153" t="s">
        <v>14273</v>
      </c>
      <c r="F95" s="152">
        <v>2011</v>
      </c>
      <c r="G95" s="64">
        <v>40604</v>
      </c>
      <c r="H95" s="153" t="s">
        <v>1084</v>
      </c>
      <c r="I95" s="152" t="s">
        <v>593</v>
      </c>
      <c r="J95" s="152" t="s">
        <v>14274</v>
      </c>
      <c r="K95" s="152" t="s">
        <v>593</v>
      </c>
      <c r="L95" s="154" t="s">
        <v>438</v>
      </c>
      <c r="M95" s="154" t="s">
        <v>13243</v>
      </c>
      <c r="N95" s="154"/>
      <c r="O95" s="154"/>
      <c r="P95" s="154"/>
      <c r="Q95" s="154"/>
      <c r="R95" s="154"/>
      <c r="S95" s="154"/>
      <c r="T95" s="155"/>
      <c r="U95" s="155"/>
      <c r="V95" s="155"/>
      <c r="W95" s="155"/>
    </row>
    <row r="96" spans="1:23" s="54" customFormat="1" ht="12" customHeight="1" x14ac:dyDescent="0.15">
      <c r="A96" s="152">
        <v>6773</v>
      </c>
      <c r="B96" s="152"/>
      <c r="C96" s="152"/>
      <c r="D96" s="156" t="s">
        <v>16907</v>
      </c>
      <c r="E96" s="156" t="s">
        <v>13851</v>
      </c>
      <c r="F96" s="152">
        <v>2011</v>
      </c>
      <c r="G96" s="64">
        <v>41663</v>
      </c>
      <c r="H96" s="156" t="s">
        <v>1902</v>
      </c>
      <c r="I96" s="152" t="s">
        <v>13852</v>
      </c>
      <c r="J96" s="152" t="s">
        <v>13853</v>
      </c>
      <c r="K96" s="152">
        <v>407</v>
      </c>
      <c r="L96" s="156" t="s">
        <v>55</v>
      </c>
      <c r="M96" s="156" t="s">
        <v>33</v>
      </c>
      <c r="N96" s="156"/>
      <c r="O96" s="156"/>
      <c r="P96" s="156"/>
      <c r="Q96" s="156"/>
      <c r="R96" s="156"/>
      <c r="S96" s="156"/>
      <c r="T96" s="155"/>
      <c r="U96" s="155"/>
      <c r="V96" s="155"/>
      <c r="W96" s="155"/>
    </row>
    <row r="97" spans="1:23" s="54" customFormat="1" ht="12" customHeight="1" x14ac:dyDescent="0.15">
      <c r="A97" s="71">
        <v>2346</v>
      </c>
      <c r="B97" s="71"/>
      <c r="C97" s="71"/>
      <c r="D97" s="92" t="s">
        <v>16944</v>
      </c>
      <c r="E97" s="92" t="s">
        <v>3814</v>
      </c>
      <c r="F97" s="71">
        <v>2006</v>
      </c>
      <c r="G97" s="64">
        <v>39933</v>
      </c>
      <c r="H97" s="92" t="s">
        <v>3646</v>
      </c>
      <c r="I97" s="71" t="s">
        <v>3815</v>
      </c>
      <c r="J97" s="71" t="s">
        <v>3816</v>
      </c>
      <c r="K97" s="71">
        <v>325</v>
      </c>
      <c r="L97" s="92" t="s">
        <v>63</v>
      </c>
      <c r="M97" s="92" t="s">
        <v>44</v>
      </c>
      <c r="N97" s="92"/>
      <c r="O97" s="92"/>
      <c r="P97" s="92"/>
      <c r="Q97" s="92"/>
      <c r="R97" s="92"/>
      <c r="S97" s="92"/>
      <c r="T97" s="92"/>
      <c r="U97" s="92"/>
      <c r="V97" s="92"/>
      <c r="W97" s="92"/>
    </row>
    <row r="98" spans="1:23" s="54" customFormat="1" ht="12" customHeight="1" x14ac:dyDescent="0.15">
      <c r="A98" s="71">
        <v>1924</v>
      </c>
      <c r="B98" s="71"/>
      <c r="C98" s="71"/>
      <c r="D98" s="92" t="s">
        <v>16859</v>
      </c>
      <c r="E98" s="92" t="s">
        <v>3149</v>
      </c>
      <c r="F98" s="71">
        <v>1999</v>
      </c>
      <c r="G98" s="64">
        <v>39485</v>
      </c>
      <c r="H98" s="92" t="s">
        <v>28</v>
      </c>
      <c r="I98" s="71" t="s">
        <v>3150</v>
      </c>
      <c r="J98" s="71" t="s">
        <v>3151</v>
      </c>
      <c r="K98" s="71">
        <v>349</v>
      </c>
      <c r="L98" s="156" t="s">
        <v>10898</v>
      </c>
      <c r="M98" s="92" t="s">
        <v>33</v>
      </c>
      <c r="N98" s="92" t="s">
        <v>269</v>
      </c>
      <c r="O98" s="92" t="s">
        <v>33</v>
      </c>
      <c r="P98" s="92"/>
      <c r="Q98" s="92"/>
      <c r="R98" s="92"/>
      <c r="S98" s="92"/>
      <c r="T98" s="92"/>
      <c r="U98" s="92"/>
      <c r="V98" s="92"/>
      <c r="W98" s="92"/>
    </row>
    <row r="99" spans="1:23" s="54" customFormat="1" ht="12" customHeight="1" x14ac:dyDescent="0.15">
      <c r="A99" s="71">
        <v>6577</v>
      </c>
      <c r="B99" s="71"/>
      <c r="C99" s="71"/>
      <c r="D99" s="92" t="s">
        <v>16904</v>
      </c>
      <c r="E99" s="92" t="s">
        <v>13328</v>
      </c>
      <c r="F99" s="71">
        <v>1984</v>
      </c>
      <c r="G99" s="64">
        <v>41596</v>
      </c>
      <c r="H99" s="92" t="s">
        <v>11108</v>
      </c>
      <c r="I99" s="71" t="s">
        <v>13329</v>
      </c>
      <c r="J99" s="71" t="s">
        <v>13330</v>
      </c>
      <c r="K99" s="71">
        <v>550</v>
      </c>
      <c r="L99" s="92" t="s">
        <v>63</v>
      </c>
      <c r="M99" s="92" t="s">
        <v>1837</v>
      </c>
      <c r="N99" s="92" t="s">
        <v>495</v>
      </c>
      <c r="O99" s="92" t="s">
        <v>3381</v>
      </c>
      <c r="P99" s="92"/>
      <c r="Q99" s="92"/>
      <c r="R99" s="92"/>
      <c r="S99" s="92"/>
      <c r="T99" s="92"/>
      <c r="U99" s="92"/>
      <c r="V99" s="92"/>
      <c r="W99" s="92"/>
    </row>
    <row r="100" spans="1:23" s="54" customFormat="1" ht="12" customHeight="1" x14ac:dyDescent="0.15">
      <c r="A100" s="71">
        <v>4429</v>
      </c>
      <c r="B100" s="71"/>
      <c r="C100" s="71"/>
      <c r="D100" s="92" t="s">
        <v>16983</v>
      </c>
      <c r="E100" s="92" t="s">
        <v>8877</v>
      </c>
      <c r="F100" s="71">
        <v>2007</v>
      </c>
      <c r="G100" s="64">
        <v>41078</v>
      </c>
      <c r="H100" s="92" t="s">
        <v>706</v>
      </c>
      <c r="I100" s="71" t="s">
        <v>8878</v>
      </c>
      <c r="J100" s="71" t="s">
        <v>8879</v>
      </c>
      <c r="K100" s="71">
        <v>332</v>
      </c>
      <c r="L100" s="92" t="s">
        <v>43</v>
      </c>
      <c r="M100" s="92" t="s">
        <v>151</v>
      </c>
      <c r="N100" s="92" t="s">
        <v>55</v>
      </c>
      <c r="O100" s="92" t="s">
        <v>86</v>
      </c>
      <c r="P100" s="92"/>
      <c r="Q100" s="92"/>
      <c r="R100" s="92"/>
      <c r="S100" s="92"/>
      <c r="T100" s="92"/>
      <c r="U100" s="92"/>
      <c r="V100" s="92"/>
      <c r="W100" s="92"/>
    </row>
    <row r="101" spans="1:23" s="54" customFormat="1" ht="12" customHeight="1" x14ac:dyDescent="0.15">
      <c r="A101" s="71">
        <v>2008</v>
      </c>
      <c r="B101" s="71"/>
      <c r="C101" s="71"/>
      <c r="D101" s="92" t="s">
        <v>17063</v>
      </c>
      <c r="E101" s="92" t="s">
        <v>3253</v>
      </c>
      <c r="F101" s="71">
        <v>2001</v>
      </c>
      <c r="G101" s="64">
        <v>39516</v>
      </c>
      <c r="H101" s="92" t="s">
        <v>28</v>
      </c>
      <c r="I101" s="71" t="s">
        <v>3254</v>
      </c>
      <c r="J101" s="71" t="s">
        <v>3255</v>
      </c>
      <c r="K101" s="71">
        <v>515</v>
      </c>
      <c r="L101" s="92" t="s">
        <v>55</v>
      </c>
      <c r="M101" s="92" t="s">
        <v>33</v>
      </c>
      <c r="N101" s="92"/>
      <c r="O101" s="92"/>
      <c r="P101" s="92"/>
      <c r="Q101" s="92"/>
      <c r="R101" s="92"/>
      <c r="S101" s="92"/>
      <c r="T101" s="92"/>
      <c r="U101" s="92"/>
      <c r="V101" s="92"/>
      <c r="W101" s="92"/>
    </row>
    <row r="102" spans="1:23" s="54" customFormat="1" ht="12" customHeight="1" x14ac:dyDescent="0.15">
      <c r="A102" s="71">
        <v>5789</v>
      </c>
      <c r="B102" s="71"/>
      <c r="C102" s="71"/>
      <c r="D102" s="92" t="s">
        <v>17129</v>
      </c>
      <c r="E102" s="92" t="s">
        <v>11085</v>
      </c>
      <c r="F102" s="71">
        <v>1999</v>
      </c>
      <c r="G102" s="64">
        <v>41408</v>
      </c>
      <c r="H102" s="92" t="s">
        <v>11086</v>
      </c>
      <c r="I102" s="71" t="s">
        <v>11087</v>
      </c>
      <c r="J102" s="71" t="s">
        <v>11088</v>
      </c>
      <c r="K102" s="71">
        <v>442</v>
      </c>
      <c r="L102" s="92" t="s">
        <v>55</v>
      </c>
      <c r="M102" s="92" t="s">
        <v>64</v>
      </c>
      <c r="N102" s="92" t="s">
        <v>138</v>
      </c>
      <c r="O102" s="92" t="s">
        <v>139</v>
      </c>
      <c r="P102" s="92" t="s">
        <v>43</v>
      </c>
      <c r="Q102" s="92" t="s">
        <v>163</v>
      </c>
      <c r="R102" s="92" t="s">
        <v>22</v>
      </c>
      <c r="S102" s="92" t="s">
        <v>85</v>
      </c>
      <c r="T102" s="92"/>
      <c r="U102" s="92"/>
      <c r="V102" s="92"/>
      <c r="W102" s="92"/>
    </row>
    <row r="103" spans="1:23" s="54" customFormat="1" ht="12" customHeight="1" x14ac:dyDescent="0.15">
      <c r="A103" s="23">
        <v>5787</v>
      </c>
      <c r="B103" s="23" t="s">
        <v>193</v>
      </c>
      <c r="C103" s="23"/>
      <c r="D103" s="24" t="s">
        <v>16831</v>
      </c>
      <c r="E103" s="24" t="s">
        <v>10854</v>
      </c>
      <c r="F103" s="23">
        <v>2012</v>
      </c>
      <c r="G103" s="25">
        <v>41372</v>
      </c>
      <c r="H103" s="24" t="s">
        <v>1535</v>
      </c>
      <c r="I103" s="23" t="s">
        <v>10855</v>
      </c>
      <c r="J103" s="23" t="s">
        <v>10856</v>
      </c>
      <c r="K103" s="23">
        <v>382</v>
      </c>
      <c r="L103" s="24" t="s">
        <v>22</v>
      </c>
      <c r="M103" s="24" t="s">
        <v>85</v>
      </c>
      <c r="N103" s="24"/>
      <c r="O103" s="24"/>
      <c r="P103" s="24"/>
      <c r="Q103" s="24"/>
      <c r="R103" s="24"/>
      <c r="S103" s="24"/>
      <c r="T103" s="24"/>
      <c r="U103" s="24"/>
      <c r="V103" s="24"/>
      <c r="W103" s="24"/>
    </row>
    <row r="104" spans="1:23" s="54" customFormat="1" ht="12" customHeight="1" x14ac:dyDescent="0.15">
      <c r="A104" s="71">
        <v>5987</v>
      </c>
      <c r="B104" s="71"/>
      <c r="C104" s="71"/>
      <c r="D104" s="92" t="s">
        <v>17096</v>
      </c>
      <c r="E104" s="92" t="s">
        <v>11378</v>
      </c>
      <c r="F104" s="71">
        <v>1997</v>
      </c>
      <c r="G104" s="64">
        <v>41435</v>
      </c>
      <c r="H104" s="92" t="s">
        <v>4995</v>
      </c>
      <c r="I104" s="71" t="s">
        <v>11379</v>
      </c>
      <c r="J104" s="71" t="s">
        <v>11380</v>
      </c>
      <c r="K104" s="71">
        <v>158</v>
      </c>
      <c r="L104" s="92" t="s">
        <v>22</v>
      </c>
      <c r="M104" s="92" t="s">
        <v>85</v>
      </c>
      <c r="N104" s="92"/>
      <c r="O104" s="92"/>
      <c r="P104" s="92"/>
      <c r="Q104" s="92"/>
      <c r="R104" s="92"/>
      <c r="S104" s="92"/>
      <c r="T104" s="92"/>
      <c r="U104" s="92"/>
      <c r="V104" s="92"/>
      <c r="W104" s="92"/>
    </row>
    <row r="105" spans="1:23" s="54" customFormat="1" ht="12" customHeight="1" x14ac:dyDescent="0.15">
      <c r="A105" s="71">
        <v>6927</v>
      </c>
      <c r="B105" s="71"/>
      <c r="C105" s="71"/>
      <c r="D105" s="92" t="s">
        <v>16838</v>
      </c>
      <c r="E105" s="92" t="s">
        <v>14922</v>
      </c>
      <c r="F105" s="71">
        <v>2005</v>
      </c>
      <c r="G105" s="64">
        <v>41708</v>
      </c>
      <c r="H105" s="92" t="s">
        <v>41</v>
      </c>
      <c r="I105" s="71" t="s">
        <v>14923</v>
      </c>
      <c r="J105" s="71" t="s">
        <v>22738</v>
      </c>
      <c r="K105" s="71">
        <v>580</v>
      </c>
      <c r="L105" s="92" t="s">
        <v>22</v>
      </c>
      <c r="M105" s="92" t="s">
        <v>14924</v>
      </c>
      <c r="N105" s="92"/>
      <c r="O105" s="92"/>
      <c r="P105" s="92"/>
      <c r="Q105" s="92"/>
      <c r="R105" s="92"/>
      <c r="S105" s="92"/>
      <c r="T105" s="92"/>
      <c r="U105" s="92"/>
      <c r="V105" s="92"/>
      <c r="W105" s="92"/>
    </row>
    <row r="106" spans="1:23" s="54" customFormat="1" ht="12" customHeight="1" x14ac:dyDescent="0.15">
      <c r="A106" s="71">
        <v>6210</v>
      </c>
      <c r="B106" s="71"/>
      <c r="C106" s="71"/>
      <c r="D106" s="92" t="s">
        <v>16963</v>
      </c>
      <c r="E106" s="92" t="s">
        <v>12034</v>
      </c>
      <c r="F106" s="71">
        <v>2012</v>
      </c>
      <c r="G106" s="64">
        <v>41513</v>
      </c>
      <c r="H106" s="92" t="s">
        <v>41</v>
      </c>
      <c r="I106" s="71" t="s">
        <v>12035</v>
      </c>
      <c r="J106" s="71" t="s">
        <v>22739</v>
      </c>
      <c r="K106" s="71">
        <v>236</v>
      </c>
      <c r="L106" s="92" t="s">
        <v>2531</v>
      </c>
      <c r="M106" s="92" t="s">
        <v>33</v>
      </c>
      <c r="N106" s="92"/>
      <c r="O106" s="92"/>
      <c r="P106" s="92"/>
      <c r="Q106" s="92"/>
      <c r="R106" s="92"/>
      <c r="S106" s="92"/>
      <c r="T106" s="92"/>
      <c r="U106" s="92"/>
      <c r="V106" s="92"/>
      <c r="W106" s="92"/>
    </row>
    <row r="107" spans="1:23" s="54" customFormat="1" ht="12" customHeight="1" x14ac:dyDescent="0.15">
      <c r="A107" s="23">
        <v>1279</v>
      </c>
      <c r="B107" s="23" t="s">
        <v>193</v>
      </c>
      <c r="C107" s="23"/>
      <c r="D107" s="24" t="s">
        <v>17201</v>
      </c>
      <c r="E107" s="24" t="s">
        <v>1822</v>
      </c>
      <c r="F107" s="23">
        <v>2005</v>
      </c>
      <c r="G107" s="25">
        <v>38778</v>
      </c>
      <c r="H107" s="24" t="s">
        <v>341</v>
      </c>
      <c r="I107" s="23" t="s">
        <v>1823</v>
      </c>
      <c r="J107" s="23" t="s">
        <v>1824</v>
      </c>
      <c r="K107" s="23">
        <v>471</v>
      </c>
      <c r="L107" s="24" t="s">
        <v>63</v>
      </c>
      <c r="M107" s="24" t="s">
        <v>71</v>
      </c>
      <c r="N107" s="24" t="s">
        <v>22</v>
      </c>
      <c r="O107" s="24" t="s">
        <v>85</v>
      </c>
      <c r="P107" s="24"/>
      <c r="Q107" s="24"/>
      <c r="R107" s="24"/>
      <c r="S107" s="24"/>
      <c r="T107" s="24"/>
      <c r="U107" s="24"/>
      <c r="V107" s="24"/>
      <c r="W107" s="24"/>
    </row>
    <row r="108" spans="1:23" s="54" customFormat="1" ht="12" customHeight="1" x14ac:dyDescent="0.15">
      <c r="A108" s="71">
        <v>4289</v>
      </c>
      <c r="B108" s="71"/>
      <c r="C108" s="71"/>
      <c r="D108" s="92" t="s">
        <v>17200</v>
      </c>
      <c r="E108" s="92" t="s">
        <v>7451</v>
      </c>
      <c r="F108" s="71">
        <v>2011</v>
      </c>
      <c r="G108" s="64">
        <v>40854</v>
      </c>
      <c r="H108" s="92" t="s">
        <v>28</v>
      </c>
      <c r="I108" s="71" t="s">
        <v>7452</v>
      </c>
      <c r="J108" s="71" t="s">
        <v>7453</v>
      </c>
      <c r="K108" s="71">
        <v>447</v>
      </c>
      <c r="L108" s="92" t="s">
        <v>63</v>
      </c>
      <c r="M108" s="92" t="s">
        <v>71</v>
      </c>
      <c r="N108" s="92" t="s">
        <v>22</v>
      </c>
      <c r="O108" s="92" t="s">
        <v>85</v>
      </c>
      <c r="P108" s="92"/>
      <c r="Q108" s="92"/>
      <c r="R108" s="92"/>
      <c r="S108" s="92"/>
      <c r="T108" s="92"/>
      <c r="U108" s="92"/>
      <c r="V108" s="92"/>
      <c r="W108" s="92"/>
    </row>
    <row r="109" spans="1:23" s="54" customFormat="1" ht="12" customHeight="1" x14ac:dyDescent="0.15">
      <c r="A109" s="191">
        <v>8096</v>
      </c>
      <c r="B109" s="191"/>
      <c r="C109" s="192"/>
      <c r="D109" s="192" t="s">
        <v>24092</v>
      </c>
      <c r="E109" s="192" t="s">
        <v>24093</v>
      </c>
      <c r="F109" s="191">
        <v>2015</v>
      </c>
      <c r="G109" s="195">
        <v>42101</v>
      </c>
      <c r="H109" s="192" t="s">
        <v>28</v>
      </c>
      <c r="I109" s="191" t="s">
        <v>24094</v>
      </c>
      <c r="J109" s="191" t="s">
        <v>24095</v>
      </c>
      <c r="K109" s="191">
        <v>455</v>
      </c>
      <c r="L109" s="192" t="s">
        <v>22</v>
      </c>
      <c r="M109" s="192" t="s">
        <v>14924</v>
      </c>
      <c r="N109" s="192"/>
      <c r="O109" s="192"/>
      <c r="P109" s="95"/>
      <c r="Q109" s="95"/>
      <c r="R109" s="95"/>
      <c r="S109" s="95"/>
      <c r="T109" s="95"/>
      <c r="U109" s="95"/>
      <c r="V109" s="95"/>
      <c r="W109" s="95"/>
    </row>
    <row r="110" spans="1:23" s="54" customFormat="1" ht="12" customHeight="1" x14ac:dyDescent="0.15">
      <c r="A110" s="71">
        <v>254</v>
      </c>
      <c r="B110" s="71"/>
      <c r="C110" s="71"/>
      <c r="D110" s="92" t="s">
        <v>17103</v>
      </c>
      <c r="E110" s="92" t="s">
        <v>290</v>
      </c>
      <c r="F110" s="71">
        <v>1992</v>
      </c>
      <c r="G110" s="64">
        <v>37011</v>
      </c>
      <c r="H110" s="92" t="s">
        <v>19</v>
      </c>
      <c r="I110" s="71" t="s">
        <v>291</v>
      </c>
      <c r="J110" s="71" t="s">
        <v>292</v>
      </c>
      <c r="K110" s="71">
        <v>1029</v>
      </c>
      <c r="L110" s="92" t="s">
        <v>63</v>
      </c>
      <c r="M110" s="92" t="s">
        <v>293</v>
      </c>
      <c r="N110" s="92" t="s">
        <v>22</v>
      </c>
      <c r="O110" s="92" t="s">
        <v>85</v>
      </c>
      <c r="P110" s="92"/>
      <c r="Q110" s="92"/>
      <c r="R110" s="92"/>
      <c r="S110" s="92"/>
      <c r="T110" s="92"/>
      <c r="U110" s="92"/>
      <c r="V110" s="92"/>
      <c r="W110" s="92"/>
    </row>
    <row r="111" spans="1:23" s="54" customFormat="1" ht="12" customHeight="1" x14ac:dyDescent="0.15">
      <c r="A111" s="71">
        <v>6453</v>
      </c>
      <c r="B111" s="71"/>
      <c r="C111" s="71"/>
      <c r="D111" s="92" t="s">
        <v>16853</v>
      </c>
      <c r="E111" s="92" t="s">
        <v>13155</v>
      </c>
      <c r="F111" s="71">
        <v>2008</v>
      </c>
      <c r="G111" s="64">
        <v>41596</v>
      </c>
      <c r="H111" s="92" t="s">
        <v>28</v>
      </c>
      <c r="I111" s="71" t="s">
        <v>13156</v>
      </c>
      <c r="J111" s="71" t="s">
        <v>13157</v>
      </c>
      <c r="K111" s="71">
        <v>756</v>
      </c>
      <c r="L111" s="92" t="s">
        <v>31</v>
      </c>
      <c r="M111" s="92" t="s">
        <v>33</v>
      </c>
      <c r="N111" s="92"/>
      <c r="O111" s="92"/>
      <c r="P111" s="92"/>
      <c r="Q111" s="92"/>
      <c r="R111" s="92"/>
      <c r="S111" s="92"/>
      <c r="T111" s="92"/>
      <c r="U111" s="92"/>
      <c r="V111" s="92"/>
      <c r="W111" s="92"/>
    </row>
    <row r="112" spans="1:23" s="54" customFormat="1" ht="12" customHeight="1" x14ac:dyDescent="0.15">
      <c r="A112" s="191">
        <v>7809</v>
      </c>
      <c r="B112" s="192"/>
      <c r="C112" s="192"/>
      <c r="D112" s="192" t="s">
        <v>22630</v>
      </c>
      <c r="E112" s="192" t="s">
        <v>22631</v>
      </c>
      <c r="F112" s="191">
        <v>2012</v>
      </c>
      <c r="G112" s="195">
        <v>41960.339280983797</v>
      </c>
      <c r="H112" s="192" t="s">
        <v>15865</v>
      </c>
      <c r="I112" s="196" t="s">
        <v>22632</v>
      </c>
      <c r="J112" s="196" t="s">
        <v>22633</v>
      </c>
      <c r="K112" s="196">
        <v>348</v>
      </c>
      <c r="L112" s="192" t="s">
        <v>38</v>
      </c>
      <c r="M112" s="192" t="s">
        <v>14620</v>
      </c>
      <c r="N112" s="192"/>
      <c r="O112" s="192"/>
      <c r="P112" s="95"/>
      <c r="Q112" s="95"/>
      <c r="R112" s="95"/>
      <c r="S112" s="95"/>
      <c r="T112" s="95"/>
      <c r="U112" s="95"/>
      <c r="V112" s="95"/>
      <c r="W112" s="95"/>
    </row>
    <row r="113" spans="1:23" s="54" customFormat="1" ht="12" customHeight="1" x14ac:dyDescent="0.15">
      <c r="A113" s="71">
        <v>5578</v>
      </c>
      <c r="B113" s="71"/>
      <c r="C113" s="71"/>
      <c r="D113" s="92" t="s">
        <v>16819</v>
      </c>
      <c r="E113" s="92" t="s">
        <v>11089</v>
      </c>
      <c r="F113" s="71">
        <v>2012</v>
      </c>
      <c r="G113" s="64">
        <v>41408</v>
      </c>
      <c r="H113" s="92" t="s">
        <v>9672</v>
      </c>
      <c r="I113" s="71" t="s">
        <v>11090</v>
      </c>
      <c r="J113" s="71" t="s">
        <v>11091</v>
      </c>
      <c r="K113" s="71">
        <v>54</v>
      </c>
      <c r="L113" s="92" t="s">
        <v>49</v>
      </c>
      <c r="M113" s="92" t="s">
        <v>810</v>
      </c>
      <c r="N113" s="92"/>
      <c r="O113" s="92"/>
      <c r="P113" s="92"/>
      <c r="Q113" s="92"/>
      <c r="R113" s="92"/>
      <c r="S113" s="92"/>
      <c r="T113" s="92"/>
      <c r="U113" s="92"/>
      <c r="V113" s="92"/>
      <c r="W113" s="92"/>
    </row>
    <row r="114" spans="1:23" s="54" customFormat="1" ht="12" customHeight="1" x14ac:dyDescent="0.15">
      <c r="A114" s="71">
        <v>6518</v>
      </c>
      <c r="B114" s="71"/>
      <c r="C114" s="71"/>
      <c r="D114" s="92" t="s">
        <v>16818</v>
      </c>
      <c r="E114" s="92" t="s">
        <v>13288</v>
      </c>
      <c r="F114" s="71">
        <v>2000</v>
      </c>
      <c r="G114" s="64">
        <v>41596</v>
      </c>
      <c r="H114" s="92" t="s">
        <v>28</v>
      </c>
      <c r="I114" s="71" t="s">
        <v>13289</v>
      </c>
      <c r="J114" s="71" t="s">
        <v>13290</v>
      </c>
      <c r="K114" s="71">
        <v>382</v>
      </c>
      <c r="L114" s="92" t="s">
        <v>63</v>
      </c>
      <c r="M114" s="92" t="s">
        <v>1837</v>
      </c>
      <c r="N114" s="92" t="s">
        <v>138</v>
      </c>
      <c r="O114" s="92" t="s">
        <v>139</v>
      </c>
      <c r="P114" s="92"/>
      <c r="Q114" s="92"/>
      <c r="R114" s="92"/>
      <c r="S114" s="92"/>
      <c r="T114" s="92"/>
      <c r="U114" s="92"/>
      <c r="V114" s="92"/>
      <c r="W114" s="92"/>
    </row>
    <row r="115" spans="1:23" s="54" customFormat="1" ht="12" customHeight="1" x14ac:dyDescent="0.15">
      <c r="A115" s="191">
        <v>7831</v>
      </c>
      <c r="B115" s="192"/>
      <c r="C115" s="192"/>
      <c r="D115" s="192" t="s">
        <v>23717</v>
      </c>
      <c r="E115" s="192" t="s">
        <v>23718</v>
      </c>
      <c r="F115" s="191">
        <v>2013</v>
      </c>
      <c r="G115" s="64">
        <v>42073</v>
      </c>
      <c r="H115" s="192" t="s">
        <v>465</v>
      </c>
      <c r="I115" s="191" t="s">
        <v>23719</v>
      </c>
      <c r="J115" s="191" t="s">
        <v>23720</v>
      </c>
      <c r="K115" s="191">
        <v>432</v>
      </c>
      <c r="L115" s="192" t="s">
        <v>10898</v>
      </c>
      <c r="M115" s="192" t="s">
        <v>14515</v>
      </c>
      <c r="N115" s="192"/>
      <c r="O115" s="192"/>
      <c r="P115" s="95"/>
      <c r="Q115" s="95"/>
      <c r="R115" s="95"/>
      <c r="S115" s="95"/>
      <c r="T115" s="95"/>
      <c r="U115" s="95"/>
      <c r="V115" s="95"/>
      <c r="W115" s="95"/>
    </row>
    <row r="116" spans="1:23" s="54" customFormat="1" ht="12" customHeight="1" x14ac:dyDescent="0.15">
      <c r="A116" s="71">
        <v>6260</v>
      </c>
      <c r="B116" s="71"/>
      <c r="C116" s="71"/>
      <c r="D116" s="92" t="s">
        <v>16830</v>
      </c>
      <c r="E116" s="92" t="s">
        <v>12628</v>
      </c>
      <c r="F116" s="71">
        <v>2012</v>
      </c>
      <c r="G116" s="64">
        <v>41564</v>
      </c>
      <c r="H116" s="92" t="s">
        <v>12318</v>
      </c>
      <c r="I116" s="71" t="s">
        <v>12629</v>
      </c>
      <c r="J116" s="71" t="s">
        <v>12630</v>
      </c>
      <c r="K116" s="71">
        <v>275</v>
      </c>
      <c r="L116" s="92" t="s">
        <v>2346</v>
      </c>
      <c r="M116" s="92" t="s">
        <v>12627</v>
      </c>
      <c r="N116" s="92"/>
      <c r="O116" s="92"/>
      <c r="P116" s="92"/>
      <c r="Q116" s="92"/>
      <c r="R116" s="92"/>
      <c r="S116" s="92"/>
      <c r="T116" s="92"/>
      <c r="U116" s="92"/>
      <c r="V116" s="92"/>
      <c r="W116" s="92"/>
    </row>
    <row r="117" spans="1:23" s="54" customFormat="1" ht="12" customHeight="1" x14ac:dyDescent="0.15">
      <c r="A117" s="71">
        <v>4713</v>
      </c>
      <c r="B117" s="71"/>
      <c r="C117" s="71"/>
      <c r="D117" s="151" t="s">
        <v>16835</v>
      </c>
      <c r="E117" s="92" t="s">
        <v>8348</v>
      </c>
      <c r="F117" s="71">
        <v>2010</v>
      </c>
      <c r="G117" s="64">
        <v>41009</v>
      </c>
      <c r="H117" s="92" t="s">
        <v>8349</v>
      </c>
      <c r="I117" s="71" t="s">
        <v>8350</v>
      </c>
      <c r="J117" s="71" t="s">
        <v>8351</v>
      </c>
      <c r="K117" s="71">
        <v>384</v>
      </c>
      <c r="L117" s="92" t="s">
        <v>245</v>
      </c>
      <c r="M117" s="92" t="s">
        <v>3340</v>
      </c>
      <c r="N117" s="92"/>
      <c r="O117" s="92"/>
      <c r="P117" s="92"/>
      <c r="Q117" s="92"/>
      <c r="R117" s="92"/>
      <c r="S117" s="92"/>
      <c r="T117" s="92"/>
      <c r="U117" s="92"/>
      <c r="V117" s="92"/>
      <c r="W117" s="92"/>
    </row>
    <row r="118" spans="1:23" s="54" customFormat="1" ht="12" customHeight="1" x14ac:dyDescent="0.15">
      <c r="A118" s="71">
        <v>4724</v>
      </c>
      <c r="B118" s="71"/>
      <c r="C118" s="71"/>
      <c r="D118" s="92" t="s">
        <v>16834</v>
      </c>
      <c r="E118" s="92" t="s">
        <v>9662</v>
      </c>
      <c r="F118" s="71">
        <v>2011</v>
      </c>
      <c r="G118" s="64">
        <v>41162</v>
      </c>
      <c r="H118" s="92" t="s">
        <v>8349</v>
      </c>
      <c r="I118" s="71" t="s">
        <v>9663</v>
      </c>
      <c r="J118" s="71" t="s">
        <v>9664</v>
      </c>
      <c r="K118" s="71">
        <v>4200</v>
      </c>
      <c r="L118" s="92" t="s">
        <v>49</v>
      </c>
      <c r="M118" s="92" t="s">
        <v>722</v>
      </c>
      <c r="N118" s="92"/>
      <c r="O118" s="92"/>
      <c r="P118" s="92"/>
      <c r="Q118" s="92"/>
      <c r="R118" s="92"/>
      <c r="S118" s="92"/>
      <c r="T118" s="92"/>
      <c r="U118" s="92"/>
      <c r="V118" s="92"/>
      <c r="W118" s="92"/>
    </row>
    <row r="119" spans="1:23" s="54" customFormat="1" ht="12" customHeight="1" x14ac:dyDescent="0.15">
      <c r="A119" s="71">
        <v>175</v>
      </c>
      <c r="B119" s="71"/>
      <c r="C119" s="71"/>
      <c r="D119" s="92" t="s">
        <v>16856</v>
      </c>
      <c r="E119" s="92" t="s">
        <v>203</v>
      </c>
      <c r="F119" s="71">
        <v>1990</v>
      </c>
      <c r="G119" s="64">
        <v>36987</v>
      </c>
      <c r="H119" s="92" t="s">
        <v>19</v>
      </c>
      <c r="I119" s="71" t="s">
        <v>204</v>
      </c>
      <c r="J119" s="71" t="s">
        <v>205</v>
      </c>
      <c r="K119" s="71">
        <v>430</v>
      </c>
      <c r="L119" s="92" t="s">
        <v>72</v>
      </c>
      <c r="M119" s="92" t="s">
        <v>44</v>
      </c>
      <c r="N119" s="92"/>
      <c r="O119" s="92"/>
      <c r="P119" s="92"/>
      <c r="Q119" s="92"/>
      <c r="R119" s="92"/>
      <c r="S119" s="92"/>
      <c r="T119" s="92"/>
      <c r="U119" s="92"/>
      <c r="V119" s="92"/>
      <c r="W119" s="92"/>
    </row>
    <row r="120" spans="1:23" s="54" customFormat="1" ht="12" customHeight="1" x14ac:dyDescent="0.15">
      <c r="A120" s="23">
        <v>1345</v>
      </c>
      <c r="B120" s="23" t="s">
        <v>193</v>
      </c>
      <c r="C120" s="23"/>
      <c r="D120" s="24" t="s">
        <v>16855</v>
      </c>
      <c r="E120" s="24" t="s">
        <v>2168</v>
      </c>
      <c r="F120" s="23">
        <v>2006</v>
      </c>
      <c r="G120" s="25">
        <v>39058</v>
      </c>
      <c r="H120" s="24" t="s">
        <v>341</v>
      </c>
      <c r="I120" s="23" t="s">
        <v>2169</v>
      </c>
      <c r="J120" s="23" t="s">
        <v>2170</v>
      </c>
      <c r="K120" s="23">
        <v>7214</v>
      </c>
      <c r="L120" s="24" t="s">
        <v>31</v>
      </c>
      <c r="M120" s="24" t="s">
        <v>143</v>
      </c>
      <c r="N120" s="24"/>
      <c r="O120" s="24"/>
      <c r="P120" s="24"/>
      <c r="Q120" s="24"/>
      <c r="R120" s="24"/>
      <c r="S120" s="24"/>
      <c r="T120" s="24"/>
      <c r="U120" s="24"/>
      <c r="V120" s="24"/>
      <c r="W120" s="24"/>
    </row>
    <row r="121" spans="1:23" s="54" customFormat="1" ht="12" customHeight="1" x14ac:dyDescent="0.15">
      <c r="A121" s="71">
        <v>6284</v>
      </c>
      <c r="B121" s="71"/>
      <c r="C121" s="71"/>
      <c r="D121" s="92" t="s">
        <v>16858</v>
      </c>
      <c r="E121" s="92" t="s">
        <v>12631</v>
      </c>
      <c r="F121" s="71">
        <v>2011</v>
      </c>
      <c r="G121" s="64">
        <v>41564</v>
      </c>
      <c r="H121" s="92" t="s">
        <v>12318</v>
      </c>
      <c r="I121" s="71" t="s">
        <v>12632</v>
      </c>
      <c r="J121" s="71" t="s">
        <v>12633</v>
      </c>
      <c r="K121" s="71">
        <v>582</v>
      </c>
      <c r="L121" s="92" t="s">
        <v>2346</v>
      </c>
      <c r="M121" s="92" t="s">
        <v>33</v>
      </c>
      <c r="N121" s="92"/>
      <c r="O121" s="92"/>
      <c r="P121" s="92"/>
      <c r="Q121" s="92"/>
      <c r="R121" s="92"/>
      <c r="S121" s="92"/>
      <c r="T121" s="92"/>
      <c r="U121" s="92"/>
      <c r="V121" s="92"/>
      <c r="W121" s="92"/>
    </row>
    <row r="122" spans="1:23" s="54" customFormat="1" ht="12" customHeight="1" x14ac:dyDescent="0.15">
      <c r="A122" s="71">
        <v>7527</v>
      </c>
      <c r="B122" s="71"/>
      <c r="C122" s="71"/>
      <c r="D122" s="151" t="s">
        <v>16289</v>
      </c>
      <c r="E122" s="92" t="s">
        <v>16290</v>
      </c>
      <c r="F122" s="71">
        <v>2012</v>
      </c>
      <c r="G122" s="64">
        <v>41849</v>
      </c>
      <c r="H122" s="92" t="s">
        <v>8349</v>
      </c>
      <c r="I122" s="71" t="s">
        <v>16291</v>
      </c>
      <c r="J122" s="71" t="s">
        <v>16292</v>
      </c>
      <c r="K122" s="71">
        <v>425</v>
      </c>
      <c r="L122" s="92" t="s">
        <v>16254</v>
      </c>
      <c r="M122" s="92" t="s">
        <v>16293</v>
      </c>
      <c r="N122" s="92"/>
      <c r="O122" s="92"/>
      <c r="P122" s="92"/>
      <c r="Q122" s="92"/>
      <c r="R122" s="92"/>
      <c r="S122" s="92"/>
      <c r="T122" s="92"/>
      <c r="U122" s="92"/>
      <c r="V122" s="92"/>
      <c r="W122" s="92"/>
    </row>
    <row r="123" spans="1:23" s="54" customFormat="1" ht="12" customHeight="1" x14ac:dyDescent="0.15">
      <c r="A123" s="152">
        <v>7533</v>
      </c>
      <c r="B123" s="152"/>
      <c r="C123" s="152"/>
      <c r="D123" s="153" t="s">
        <v>16315</v>
      </c>
      <c r="E123" s="153" t="s">
        <v>16316</v>
      </c>
      <c r="F123" s="152">
        <v>2012</v>
      </c>
      <c r="G123" s="64">
        <v>41849</v>
      </c>
      <c r="H123" s="153" t="s">
        <v>8349</v>
      </c>
      <c r="I123" s="152" t="s">
        <v>16317</v>
      </c>
      <c r="J123" s="152" t="s">
        <v>16318</v>
      </c>
      <c r="K123" s="152">
        <v>2701</v>
      </c>
      <c r="L123" s="154" t="s">
        <v>16254</v>
      </c>
      <c r="M123" s="154" t="s">
        <v>16288</v>
      </c>
      <c r="N123" s="154"/>
      <c r="O123" s="154"/>
      <c r="P123" s="154"/>
      <c r="Q123" s="154"/>
      <c r="R123" s="154"/>
      <c r="S123" s="154"/>
      <c r="T123" s="155"/>
      <c r="U123" s="155"/>
      <c r="V123" s="155"/>
      <c r="W123" s="155"/>
    </row>
    <row r="124" spans="1:23" s="54" customFormat="1" ht="12" customHeight="1" x14ac:dyDescent="0.15">
      <c r="A124" s="152">
        <v>7564</v>
      </c>
      <c r="B124" s="152"/>
      <c r="C124" s="152"/>
      <c r="D124" s="153" t="s">
        <v>16440</v>
      </c>
      <c r="E124" s="153" t="s">
        <v>16441</v>
      </c>
      <c r="F124" s="152">
        <v>2014</v>
      </c>
      <c r="G124" s="64">
        <v>41849</v>
      </c>
      <c r="H124" s="153" t="s">
        <v>41</v>
      </c>
      <c r="I124" s="152" t="s">
        <v>16442</v>
      </c>
      <c r="J124" s="152" t="s">
        <v>16443</v>
      </c>
      <c r="K124" s="152">
        <v>374</v>
      </c>
      <c r="L124" s="154" t="s">
        <v>16254</v>
      </c>
      <c r="M124" s="154" t="s">
        <v>16288</v>
      </c>
      <c r="N124" s="154"/>
      <c r="O124" s="154"/>
      <c r="P124" s="154"/>
      <c r="Q124" s="154"/>
      <c r="R124" s="154"/>
      <c r="S124" s="154"/>
      <c r="T124" s="155"/>
      <c r="U124" s="155"/>
      <c r="V124" s="155"/>
      <c r="W124" s="155"/>
    </row>
    <row r="125" spans="1:23" s="133" customFormat="1" ht="12" customHeight="1" x14ac:dyDescent="0.15">
      <c r="A125" s="152">
        <v>6343</v>
      </c>
      <c r="B125" s="152"/>
      <c r="C125" s="152"/>
      <c r="D125" s="153" t="s">
        <v>16864</v>
      </c>
      <c r="E125" s="153" t="s">
        <v>15295</v>
      </c>
      <c r="F125" s="152">
        <v>2003</v>
      </c>
      <c r="G125" s="64">
        <v>41746.347883796298</v>
      </c>
      <c r="H125" s="153" t="s">
        <v>28</v>
      </c>
      <c r="I125" s="152" t="s">
        <v>15296</v>
      </c>
      <c r="J125" s="152" t="s">
        <v>15297</v>
      </c>
      <c r="K125" s="152">
        <v>1643</v>
      </c>
      <c r="L125" s="154" t="s">
        <v>49</v>
      </c>
      <c r="M125" s="154" t="s">
        <v>14945</v>
      </c>
      <c r="N125" s="154"/>
      <c r="O125" s="154"/>
      <c r="P125" s="154"/>
      <c r="Q125" s="154"/>
      <c r="R125" s="154"/>
      <c r="S125" s="154"/>
      <c r="T125" s="155"/>
      <c r="U125" s="155"/>
      <c r="V125" s="155"/>
      <c r="W125" s="155"/>
    </row>
    <row r="126" spans="1:23" s="133" customFormat="1" ht="12" customHeight="1" x14ac:dyDescent="0.15">
      <c r="A126" s="131">
        <v>1812</v>
      </c>
      <c r="B126" s="131"/>
      <c r="C126" s="131"/>
      <c r="D126" s="132" t="s">
        <v>16865</v>
      </c>
      <c r="E126" s="132" t="s">
        <v>2938</v>
      </c>
      <c r="F126" s="131">
        <v>2003</v>
      </c>
      <c r="G126" s="64">
        <v>39435</v>
      </c>
      <c r="H126" s="132" t="s">
        <v>2805</v>
      </c>
      <c r="I126" s="131" t="s">
        <v>2939</v>
      </c>
      <c r="J126" s="131" t="s">
        <v>2940</v>
      </c>
      <c r="K126" s="131">
        <v>440</v>
      </c>
      <c r="L126" s="156" t="s">
        <v>10898</v>
      </c>
      <c r="M126" s="132" t="s">
        <v>596</v>
      </c>
      <c r="N126" s="132" t="s">
        <v>607</v>
      </c>
      <c r="O126" s="132" t="s">
        <v>2808</v>
      </c>
      <c r="P126" s="132"/>
      <c r="Q126" s="132"/>
      <c r="R126" s="132"/>
      <c r="S126" s="132"/>
      <c r="T126" s="92"/>
      <c r="U126" s="92"/>
      <c r="V126" s="92"/>
      <c r="W126" s="92"/>
    </row>
    <row r="127" spans="1:23" s="54" customFormat="1" ht="12" customHeight="1" x14ac:dyDescent="0.15">
      <c r="A127" s="71">
        <v>4711</v>
      </c>
      <c r="B127" s="71"/>
      <c r="C127" s="71"/>
      <c r="D127" s="92" t="s">
        <v>16873</v>
      </c>
      <c r="E127" s="92" t="s">
        <v>8880</v>
      </c>
      <c r="F127" s="71">
        <v>2010</v>
      </c>
      <c r="G127" s="64">
        <v>41078</v>
      </c>
      <c r="H127" s="92" t="s">
        <v>8349</v>
      </c>
      <c r="I127" s="71" t="s">
        <v>8881</v>
      </c>
      <c r="J127" s="71" t="s">
        <v>8882</v>
      </c>
      <c r="K127" s="71">
        <v>908</v>
      </c>
      <c r="L127" s="92" t="s">
        <v>1053</v>
      </c>
      <c r="M127" s="92" t="s">
        <v>8883</v>
      </c>
      <c r="N127" s="92"/>
      <c r="O127" s="92"/>
      <c r="P127" s="92"/>
      <c r="Q127" s="92"/>
      <c r="R127" s="92"/>
      <c r="S127" s="92"/>
      <c r="T127" s="92"/>
      <c r="U127" s="92"/>
      <c r="V127" s="92"/>
      <c r="W127" s="92"/>
    </row>
    <row r="128" spans="1:23" s="54" customFormat="1" ht="12" customHeight="1" x14ac:dyDescent="0.15">
      <c r="A128" s="131">
        <v>4712</v>
      </c>
      <c r="B128" s="131"/>
      <c r="C128" s="131"/>
      <c r="D128" s="132" t="s">
        <v>16874</v>
      </c>
      <c r="E128" s="132" t="s">
        <v>9438</v>
      </c>
      <c r="F128" s="131">
        <v>2011</v>
      </c>
      <c r="G128" s="64">
        <v>41129</v>
      </c>
      <c r="H128" s="132" t="s">
        <v>8349</v>
      </c>
      <c r="I128" s="131" t="s">
        <v>9439</v>
      </c>
      <c r="J128" s="131" t="s">
        <v>9440</v>
      </c>
      <c r="K128" s="131">
        <v>616</v>
      </c>
      <c r="L128" s="132" t="s">
        <v>1053</v>
      </c>
      <c r="M128" s="132" t="s">
        <v>8883</v>
      </c>
      <c r="N128" s="132"/>
      <c r="O128" s="132"/>
      <c r="P128" s="132"/>
      <c r="Q128" s="132"/>
      <c r="R128" s="132"/>
      <c r="S128" s="132"/>
      <c r="T128" s="92"/>
      <c r="U128" s="92"/>
      <c r="V128" s="92"/>
      <c r="W128" s="92"/>
    </row>
    <row r="129" spans="1:23" s="54" customFormat="1" ht="12" customHeight="1" x14ac:dyDescent="0.15">
      <c r="A129" s="71">
        <v>4708</v>
      </c>
      <c r="B129" s="71"/>
      <c r="C129" s="71"/>
      <c r="D129" s="92" t="s">
        <v>16875</v>
      </c>
      <c r="E129" s="92" t="s">
        <v>8884</v>
      </c>
      <c r="F129" s="71">
        <v>2011</v>
      </c>
      <c r="G129" s="64">
        <v>41078</v>
      </c>
      <c r="H129" s="92" t="s">
        <v>8349</v>
      </c>
      <c r="I129" s="71" t="s">
        <v>8885</v>
      </c>
      <c r="J129" s="71" t="s">
        <v>8886</v>
      </c>
      <c r="K129" s="71">
        <v>307</v>
      </c>
      <c r="L129" s="92" t="s">
        <v>1053</v>
      </c>
      <c r="M129" s="92" t="s">
        <v>8883</v>
      </c>
      <c r="N129" s="92"/>
      <c r="O129" s="92"/>
      <c r="P129" s="92"/>
      <c r="Q129" s="92"/>
      <c r="R129" s="92"/>
      <c r="S129" s="92"/>
      <c r="T129" s="92"/>
      <c r="U129" s="92"/>
      <c r="V129" s="92"/>
      <c r="W129" s="92"/>
    </row>
    <row r="130" spans="1:23" s="133" customFormat="1" ht="12" customHeight="1" x14ac:dyDescent="0.15">
      <c r="A130" s="71">
        <v>1581</v>
      </c>
      <c r="B130" s="71"/>
      <c r="C130" s="71"/>
      <c r="D130" s="92" t="s">
        <v>16866</v>
      </c>
      <c r="E130" s="92" t="s">
        <v>2339</v>
      </c>
      <c r="F130" s="71">
        <v>1997</v>
      </c>
      <c r="G130" s="64">
        <v>39189</v>
      </c>
      <c r="H130" s="92" t="s">
        <v>2340</v>
      </c>
      <c r="I130" s="71" t="s">
        <v>2341</v>
      </c>
      <c r="J130" s="71" t="s">
        <v>2342</v>
      </c>
      <c r="K130" s="71">
        <v>370</v>
      </c>
      <c r="L130" s="92" t="s">
        <v>269</v>
      </c>
      <c r="M130" s="92" t="s">
        <v>33</v>
      </c>
      <c r="N130" s="92"/>
      <c r="O130" s="92"/>
      <c r="P130" s="92"/>
      <c r="Q130" s="92"/>
      <c r="R130" s="92"/>
      <c r="S130" s="92"/>
      <c r="T130" s="92"/>
      <c r="U130" s="92"/>
      <c r="V130" s="92"/>
      <c r="W130" s="92"/>
    </row>
    <row r="131" spans="1:23" s="54" customFormat="1" ht="12" customHeight="1" x14ac:dyDescent="0.15">
      <c r="A131" s="71">
        <v>4913</v>
      </c>
      <c r="B131" s="71"/>
      <c r="C131" s="71"/>
      <c r="D131" s="92" t="s">
        <v>16886</v>
      </c>
      <c r="E131" s="92" t="s">
        <v>9441</v>
      </c>
      <c r="F131" s="71">
        <v>2012</v>
      </c>
      <c r="G131" s="64">
        <v>41129</v>
      </c>
      <c r="H131" s="92" t="s">
        <v>41</v>
      </c>
      <c r="I131" s="71" t="s">
        <v>9442</v>
      </c>
      <c r="J131" s="71" t="s">
        <v>22740</v>
      </c>
      <c r="K131" s="71">
        <v>273</v>
      </c>
      <c r="L131" s="92" t="s">
        <v>80</v>
      </c>
      <c r="M131" s="92" t="s">
        <v>1035</v>
      </c>
      <c r="N131" s="76" t="s">
        <v>10898</v>
      </c>
      <c r="O131" s="92" t="s">
        <v>79</v>
      </c>
      <c r="P131" s="92"/>
      <c r="Q131" s="92"/>
      <c r="R131" s="92"/>
      <c r="S131" s="92"/>
      <c r="T131" s="92"/>
      <c r="U131" s="92"/>
      <c r="V131" s="92"/>
      <c r="W131" s="92"/>
    </row>
    <row r="132" spans="1:23" s="54" customFormat="1" ht="12" customHeight="1" x14ac:dyDescent="0.15">
      <c r="A132" s="71">
        <v>487</v>
      </c>
      <c r="B132" s="71"/>
      <c r="C132" s="71"/>
      <c r="D132" s="92" t="s">
        <v>16884</v>
      </c>
      <c r="E132" s="92" t="s">
        <v>789</v>
      </c>
      <c r="F132" s="71">
        <v>1997</v>
      </c>
      <c r="G132" s="64">
        <v>37267</v>
      </c>
      <c r="H132" s="92" t="s">
        <v>28</v>
      </c>
      <c r="I132" s="71" t="s">
        <v>790</v>
      </c>
      <c r="J132" s="71" t="s">
        <v>791</v>
      </c>
      <c r="K132" s="71">
        <v>314</v>
      </c>
      <c r="L132" s="92" t="s">
        <v>438</v>
      </c>
      <c r="M132" s="92" t="s">
        <v>33</v>
      </c>
      <c r="N132" s="92"/>
      <c r="O132" s="92"/>
      <c r="P132" s="92"/>
      <c r="Q132" s="92"/>
      <c r="R132" s="92"/>
      <c r="S132" s="92"/>
      <c r="T132" s="92"/>
      <c r="U132" s="92"/>
      <c r="V132" s="92"/>
      <c r="W132" s="92"/>
    </row>
    <row r="133" spans="1:23" s="54" customFormat="1" ht="12" customHeight="1" x14ac:dyDescent="0.15">
      <c r="A133" s="71">
        <v>6738</v>
      </c>
      <c r="B133" s="71"/>
      <c r="C133" s="71"/>
      <c r="D133" s="92" t="s">
        <v>16892</v>
      </c>
      <c r="E133" s="92" t="s">
        <v>13806</v>
      </c>
      <c r="F133" s="71">
        <v>2005</v>
      </c>
      <c r="G133" s="64">
        <v>41663</v>
      </c>
      <c r="H133" s="92" t="s">
        <v>2430</v>
      </c>
      <c r="I133" s="71" t="s">
        <v>13807</v>
      </c>
      <c r="J133" s="71" t="s">
        <v>13808</v>
      </c>
      <c r="K133" s="71">
        <v>776</v>
      </c>
      <c r="L133" s="156" t="s">
        <v>10898</v>
      </c>
      <c r="M133" s="92" t="s">
        <v>596</v>
      </c>
      <c r="N133" s="92"/>
      <c r="O133" s="92"/>
      <c r="P133" s="92"/>
      <c r="Q133" s="92"/>
      <c r="R133" s="92"/>
      <c r="S133" s="92"/>
      <c r="T133" s="92"/>
      <c r="U133" s="92"/>
      <c r="V133" s="92"/>
      <c r="W133" s="92"/>
    </row>
    <row r="134" spans="1:23" s="54" customFormat="1" ht="12" customHeight="1" x14ac:dyDescent="0.15">
      <c r="A134" s="71">
        <v>2890</v>
      </c>
      <c r="B134" s="71"/>
      <c r="C134" s="71"/>
      <c r="D134" s="92" t="s">
        <v>16901</v>
      </c>
      <c r="E134" s="92" t="s">
        <v>4659</v>
      </c>
      <c r="F134" s="71">
        <v>1985</v>
      </c>
      <c r="G134" s="64">
        <v>40240</v>
      </c>
      <c r="H134" s="92" t="s">
        <v>2430</v>
      </c>
      <c r="I134" s="71" t="s">
        <v>4660</v>
      </c>
      <c r="J134" s="71" t="s">
        <v>4661</v>
      </c>
      <c r="K134" s="71">
        <v>575</v>
      </c>
      <c r="L134" s="92" t="s">
        <v>438</v>
      </c>
      <c r="M134" s="92" t="s">
        <v>691</v>
      </c>
      <c r="N134" s="92"/>
      <c r="O134" s="92"/>
      <c r="P134" s="92"/>
      <c r="Q134" s="92"/>
      <c r="R134" s="92"/>
      <c r="S134" s="92"/>
      <c r="T134" s="92"/>
      <c r="U134" s="92"/>
      <c r="V134" s="92"/>
      <c r="W134" s="92"/>
    </row>
    <row r="135" spans="1:23" s="54" customFormat="1" ht="12" customHeight="1" x14ac:dyDescent="0.15">
      <c r="A135" s="23">
        <v>5809</v>
      </c>
      <c r="B135" s="23" t="s">
        <v>193</v>
      </c>
      <c r="C135" s="23"/>
      <c r="D135" s="24" t="s">
        <v>16933</v>
      </c>
      <c r="E135" s="24" t="s">
        <v>11092</v>
      </c>
      <c r="F135" s="23">
        <v>1999</v>
      </c>
      <c r="G135" s="25">
        <v>41408</v>
      </c>
      <c r="H135" s="24" t="s">
        <v>11086</v>
      </c>
      <c r="I135" s="23" t="s">
        <v>11093</v>
      </c>
      <c r="J135" s="23" t="s">
        <v>11094</v>
      </c>
      <c r="K135" s="23">
        <v>712</v>
      </c>
      <c r="L135" s="24" t="s">
        <v>74</v>
      </c>
      <c r="M135" s="24" t="s">
        <v>444</v>
      </c>
      <c r="N135" s="24" t="s">
        <v>416</v>
      </c>
      <c r="O135" s="24" t="s">
        <v>1018</v>
      </c>
      <c r="P135" s="24"/>
      <c r="Q135" s="24"/>
      <c r="R135" s="24"/>
      <c r="S135" s="24"/>
      <c r="T135" s="24"/>
      <c r="U135" s="24"/>
      <c r="V135" s="24"/>
      <c r="W135" s="24"/>
    </row>
    <row r="136" spans="1:23" s="54" customFormat="1" ht="12" customHeight="1" x14ac:dyDescent="0.15">
      <c r="A136" s="191">
        <v>7921</v>
      </c>
      <c r="B136" s="191"/>
      <c r="C136" s="191"/>
      <c r="D136" s="192" t="s">
        <v>23423</v>
      </c>
      <c r="E136" s="192" t="s">
        <v>23424</v>
      </c>
      <c r="F136" s="191">
        <v>2013</v>
      </c>
      <c r="G136" s="195">
        <v>42045</v>
      </c>
      <c r="H136" s="192" t="s">
        <v>5053</v>
      </c>
      <c r="I136" s="191" t="s">
        <v>23425</v>
      </c>
      <c r="J136" s="191" t="s">
        <v>23426</v>
      </c>
      <c r="K136" s="191">
        <v>357</v>
      </c>
      <c r="L136" s="192" t="s">
        <v>74</v>
      </c>
      <c r="M136" s="192" t="s">
        <v>14860</v>
      </c>
      <c r="N136" s="192"/>
      <c r="O136" s="192"/>
      <c r="P136" s="192"/>
      <c r="Q136" s="95"/>
      <c r="R136" s="95"/>
      <c r="S136" s="95"/>
      <c r="T136" s="95"/>
      <c r="U136" s="95"/>
      <c r="V136" s="95"/>
      <c r="W136" s="95"/>
    </row>
    <row r="137" spans="1:23" s="54" customFormat="1" ht="12" customHeight="1" x14ac:dyDescent="0.15">
      <c r="A137" s="71">
        <v>4607</v>
      </c>
      <c r="B137" s="71"/>
      <c r="C137" s="71"/>
      <c r="D137" s="92" t="s">
        <v>16936</v>
      </c>
      <c r="E137" s="92" t="s">
        <v>8172</v>
      </c>
      <c r="F137" s="71">
        <v>2010</v>
      </c>
      <c r="G137" s="64">
        <v>40976</v>
      </c>
      <c r="H137" s="92" t="s">
        <v>28</v>
      </c>
      <c r="I137" s="71" t="s">
        <v>8173</v>
      </c>
      <c r="J137" s="71" t="s">
        <v>8174</v>
      </c>
      <c r="K137" s="71">
        <v>923</v>
      </c>
      <c r="L137" s="92" t="s">
        <v>607</v>
      </c>
      <c r="M137" s="92" t="s">
        <v>2808</v>
      </c>
      <c r="N137" s="92"/>
      <c r="O137" s="92"/>
      <c r="P137" s="92"/>
      <c r="Q137" s="92"/>
      <c r="R137" s="92"/>
      <c r="S137" s="92"/>
      <c r="T137" s="92"/>
      <c r="U137" s="92"/>
      <c r="V137" s="92"/>
      <c r="W137" s="92"/>
    </row>
    <row r="138" spans="1:23" s="54" customFormat="1" ht="12" customHeight="1" x14ac:dyDescent="0.15">
      <c r="A138" s="71">
        <v>2407</v>
      </c>
      <c r="B138" s="71"/>
      <c r="C138" s="71"/>
      <c r="D138" s="92" t="s">
        <v>16948</v>
      </c>
      <c r="E138" s="92" t="s">
        <v>3898</v>
      </c>
      <c r="F138" s="71">
        <v>2006</v>
      </c>
      <c r="G138" s="64">
        <v>39968</v>
      </c>
      <c r="H138" s="92" t="s">
        <v>3899</v>
      </c>
      <c r="I138" s="71" t="s">
        <v>3900</v>
      </c>
      <c r="J138" s="71" t="s">
        <v>3901</v>
      </c>
      <c r="K138" s="71">
        <v>319</v>
      </c>
      <c r="L138" s="92" t="s">
        <v>1017</v>
      </c>
      <c r="M138" s="92" t="s">
        <v>1043</v>
      </c>
      <c r="N138" s="92"/>
      <c r="O138" s="92"/>
      <c r="P138" s="92"/>
      <c r="Q138" s="92"/>
      <c r="R138" s="92"/>
      <c r="S138" s="92"/>
      <c r="T138" s="92"/>
      <c r="U138" s="92"/>
      <c r="V138" s="92"/>
      <c r="W138" s="92"/>
    </row>
    <row r="139" spans="1:23" s="54" customFormat="1" ht="12" customHeight="1" x14ac:dyDescent="0.15">
      <c r="A139" s="71">
        <v>4992</v>
      </c>
      <c r="B139" s="71"/>
      <c r="C139" s="71"/>
      <c r="D139" s="92" t="s">
        <v>16985</v>
      </c>
      <c r="E139" s="92" t="s">
        <v>8887</v>
      </c>
      <c r="F139" s="71">
        <v>2008</v>
      </c>
      <c r="G139" s="64">
        <v>41078</v>
      </c>
      <c r="H139" s="92" t="s">
        <v>28</v>
      </c>
      <c r="I139" s="71" t="s">
        <v>8888</v>
      </c>
      <c r="J139" s="71" t="s">
        <v>8889</v>
      </c>
      <c r="K139" s="71">
        <v>489</v>
      </c>
      <c r="L139" s="92" t="s">
        <v>1053</v>
      </c>
      <c r="M139" s="92" t="s">
        <v>8883</v>
      </c>
      <c r="N139" s="92"/>
      <c r="O139" s="92"/>
      <c r="P139" s="92"/>
      <c r="Q139" s="92"/>
      <c r="R139" s="92"/>
      <c r="S139" s="92"/>
      <c r="T139" s="92"/>
      <c r="U139" s="92"/>
      <c r="V139" s="92"/>
      <c r="W139" s="92"/>
    </row>
    <row r="140" spans="1:23" s="54" customFormat="1" ht="12" customHeight="1" x14ac:dyDescent="0.15">
      <c r="A140" s="71">
        <v>4730</v>
      </c>
      <c r="B140" s="71"/>
      <c r="C140" s="71"/>
      <c r="D140" s="92" t="s">
        <v>16966</v>
      </c>
      <c r="E140" s="92" t="s">
        <v>8890</v>
      </c>
      <c r="F140" s="71">
        <v>2008</v>
      </c>
      <c r="G140" s="64">
        <v>41078</v>
      </c>
      <c r="H140" s="92" t="s">
        <v>8349</v>
      </c>
      <c r="I140" s="71" t="s">
        <v>8891</v>
      </c>
      <c r="J140" s="71" t="s">
        <v>8892</v>
      </c>
      <c r="K140" s="71">
        <v>520</v>
      </c>
      <c r="L140" s="92" t="s">
        <v>1053</v>
      </c>
      <c r="M140" s="92" t="s">
        <v>8893</v>
      </c>
      <c r="N140" s="92"/>
      <c r="O140" s="92"/>
      <c r="P140" s="92"/>
      <c r="Q140" s="92"/>
      <c r="R140" s="92"/>
      <c r="S140" s="92"/>
      <c r="T140" s="92"/>
      <c r="U140" s="92"/>
      <c r="V140" s="92"/>
      <c r="W140" s="92"/>
    </row>
    <row r="141" spans="1:23" s="54" customFormat="1" ht="12" customHeight="1" x14ac:dyDescent="0.15">
      <c r="A141" s="71">
        <v>4743</v>
      </c>
      <c r="B141" s="71"/>
      <c r="C141" s="71"/>
      <c r="D141" s="92" t="s">
        <v>16988</v>
      </c>
      <c r="E141" s="92" t="s">
        <v>8894</v>
      </c>
      <c r="F141" s="71">
        <v>2011</v>
      </c>
      <c r="G141" s="64">
        <v>41078</v>
      </c>
      <c r="H141" s="92" t="s">
        <v>8349</v>
      </c>
      <c r="I141" s="71" t="s">
        <v>8895</v>
      </c>
      <c r="J141" s="71" t="s">
        <v>8896</v>
      </c>
      <c r="K141" s="71">
        <v>745</v>
      </c>
      <c r="L141" s="92" t="s">
        <v>1053</v>
      </c>
      <c r="M141" s="92" t="s">
        <v>8897</v>
      </c>
      <c r="N141" s="92"/>
      <c r="O141" s="92"/>
      <c r="P141" s="92"/>
      <c r="Q141" s="92"/>
      <c r="R141" s="92"/>
      <c r="S141" s="92"/>
      <c r="T141" s="92"/>
      <c r="U141" s="92"/>
      <c r="V141" s="92"/>
      <c r="W141" s="92"/>
    </row>
    <row r="142" spans="1:23" s="54" customFormat="1" ht="12" customHeight="1" x14ac:dyDescent="0.15">
      <c r="A142" s="71">
        <v>4745</v>
      </c>
      <c r="B142" s="71"/>
      <c r="C142" s="71"/>
      <c r="D142" s="92" t="s">
        <v>16996</v>
      </c>
      <c r="E142" s="92" t="s">
        <v>8898</v>
      </c>
      <c r="F142" s="71">
        <v>2012</v>
      </c>
      <c r="G142" s="64">
        <v>41078</v>
      </c>
      <c r="H142" s="92" t="s">
        <v>8349</v>
      </c>
      <c r="I142" s="71" t="s">
        <v>8899</v>
      </c>
      <c r="J142" s="71" t="s">
        <v>8900</v>
      </c>
      <c r="K142" s="71">
        <v>141</v>
      </c>
      <c r="L142" s="92" t="s">
        <v>1053</v>
      </c>
      <c r="M142" s="92" t="s">
        <v>8893</v>
      </c>
      <c r="N142" s="92"/>
      <c r="O142" s="92"/>
      <c r="P142" s="92"/>
      <c r="Q142" s="92"/>
      <c r="R142" s="92"/>
      <c r="S142" s="92"/>
      <c r="T142" s="92"/>
      <c r="U142" s="92"/>
      <c r="V142" s="92"/>
      <c r="W142" s="92"/>
    </row>
    <row r="143" spans="1:23" s="54" customFormat="1" ht="12" customHeight="1" x14ac:dyDescent="0.15">
      <c r="A143" s="71">
        <v>6167</v>
      </c>
      <c r="B143" s="71"/>
      <c r="C143" s="71"/>
      <c r="D143" s="92" t="s">
        <v>16977</v>
      </c>
      <c r="E143" s="92" t="s">
        <v>12036</v>
      </c>
      <c r="F143" s="71">
        <v>2003</v>
      </c>
      <c r="G143" s="64">
        <v>41513</v>
      </c>
      <c r="H143" s="92" t="s">
        <v>12037</v>
      </c>
      <c r="I143" s="71" t="s">
        <v>12038</v>
      </c>
      <c r="J143" s="71" t="s">
        <v>12039</v>
      </c>
      <c r="K143" s="71">
        <v>452</v>
      </c>
      <c r="L143" s="92" t="s">
        <v>2531</v>
      </c>
      <c r="M143" s="92" t="s">
        <v>33</v>
      </c>
      <c r="N143" s="92"/>
      <c r="O143" s="92"/>
      <c r="P143" s="92"/>
      <c r="Q143" s="92"/>
      <c r="R143" s="92"/>
      <c r="S143" s="92"/>
      <c r="T143" s="92"/>
      <c r="U143" s="92"/>
      <c r="V143" s="92"/>
      <c r="W143" s="92"/>
    </row>
    <row r="144" spans="1:23" s="54" customFormat="1" ht="12" customHeight="1" x14ac:dyDescent="0.15">
      <c r="A144" s="71">
        <v>6173</v>
      </c>
      <c r="B144" s="71"/>
      <c r="C144" s="71"/>
      <c r="D144" s="92" t="s">
        <v>16971</v>
      </c>
      <c r="E144" s="92" t="s">
        <v>12314</v>
      </c>
      <c r="F144" s="71">
        <v>2006</v>
      </c>
      <c r="G144" s="64">
        <v>41533</v>
      </c>
      <c r="H144" s="92" t="s">
        <v>12037</v>
      </c>
      <c r="I144" s="71" t="s">
        <v>12315</v>
      </c>
      <c r="J144" s="71" t="s">
        <v>12316</v>
      </c>
      <c r="K144" s="71">
        <v>419</v>
      </c>
      <c r="L144" s="92" t="s">
        <v>2531</v>
      </c>
      <c r="M144" s="92" t="s">
        <v>33</v>
      </c>
      <c r="N144" s="92"/>
      <c r="O144" s="92"/>
      <c r="P144" s="92"/>
      <c r="Q144" s="92"/>
      <c r="R144" s="92"/>
      <c r="S144" s="92"/>
      <c r="T144" s="92"/>
      <c r="U144" s="92"/>
      <c r="V144" s="92"/>
      <c r="W144" s="92"/>
    </row>
    <row r="145" spans="1:23" s="54" customFormat="1" ht="12" customHeight="1" x14ac:dyDescent="0.15">
      <c r="A145" s="71">
        <v>4728</v>
      </c>
      <c r="B145" s="71"/>
      <c r="C145" s="71"/>
      <c r="D145" s="92" t="s">
        <v>16980</v>
      </c>
      <c r="E145" s="92" t="s">
        <v>8589</v>
      </c>
      <c r="F145" s="71">
        <v>2012</v>
      </c>
      <c r="G145" s="64">
        <v>41036</v>
      </c>
      <c r="H145" s="92" t="s">
        <v>8349</v>
      </c>
      <c r="I145" s="71" t="s">
        <v>8590</v>
      </c>
      <c r="J145" s="71" t="s">
        <v>8591</v>
      </c>
      <c r="K145" s="71">
        <v>255</v>
      </c>
      <c r="L145" s="92" t="s">
        <v>245</v>
      </c>
      <c r="M145" s="92" t="s">
        <v>4334</v>
      </c>
      <c r="N145" s="92"/>
      <c r="O145" s="92"/>
      <c r="P145" s="92"/>
      <c r="Q145" s="92"/>
      <c r="R145" s="92"/>
      <c r="S145" s="92"/>
      <c r="T145" s="92"/>
      <c r="U145" s="92"/>
      <c r="V145" s="92"/>
      <c r="W145" s="92"/>
    </row>
    <row r="146" spans="1:23" s="54" customFormat="1" ht="12" customHeight="1" x14ac:dyDescent="0.15">
      <c r="A146" s="191">
        <v>8012</v>
      </c>
      <c r="B146" s="192"/>
      <c r="C146" s="192"/>
      <c r="D146" s="192" t="s">
        <v>23803</v>
      </c>
      <c r="E146" s="192" t="s">
        <v>23804</v>
      </c>
      <c r="F146" s="191">
        <v>2014</v>
      </c>
      <c r="G146" s="64">
        <v>42073</v>
      </c>
      <c r="H146" s="192" t="s">
        <v>28</v>
      </c>
      <c r="I146" s="191" t="s">
        <v>23805</v>
      </c>
      <c r="J146" s="191" t="s">
        <v>23806</v>
      </c>
      <c r="K146" s="191">
        <v>490</v>
      </c>
      <c r="L146" s="192" t="s">
        <v>10898</v>
      </c>
      <c r="M146" s="192" t="s">
        <v>14867</v>
      </c>
      <c r="N146" s="192"/>
      <c r="O146" s="192"/>
      <c r="P146" s="95"/>
      <c r="Q146" s="95"/>
      <c r="R146" s="95"/>
      <c r="S146" s="95"/>
      <c r="T146" s="95"/>
      <c r="U146" s="95"/>
      <c r="V146" s="95"/>
      <c r="W146" s="95"/>
    </row>
    <row r="147" spans="1:23" s="54" customFormat="1" ht="12" customHeight="1" x14ac:dyDescent="0.15">
      <c r="A147" s="71">
        <v>2056</v>
      </c>
      <c r="B147" s="71"/>
      <c r="C147" s="71"/>
      <c r="D147" s="92" t="s">
        <v>16993</v>
      </c>
      <c r="E147" s="92" t="s">
        <v>3294</v>
      </c>
      <c r="F147" s="71">
        <v>2008</v>
      </c>
      <c r="G147" s="64">
        <v>39548</v>
      </c>
      <c r="H147" s="92" t="s">
        <v>28</v>
      </c>
      <c r="I147" s="71" t="s">
        <v>3295</v>
      </c>
      <c r="J147" s="71" t="s">
        <v>3296</v>
      </c>
      <c r="K147" s="71">
        <v>794</v>
      </c>
      <c r="L147" s="156" t="s">
        <v>10898</v>
      </c>
      <c r="M147" s="92" t="s">
        <v>33</v>
      </c>
      <c r="N147" s="92"/>
      <c r="O147" s="92"/>
      <c r="P147" s="92"/>
      <c r="Q147" s="92"/>
      <c r="R147" s="92"/>
      <c r="S147" s="92"/>
      <c r="T147" s="92"/>
      <c r="U147" s="92"/>
      <c r="V147" s="92"/>
      <c r="W147" s="92"/>
    </row>
    <row r="148" spans="1:23" s="54" customFormat="1" ht="12" customHeight="1" x14ac:dyDescent="0.15">
      <c r="A148" s="71">
        <v>2787</v>
      </c>
      <c r="B148" s="71"/>
      <c r="C148" s="71"/>
      <c r="D148" s="92" t="s">
        <v>16992</v>
      </c>
      <c r="E148" s="92" t="s">
        <v>5321</v>
      </c>
      <c r="F148" s="71">
        <v>2009</v>
      </c>
      <c r="G148" s="64">
        <v>40462</v>
      </c>
      <c r="H148" s="92" t="s">
        <v>28</v>
      </c>
      <c r="I148" s="71" t="s">
        <v>5322</v>
      </c>
      <c r="J148" s="71" t="s">
        <v>5323</v>
      </c>
      <c r="K148" s="71">
        <v>549</v>
      </c>
      <c r="L148" s="92" t="s">
        <v>607</v>
      </c>
      <c r="M148" s="92" t="s">
        <v>2094</v>
      </c>
      <c r="N148" s="92"/>
      <c r="O148" s="92"/>
      <c r="P148" s="92"/>
      <c r="Q148" s="92"/>
      <c r="R148" s="92"/>
      <c r="S148" s="92"/>
      <c r="T148" s="92"/>
      <c r="U148" s="92"/>
      <c r="V148" s="92"/>
      <c r="W148" s="92"/>
    </row>
    <row r="149" spans="1:23" s="54" customFormat="1" ht="12" customHeight="1" x14ac:dyDescent="0.15">
      <c r="A149" s="131">
        <v>4723</v>
      </c>
      <c r="B149" s="131"/>
      <c r="C149" s="131"/>
      <c r="D149" s="132" t="s">
        <v>16982</v>
      </c>
      <c r="E149" s="132" t="s">
        <v>8901</v>
      </c>
      <c r="F149" s="131">
        <v>2011</v>
      </c>
      <c r="G149" s="64">
        <v>41078</v>
      </c>
      <c r="H149" s="132" t="s">
        <v>8349</v>
      </c>
      <c r="I149" s="131" t="s">
        <v>8902</v>
      </c>
      <c r="J149" s="131" t="s">
        <v>8903</v>
      </c>
      <c r="K149" s="131">
        <v>261</v>
      </c>
      <c r="L149" s="132" t="s">
        <v>245</v>
      </c>
      <c r="M149" s="132" t="s">
        <v>246</v>
      </c>
      <c r="N149" s="132"/>
      <c r="O149" s="132"/>
      <c r="P149" s="132"/>
      <c r="Q149" s="132"/>
      <c r="R149" s="132"/>
      <c r="S149" s="132"/>
      <c r="T149" s="92"/>
      <c r="U149" s="92"/>
      <c r="V149" s="92"/>
      <c r="W149" s="92"/>
    </row>
    <row r="150" spans="1:23" s="54" customFormat="1" ht="12" customHeight="1" x14ac:dyDescent="0.15">
      <c r="A150" s="71">
        <v>6736</v>
      </c>
      <c r="B150" s="71"/>
      <c r="C150" s="71"/>
      <c r="D150" s="92" t="s">
        <v>16970</v>
      </c>
      <c r="E150" s="92" t="s">
        <v>13800</v>
      </c>
      <c r="F150" s="71">
        <v>2003</v>
      </c>
      <c r="G150" s="64">
        <v>41663</v>
      </c>
      <c r="H150" s="92" t="s">
        <v>2430</v>
      </c>
      <c r="I150" s="71" t="s">
        <v>13801</v>
      </c>
      <c r="J150" s="71" t="s">
        <v>13802</v>
      </c>
      <c r="K150" s="71">
        <v>795</v>
      </c>
      <c r="L150" s="92" t="s">
        <v>438</v>
      </c>
      <c r="M150" s="92" t="s">
        <v>691</v>
      </c>
      <c r="N150" s="92" t="s">
        <v>16254</v>
      </c>
      <c r="O150" s="92" t="s">
        <v>16538</v>
      </c>
      <c r="P150" s="92"/>
      <c r="Q150" s="92"/>
      <c r="R150" s="92"/>
      <c r="S150" s="92"/>
      <c r="T150" s="92"/>
      <c r="U150" s="92"/>
      <c r="V150" s="92"/>
      <c r="W150" s="92"/>
    </row>
    <row r="151" spans="1:23" s="54" customFormat="1" ht="12" customHeight="1" x14ac:dyDescent="0.15">
      <c r="A151" s="71">
        <v>2344</v>
      </c>
      <c r="B151" s="71"/>
      <c r="C151" s="71"/>
      <c r="D151" s="92" t="s">
        <v>16981</v>
      </c>
      <c r="E151" s="92" t="s">
        <v>3817</v>
      </c>
      <c r="F151" s="71">
        <v>2007</v>
      </c>
      <c r="G151" s="64">
        <v>39933</v>
      </c>
      <c r="H151" s="92" t="s">
        <v>3646</v>
      </c>
      <c r="I151" s="71" t="s">
        <v>3818</v>
      </c>
      <c r="J151" s="71" t="s">
        <v>3819</v>
      </c>
      <c r="K151" s="71">
        <v>248</v>
      </c>
      <c r="L151" s="92" t="s">
        <v>63</v>
      </c>
      <c r="M151" s="92" t="s">
        <v>44</v>
      </c>
      <c r="N151" s="92" t="s">
        <v>495</v>
      </c>
      <c r="O151" s="92" t="s">
        <v>3175</v>
      </c>
      <c r="P151" s="92"/>
      <c r="Q151" s="92"/>
      <c r="R151" s="92"/>
      <c r="S151" s="92"/>
      <c r="T151" s="92"/>
      <c r="U151" s="92"/>
      <c r="V151" s="92"/>
      <c r="W151" s="92"/>
    </row>
    <row r="152" spans="1:23" s="54" customFormat="1" ht="12" customHeight="1" x14ac:dyDescent="0.15">
      <c r="A152" s="71">
        <v>2916</v>
      </c>
      <c r="B152" s="71"/>
      <c r="C152" s="71"/>
      <c r="D152" s="92" t="s">
        <v>16998</v>
      </c>
      <c r="E152" s="92" t="s">
        <v>4557</v>
      </c>
      <c r="F152" s="71">
        <v>2008</v>
      </c>
      <c r="G152" s="64">
        <v>40191</v>
      </c>
      <c r="H152" s="92" t="s">
        <v>4558</v>
      </c>
      <c r="I152" s="71" t="s">
        <v>4559</v>
      </c>
      <c r="J152" s="71" t="s">
        <v>4560</v>
      </c>
      <c r="K152" s="71">
        <v>345</v>
      </c>
      <c r="L152" s="92" t="s">
        <v>1368</v>
      </c>
      <c r="M152" s="92" t="s">
        <v>4018</v>
      </c>
      <c r="N152" s="92"/>
      <c r="O152" s="92"/>
      <c r="P152" s="92"/>
      <c r="Q152" s="92"/>
      <c r="R152" s="92"/>
      <c r="S152" s="92"/>
      <c r="T152" s="92"/>
      <c r="U152" s="92"/>
      <c r="V152" s="92"/>
      <c r="W152" s="92"/>
    </row>
    <row r="153" spans="1:23" s="54" customFormat="1" ht="12" customHeight="1" x14ac:dyDescent="0.15">
      <c r="A153" s="191">
        <v>8185</v>
      </c>
      <c r="B153" s="191"/>
      <c r="C153" s="192"/>
      <c r="D153" s="192" t="s">
        <v>24316</v>
      </c>
      <c r="E153" s="192" t="s">
        <v>24317</v>
      </c>
      <c r="F153" s="191">
        <v>2013</v>
      </c>
      <c r="G153" s="195">
        <v>42101</v>
      </c>
      <c r="H153" s="192" t="s">
        <v>15151</v>
      </c>
      <c r="I153" s="191" t="s">
        <v>24318</v>
      </c>
      <c r="J153" s="191" t="s">
        <v>24319</v>
      </c>
      <c r="K153" s="191">
        <v>437</v>
      </c>
      <c r="L153" s="192" t="s">
        <v>80</v>
      </c>
      <c r="M153" s="192" t="s">
        <v>14424</v>
      </c>
      <c r="N153" s="192"/>
      <c r="O153" s="192"/>
      <c r="P153" s="95"/>
      <c r="Q153" s="95"/>
      <c r="R153" s="95"/>
      <c r="S153" s="95"/>
      <c r="T153" s="95"/>
      <c r="U153" s="95"/>
      <c r="V153" s="95"/>
      <c r="W153" s="95"/>
    </row>
    <row r="154" spans="1:23" s="54" customFormat="1" ht="12" customHeight="1" x14ac:dyDescent="0.15">
      <c r="A154" s="71">
        <v>2793</v>
      </c>
      <c r="B154" s="71"/>
      <c r="C154" s="71"/>
      <c r="D154" s="92" t="s">
        <v>17004</v>
      </c>
      <c r="E154" s="92" t="s">
        <v>4607</v>
      </c>
      <c r="F154" s="71">
        <v>2009</v>
      </c>
      <c r="G154" s="64">
        <v>40212</v>
      </c>
      <c r="H154" s="92" t="s">
        <v>1804</v>
      </c>
      <c r="I154" s="71" t="s">
        <v>4608</v>
      </c>
      <c r="J154" s="71" t="s">
        <v>4609</v>
      </c>
      <c r="K154" s="71">
        <v>400</v>
      </c>
      <c r="L154" s="92" t="s">
        <v>278</v>
      </c>
      <c r="M154" s="92" t="s">
        <v>33</v>
      </c>
      <c r="N154" s="58"/>
      <c r="O154" s="58"/>
      <c r="P154" s="92"/>
      <c r="Q154" s="92"/>
      <c r="R154" s="92"/>
      <c r="S154" s="92"/>
      <c r="T154" s="92"/>
      <c r="U154" s="92"/>
      <c r="V154" s="92"/>
      <c r="W154" s="92"/>
    </row>
    <row r="155" spans="1:23" s="54" customFormat="1" ht="12" customHeight="1" x14ac:dyDescent="0.15">
      <c r="A155" s="139">
        <v>7442</v>
      </c>
      <c r="B155" s="139"/>
      <c r="C155" s="139"/>
      <c r="D155" s="140" t="s">
        <v>17002</v>
      </c>
      <c r="E155" s="140" t="s">
        <v>15622</v>
      </c>
      <c r="F155" s="139">
        <v>2006</v>
      </c>
      <c r="G155" s="64">
        <v>41765.375831597223</v>
      </c>
      <c r="H155" s="140" t="s">
        <v>8349</v>
      </c>
      <c r="I155" s="139" t="s">
        <v>15623</v>
      </c>
      <c r="J155" s="139" t="s">
        <v>15624</v>
      </c>
      <c r="K155" s="139">
        <v>1825</v>
      </c>
      <c r="L155" s="140" t="s">
        <v>15612</v>
      </c>
      <c r="M155" s="140" t="s">
        <v>15614</v>
      </c>
      <c r="N155" s="140"/>
      <c r="O155" s="140"/>
      <c r="P155" s="140"/>
      <c r="Q155" s="140"/>
      <c r="R155" s="140"/>
      <c r="S155" s="140"/>
      <c r="T155" s="140"/>
      <c r="U155" s="140"/>
      <c r="V155" s="92"/>
      <c r="W155" s="92"/>
    </row>
    <row r="156" spans="1:23" s="54" customFormat="1" ht="12" customHeight="1" x14ac:dyDescent="0.15">
      <c r="A156" s="23">
        <v>5299</v>
      </c>
      <c r="B156" s="23" t="s">
        <v>193</v>
      </c>
      <c r="C156" s="23"/>
      <c r="D156" s="24" t="s">
        <v>17047</v>
      </c>
      <c r="E156" s="24" t="s">
        <v>9886</v>
      </c>
      <c r="F156" s="23">
        <v>2012</v>
      </c>
      <c r="G156" s="25">
        <v>41184</v>
      </c>
      <c r="H156" s="24" t="s">
        <v>4995</v>
      </c>
      <c r="I156" s="23" t="s">
        <v>9887</v>
      </c>
      <c r="J156" s="23" t="s">
        <v>9888</v>
      </c>
      <c r="K156" s="23">
        <v>357</v>
      </c>
      <c r="L156" s="24" t="s">
        <v>1017</v>
      </c>
      <c r="M156" s="24" t="s">
        <v>1497</v>
      </c>
      <c r="N156" s="24"/>
      <c r="O156" s="24"/>
      <c r="P156" s="24"/>
      <c r="Q156" s="24"/>
      <c r="R156" s="24"/>
      <c r="S156" s="24"/>
      <c r="T156" s="24"/>
      <c r="U156" s="24"/>
      <c r="V156" s="24"/>
      <c r="W156" s="24"/>
    </row>
    <row r="157" spans="1:23" s="54" customFormat="1" ht="12" customHeight="1" x14ac:dyDescent="0.15">
      <c r="A157" s="71">
        <v>6261</v>
      </c>
      <c r="B157" s="71"/>
      <c r="C157" s="71"/>
      <c r="D157" s="92" t="s">
        <v>17052</v>
      </c>
      <c r="E157" s="92" t="s">
        <v>12634</v>
      </c>
      <c r="F157" s="71">
        <v>2010</v>
      </c>
      <c r="G157" s="64">
        <v>41564</v>
      </c>
      <c r="H157" s="92" t="s">
        <v>12318</v>
      </c>
      <c r="I157" s="71" t="s">
        <v>12635</v>
      </c>
      <c r="J157" s="71" t="s">
        <v>12636</v>
      </c>
      <c r="K157" s="71">
        <v>330</v>
      </c>
      <c r="L157" s="92" t="s">
        <v>2346</v>
      </c>
      <c r="M157" s="92" t="s">
        <v>12637</v>
      </c>
      <c r="N157" s="92"/>
      <c r="O157" s="92"/>
      <c r="P157" s="92"/>
      <c r="Q157" s="92"/>
      <c r="R157" s="92"/>
      <c r="S157" s="92"/>
      <c r="T157" s="92"/>
      <c r="U157" s="92"/>
      <c r="V157" s="92"/>
      <c r="W157" s="92"/>
    </row>
    <row r="158" spans="1:23" s="54" customFormat="1" ht="12" customHeight="1" x14ac:dyDescent="0.15">
      <c r="A158" s="71">
        <v>3486</v>
      </c>
      <c r="B158" s="71"/>
      <c r="C158" s="71"/>
      <c r="D158" s="92" t="s">
        <v>17053</v>
      </c>
      <c r="E158" s="92" t="s">
        <v>5667</v>
      </c>
      <c r="F158" s="71">
        <v>2008</v>
      </c>
      <c r="G158" s="64">
        <v>40520</v>
      </c>
      <c r="H158" s="92" t="s">
        <v>5668</v>
      </c>
      <c r="I158" s="71" t="s">
        <v>5669</v>
      </c>
      <c r="J158" s="71" t="s">
        <v>5670</v>
      </c>
      <c r="K158" s="71">
        <v>447</v>
      </c>
      <c r="L158" s="92" t="s">
        <v>222</v>
      </c>
      <c r="M158" s="92" t="s">
        <v>4795</v>
      </c>
      <c r="N158" s="92"/>
      <c r="O158" s="92"/>
      <c r="P158" s="92"/>
      <c r="Q158" s="92"/>
      <c r="R158" s="92"/>
      <c r="S158" s="92"/>
      <c r="T158" s="92"/>
      <c r="U158" s="92"/>
      <c r="V158" s="92"/>
      <c r="W158" s="92"/>
    </row>
    <row r="159" spans="1:23" s="54" customFormat="1" ht="12" customHeight="1" x14ac:dyDescent="0.15">
      <c r="A159" s="131">
        <v>4376</v>
      </c>
      <c r="B159" s="131"/>
      <c r="C159" s="131"/>
      <c r="D159" s="132" t="s">
        <v>17048</v>
      </c>
      <c r="E159" s="132" t="s">
        <v>8592</v>
      </c>
      <c r="F159" s="131">
        <v>2002</v>
      </c>
      <c r="G159" s="64">
        <v>41036</v>
      </c>
      <c r="H159" s="132" t="s">
        <v>28</v>
      </c>
      <c r="I159" s="131" t="s">
        <v>8593</v>
      </c>
      <c r="J159" s="131" t="s">
        <v>8594</v>
      </c>
      <c r="K159" s="131">
        <v>749</v>
      </c>
      <c r="L159" s="132" t="s">
        <v>31</v>
      </c>
      <c r="M159" s="132" t="s">
        <v>917</v>
      </c>
      <c r="N159" s="132"/>
      <c r="O159" s="132"/>
      <c r="P159" s="132"/>
      <c r="Q159" s="132"/>
      <c r="R159" s="132"/>
      <c r="S159" s="132"/>
      <c r="T159" s="92"/>
      <c r="U159" s="92"/>
      <c r="V159" s="92"/>
      <c r="W159" s="92"/>
    </row>
    <row r="160" spans="1:23" s="54" customFormat="1" ht="12" customHeight="1" x14ac:dyDescent="0.15">
      <c r="A160" s="71">
        <v>6238</v>
      </c>
      <c r="B160" s="71"/>
      <c r="C160" s="71"/>
      <c r="D160" s="92" t="s">
        <v>17073</v>
      </c>
      <c r="E160" s="92" t="s">
        <v>12638</v>
      </c>
      <c r="F160" s="71">
        <v>2012</v>
      </c>
      <c r="G160" s="64">
        <v>41564</v>
      </c>
      <c r="H160" s="92" t="s">
        <v>12625</v>
      </c>
      <c r="I160" s="71" t="s">
        <v>12639</v>
      </c>
      <c r="J160" s="71" t="s">
        <v>12640</v>
      </c>
      <c r="K160" s="71">
        <v>417</v>
      </c>
      <c r="L160" s="92" t="s">
        <v>2346</v>
      </c>
      <c r="M160" s="92" t="s">
        <v>12641</v>
      </c>
      <c r="N160" s="92"/>
      <c r="O160" s="92"/>
      <c r="P160" s="92"/>
      <c r="Q160" s="92"/>
      <c r="R160" s="92"/>
      <c r="S160" s="92"/>
      <c r="T160" s="92"/>
      <c r="U160" s="92"/>
      <c r="V160" s="92"/>
      <c r="W160" s="92"/>
    </row>
    <row r="161" spans="1:23" s="54" customFormat="1" ht="12" customHeight="1" x14ac:dyDescent="0.15">
      <c r="A161" s="71">
        <v>3289</v>
      </c>
      <c r="B161" s="71"/>
      <c r="C161" s="71"/>
      <c r="D161" s="151" t="s">
        <v>16929</v>
      </c>
      <c r="E161" s="92" t="s">
        <v>5324</v>
      </c>
      <c r="F161" s="71">
        <v>2005</v>
      </c>
      <c r="G161" s="64">
        <v>40462</v>
      </c>
      <c r="H161" s="92" t="s">
        <v>2805</v>
      </c>
      <c r="I161" s="71" t="s">
        <v>5325</v>
      </c>
      <c r="J161" s="71" t="s">
        <v>5326</v>
      </c>
      <c r="K161" s="71">
        <v>319</v>
      </c>
      <c r="L161" s="92" t="s">
        <v>607</v>
      </c>
      <c r="M161" s="92" t="s">
        <v>608</v>
      </c>
      <c r="N161" s="92"/>
      <c r="O161" s="92"/>
      <c r="P161" s="92"/>
      <c r="Q161" s="92"/>
      <c r="R161" s="92"/>
      <c r="S161" s="92"/>
      <c r="T161" s="92"/>
      <c r="U161" s="92"/>
      <c r="V161" s="92"/>
      <c r="W161" s="92"/>
    </row>
    <row r="162" spans="1:23" s="54" customFormat="1" ht="12" customHeight="1" x14ac:dyDescent="0.15">
      <c r="A162" s="71">
        <v>3286</v>
      </c>
      <c r="B162" s="71"/>
      <c r="C162" s="71"/>
      <c r="D162" s="92" t="s">
        <v>17064</v>
      </c>
      <c r="E162" s="92" t="s">
        <v>5327</v>
      </c>
      <c r="F162" s="71">
        <v>2006</v>
      </c>
      <c r="G162" s="64">
        <v>40462</v>
      </c>
      <c r="H162" s="92" t="s">
        <v>2805</v>
      </c>
      <c r="I162" s="71" t="s">
        <v>5328</v>
      </c>
      <c r="J162" s="71" t="s">
        <v>5329</v>
      </c>
      <c r="K162" s="71">
        <v>471</v>
      </c>
      <c r="L162" s="92" t="s">
        <v>607</v>
      </c>
      <c r="M162" s="92" t="s">
        <v>608</v>
      </c>
      <c r="N162" s="92"/>
      <c r="O162" s="92"/>
      <c r="P162" s="92"/>
      <c r="Q162" s="92"/>
      <c r="R162" s="92"/>
      <c r="S162" s="92"/>
      <c r="T162" s="92"/>
      <c r="U162" s="92"/>
      <c r="V162" s="92"/>
      <c r="W162" s="92"/>
    </row>
    <row r="163" spans="1:23" s="54" customFormat="1" ht="12" customHeight="1" x14ac:dyDescent="0.15">
      <c r="A163" s="71">
        <v>4353</v>
      </c>
      <c r="B163" s="71"/>
      <c r="C163" s="71"/>
      <c r="D163" s="92" t="s">
        <v>17068</v>
      </c>
      <c r="E163" s="92" t="s">
        <v>7683</v>
      </c>
      <c r="F163" s="71">
        <v>2010</v>
      </c>
      <c r="G163" s="64">
        <v>40883</v>
      </c>
      <c r="H163" s="92" t="s">
        <v>41</v>
      </c>
      <c r="I163" s="71" t="s">
        <v>7684</v>
      </c>
      <c r="J163" s="71" t="s">
        <v>22741</v>
      </c>
      <c r="K163" s="71">
        <v>735</v>
      </c>
      <c r="L163" s="92" t="s">
        <v>63</v>
      </c>
      <c r="M163" s="92" t="s">
        <v>71</v>
      </c>
      <c r="N163" s="92"/>
      <c r="O163" s="92"/>
      <c r="P163" s="92"/>
      <c r="Q163" s="92"/>
      <c r="R163" s="92"/>
      <c r="S163" s="92"/>
      <c r="T163" s="92"/>
      <c r="U163" s="92"/>
      <c r="V163" s="92"/>
      <c r="W163" s="92"/>
    </row>
    <row r="164" spans="1:23" s="54" customFormat="1" ht="12" customHeight="1" x14ac:dyDescent="0.15">
      <c r="A164" s="71">
        <v>297</v>
      </c>
      <c r="B164" s="71"/>
      <c r="C164" s="71"/>
      <c r="D164" s="151" t="s">
        <v>17070</v>
      </c>
      <c r="E164" s="92" t="s">
        <v>380</v>
      </c>
      <c r="F164" s="71">
        <v>1998</v>
      </c>
      <c r="G164" s="64">
        <v>37069</v>
      </c>
      <c r="H164" s="92" t="s">
        <v>19</v>
      </c>
      <c r="I164" s="71" t="s">
        <v>381</v>
      </c>
      <c r="J164" s="71" t="s">
        <v>382</v>
      </c>
      <c r="K164" s="71">
        <v>287</v>
      </c>
      <c r="L164" s="92" t="s">
        <v>55</v>
      </c>
      <c r="M164" s="92" t="s">
        <v>44</v>
      </c>
      <c r="N164" s="92"/>
      <c r="O164" s="92"/>
      <c r="P164" s="92"/>
      <c r="Q164" s="92"/>
      <c r="R164" s="92"/>
      <c r="S164" s="92"/>
      <c r="T164" s="92"/>
      <c r="U164" s="92"/>
      <c r="V164" s="92"/>
      <c r="W164" s="92"/>
    </row>
    <row r="165" spans="1:23" s="54" customFormat="1" ht="12" customHeight="1" x14ac:dyDescent="0.15">
      <c r="A165" s="71">
        <v>1239</v>
      </c>
      <c r="B165" s="71"/>
      <c r="C165" s="71"/>
      <c r="D165" s="92" t="s">
        <v>17093</v>
      </c>
      <c r="E165" s="92" t="s">
        <v>1838</v>
      </c>
      <c r="F165" s="71">
        <v>1993</v>
      </c>
      <c r="G165" s="64">
        <v>38778</v>
      </c>
      <c r="H165" s="92" t="s">
        <v>1566</v>
      </c>
      <c r="I165" s="71" t="s">
        <v>1839</v>
      </c>
      <c r="J165" s="71" t="s">
        <v>1840</v>
      </c>
      <c r="K165" s="71">
        <v>1013</v>
      </c>
      <c r="L165" s="92" t="s">
        <v>269</v>
      </c>
      <c r="M165" s="92" t="s">
        <v>270</v>
      </c>
      <c r="N165" s="92"/>
      <c r="O165" s="92"/>
      <c r="P165" s="92"/>
      <c r="Q165" s="92"/>
      <c r="R165" s="92"/>
      <c r="S165" s="92"/>
      <c r="T165" s="92"/>
      <c r="U165" s="92"/>
      <c r="V165" s="92"/>
      <c r="W165" s="92"/>
    </row>
    <row r="166" spans="1:23" s="133" customFormat="1" ht="12" customHeight="1" x14ac:dyDescent="0.15">
      <c r="A166" s="23">
        <v>5315</v>
      </c>
      <c r="B166" s="23" t="s">
        <v>193</v>
      </c>
      <c r="C166" s="23"/>
      <c r="D166" s="24" t="s">
        <v>17085</v>
      </c>
      <c r="E166" s="24" t="s">
        <v>9889</v>
      </c>
      <c r="F166" s="23">
        <v>2012</v>
      </c>
      <c r="G166" s="25">
        <v>41184</v>
      </c>
      <c r="H166" s="24" t="s">
        <v>4995</v>
      </c>
      <c r="I166" s="23" t="s">
        <v>9890</v>
      </c>
      <c r="J166" s="23" t="s">
        <v>9891</v>
      </c>
      <c r="K166" s="23">
        <v>577</v>
      </c>
      <c r="L166" s="24" t="s">
        <v>1017</v>
      </c>
      <c r="M166" s="24" t="s">
        <v>1497</v>
      </c>
      <c r="N166" s="24"/>
      <c r="O166" s="24"/>
      <c r="P166" s="24"/>
      <c r="Q166" s="24"/>
      <c r="R166" s="24"/>
      <c r="S166" s="24"/>
      <c r="T166" s="24"/>
      <c r="U166" s="24"/>
      <c r="V166" s="24"/>
      <c r="W166" s="24"/>
    </row>
    <row r="167" spans="1:23" s="54" customFormat="1" ht="12" customHeight="1" x14ac:dyDescent="0.15">
      <c r="A167" s="71">
        <v>1266</v>
      </c>
      <c r="B167" s="71"/>
      <c r="C167" s="71"/>
      <c r="D167" s="92" t="s">
        <v>17084</v>
      </c>
      <c r="E167" s="92" t="s">
        <v>1858</v>
      </c>
      <c r="F167" s="71">
        <v>2005</v>
      </c>
      <c r="G167" s="64">
        <v>38808</v>
      </c>
      <c r="H167" s="92" t="s">
        <v>28</v>
      </c>
      <c r="I167" s="71" t="s">
        <v>1859</v>
      </c>
      <c r="J167" s="71" t="s">
        <v>1860</v>
      </c>
      <c r="K167" s="71">
        <v>421</v>
      </c>
      <c r="L167" s="92" t="s">
        <v>278</v>
      </c>
      <c r="M167" s="92" t="s">
        <v>1206</v>
      </c>
      <c r="N167" s="92"/>
      <c r="O167" s="92"/>
      <c r="P167" s="92"/>
      <c r="Q167" s="92"/>
      <c r="R167" s="92"/>
      <c r="S167" s="92"/>
      <c r="T167" s="92"/>
      <c r="U167" s="92"/>
      <c r="V167" s="92"/>
      <c r="W167" s="92"/>
    </row>
    <row r="168" spans="1:23" s="133" customFormat="1" ht="12" customHeight="1" x14ac:dyDescent="0.15">
      <c r="A168" s="139">
        <v>4610</v>
      </c>
      <c r="B168" s="139"/>
      <c r="C168" s="139"/>
      <c r="D168" s="140" t="s">
        <v>17087</v>
      </c>
      <c r="E168" s="140" t="s">
        <v>8175</v>
      </c>
      <c r="F168" s="139">
        <v>2012</v>
      </c>
      <c r="G168" s="64">
        <v>40976</v>
      </c>
      <c r="H168" s="140" t="s">
        <v>28</v>
      </c>
      <c r="I168" s="139" t="s">
        <v>8176</v>
      </c>
      <c r="J168" s="139" t="s">
        <v>8177</v>
      </c>
      <c r="K168" s="139">
        <v>759</v>
      </c>
      <c r="L168" s="140" t="s">
        <v>278</v>
      </c>
      <c r="M168" s="140" t="s">
        <v>637</v>
      </c>
      <c r="N168" s="140"/>
      <c r="O168" s="140"/>
      <c r="P168" s="140"/>
      <c r="Q168" s="140"/>
      <c r="R168" s="140"/>
      <c r="S168" s="140"/>
      <c r="T168" s="140"/>
      <c r="U168" s="140"/>
      <c r="V168" s="92"/>
      <c r="W168" s="92"/>
    </row>
    <row r="169" spans="1:23" s="54" customFormat="1" ht="12" customHeight="1" x14ac:dyDescent="0.15">
      <c r="A169" s="71">
        <v>6287</v>
      </c>
      <c r="B169" s="71"/>
      <c r="C169" s="71"/>
      <c r="D169" s="92" t="s">
        <v>17086</v>
      </c>
      <c r="E169" s="92" t="s">
        <v>12317</v>
      </c>
      <c r="F169" s="71">
        <v>2013</v>
      </c>
      <c r="G169" s="64">
        <v>41533</v>
      </c>
      <c r="H169" s="92" t="s">
        <v>12318</v>
      </c>
      <c r="I169" s="71" t="s">
        <v>12319</v>
      </c>
      <c r="J169" s="71" t="s">
        <v>12320</v>
      </c>
      <c r="K169" s="71">
        <v>397</v>
      </c>
      <c r="L169" s="92" t="s">
        <v>495</v>
      </c>
      <c r="M169" s="92" t="s">
        <v>7727</v>
      </c>
      <c r="N169" s="92"/>
      <c r="O169" s="92"/>
      <c r="P169" s="92"/>
      <c r="Q169" s="92"/>
      <c r="R169" s="92"/>
      <c r="S169" s="92"/>
      <c r="T169" s="92"/>
      <c r="U169" s="92"/>
      <c r="V169" s="92"/>
      <c r="W169" s="92"/>
    </row>
    <row r="170" spans="1:23" s="54" customFormat="1" ht="12" customHeight="1" x14ac:dyDescent="0.15">
      <c r="A170" s="139">
        <v>4844</v>
      </c>
      <c r="B170" s="139"/>
      <c r="C170" s="139"/>
      <c r="D170" s="140" t="s">
        <v>17107</v>
      </c>
      <c r="E170" s="140" t="s">
        <v>8352</v>
      </c>
      <c r="F170" s="139">
        <v>2002</v>
      </c>
      <c r="G170" s="64">
        <v>41009</v>
      </c>
      <c r="H170" s="140" t="s">
        <v>8353</v>
      </c>
      <c r="I170" s="139" t="s">
        <v>593</v>
      </c>
      <c r="J170" s="139" t="s">
        <v>8354</v>
      </c>
      <c r="K170" s="139">
        <v>40</v>
      </c>
      <c r="L170" s="140" t="s">
        <v>278</v>
      </c>
      <c r="M170" s="140" t="s">
        <v>320</v>
      </c>
      <c r="N170" s="140" t="s">
        <v>378</v>
      </c>
      <c r="O170" s="140" t="s">
        <v>8355</v>
      </c>
      <c r="P170" s="140"/>
      <c r="Q170" s="140"/>
      <c r="R170" s="140"/>
      <c r="S170" s="140"/>
      <c r="T170" s="140"/>
      <c r="U170" s="140"/>
      <c r="V170" s="92"/>
      <c r="W170" s="92"/>
    </row>
    <row r="171" spans="1:23" s="54" customFormat="1" ht="12" customHeight="1" x14ac:dyDescent="0.15">
      <c r="A171" s="71">
        <v>4354</v>
      </c>
      <c r="B171" s="71"/>
      <c r="C171" s="71"/>
      <c r="D171" s="92" t="s">
        <v>17194</v>
      </c>
      <c r="E171" s="92" t="s">
        <v>7685</v>
      </c>
      <c r="F171" s="71">
        <v>2011</v>
      </c>
      <c r="G171" s="64">
        <v>40883</v>
      </c>
      <c r="H171" s="92" t="s">
        <v>41</v>
      </c>
      <c r="I171" s="71" t="s">
        <v>7686</v>
      </c>
      <c r="J171" s="71" t="s">
        <v>22742</v>
      </c>
      <c r="K171" s="71">
        <v>532</v>
      </c>
      <c r="L171" s="92" t="s">
        <v>416</v>
      </c>
      <c r="M171" s="92" t="s">
        <v>417</v>
      </c>
      <c r="N171" s="92" t="s">
        <v>38</v>
      </c>
      <c r="O171" s="92" t="s">
        <v>353</v>
      </c>
      <c r="P171" s="92"/>
      <c r="Q171" s="92"/>
      <c r="R171" s="92"/>
      <c r="S171" s="92"/>
      <c r="T171" s="92"/>
      <c r="U171" s="92"/>
      <c r="V171" s="92"/>
      <c r="W171" s="92"/>
    </row>
    <row r="172" spans="1:23" s="54" customFormat="1" ht="12" customHeight="1" x14ac:dyDescent="0.15">
      <c r="A172" s="71">
        <v>2593</v>
      </c>
      <c r="B172" s="71"/>
      <c r="C172" s="71"/>
      <c r="D172" s="92" t="s">
        <v>17181</v>
      </c>
      <c r="E172" s="92" t="s">
        <v>4120</v>
      </c>
      <c r="F172" s="71">
        <v>1997</v>
      </c>
      <c r="G172" s="64">
        <v>40087</v>
      </c>
      <c r="H172" s="92" t="s">
        <v>1902</v>
      </c>
      <c r="I172" s="71" t="s">
        <v>4121</v>
      </c>
      <c r="J172" s="71" t="s">
        <v>4122</v>
      </c>
      <c r="K172" s="71">
        <v>560</v>
      </c>
      <c r="L172" s="92" t="s">
        <v>1368</v>
      </c>
      <c r="M172" s="92" t="s">
        <v>1741</v>
      </c>
      <c r="N172" s="92"/>
      <c r="O172" s="92"/>
      <c r="P172" s="92"/>
      <c r="Q172" s="92"/>
      <c r="R172" s="92"/>
      <c r="S172" s="92"/>
      <c r="T172" s="92"/>
      <c r="U172" s="92"/>
      <c r="V172" s="92"/>
      <c r="W172" s="92"/>
    </row>
    <row r="173" spans="1:23" s="54" customFormat="1" ht="12" customHeight="1" x14ac:dyDescent="0.15">
      <c r="A173" s="71">
        <v>2591</v>
      </c>
      <c r="B173" s="71"/>
      <c r="C173" s="71"/>
      <c r="D173" s="92" t="s">
        <v>17183</v>
      </c>
      <c r="E173" s="92" t="s">
        <v>4123</v>
      </c>
      <c r="F173" s="71">
        <v>2006</v>
      </c>
      <c r="G173" s="64">
        <v>40087</v>
      </c>
      <c r="H173" s="92" t="s">
        <v>1902</v>
      </c>
      <c r="I173" s="71" t="s">
        <v>4124</v>
      </c>
      <c r="J173" s="71" t="s">
        <v>4125</v>
      </c>
      <c r="K173" s="71">
        <v>960</v>
      </c>
      <c r="L173" s="92" t="s">
        <v>1368</v>
      </c>
      <c r="M173" s="92" t="s">
        <v>1741</v>
      </c>
      <c r="N173" s="92" t="s">
        <v>2531</v>
      </c>
      <c r="O173" s="92" t="s">
        <v>33</v>
      </c>
      <c r="P173" s="92"/>
      <c r="Q173" s="92"/>
      <c r="R173" s="92"/>
      <c r="S173" s="92"/>
      <c r="T173" s="92"/>
      <c r="U173" s="92"/>
      <c r="V173" s="92"/>
      <c r="W173" s="92"/>
    </row>
    <row r="174" spans="1:23" s="54" customFormat="1" ht="12" customHeight="1" x14ac:dyDescent="0.15">
      <c r="A174" s="71">
        <v>2904</v>
      </c>
      <c r="B174" s="71"/>
      <c r="C174" s="71"/>
      <c r="D174" s="92" t="s">
        <v>17180</v>
      </c>
      <c r="E174" s="92" t="s">
        <v>4662</v>
      </c>
      <c r="F174" s="71">
        <v>2006</v>
      </c>
      <c r="G174" s="64">
        <v>40240</v>
      </c>
      <c r="H174" s="92" t="s">
        <v>1902</v>
      </c>
      <c r="I174" s="71" t="s">
        <v>4663</v>
      </c>
      <c r="J174" s="71" t="s">
        <v>4664</v>
      </c>
      <c r="K174" s="71">
        <v>563</v>
      </c>
      <c r="L174" s="92" t="s">
        <v>1368</v>
      </c>
      <c r="M174" s="92" t="s">
        <v>1741</v>
      </c>
      <c r="N174" s="92" t="s">
        <v>2531</v>
      </c>
      <c r="O174" s="92" t="s">
        <v>33</v>
      </c>
      <c r="P174" s="92"/>
      <c r="Q174" s="92"/>
      <c r="R174" s="92"/>
      <c r="S174" s="92"/>
      <c r="T174" s="92"/>
      <c r="U174" s="92"/>
      <c r="V174" s="92"/>
      <c r="W174" s="92"/>
    </row>
    <row r="175" spans="1:23" s="54" customFormat="1" ht="12" customHeight="1" x14ac:dyDescent="0.15">
      <c r="A175" s="71">
        <v>2590</v>
      </c>
      <c r="B175" s="71"/>
      <c r="C175" s="71"/>
      <c r="D175" s="92" t="s">
        <v>17182</v>
      </c>
      <c r="E175" s="92" t="s">
        <v>4126</v>
      </c>
      <c r="F175" s="71">
        <v>1994</v>
      </c>
      <c r="G175" s="64">
        <v>40087</v>
      </c>
      <c r="H175" s="92" t="s">
        <v>1902</v>
      </c>
      <c r="I175" s="71" t="s">
        <v>4127</v>
      </c>
      <c r="J175" s="71" t="s">
        <v>4128</v>
      </c>
      <c r="K175" s="71">
        <v>486</v>
      </c>
      <c r="L175" s="92" t="s">
        <v>1368</v>
      </c>
      <c r="M175" s="92" t="s">
        <v>1741</v>
      </c>
      <c r="N175" s="92" t="s">
        <v>2531</v>
      </c>
      <c r="O175" s="92" t="s">
        <v>810</v>
      </c>
      <c r="P175" s="92"/>
      <c r="Q175" s="92"/>
      <c r="R175" s="92"/>
      <c r="S175" s="92"/>
      <c r="T175" s="92"/>
      <c r="U175" s="92"/>
      <c r="V175" s="92"/>
      <c r="W175" s="92"/>
    </row>
    <row r="176" spans="1:23" s="133" customFormat="1" ht="12" customHeight="1" x14ac:dyDescent="0.15">
      <c r="A176" s="71">
        <v>6288</v>
      </c>
      <c r="B176" s="71"/>
      <c r="C176" s="71"/>
      <c r="D176" s="92" t="s">
        <v>17106</v>
      </c>
      <c r="E176" s="92" t="s">
        <v>12321</v>
      </c>
      <c r="F176" s="71">
        <v>2013</v>
      </c>
      <c r="G176" s="64">
        <v>41533</v>
      </c>
      <c r="H176" s="92" t="s">
        <v>12318</v>
      </c>
      <c r="I176" s="71" t="s">
        <v>12322</v>
      </c>
      <c r="J176" s="71" t="s">
        <v>12323</v>
      </c>
      <c r="K176" s="71">
        <v>341</v>
      </c>
      <c r="L176" s="92" t="s">
        <v>1017</v>
      </c>
      <c r="M176" s="92" t="s">
        <v>1497</v>
      </c>
      <c r="N176" s="92" t="s">
        <v>63</v>
      </c>
      <c r="O176" s="92" t="s">
        <v>71</v>
      </c>
      <c r="P176" s="92"/>
      <c r="Q176" s="92"/>
      <c r="R176" s="92"/>
      <c r="S176" s="92"/>
      <c r="T176" s="92"/>
      <c r="U176" s="92"/>
      <c r="V176" s="92"/>
      <c r="W176" s="92"/>
    </row>
    <row r="177" spans="1:23" s="133" customFormat="1" ht="12" customHeight="1" x14ac:dyDescent="0.15">
      <c r="A177" s="71">
        <v>5920</v>
      </c>
      <c r="B177" s="71"/>
      <c r="C177" s="71"/>
      <c r="D177" s="92" t="s">
        <v>17136</v>
      </c>
      <c r="E177" s="92" t="s">
        <v>11381</v>
      </c>
      <c r="F177" s="71">
        <v>1952</v>
      </c>
      <c r="G177" s="64">
        <v>41435</v>
      </c>
      <c r="H177" s="92" t="s">
        <v>11108</v>
      </c>
      <c r="I177" s="71" t="s">
        <v>11382</v>
      </c>
      <c r="J177" s="71" t="s">
        <v>11383</v>
      </c>
      <c r="K177" s="71">
        <v>386</v>
      </c>
      <c r="L177" s="156" t="s">
        <v>10898</v>
      </c>
      <c r="M177" s="92" t="s">
        <v>33</v>
      </c>
      <c r="N177" s="92"/>
      <c r="O177" s="92"/>
      <c r="P177" s="92"/>
      <c r="Q177" s="92"/>
      <c r="R177" s="92"/>
      <c r="S177" s="92"/>
      <c r="T177" s="92"/>
      <c r="U177" s="92"/>
      <c r="V177" s="92"/>
      <c r="W177" s="92"/>
    </row>
    <row r="178" spans="1:23" s="54" customFormat="1" ht="12" customHeight="1" x14ac:dyDescent="0.15">
      <c r="A178" s="23">
        <v>4738</v>
      </c>
      <c r="B178" s="23" t="s">
        <v>193</v>
      </c>
      <c r="C178" s="23"/>
      <c r="D178" s="24" t="s">
        <v>17135</v>
      </c>
      <c r="E178" s="24" t="s">
        <v>8356</v>
      </c>
      <c r="F178" s="23">
        <v>2011</v>
      </c>
      <c r="G178" s="25">
        <v>41009</v>
      </c>
      <c r="H178" s="24" t="s">
        <v>8349</v>
      </c>
      <c r="I178" s="23" t="s">
        <v>8357</v>
      </c>
      <c r="J178" s="23" t="s">
        <v>8358</v>
      </c>
      <c r="K178" s="23">
        <v>821</v>
      </c>
      <c r="L178" s="24" t="s">
        <v>49</v>
      </c>
      <c r="M178" s="24" t="s">
        <v>810</v>
      </c>
      <c r="N178" s="24"/>
      <c r="O178" s="24"/>
      <c r="P178" s="24"/>
      <c r="Q178" s="24"/>
      <c r="R178" s="24"/>
      <c r="S178" s="24"/>
      <c r="T178" s="24"/>
      <c r="U178" s="24"/>
      <c r="V178" s="24"/>
      <c r="W178" s="24"/>
    </row>
    <row r="179" spans="1:23" s="54" customFormat="1" ht="12" customHeight="1" x14ac:dyDescent="0.15">
      <c r="A179" s="71">
        <v>4726</v>
      </c>
      <c r="B179" s="71"/>
      <c r="C179" s="71"/>
      <c r="D179" s="92" t="s">
        <v>17206</v>
      </c>
      <c r="E179" s="92" t="s">
        <v>9443</v>
      </c>
      <c r="F179" s="71">
        <v>2011</v>
      </c>
      <c r="G179" s="64">
        <v>41129</v>
      </c>
      <c r="H179" s="92" t="s">
        <v>8349</v>
      </c>
      <c r="I179" s="71" t="s">
        <v>9444</v>
      </c>
      <c r="J179" s="71" t="s">
        <v>9445</v>
      </c>
      <c r="K179" s="71">
        <v>2231</v>
      </c>
      <c r="L179" s="92" t="s">
        <v>787</v>
      </c>
      <c r="M179" s="92" t="s">
        <v>33</v>
      </c>
      <c r="N179" s="92" t="s">
        <v>31</v>
      </c>
      <c r="O179" s="92" t="s">
        <v>143</v>
      </c>
      <c r="P179" s="92"/>
      <c r="Q179" s="92"/>
      <c r="R179" s="92"/>
      <c r="S179" s="92"/>
      <c r="T179" s="92"/>
      <c r="U179" s="92"/>
      <c r="V179" s="92"/>
      <c r="W179" s="92"/>
    </row>
    <row r="180" spans="1:23" s="133" customFormat="1" ht="12" customHeight="1" x14ac:dyDescent="0.15">
      <c r="A180" s="71">
        <v>400</v>
      </c>
      <c r="B180" s="71"/>
      <c r="C180" s="71"/>
      <c r="D180" s="92" t="s">
        <v>17198</v>
      </c>
      <c r="E180" s="92" t="s">
        <v>616</v>
      </c>
      <c r="F180" s="71">
        <v>1997</v>
      </c>
      <c r="G180" s="64">
        <v>37183</v>
      </c>
      <c r="H180" s="92" t="s">
        <v>28</v>
      </c>
      <c r="I180" s="71" t="s">
        <v>617</v>
      </c>
      <c r="J180" s="71" t="s">
        <v>618</v>
      </c>
      <c r="K180" s="71">
        <v>370</v>
      </c>
      <c r="L180" s="92" t="s">
        <v>31</v>
      </c>
      <c r="M180" s="92" t="s">
        <v>33</v>
      </c>
      <c r="N180" s="76" t="s">
        <v>10898</v>
      </c>
      <c r="O180" s="92" t="s">
        <v>596</v>
      </c>
      <c r="P180" s="92"/>
      <c r="Q180" s="92"/>
      <c r="R180" s="92"/>
      <c r="S180" s="92"/>
      <c r="T180" s="92"/>
      <c r="U180" s="92"/>
      <c r="V180" s="92"/>
      <c r="W180" s="92"/>
    </row>
    <row r="181" spans="1:23" s="54" customFormat="1" ht="12" customHeight="1" x14ac:dyDescent="0.15">
      <c r="A181" s="71">
        <v>4727</v>
      </c>
      <c r="B181" s="71"/>
      <c r="C181" s="71"/>
      <c r="D181" s="92" t="s">
        <v>17195</v>
      </c>
      <c r="E181" s="92" t="s">
        <v>9665</v>
      </c>
      <c r="F181" s="71">
        <v>2011</v>
      </c>
      <c r="G181" s="64">
        <v>41162</v>
      </c>
      <c r="H181" s="92" t="s">
        <v>8349</v>
      </c>
      <c r="I181" s="71" t="s">
        <v>9666</v>
      </c>
      <c r="J181" s="71" t="s">
        <v>9667</v>
      </c>
      <c r="K181" s="71">
        <v>1246</v>
      </c>
      <c r="L181" s="92" t="s">
        <v>1368</v>
      </c>
      <c r="M181" s="92" t="s">
        <v>33</v>
      </c>
      <c r="N181" s="92"/>
      <c r="O181" s="92"/>
      <c r="P181" s="92"/>
      <c r="Q181" s="92"/>
      <c r="R181" s="92"/>
      <c r="S181" s="92"/>
      <c r="T181" s="92"/>
      <c r="U181" s="92"/>
      <c r="V181" s="92"/>
      <c r="W181" s="92"/>
    </row>
    <row r="182" spans="1:23" s="54" customFormat="1" ht="12" customHeight="1" x14ac:dyDescent="0.15">
      <c r="A182" s="139">
        <v>6437</v>
      </c>
      <c r="B182" s="139"/>
      <c r="C182" s="139"/>
      <c r="D182" s="140" t="s">
        <v>17216</v>
      </c>
      <c r="E182" s="140" t="s">
        <v>13388</v>
      </c>
      <c r="F182" s="139">
        <v>2002</v>
      </c>
      <c r="G182" s="64">
        <v>41624</v>
      </c>
      <c r="H182" s="140" t="s">
        <v>28</v>
      </c>
      <c r="I182" s="139" t="s">
        <v>13389</v>
      </c>
      <c r="J182" s="139" t="s">
        <v>13390</v>
      </c>
      <c r="K182" s="139">
        <v>708</v>
      </c>
      <c r="L182" s="140" t="s">
        <v>438</v>
      </c>
      <c r="M182" s="140" t="s">
        <v>712</v>
      </c>
      <c r="N182" s="140"/>
      <c r="O182" s="140"/>
      <c r="P182" s="140"/>
      <c r="Q182" s="140"/>
      <c r="R182" s="140"/>
      <c r="S182" s="140"/>
      <c r="T182" s="140"/>
      <c r="U182" s="140"/>
      <c r="V182" s="92"/>
      <c r="W182" s="92"/>
    </row>
    <row r="183" spans="1:23" s="54" customFormat="1" ht="12" customHeight="1" x14ac:dyDescent="0.15">
      <c r="A183" s="71">
        <v>7606</v>
      </c>
      <c r="B183" s="71"/>
      <c r="C183" s="71"/>
      <c r="D183" s="92" t="s">
        <v>21907</v>
      </c>
      <c r="E183" s="92" t="s">
        <v>21908</v>
      </c>
      <c r="F183" s="71">
        <v>2007</v>
      </c>
      <c r="G183" s="64">
        <v>41883.170394594905</v>
      </c>
      <c r="H183" s="92" t="s">
        <v>15051</v>
      </c>
      <c r="I183" s="71" t="s">
        <v>21909</v>
      </c>
      <c r="J183" s="71" t="s">
        <v>21910</v>
      </c>
      <c r="K183" s="71">
        <v>817</v>
      </c>
      <c r="L183" s="156" t="s">
        <v>10898</v>
      </c>
      <c r="M183" s="92" t="s">
        <v>14515</v>
      </c>
      <c r="N183" s="92"/>
      <c r="O183" s="92"/>
      <c r="P183" s="92"/>
      <c r="Q183" s="92"/>
      <c r="R183" s="92"/>
      <c r="S183" s="92"/>
      <c r="T183" s="92"/>
      <c r="U183" s="92"/>
      <c r="V183" s="92"/>
      <c r="W183" s="92"/>
    </row>
    <row r="184" spans="1:23" s="54" customFormat="1" ht="12" customHeight="1" x14ac:dyDescent="0.15">
      <c r="A184" s="71">
        <v>4821</v>
      </c>
      <c r="B184" s="71"/>
      <c r="C184" s="71"/>
      <c r="D184" s="92" t="s">
        <v>17218</v>
      </c>
      <c r="E184" s="92" t="s">
        <v>8359</v>
      </c>
      <c r="F184" s="71">
        <v>2011</v>
      </c>
      <c r="G184" s="64">
        <v>41009</v>
      </c>
      <c r="H184" s="92" t="s">
        <v>28</v>
      </c>
      <c r="I184" s="71" t="s">
        <v>8360</v>
      </c>
      <c r="J184" s="71" t="s">
        <v>8361</v>
      </c>
      <c r="K184" s="71">
        <v>755</v>
      </c>
      <c r="L184" s="92" t="s">
        <v>278</v>
      </c>
      <c r="M184" s="92" t="s">
        <v>637</v>
      </c>
      <c r="N184" s="92"/>
      <c r="O184" s="92"/>
      <c r="P184" s="92"/>
      <c r="Q184" s="92"/>
      <c r="R184" s="92"/>
      <c r="S184" s="92"/>
      <c r="T184" s="92"/>
      <c r="U184" s="92"/>
      <c r="V184" s="92"/>
      <c r="W184" s="92"/>
    </row>
    <row r="185" spans="1:23" s="54" customFormat="1" ht="12" customHeight="1" x14ac:dyDescent="0.15">
      <c r="A185" s="191">
        <v>8078</v>
      </c>
      <c r="B185" s="192"/>
      <c r="C185" s="192"/>
      <c r="D185" s="192" t="s">
        <v>24003</v>
      </c>
      <c r="E185" s="192" t="s">
        <v>24004</v>
      </c>
      <c r="F185" s="191">
        <v>2014</v>
      </c>
      <c r="G185" s="64">
        <v>42073</v>
      </c>
      <c r="H185" s="192" t="s">
        <v>12318</v>
      </c>
      <c r="I185" s="191" t="s">
        <v>24005</v>
      </c>
      <c r="J185" s="191" t="s">
        <v>24006</v>
      </c>
      <c r="K185" s="191">
        <v>408</v>
      </c>
      <c r="L185" s="192" t="s">
        <v>10898</v>
      </c>
      <c r="M185" s="192" t="s">
        <v>14571</v>
      </c>
      <c r="N185" s="192"/>
      <c r="O185" s="192"/>
      <c r="P185" s="95"/>
      <c r="Q185" s="95"/>
      <c r="R185" s="95"/>
      <c r="S185" s="95"/>
      <c r="T185" s="95"/>
      <c r="U185" s="95"/>
      <c r="V185" s="95"/>
      <c r="W185" s="95"/>
    </row>
    <row r="186" spans="1:23" s="54" customFormat="1" ht="12" customHeight="1" x14ac:dyDescent="0.15">
      <c r="A186" s="71">
        <v>4036</v>
      </c>
      <c r="B186" s="71"/>
      <c r="C186" s="71"/>
      <c r="D186" s="92" t="s">
        <v>16836</v>
      </c>
      <c r="E186" s="92" t="s">
        <v>6960</v>
      </c>
      <c r="F186" s="71">
        <v>2007</v>
      </c>
      <c r="G186" s="64">
        <v>40758</v>
      </c>
      <c r="H186" s="92" t="s">
        <v>428</v>
      </c>
      <c r="I186" s="71" t="s">
        <v>6961</v>
      </c>
      <c r="J186" s="71" t="s">
        <v>6962</v>
      </c>
      <c r="K186" s="71">
        <v>515</v>
      </c>
      <c r="L186" s="92" t="s">
        <v>269</v>
      </c>
      <c r="M186" s="92" t="s">
        <v>270</v>
      </c>
      <c r="N186" s="92"/>
      <c r="O186" s="92"/>
      <c r="P186" s="92"/>
      <c r="Q186" s="92"/>
      <c r="R186" s="92"/>
      <c r="S186" s="92"/>
      <c r="T186" s="92"/>
      <c r="U186" s="92"/>
      <c r="V186" s="92"/>
      <c r="W186" s="92"/>
    </row>
    <row r="187" spans="1:23" s="54" customFormat="1" ht="12" customHeight="1" x14ac:dyDescent="0.15">
      <c r="A187" s="71">
        <v>7567</v>
      </c>
      <c r="B187" s="71"/>
      <c r="C187" s="71"/>
      <c r="D187" s="92" t="s">
        <v>16452</v>
      </c>
      <c r="E187" s="92" t="s">
        <v>16453</v>
      </c>
      <c r="F187" s="71">
        <v>2014</v>
      </c>
      <c r="G187" s="64">
        <v>41849</v>
      </c>
      <c r="H187" s="92" t="s">
        <v>41</v>
      </c>
      <c r="I187" s="71" t="s">
        <v>16454</v>
      </c>
      <c r="J187" s="71" t="s">
        <v>16455</v>
      </c>
      <c r="K187" s="71">
        <v>766</v>
      </c>
      <c r="L187" s="92" t="s">
        <v>16254</v>
      </c>
      <c r="M187" s="92" t="s">
        <v>16310</v>
      </c>
      <c r="N187" s="92"/>
      <c r="O187" s="92"/>
      <c r="P187" s="92"/>
      <c r="Q187" s="92"/>
      <c r="R187" s="92"/>
      <c r="S187" s="92"/>
      <c r="T187" s="92"/>
      <c r="U187" s="92"/>
      <c r="V187" s="92"/>
      <c r="W187" s="92"/>
    </row>
    <row r="188" spans="1:23" s="54" customFormat="1" ht="12" customHeight="1" x14ac:dyDescent="0.15">
      <c r="A188" s="71">
        <v>4830</v>
      </c>
      <c r="B188" s="71"/>
      <c r="C188" s="71"/>
      <c r="D188" s="92" t="s">
        <v>16852</v>
      </c>
      <c r="E188" s="92" t="s">
        <v>9668</v>
      </c>
      <c r="F188" s="71">
        <v>2012</v>
      </c>
      <c r="G188" s="64">
        <v>41162</v>
      </c>
      <c r="H188" s="92" t="s">
        <v>28</v>
      </c>
      <c r="I188" s="71" t="s">
        <v>9669</v>
      </c>
      <c r="J188" s="71" t="s">
        <v>9670</v>
      </c>
      <c r="K188" s="71">
        <v>334</v>
      </c>
      <c r="L188" s="92" t="s">
        <v>63</v>
      </c>
      <c r="M188" s="92" t="s">
        <v>44</v>
      </c>
      <c r="N188" s="92"/>
      <c r="O188" s="92"/>
      <c r="P188" s="92"/>
      <c r="Q188" s="92"/>
      <c r="R188" s="92"/>
      <c r="S188" s="92"/>
      <c r="T188" s="92"/>
      <c r="U188" s="92"/>
      <c r="V188" s="92"/>
      <c r="W188" s="92"/>
    </row>
    <row r="189" spans="1:23" s="54" customFormat="1" ht="12" customHeight="1" x14ac:dyDescent="0.15">
      <c r="A189" s="71">
        <v>1856</v>
      </c>
      <c r="B189" s="71"/>
      <c r="C189" s="71"/>
      <c r="D189" s="92" t="s">
        <v>16850</v>
      </c>
      <c r="E189" s="92" t="s">
        <v>2718</v>
      </c>
      <c r="F189" s="71">
        <v>2003</v>
      </c>
      <c r="G189" s="64">
        <v>39401</v>
      </c>
      <c r="H189" s="92" t="s">
        <v>28</v>
      </c>
      <c r="I189" s="71" t="s">
        <v>2719</v>
      </c>
      <c r="J189" s="71" t="s">
        <v>2720</v>
      </c>
      <c r="K189" s="71">
        <v>668</v>
      </c>
      <c r="L189" s="92" t="s">
        <v>2041</v>
      </c>
      <c r="M189" s="92" t="s">
        <v>2181</v>
      </c>
      <c r="N189" s="92"/>
      <c r="O189" s="92"/>
      <c r="P189" s="92"/>
      <c r="Q189" s="92"/>
      <c r="R189" s="92"/>
      <c r="S189" s="92"/>
      <c r="T189" s="92"/>
      <c r="U189" s="92"/>
      <c r="V189" s="92"/>
      <c r="W189" s="92"/>
    </row>
    <row r="190" spans="1:23" s="54" customFormat="1" ht="12" customHeight="1" x14ac:dyDescent="0.15">
      <c r="A190" s="71">
        <v>3907</v>
      </c>
      <c r="B190" s="71"/>
      <c r="C190" s="71"/>
      <c r="D190" s="92" t="s">
        <v>16842</v>
      </c>
      <c r="E190" s="92" t="s">
        <v>6963</v>
      </c>
      <c r="F190" s="71">
        <v>2010</v>
      </c>
      <c r="G190" s="64">
        <v>40758</v>
      </c>
      <c r="H190" s="92" t="s">
        <v>2340</v>
      </c>
      <c r="I190" s="71" t="s">
        <v>6964</v>
      </c>
      <c r="J190" s="71" t="s">
        <v>6965</v>
      </c>
      <c r="K190" s="71">
        <v>453</v>
      </c>
      <c r="L190" s="92" t="s">
        <v>269</v>
      </c>
      <c r="M190" s="92" t="s">
        <v>33</v>
      </c>
      <c r="N190" s="92"/>
      <c r="O190" s="92"/>
      <c r="P190" s="92"/>
      <c r="Q190" s="92"/>
      <c r="R190" s="92"/>
      <c r="S190" s="92"/>
      <c r="T190" s="92"/>
      <c r="U190" s="92"/>
      <c r="V190" s="92"/>
      <c r="W190" s="92"/>
    </row>
    <row r="191" spans="1:23" s="133" customFormat="1" ht="12" customHeight="1" x14ac:dyDescent="0.15">
      <c r="A191" s="157">
        <v>3902</v>
      </c>
      <c r="B191" s="157"/>
      <c r="C191" s="157"/>
      <c r="D191" s="158" t="s">
        <v>16840</v>
      </c>
      <c r="E191" s="158" t="s">
        <v>6536</v>
      </c>
      <c r="F191" s="157">
        <v>2006</v>
      </c>
      <c r="G191" s="64">
        <v>40674</v>
      </c>
      <c r="H191" s="158" t="s">
        <v>6537</v>
      </c>
      <c r="I191" s="157" t="s">
        <v>6538</v>
      </c>
      <c r="J191" s="157" t="s">
        <v>6539</v>
      </c>
      <c r="K191" s="157">
        <v>581</v>
      </c>
      <c r="L191" s="158" t="s">
        <v>2017</v>
      </c>
      <c r="M191" s="158" t="s">
        <v>2018</v>
      </c>
      <c r="N191" s="158"/>
      <c r="O191" s="158"/>
      <c r="P191" s="158"/>
      <c r="Q191" s="155"/>
      <c r="R191" s="155"/>
      <c r="S191" s="155"/>
      <c r="T191" s="155"/>
      <c r="U191" s="155"/>
      <c r="V191" s="155"/>
      <c r="W191" s="155"/>
    </row>
    <row r="192" spans="1:23" s="54" customFormat="1" ht="12" customHeight="1" x14ac:dyDescent="0.15">
      <c r="A192" s="71">
        <v>7530</v>
      </c>
      <c r="B192" s="71"/>
      <c r="C192" s="71"/>
      <c r="D192" s="92" t="s">
        <v>16302</v>
      </c>
      <c r="E192" s="92" t="s">
        <v>16303</v>
      </c>
      <c r="F192" s="71">
        <v>2011</v>
      </c>
      <c r="G192" s="64">
        <v>41849</v>
      </c>
      <c r="H192" s="92" t="s">
        <v>8349</v>
      </c>
      <c r="I192" s="71" t="s">
        <v>16304</v>
      </c>
      <c r="J192" s="71" t="s">
        <v>16305</v>
      </c>
      <c r="K192" s="71">
        <v>1884</v>
      </c>
      <c r="L192" s="92" t="s">
        <v>16254</v>
      </c>
      <c r="M192" s="92" t="s">
        <v>16288</v>
      </c>
      <c r="N192" s="92"/>
      <c r="O192" s="92"/>
      <c r="P192" s="92"/>
      <c r="Q192" s="92"/>
      <c r="R192" s="92"/>
      <c r="S192" s="92"/>
      <c r="T192" s="92"/>
      <c r="U192" s="92"/>
      <c r="V192" s="92"/>
      <c r="W192" s="92"/>
    </row>
    <row r="193" spans="1:23" s="54" customFormat="1" ht="12" customHeight="1" x14ac:dyDescent="0.15">
      <c r="A193" s="71">
        <v>1486</v>
      </c>
      <c r="B193" s="71"/>
      <c r="C193" s="71"/>
      <c r="D193" s="92" t="s">
        <v>16843</v>
      </c>
      <c r="E193" s="92" t="s">
        <v>2129</v>
      </c>
      <c r="F193" s="71">
        <v>1999</v>
      </c>
      <c r="G193" s="64">
        <v>39058</v>
      </c>
      <c r="H193" s="92" t="s">
        <v>1895</v>
      </c>
      <c r="I193" s="71" t="s">
        <v>2130</v>
      </c>
      <c r="J193" s="71" t="s">
        <v>2131</v>
      </c>
      <c r="K193" s="71">
        <v>469</v>
      </c>
      <c r="L193" s="92" t="s">
        <v>278</v>
      </c>
      <c r="M193" s="92" t="s">
        <v>320</v>
      </c>
      <c r="N193" s="92" t="s">
        <v>74</v>
      </c>
      <c r="O193" s="92" t="s">
        <v>723</v>
      </c>
      <c r="P193" s="92"/>
      <c r="Q193" s="92"/>
      <c r="R193" s="92"/>
      <c r="S193" s="92"/>
      <c r="T193" s="92"/>
      <c r="U193" s="92"/>
      <c r="V193" s="92"/>
      <c r="W193" s="92"/>
    </row>
    <row r="194" spans="1:23" s="54" customFormat="1" ht="12" customHeight="1" x14ac:dyDescent="0.15">
      <c r="A194" s="152">
        <v>4310</v>
      </c>
      <c r="B194" s="152"/>
      <c r="C194" s="152"/>
      <c r="D194" s="153" t="s">
        <v>16910</v>
      </c>
      <c r="E194" s="153" t="s">
        <v>7687</v>
      </c>
      <c r="F194" s="152">
        <v>2008</v>
      </c>
      <c r="G194" s="64">
        <v>40883</v>
      </c>
      <c r="H194" s="153" t="s">
        <v>41</v>
      </c>
      <c r="I194" s="152" t="s">
        <v>7688</v>
      </c>
      <c r="J194" s="152" t="s">
        <v>22743</v>
      </c>
      <c r="K194" s="152">
        <v>663</v>
      </c>
      <c r="L194" s="154" t="s">
        <v>2587</v>
      </c>
      <c r="M194" s="154" t="s">
        <v>321</v>
      </c>
      <c r="N194" s="154" t="s">
        <v>49</v>
      </c>
      <c r="O194" s="154" t="s">
        <v>33</v>
      </c>
      <c r="P194" s="154"/>
      <c r="Q194" s="154"/>
      <c r="R194" s="154"/>
      <c r="S194" s="154"/>
      <c r="T194" s="155"/>
      <c r="U194" s="155"/>
      <c r="V194" s="155"/>
      <c r="W194" s="155"/>
    </row>
    <row r="195" spans="1:23" s="54" customFormat="1" ht="12" customHeight="1" x14ac:dyDescent="0.15">
      <c r="A195" s="71">
        <v>6670</v>
      </c>
      <c r="B195" s="71"/>
      <c r="C195" s="71"/>
      <c r="D195" s="92" t="s">
        <v>16898</v>
      </c>
      <c r="E195" s="92" t="s">
        <v>13683</v>
      </c>
      <c r="F195" s="71">
        <v>2002</v>
      </c>
      <c r="G195" s="64">
        <v>41663</v>
      </c>
      <c r="H195" s="92" t="s">
        <v>4995</v>
      </c>
      <c r="I195" s="71" t="s">
        <v>13684</v>
      </c>
      <c r="J195" s="71" t="s">
        <v>13685</v>
      </c>
      <c r="K195" s="71">
        <v>237</v>
      </c>
      <c r="L195" s="92" t="s">
        <v>43</v>
      </c>
      <c r="M195" s="92" t="s">
        <v>44</v>
      </c>
      <c r="N195" s="92"/>
      <c r="O195" s="92"/>
      <c r="P195" s="92"/>
      <c r="Q195" s="92"/>
      <c r="R195" s="92"/>
      <c r="S195" s="92"/>
      <c r="T195" s="92"/>
      <c r="U195" s="92"/>
      <c r="V195" s="92"/>
      <c r="W195" s="92"/>
    </row>
    <row r="196" spans="1:23" s="54" customFormat="1" ht="12" customHeight="1" x14ac:dyDescent="0.15">
      <c r="A196" s="191">
        <v>8095</v>
      </c>
      <c r="B196" s="191"/>
      <c r="C196" s="192"/>
      <c r="D196" s="192" t="s">
        <v>24088</v>
      </c>
      <c r="E196" s="192" t="s">
        <v>24089</v>
      </c>
      <c r="F196" s="191">
        <v>2014</v>
      </c>
      <c r="G196" s="195">
        <v>42101</v>
      </c>
      <c r="H196" s="192" t="s">
        <v>28</v>
      </c>
      <c r="I196" s="191" t="s">
        <v>24090</v>
      </c>
      <c r="J196" s="191" t="s">
        <v>24091</v>
      </c>
      <c r="K196" s="191">
        <v>802</v>
      </c>
      <c r="L196" s="192" t="s">
        <v>7281</v>
      </c>
      <c r="M196" s="192" t="s">
        <v>15617</v>
      </c>
      <c r="N196" s="192"/>
      <c r="O196" s="192"/>
      <c r="P196" s="95"/>
      <c r="Q196" s="95"/>
      <c r="R196" s="95"/>
      <c r="S196" s="95"/>
      <c r="T196" s="95"/>
      <c r="U196" s="95"/>
      <c r="V196" s="95"/>
      <c r="W196" s="95"/>
    </row>
    <row r="197" spans="1:23" s="54" customFormat="1" ht="12" customHeight="1" x14ac:dyDescent="0.15">
      <c r="A197" s="71">
        <v>3773</v>
      </c>
      <c r="B197" s="71"/>
      <c r="C197" s="71"/>
      <c r="D197" s="92" t="s">
        <v>16918</v>
      </c>
      <c r="E197" s="92" t="s">
        <v>6540</v>
      </c>
      <c r="F197" s="71">
        <v>2005</v>
      </c>
      <c r="G197" s="64">
        <v>40674</v>
      </c>
      <c r="H197" s="92" t="s">
        <v>28</v>
      </c>
      <c r="I197" s="71" t="s">
        <v>6541</v>
      </c>
      <c r="J197" s="71" t="s">
        <v>6542</v>
      </c>
      <c r="K197" s="71">
        <v>1081</v>
      </c>
      <c r="L197" s="92" t="s">
        <v>2017</v>
      </c>
      <c r="M197" s="92" t="s">
        <v>2018</v>
      </c>
      <c r="N197" s="92"/>
      <c r="O197" s="92"/>
      <c r="P197" s="92"/>
      <c r="Q197" s="92"/>
      <c r="R197" s="92"/>
      <c r="S197" s="92"/>
      <c r="T197" s="92"/>
      <c r="U197" s="92"/>
      <c r="V197" s="92"/>
      <c r="W197" s="92"/>
    </row>
    <row r="198" spans="1:23" s="54" customFormat="1" ht="12" customHeight="1" x14ac:dyDescent="0.15">
      <c r="A198" s="71">
        <v>3901</v>
      </c>
      <c r="B198" s="71"/>
      <c r="C198" s="71"/>
      <c r="D198" s="92" t="s">
        <v>16913</v>
      </c>
      <c r="E198" s="92" t="s">
        <v>6543</v>
      </c>
      <c r="F198" s="71">
        <v>2003</v>
      </c>
      <c r="G198" s="64">
        <v>40674</v>
      </c>
      <c r="H198" s="92" t="s">
        <v>6537</v>
      </c>
      <c r="I198" s="71" t="s">
        <v>6544</v>
      </c>
      <c r="J198" s="71" t="s">
        <v>6545</v>
      </c>
      <c r="K198" s="71">
        <v>194</v>
      </c>
      <c r="L198" s="92" t="s">
        <v>2017</v>
      </c>
      <c r="M198" s="92" t="s">
        <v>2018</v>
      </c>
      <c r="N198" s="92"/>
      <c r="O198" s="92"/>
      <c r="P198" s="92"/>
      <c r="Q198" s="92"/>
      <c r="R198" s="92"/>
      <c r="S198" s="92"/>
      <c r="T198" s="92"/>
      <c r="U198" s="92"/>
      <c r="V198" s="92"/>
      <c r="W198" s="92"/>
    </row>
    <row r="199" spans="1:23" s="133" customFormat="1" ht="12" customHeight="1" x14ac:dyDescent="0.15">
      <c r="A199" s="191">
        <v>6877</v>
      </c>
      <c r="B199" s="192"/>
      <c r="C199" s="192"/>
      <c r="D199" s="192" t="s">
        <v>23101</v>
      </c>
      <c r="E199" s="192" t="s">
        <v>23102</v>
      </c>
      <c r="F199" s="191">
        <v>2013</v>
      </c>
      <c r="G199" s="193">
        <v>42016</v>
      </c>
      <c r="H199" s="192" t="s">
        <v>9672</v>
      </c>
      <c r="I199" s="191" t="s">
        <v>23103</v>
      </c>
      <c r="J199" s="191" t="s">
        <v>23104</v>
      </c>
      <c r="K199" s="191">
        <v>1228</v>
      </c>
      <c r="L199" s="192" t="s">
        <v>49</v>
      </c>
      <c r="M199" s="192" t="s">
        <v>14638</v>
      </c>
      <c r="N199" s="192"/>
      <c r="O199" s="192"/>
      <c r="P199" s="192"/>
      <c r="Q199" s="192"/>
      <c r="R199" s="192"/>
      <c r="S199" s="192"/>
      <c r="T199" s="95"/>
      <c r="U199" s="95"/>
      <c r="V199" s="95"/>
      <c r="W199" s="95"/>
    </row>
    <row r="200" spans="1:23" s="133" customFormat="1" ht="12" customHeight="1" x14ac:dyDescent="0.15">
      <c r="A200" s="71">
        <v>6497</v>
      </c>
      <c r="B200" s="71"/>
      <c r="C200" s="71"/>
      <c r="D200" s="92" t="s">
        <v>16941</v>
      </c>
      <c r="E200" s="92" t="s">
        <v>15340</v>
      </c>
      <c r="F200" s="71">
        <v>2008</v>
      </c>
      <c r="G200" s="64">
        <v>41746.347885532407</v>
      </c>
      <c r="H200" s="92" t="s">
        <v>5668</v>
      </c>
      <c r="I200" s="71" t="s">
        <v>15341</v>
      </c>
      <c r="J200" s="71" t="s">
        <v>16656</v>
      </c>
      <c r="K200" s="71">
        <v>751</v>
      </c>
      <c r="L200" s="92" t="s">
        <v>222</v>
      </c>
      <c r="M200" s="92" t="s">
        <v>15173</v>
      </c>
      <c r="N200" s="92"/>
      <c r="O200" s="92"/>
      <c r="P200" s="92"/>
      <c r="Q200" s="92"/>
      <c r="R200" s="92"/>
      <c r="S200" s="92"/>
      <c r="T200" s="92"/>
      <c r="U200" s="92"/>
      <c r="V200" s="92"/>
      <c r="W200" s="92"/>
    </row>
    <row r="201" spans="1:23" s="54" customFormat="1" ht="12" customHeight="1" x14ac:dyDescent="0.15">
      <c r="A201" s="152">
        <v>4735</v>
      </c>
      <c r="B201" s="152"/>
      <c r="C201" s="152"/>
      <c r="D201" s="153" t="s">
        <v>16978</v>
      </c>
      <c r="E201" s="153" t="s">
        <v>8904</v>
      </c>
      <c r="F201" s="152">
        <v>2008</v>
      </c>
      <c r="G201" s="64">
        <v>41078</v>
      </c>
      <c r="H201" s="153" t="s">
        <v>8349</v>
      </c>
      <c r="I201" s="152" t="s">
        <v>8905</v>
      </c>
      <c r="J201" s="152" t="s">
        <v>8906</v>
      </c>
      <c r="K201" s="152">
        <v>759</v>
      </c>
      <c r="L201" s="154" t="s">
        <v>1053</v>
      </c>
      <c r="M201" s="154" t="s">
        <v>8893</v>
      </c>
      <c r="N201" s="154"/>
      <c r="O201" s="154"/>
      <c r="P201" s="154"/>
      <c r="Q201" s="154"/>
      <c r="R201" s="154"/>
      <c r="S201" s="154"/>
      <c r="T201" s="155"/>
      <c r="U201" s="155"/>
      <c r="V201" s="155"/>
      <c r="W201" s="155"/>
    </row>
    <row r="202" spans="1:23" s="54" customFormat="1" ht="12" customHeight="1" x14ac:dyDescent="0.15">
      <c r="A202" s="71">
        <v>4734</v>
      </c>
      <c r="B202" s="71"/>
      <c r="C202" s="71"/>
      <c r="D202" s="92" t="s">
        <v>16979</v>
      </c>
      <c r="E202" s="92" t="s">
        <v>8907</v>
      </c>
      <c r="F202" s="71">
        <v>2006</v>
      </c>
      <c r="G202" s="64">
        <v>41078</v>
      </c>
      <c r="H202" s="92" t="s">
        <v>8349</v>
      </c>
      <c r="I202" s="71" t="s">
        <v>8908</v>
      </c>
      <c r="J202" s="71" t="s">
        <v>8909</v>
      </c>
      <c r="K202" s="71">
        <v>907</v>
      </c>
      <c r="L202" s="92" t="s">
        <v>1053</v>
      </c>
      <c r="M202" s="92" t="s">
        <v>8893</v>
      </c>
      <c r="N202" s="92"/>
      <c r="O202" s="92"/>
      <c r="P202" s="92"/>
      <c r="Q202" s="92"/>
      <c r="R202" s="92"/>
      <c r="S202" s="92"/>
      <c r="T202" s="92"/>
      <c r="U202" s="92"/>
      <c r="V202" s="92"/>
      <c r="W202" s="92"/>
    </row>
    <row r="203" spans="1:23" s="54" customFormat="1" ht="12" customHeight="1" x14ac:dyDescent="0.15">
      <c r="A203" s="71">
        <v>2551</v>
      </c>
      <c r="B203" s="71"/>
      <c r="C203" s="71"/>
      <c r="D203" s="92" t="s">
        <v>16954</v>
      </c>
      <c r="E203" s="92" t="s">
        <v>4129</v>
      </c>
      <c r="F203" s="71">
        <v>2009</v>
      </c>
      <c r="G203" s="64">
        <v>40087</v>
      </c>
      <c r="H203" s="92" t="s">
        <v>41</v>
      </c>
      <c r="I203" s="71" t="s">
        <v>4130</v>
      </c>
      <c r="J203" s="71" t="s">
        <v>22744</v>
      </c>
      <c r="K203" s="71">
        <v>815</v>
      </c>
      <c r="L203" s="92" t="s">
        <v>1368</v>
      </c>
      <c r="M203" s="92" t="s">
        <v>1741</v>
      </c>
      <c r="N203" s="92" t="s">
        <v>22</v>
      </c>
      <c r="O203" s="92" t="s">
        <v>23</v>
      </c>
      <c r="P203" s="92" t="s">
        <v>278</v>
      </c>
      <c r="Q203" s="92" t="s">
        <v>320</v>
      </c>
      <c r="R203" s="92" t="s">
        <v>2531</v>
      </c>
      <c r="S203" s="92" t="s">
        <v>4131</v>
      </c>
      <c r="T203" s="92"/>
      <c r="U203" s="92"/>
      <c r="V203" s="92"/>
      <c r="W203" s="92"/>
    </row>
    <row r="204" spans="1:23" s="54" customFormat="1" ht="12" customHeight="1" x14ac:dyDescent="0.15">
      <c r="A204" s="71">
        <v>4717</v>
      </c>
      <c r="B204" s="71"/>
      <c r="C204" s="71"/>
      <c r="D204" s="92" t="s">
        <v>16975</v>
      </c>
      <c r="E204" s="92" t="s">
        <v>8910</v>
      </c>
      <c r="F204" s="71">
        <v>2009</v>
      </c>
      <c r="G204" s="64">
        <v>41078</v>
      </c>
      <c r="H204" s="92" t="s">
        <v>8349</v>
      </c>
      <c r="I204" s="71" t="s">
        <v>8911</v>
      </c>
      <c r="J204" s="71" t="s">
        <v>8912</v>
      </c>
      <c r="K204" s="71">
        <v>839</v>
      </c>
      <c r="L204" s="92" t="s">
        <v>1053</v>
      </c>
      <c r="M204" s="92" t="s">
        <v>8883</v>
      </c>
      <c r="N204" s="92"/>
      <c r="O204" s="92"/>
      <c r="P204" s="92"/>
      <c r="Q204" s="92"/>
      <c r="R204" s="92"/>
      <c r="S204" s="92"/>
      <c r="T204" s="92"/>
      <c r="U204" s="92"/>
      <c r="V204" s="92"/>
      <c r="W204" s="92"/>
    </row>
    <row r="205" spans="1:23" s="54" customFormat="1" ht="12" customHeight="1" x14ac:dyDescent="0.15">
      <c r="A205" s="71">
        <v>4718</v>
      </c>
      <c r="B205" s="71"/>
      <c r="C205" s="71"/>
      <c r="D205" s="92" t="s">
        <v>16973</v>
      </c>
      <c r="E205" s="92" t="s">
        <v>8913</v>
      </c>
      <c r="F205" s="71">
        <v>2009</v>
      </c>
      <c r="G205" s="64">
        <v>41078</v>
      </c>
      <c r="H205" s="92" t="s">
        <v>8349</v>
      </c>
      <c r="I205" s="71" t="s">
        <v>8914</v>
      </c>
      <c r="J205" s="71" t="s">
        <v>8915</v>
      </c>
      <c r="K205" s="71">
        <v>759</v>
      </c>
      <c r="L205" s="92" t="s">
        <v>1053</v>
      </c>
      <c r="M205" s="92" t="s">
        <v>8883</v>
      </c>
      <c r="N205" s="92"/>
      <c r="O205" s="92"/>
      <c r="P205" s="92"/>
      <c r="Q205" s="92"/>
      <c r="R205" s="92"/>
      <c r="S205" s="92"/>
      <c r="T205" s="92"/>
      <c r="U205" s="92"/>
      <c r="V205" s="92"/>
      <c r="W205" s="92"/>
    </row>
    <row r="206" spans="1:23" s="54" customFormat="1" ht="12" customHeight="1" x14ac:dyDescent="0.15">
      <c r="A206" s="71">
        <v>4742</v>
      </c>
      <c r="B206" s="71"/>
      <c r="C206" s="71"/>
      <c r="D206" s="92" t="s">
        <v>16974</v>
      </c>
      <c r="E206" s="92" t="s">
        <v>8916</v>
      </c>
      <c r="F206" s="71">
        <v>2012</v>
      </c>
      <c r="G206" s="64">
        <v>41078</v>
      </c>
      <c r="H206" s="92" t="s">
        <v>8349</v>
      </c>
      <c r="I206" s="71" t="s">
        <v>8917</v>
      </c>
      <c r="J206" s="71" t="s">
        <v>8918</v>
      </c>
      <c r="K206" s="71">
        <v>868</v>
      </c>
      <c r="L206" s="92" t="s">
        <v>1053</v>
      </c>
      <c r="M206" s="92" t="s">
        <v>8883</v>
      </c>
      <c r="N206" s="92"/>
      <c r="O206" s="92"/>
      <c r="P206" s="92"/>
      <c r="Q206" s="92"/>
      <c r="R206" s="92"/>
      <c r="S206" s="92"/>
      <c r="T206" s="92"/>
      <c r="U206" s="92"/>
      <c r="V206" s="92"/>
      <c r="W206" s="92"/>
    </row>
    <row r="207" spans="1:23" s="54" customFormat="1" ht="12" customHeight="1" x14ac:dyDescent="0.15">
      <c r="A207" s="131">
        <v>5827</v>
      </c>
      <c r="B207" s="131"/>
      <c r="C207" s="131"/>
      <c r="D207" s="132" t="s">
        <v>16997</v>
      </c>
      <c r="E207" s="132" t="s">
        <v>11095</v>
      </c>
      <c r="F207" s="131">
        <v>2001</v>
      </c>
      <c r="G207" s="64">
        <v>41408</v>
      </c>
      <c r="H207" s="132" t="s">
        <v>11086</v>
      </c>
      <c r="I207" s="131" t="s">
        <v>11096</v>
      </c>
      <c r="J207" s="71" t="s">
        <v>11097</v>
      </c>
      <c r="K207" s="131">
        <v>518</v>
      </c>
      <c r="L207" s="132" t="s">
        <v>74</v>
      </c>
      <c r="M207" s="132" t="s">
        <v>444</v>
      </c>
      <c r="N207" s="132" t="s">
        <v>416</v>
      </c>
      <c r="O207" s="132" t="s">
        <v>1018</v>
      </c>
      <c r="P207" s="132"/>
      <c r="Q207" s="132"/>
      <c r="R207" s="132"/>
      <c r="S207" s="132"/>
      <c r="T207" s="92"/>
      <c r="U207" s="92"/>
      <c r="V207" s="92"/>
      <c r="W207" s="92"/>
    </row>
    <row r="208" spans="1:23" s="54" customFormat="1" ht="12" customHeight="1" x14ac:dyDescent="0.15">
      <c r="A208" s="71">
        <v>7528</v>
      </c>
      <c r="B208" s="71"/>
      <c r="C208" s="71"/>
      <c r="D208" s="92" t="s">
        <v>16294</v>
      </c>
      <c r="E208" s="92" t="s">
        <v>16295</v>
      </c>
      <c r="F208" s="71">
        <v>2011</v>
      </c>
      <c r="G208" s="64">
        <v>41849</v>
      </c>
      <c r="H208" s="92" t="s">
        <v>8349</v>
      </c>
      <c r="I208" s="71" t="s">
        <v>16296</v>
      </c>
      <c r="J208" s="71" t="s">
        <v>16297</v>
      </c>
      <c r="K208" s="71">
        <v>159</v>
      </c>
      <c r="L208" s="92" t="s">
        <v>16254</v>
      </c>
      <c r="M208" s="92" t="s">
        <v>16288</v>
      </c>
      <c r="N208" s="92"/>
      <c r="O208" s="92"/>
      <c r="P208" s="92"/>
      <c r="Q208" s="92"/>
      <c r="R208" s="92"/>
      <c r="S208" s="92"/>
      <c r="T208" s="92"/>
      <c r="U208" s="92"/>
      <c r="V208" s="92"/>
      <c r="W208" s="92"/>
    </row>
    <row r="209" spans="1:23" s="54" customFormat="1" ht="12" customHeight="1" x14ac:dyDescent="0.15">
      <c r="A209" s="71">
        <v>6564</v>
      </c>
      <c r="B209" s="71"/>
      <c r="C209" s="71"/>
      <c r="D209" s="92" t="s">
        <v>16999</v>
      </c>
      <c r="E209" s="92" t="s">
        <v>13413</v>
      </c>
      <c r="F209" s="71">
        <v>2012</v>
      </c>
      <c r="G209" s="64">
        <v>41624</v>
      </c>
      <c r="H209" s="92" t="s">
        <v>41</v>
      </c>
      <c r="I209" s="71" t="s">
        <v>13414</v>
      </c>
      <c r="J209" s="71" t="s">
        <v>22745</v>
      </c>
      <c r="K209" s="71">
        <v>358</v>
      </c>
      <c r="L209" s="92" t="s">
        <v>787</v>
      </c>
      <c r="M209" s="92" t="s">
        <v>13415</v>
      </c>
      <c r="N209" s="92"/>
      <c r="O209" s="92"/>
      <c r="P209" s="92"/>
      <c r="Q209" s="92"/>
      <c r="R209" s="92"/>
      <c r="S209" s="92"/>
      <c r="T209" s="92"/>
      <c r="U209" s="92"/>
      <c r="V209" s="92"/>
      <c r="W209" s="92"/>
    </row>
    <row r="210" spans="1:23" s="54" customFormat="1" ht="12" customHeight="1" x14ac:dyDescent="0.15">
      <c r="A210" s="71">
        <v>4437</v>
      </c>
      <c r="B210" s="71"/>
      <c r="C210" s="71"/>
      <c r="D210" s="92" t="s">
        <v>17008</v>
      </c>
      <c r="E210" s="92" t="s">
        <v>8178</v>
      </c>
      <c r="F210" s="71">
        <v>2011</v>
      </c>
      <c r="G210" s="64">
        <v>40976</v>
      </c>
      <c r="H210" s="92" t="s">
        <v>706</v>
      </c>
      <c r="I210" s="71" t="s">
        <v>8179</v>
      </c>
      <c r="J210" s="71" t="s">
        <v>8180</v>
      </c>
      <c r="K210" s="71">
        <v>194</v>
      </c>
      <c r="L210" s="92" t="s">
        <v>245</v>
      </c>
      <c r="M210" s="92" t="s">
        <v>3585</v>
      </c>
      <c r="N210" s="92" t="s">
        <v>55</v>
      </c>
      <c r="O210" s="92" t="s">
        <v>44</v>
      </c>
      <c r="P210" s="92" t="s">
        <v>16254</v>
      </c>
      <c r="Q210" s="92" t="s">
        <v>16539</v>
      </c>
      <c r="R210" s="92"/>
      <c r="S210" s="92"/>
      <c r="T210" s="92"/>
      <c r="U210" s="92"/>
      <c r="V210" s="92"/>
      <c r="W210" s="92"/>
    </row>
    <row r="211" spans="1:23" s="54" customFormat="1" ht="12" customHeight="1" x14ac:dyDescent="0.15">
      <c r="A211" s="71">
        <v>6417</v>
      </c>
      <c r="B211" s="71"/>
      <c r="C211" s="71"/>
      <c r="D211" s="92" t="s">
        <v>17010</v>
      </c>
      <c r="E211" s="92" t="s">
        <v>13054</v>
      </c>
      <c r="F211" s="71">
        <v>2012</v>
      </c>
      <c r="G211" s="64">
        <v>41596</v>
      </c>
      <c r="H211" s="92" t="s">
        <v>706</v>
      </c>
      <c r="I211" s="71" t="s">
        <v>13055</v>
      </c>
      <c r="J211" s="71" t="s">
        <v>13056</v>
      </c>
      <c r="K211" s="71">
        <v>128</v>
      </c>
      <c r="L211" s="92" t="s">
        <v>245</v>
      </c>
      <c r="M211" s="92" t="s">
        <v>4334</v>
      </c>
      <c r="N211" s="92"/>
      <c r="O211" s="92"/>
      <c r="P211" s="92"/>
      <c r="Q211" s="92"/>
      <c r="R211" s="92"/>
      <c r="S211" s="92"/>
      <c r="T211" s="92"/>
      <c r="U211" s="92"/>
      <c r="V211" s="92"/>
      <c r="W211" s="92"/>
    </row>
    <row r="212" spans="1:23" s="54" customFormat="1" ht="12" customHeight="1" x14ac:dyDescent="0.15">
      <c r="A212" s="71">
        <v>5176</v>
      </c>
      <c r="B212" s="71"/>
      <c r="C212" s="71"/>
      <c r="D212" s="92" t="s">
        <v>17009</v>
      </c>
      <c r="E212" s="92" t="s">
        <v>9446</v>
      </c>
      <c r="F212" s="71">
        <v>2012</v>
      </c>
      <c r="G212" s="64">
        <v>41129</v>
      </c>
      <c r="H212" s="92" t="s">
        <v>706</v>
      </c>
      <c r="I212" s="71" t="s">
        <v>9447</v>
      </c>
      <c r="J212" s="71" t="s">
        <v>9448</v>
      </c>
      <c r="K212" s="71">
        <v>126</v>
      </c>
      <c r="L212" s="92" t="s">
        <v>245</v>
      </c>
      <c r="M212" s="92" t="s">
        <v>3585</v>
      </c>
      <c r="N212" s="92" t="s">
        <v>55</v>
      </c>
      <c r="O212" s="92" t="s">
        <v>44</v>
      </c>
      <c r="P212" s="92" t="s">
        <v>16254</v>
      </c>
      <c r="Q212" s="92" t="s">
        <v>16539</v>
      </c>
      <c r="R212" s="92"/>
      <c r="S212" s="92"/>
      <c r="T212" s="92"/>
      <c r="U212" s="92"/>
      <c r="V212" s="92"/>
      <c r="W212" s="92"/>
    </row>
    <row r="213" spans="1:23" s="54" customFormat="1" ht="12" customHeight="1" x14ac:dyDescent="0.15">
      <c r="A213" s="71">
        <v>3195</v>
      </c>
      <c r="B213" s="71"/>
      <c r="C213" s="71"/>
      <c r="D213" s="92" t="s">
        <v>17007</v>
      </c>
      <c r="E213" s="92" t="s">
        <v>6020</v>
      </c>
      <c r="F213" s="71">
        <v>2009</v>
      </c>
      <c r="G213" s="64">
        <v>40577</v>
      </c>
      <c r="H213" s="92" t="s">
        <v>28</v>
      </c>
      <c r="I213" s="71" t="s">
        <v>6021</v>
      </c>
      <c r="J213" s="71" t="s">
        <v>6022</v>
      </c>
      <c r="K213" s="71">
        <v>362</v>
      </c>
      <c r="L213" s="92" t="s">
        <v>245</v>
      </c>
      <c r="M213" s="92" t="s">
        <v>246</v>
      </c>
      <c r="N213" s="92" t="s">
        <v>31</v>
      </c>
      <c r="O213" s="92" t="s">
        <v>33</v>
      </c>
      <c r="P213" s="92"/>
      <c r="Q213" s="92"/>
      <c r="R213" s="92"/>
      <c r="S213" s="92"/>
      <c r="T213" s="92"/>
      <c r="U213" s="92"/>
      <c r="V213" s="92"/>
      <c r="W213" s="92"/>
    </row>
    <row r="214" spans="1:23" s="54" customFormat="1" ht="12" customHeight="1" x14ac:dyDescent="0.15">
      <c r="A214" s="71">
        <v>7443</v>
      </c>
      <c r="B214" s="71"/>
      <c r="C214" s="71"/>
      <c r="D214" s="92" t="s">
        <v>17001</v>
      </c>
      <c r="E214" s="92" t="s">
        <v>15625</v>
      </c>
      <c r="F214" s="71">
        <v>2004</v>
      </c>
      <c r="G214" s="64">
        <v>41765.375831712961</v>
      </c>
      <c r="H214" s="92" t="s">
        <v>8349</v>
      </c>
      <c r="I214" s="71" t="s">
        <v>15626</v>
      </c>
      <c r="J214" s="71" t="s">
        <v>15627</v>
      </c>
      <c r="K214" s="71">
        <v>2455</v>
      </c>
      <c r="L214" s="92" t="s">
        <v>15612</v>
      </c>
      <c r="M214" s="92" t="s">
        <v>15614</v>
      </c>
      <c r="N214" s="92"/>
      <c r="O214" s="92"/>
      <c r="P214" s="92"/>
      <c r="Q214" s="92"/>
      <c r="R214" s="92"/>
      <c r="S214" s="92"/>
      <c r="T214" s="92"/>
      <c r="U214" s="92"/>
      <c r="V214" s="92"/>
      <c r="W214" s="92"/>
    </row>
    <row r="215" spans="1:23" s="54" customFormat="1" ht="12" customHeight="1" x14ac:dyDescent="0.15">
      <c r="A215" s="71">
        <v>6377</v>
      </c>
      <c r="B215" s="71"/>
      <c r="C215" s="71"/>
      <c r="D215" s="92" t="s">
        <v>17054</v>
      </c>
      <c r="E215" s="92" t="s">
        <v>13003</v>
      </c>
      <c r="F215" s="71">
        <v>2012</v>
      </c>
      <c r="G215" s="64">
        <v>41596</v>
      </c>
      <c r="H215" s="92" t="s">
        <v>706</v>
      </c>
      <c r="I215" s="71" t="s">
        <v>13004</v>
      </c>
      <c r="J215" s="71" t="s">
        <v>13005</v>
      </c>
      <c r="K215" s="71">
        <v>507</v>
      </c>
      <c r="L215" s="92" t="s">
        <v>55</v>
      </c>
      <c r="M215" s="92" t="s">
        <v>11593</v>
      </c>
      <c r="N215" s="92" t="s">
        <v>787</v>
      </c>
      <c r="O215" s="92" t="s">
        <v>1343</v>
      </c>
      <c r="P215" s="92"/>
      <c r="Q215" s="92"/>
      <c r="R215" s="92"/>
      <c r="S215" s="92"/>
      <c r="T215" s="92"/>
      <c r="U215" s="92"/>
      <c r="V215" s="92"/>
      <c r="W215" s="92"/>
    </row>
    <row r="216" spans="1:23" s="54" customFormat="1" ht="12" customHeight="1" x14ac:dyDescent="0.15">
      <c r="A216" s="71">
        <v>6928</v>
      </c>
      <c r="B216" s="71"/>
      <c r="C216" s="71"/>
      <c r="D216" s="92" t="s">
        <v>17069</v>
      </c>
      <c r="E216" s="92" t="s">
        <v>14689</v>
      </c>
      <c r="F216" s="71">
        <v>2012</v>
      </c>
      <c r="G216" s="64">
        <v>41696.690887581019</v>
      </c>
      <c r="H216" s="92" t="s">
        <v>41</v>
      </c>
      <c r="I216" s="71" t="s">
        <v>14690</v>
      </c>
      <c r="J216" s="71" t="s">
        <v>22746</v>
      </c>
      <c r="K216" s="71">
        <v>687</v>
      </c>
      <c r="L216" s="92" t="s">
        <v>245</v>
      </c>
      <c r="M216" s="92" t="s">
        <v>14691</v>
      </c>
      <c r="N216" s="92" t="s">
        <v>55</v>
      </c>
      <c r="O216" s="92" t="s">
        <v>14693</v>
      </c>
      <c r="P216" s="58"/>
      <c r="Q216" s="58"/>
      <c r="R216" s="92"/>
      <c r="S216" s="92"/>
      <c r="T216" s="92"/>
      <c r="U216" s="92"/>
      <c r="V216" s="92"/>
      <c r="W216" s="92"/>
    </row>
    <row r="217" spans="1:23" s="54" customFormat="1" ht="12" customHeight="1" x14ac:dyDescent="0.15">
      <c r="A217" s="71">
        <v>6456</v>
      </c>
      <c r="B217" s="71"/>
      <c r="C217" s="71"/>
      <c r="D217" s="92" t="s">
        <v>17055</v>
      </c>
      <c r="E217" s="92" t="s">
        <v>13164</v>
      </c>
      <c r="F217" s="71">
        <v>2009</v>
      </c>
      <c r="G217" s="64">
        <v>41596</v>
      </c>
      <c r="H217" s="92" t="s">
        <v>28</v>
      </c>
      <c r="I217" s="71" t="s">
        <v>13165</v>
      </c>
      <c r="J217" s="71" t="s">
        <v>13166</v>
      </c>
      <c r="K217" s="71">
        <v>547</v>
      </c>
      <c r="L217" s="92" t="s">
        <v>43</v>
      </c>
      <c r="M217" s="92" t="s">
        <v>163</v>
      </c>
      <c r="N217" s="92"/>
      <c r="O217" s="92"/>
      <c r="P217" s="92"/>
      <c r="Q217" s="92"/>
      <c r="R217" s="92"/>
      <c r="S217" s="92"/>
      <c r="T217" s="92"/>
      <c r="U217" s="92"/>
      <c r="V217" s="92"/>
      <c r="W217" s="92"/>
    </row>
    <row r="218" spans="1:23" s="54" customFormat="1" ht="12" customHeight="1" x14ac:dyDescent="0.15">
      <c r="A218" s="71">
        <v>6929</v>
      </c>
      <c r="B218" s="71"/>
      <c r="C218" s="71"/>
      <c r="D218" s="92" t="s">
        <v>17066</v>
      </c>
      <c r="E218" s="92" t="s">
        <v>14694</v>
      </c>
      <c r="F218" s="71">
        <v>2013</v>
      </c>
      <c r="G218" s="64">
        <v>41696.690887615739</v>
      </c>
      <c r="H218" s="92" t="s">
        <v>41</v>
      </c>
      <c r="I218" s="71" t="s">
        <v>14695</v>
      </c>
      <c r="J218" s="71" t="s">
        <v>22747</v>
      </c>
      <c r="K218" s="71">
        <v>642</v>
      </c>
      <c r="L218" s="92" t="s">
        <v>74</v>
      </c>
      <c r="M218" s="92" t="s">
        <v>14696</v>
      </c>
      <c r="N218" s="92" t="s">
        <v>31</v>
      </c>
      <c r="O218" s="92" t="s">
        <v>14515</v>
      </c>
      <c r="P218" s="58"/>
      <c r="Q218" s="58"/>
      <c r="R218" s="92"/>
      <c r="S218" s="92"/>
      <c r="T218" s="92"/>
      <c r="U218" s="92"/>
      <c r="V218" s="92"/>
      <c r="W218" s="92"/>
    </row>
    <row r="219" spans="1:23" s="54" customFormat="1" ht="12" customHeight="1" x14ac:dyDescent="0.15">
      <c r="A219" s="71">
        <v>4725</v>
      </c>
      <c r="B219" s="71"/>
      <c r="C219" s="71"/>
      <c r="D219" s="92" t="s">
        <v>17199</v>
      </c>
      <c r="E219" s="92" t="s">
        <v>8919</v>
      </c>
      <c r="F219" s="71">
        <v>2011</v>
      </c>
      <c r="G219" s="64">
        <v>41078</v>
      </c>
      <c r="H219" s="92" t="s">
        <v>8349</v>
      </c>
      <c r="I219" s="71" t="s">
        <v>8920</v>
      </c>
      <c r="J219" s="71" t="s">
        <v>8921</v>
      </c>
      <c r="K219" s="71">
        <v>776</v>
      </c>
      <c r="L219" s="92" t="s">
        <v>787</v>
      </c>
      <c r="M219" s="92" t="s">
        <v>33</v>
      </c>
      <c r="N219" s="92" t="s">
        <v>31</v>
      </c>
      <c r="O219" s="92" t="s">
        <v>143</v>
      </c>
      <c r="P219" s="92"/>
      <c r="Q219" s="92"/>
      <c r="R219" s="92"/>
      <c r="S219" s="92"/>
      <c r="T219" s="92"/>
      <c r="U219" s="92"/>
      <c r="V219" s="92"/>
      <c r="W219" s="92"/>
    </row>
    <row r="220" spans="1:23" s="54" customFormat="1" ht="12" customHeight="1" x14ac:dyDescent="0.15">
      <c r="A220" s="135">
        <v>5805</v>
      </c>
      <c r="B220" s="135" t="s">
        <v>193</v>
      </c>
      <c r="C220" s="135"/>
      <c r="D220" s="136" t="s">
        <v>17205</v>
      </c>
      <c r="E220" s="136" t="s">
        <v>11098</v>
      </c>
      <c r="F220" s="135">
        <v>1997</v>
      </c>
      <c r="G220" s="25">
        <v>41408</v>
      </c>
      <c r="H220" s="136" t="s">
        <v>11086</v>
      </c>
      <c r="I220" s="135" t="s">
        <v>11099</v>
      </c>
      <c r="J220" s="135" t="s">
        <v>11100</v>
      </c>
      <c r="K220" s="135">
        <v>799</v>
      </c>
      <c r="L220" s="136" t="s">
        <v>74</v>
      </c>
      <c r="M220" s="136" t="s">
        <v>444</v>
      </c>
      <c r="N220" s="136" t="s">
        <v>416</v>
      </c>
      <c r="O220" s="136" t="s">
        <v>1018</v>
      </c>
      <c r="P220" s="136"/>
      <c r="Q220" s="136"/>
      <c r="R220" s="136"/>
      <c r="S220" s="136"/>
      <c r="T220" s="24"/>
      <c r="U220" s="24"/>
      <c r="V220" s="24"/>
      <c r="W220" s="24"/>
    </row>
    <row r="221" spans="1:23" s="54" customFormat="1" ht="12" customHeight="1" x14ac:dyDescent="0.15">
      <c r="A221" s="23">
        <v>5242</v>
      </c>
      <c r="B221" s="23" t="s">
        <v>193</v>
      </c>
      <c r="C221" s="23"/>
      <c r="D221" s="24" t="s">
        <v>17228</v>
      </c>
      <c r="E221" s="24" t="s">
        <v>9671</v>
      </c>
      <c r="F221" s="23">
        <v>2004</v>
      </c>
      <c r="G221" s="25">
        <v>41162</v>
      </c>
      <c r="H221" s="24" t="s">
        <v>9672</v>
      </c>
      <c r="I221" s="23" t="s">
        <v>9673</v>
      </c>
      <c r="J221" s="23" t="s">
        <v>16749</v>
      </c>
      <c r="K221" s="23">
        <v>586</v>
      </c>
      <c r="L221" s="24" t="s">
        <v>38</v>
      </c>
      <c r="M221" s="24" t="s">
        <v>1510</v>
      </c>
      <c r="N221" s="24"/>
      <c r="O221" s="24"/>
      <c r="P221" s="24"/>
      <c r="Q221" s="24"/>
      <c r="R221" s="24"/>
      <c r="S221" s="24"/>
      <c r="T221" s="24"/>
      <c r="U221" s="24"/>
      <c r="V221" s="24"/>
      <c r="W221" s="24"/>
    </row>
    <row r="222" spans="1:23" s="54" customFormat="1" ht="12" customHeight="1" x14ac:dyDescent="0.15">
      <c r="A222" s="71">
        <v>3689</v>
      </c>
      <c r="B222" s="71"/>
      <c r="C222" s="71"/>
      <c r="D222" s="92" t="s">
        <v>17229</v>
      </c>
      <c r="E222" s="92" t="s">
        <v>6205</v>
      </c>
      <c r="F222" s="71">
        <v>2001</v>
      </c>
      <c r="G222" s="64">
        <v>40613</v>
      </c>
      <c r="H222" s="92" t="s">
        <v>28</v>
      </c>
      <c r="I222" s="71" t="s">
        <v>6206</v>
      </c>
      <c r="J222" s="71" t="s">
        <v>6207</v>
      </c>
      <c r="K222" s="71">
        <v>329</v>
      </c>
      <c r="L222" s="92" t="s">
        <v>1017</v>
      </c>
      <c r="M222" s="92" t="s">
        <v>2180</v>
      </c>
      <c r="N222" s="92"/>
      <c r="O222" s="92"/>
      <c r="P222" s="92"/>
      <c r="Q222" s="92"/>
      <c r="R222" s="92"/>
      <c r="S222" s="92"/>
      <c r="T222" s="92"/>
      <c r="U222" s="92"/>
      <c r="V222" s="92"/>
      <c r="W222" s="92"/>
    </row>
    <row r="223" spans="1:23" s="54" customFormat="1" ht="12" customHeight="1" x14ac:dyDescent="0.15">
      <c r="A223" s="71">
        <v>7565</v>
      </c>
      <c r="B223" s="71"/>
      <c r="C223" s="71"/>
      <c r="D223" s="92" t="s">
        <v>16444</v>
      </c>
      <c r="E223" s="92" t="s">
        <v>16445</v>
      </c>
      <c r="F223" s="71">
        <v>2013</v>
      </c>
      <c r="G223" s="64">
        <v>41849</v>
      </c>
      <c r="H223" s="92" t="s">
        <v>41</v>
      </c>
      <c r="I223" s="71" t="s">
        <v>16446</v>
      </c>
      <c r="J223" s="71" t="s">
        <v>16447</v>
      </c>
      <c r="K223" s="71">
        <v>494</v>
      </c>
      <c r="L223" s="92" t="s">
        <v>16254</v>
      </c>
      <c r="M223" s="92" t="s">
        <v>16288</v>
      </c>
      <c r="N223" s="92"/>
      <c r="O223" s="92"/>
      <c r="P223" s="92"/>
      <c r="Q223" s="92"/>
      <c r="R223" s="92"/>
      <c r="S223" s="92"/>
      <c r="T223" s="92"/>
      <c r="U223" s="92"/>
      <c r="V223" s="92"/>
      <c r="W223" s="92"/>
    </row>
    <row r="224" spans="1:23" s="54" customFormat="1" ht="12" customHeight="1" x14ac:dyDescent="0.15">
      <c r="A224" s="71">
        <v>2020</v>
      </c>
      <c r="B224" s="71"/>
      <c r="C224" s="71"/>
      <c r="D224" s="92" t="s">
        <v>17071</v>
      </c>
      <c r="E224" s="92" t="s">
        <v>3140</v>
      </c>
      <c r="F224" s="71">
        <v>1994</v>
      </c>
      <c r="G224" s="64">
        <v>39485</v>
      </c>
      <c r="H224" s="92" t="s">
        <v>2183</v>
      </c>
      <c r="I224" s="71" t="s">
        <v>3141</v>
      </c>
      <c r="J224" s="71" t="s">
        <v>3142</v>
      </c>
      <c r="K224" s="71">
        <v>29</v>
      </c>
      <c r="L224" s="92" t="s">
        <v>2587</v>
      </c>
      <c r="M224" s="92" t="s">
        <v>904</v>
      </c>
      <c r="N224" s="92"/>
      <c r="O224" s="92"/>
      <c r="P224" s="92"/>
      <c r="Q224" s="92"/>
      <c r="R224" s="92"/>
      <c r="S224" s="92"/>
      <c r="T224" s="92"/>
      <c r="U224" s="92"/>
      <c r="V224" s="92"/>
      <c r="W224" s="92"/>
    </row>
    <row r="225" spans="1:23" s="54" customFormat="1" ht="12" customHeight="1" x14ac:dyDescent="0.15">
      <c r="A225" s="23">
        <v>5649</v>
      </c>
      <c r="B225" s="23" t="s">
        <v>193</v>
      </c>
      <c r="C225" s="23"/>
      <c r="D225" s="24" t="s">
        <v>16869</v>
      </c>
      <c r="E225" s="24" t="s">
        <v>11101</v>
      </c>
      <c r="F225" s="23">
        <v>2012</v>
      </c>
      <c r="G225" s="25">
        <v>41408</v>
      </c>
      <c r="H225" s="24" t="s">
        <v>2340</v>
      </c>
      <c r="I225" s="23" t="s">
        <v>11102</v>
      </c>
      <c r="J225" s="23" t="s">
        <v>11103</v>
      </c>
      <c r="K225" s="23">
        <v>584</v>
      </c>
      <c r="L225" s="24" t="s">
        <v>269</v>
      </c>
      <c r="M225" s="24" t="s">
        <v>3113</v>
      </c>
      <c r="N225" s="24"/>
      <c r="O225" s="24"/>
      <c r="P225" s="24"/>
      <c r="Q225" s="24"/>
      <c r="R225" s="24"/>
      <c r="S225" s="24"/>
      <c r="T225" s="24"/>
      <c r="U225" s="24"/>
      <c r="V225" s="24"/>
      <c r="W225" s="24"/>
    </row>
    <row r="226" spans="1:23" s="54" customFormat="1" ht="12" customHeight="1" x14ac:dyDescent="0.15">
      <c r="A226" s="71">
        <v>6705</v>
      </c>
      <c r="B226" s="71"/>
      <c r="C226" s="71"/>
      <c r="D226" s="92" t="s">
        <v>17059</v>
      </c>
      <c r="E226" s="92" t="s">
        <v>13725</v>
      </c>
      <c r="F226" s="71">
        <v>2012</v>
      </c>
      <c r="G226" s="64">
        <v>41663</v>
      </c>
      <c r="H226" s="92" t="s">
        <v>2340</v>
      </c>
      <c r="I226" s="71" t="s">
        <v>13726</v>
      </c>
      <c r="J226" s="71" t="s">
        <v>13727</v>
      </c>
      <c r="K226" s="71">
        <v>593</v>
      </c>
      <c r="L226" s="92" t="s">
        <v>269</v>
      </c>
      <c r="M226" s="92" t="s">
        <v>13555</v>
      </c>
      <c r="N226" s="92"/>
      <c r="O226" s="92"/>
      <c r="P226" s="92"/>
      <c r="Q226" s="92"/>
      <c r="R226" s="92"/>
      <c r="S226" s="92"/>
      <c r="T226" s="92"/>
      <c r="U226" s="92"/>
      <c r="V226" s="92"/>
      <c r="W226" s="92"/>
    </row>
    <row r="227" spans="1:23" s="54" customFormat="1" ht="12" customHeight="1" x14ac:dyDescent="0.15">
      <c r="A227" s="71">
        <v>5882</v>
      </c>
      <c r="B227" s="71"/>
      <c r="C227" s="71"/>
      <c r="D227" s="92" t="s">
        <v>17191</v>
      </c>
      <c r="E227" s="92" t="s">
        <v>11718</v>
      </c>
      <c r="F227" s="71">
        <v>1957</v>
      </c>
      <c r="G227" s="64">
        <v>41470</v>
      </c>
      <c r="H227" s="92" t="s">
        <v>11108</v>
      </c>
      <c r="I227" s="71" t="s">
        <v>11719</v>
      </c>
      <c r="J227" s="71" t="s">
        <v>11720</v>
      </c>
      <c r="K227" s="71">
        <v>222</v>
      </c>
      <c r="L227" s="92" t="s">
        <v>269</v>
      </c>
      <c r="M227" s="92" t="s">
        <v>3113</v>
      </c>
      <c r="N227" s="92" t="s">
        <v>269</v>
      </c>
      <c r="O227" s="92" t="s">
        <v>3113</v>
      </c>
      <c r="P227" s="92"/>
      <c r="Q227" s="92"/>
      <c r="R227" s="92"/>
      <c r="S227" s="92"/>
      <c r="T227" s="92"/>
      <c r="U227" s="92"/>
      <c r="V227" s="92"/>
      <c r="W227" s="92"/>
    </row>
    <row r="228" spans="1:23" s="54" customFormat="1" ht="12" customHeight="1" x14ac:dyDescent="0.15">
      <c r="A228" s="71">
        <v>5914</v>
      </c>
      <c r="B228" s="71"/>
      <c r="C228" s="71"/>
      <c r="D228" s="92" t="s">
        <v>17217</v>
      </c>
      <c r="E228" s="92" t="s">
        <v>11384</v>
      </c>
      <c r="F228" s="71">
        <v>1965</v>
      </c>
      <c r="G228" s="64">
        <v>41435</v>
      </c>
      <c r="H228" s="92" t="s">
        <v>11108</v>
      </c>
      <c r="I228" s="71" t="s">
        <v>11385</v>
      </c>
      <c r="J228" s="71" t="s">
        <v>11386</v>
      </c>
      <c r="K228" s="71">
        <v>293</v>
      </c>
      <c r="L228" s="92" t="s">
        <v>269</v>
      </c>
      <c r="M228" s="92" t="s">
        <v>3113</v>
      </c>
      <c r="N228" s="92"/>
      <c r="O228" s="92"/>
      <c r="P228" s="92"/>
      <c r="Q228" s="92"/>
      <c r="R228" s="92"/>
      <c r="S228" s="92"/>
      <c r="T228" s="92"/>
      <c r="U228" s="92"/>
      <c r="V228" s="92"/>
      <c r="W228" s="92"/>
    </row>
    <row r="229" spans="1:23" s="54" customFormat="1" ht="12" customHeight="1" x14ac:dyDescent="0.15">
      <c r="A229" s="152">
        <v>5941</v>
      </c>
      <c r="B229" s="152"/>
      <c r="C229" s="152"/>
      <c r="D229" s="153" t="s">
        <v>16810</v>
      </c>
      <c r="E229" s="153" t="s">
        <v>11387</v>
      </c>
      <c r="F229" s="152">
        <v>1983</v>
      </c>
      <c r="G229" s="64">
        <v>41435</v>
      </c>
      <c r="H229" s="153" t="s">
        <v>11108</v>
      </c>
      <c r="I229" s="152" t="s">
        <v>11388</v>
      </c>
      <c r="J229" s="152" t="s">
        <v>11389</v>
      </c>
      <c r="K229" s="152">
        <v>886</v>
      </c>
      <c r="L229" s="154" t="s">
        <v>269</v>
      </c>
      <c r="M229" s="154" t="s">
        <v>33</v>
      </c>
      <c r="N229" s="154"/>
      <c r="O229" s="154"/>
      <c r="P229" s="154"/>
      <c r="Q229" s="154"/>
      <c r="R229" s="154"/>
      <c r="S229" s="154"/>
      <c r="T229" s="155"/>
      <c r="U229" s="155"/>
      <c r="V229" s="155"/>
      <c r="W229" s="155"/>
    </row>
    <row r="230" spans="1:23" s="54" customFormat="1" ht="12" customHeight="1" x14ac:dyDescent="0.15">
      <c r="A230" s="71">
        <v>1717</v>
      </c>
      <c r="B230" s="71"/>
      <c r="C230" s="71"/>
      <c r="D230" s="92" t="s">
        <v>16887</v>
      </c>
      <c r="E230" s="92" t="s">
        <v>2641</v>
      </c>
      <c r="F230" s="71">
        <v>2002</v>
      </c>
      <c r="G230" s="64">
        <v>39384</v>
      </c>
      <c r="H230" s="92" t="s">
        <v>28</v>
      </c>
      <c r="I230" s="71" t="s">
        <v>2642</v>
      </c>
      <c r="J230" s="71" t="s">
        <v>2643</v>
      </c>
      <c r="K230" s="71">
        <v>271</v>
      </c>
      <c r="L230" s="92" t="s">
        <v>269</v>
      </c>
      <c r="M230" s="92" t="s">
        <v>33</v>
      </c>
      <c r="N230" s="76" t="s">
        <v>10898</v>
      </c>
      <c r="O230" s="92" t="s">
        <v>349</v>
      </c>
      <c r="P230" s="92"/>
      <c r="Q230" s="92"/>
      <c r="R230" s="92"/>
      <c r="S230" s="92"/>
      <c r="T230" s="92"/>
      <c r="U230" s="92"/>
      <c r="V230" s="92"/>
      <c r="W230" s="92"/>
    </row>
    <row r="231" spans="1:23" s="54" customFormat="1" ht="12" customHeight="1" x14ac:dyDescent="0.15">
      <c r="A231" s="71">
        <v>6715</v>
      </c>
      <c r="B231" s="71"/>
      <c r="C231" s="71"/>
      <c r="D231" s="92" t="s">
        <v>17132</v>
      </c>
      <c r="E231" s="92" t="s">
        <v>13749</v>
      </c>
      <c r="F231" s="71">
        <v>1995</v>
      </c>
      <c r="G231" s="64">
        <v>41663</v>
      </c>
      <c r="H231" s="92" t="s">
        <v>28</v>
      </c>
      <c r="I231" s="71" t="s">
        <v>13750</v>
      </c>
      <c r="J231" s="71" t="s">
        <v>13751</v>
      </c>
      <c r="K231" s="71">
        <v>431</v>
      </c>
      <c r="L231" s="92" t="s">
        <v>31</v>
      </c>
      <c r="M231" s="92" t="s">
        <v>996</v>
      </c>
      <c r="N231" s="92"/>
      <c r="O231" s="92"/>
      <c r="P231" s="92"/>
      <c r="Q231" s="92"/>
      <c r="R231" s="92"/>
      <c r="S231" s="92"/>
      <c r="T231" s="92"/>
      <c r="U231" s="92"/>
      <c r="V231" s="92"/>
      <c r="W231" s="92"/>
    </row>
    <row r="232" spans="1:23" s="54" customFormat="1" ht="12" customHeight="1" x14ac:dyDescent="0.15">
      <c r="A232" s="71">
        <v>1649</v>
      </c>
      <c r="B232" s="71"/>
      <c r="C232" s="71"/>
      <c r="D232" s="92" t="s">
        <v>17110</v>
      </c>
      <c r="E232" s="92" t="s">
        <v>2343</v>
      </c>
      <c r="F232" s="71">
        <v>1991</v>
      </c>
      <c r="G232" s="64">
        <v>39189</v>
      </c>
      <c r="H232" s="92" t="s">
        <v>2340</v>
      </c>
      <c r="I232" s="71" t="s">
        <v>2344</v>
      </c>
      <c r="J232" s="71" t="s">
        <v>2345</v>
      </c>
      <c r="K232" s="71">
        <v>619</v>
      </c>
      <c r="L232" s="156" t="s">
        <v>10898</v>
      </c>
      <c r="M232" s="92" t="s">
        <v>596</v>
      </c>
      <c r="N232" s="92" t="s">
        <v>269</v>
      </c>
      <c r="O232" s="92" t="s">
        <v>33</v>
      </c>
      <c r="P232" s="92" t="s">
        <v>2346</v>
      </c>
      <c r="Q232" s="92" t="s">
        <v>33</v>
      </c>
      <c r="R232" s="92"/>
      <c r="S232" s="92"/>
      <c r="T232" s="92"/>
      <c r="U232" s="92"/>
      <c r="V232" s="92"/>
      <c r="W232" s="92"/>
    </row>
    <row r="233" spans="1:23" s="54" customFormat="1" ht="12" customHeight="1" x14ac:dyDescent="0.15">
      <c r="A233" s="71">
        <v>1592</v>
      </c>
      <c r="B233" s="71"/>
      <c r="C233" s="71"/>
      <c r="D233" s="92" t="s">
        <v>16814</v>
      </c>
      <c r="E233" s="92" t="s">
        <v>2347</v>
      </c>
      <c r="F233" s="71">
        <v>1985</v>
      </c>
      <c r="G233" s="64">
        <v>39189</v>
      </c>
      <c r="H233" s="92" t="s">
        <v>2340</v>
      </c>
      <c r="I233" s="71" t="s">
        <v>2348</v>
      </c>
      <c r="J233" s="71" t="s">
        <v>2349</v>
      </c>
      <c r="K233" s="71">
        <v>551</v>
      </c>
      <c r="L233" s="92" t="s">
        <v>269</v>
      </c>
      <c r="M233" s="92" t="s">
        <v>33</v>
      </c>
      <c r="N233" s="92"/>
      <c r="O233" s="92"/>
      <c r="P233" s="92"/>
      <c r="Q233" s="92"/>
      <c r="R233" s="92"/>
      <c r="S233" s="92"/>
      <c r="T233" s="92"/>
      <c r="U233" s="92"/>
      <c r="V233" s="92"/>
      <c r="W233" s="92"/>
    </row>
    <row r="234" spans="1:23" s="54" customFormat="1" ht="12" customHeight="1" x14ac:dyDescent="0.15">
      <c r="A234" s="71">
        <v>1577</v>
      </c>
      <c r="B234" s="71"/>
      <c r="C234" s="71"/>
      <c r="D234" s="92" t="s">
        <v>16925</v>
      </c>
      <c r="E234" s="92" t="s">
        <v>2350</v>
      </c>
      <c r="F234" s="71">
        <v>1997</v>
      </c>
      <c r="G234" s="64">
        <v>39189</v>
      </c>
      <c r="H234" s="92" t="s">
        <v>2340</v>
      </c>
      <c r="I234" s="71" t="s">
        <v>2351</v>
      </c>
      <c r="J234" s="71" t="s">
        <v>2352</v>
      </c>
      <c r="K234" s="71">
        <v>456</v>
      </c>
      <c r="L234" s="92" t="s">
        <v>269</v>
      </c>
      <c r="M234" s="92" t="s">
        <v>33</v>
      </c>
      <c r="N234" s="92"/>
      <c r="O234" s="92"/>
      <c r="P234" s="92"/>
      <c r="Q234" s="92"/>
      <c r="R234" s="92"/>
      <c r="S234" s="92"/>
      <c r="T234" s="92"/>
      <c r="U234" s="92"/>
      <c r="V234" s="92"/>
      <c r="W234" s="92"/>
    </row>
    <row r="235" spans="1:23" s="54" customFormat="1" ht="12" customHeight="1" x14ac:dyDescent="0.15">
      <c r="A235" s="71">
        <v>5412</v>
      </c>
      <c r="B235" s="71"/>
      <c r="C235" s="71"/>
      <c r="D235" s="92" t="s">
        <v>16841</v>
      </c>
      <c r="E235" s="92" t="s">
        <v>11104</v>
      </c>
      <c r="F235" s="71">
        <v>2006</v>
      </c>
      <c r="G235" s="64">
        <v>41408</v>
      </c>
      <c r="H235" s="92" t="s">
        <v>4967</v>
      </c>
      <c r="I235" s="71" t="s">
        <v>11105</v>
      </c>
      <c r="J235" s="71" t="s">
        <v>11106</v>
      </c>
      <c r="K235" s="71">
        <v>78</v>
      </c>
      <c r="L235" s="92" t="s">
        <v>1368</v>
      </c>
      <c r="M235" s="92" t="s">
        <v>2359</v>
      </c>
      <c r="N235" s="92" t="s">
        <v>49</v>
      </c>
      <c r="O235" s="92" t="s">
        <v>50</v>
      </c>
      <c r="P235" s="92"/>
      <c r="Q235" s="92"/>
      <c r="R235" s="92"/>
      <c r="S235" s="92"/>
      <c r="T235" s="92"/>
      <c r="U235" s="92"/>
      <c r="V235" s="92"/>
      <c r="W235" s="92"/>
    </row>
    <row r="236" spans="1:23" s="54" customFormat="1" ht="12" customHeight="1" x14ac:dyDescent="0.15">
      <c r="A236" s="71">
        <v>7571</v>
      </c>
      <c r="B236" s="71"/>
      <c r="C236" s="71"/>
      <c r="D236" s="92" t="s">
        <v>16468</v>
      </c>
      <c r="E236" s="92" t="s">
        <v>16469</v>
      </c>
      <c r="F236" s="71">
        <v>2008</v>
      </c>
      <c r="G236" s="64">
        <v>41849</v>
      </c>
      <c r="H236" s="92" t="s">
        <v>41</v>
      </c>
      <c r="I236" s="71" t="s">
        <v>16470</v>
      </c>
      <c r="J236" s="71" t="s">
        <v>16471</v>
      </c>
      <c r="K236" s="71">
        <v>556</v>
      </c>
      <c r="L236" s="92" t="s">
        <v>16254</v>
      </c>
      <c r="M236" s="92" t="s">
        <v>16263</v>
      </c>
      <c r="N236" s="92"/>
      <c r="O236" s="92"/>
      <c r="P236" s="92"/>
      <c r="Q236" s="92"/>
      <c r="R236" s="92"/>
      <c r="S236" s="92"/>
      <c r="T236" s="92"/>
      <c r="U236" s="92"/>
      <c r="V236" s="92"/>
      <c r="W236" s="92"/>
    </row>
    <row r="237" spans="1:23" s="54" customFormat="1" ht="12" customHeight="1" x14ac:dyDescent="0.15">
      <c r="A237" s="71">
        <v>756</v>
      </c>
      <c r="B237" s="71"/>
      <c r="C237" s="71"/>
      <c r="D237" s="92" t="s">
        <v>17079</v>
      </c>
      <c r="E237" s="92" t="s">
        <v>1194</v>
      </c>
      <c r="F237" s="71">
        <v>2001</v>
      </c>
      <c r="G237" s="64">
        <v>37776</v>
      </c>
      <c r="H237" s="92" t="s">
        <v>706</v>
      </c>
      <c r="I237" s="71" t="s">
        <v>1195</v>
      </c>
      <c r="J237" s="71" t="s">
        <v>1196</v>
      </c>
      <c r="K237" s="71">
        <v>217</v>
      </c>
      <c r="L237" s="92" t="s">
        <v>55</v>
      </c>
      <c r="M237" s="92" t="s">
        <v>241</v>
      </c>
      <c r="N237" s="92"/>
      <c r="O237" s="92"/>
      <c r="P237" s="92"/>
      <c r="Q237" s="92"/>
      <c r="R237" s="92"/>
      <c r="S237" s="92"/>
      <c r="T237" s="92"/>
      <c r="U237" s="92"/>
      <c r="V237" s="92"/>
      <c r="W237" s="92"/>
    </row>
    <row r="238" spans="1:23" s="54" customFormat="1" ht="12" customHeight="1" x14ac:dyDescent="0.15">
      <c r="A238" s="71">
        <v>755</v>
      </c>
      <c r="B238" s="71"/>
      <c r="C238" s="71"/>
      <c r="D238" s="92" t="s">
        <v>17081</v>
      </c>
      <c r="E238" s="92" t="s">
        <v>1185</v>
      </c>
      <c r="F238" s="71">
        <v>2001</v>
      </c>
      <c r="G238" s="64">
        <v>37775</v>
      </c>
      <c r="H238" s="92" t="s">
        <v>706</v>
      </c>
      <c r="I238" s="71" t="s">
        <v>1186</v>
      </c>
      <c r="J238" s="71" t="s">
        <v>1187</v>
      </c>
      <c r="K238" s="71">
        <v>199</v>
      </c>
      <c r="L238" s="92" t="s">
        <v>55</v>
      </c>
      <c r="M238" s="92" t="s">
        <v>241</v>
      </c>
      <c r="N238" s="92"/>
      <c r="O238" s="92"/>
      <c r="P238" s="92"/>
      <c r="Q238" s="92"/>
      <c r="R238" s="92"/>
      <c r="S238" s="92"/>
      <c r="T238" s="92"/>
      <c r="U238" s="92"/>
      <c r="V238" s="92"/>
      <c r="W238" s="92"/>
    </row>
    <row r="239" spans="1:23" s="54" customFormat="1" ht="12" customHeight="1" x14ac:dyDescent="0.15">
      <c r="A239" s="139">
        <v>6285</v>
      </c>
      <c r="B239" s="139"/>
      <c r="C239" s="139"/>
      <c r="D239" s="140" t="s">
        <v>16952</v>
      </c>
      <c r="E239" s="140" t="s">
        <v>12642</v>
      </c>
      <c r="F239" s="139">
        <v>2013</v>
      </c>
      <c r="G239" s="64">
        <v>41564</v>
      </c>
      <c r="H239" s="140" t="s">
        <v>12318</v>
      </c>
      <c r="I239" s="139" t="s">
        <v>12643</v>
      </c>
      <c r="J239" s="139" t="s">
        <v>12644</v>
      </c>
      <c r="K239" s="139">
        <v>322</v>
      </c>
      <c r="L239" s="140" t="s">
        <v>2346</v>
      </c>
      <c r="M239" s="140" t="s">
        <v>1035</v>
      </c>
      <c r="N239" s="140"/>
      <c r="O239" s="140"/>
      <c r="P239" s="140"/>
      <c r="Q239" s="140"/>
      <c r="R239" s="140"/>
      <c r="S239" s="140"/>
      <c r="T239" s="140"/>
      <c r="U239" s="140"/>
      <c r="V239" s="92"/>
      <c r="W239" s="92"/>
    </row>
    <row r="240" spans="1:23" s="54" customFormat="1" ht="12" customHeight="1" x14ac:dyDescent="0.15">
      <c r="A240" s="139">
        <v>4990</v>
      </c>
      <c r="B240" s="139"/>
      <c r="C240" s="139"/>
      <c r="D240" s="140" t="s">
        <v>16995</v>
      </c>
      <c r="E240" s="140" t="s">
        <v>8922</v>
      </c>
      <c r="F240" s="139">
        <v>2001</v>
      </c>
      <c r="G240" s="64">
        <v>41078</v>
      </c>
      <c r="H240" s="140" t="s">
        <v>28</v>
      </c>
      <c r="I240" s="139" t="s">
        <v>8923</v>
      </c>
      <c r="J240" s="139" t="s">
        <v>8924</v>
      </c>
      <c r="K240" s="139">
        <v>813</v>
      </c>
      <c r="L240" s="140" t="s">
        <v>1053</v>
      </c>
      <c r="M240" s="140" t="s">
        <v>3136</v>
      </c>
      <c r="N240" s="140"/>
      <c r="O240" s="140"/>
      <c r="P240" s="140"/>
      <c r="Q240" s="140"/>
      <c r="R240" s="140"/>
      <c r="S240" s="140"/>
      <c r="T240" s="140"/>
      <c r="U240" s="140"/>
      <c r="V240" s="92"/>
      <c r="W240" s="92"/>
    </row>
    <row r="241" spans="1:23" s="54" customFormat="1" ht="12" customHeight="1" x14ac:dyDescent="0.15">
      <c r="A241" s="191">
        <v>8184</v>
      </c>
      <c r="B241" s="191"/>
      <c r="C241" s="192"/>
      <c r="D241" s="192" t="s">
        <v>24312</v>
      </c>
      <c r="E241" s="192" t="s">
        <v>24313</v>
      </c>
      <c r="F241" s="191">
        <v>2013</v>
      </c>
      <c r="G241" s="195">
        <v>42101</v>
      </c>
      <c r="H241" s="192" t="s">
        <v>15151</v>
      </c>
      <c r="I241" s="191" t="s">
        <v>24314</v>
      </c>
      <c r="J241" s="191" t="s">
        <v>24315</v>
      </c>
      <c r="K241" s="191">
        <v>367</v>
      </c>
      <c r="L241" s="192" t="s">
        <v>80</v>
      </c>
      <c r="M241" s="192" t="s">
        <v>14424</v>
      </c>
      <c r="N241" s="192"/>
      <c r="O241" s="192"/>
      <c r="P241" s="95"/>
      <c r="Q241" s="95"/>
      <c r="R241" s="95"/>
      <c r="S241" s="95"/>
      <c r="T241" s="95"/>
      <c r="U241" s="95"/>
      <c r="V241" s="95"/>
      <c r="W241" s="95"/>
    </row>
    <row r="242" spans="1:23" s="54" customFormat="1" ht="12" customHeight="1" x14ac:dyDescent="0.15">
      <c r="A242" s="71">
        <v>6374</v>
      </c>
      <c r="B242" s="71"/>
      <c r="C242" s="71"/>
      <c r="D242" s="92" t="s">
        <v>17076</v>
      </c>
      <c r="E242" s="92" t="s">
        <v>12645</v>
      </c>
      <c r="F242" s="71">
        <v>2010</v>
      </c>
      <c r="G242" s="64">
        <v>41564</v>
      </c>
      <c r="H242" s="92" t="s">
        <v>12646</v>
      </c>
      <c r="I242" s="71" t="s">
        <v>12647</v>
      </c>
      <c r="J242" s="71" t="s">
        <v>12648</v>
      </c>
      <c r="K242" s="71">
        <v>379</v>
      </c>
      <c r="L242" s="92" t="s">
        <v>2346</v>
      </c>
      <c r="M242" s="92" t="s">
        <v>1035</v>
      </c>
      <c r="N242" s="92"/>
      <c r="O242" s="92"/>
      <c r="P242" s="142"/>
      <c r="Q242" s="142"/>
      <c r="R242" s="92"/>
      <c r="S242" s="92"/>
      <c r="T242" s="92"/>
      <c r="U242" s="92"/>
      <c r="V242" s="92"/>
      <c r="W242" s="92"/>
    </row>
    <row r="243" spans="1:23" s="54" customFormat="1" ht="12" customHeight="1" x14ac:dyDescent="0.15">
      <c r="A243" s="71">
        <v>6262</v>
      </c>
      <c r="B243" s="71"/>
      <c r="C243" s="71"/>
      <c r="D243" s="92" t="s">
        <v>17109</v>
      </c>
      <c r="E243" s="92" t="s">
        <v>12649</v>
      </c>
      <c r="F243" s="71">
        <v>2007</v>
      </c>
      <c r="G243" s="64">
        <v>41564</v>
      </c>
      <c r="H243" s="92" t="s">
        <v>12318</v>
      </c>
      <c r="I243" s="71" t="s">
        <v>12650</v>
      </c>
      <c r="J243" s="71" t="s">
        <v>12651</v>
      </c>
      <c r="K243" s="71">
        <v>251</v>
      </c>
      <c r="L243" s="92" t="s">
        <v>2346</v>
      </c>
      <c r="M243" s="92" t="s">
        <v>1035</v>
      </c>
      <c r="N243" s="92"/>
      <c r="O243" s="92"/>
      <c r="P243" s="92"/>
      <c r="Q243" s="92"/>
      <c r="R243" s="92"/>
      <c r="S243" s="92"/>
      <c r="T243" s="92"/>
      <c r="U243" s="92"/>
      <c r="V243" s="92"/>
      <c r="W243" s="92"/>
    </row>
    <row r="244" spans="1:23" s="54" customFormat="1" ht="12" customHeight="1" x14ac:dyDescent="0.15">
      <c r="A244" s="71">
        <v>6387</v>
      </c>
      <c r="B244" s="71"/>
      <c r="C244" s="71"/>
      <c r="D244" s="92" t="s">
        <v>17214</v>
      </c>
      <c r="E244" s="92" t="s">
        <v>12652</v>
      </c>
      <c r="F244" s="71">
        <v>2013</v>
      </c>
      <c r="G244" s="64">
        <v>41564</v>
      </c>
      <c r="H244" s="92" t="s">
        <v>28</v>
      </c>
      <c r="I244" s="71" t="s">
        <v>12653</v>
      </c>
      <c r="J244" s="71" t="s">
        <v>12654</v>
      </c>
      <c r="K244" s="71">
        <v>187</v>
      </c>
      <c r="L244" s="92" t="s">
        <v>2346</v>
      </c>
      <c r="M244" s="92" t="s">
        <v>1035</v>
      </c>
      <c r="N244" s="92"/>
      <c r="O244" s="92"/>
      <c r="P244" s="92"/>
      <c r="Q244" s="92"/>
      <c r="R244" s="92"/>
      <c r="S244" s="92"/>
      <c r="T244" s="92"/>
      <c r="U244" s="92"/>
      <c r="V244" s="92"/>
      <c r="W244" s="92"/>
    </row>
    <row r="245" spans="1:23" s="54" customFormat="1" ht="12" customHeight="1" x14ac:dyDescent="0.15">
      <c r="A245" s="71">
        <v>631</v>
      </c>
      <c r="B245" s="71"/>
      <c r="C245" s="71"/>
      <c r="D245" s="92" t="s">
        <v>16848</v>
      </c>
      <c r="E245" s="92" t="s">
        <v>993</v>
      </c>
      <c r="F245" s="71">
        <v>1996</v>
      </c>
      <c r="G245" s="64">
        <v>37504</v>
      </c>
      <c r="H245" s="92" t="s">
        <v>849</v>
      </c>
      <c r="I245" s="71" t="s">
        <v>994</v>
      </c>
      <c r="J245" s="71" t="s">
        <v>995</v>
      </c>
      <c r="K245" s="71">
        <v>140</v>
      </c>
      <c r="L245" s="92" t="s">
        <v>31</v>
      </c>
      <c r="M245" s="92" t="s">
        <v>996</v>
      </c>
      <c r="N245" s="92"/>
      <c r="O245" s="92"/>
      <c r="P245" s="92"/>
      <c r="Q245" s="92"/>
      <c r="R245" s="92"/>
      <c r="S245" s="92"/>
      <c r="T245" s="92"/>
      <c r="U245" s="92"/>
      <c r="V245" s="92"/>
      <c r="W245" s="92"/>
    </row>
    <row r="246" spans="1:23" s="54" customFormat="1" ht="12" customHeight="1" x14ac:dyDescent="0.15">
      <c r="A246" s="152">
        <v>1591</v>
      </c>
      <c r="B246" s="152"/>
      <c r="C246" s="152"/>
      <c r="D246" s="153" t="s">
        <v>16934</v>
      </c>
      <c r="E246" s="153" t="s">
        <v>2353</v>
      </c>
      <c r="F246" s="152">
        <v>2003</v>
      </c>
      <c r="G246" s="64">
        <v>39189</v>
      </c>
      <c r="H246" s="153" t="s">
        <v>2340</v>
      </c>
      <c r="I246" s="152" t="s">
        <v>2354</v>
      </c>
      <c r="J246" s="152" t="s">
        <v>2355</v>
      </c>
      <c r="K246" s="152">
        <v>436</v>
      </c>
      <c r="L246" s="156" t="s">
        <v>10898</v>
      </c>
      <c r="M246" s="154" t="s">
        <v>596</v>
      </c>
      <c r="N246" s="154" t="s">
        <v>269</v>
      </c>
      <c r="O246" s="154" t="s">
        <v>33</v>
      </c>
      <c r="P246" s="154"/>
      <c r="Q246" s="154"/>
      <c r="R246" s="154"/>
      <c r="S246" s="154"/>
      <c r="T246" s="155"/>
      <c r="U246" s="155"/>
      <c r="V246" s="155"/>
      <c r="W246" s="155"/>
    </row>
    <row r="247" spans="1:23" s="54" customFormat="1" ht="12" customHeight="1" x14ac:dyDescent="0.15">
      <c r="A247" s="71">
        <v>2782</v>
      </c>
      <c r="B247" s="71"/>
      <c r="C247" s="71"/>
      <c r="D247" s="92" t="s">
        <v>16914</v>
      </c>
      <c r="E247" s="92" t="s">
        <v>4744</v>
      </c>
      <c r="F247" s="71">
        <v>2009</v>
      </c>
      <c r="G247" s="64">
        <v>40287</v>
      </c>
      <c r="H247" s="92" t="s">
        <v>28</v>
      </c>
      <c r="I247" s="71" t="s">
        <v>4745</v>
      </c>
      <c r="J247" s="71" t="s">
        <v>4746</v>
      </c>
      <c r="K247" s="71">
        <v>766</v>
      </c>
      <c r="L247" s="92" t="s">
        <v>278</v>
      </c>
      <c r="M247" s="92" t="s">
        <v>637</v>
      </c>
      <c r="N247" s="92"/>
      <c r="O247" s="92"/>
      <c r="P247" s="92"/>
      <c r="Q247" s="92"/>
      <c r="R247" s="92"/>
      <c r="S247" s="92"/>
      <c r="T247" s="92"/>
      <c r="U247" s="92"/>
      <c r="V247" s="92"/>
      <c r="W247" s="92"/>
    </row>
    <row r="248" spans="1:23" s="54" customFormat="1" ht="12" customHeight="1" x14ac:dyDescent="0.15">
      <c r="A248" s="71">
        <v>262</v>
      </c>
      <c r="B248" s="71"/>
      <c r="C248" s="71"/>
      <c r="D248" s="92" t="s">
        <v>17187</v>
      </c>
      <c r="E248" s="92" t="s">
        <v>266</v>
      </c>
      <c r="F248" s="71">
        <v>2001</v>
      </c>
      <c r="G248" s="64">
        <v>37002</v>
      </c>
      <c r="H248" s="92" t="s">
        <v>19</v>
      </c>
      <c r="I248" s="71" t="s">
        <v>267</v>
      </c>
      <c r="J248" s="71" t="s">
        <v>268</v>
      </c>
      <c r="K248" s="71">
        <v>523</v>
      </c>
      <c r="L248" s="92" t="s">
        <v>269</v>
      </c>
      <c r="M248" s="92" t="s">
        <v>270</v>
      </c>
      <c r="N248" s="92"/>
      <c r="O248" s="92"/>
      <c r="P248" s="92"/>
      <c r="Q248" s="92"/>
      <c r="R248" s="92"/>
      <c r="S248" s="92"/>
      <c r="T248" s="92"/>
      <c r="U248" s="92"/>
      <c r="V248" s="92"/>
      <c r="W248" s="92"/>
    </row>
    <row r="249" spans="1:23" s="54" customFormat="1" ht="12" customHeight="1" x14ac:dyDescent="0.15">
      <c r="A249" s="71">
        <v>7617</v>
      </c>
      <c r="B249" s="71"/>
      <c r="C249" s="71"/>
      <c r="D249" s="151" t="s">
        <v>21951</v>
      </c>
      <c r="E249" s="92" t="s">
        <v>21952</v>
      </c>
      <c r="F249" s="71">
        <v>2004</v>
      </c>
      <c r="G249" s="64">
        <v>41885.277411770832</v>
      </c>
      <c r="H249" s="92" t="s">
        <v>15554</v>
      </c>
      <c r="I249" s="71" t="s">
        <v>21953</v>
      </c>
      <c r="J249" s="71" t="s">
        <v>21954</v>
      </c>
      <c r="K249" s="71">
        <v>34</v>
      </c>
      <c r="L249" s="92" t="s">
        <v>49</v>
      </c>
      <c r="M249" s="92" t="s">
        <v>14900</v>
      </c>
      <c r="N249" s="92" t="s">
        <v>438</v>
      </c>
      <c r="O249" s="92" t="s">
        <v>14797</v>
      </c>
      <c r="P249" s="92"/>
      <c r="Q249" s="92"/>
      <c r="R249" s="92"/>
      <c r="S249" s="92"/>
      <c r="T249" s="92"/>
      <c r="U249" s="92"/>
      <c r="V249" s="92"/>
      <c r="W249" s="92"/>
    </row>
    <row r="250" spans="1:23" s="54" customFormat="1" ht="12" customHeight="1" x14ac:dyDescent="0.15">
      <c r="A250" s="71">
        <v>1207</v>
      </c>
      <c r="B250" s="71"/>
      <c r="C250" s="71"/>
      <c r="D250" s="92" t="s">
        <v>16987</v>
      </c>
      <c r="E250" s="92" t="s">
        <v>1692</v>
      </c>
      <c r="F250" s="71">
        <v>2003</v>
      </c>
      <c r="G250" s="64">
        <v>38666</v>
      </c>
      <c r="H250" s="92" t="s">
        <v>706</v>
      </c>
      <c r="I250" s="71" t="s">
        <v>1693</v>
      </c>
      <c r="J250" s="71" t="s">
        <v>1694</v>
      </c>
      <c r="K250" s="71">
        <v>256</v>
      </c>
      <c r="L250" s="92" t="s">
        <v>55</v>
      </c>
      <c r="M250" s="92" t="s">
        <v>33</v>
      </c>
      <c r="N250" s="92" t="s">
        <v>2587</v>
      </c>
      <c r="O250" s="92" t="s">
        <v>202</v>
      </c>
      <c r="P250" s="92" t="s">
        <v>38</v>
      </c>
      <c r="Q250" s="92" t="s">
        <v>39</v>
      </c>
      <c r="R250" s="92"/>
      <c r="S250" s="92"/>
      <c r="T250" s="92"/>
      <c r="U250" s="92"/>
      <c r="V250" s="92"/>
      <c r="W250" s="92"/>
    </row>
    <row r="251" spans="1:23" s="54" customFormat="1" ht="12" customHeight="1" x14ac:dyDescent="0.15">
      <c r="A251" s="71">
        <v>644</v>
      </c>
      <c r="B251" s="71"/>
      <c r="C251" s="71"/>
      <c r="D251" s="151" t="s">
        <v>17062</v>
      </c>
      <c r="E251" s="92" t="s">
        <v>1066</v>
      </c>
      <c r="F251" s="71">
        <v>1998</v>
      </c>
      <c r="G251" s="64">
        <v>37599</v>
      </c>
      <c r="H251" s="92" t="s">
        <v>849</v>
      </c>
      <c r="I251" s="71" t="s">
        <v>1067</v>
      </c>
      <c r="J251" s="71" t="s">
        <v>1068</v>
      </c>
      <c r="K251" s="71">
        <v>130</v>
      </c>
      <c r="L251" s="92" t="s">
        <v>38</v>
      </c>
      <c r="M251" s="92" t="s">
        <v>39</v>
      </c>
      <c r="N251" s="92" t="s">
        <v>2587</v>
      </c>
      <c r="O251" s="92" t="s">
        <v>33</v>
      </c>
      <c r="P251" s="92"/>
      <c r="Q251" s="92"/>
      <c r="R251" s="92"/>
      <c r="S251" s="92"/>
      <c r="T251" s="92"/>
      <c r="U251" s="92"/>
      <c r="V251" s="92"/>
      <c r="W251" s="92"/>
    </row>
    <row r="252" spans="1:23" s="54" customFormat="1" ht="12" customHeight="1" x14ac:dyDescent="0.15">
      <c r="A252" s="71">
        <v>642</v>
      </c>
      <c r="B252" s="71"/>
      <c r="C252" s="71"/>
      <c r="D252" s="151" t="s">
        <v>17077</v>
      </c>
      <c r="E252" s="92" t="s">
        <v>1000</v>
      </c>
      <c r="F252" s="71">
        <v>1997</v>
      </c>
      <c r="G252" s="64">
        <v>37532</v>
      </c>
      <c r="H252" s="92" t="s">
        <v>849</v>
      </c>
      <c r="I252" s="71" t="s">
        <v>1001</v>
      </c>
      <c r="J252" s="71" t="s">
        <v>1002</v>
      </c>
      <c r="K252" s="71">
        <v>160</v>
      </c>
      <c r="L252" s="92" t="s">
        <v>38</v>
      </c>
      <c r="M252" s="92" t="s">
        <v>39</v>
      </c>
      <c r="N252" s="92" t="s">
        <v>2587</v>
      </c>
      <c r="O252" s="92" t="s">
        <v>202</v>
      </c>
      <c r="P252" s="92"/>
      <c r="Q252" s="92"/>
      <c r="R252" s="92"/>
      <c r="S252" s="92"/>
      <c r="T252" s="92"/>
      <c r="U252" s="92"/>
      <c r="V252" s="92"/>
      <c r="W252" s="92"/>
    </row>
    <row r="253" spans="1:23" s="54" customFormat="1" ht="12" customHeight="1" x14ac:dyDescent="0.15">
      <c r="A253" s="71">
        <v>4315</v>
      </c>
      <c r="B253" s="71"/>
      <c r="C253" s="71"/>
      <c r="D253" s="151" t="s">
        <v>17208</v>
      </c>
      <c r="E253" s="92" t="s">
        <v>7454</v>
      </c>
      <c r="F253" s="71">
        <v>2008</v>
      </c>
      <c r="G253" s="64">
        <v>40854</v>
      </c>
      <c r="H253" s="92" t="s">
        <v>41</v>
      </c>
      <c r="I253" s="71" t="s">
        <v>7455</v>
      </c>
      <c r="J253" s="71" t="s">
        <v>22748</v>
      </c>
      <c r="K253" s="71">
        <v>360</v>
      </c>
      <c r="L253" s="92" t="s">
        <v>1368</v>
      </c>
      <c r="M253" s="92" t="s">
        <v>2359</v>
      </c>
      <c r="N253" s="92"/>
      <c r="O253" s="92"/>
      <c r="P253" s="92"/>
      <c r="Q253" s="92"/>
      <c r="R253" s="92"/>
      <c r="S253" s="92"/>
      <c r="T253" s="92"/>
      <c r="U253" s="92"/>
      <c r="V253" s="92"/>
      <c r="W253" s="92"/>
    </row>
    <row r="254" spans="1:23" s="54" customFormat="1" ht="12" customHeight="1" x14ac:dyDescent="0.15">
      <c r="A254" s="71">
        <v>1580</v>
      </c>
      <c r="B254" s="71"/>
      <c r="C254" s="71"/>
      <c r="D254" s="92" t="s">
        <v>17209</v>
      </c>
      <c r="E254" s="92" t="s">
        <v>2356</v>
      </c>
      <c r="F254" s="71">
        <v>2001</v>
      </c>
      <c r="G254" s="64">
        <v>39189</v>
      </c>
      <c r="H254" s="92" t="s">
        <v>2340</v>
      </c>
      <c r="I254" s="71" t="s">
        <v>2357</v>
      </c>
      <c r="J254" s="71" t="s">
        <v>2358</v>
      </c>
      <c r="K254" s="71">
        <v>720</v>
      </c>
      <c r="L254" s="156" t="s">
        <v>10898</v>
      </c>
      <c r="M254" s="92" t="s">
        <v>596</v>
      </c>
      <c r="N254" s="92" t="s">
        <v>269</v>
      </c>
      <c r="O254" s="92" t="s">
        <v>33</v>
      </c>
      <c r="P254" s="92" t="s">
        <v>1368</v>
      </c>
      <c r="Q254" s="92" t="s">
        <v>2359</v>
      </c>
      <c r="R254" s="92"/>
      <c r="S254" s="92"/>
      <c r="T254" s="92"/>
      <c r="U254" s="92"/>
      <c r="V254" s="92"/>
      <c r="W254" s="92"/>
    </row>
    <row r="255" spans="1:23" s="54" customFormat="1" ht="12" customHeight="1" x14ac:dyDescent="0.15">
      <c r="A255" s="71">
        <v>6596</v>
      </c>
      <c r="B255" s="71"/>
      <c r="C255" s="71"/>
      <c r="D255" s="92" t="s">
        <v>17204</v>
      </c>
      <c r="E255" s="92" t="s">
        <v>15410</v>
      </c>
      <c r="F255" s="71">
        <v>2010</v>
      </c>
      <c r="G255" s="64">
        <v>41746.347888657408</v>
      </c>
      <c r="H255" s="92" t="s">
        <v>13338</v>
      </c>
      <c r="I255" s="71" t="s">
        <v>15411</v>
      </c>
      <c r="J255" s="71" t="s">
        <v>15412</v>
      </c>
      <c r="K255" s="71">
        <v>334</v>
      </c>
      <c r="L255" s="92" t="s">
        <v>269</v>
      </c>
      <c r="M255" s="92" t="s">
        <v>15083</v>
      </c>
      <c r="N255" s="92" t="s">
        <v>2041</v>
      </c>
      <c r="O255" s="92" t="s">
        <v>14515</v>
      </c>
      <c r="P255" s="92"/>
      <c r="Q255" s="92"/>
      <c r="R255" s="92"/>
      <c r="S255" s="92"/>
      <c r="T255" s="92"/>
      <c r="U255" s="92"/>
      <c r="V255" s="92"/>
      <c r="W255" s="92"/>
    </row>
    <row r="256" spans="1:23" s="54" customFormat="1" ht="12" customHeight="1" x14ac:dyDescent="0.15">
      <c r="A256" s="71">
        <v>2644</v>
      </c>
      <c r="B256" s="71"/>
      <c r="C256" s="71"/>
      <c r="D256" s="92" t="s">
        <v>16878</v>
      </c>
      <c r="E256" s="92" t="s">
        <v>4217</v>
      </c>
      <c r="F256" s="71">
        <v>2006</v>
      </c>
      <c r="G256" s="64">
        <v>40122</v>
      </c>
      <c r="H256" s="92" t="s">
        <v>2340</v>
      </c>
      <c r="I256" s="71" t="s">
        <v>4218</v>
      </c>
      <c r="J256" s="71" t="s">
        <v>4219</v>
      </c>
      <c r="K256" s="71">
        <v>189</v>
      </c>
      <c r="L256" s="92" t="s">
        <v>269</v>
      </c>
      <c r="M256" s="92" t="s">
        <v>270</v>
      </c>
      <c r="N256" s="92"/>
      <c r="O256" s="92"/>
      <c r="P256" s="92"/>
      <c r="Q256" s="92"/>
      <c r="R256" s="92"/>
      <c r="S256" s="92"/>
      <c r="T256" s="92"/>
      <c r="U256" s="92"/>
      <c r="V256" s="92"/>
      <c r="W256" s="92"/>
    </row>
    <row r="257" spans="1:23" s="54" customFormat="1" ht="12" customHeight="1" x14ac:dyDescent="0.15">
      <c r="A257" s="71">
        <v>6160</v>
      </c>
      <c r="B257" s="71"/>
      <c r="C257" s="71"/>
      <c r="D257" s="92" t="s">
        <v>16894</v>
      </c>
      <c r="E257" s="92" t="s">
        <v>15292</v>
      </c>
      <c r="F257" s="71">
        <v>2004</v>
      </c>
      <c r="G257" s="64">
        <v>41746.347883564813</v>
      </c>
      <c r="H257" s="92" t="s">
        <v>1566</v>
      </c>
      <c r="I257" s="71" t="s">
        <v>15293</v>
      </c>
      <c r="J257" s="71" t="s">
        <v>15294</v>
      </c>
      <c r="K257" s="71">
        <v>539</v>
      </c>
      <c r="L257" s="92" t="s">
        <v>269</v>
      </c>
      <c r="M257" s="92" t="s">
        <v>15083</v>
      </c>
      <c r="N257" s="92"/>
      <c r="O257" s="92"/>
      <c r="P257" s="92"/>
      <c r="Q257" s="92"/>
      <c r="R257" s="92"/>
      <c r="S257" s="92"/>
      <c r="T257" s="92"/>
      <c r="U257" s="92"/>
      <c r="V257" s="92"/>
      <c r="W257" s="92"/>
    </row>
    <row r="258" spans="1:23" s="54" customFormat="1" ht="12" customHeight="1" x14ac:dyDescent="0.15">
      <c r="A258" s="157">
        <v>6136</v>
      </c>
      <c r="B258" s="157"/>
      <c r="C258" s="157"/>
      <c r="D258" s="158" t="s">
        <v>16860</v>
      </c>
      <c r="E258" s="158" t="s">
        <v>12324</v>
      </c>
      <c r="F258" s="157">
        <v>2007</v>
      </c>
      <c r="G258" s="64">
        <v>41533</v>
      </c>
      <c r="H258" s="158" t="s">
        <v>3889</v>
      </c>
      <c r="I258" s="157" t="s">
        <v>12325</v>
      </c>
      <c r="J258" s="157" t="s">
        <v>12326</v>
      </c>
      <c r="K258" s="157">
        <v>421</v>
      </c>
      <c r="L258" s="158" t="s">
        <v>438</v>
      </c>
      <c r="M258" s="158" t="s">
        <v>1455</v>
      </c>
      <c r="N258" s="158"/>
      <c r="O258" s="158"/>
      <c r="P258" s="158"/>
      <c r="Q258" s="155"/>
      <c r="R258" s="155"/>
      <c r="S258" s="155"/>
      <c r="T258" s="155"/>
      <c r="U258" s="155"/>
      <c r="V258" s="155"/>
      <c r="W258" s="155"/>
    </row>
    <row r="259" spans="1:23" s="54" customFormat="1" ht="12" customHeight="1" x14ac:dyDescent="0.15">
      <c r="A259" s="191">
        <v>6841</v>
      </c>
      <c r="B259" s="192"/>
      <c r="C259" s="192"/>
      <c r="D259" s="192" t="s">
        <v>23065</v>
      </c>
      <c r="E259" s="192" t="s">
        <v>23066</v>
      </c>
      <c r="F259" s="191">
        <v>2004</v>
      </c>
      <c r="G259" s="193">
        <v>42016</v>
      </c>
      <c r="H259" s="192" t="s">
        <v>5850</v>
      </c>
      <c r="I259" s="191" t="s">
        <v>23067</v>
      </c>
      <c r="J259" s="191" t="s">
        <v>23068</v>
      </c>
      <c r="K259" s="191">
        <v>550</v>
      </c>
      <c r="L259" s="192" t="s">
        <v>438</v>
      </c>
      <c r="M259" s="192" t="s">
        <v>14797</v>
      </c>
      <c r="N259" s="192" t="s">
        <v>416</v>
      </c>
      <c r="O259" s="192" t="s">
        <v>14529</v>
      </c>
      <c r="P259" s="192"/>
      <c r="Q259" s="192"/>
      <c r="R259" s="192"/>
      <c r="S259" s="192"/>
      <c r="T259" s="95"/>
      <c r="U259" s="95"/>
      <c r="V259" s="95"/>
      <c r="W259" s="95"/>
    </row>
    <row r="260" spans="1:23" s="54" customFormat="1" ht="12" customHeight="1" x14ac:dyDescent="0.15">
      <c r="A260" s="191">
        <v>6846</v>
      </c>
      <c r="B260" s="192"/>
      <c r="C260" s="192"/>
      <c r="D260" s="192" t="s">
        <v>23073</v>
      </c>
      <c r="E260" s="192" t="s">
        <v>23074</v>
      </c>
      <c r="F260" s="191">
        <v>2004</v>
      </c>
      <c r="G260" s="193">
        <v>42016</v>
      </c>
      <c r="H260" s="192" t="s">
        <v>5850</v>
      </c>
      <c r="I260" s="191" t="s">
        <v>23075</v>
      </c>
      <c r="J260" s="191" t="s">
        <v>23076</v>
      </c>
      <c r="K260" s="191">
        <v>459</v>
      </c>
      <c r="L260" s="192" t="s">
        <v>438</v>
      </c>
      <c r="M260" s="192" t="s">
        <v>14797</v>
      </c>
      <c r="N260" s="192" t="s">
        <v>416</v>
      </c>
      <c r="O260" s="192" t="s">
        <v>14529</v>
      </c>
      <c r="P260" s="192"/>
      <c r="Q260" s="192"/>
      <c r="R260" s="192"/>
      <c r="S260" s="192"/>
      <c r="T260" s="95"/>
      <c r="U260" s="95"/>
      <c r="V260" s="95"/>
      <c r="W260" s="95"/>
    </row>
    <row r="261" spans="1:23" s="54" customFormat="1" ht="12" customHeight="1" x14ac:dyDescent="0.15">
      <c r="A261" s="71">
        <v>3215</v>
      </c>
      <c r="B261" s="71"/>
      <c r="C261" s="71"/>
      <c r="D261" s="92" t="s">
        <v>16566</v>
      </c>
      <c r="E261" s="92" t="s">
        <v>14275</v>
      </c>
      <c r="F261" s="71">
        <v>2010</v>
      </c>
      <c r="G261" s="64">
        <v>40490</v>
      </c>
      <c r="H261" s="92" t="s">
        <v>1084</v>
      </c>
      <c r="I261" s="71" t="s">
        <v>593</v>
      </c>
      <c r="J261" s="71" t="s">
        <v>14276</v>
      </c>
      <c r="K261" s="71" t="s">
        <v>593</v>
      </c>
      <c r="L261" s="92" t="s">
        <v>438</v>
      </c>
      <c r="M261" s="92" t="s">
        <v>13243</v>
      </c>
      <c r="N261" s="92"/>
      <c r="O261" s="92"/>
      <c r="P261" s="92"/>
      <c r="Q261" s="92"/>
      <c r="R261" s="92"/>
      <c r="S261" s="92"/>
      <c r="T261" s="92"/>
      <c r="U261" s="92"/>
      <c r="V261" s="92"/>
      <c r="W261" s="92"/>
    </row>
    <row r="262" spans="1:23" s="54" customFormat="1" ht="12" customHeight="1" x14ac:dyDescent="0.15">
      <c r="A262" s="71">
        <v>3973</v>
      </c>
      <c r="B262" s="71"/>
      <c r="C262" s="71"/>
      <c r="D262" s="92" t="s">
        <v>16867</v>
      </c>
      <c r="E262" s="92" t="s">
        <v>6966</v>
      </c>
      <c r="F262" s="71">
        <v>2010</v>
      </c>
      <c r="G262" s="64">
        <v>40758</v>
      </c>
      <c r="H262" s="92" t="s">
        <v>3646</v>
      </c>
      <c r="I262" s="71" t="s">
        <v>6967</v>
      </c>
      <c r="J262" s="71" t="s">
        <v>6968</v>
      </c>
      <c r="K262" s="71">
        <v>626</v>
      </c>
      <c r="L262" s="92" t="s">
        <v>269</v>
      </c>
      <c r="M262" s="92" t="s">
        <v>33</v>
      </c>
      <c r="N262" s="92"/>
      <c r="O262" s="92"/>
      <c r="P262" s="92"/>
      <c r="Q262" s="92"/>
      <c r="R262" s="92"/>
      <c r="S262" s="92"/>
      <c r="T262" s="92"/>
      <c r="U262" s="92"/>
      <c r="V262" s="92"/>
      <c r="W262" s="92"/>
    </row>
    <row r="263" spans="1:23" s="54" customFormat="1" ht="12" customHeight="1" x14ac:dyDescent="0.15">
      <c r="A263" s="163">
        <v>1582</v>
      </c>
      <c r="B263" s="163" t="s">
        <v>193</v>
      </c>
      <c r="C263" s="163"/>
      <c r="D263" s="164" t="s">
        <v>16888</v>
      </c>
      <c r="E263" s="164" t="s">
        <v>2360</v>
      </c>
      <c r="F263" s="163">
        <v>2002</v>
      </c>
      <c r="G263" s="25">
        <v>39189</v>
      </c>
      <c r="H263" s="164" t="s">
        <v>2340</v>
      </c>
      <c r="I263" s="163" t="s">
        <v>2361</v>
      </c>
      <c r="J263" s="163" t="s">
        <v>2362</v>
      </c>
      <c r="K263" s="163">
        <v>687</v>
      </c>
      <c r="L263" s="164" t="s">
        <v>269</v>
      </c>
      <c r="M263" s="164" t="s">
        <v>33</v>
      </c>
      <c r="N263" s="164"/>
      <c r="O263" s="164"/>
      <c r="P263" s="164"/>
      <c r="Q263" s="164"/>
      <c r="R263" s="164"/>
      <c r="S263" s="164"/>
      <c r="T263" s="164"/>
      <c r="U263" s="164"/>
      <c r="V263" s="24"/>
      <c r="W263" s="24"/>
    </row>
    <row r="264" spans="1:23" s="54" customFormat="1" ht="12" customHeight="1" x14ac:dyDescent="0.15">
      <c r="A264" s="71">
        <v>3025</v>
      </c>
      <c r="B264" s="71"/>
      <c r="C264" s="71"/>
      <c r="D264" s="92" t="s">
        <v>16891</v>
      </c>
      <c r="E264" s="92" t="s">
        <v>4987</v>
      </c>
      <c r="F264" s="71">
        <v>1992</v>
      </c>
      <c r="G264" s="64">
        <v>40336</v>
      </c>
      <c r="H264" s="92" t="s">
        <v>4137</v>
      </c>
      <c r="I264" s="71" t="s">
        <v>4988</v>
      </c>
      <c r="J264" s="71" t="s">
        <v>4989</v>
      </c>
      <c r="K264" s="71">
        <v>509</v>
      </c>
      <c r="L264" s="92" t="s">
        <v>269</v>
      </c>
      <c r="M264" s="92" t="s">
        <v>3113</v>
      </c>
      <c r="N264" s="92"/>
      <c r="O264" s="92"/>
      <c r="P264" s="92"/>
      <c r="Q264" s="92"/>
      <c r="R264" s="92"/>
      <c r="S264" s="92"/>
      <c r="T264" s="92"/>
      <c r="U264" s="92"/>
      <c r="V264" s="92"/>
      <c r="W264" s="92"/>
    </row>
    <row r="265" spans="1:23" s="54" customFormat="1" ht="12" customHeight="1" x14ac:dyDescent="0.15">
      <c r="A265" s="23">
        <v>1579</v>
      </c>
      <c r="B265" s="23" t="s">
        <v>193</v>
      </c>
      <c r="C265" s="23"/>
      <c r="D265" s="24" t="s">
        <v>16949</v>
      </c>
      <c r="E265" s="24" t="s">
        <v>2363</v>
      </c>
      <c r="F265" s="23">
        <v>1988</v>
      </c>
      <c r="G265" s="25">
        <v>39189</v>
      </c>
      <c r="H265" s="24" t="s">
        <v>2340</v>
      </c>
      <c r="I265" s="23" t="s">
        <v>2364</v>
      </c>
      <c r="J265" s="23" t="s">
        <v>2365</v>
      </c>
      <c r="K265" s="23">
        <v>373</v>
      </c>
      <c r="L265" s="24" t="s">
        <v>269</v>
      </c>
      <c r="M265" s="24" t="s">
        <v>33</v>
      </c>
      <c r="N265" s="24"/>
      <c r="O265" s="24"/>
      <c r="P265" s="24"/>
      <c r="Q265" s="24"/>
      <c r="R265" s="24"/>
      <c r="S265" s="24"/>
      <c r="T265" s="24"/>
      <c r="U265" s="24"/>
      <c r="V265" s="24"/>
      <c r="W265" s="24"/>
    </row>
    <row r="266" spans="1:23" s="54" customFormat="1" ht="12" customHeight="1" x14ac:dyDescent="0.15">
      <c r="A266" s="71">
        <v>3413</v>
      </c>
      <c r="B266" s="71"/>
      <c r="C266" s="71"/>
      <c r="D266" s="92" t="s">
        <v>16994</v>
      </c>
      <c r="E266" s="92" t="s">
        <v>5846</v>
      </c>
      <c r="F266" s="71">
        <v>2004</v>
      </c>
      <c r="G266" s="64">
        <v>40548</v>
      </c>
      <c r="H266" s="92" t="s">
        <v>4991</v>
      </c>
      <c r="I266" s="71" t="s">
        <v>5847</v>
      </c>
      <c r="J266" s="71" t="s">
        <v>5848</v>
      </c>
      <c r="K266" s="71">
        <v>166</v>
      </c>
      <c r="L266" s="92" t="s">
        <v>269</v>
      </c>
      <c r="M266" s="92" t="s">
        <v>33</v>
      </c>
      <c r="N266" s="92"/>
      <c r="O266" s="92"/>
      <c r="P266" s="92"/>
      <c r="Q266" s="92"/>
      <c r="R266" s="92"/>
      <c r="S266" s="92"/>
      <c r="T266" s="92"/>
      <c r="U266" s="92"/>
      <c r="V266" s="92"/>
      <c r="W266" s="92"/>
    </row>
    <row r="267" spans="1:23" s="54" customFormat="1" ht="12" customHeight="1" x14ac:dyDescent="0.15">
      <c r="A267" s="131">
        <v>1578</v>
      </c>
      <c r="B267" s="131"/>
      <c r="C267" s="131"/>
      <c r="D267" s="132" t="s">
        <v>17072</v>
      </c>
      <c r="E267" s="132" t="s">
        <v>2366</v>
      </c>
      <c r="F267" s="131">
        <v>1989</v>
      </c>
      <c r="G267" s="64">
        <v>39189</v>
      </c>
      <c r="H267" s="132" t="s">
        <v>2340</v>
      </c>
      <c r="I267" s="131" t="s">
        <v>2367</v>
      </c>
      <c r="J267" s="131" t="s">
        <v>2368</v>
      </c>
      <c r="K267" s="131">
        <v>528</v>
      </c>
      <c r="L267" s="132" t="s">
        <v>269</v>
      </c>
      <c r="M267" s="132" t="s">
        <v>33</v>
      </c>
      <c r="N267" s="132"/>
      <c r="O267" s="132"/>
      <c r="P267" s="132"/>
      <c r="Q267" s="132"/>
      <c r="R267" s="132"/>
      <c r="S267" s="132"/>
      <c r="T267" s="92"/>
      <c r="U267" s="92"/>
      <c r="V267" s="92"/>
      <c r="W267" s="92"/>
    </row>
    <row r="268" spans="1:23" s="54" customFormat="1" ht="12" customHeight="1" x14ac:dyDescent="0.15">
      <c r="A268" s="71">
        <v>5900</v>
      </c>
      <c r="B268" s="71"/>
      <c r="C268" s="71"/>
      <c r="D268" s="92" t="s">
        <v>17095</v>
      </c>
      <c r="E268" s="92" t="s">
        <v>11107</v>
      </c>
      <c r="F268" s="71">
        <v>1950</v>
      </c>
      <c r="G268" s="64">
        <v>41408</v>
      </c>
      <c r="H268" s="92" t="s">
        <v>11108</v>
      </c>
      <c r="I268" s="71" t="s">
        <v>11109</v>
      </c>
      <c r="J268" s="71" t="s">
        <v>11110</v>
      </c>
      <c r="K268" s="71">
        <v>579</v>
      </c>
      <c r="L268" s="92" t="s">
        <v>269</v>
      </c>
      <c r="M268" s="92" t="s">
        <v>3113</v>
      </c>
      <c r="N268" s="92"/>
      <c r="O268" s="92"/>
      <c r="P268" s="92"/>
      <c r="Q268" s="92"/>
      <c r="R268" s="92"/>
      <c r="S268" s="92"/>
      <c r="T268" s="92"/>
      <c r="U268" s="92"/>
      <c r="V268" s="92"/>
      <c r="W268" s="92"/>
    </row>
    <row r="269" spans="1:23" s="133" customFormat="1" ht="12" customHeight="1" x14ac:dyDescent="0.15">
      <c r="A269" s="131">
        <v>6359</v>
      </c>
      <c r="B269" s="131"/>
      <c r="C269" s="131"/>
      <c r="D269" s="132" t="s">
        <v>17112</v>
      </c>
      <c r="E269" s="132" t="s">
        <v>12991</v>
      </c>
      <c r="F269" s="131">
        <v>2013</v>
      </c>
      <c r="G269" s="64">
        <v>41596</v>
      </c>
      <c r="H269" s="132" t="s">
        <v>28</v>
      </c>
      <c r="I269" s="131" t="s">
        <v>12992</v>
      </c>
      <c r="J269" s="131" t="s">
        <v>12993</v>
      </c>
      <c r="K269" s="131">
        <v>877</v>
      </c>
      <c r="L269" s="132" t="s">
        <v>269</v>
      </c>
      <c r="M269" s="132" t="s">
        <v>33</v>
      </c>
      <c r="N269" s="132" t="s">
        <v>438</v>
      </c>
      <c r="O269" s="132" t="s">
        <v>712</v>
      </c>
      <c r="P269" s="132"/>
      <c r="Q269" s="132"/>
      <c r="R269" s="132"/>
      <c r="S269" s="132"/>
      <c r="T269" s="92"/>
      <c r="U269" s="92"/>
      <c r="V269" s="92"/>
      <c r="W269" s="92"/>
    </row>
    <row r="270" spans="1:23" s="54" customFormat="1" ht="12" customHeight="1" x14ac:dyDescent="0.15">
      <c r="A270" s="71">
        <v>2460</v>
      </c>
      <c r="B270" s="71"/>
      <c r="C270" s="71"/>
      <c r="D270" s="92" t="s">
        <v>16905</v>
      </c>
      <c r="E270" s="92" t="s">
        <v>4132</v>
      </c>
      <c r="F270" s="71" t="s">
        <v>593</v>
      </c>
      <c r="G270" s="64">
        <v>40087</v>
      </c>
      <c r="H270" s="92" t="s">
        <v>2045</v>
      </c>
      <c r="I270" s="71" t="s">
        <v>593</v>
      </c>
      <c r="J270" s="71" t="s">
        <v>4133</v>
      </c>
      <c r="K270" s="71">
        <v>96</v>
      </c>
      <c r="L270" s="92" t="s">
        <v>1368</v>
      </c>
      <c r="M270" s="92" t="s">
        <v>2359</v>
      </c>
      <c r="N270" s="92"/>
      <c r="O270" s="92"/>
      <c r="P270" s="92"/>
      <c r="Q270" s="92"/>
      <c r="R270" s="92"/>
      <c r="S270" s="92"/>
      <c r="T270" s="92"/>
      <c r="U270" s="92"/>
      <c r="V270" s="92"/>
      <c r="W270" s="92"/>
    </row>
    <row r="271" spans="1:23" s="54" customFormat="1" ht="12" customHeight="1" x14ac:dyDescent="0.15">
      <c r="A271" s="152">
        <v>2461</v>
      </c>
      <c r="B271" s="152"/>
      <c r="C271" s="152"/>
      <c r="D271" s="156" t="s">
        <v>17091</v>
      </c>
      <c r="E271" s="156" t="s">
        <v>4134</v>
      </c>
      <c r="F271" s="152" t="s">
        <v>593</v>
      </c>
      <c r="G271" s="64">
        <v>40087</v>
      </c>
      <c r="H271" s="156" t="s">
        <v>2045</v>
      </c>
      <c r="I271" s="152" t="s">
        <v>593</v>
      </c>
      <c r="J271" s="152" t="s">
        <v>4135</v>
      </c>
      <c r="K271" s="152">
        <v>78</v>
      </c>
      <c r="L271" s="156" t="s">
        <v>1368</v>
      </c>
      <c r="M271" s="156" t="s">
        <v>2359</v>
      </c>
      <c r="N271" s="156"/>
      <c r="O271" s="156"/>
      <c r="P271" s="156"/>
      <c r="Q271" s="156"/>
      <c r="R271" s="156"/>
      <c r="S271" s="156"/>
      <c r="T271" s="155"/>
      <c r="U271" s="155"/>
      <c r="V271" s="155"/>
      <c r="W271" s="155"/>
    </row>
    <row r="272" spans="1:23" s="54" customFormat="1" ht="12" customHeight="1" x14ac:dyDescent="0.15">
      <c r="A272" s="71">
        <v>5855</v>
      </c>
      <c r="B272" s="71"/>
      <c r="C272" s="71"/>
      <c r="D272" s="92" t="s">
        <v>17104</v>
      </c>
      <c r="E272" s="92" t="s">
        <v>11390</v>
      </c>
      <c r="F272" s="71">
        <v>2013</v>
      </c>
      <c r="G272" s="64">
        <v>41435</v>
      </c>
      <c r="H272" s="92" t="s">
        <v>9672</v>
      </c>
      <c r="I272" s="71" t="s">
        <v>11391</v>
      </c>
      <c r="J272" s="71" t="s">
        <v>11392</v>
      </c>
      <c r="K272" s="71">
        <v>99</v>
      </c>
      <c r="L272" s="92" t="s">
        <v>49</v>
      </c>
      <c r="M272" s="92" t="s">
        <v>722</v>
      </c>
      <c r="N272" s="92"/>
      <c r="O272" s="92"/>
      <c r="P272" s="92"/>
      <c r="Q272" s="92"/>
      <c r="R272" s="92"/>
      <c r="S272" s="92"/>
      <c r="T272" s="92"/>
      <c r="U272" s="92"/>
      <c r="V272" s="92"/>
      <c r="W272" s="92"/>
    </row>
    <row r="273" spans="1:24" s="54" customFormat="1" ht="12" customHeight="1" x14ac:dyDescent="0.15">
      <c r="A273" s="23">
        <v>4696</v>
      </c>
      <c r="B273" s="23" t="s">
        <v>193</v>
      </c>
      <c r="C273" s="23"/>
      <c r="D273" s="24" t="s">
        <v>17098</v>
      </c>
      <c r="E273" s="24" t="s">
        <v>8181</v>
      </c>
      <c r="F273" s="23">
        <v>1997</v>
      </c>
      <c r="G273" s="25">
        <v>40976</v>
      </c>
      <c r="H273" s="24" t="s">
        <v>8182</v>
      </c>
      <c r="I273" s="23" t="s">
        <v>8183</v>
      </c>
      <c r="J273" s="23" t="s">
        <v>8184</v>
      </c>
      <c r="K273" s="23">
        <v>810</v>
      </c>
      <c r="L273" s="24" t="s">
        <v>269</v>
      </c>
      <c r="M273" s="24" t="s">
        <v>33</v>
      </c>
      <c r="N273" s="24"/>
      <c r="O273" s="24"/>
      <c r="P273" s="24"/>
      <c r="Q273" s="24"/>
      <c r="R273" s="24"/>
      <c r="S273" s="24"/>
      <c r="T273" s="24"/>
      <c r="U273" s="24"/>
      <c r="V273" s="24"/>
      <c r="W273" s="24"/>
    </row>
    <row r="274" spans="1:24" s="54" customFormat="1" ht="12" customHeight="1" x14ac:dyDescent="0.15">
      <c r="A274" s="23">
        <v>4695</v>
      </c>
      <c r="B274" s="23" t="s">
        <v>193</v>
      </c>
      <c r="C274" s="23"/>
      <c r="D274" s="24" t="s">
        <v>17108</v>
      </c>
      <c r="E274" s="24" t="s">
        <v>8185</v>
      </c>
      <c r="F274" s="23">
        <v>1999</v>
      </c>
      <c r="G274" s="25">
        <v>40976</v>
      </c>
      <c r="H274" s="24" t="s">
        <v>8182</v>
      </c>
      <c r="I274" s="23" t="s">
        <v>8186</v>
      </c>
      <c r="J274" s="23" t="s">
        <v>8187</v>
      </c>
      <c r="K274" s="23">
        <v>628</v>
      </c>
      <c r="L274" s="24" t="s">
        <v>269</v>
      </c>
      <c r="M274" s="24" t="s">
        <v>33</v>
      </c>
      <c r="N274" s="24"/>
      <c r="O274" s="24"/>
      <c r="P274" s="24"/>
      <c r="Q274" s="24"/>
      <c r="R274" s="24"/>
      <c r="S274" s="24"/>
      <c r="T274" s="24"/>
      <c r="U274" s="24"/>
      <c r="V274" s="24"/>
      <c r="W274" s="24"/>
    </row>
    <row r="275" spans="1:24" s="54" customFormat="1" ht="12" customHeight="1" x14ac:dyDescent="0.15">
      <c r="A275" s="71">
        <v>2912</v>
      </c>
      <c r="B275" s="71"/>
      <c r="C275" s="71"/>
      <c r="D275" s="92" t="s">
        <v>16876</v>
      </c>
      <c r="E275" s="92" t="s">
        <v>4561</v>
      </c>
      <c r="F275" s="71">
        <v>2007</v>
      </c>
      <c r="G275" s="64">
        <v>40191</v>
      </c>
      <c r="H275" s="92" t="s">
        <v>4558</v>
      </c>
      <c r="I275" s="71" t="s">
        <v>4562</v>
      </c>
      <c r="J275" s="71" t="s">
        <v>4563</v>
      </c>
      <c r="K275" s="71">
        <v>532</v>
      </c>
      <c r="L275" s="92" t="s">
        <v>1368</v>
      </c>
      <c r="M275" s="92" t="s">
        <v>2359</v>
      </c>
      <c r="N275" s="92"/>
      <c r="O275" s="92"/>
      <c r="P275" s="92"/>
      <c r="Q275" s="92"/>
      <c r="R275" s="92"/>
      <c r="S275" s="92"/>
      <c r="T275" s="92"/>
      <c r="U275" s="92"/>
      <c r="V275" s="92"/>
      <c r="W275" s="92"/>
    </row>
    <row r="276" spans="1:24" s="54" customFormat="1" ht="12" customHeight="1" x14ac:dyDescent="0.15">
      <c r="A276" s="71">
        <v>5413</v>
      </c>
      <c r="B276" s="71"/>
      <c r="C276" s="71"/>
      <c r="D276" s="92" t="s">
        <v>17074</v>
      </c>
      <c r="E276" s="92" t="s">
        <v>10857</v>
      </c>
      <c r="F276" s="71">
        <v>2010</v>
      </c>
      <c r="G276" s="64">
        <v>41372</v>
      </c>
      <c r="H276" s="92" t="s">
        <v>4967</v>
      </c>
      <c r="I276" s="71" t="s">
        <v>10858</v>
      </c>
      <c r="J276" s="71" t="s">
        <v>10859</v>
      </c>
      <c r="K276" s="71">
        <v>410</v>
      </c>
      <c r="L276" s="92" t="s">
        <v>1368</v>
      </c>
      <c r="M276" s="92" t="s">
        <v>2359</v>
      </c>
      <c r="N276" s="92" t="s">
        <v>49</v>
      </c>
      <c r="O276" s="92" t="s">
        <v>33</v>
      </c>
      <c r="P276" s="92"/>
      <c r="Q276" s="92"/>
      <c r="R276" s="92"/>
      <c r="S276" s="92"/>
      <c r="T276" s="92"/>
      <c r="U276" s="92"/>
      <c r="V276" s="92"/>
      <c r="W276" s="92"/>
    </row>
    <row r="277" spans="1:24" s="54" customFormat="1" ht="12" customHeight="1" x14ac:dyDescent="0.15">
      <c r="A277" s="23">
        <v>5414</v>
      </c>
      <c r="B277" s="23" t="s">
        <v>193</v>
      </c>
      <c r="C277" s="23"/>
      <c r="D277" s="24" t="s">
        <v>17075</v>
      </c>
      <c r="E277" s="24" t="s">
        <v>10860</v>
      </c>
      <c r="F277" s="23">
        <v>2010</v>
      </c>
      <c r="G277" s="25">
        <v>41372</v>
      </c>
      <c r="H277" s="24" t="s">
        <v>4967</v>
      </c>
      <c r="I277" s="23" t="s">
        <v>10861</v>
      </c>
      <c r="J277" s="23" t="s">
        <v>10862</v>
      </c>
      <c r="K277" s="23">
        <v>117</v>
      </c>
      <c r="L277" s="24" t="s">
        <v>1368</v>
      </c>
      <c r="M277" s="24" t="s">
        <v>2359</v>
      </c>
      <c r="N277" s="24" t="s">
        <v>49</v>
      </c>
      <c r="O277" s="24" t="s">
        <v>33</v>
      </c>
      <c r="P277" s="24"/>
      <c r="Q277" s="24"/>
      <c r="R277" s="24"/>
      <c r="S277" s="24"/>
      <c r="T277" s="24"/>
      <c r="U277" s="24"/>
      <c r="V277" s="24"/>
      <c r="W277" s="24"/>
    </row>
    <row r="278" spans="1:24" s="54" customFormat="1" ht="12" customHeight="1" x14ac:dyDescent="0.15">
      <c r="A278" s="71">
        <v>5415</v>
      </c>
      <c r="B278" s="71"/>
      <c r="C278" s="71"/>
      <c r="D278" s="92" t="s">
        <v>17006</v>
      </c>
      <c r="E278" s="92" t="s">
        <v>11111</v>
      </c>
      <c r="F278" s="71">
        <v>2009</v>
      </c>
      <c r="G278" s="64">
        <v>41408</v>
      </c>
      <c r="H278" s="92" t="s">
        <v>4967</v>
      </c>
      <c r="I278" s="71" t="s">
        <v>11112</v>
      </c>
      <c r="J278" s="71" t="s">
        <v>11113</v>
      </c>
      <c r="K278" s="71">
        <v>27</v>
      </c>
      <c r="L278" s="92" t="s">
        <v>1368</v>
      </c>
      <c r="M278" s="92" t="s">
        <v>2359</v>
      </c>
      <c r="N278" s="92"/>
      <c r="O278" s="92"/>
      <c r="P278" s="92"/>
      <c r="Q278" s="92"/>
      <c r="R278" s="92"/>
      <c r="S278" s="92"/>
      <c r="T278" s="92"/>
      <c r="U278" s="92"/>
      <c r="V278" s="92"/>
      <c r="W278" s="92"/>
    </row>
    <row r="279" spans="1:24" s="54" customFormat="1" ht="12" customHeight="1" x14ac:dyDescent="0.15">
      <c r="A279" s="71">
        <v>5416</v>
      </c>
      <c r="B279" s="71"/>
      <c r="C279" s="71"/>
      <c r="D279" s="92" t="s">
        <v>17005</v>
      </c>
      <c r="E279" s="92" t="s">
        <v>11114</v>
      </c>
      <c r="F279" s="71">
        <v>2009</v>
      </c>
      <c r="G279" s="64">
        <v>41408</v>
      </c>
      <c r="H279" s="92" t="s">
        <v>4967</v>
      </c>
      <c r="I279" s="71" t="s">
        <v>11115</v>
      </c>
      <c r="J279" s="71" t="s">
        <v>11116</v>
      </c>
      <c r="K279" s="71">
        <v>113</v>
      </c>
      <c r="L279" s="92" t="s">
        <v>1368</v>
      </c>
      <c r="M279" s="92" t="s">
        <v>2359</v>
      </c>
      <c r="N279" s="92"/>
      <c r="O279" s="92"/>
      <c r="P279" s="92"/>
      <c r="Q279" s="92"/>
      <c r="R279" s="92"/>
      <c r="S279" s="92"/>
      <c r="T279" s="92"/>
      <c r="U279" s="92"/>
      <c r="V279" s="92"/>
      <c r="W279" s="92"/>
    </row>
    <row r="280" spans="1:24" s="54" customFormat="1" ht="12" customHeight="1" x14ac:dyDescent="0.15">
      <c r="A280" s="71">
        <v>3629</v>
      </c>
      <c r="B280" s="71"/>
      <c r="C280" s="71"/>
      <c r="D280" s="92" t="s">
        <v>17080</v>
      </c>
      <c r="E280" s="92" t="s">
        <v>6208</v>
      </c>
      <c r="F280" s="71">
        <v>2001</v>
      </c>
      <c r="G280" s="64">
        <v>40613</v>
      </c>
      <c r="H280" s="92" t="s">
        <v>6024</v>
      </c>
      <c r="I280" s="71" t="s">
        <v>6209</v>
      </c>
      <c r="J280" s="71" t="s">
        <v>6210</v>
      </c>
      <c r="K280" s="71">
        <v>37</v>
      </c>
      <c r="L280" s="92" t="s">
        <v>1017</v>
      </c>
      <c r="M280" s="92" t="s">
        <v>2180</v>
      </c>
      <c r="N280" s="92" t="s">
        <v>38</v>
      </c>
      <c r="O280" s="92" t="s">
        <v>1510</v>
      </c>
      <c r="P280" s="92" t="s">
        <v>438</v>
      </c>
      <c r="Q280" s="92" t="s">
        <v>1793</v>
      </c>
      <c r="R280" s="92"/>
      <c r="S280" s="92"/>
      <c r="T280" s="92"/>
      <c r="U280" s="92"/>
      <c r="V280" s="92"/>
      <c r="W280" s="92"/>
    </row>
    <row r="281" spans="1:24" s="54" customFormat="1" ht="12" customHeight="1" x14ac:dyDescent="0.15">
      <c r="A281" s="71">
        <v>3005</v>
      </c>
      <c r="B281" s="71"/>
      <c r="C281" s="71"/>
      <c r="D281" s="92" t="s">
        <v>16815</v>
      </c>
      <c r="E281" s="92" t="s">
        <v>4869</v>
      </c>
      <c r="F281" s="71">
        <v>2006</v>
      </c>
      <c r="G281" s="64">
        <v>40308</v>
      </c>
      <c r="H281" s="92" t="s">
        <v>28</v>
      </c>
      <c r="I281" s="71" t="s">
        <v>4870</v>
      </c>
      <c r="J281" s="71" t="s">
        <v>4871</v>
      </c>
      <c r="K281" s="71">
        <v>265</v>
      </c>
      <c r="L281" s="92" t="s">
        <v>269</v>
      </c>
      <c r="M281" s="92" t="s">
        <v>3113</v>
      </c>
      <c r="N281" s="92"/>
      <c r="O281" s="92"/>
      <c r="P281" s="92"/>
      <c r="Q281" s="92"/>
      <c r="R281" s="92"/>
      <c r="S281" s="92"/>
      <c r="T281" s="92"/>
      <c r="U281" s="92"/>
      <c r="V281" s="92"/>
      <c r="W281" s="92"/>
    </row>
    <row r="282" spans="1:24" s="54" customFormat="1" ht="12" customHeight="1" x14ac:dyDescent="0.15">
      <c r="A282" s="71">
        <v>3781</v>
      </c>
      <c r="B282" s="71"/>
      <c r="C282" s="71"/>
      <c r="D282" s="92" t="s">
        <v>16816</v>
      </c>
      <c r="E282" s="92" t="s">
        <v>6546</v>
      </c>
      <c r="F282" s="71">
        <v>2011</v>
      </c>
      <c r="G282" s="64">
        <v>40674</v>
      </c>
      <c r="H282" s="92" t="s">
        <v>28</v>
      </c>
      <c r="I282" s="71" t="s">
        <v>6547</v>
      </c>
      <c r="J282" s="71" t="s">
        <v>6548</v>
      </c>
      <c r="K282" s="71">
        <v>372</v>
      </c>
      <c r="L282" s="92" t="s">
        <v>269</v>
      </c>
      <c r="M282" s="92" t="s">
        <v>3113</v>
      </c>
      <c r="N282" s="92"/>
      <c r="O282" s="92"/>
      <c r="P282" s="92"/>
      <c r="Q282" s="92"/>
      <c r="R282" s="92"/>
      <c r="S282" s="92"/>
      <c r="T282" s="92"/>
      <c r="U282" s="92"/>
      <c r="V282" s="92"/>
      <c r="W282" s="92"/>
    </row>
    <row r="283" spans="1:24" s="54" customFormat="1" ht="12" customHeight="1" x14ac:dyDescent="0.15">
      <c r="A283" s="71">
        <v>6224</v>
      </c>
      <c r="B283" s="71"/>
      <c r="C283" s="71"/>
      <c r="D283" s="92" t="s">
        <v>16946</v>
      </c>
      <c r="E283" s="92" t="s">
        <v>12655</v>
      </c>
      <c r="F283" s="71">
        <v>2009</v>
      </c>
      <c r="G283" s="64">
        <v>41564</v>
      </c>
      <c r="H283" s="92" t="s">
        <v>12625</v>
      </c>
      <c r="I283" s="71" t="s">
        <v>12656</v>
      </c>
      <c r="J283" s="71" t="s">
        <v>12657</v>
      </c>
      <c r="K283" s="71">
        <v>309</v>
      </c>
      <c r="L283" s="92" t="s">
        <v>2346</v>
      </c>
      <c r="M283" s="92" t="s">
        <v>12658</v>
      </c>
      <c r="N283" s="92"/>
      <c r="O283" s="92"/>
      <c r="P283" s="92"/>
      <c r="Q283" s="92"/>
      <c r="R283" s="92"/>
      <c r="S283" s="92"/>
      <c r="T283" s="92"/>
      <c r="U283" s="92"/>
      <c r="V283" s="92"/>
      <c r="W283" s="92"/>
    </row>
    <row r="284" spans="1:24" s="54" customFormat="1" ht="12" customHeight="1" x14ac:dyDescent="0.15">
      <c r="A284" s="71">
        <v>6373</v>
      </c>
      <c r="B284" s="71"/>
      <c r="C284" s="71"/>
      <c r="D284" s="92" t="s">
        <v>16953</v>
      </c>
      <c r="E284" s="92" t="s">
        <v>15311</v>
      </c>
      <c r="F284" s="71">
        <v>2011</v>
      </c>
      <c r="G284" s="64">
        <v>41746.347884340277</v>
      </c>
      <c r="H284" s="92" t="s">
        <v>2805</v>
      </c>
      <c r="I284" s="71" t="s">
        <v>15312</v>
      </c>
      <c r="J284" s="71" t="s">
        <v>15313</v>
      </c>
      <c r="K284" s="71">
        <v>268</v>
      </c>
      <c r="L284" s="92" t="s">
        <v>607</v>
      </c>
      <c r="M284" s="92" t="s">
        <v>15149</v>
      </c>
      <c r="N284" s="92"/>
      <c r="O284" s="92"/>
      <c r="P284" s="92"/>
      <c r="Q284" s="92"/>
      <c r="R284" s="92"/>
      <c r="S284" s="92"/>
      <c r="T284" s="92"/>
      <c r="U284" s="92"/>
      <c r="V284" s="92"/>
      <c r="W284" s="92"/>
    </row>
    <row r="285" spans="1:24" s="54" customFormat="1" ht="12" customHeight="1" x14ac:dyDescent="0.15">
      <c r="A285" s="71">
        <v>3290</v>
      </c>
      <c r="B285" s="71"/>
      <c r="C285" s="71"/>
      <c r="D285" s="92" t="s">
        <v>16990</v>
      </c>
      <c r="E285" s="92" t="s">
        <v>5330</v>
      </c>
      <c r="F285" s="71">
        <v>2007</v>
      </c>
      <c r="G285" s="64">
        <v>40462</v>
      </c>
      <c r="H285" s="92" t="s">
        <v>2805</v>
      </c>
      <c r="I285" s="71" t="s">
        <v>5331</v>
      </c>
      <c r="J285" s="71" t="s">
        <v>5332</v>
      </c>
      <c r="K285" s="71">
        <v>185</v>
      </c>
      <c r="L285" s="92" t="s">
        <v>607</v>
      </c>
      <c r="M285" s="92" t="s">
        <v>2808</v>
      </c>
      <c r="N285" s="92"/>
      <c r="O285" s="92"/>
      <c r="P285" s="92"/>
      <c r="Q285" s="92"/>
      <c r="R285" s="92"/>
      <c r="S285" s="92"/>
      <c r="T285" s="92"/>
      <c r="U285" s="92"/>
      <c r="V285" s="92"/>
      <c r="W285" s="92"/>
    </row>
    <row r="286" spans="1:24" s="54" customFormat="1" ht="12" customHeight="1" x14ac:dyDescent="0.15">
      <c r="A286" s="71">
        <v>3602</v>
      </c>
      <c r="B286" s="71"/>
      <c r="C286" s="71"/>
      <c r="D286" s="92" t="s">
        <v>17193</v>
      </c>
      <c r="E286" s="92" t="s">
        <v>6023</v>
      </c>
      <c r="F286" s="71">
        <v>2010</v>
      </c>
      <c r="G286" s="64">
        <v>40577</v>
      </c>
      <c r="H286" s="92" t="s">
        <v>6024</v>
      </c>
      <c r="I286" s="71" t="s">
        <v>6025</v>
      </c>
      <c r="J286" s="71" t="s">
        <v>6026</v>
      </c>
      <c r="K286" s="71">
        <v>471</v>
      </c>
      <c r="L286" s="92" t="s">
        <v>1017</v>
      </c>
      <c r="M286" s="92" t="s">
        <v>2180</v>
      </c>
      <c r="N286" s="92" t="s">
        <v>38</v>
      </c>
      <c r="O286" s="92" t="s">
        <v>33</v>
      </c>
      <c r="P286" s="92"/>
      <c r="Q286" s="92"/>
      <c r="R286" s="92"/>
      <c r="S286" s="92"/>
      <c r="T286" s="92"/>
      <c r="U286" s="92"/>
      <c r="V286" s="92"/>
      <c r="W286" s="92"/>
    </row>
    <row r="287" spans="1:24" s="188" customFormat="1" ht="12" customHeight="1" x14ac:dyDescent="0.15">
      <c r="A287" s="191">
        <v>7885</v>
      </c>
      <c r="B287" s="192"/>
      <c r="C287" s="192"/>
      <c r="D287" s="192" t="s">
        <v>23271</v>
      </c>
      <c r="E287" s="192" t="s">
        <v>23272</v>
      </c>
      <c r="F287" s="191">
        <v>1994</v>
      </c>
      <c r="G287" s="193">
        <v>42016</v>
      </c>
      <c r="H287" s="192" t="s">
        <v>2430</v>
      </c>
      <c r="I287" s="191" t="s">
        <v>23273</v>
      </c>
      <c r="J287" s="191" t="s">
        <v>23274</v>
      </c>
      <c r="K287" s="191">
        <v>348</v>
      </c>
      <c r="L287" s="192" t="s">
        <v>2346</v>
      </c>
      <c r="M287" s="192" t="s">
        <v>15616</v>
      </c>
      <c r="N287" s="192"/>
      <c r="O287" s="192"/>
      <c r="P287" s="192"/>
      <c r="Q287" s="192"/>
      <c r="R287" s="192"/>
      <c r="S287" s="192"/>
      <c r="T287" s="95"/>
      <c r="U287" s="95"/>
      <c r="V287" s="95"/>
      <c r="W287" s="95"/>
      <c r="X287" s="214"/>
    </row>
    <row r="288" spans="1:24" s="54" customFormat="1" ht="12" customHeight="1" x14ac:dyDescent="0.15">
      <c r="A288" s="71">
        <v>6263</v>
      </c>
      <c r="B288" s="71"/>
      <c r="C288" s="71"/>
      <c r="D288" s="92" t="s">
        <v>16893</v>
      </c>
      <c r="E288" s="92" t="s">
        <v>12659</v>
      </c>
      <c r="F288" s="71">
        <v>2013</v>
      </c>
      <c r="G288" s="64">
        <v>41564</v>
      </c>
      <c r="H288" s="92" t="s">
        <v>12318</v>
      </c>
      <c r="I288" s="71" t="s">
        <v>12660</v>
      </c>
      <c r="J288" s="71" t="s">
        <v>12661</v>
      </c>
      <c r="K288" s="71">
        <v>333</v>
      </c>
      <c r="L288" s="92" t="s">
        <v>2346</v>
      </c>
      <c r="M288" s="92" t="s">
        <v>33</v>
      </c>
      <c r="N288" s="92"/>
      <c r="O288" s="92"/>
      <c r="P288" s="92"/>
      <c r="Q288" s="92"/>
      <c r="R288" s="92"/>
      <c r="S288" s="92"/>
      <c r="T288" s="92"/>
      <c r="U288" s="92"/>
      <c r="V288" s="92"/>
      <c r="W288" s="92"/>
    </row>
    <row r="289" spans="1:23" s="54" customFormat="1" ht="12" customHeight="1" x14ac:dyDescent="0.15">
      <c r="A289" s="7">
        <v>3119</v>
      </c>
      <c r="B289" s="7" t="s">
        <v>193</v>
      </c>
      <c r="C289" s="7" t="s">
        <v>193</v>
      </c>
      <c r="D289" s="17" t="s">
        <v>16871</v>
      </c>
      <c r="E289" s="17" t="s">
        <v>5844</v>
      </c>
      <c r="F289" s="7" t="s">
        <v>5845</v>
      </c>
      <c r="G289" s="126">
        <v>40525</v>
      </c>
      <c r="H289" s="17" t="s">
        <v>5053</v>
      </c>
      <c r="I289" s="7" t="s">
        <v>16808</v>
      </c>
      <c r="J289" s="7" t="s">
        <v>16657</v>
      </c>
      <c r="K289" s="176">
        <v>10434</v>
      </c>
      <c r="L289" s="17" t="s">
        <v>1</v>
      </c>
      <c r="M289" s="17"/>
      <c r="N289" s="17"/>
      <c r="O289" s="17"/>
      <c r="P289" s="17"/>
      <c r="Q289" s="17"/>
      <c r="R289" s="17"/>
      <c r="S289" s="17"/>
      <c r="T289" s="17"/>
      <c r="U289" s="17"/>
      <c r="V289" s="17"/>
      <c r="W289" s="17"/>
    </row>
    <row r="290" spans="1:23" s="54" customFormat="1" ht="12" customHeight="1" x14ac:dyDescent="0.15">
      <c r="A290" s="71">
        <v>6895</v>
      </c>
      <c r="B290" s="71"/>
      <c r="C290" s="71"/>
      <c r="D290" s="92" t="s">
        <v>16882</v>
      </c>
      <c r="E290" s="92" t="s">
        <v>14901</v>
      </c>
      <c r="F290" s="71">
        <v>2004</v>
      </c>
      <c r="G290" s="64">
        <v>41708</v>
      </c>
      <c r="H290" s="92" t="s">
        <v>3899</v>
      </c>
      <c r="I290" s="71" t="s">
        <v>14902</v>
      </c>
      <c r="J290" s="71" t="s">
        <v>14903</v>
      </c>
      <c r="K290" s="71">
        <v>250</v>
      </c>
      <c r="L290" s="92" t="s">
        <v>1017</v>
      </c>
      <c r="M290" s="92" t="s">
        <v>14888</v>
      </c>
      <c r="N290" s="92"/>
      <c r="O290" s="92"/>
      <c r="P290" s="92"/>
      <c r="Q290" s="92"/>
      <c r="R290" s="92"/>
      <c r="S290" s="92"/>
      <c r="T290" s="92"/>
      <c r="U290" s="92"/>
      <c r="V290" s="92"/>
      <c r="W290" s="92"/>
    </row>
    <row r="291" spans="1:23" s="54" customFormat="1" ht="12" customHeight="1" x14ac:dyDescent="0.15">
      <c r="A291" s="71">
        <v>336</v>
      </c>
      <c r="B291" s="71"/>
      <c r="C291" s="71"/>
      <c r="D291" s="92" t="s">
        <v>16906</v>
      </c>
      <c r="E291" s="92" t="s">
        <v>461</v>
      </c>
      <c r="F291" s="71">
        <v>1990</v>
      </c>
      <c r="G291" s="64">
        <v>37119</v>
      </c>
      <c r="H291" s="92" t="s">
        <v>19</v>
      </c>
      <c r="I291" s="71" t="s">
        <v>462</v>
      </c>
      <c r="J291" s="71" t="s">
        <v>463</v>
      </c>
      <c r="K291" s="71">
        <v>361</v>
      </c>
      <c r="L291" s="92" t="s">
        <v>31</v>
      </c>
      <c r="M291" s="92" t="s">
        <v>143</v>
      </c>
      <c r="N291" s="92"/>
      <c r="O291" s="92"/>
      <c r="P291" s="92"/>
      <c r="Q291" s="92"/>
      <c r="R291" s="92"/>
      <c r="S291" s="92"/>
      <c r="T291" s="92"/>
      <c r="U291" s="92"/>
      <c r="V291" s="92"/>
      <c r="W291" s="92"/>
    </row>
    <row r="292" spans="1:23" s="54" customFormat="1" ht="12" customHeight="1" x14ac:dyDescent="0.15">
      <c r="A292" s="71">
        <v>2408</v>
      </c>
      <c r="B292" s="71"/>
      <c r="C292" s="71"/>
      <c r="D292" s="92" t="s">
        <v>16911</v>
      </c>
      <c r="E292" s="92" t="s">
        <v>3902</v>
      </c>
      <c r="F292" s="71">
        <v>2008</v>
      </c>
      <c r="G292" s="64">
        <v>39968</v>
      </c>
      <c r="H292" s="92" t="s">
        <v>3899</v>
      </c>
      <c r="I292" s="71" t="s">
        <v>3903</v>
      </c>
      <c r="J292" s="71" t="s">
        <v>3904</v>
      </c>
      <c r="K292" s="71">
        <v>290</v>
      </c>
      <c r="L292" s="92" t="s">
        <v>1017</v>
      </c>
      <c r="M292" s="92" t="s">
        <v>891</v>
      </c>
      <c r="N292" s="92"/>
      <c r="O292" s="92"/>
      <c r="P292" s="92"/>
      <c r="Q292" s="92"/>
      <c r="R292" s="92"/>
      <c r="S292" s="92"/>
      <c r="T292" s="92"/>
      <c r="U292" s="92"/>
      <c r="V292" s="92"/>
      <c r="W292" s="92"/>
    </row>
    <row r="293" spans="1:23" s="54" customFormat="1" ht="12" customHeight="1" x14ac:dyDescent="0.15">
      <c r="A293" s="191">
        <v>8168</v>
      </c>
      <c r="B293" s="191"/>
      <c r="C293" s="192"/>
      <c r="D293" s="192" t="s">
        <v>24252</v>
      </c>
      <c r="E293" s="192" t="s">
        <v>24253</v>
      </c>
      <c r="F293" s="191">
        <v>2013</v>
      </c>
      <c r="G293" s="195">
        <v>42101</v>
      </c>
      <c r="H293" s="192" t="s">
        <v>3899</v>
      </c>
      <c r="I293" s="191" t="s">
        <v>24254</v>
      </c>
      <c r="J293" s="191" t="s">
        <v>24255</v>
      </c>
      <c r="K293" s="191">
        <v>305</v>
      </c>
      <c r="L293" s="192" t="s">
        <v>1017</v>
      </c>
      <c r="M293" s="192" t="s">
        <v>14498</v>
      </c>
      <c r="N293" s="192"/>
      <c r="O293" s="192"/>
      <c r="P293" s="95"/>
      <c r="Q293" s="95"/>
      <c r="R293" s="95"/>
      <c r="S293" s="95"/>
      <c r="T293" s="95"/>
      <c r="U293" s="95"/>
      <c r="V293" s="95"/>
      <c r="W293" s="95"/>
    </row>
    <row r="294" spans="1:23" s="54" customFormat="1" ht="12" customHeight="1" x14ac:dyDescent="0.15">
      <c r="A294" s="71">
        <v>2660</v>
      </c>
      <c r="B294" s="71"/>
      <c r="C294" s="71"/>
      <c r="D294" s="92" t="s">
        <v>16899</v>
      </c>
      <c r="E294" s="92" t="s">
        <v>4220</v>
      </c>
      <c r="F294" s="71">
        <v>1997</v>
      </c>
      <c r="G294" s="64">
        <v>40122</v>
      </c>
      <c r="H294" s="92" t="s">
        <v>4214</v>
      </c>
      <c r="I294" s="71" t="s">
        <v>4221</v>
      </c>
      <c r="J294" s="71" t="s">
        <v>4222</v>
      </c>
      <c r="K294" s="71">
        <v>212</v>
      </c>
      <c r="L294" s="92" t="s">
        <v>1017</v>
      </c>
      <c r="M294" s="92" t="s">
        <v>1497</v>
      </c>
      <c r="N294" s="92"/>
      <c r="O294" s="92"/>
      <c r="P294" s="92"/>
      <c r="Q294" s="92"/>
      <c r="R294" s="92"/>
      <c r="S294" s="92"/>
      <c r="T294" s="92"/>
      <c r="U294" s="92"/>
      <c r="V294" s="92"/>
      <c r="W294" s="92"/>
    </row>
    <row r="295" spans="1:23" s="54" customFormat="1" ht="12" customHeight="1" x14ac:dyDescent="0.15">
      <c r="A295" s="71">
        <v>5199</v>
      </c>
      <c r="B295" s="71"/>
      <c r="C295" s="71"/>
      <c r="D295" s="92" t="s">
        <v>17057</v>
      </c>
      <c r="E295" s="92" t="s">
        <v>9892</v>
      </c>
      <c r="F295" s="71">
        <v>2007</v>
      </c>
      <c r="G295" s="64">
        <v>41184</v>
      </c>
      <c r="H295" s="92" t="s">
        <v>9672</v>
      </c>
      <c r="I295" s="71" t="s">
        <v>9893</v>
      </c>
      <c r="J295" s="71" t="s">
        <v>9894</v>
      </c>
      <c r="K295" s="71">
        <v>162</v>
      </c>
      <c r="L295" s="92" t="s">
        <v>49</v>
      </c>
      <c r="M295" s="92" t="s">
        <v>33</v>
      </c>
      <c r="N295" s="92"/>
      <c r="O295" s="92"/>
      <c r="P295" s="92"/>
      <c r="Q295" s="92"/>
      <c r="R295" s="92"/>
      <c r="S295" s="92"/>
      <c r="T295" s="92"/>
      <c r="U295" s="92"/>
      <c r="V295" s="92"/>
      <c r="W295" s="92"/>
    </row>
    <row r="296" spans="1:23" s="54" customFormat="1" ht="12" customHeight="1" x14ac:dyDescent="0.15">
      <c r="A296" s="131">
        <v>6669</v>
      </c>
      <c r="B296" s="131"/>
      <c r="C296" s="131"/>
      <c r="D296" s="132" t="s">
        <v>17113</v>
      </c>
      <c r="E296" s="132" t="s">
        <v>13680</v>
      </c>
      <c r="F296" s="131">
        <v>2009</v>
      </c>
      <c r="G296" s="64">
        <v>41663</v>
      </c>
      <c r="H296" s="132" t="s">
        <v>4995</v>
      </c>
      <c r="I296" s="131" t="s">
        <v>13681</v>
      </c>
      <c r="J296" s="131" t="s">
        <v>13682</v>
      </c>
      <c r="K296" s="131">
        <v>244</v>
      </c>
      <c r="L296" s="132" t="s">
        <v>31</v>
      </c>
      <c r="M296" s="132" t="s">
        <v>996</v>
      </c>
      <c r="N296" s="132"/>
      <c r="O296" s="132"/>
      <c r="P296" s="132"/>
      <c r="Q296" s="132"/>
      <c r="R296" s="132"/>
      <c r="S296" s="132"/>
      <c r="T296" s="92"/>
      <c r="U296" s="92"/>
      <c r="V296" s="92"/>
      <c r="W296" s="92"/>
    </row>
    <row r="297" spans="1:23" s="54" customFormat="1" ht="12" customHeight="1" x14ac:dyDescent="0.15">
      <c r="A297" s="71">
        <v>5343</v>
      </c>
      <c r="B297" s="71"/>
      <c r="C297" s="71"/>
      <c r="D297" s="92" t="s">
        <v>16849</v>
      </c>
      <c r="E297" s="92" t="s">
        <v>10165</v>
      </c>
      <c r="F297" s="71">
        <v>2011</v>
      </c>
      <c r="G297" s="64">
        <v>41227</v>
      </c>
      <c r="H297" s="92" t="s">
        <v>4995</v>
      </c>
      <c r="I297" s="71" t="s">
        <v>10166</v>
      </c>
      <c r="J297" s="71" t="s">
        <v>10167</v>
      </c>
      <c r="K297" s="71">
        <v>531</v>
      </c>
      <c r="L297" s="92" t="s">
        <v>43</v>
      </c>
      <c r="M297" s="92" t="s">
        <v>44</v>
      </c>
      <c r="N297" s="92"/>
      <c r="O297" s="92"/>
      <c r="P297" s="92"/>
      <c r="Q297" s="92"/>
      <c r="R297" s="92"/>
      <c r="S297" s="92"/>
      <c r="T297" s="92"/>
      <c r="U297" s="92"/>
      <c r="V297" s="92"/>
      <c r="W297" s="92"/>
    </row>
    <row r="298" spans="1:23" s="54" customFormat="1" ht="12" customHeight="1" x14ac:dyDescent="0.15">
      <c r="A298" s="23">
        <v>5758</v>
      </c>
      <c r="B298" s="23" t="s">
        <v>193</v>
      </c>
      <c r="C298" s="23"/>
      <c r="D298" s="24" t="s">
        <v>16812</v>
      </c>
      <c r="E298" s="24" t="s">
        <v>11117</v>
      </c>
      <c r="F298" s="23">
        <v>2004</v>
      </c>
      <c r="G298" s="25">
        <v>41408</v>
      </c>
      <c r="H298" s="24" t="s">
        <v>5053</v>
      </c>
      <c r="I298" s="23" t="s">
        <v>11118</v>
      </c>
      <c r="J298" s="23" t="s">
        <v>11119</v>
      </c>
      <c r="K298" s="23">
        <v>452</v>
      </c>
      <c r="L298" s="24" t="s">
        <v>74</v>
      </c>
      <c r="M298" s="24" t="s">
        <v>444</v>
      </c>
      <c r="N298" s="24"/>
      <c r="O298" s="24"/>
      <c r="P298" s="24"/>
      <c r="Q298" s="24"/>
      <c r="R298" s="24"/>
      <c r="S298" s="24"/>
      <c r="T298" s="24"/>
      <c r="U298" s="24"/>
      <c r="V298" s="24"/>
      <c r="W298" s="24"/>
    </row>
    <row r="299" spans="1:23" s="54" customFormat="1" ht="12" customHeight="1" x14ac:dyDescent="0.15">
      <c r="A299" s="23">
        <v>844</v>
      </c>
      <c r="B299" s="23" t="s">
        <v>193</v>
      </c>
      <c r="C299" s="23"/>
      <c r="D299" s="24" t="s">
        <v>16813</v>
      </c>
      <c r="E299" s="24" t="s">
        <v>1397</v>
      </c>
      <c r="F299" s="23" t="s">
        <v>1398</v>
      </c>
      <c r="G299" s="25">
        <v>38118</v>
      </c>
      <c r="H299" s="24" t="s">
        <v>1084</v>
      </c>
      <c r="I299" s="23" t="s">
        <v>593</v>
      </c>
      <c r="J299" s="23" t="s">
        <v>1399</v>
      </c>
      <c r="K299" s="23" t="s">
        <v>593</v>
      </c>
      <c r="L299" s="24" t="s">
        <v>74</v>
      </c>
      <c r="M299" s="24" t="s">
        <v>64</v>
      </c>
      <c r="N299" s="24"/>
      <c r="O299" s="24"/>
      <c r="P299" s="24"/>
      <c r="Q299" s="24"/>
      <c r="R299" s="24"/>
      <c r="S299" s="24"/>
      <c r="T299" s="24"/>
      <c r="U299" s="24"/>
      <c r="V299" s="24"/>
      <c r="W299" s="24"/>
    </row>
    <row r="300" spans="1:23" s="54" customFormat="1" ht="12" customHeight="1" x14ac:dyDescent="0.15">
      <c r="A300" s="71">
        <v>3769</v>
      </c>
      <c r="B300" s="71"/>
      <c r="C300" s="71"/>
      <c r="D300" s="151" t="s">
        <v>17090</v>
      </c>
      <c r="E300" s="92" t="s">
        <v>6549</v>
      </c>
      <c r="F300" s="71">
        <v>2007</v>
      </c>
      <c r="G300" s="64">
        <v>40674</v>
      </c>
      <c r="H300" s="92" t="s">
        <v>5053</v>
      </c>
      <c r="I300" s="71" t="s">
        <v>6550</v>
      </c>
      <c r="J300" s="71" t="s">
        <v>6551</v>
      </c>
      <c r="K300" s="71">
        <v>282</v>
      </c>
      <c r="L300" s="92" t="s">
        <v>74</v>
      </c>
      <c r="M300" s="92" t="s">
        <v>33</v>
      </c>
      <c r="N300" s="92"/>
      <c r="O300" s="92"/>
      <c r="P300" s="92"/>
      <c r="Q300" s="92"/>
      <c r="R300" s="92"/>
      <c r="S300" s="92"/>
      <c r="T300" s="92"/>
      <c r="U300" s="92"/>
      <c r="V300" s="92"/>
      <c r="W300" s="92"/>
    </row>
    <row r="301" spans="1:23" s="54" customFormat="1" ht="12" customHeight="1" x14ac:dyDescent="0.15">
      <c r="A301" s="71">
        <v>6722</v>
      </c>
      <c r="B301" s="71"/>
      <c r="C301" s="71"/>
      <c r="D301" s="92" t="s">
        <v>16947</v>
      </c>
      <c r="E301" s="92" t="s">
        <v>14854</v>
      </c>
      <c r="F301" s="71">
        <v>2014</v>
      </c>
      <c r="G301" s="64">
        <v>41708</v>
      </c>
      <c r="H301" s="92" t="s">
        <v>28</v>
      </c>
      <c r="I301" s="71" t="s">
        <v>14855</v>
      </c>
      <c r="J301" s="71" t="s">
        <v>14856</v>
      </c>
      <c r="K301" s="159">
        <v>597</v>
      </c>
      <c r="L301" s="92" t="s">
        <v>74</v>
      </c>
      <c r="M301" s="92" t="s">
        <v>14515</v>
      </c>
      <c r="N301" s="92"/>
      <c r="O301" s="92"/>
      <c r="P301" s="92"/>
      <c r="Q301" s="92"/>
      <c r="R301" s="92"/>
      <c r="S301" s="92"/>
      <c r="T301" s="92"/>
      <c r="U301" s="92"/>
      <c r="V301" s="92"/>
      <c r="W301" s="92"/>
    </row>
    <row r="302" spans="1:23" s="54" customFormat="1" ht="12" customHeight="1" x14ac:dyDescent="0.15">
      <c r="A302" s="71">
        <v>5604</v>
      </c>
      <c r="B302" s="71"/>
      <c r="C302" s="71"/>
      <c r="D302" s="92" t="s">
        <v>16955</v>
      </c>
      <c r="E302" s="92" t="s">
        <v>10430</v>
      </c>
      <c r="F302" s="71">
        <v>2010</v>
      </c>
      <c r="G302" s="64">
        <v>41289</v>
      </c>
      <c r="H302" s="92" t="s">
        <v>3957</v>
      </c>
      <c r="I302" s="71" t="s">
        <v>10431</v>
      </c>
      <c r="J302" s="71" t="s">
        <v>10432</v>
      </c>
      <c r="K302" s="71">
        <v>637</v>
      </c>
      <c r="L302" s="92" t="s">
        <v>2433</v>
      </c>
      <c r="M302" s="92" t="s">
        <v>10433</v>
      </c>
      <c r="N302" s="92"/>
      <c r="O302" s="92"/>
      <c r="P302" s="92"/>
      <c r="Q302" s="92"/>
      <c r="R302" s="92"/>
      <c r="S302" s="92"/>
      <c r="T302" s="92"/>
      <c r="U302" s="92"/>
      <c r="V302" s="92"/>
      <c r="W302" s="92"/>
    </row>
    <row r="303" spans="1:23" s="54" customFormat="1" ht="12" customHeight="1" x14ac:dyDescent="0.15">
      <c r="A303" s="71">
        <v>5610</v>
      </c>
      <c r="B303" s="71"/>
      <c r="C303" s="71"/>
      <c r="D303" s="92" t="s">
        <v>16956</v>
      </c>
      <c r="E303" s="92" t="s">
        <v>10434</v>
      </c>
      <c r="F303" s="71">
        <v>2011</v>
      </c>
      <c r="G303" s="64">
        <v>41289</v>
      </c>
      <c r="H303" s="92" t="s">
        <v>3957</v>
      </c>
      <c r="I303" s="71" t="s">
        <v>10435</v>
      </c>
      <c r="J303" s="71" t="s">
        <v>10436</v>
      </c>
      <c r="K303" s="71">
        <v>323</v>
      </c>
      <c r="L303" s="92" t="s">
        <v>2433</v>
      </c>
      <c r="M303" s="92" t="s">
        <v>4835</v>
      </c>
      <c r="N303" s="92"/>
      <c r="O303" s="92"/>
      <c r="P303" s="92"/>
      <c r="Q303" s="92"/>
      <c r="R303" s="92"/>
      <c r="S303" s="92"/>
      <c r="T303" s="92"/>
      <c r="U303" s="92"/>
      <c r="V303" s="92"/>
      <c r="W303" s="92"/>
    </row>
    <row r="304" spans="1:23" s="54" customFormat="1" ht="12" customHeight="1" x14ac:dyDescent="0.15">
      <c r="A304" s="71">
        <v>5602</v>
      </c>
      <c r="B304" s="71"/>
      <c r="C304" s="71"/>
      <c r="D304" s="92" t="s">
        <v>16957</v>
      </c>
      <c r="E304" s="92" t="s">
        <v>10437</v>
      </c>
      <c r="F304" s="71">
        <v>2010</v>
      </c>
      <c r="G304" s="64">
        <v>41289</v>
      </c>
      <c r="H304" s="92" t="s">
        <v>3957</v>
      </c>
      <c r="I304" s="71" t="s">
        <v>10438</v>
      </c>
      <c r="J304" s="71" t="s">
        <v>10439</v>
      </c>
      <c r="K304" s="71">
        <v>283</v>
      </c>
      <c r="L304" s="92" t="s">
        <v>2433</v>
      </c>
      <c r="M304" s="92" t="s">
        <v>4917</v>
      </c>
      <c r="N304" s="92"/>
      <c r="O304" s="92"/>
      <c r="P304" s="92"/>
      <c r="Q304" s="92"/>
      <c r="R304" s="92"/>
      <c r="S304" s="92"/>
      <c r="T304" s="92"/>
      <c r="U304" s="92"/>
      <c r="V304" s="92"/>
      <c r="W304" s="92"/>
    </row>
    <row r="305" spans="1:23" s="54" customFormat="1" ht="12" customHeight="1" x14ac:dyDescent="0.15">
      <c r="A305" s="71">
        <v>3827</v>
      </c>
      <c r="B305" s="71"/>
      <c r="C305" s="71"/>
      <c r="D305" s="92" t="s">
        <v>16958</v>
      </c>
      <c r="E305" s="92" t="s">
        <v>6552</v>
      </c>
      <c r="F305" s="71">
        <v>2011</v>
      </c>
      <c r="G305" s="64">
        <v>40674</v>
      </c>
      <c r="H305" s="92" t="s">
        <v>3957</v>
      </c>
      <c r="I305" s="71" t="s">
        <v>6553</v>
      </c>
      <c r="J305" s="71" t="s">
        <v>6554</v>
      </c>
      <c r="K305" s="71">
        <v>550</v>
      </c>
      <c r="L305" s="92" t="s">
        <v>80</v>
      </c>
      <c r="M305" s="92" t="s">
        <v>1035</v>
      </c>
      <c r="N305" s="92"/>
      <c r="O305" s="92"/>
      <c r="P305" s="92"/>
      <c r="Q305" s="92"/>
      <c r="R305" s="92"/>
      <c r="S305" s="92"/>
      <c r="T305" s="92"/>
      <c r="U305" s="92"/>
      <c r="V305" s="92"/>
      <c r="W305" s="92"/>
    </row>
    <row r="306" spans="1:23" s="133" customFormat="1" ht="12" customHeight="1" x14ac:dyDescent="0.15">
      <c r="A306" s="191">
        <v>8050</v>
      </c>
      <c r="B306" s="192"/>
      <c r="C306" s="192"/>
      <c r="D306" s="192" t="s">
        <v>23918</v>
      </c>
      <c r="E306" s="192" t="s">
        <v>23919</v>
      </c>
      <c r="F306" s="191">
        <v>2014</v>
      </c>
      <c r="G306" s="64">
        <v>42073</v>
      </c>
      <c r="H306" s="192" t="s">
        <v>15549</v>
      </c>
      <c r="I306" s="191" t="s">
        <v>23920</v>
      </c>
      <c r="J306" s="191" t="s">
        <v>23921</v>
      </c>
      <c r="K306" s="191">
        <v>612</v>
      </c>
      <c r="L306" s="192" t="s">
        <v>80</v>
      </c>
      <c r="M306" s="192" t="s">
        <v>14424</v>
      </c>
      <c r="N306" s="192"/>
      <c r="O306" s="192"/>
      <c r="P306" s="95"/>
      <c r="Q306" s="95"/>
      <c r="R306" s="95"/>
      <c r="S306" s="95"/>
      <c r="T306" s="95"/>
      <c r="U306" s="95"/>
      <c r="V306" s="95"/>
      <c r="W306" s="95"/>
    </row>
    <row r="307" spans="1:23" s="54" customFormat="1" ht="12" customHeight="1" x14ac:dyDescent="0.15">
      <c r="A307" s="71">
        <v>1834</v>
      </c>
      <c r="B307" s="71"/>
      <c r="C307" s="71"/>
      <c r="D307" s="92" t="s">
        <v>17213</v>
      </c>
      <c r="E307" s="92" t="s">
        <v>2809</v>
      </c>
      <c r="F307" s="71">
        <v>2007</v>
      </c>
      <c r="G307" s="64">
        <v>39422</v>
      </c>
      <c r="H307" s="92" t="s">
        <v>41</v>
      </c>
      <c r="I307" s="71" t="s">
        <v>2810</v>
      </c>
      <c r="J307" s="71" t="s">
        <v>2811</v>
      </c>
      <c r="K307" s="71">
        <v>37</v>
      </c>
      <c r="L307" s="92" t="s">
        <v>74</v>
      </c>
      <c r="M307" s="92" t="s">
        <v>723</v>
      </c>
      <c r="N307" s="92" t="s">
        <v>278</v>
      </c>
      <c r="O307" s="92" t="s">
        <v>675</v>
      </c>
      <c r="P307" s="92"/>
      <c r="Q307" s="92"/>
      <c r="R307" s="92"/>
      <c r="S307" s="92"/>
      <c r="T307" s="92"/>
      <c r="U307" s="92"/>
      <c r="V307" s="92"/>
      <c r="W307" s="92"/>
    </row>
    <row r="308" spans="1:23" s="54" customFormat="1" ht="12" customHeight="1" x14ac:dyDescent="0.15">
      <c r="A308" s="71">
        <v>2628</v>
      </c>
      <c r="B308" s="71"/>
      <c r="C308" s="71"/>
      <c r="D308" s="92" t="s">
        <v>16935</v>
      </c>
      <c r="E308" s="92" t="s">
        <v>4223</v>
      </c>
      <c r="F308" s="71">
        <v>1989</v>
      </c>
      <c r="G308" s="64">
        <v>40122</v>
      </c>
      <c r="H308" s="92" t="s">
        <v>2430</v>
      </c>
      <c r="I308" s="71" t="s">
        <v>4224</v>
      </c>
      <c r="J308" s="71" t="s">
        <v>4225</v>
      </c>
      <c r="K308" s="71">
        <v>575</v>
      </c>
      <c r="L308" s="92" t="s">
        <v>2041</v>
      </c>
      <c r="M308" s="92" t="s">
        <v>2042</v>
      </c>
      <c r="N308" s="92"/>
      <c r="O308" s="92"/>
      <c r="P308" s="92"/>
      <c r="Q308" s="92"/>
      <c r="R308" s="92"/>
      <c r="S308" s="92"/>
      <c r="T308" s="92"/>
      <c r="U308" s="92"/>
      <c r="V308" s="92"/>
      <c r="W308" s="92"/>
    </row>
    <row r="309" spans="1:23" s="54" customFormat="1" ht="12" customHeight="1" x14ac:dyDescent="0.15">
      <c r="A309" s="71">
        <v>2023</v>
      </c>
      <c r="B309" s="71"/>
      <c r="C309" s="71"/>
      <c r="D309" s="92" t="s">
        <v>16937</v>
      </c>
      <c r="E309" s="92" t="s">
        <v>3152</v>
      </c>
      <c r="F309" s="71">
        <v>1995</v>
      </c>
      <c r="G309" s="64">
        <v>39485</v>
      </c>
      <c r="H309" s="92" t="s">
        <v>2183</v>
      </c>
      <c r="I309" s="71" t="s">
        <v>3153</v>
      </c>
      <c r="J309" s="71" t="s">
        <v>3154</v>
      </c>
      <c r="K309" s="71">
        <v>29</v>
      </c>
      <c r="L309" s="92" t="s">
        <v>2587</v>
      </c>
      <c r="M309" s="92" t="s">
        <v>904</v>
      </c>
      <c r="N309" s="92"/>
      <c r="O309" s="92"/>
      <c r="P309" s="92"/>
      <c r="Q309" s="92"/>
      <c r="R309" s="92"/>
      <c r="S309" s="92"/>
      <c r="T309" s="92"/>
      <c r="U309" s="92"/>
      <c r="V309" s="92"/>
      <c r="W309" s="92"/>
    </row>
    <row r="310" spans="1:23" s="54" customFormat="1" ht="12" customHeight="1" x14ac:dyDescent="0.15">
      <c r="A310" s="71">
        <v>2658</v>
      </c>
      <c r="B310" s="71"/>
      <c r="C310" s="71"/>
      <c r="D310" s="92" t="s">
        <v>16938</v>
      </c>
      <c r="E310" s="92" t="s">
        <v>4226</v>
      </c>
      <c r="F310" s="71">
        <v>2009</v>
      </c>
      <c r="G310" s="64">
        <v>40122</v>
      </c>
      <c r="H310" s="92" t="s">
        <v>4214</v>
      </c>
      <c r="I310" s="71" t="s">
        <v>4227</v>
      </c>
      <c r="J310" s="71" t="s">
        <v>4228</v>
      </c>
      <c r="K310" s="71">
        <v>302</v>
      </c>
      <c r="L310" s="92" t="s">
        <v>438</v>
      </c>
      <c r="M310" s="92" t="s">
        <v>712</v>
      </c>
      <c r="N310" s="92"/>
      <c r="O310" s="92"/>
      <c r="P310" s="92"/>
      <c r="Q310" s="92"/>
      <c r="R310" s="92"/>
      <c r="S310" s="92"/>
      <c r="T310" s="92"/>
      <c r="U310" s="92"/>
      <c r="V310" s="92"/>
      <c r="W310" s="92"/>
    </row>
    <row r="311" spans="1:23" s="54" customFormat="1" ht="12" customHeight="1" x14ac:dyDescent="0.15">
      <c r="A311" s="71">
        <v>420</v>
      </c>
      <c r="B311" s="71"/>
      <c r="C311" s="71"/>
      <c r="D311" s="92" t="s">
        <v>16942</v>
      </c>
      <c r="E311" s="92" t="s">
        <v>747</v>
      </c>
      <c r="F311" s="71">
        <v>1999</v>
      </c>
      <c r="G311" s="64">
        <v>37249</v>
      </c>
      <c r="H311" s="92" t="s">
        <v>706</v>
      </c>
      <c r="I311" s="71" t="s">
        <v>748</v>
      </c>
      <c r="J311" s="71" t="s">
        <v>749</v>
      </c>
      <c r="K311" s="71">
        <v>179</v>
      </c>
      <c r="L311" s="92" t="s">
        <v>55</v>
      </c>
      <c r="M311" s="92" t="s">
        <v>33</v>
      </c>
      <c r="N311" s="92"/>
      <c r="O311" s="92"/>
      <c r="P311" s="92"/>
      <c r="Q311" s="92"/>
      <c r="R311" s="92"/>
      <c r="S311" s="92"/>
      <c r="T311" s="92"/>
      <c r="U311" s="92"/>
      <c r="V311" s="92"/>
      <c r="W311" s="92"/>
    </row>
    <row r="312" spans="1:23" s="54" customFormat="1" ht="12" customHeight="1" x14ac:dyDescent="0.15">
      <c r="A312" s="71">
        <v>4609</v>
      </c>
      <c r="B312" s="71"/>
      <c r="C312" s="71"/>
      <c r="D312" s="92" t="s">
        <v>16846</v>
      </c>
      <c r="E312" s="92" t="s">
        <v>8188</v>
      </c>
      <c r="F312" s="71">
        <v>2011</v>
      </c>
      <c r="G312" s="64">
        <v>40976</v>
      </c>
      <c r="H312" s="92" t="s">
        <v>28</v>
      </c>
      <c r="I312" s="71" t="s">
        <v>8189</v>
      </c>
      <c r="J312" s="71" t="s">
        <v>8190</v>
      </c>
      <c r="K312" s="71">
        <v>1005</v>
      </c>
      <c r="L312" s="92" t="s">
        <v>63</v>
      </c>
      <c r="M312" s="92" t="s">
        <v>113</v>
      </c>
      <c r="N312" s="92" t="s">
        <v>495</v>
      </c>
      <c r="O312" s="92" t="s">
        <v>3381</v>
      </c>
      <c r="P312" s="92"/>
      <c r="Q312" s="92"/>
      <c r="R312" s="92"/>
      <c r="S312" s="92"/>
      <c r="T312" s="92"/>
      <c r="U312" s="92"/>
      <c r="V312" s="92"/>
      <c r="W312" s="92"/>
    </row>
    <row r="313" spans="1:23" s="54" customFormat="1" ht="12" customHeight="1" x14ac:dyDescent="0.15">
      <c r="A313" s="71">
        <v>6399</v>
      </c>
      <c r="B313" s="71"/>
      <c r="C313" s="71"/>
      <c r="D313" s="92" t="s">
        <v>16847</v>
      </c>
      <c r="E313" s="92" t="s">
        <v>12662</v>
      </c>
      <c r="F313" s="71">
        <v>2013</v>
      </c>
      <c r="G313" s="64">
        <v>41564</v>
      </c>
      <c r="H313" s="92" t="s">
        <v>28</v>
      </c>
      <c r="I313" s="71" t="s">
        <v>12663</v>
      </c>
      <c r="J313" s="71" t="s">
        <v>12664</v>
      </c>
      <c r="K313" s="71">
        <v>1341</v>
      </c>
      <c r="L313" s="92" t="s">
        <v>63</v>
      </c>
      <c r="M313" s="92" t="s">
        <v>113</v>
      </c>
      <c r="N313" s="92"/>
      <c r="O313" s="92"/>
      <c r="P313" s="92"/>
      <c r="Q313" s="92"/>
      <c r="R313" s="92"/>
      <c r="S313" s="92"/>
      <c r="T313" s="92"/>
      <c r="U313" s="92"/>
      <c r="V313" s="92"/>
      <c r="W313" s="92"/>
    </row>
    <row r="314" spans="1:23" s="133" customFormat="1" ht="12" customHeight="1" x14ac:dyDescent="0.15">
      <c r="A314" s="191">
        <v>8086</v>
      </c>
      <c r="B314" s="191"/>
      <c r="C314" s="192"/>
      <c r="D314" s="192" t="s">
        <v>24064</v>
      </c>
      <c r="E314" s="192" t="s">
        <v>24065</v>
      </c>
      <c r="F314" s="191">
        <v>2015</v>
      </c>
      <c r="G314" s="195">
        <v>42101</v>
      </c>
      <c r="H314" s="192" t="s">
        <v>28</v>
      </c>
      <c r="I314" s="191" t="s">
        <v>24066</v>
      </c>
      <c r="J314" s="191" t="s">
        <v>24067</v>
      </c>
      <c r="K314" s="191">
        <v>1165</v>
      </c>
      <c r="L314" s="192" t="s">
        <v>63</v>
      </c>
      <c r="M314" s="192" t="s">
        <v>15031</v>
      </c>
      <c r="N314" s="192"/>
      <c r="O314" s="192"/>
      <c r="P314" s="95"/>
      <c r="Q314" s="95"/>
      <c r="R314" s="95"/>
      <c r="S314" s="95"/>
      <c r="T314" s="95"/>
      <c r="U314" s="95"/>
      <c r="V314" s="95"/>
      <c r="W314" s="95"/>
    </row>
    <row r="315" spans="1:23" s="54" customFormat="1" ht="12" customHeight="1" x14ac:dyDescent="0.15">
      <c r="A315" s="71">
        <v>4670</v>
      </c>
      <c r="B315" s="71"/>
      <c r="C315" s="71"/>
      <c r="D315" s="92" t="s">
        <v>16854</v>
      </c>
      <c r="E315" s="92" t="s">
        <v>8595</v>
      </c>
      <c r="F315" s="71">
        <v>2007</v>
      </c>
      <c r="G315" s="64">
        <v>41036</v>
      </c>
      <c r="H315" s="92" t="s">
        <v>28</v>
      </c>
      <c r="I315" s="71" t="s">
        <v>8596</v>
      </c>
      <c r="J315" s="71" t="s">
        <v>8597</v>
      </c>
      <c r="K315" s="71">
        <v>527</v>
      </c>
      <c r="L315" s="92" t="s">
        <v>344</v>
      </c>
      <c r="M315" s="92" t="s">
        <v>345</v>
      </c>
      <c r="N315" s="92"/>
      <c r="O315" s="92"/>
      <c r="P315" s="92"/>
      <c r="Q315" s="92"/>
      <c r="R315" s="92"/>
      <c r="S315" s="92"/>
      <c r="T315" s="92"/>
      <c r="U315" s="92"/>
      <c r="V315" s="92"/>
      <c r="W315" s="92"/>
    </row>
    <row r="316" spans="1:23" s="54" customFormat="1" ht="12" customHeight="1" x14ac:dyDescent="0.15">
      <c r="A316" s="71">
        <v>1908</v>
      </c>
      <c r="B316" s="71"/>
      <c r="C316" s="71"/>
      <c r="D316" s="92" t="s">
        <v>16920</v>
      </c>
      <c r="E316" s="92" t="s">
        <v>2941</v>
      </c>
      <c r="F316" s="71">
        <v>1998</v>
      </c>
      <c r="G316" s="64">
        <v>39435</v>
      </c>
      <c r="H316" s="92" t="s">
        <v>28</v>
      </c>
      <c r="I316" s="71" t="s">
        <v>2942</v>
      </c>
      <c r="J316" s="71" t="s">
        <v>2943</v>
      </c>
      <c r="K316" s="71">
        <v>306</v>
      </c>
      <c r="L316" s="92" t="s">
        <v>278</v>
      </c>
      <c r="M316" s="92" t="s">
        <v>1206</v>
      </c>
      <c r="N316" s="92" t="s">
        <v>2041</v>
      </c>
      <c r="O316" s="92" t="s">
        <v>2727</v>
      </c>
      <c r="P316" s="92"/>
      <c r="Q316" s="92"/>
      <c r="R316" s="92"/>
      <c r="S316" s="92"/>
      <c r="T316" s="92"/>
      <c r="U316" s="92"/>
      <c r="V316" s="92"/>
      <c r="W316" s="92"/>
    </row>
    <row r="317" spans="1:23" s="133" customFormat="1" ht="12" customHeight="1" x14ac:dyDescent="0.15">
      <c r="A317" s="191">
        <v>7863</v>
      </c>
      <c r="B317" s="192"/>
      <c r="C317" s="192"/>
      <c r="D317" s="192" t="s">
        <v>23187</v>
      </c>
      <c r="E317" s="192" t="s">
        <v>23188</v>
      </c>
      <c r="F317" s="191">
        <v>2013</v>
      </c>
      <c r="G317" s="193">
        <v>42016</v>
      </c>
      <c r="H317" s="192" t="s">
        <v>15865</v>
      </c>
      <c r="I317" s="191" t="s">
        <v>23189</v>
      </c>
      <c r="J317" s="191" t="s">
        <v>23190</v>
      </c>
      <c r="K317" s="191">
        <v>312</v>
      </c>
      <c r="L317" s="192" t="s">
        <v>49</v>
      </c>
      <c r="M317" s="192" t="s">
        <v>14638</v>
      </c>
      <c r="N317" s="192" t="s">
        <v>15612</v>
      </c>
      <c r="O317" s="192" t="s">
        <v>15613</v>
      </c>
      <c r="P317" s="192"/>
      <c r="Q317" s="192"/>
      <c r="R317" s="192"/>
      <c r="S317" s="192"/>
      <c r="T317" s="95"/>
      <c r="U317" s="95"/>
      <c r="V317" s="95"/>
      <c r="W317" s="95"/>
    </row>
    <row r="318" spans="1:23" s="133" customFormat="1" ht="12" customHeight="1" x14ac:dyDescent="0.15">
      <c r="A318" s="191">
        <v>7777</v>
      </c>
      <c r="B318" s="192"/>
      <c r="C318" s="192"/>
      <c r="D318" s="192" t="s">
        <v>22523</v>
      </c>
      <c r="E318" s="192" t="s">
        <v>22524</v>
      </c>
      <c r="F318" s="191">
        <v>2013</v>
      </c>
      <c r="G318" s="195">
        <v>41934.186713923613</v>
      </c>
      <c r="H318" s="192" t="s">
        <v>15151</v>
      </c>
      <c r="I318" s="191" t="s">
        <v>22525</v>
      </c>
      <c r="J318" s="191" t="s">
        <v>22526</v>
      </c>
      <c r="K318" s="191">
        <v>592</v>
      </c>
      <c r="L318" s="192" t="s">
        <v>2041</v>
      </c>
      <c r="M318" s="192" t="s">
        <v>14959</v>
      </c>
      <c r="N318" s="192"/>
      <c r="O318" s="192"/>
      <c r="P318" s="95"/>
      <c r="Q318" s="95"/>
      <c r="R318" s="95"/>
      <c r="S318" s="95"/>
      <c r="T318" s="95"/>
      <c r="U318" s="95"/>
      <c r="V318" s="95"/>
      <c r="W318" s="95"/>
    </row>
    <row r="319" spans="1:23" s="133" customFormat="1" ht="12" customHeight="1" x14ac:dyDescent="0.15">
      <c r="A319" s="71">
        <v>2539</v>
      </c>
      <c r="B319" s="71"/>
      <c r="C319" s="71"/>
      <c r="D319" s="92" t="s">
        <v>17203</v>
      </c>
      <c r="E319" s="92" t="s">
        <v>3997</v>
      </c>
      <c r="F319" s="71">
        <v>2004</v>
      </c>
      <c r="G319" s="64">
        <v>40003</v>
      </c>
      <c r="H319" s="92" t="s">
        <v>28</v>
      </c>
      <c r="I319" s="71" t="s">
        <v>3998</v>
      </c>
      <c r="J319" s="71" t="s">
        <v>16658</v>
      </c>
      <c r="K319" s="71">
        <v>386</v>
      </c>
      <c r="L319" s="92" t="s">
        <v>269</v>
      </c>
      <c r="M319" s="92" t="s">
        <v>33</v>
      </c>
      <c r="N319" s="92"/>
      <c r="O319" s="92"/>
      <c r="P319" s="92"/>
      <c r="Q319" s="92"/>
      <c r="R319" s="92"/>
      <c r="S319" s="92"/>
      <c r="T319" s="92"/>
      <c r="U319" s="92"/>
      <c r="V319" s="92"/>
      <c r="W319" s="92"/>
    </row>
    <row r="320" spans="1:23" s="54" customFormat="1" ht="12" customHeight="1" x14ac:dyDescent="0.15">
      <c r="A320" s="71">
        <v>3713</v>
      </c>
      <c r="B320" s="71"/>
      <c r="C320" s="71"/>
      <c r="D320" s="92" t="s">
        <v>16572</v>
      </c>
      <c r="E320" s="92" t="s">
        <v>14277</v>
      </c>
      <c r="F320" s="71">
        <v>2011</v>
      </c>
      <c r="G320" s="64">
        <v>40604</v>
      </c>
      <c r="H320" s="92" t="s">
        <v>1084</v>
      </c>
      <c r="I320" s="71" t="s">
        <v>593</v>
      </c>
      <c r="J320" s="71" t="s">
        <v>14278</v>
      </c>
      <c r="K320" s="71" t="s">
        <v>593</v>
      </c>
      <c r="L320" s="92" t="s">
        <v>49</v>
      </c>
      <c r="M320" s="92" t="s">
        <v>14638</v>
      </c>
      <c r="N320" s="92"/>
      <c r="O320" s="92"/>
      <c r="P320" s="92"/>
      <c r="Q320" s="92"/>
      <c r="R320" s="92"/>
      <c r="S320" s="92"/>
      <c r="T320" s="92"/>
      <c r="U320" s="92"/>
      <c r="V320" s="92"/>
      <c r="W320" s="92"/>
    </row>
    <row r="321" spans="1:23" s="133" customFormat="1" ht="12" customHeight="1" x14ac:dyDescent="0.15">
      <c r="A321" s="71">
        <v>4328</v>
      </c>
      <c r="B321" s="71"/>
      <c r="C321" s="71"/>
      <c r="D321" s="92" t="s">
        <v>16601</v>
      </c>
      <c r="E321" s="92" t="s">
        <v>16602</v>
      </c>
      <c r="F321" s="71">
        <v>2011</v>
      </c>
      <c r="G321" s="64">
        <v>40673</v>
      </c>
      <c r="H321" s="92" t="s">
        <v>1084</v>
      </c>
      <c r="I321" s="71" t="s">
        <v>593</v>
      </c>
      <c r="J321" s="71" t="s">
        <v>14279</v>
      </c>
      <c r="K321" s="71" t="s">
        <v>593</v>
      </c>
      <c r="L321" s="92" t="s">
        <v>80</v>
      </c>
      <c r="M321" s="92" t="s">
        <v>13139</v>
      </c>
      <c r="N321" s="92"/>
      <c r="O321" s="92"/>
      <c r="P321" s="92"/>
      <c r="Q321" s="92"/>
      <c r="R321" s="92"/>
      <c r="S321" s="92"/>
      <c r="T321" s="92"/>
      <c r="U321" s="92"/>
      <c r="V321" s="92"/>
      <c r="W321" s="92"/>
    </row>
    <row r="322" spans="1:23" s="133" customFormat="1" ht="12" customHeight="1" x14ac:dyDescent="0.15">
      <c r="A322" s="71">
        <v>3808</v>
      </c>
      <c r="B322" s="71"/>
      <c r="C322" s="71"/>
      <c r="D322" s="92" t="s">
        <v>16839</v>
      </c>
      <c r="E322" s="92" t="s">
        <v>1406</v>
      </c>
      <c r="F322" s="71">
        <v>2004</v>
      </c>
      <c r="G322" s="64">
        <v>40639</v>
      </c>
      <c r="H322" s="92" t="s">
        <v>2430</v>
      </c>
      <c r="I322" s="71" t="s">
        <v>6388</v>
      </c>
      <c r="J322" s="71" t="s">
        <v>6389</v>
      </c>
      <c r="K322" s="71">
        <v>633</v>
      </c>
      <c r="L322" s="92" t="s">
        <v>31</v>
      </c>
      <c r="M322" s="92" t="s">
        <v>1406</v>
      </c>
      <c r="N322" s="92"/>
      <c r="O322" s="92"/>
      <c r="P322" s="92"/>
      <c r="Q322" s="92"/>
      <c r="R322" s="92"/>
      <c r="S322" s="92"/>
      <c r="T322" s="92"/>
      <c r="U322" s="92"/>
      <c r="V322" s="92"/>
      <c r="W322" s="92"/>
    </row>
    <row r="323" spans="1:23" s="54" customFormat="1" ht="12" customHeight="1" x14ac:dyDescent="0.15">
      <c r="A323" s="71">
        <v>1070</v>
      </c>
      <c r="B323" s="71"/>
      <c r="C323" s="71"/>
      <c r="D323" s="92" t="s">
        <v>16965</v>
      </c>
      <c r="E323" s="92" t="s">
        <v>1532</v>
      </c>
      <c r="F323" s="71">
        <v>2004</v>
      </c>
      <c r="G323" s="64">
        <v>38460</v>
      </c>
      <c r="H323" s="92" t="s">
        <v>41</v>
      </c>
      <c r="I323" s="71" t="s">
        <v>1533</v>
      </c>
      <c r="J323" s="71" t="s">
        <v>22749</v>
      </c>
      <c r="K323" s="71">
        <v>320</v>
      </c>
      <c r="L323" s="92" t="s">
        <v>43</v>
      </c>
      <c r="M323" s="92" t="s">
        <v>163</v>
      </c>
      <c r="N323" s="92" t="s">
        <v>31</v>
      </c>
      <c r="O323" s="92" t="s">
        <v>1406</v>
      </c>
      <c r="P323" s="92"/>
      <c r="Q323" s="92"/>
      <c r="R323" s="92"/>
      <c r="S323" s="92"/>
      <c r="T323" s="92"/>
      <c r="U323" s="92"/>
      <c r="V323" s="92"/>
      <c r="W323" s="92"/>
    </row>
    <row r="324" spans="1:23" s="54" customFormat="1" ht="12" customHeight="1" x14ac:dyDescent="0.15">
      <c r="A324" s="71">
        <v>3029</v>
      </c>
      <c r="B324" s="71"/>
      <c r="C324" s="71"/>
      <c r="D324" s="92" t="s">
        <v>17215</v>
      </c>
      <c r="E324" s="92" t="s">
        <v>5333</v>
      </c>
      <c r="F324" s="71">
        <v>2005</v>
      </c>
      <c r="G324" s="64">
        <v>40462</v>
      </c>
      <c r="H324" s="92" t="s">
        <v>4995</v>
      </c>
      <c r="I324" s="71" t="s">
        <v>5334</v>
      </c>
      <c r="J324" s="71" t="s">
        <v>5335</v>
      </c>
      <c r="K324" s="71">
        <v>594</v>
      </c>
      <c r="L324" s="92" t="s">
        <v>31</v>
      </c>
      <c r="M324" s="92" t="s">
        <v>32</v>
      </c>
      <c r="N324" s="92"/>
      <c r="O324" s="92"/>
      <c r="P324" s="92"/>
      <c r="Q324" s="92"/>
      <c r="R324" s="92"/>
      <c r="S324" s="92"/>
      <c r="T324" s="92"/>
      <c r="U324" s="92"/>
      <c r="V324" s="92"/>
      <c r="W324" s="92"/>
    </row>
    <row r="325" spans="1:23" s="133" customFormat="1" ht="12" customHeight="1" x14ac:dyDescent="0.15">
      <c r="A325" s="71">
        <v>6629</v>
      </c>
      <c r="B325" s="71"/>
      <c r="C325" s="71"/>
      <c r="D325" s="92" t="s">
        <v>17210</v>
      </c>
      <c r="E325" s="92" t="s">
        <v>14843</v>
      </c>
      <c r="F325" s="71">
        <v>2013</v>
      </c>
      <c r="G325" s="64">
        <v>41708</v>
      </c>
      <c r="H325" s="92" t="s">
        <v>1535</v>
      </c>
      <c r="I325" s="71" t="s">
        <v>14844</v>
      </c>
      <c r="J325" s="71" t="s">
        <v>14845</v>
      </c>
      <c r="K325" s="71">
        <v>821</v>
      </c>
      <c r="L325" s="92" t="s">
        <v>1053</v>
      </c>
      <c r="M325" s="92" t="s">
        <v>14846</v>
      </c>
      <c r="N325" s="92" t="s">
        <v>55</v>
      </c>
      <c r="O325" s="92" t="s">
        <v>14639</v>
      </c>
      <c r="P325" s="92"/>
      <c r="Q325" s="92"/>
      <c r="R325" s="92"/>
      <c r="S325" s="92"/>
      <c r="T325" s="92"/>
      <c r="U325" s="92"/>
      <c r="V325" s="92"/>
      <c r="W325" s="92"/>
    </row>
    <row r="326" spans="1:23" s="54" customFormat="1" ht="12" customHeight="1" x14ac:dyDescent="0.15">
      <c r="A326" s="71">
        <v>5856</v>
      </c>
      <c r="B326" s="71"/>
      <c r="C326" s="71"/>
      <c r="D326" s="92" t="s">
        <v>16877</v>
      </c>
      <c r="E326" s="92" t="s">
        <v>11393</v>
      </c>
      <c r="F326" s="71">
        <v>2013</v>
      </c>
      <c r="G326" s="64">
        <v>41435</v>
      </c>
      <c r="H326" s="92" t="s">
        <v>9672</v>
      </c>
      <c r="I326" s="71" t="s">
        <v>11394</v>
      </c>
      <c r="J326" s="71" t="s">
        <v>11395</v>
      </c>
      <c r="K326" s="71">
        <v>174</v>
      </c>
      <c r="L326" s="92" t="s">
        <v>49</v>
      </c>
      <c r="M326" s="92" t="s">
        <v>722</v>
      </c>
      <c r="N326" s="92" t="s">
        <v>278</v>
      </c>
      <c r="O326" s="92" t="s">
        <v>675</v>
      </c>
      <c r="P326" s="92"/>
      <c r="Q326" s="92"/>
      <c r="R326" s="92"/>
      <c r="S326" s="92"/>
      <c r="T326" s="92"/>
      <c r="U326" s="92"/>
      <c r="V326" s="92"/>
      <c r="W326" s="92"/>
    </row>
    <row r="327" spans="1:23" s="54" customFormat="1" ht="12" customHeight="1" x14ac:dyDescent="0.15">
      <c r="A327" s="71">
        <v>7604</v>
      </c>
      <c r="B327" s="71"/>
      <c r="C327" s="71"/>
      <c r="D327" s="151" t="s">
        <v>21900</v>
      </c>
      <c r="E327" s="92" t="s">
        <v>21901</v>
      </c>
      <c r="F327" s="71">
        <v>2007</v>
      </c>
      <c r="G327" s="64">
        <v>41883.161107673608</v>
      </c>
      <c r="H327" s="92" t="s">
        <v>15051</v>
      </c>
      <c r="I327" s="71" t="s">
        <v>21902</v>
      </c>
      <c r="J327" s="71" t="s">
        <v>21902</v>
      </c>
      <c r="K327" s="71">
        <v>438</v>
      </c>
      <c r="L327" s="156" t="s">
        <v>10898</v>
      </c>
      <c r="M327" s="92" t="s">
        <v>14515</v>
      </c>
      <c r="N327" s="92"/>
      <c r="O327" s="92"/>
      <c r="P327" s="92"/>
      <c r="Q327" s="92"/>
      <c r="R327" s="92"/>
      <c r="S327" s="92"/>
      <c r="T327" s="92"/>
      <c r="U327" s="92"/>
      <c r="V327" s="92"/>
      <c r="W327" s="92"/>
    </row>
    <row r="328" spans="1:23" s="54" customFormat="1" ht="12" customHeight="1" x14ac:dyDescent="0.15">
      <c r="A328" s="139">
        <v>902</v>
      </c>
      <c r="B328" s="139"/>
      <c r="C328" s="139"/>
      <c r="D328" s="140" t="s">
        <v>17029</v>
      </c>
      <c r="E328" s="140" t="s">
        <v>1352</v>
      </c>
      <c r="F328" s="139">
        <v>1996</v>
      </c>
      <c r="G328" s="64">
        <v>38021</v>
      </c>
      <c r="H328" s="140" t="s">
        <v>52</v>
      </c>
      <c r="I328" s="139" t="s">
        <v>1353</v>
      </c>
      <c r="J328" s="139" t="s">
        <v>1354</v>
      </c>
      <c r="K328" s="139">
        <v>1311</v>
      </c>
      <c r="L328" s="140" t="s">
        <v>55</v>
      </c>
      <c r="M328" s="140" t="s">
        <v>33</v>
      </c>
      <c r="N328" s="140"/>
      <c r="O328" s="140"/>
      <c r="P328" s="140"/>
      <c r="Q328" s="140"/>
      <c r="R328" s="140"/>
      <c r="S328" s="140"/>
      <c r="T328" s="140"/>
      <c r="U328" s="140"/>
      <c r="V328" s="92"/>
      <c r="W328" s="92"/>
    </row>
    <row r="329" spans="1:23" s="54" customFormat="1" ht="12" customHeight="1" x14ac:dyDescent="0.15">
      <c r="A329" s="71">
        <v>903</v>
      </c>
      <c r="B329" s="71"/>
      <c r="C329" s="71"/>
      <c r="D329" s="92" t="s">
        <v>17030</v>
      </c>
      <c r="E329" s="92" t="s">
        <v>1355</v>
      </c>
      <c r="F329" s="71">
        <v>1996</v>
      </c>
      <c r="G329" s="64">
        <v>38021</v>
      </c>
      <c r="H329" s="92" t="s">
        <v>52</v>
      </c>
      <c r="I329" s="71" t="s">
        <v>1353</v>
      </c>
      <c r="J329" s="71" t="s">
        <v>1356</v>
      </c>
      <c r="K329" s="71">
        <v>1334</v>
      </c>
      <c r="L329" s="92" t="s">
        <v>55</v>
      </c>
      <c r="M329" s="92" t="s">
        <v>33</v>
      </c>
      <c r="N329" s="92"/>
      <c r="O329" s="92"/>
      <c r="P329" s="92"/>
      <c r="Q329" s="92"/>
      <c r="R329" s="92"/>
      <c r="S329" s="92"/>
      <c r="T329" s="92"/>
      <c r="U329" s="92"/>
      <c r="V329" s="92"/>
      <c r="W329" s="92"/>
    </row>
    <row r="330" spans="1:23" s="133" customFormat="1" ht="12" customHeight="1" x14ac:dyDescent="0.15">
      <c r="A330" s="71">
        <v>904</v>
      </c>
      <c r="B330" s="71"/>
      <c r="C330" s="71"/>
      <c r="D330" s="92" t="s">
        <v>17031</v>
      </c>
      <c r="E330" s="92" t="s">
        <v>1357</v>
      </c>
      <c r="F330" s="71">
        <v>1996</v>
      </c>
      <c r="G330" s="64">
        <v>38021</v>
      </c>
      <c r="H330" s="92" t="s">
        <v>52</v>
      </c>
      <c r="I330" s="71" t="s">
        <v>1353</v>
      </c>
      <c r="J330" s="71" t="s">
        <v>1358</v>
      </c>
      <c r="K330" s="71">
        <v>1049</v>
      </c>
      <c r="L330" s="92" t="s">
        <v>55</v>
      </c>
      <c r="M330" s="92" t="s">
        <v>33</v>
      </c>
      <c r="N330" s="92"/>
      <c r="O330" s="92"/>
      <c r="P330" s="92"/>
      <c r="Q330" s="92"/>
      <c r="R330" s="92"/>
      <c r="S330" s="92"/>
      <c r="T330" s="92"/>
      <c r="U330" s="92"/>
      <c r="V330" s="92"/>
      <c r="W330" s="92"/>
    </row>
    <row r="331" spans="1:23" s="133" customFormat="1" ht="12" customHeight="1" x14ac:dyDescent="0.15">
      <c r="A331" s="71">
        <v>763</v>
      </c>
      <c r="B331" s="71"/>
      <c r="C331" s="71"/>
      <c r="D331" s="92" t="s">
        <v>17024</v>
      </c>
      <c r="E331" s="92" t="s">
        <v>1103</v>
      </c>
      <c r="F331" s="71">
        <v>1997</v>
      </c>
      <c r="G331" s="64">
        <v>37687</v>
      </c>
      <c r="H331" s="92" t="s">
        <v>52</v>
      </c>
      <c r="I331" s="71" t="s">
        <v>1104</v>
      </c>
      <c r="J331" s="71" t="s">
        <v>1105</v>
      </c>
      <c r="K331" s="71">
        <v>1776</v>
      </c>
      <c r="L331" s="92" t="s">
        <v>55</v>
      </c>
      <c r="M331" s="92" t="s">
        <v>33</v>
      </c>
      <c r="N331" s="92"/>
      <c r="O331" s="92"/>
      <c r="P331" s="92"/>
      <c r="Q331" s="92"/>
      <c r="R331" s="92"/>
      <c r="S331" s="92"/>
      <c r="T331" s="92"/>
      <c r="U331" s="92"/>
      <c r="V331" s="92"/>
      <c r="W331" s="92"/>
    </row>
    <row r="332" spans="1:23" s="133" customFormat="1" ht="12" customHeight="1" x14ac:dyDescent="0.15">
      <c r="A332" s="152">
        <v>764</v>
      </c>
      <c r="B332" s="152"/>
      <c r="C332" s="152"/>
      <c r="D332" s="156" t="s">
        <v>17025</v>
      </c>
      <c r="E332" s="156" t="s">
        <v>1106</v>
      </c>
      <c r="F332" s="152">
        <v>1997</v>
      </c>
      <c r="G332" s="64">
        <v>37687</v>
      </c>
      <c r="H332" s="156" t="s">
        <v>52</v>
      </c>
      <c r="I332" s="152" t="s">
        <v>1104</v>
      </c>
      <c r="J332" s="152" t="s">
        <v>1107</v>
      </c>
      <c r="K332" s="152">
        <v>2125</v>
      </c>
      <c r="L332" s="156" t="s">
        <v>55</v>
      </c>
      <c r="M332" s="156" t="s">
        <v>33</v>
      </c>
      <c r="N332" s="156"/>
      <c r="O332" s="156"/>
      <c r="P332" s="156"/>
      <c r="Q332" s="156"/>
      <c r="R332" s="156"/>
      <c r="S332" s="156"/>
      <c r="T332" s="155"/>
      <c r="U332" s="155"/>
      <c r="V332" s="155"/>
      <c r="W332" s="155"/>
    </row>
    <row r="333" spans="1:23" s="133" customFormat="1" ht="12" customHeight="1" x14ac:dyDescent="0.15">
      <c r="A333" s="152">
        <v>765</v>
      </c>
      <c r="B333" s="152"/>
      <c r="C333" s="152"/>
      <c r="D333" s="156" t="s">
        <v>17026</v>
      </c>
      <c r="E333" s="156" t="s">
        <v>1111</v>
      </c>
      <c r="F333" s="152">
        <v>1997</v>
      </c>
      <c r="G333" s="64">
        <v>37687</v>
      </c>
      <c r="H333" s="156" t="s">
        <v>52</v>
      </c>
      <c r="I333" s="152" t="s">
        <v>1104</v>
      </c>
      <c r="J333" s="152" t="s">
        <v>1112</v>
      </c>
      <c r="K333" s="152">
        <v>1541</v>
      </c>
      <c r="L333" s="156" t="s">
        <v>55</v>
      </c>
      <c r="M333" s="156" t="s">
        <v>33</v>
      </c>
      <c r="N333" s="156"/>
      <c r="O333" s="156"/>
      <c r="P333" s="156"/>
      <c r="Q333" s="156"/>
      <c r="R333" s="156"/>
      <c r="S333" s="156"/>
      <c r="T333" s="155"/>
      <c r="U333" s="155"/>
      <c r="V333" s="155"/>
      <c r="W333" s="155"/>
    </row>
    <row r="334" spans="1:23" s="54" customFormat="1" ht="12" customHeight="1" x14ac:dyDescent="0.15">
      <c r="A334" s="71">
        <v>127</v>
      </c>
      <c r="B334" s="71"/>
      <c r="C334" s="71"/>
      <c r="D334" s="92" t="s">
        <v>17035</v>
      </c>
      <c r="E334" s="92" t="s">
        <v>129</v>
      </c>
      <c r="F334" s="71">
        <v>1998</v>
      </c>
      <c r="G334" s="64">
        <v>36962</v>
      </c>
      <c r="H334" s="92" t="s">
        <v>52</v>
      </c>
      <c r="I334" s="71" t="s">
        <v>130</v>
      </c>
      <c r="J334" s="71" t="s">
        <v>131</v>
      </c>
      <c r="K334" s="71">
        <v>1165</v>
      </c>
      <c r="L334" s="92" t="s">
        <v>55</v>
      </c>
      <c r="M334" s="92" t="s">
        <v>33</v>
      </c>
      <c r="N334" s="92"/>
      <c r="O334" s="92"/>
      <c r="P334" s="92"/>
      <c r="Q334" s="92"/>
      <c r="R334" s="92"/>
      <c r="S334" s="92"/>
      <c r="T334" s="92"/>
      <c r="U334" s="92"/>
      <c r="V334" s="92"/>
      <c r="W334" s="92"/>
    </row>
    <row r="335" spans="1:23" s="54" customFormat="1" ht="12" customHeight="1" x14ac:dyDescent="0.15">
      <c r="A335" s="71">
        <v>129</v>
      </c>
      <c r="B335" s="71"/>
      <c r="C335" s="71"/>
      <c r="D335" s="92" t="s">
        <v>17016</v>
      </c>
      <c r="E335" s="92" t="s">
        <v>132</v>
      </c>
      <c r="F335" s="71">
        <v>1998</v>
      </c>
      <c r="G335" s="64">
        <v>36962</v>
      </c>
      <c r="H335" s="92" t="s">
        <v>52</v>
      </c>
      <c r="I335" s="71" t="s">
        <v>130</v>
      </c>
      <c r="J335" s="71" t="s">
        <v>133</v>
      </c>
      <c r="K335" s="71">
        <v>1409</v>
      </c>
      <c r="L335" s="92" t="s">
        <v>55</v>
      </c>
      <c r="M335" s="92" t="s">
        <v>33</v>
      </c>
      <c r="N335" s="92"/>
      <c r="O335" s="92"/>
      <c r="P335" s="92"/>
      <c r="Q335" s="92"/>
      <c r="R335" s="92"/>
      <c r="S335" s="92"/>
      <c r="T335" s="92"/>
      <c r="U335" s="92"/>
      <c r="V335" s="92"/>
      <c r="W335" s="92"/>
    </row>
    <row r="336" spans="1:23" s="133" customFormat="1" ht="12" customHeight="1" x14ac:dyDescent="0.15">
      <c r="A336" s="71">
        <v>130</v>
      </c>
      <c r="B336" s="71"/>
      <c r="C336" s="71"/>
      <c r="D336" s="92" t="s">
        <v>17017</v>
      </c>
      <c r="E336" s="92" t="s">
        <v>134</v>
      </c>
      <c r="F336" s="71">
        <v>1998</v>
      </c>
      <c r="G336" s="64">
        <v>36962</v>
      </c>
      <c r="H336" s="92" t="s">
        <v>52</v>
      </c>
      <c r="I336" s="71" t="s">
        <v>130</v>
      </c>
      <c r="J336" s="71" t="s">
        <v>135</v>
      </c>
      <c r="K336" s="71">
        <v>1051</v>
      </c>
      <c r="L336" s="92" t="s">
        <v>55</v>
      </c>
      <c r="M336" s="92" t="s">
        <v>33</v>
      </c>
      <c r="N336" s="92"/>
      <c r="O336" s="92"/>
      <c r="P336" s="92"/>
      <c r="Q336" s="92"/>
      <c r="R336" s="92"/>
      <c r="S336" s="92"/>
      <c r="T336" s="92"/>
      <c r="U336" s="92"/>
      <c r="V336" s="92"/>
      <c r="W336" s="92"/>
    </row>
    <row r="337" spans="1:23" s="54" customFormat="1" ht="12" customHeight="1" x14ac:dyDescent="0.15">
      <c r="A337" s="71">
        <v>70</v>
      </c>
      <c r="B337" s="71"/>
      <c r="C337" s="71"/>
      <c r="D337" s="92" t="s">
        <v>17022</v>
      </c>
      <c r="E337" s="92" t="s">
        <v>51</v>
      </c>
      <c r="F337" s="71">
        <v>1999</v>
      </c>
      <c r="G337" s="64">
        <v>36931</v>
      </c>
      <c r="H337" s="92" t="s">
        <v>52</v>
      </c>
      <c r="I337" s="71" t="s">
        <v>53</v>
      </c>
      <c r="J337" s="71" t="s">
        <v>54</v>
      </c>
      <c r="K337" s="71">
        <v>1491</v>
      </c>
      <c r="L337" s="92" t="s">
        <v>55</v>
      </c>
      <c r="M337" s="92" t="s">
        <v>33</v>
      </c>
      <c r="N337" s="92"/>
      <c r="O337" s="92"/>
      <c r="P337" s="92"/>
      <c r="Q337" s="92"/>
      <c r="R337" s="92"/>
      <c r="S337" s="92"/>
      <c r="T337" s="92"/>
      <c r="U337" s="92"/>
      <c r="V337" s="92"/>
      <c r="W337" s="92"/>
    </row>
    <row r="338" spans="1:23" s="133" customFormat="1" ht="12" customHeight="1" x14ac:dyDescent="0.15">
      <c r="A338" s="71">
        <v>71</v>
      </c>
      <c r="B338" s="71"/>
      <c r="C338" s="71"/>
      <c r="D338" s="92" t="s">
        <v>17014</v>
      </c>
      <c r="E338" s="92" t="s">
        <v>56</v>
      </c>
      <c r="F338" s="71">
        <v>1999</v>
      </c>
      <c r="G338" s="64">
        <v>36931</v>
      </c>
      <c r="H338" s="92" t="s">
        <v>52</v>
      </c>
      <c r="I338" s="71" t="s">
        <v>53</v>
      </c>
      <c r="J338" s="71" t="s">
        <v>57</v>
      </c>
      <c r="K338" s="71">
        <v>1361</v>
      </c>
      <c r="L338" s="92" t="s">
        <v>55</v>
      </c>
      <c r="M338" s="92" t="s">
        <v>33</v>
      </c>
      <c r="N338" s="92"/>
      <c r="O338" s="92"/>
      <c r="P338" s="92"/>
      <c r="Q338" s="92"/>
      <c r="R338" s="92"/>
      <c r="S338" s="92"/>
      <c r="T338" s="92"/>
      <c r="U338" s="92"/>
      <c r="V338" s="92"/>
      <c r="W338" s="92"/>
    </row>
    <row r="339" spans="1:23" s="133" customFormat="1" ht="12" customHeight="1" x14ac:dyDescent="0.15">
      <c r="A339" s="157">
        <v>72</v>
      </c>
      <c r="B339" s="157"/>
      <c r="C339" s="157"/>
      <c r="D339" s="158" t="s">
        <v>17015</v>
      </c>
      <c r="E339" s="158" t="s">
        <v>58</v>
      </c>
      <c r="F339" s="157">
        <v>1999</v>
      </c>
      <c r="G339" s="64">
        <v>36931</v>
      </c>
      <c r="H339" s="158" t="s">
        <v>52</v>
      </c>
      <c r="I339" s="157" t="s">
        <v>53</v>
      </c>
      <c r="J339" s="157" t="s">
        <v>59</v>
      </c>
      <c r="K339" s="157">
        <v>1154</v>
      </c>
      <c r="L339" s="158" t="s">
        <v>55</v>
      </c>
      <c r="M339" s="158" t="s">
        <v>33</v>
      </c>
      <c r="N339" s="158"/>
      <c r="O339" s="158"/>
      <c r="P339" s="158"/>
      <c r="Q339" s="155"/>
      <c r="R339" s="155"/>
      <c r="S339" s="155"/>
      <c r="T339" s="155"/>
      <c r="U339" s="155"/>
      <c r="V339" s="155"/>
      <c r="W339" s="155"/>
    </row>
    <row r="340" spans="1:23" s="133" customFormat="1" ht="12" customHeight="1" x14ac:dyDescent="0.15">
      <c r="A340" s="71">
        <v>67</v>
      </c>
      <c r="B340" s="71"/>
      <c r="C340" s="71"/>
      <c r="D340" s="92" t="s">
        <v>17039</v>
      </c>
      <c r="E340" s="92" t="s">
        <v>550</v>
      </c>
      <c r="F340" s="71">
        <v>2000</v>
      </c>
      <c r="G340" s="64">
        <v>37151</v>
      </c>
      <c r="H340" s="92" t="s">
        <v>52</v>
      </c>
      <c r="I340" s="71" t="s">
        <v>551</v>
      </c>
      <c r="J340" s="71" t="s">
        <v>552</v>
      </c>
      <c r="K340" s="71">
        <v>1415</v>
      </c>
      <c r="L340" s="92" t="s">
        <v>55</v>
      </c>
      <c r="M340" s="92" t="s">
        <v>33</v>
      </c>
      <c r="N340" s="92"/>
      <c r="O340" s="92"/>
      <c r="P340" s="92"/>
      <c r="Q340" s="92"/>
      <c r="R340" s="92"/>
      <c r="S340" s="92"/>
      <c r="T340" s="92"/>
      <c r="U340" s="92"/>
      <c r="V340" s="92"/>
      <c r="W340" s="92"/>
    </row>
    <row r="341" spans="1:23" s="54" customFormat="1" ht="12" customHeight="1" x14ac:dyDescent="0.15">
      <c r="A341" s="71">
        <v>68</v>
      </c>
      <c r="B341" s="71"/>
      <c r="C341" s="71"/>
      <c r="D341" s="92" t="s">
        <v>17012</v>
      </c>
      <c r="E341" s="92" t="s">
        <v>553</v>
      </c>
      <c r="F341" s="71">
        <v>2000</v>
      </c>
      <c r="G341" s="64">
        <v>37151</v>
      </c>
      <c r="H341" s="92" t="s">
        <v>52</v>
      </c>
      <c r="I341" s="71" t="s">
        <v>551</v>
      </c>
      <c r="J341" s="71" t="s">
        <v>554</v>
      </c>
      <c r="K341" s="71">
        <v>1142</v>
      </c>
      <c r="L341" s="92" t="s">
        <v>55</v>
      </c>
      <c r="M341" s="92" t="s">
        <v>33</v>
      </c>
      <c r="N341" s="92"/>
      <c r="O341" s="92"/>
      <c r="P341" s="92"/>
      <c r="Q341" s="92"/>
      <c r="R341" s="92"/>
      <c r="S341" s="92"/>
      <c r="T341" s="92"/>
      <c r="U341" s="92"/>
      <c r="V341" s="92"/>
      <c r="W341" s="92"/>
    </row>
    <row r="342" spans="1:23" s="133" customFormat="1" ht="12" customHeight="1" x14ac:dyDescent="0.15">
      <c r="A342" s="71">
        <v>69</v>
      </c>
      <c r="B342" s="71"/>
      <c r="C342" s="71"/>
      <c r="D342" s="92" t="s">
        <v>17013</v>
      </c>
      <c r="E342" s="92" t="s">
        <v>555</v>
      </c>
      <c r="F342" s="71">
        <v>2000</v>
      </c>
      <c r="G342" s="64">
        <v>37151</v>
      </c>
      <c r="H342" s="92" t="s">
        <v>52</v>
      </c>
      <c r="I342" s="71" t="s">
        <v>551</v>
      </c>
      <c r="J342" s="71" t="s">
        <v>556</v>
      </c>
      <c r="K342" s="71">
        <v>1300</v>
      </c>
      <c r="L342" s="92" t="s">
        <v>55</v>
      </c>
      <c r="M342" s="92" t="s">
        <v>33</v>
      </c>
      <c r="N342" s="92"/>
      <c r="O342" s="92"/>
      <c r="P342" s="92"/>
      <c r="Q342" s="92"/>
      <c r="R342" s="92"/>
      <c r="S342" s="92"/>
      <c r="T342" s="92"/>
      <c r="U342" s="92"/>
      <c r="V342" s="92"/>
      <c r="W342" s="92"/>
    </row>
    <row r="343" spans="1:23" s="54" customFormat="1" ht="12" customHeight="1" x14ac:dyDescent="0.15">
      <c r="A343" s="71">
        <v>295</v>
      </c>
      <c r="B343" s="71"/>
      <c r="C343" s="71"/>
      <c r="D343" s="92" t="s">
        <v>17018</v>
      </c>
      <c r="E343" s="92" t="s">
        <v>368</v>
      </c>
      <c r="F343" s="71">
        <v>2001</v>
      </c>
      <c r="G343" s="64">
        <v>37049</v>
      </c>
      <c r="H343" s="92" t="s">
        <v>52</v>
      </c>
      <c r="I343" s="71" t="s">
        <v>369</v>
      </c>
      <c r="J343" s="71" t="s">
        <v>370</v>
      </c>
      <c r="K343" s="71">
        <v>1338</v>
      </c>
      <c r="L343" s="92" t="s">
        <v>55</v>
      </c>
      <c r="M343" s="92" t="s">
        <v>33</v>
      </c>
      <c r="N343" s="92"/>
      <c r="O343" s="92"/>
      <c r="P343" s="92"/>
      <c r="Q343" s="92"/>
      <c r="R343" s="92"/>
      <c r="S343" s="92"/>
      <c r="T343" s="92"/>
      <c r="U343" s="92"/>
      <c r="V343" s="92"/>
      <c r="W343" s="92"/>
    </row>
    <row r="344" spans="1:23" s="54" customFormat="1" ht="12" customHeight="1" x14ac:dyDescent="0.15">
      <c r="A344" s="71">
        <v>296</v>
      </c>
      <c r="B344" s="71"/>
      <c r="C344" s="71"/>
      <c r="D344" s="92" t="s">
        <v>17019</v>
      </c>
      <c r="E344" s="92" t="s">
        <v>371</v>
      </c>
      <c r="F344" s="71">
        <v>2001</v>
      </c>
      <c r="G344" s="64">
        <v>37049</v>
      </c>
      <c r="H344" s="92" t="s">
        <v>52</v>
      </c>
      <c r="I344" s="71" t="s">
        <v>369</v>
      </c>
      <c r="J344" s="71" t="s">
        <v>372</v>
      </c>
      <c r="K344" s="71">
        <v>1029</v>
      </c>
      <c r="L344" s="92" t="s">
        <v>55</v>
      </c>
      <c r="M344" s="92" t="s">
        <v>33</v>
      </c>
      <c r="N344" s="92"/>
      <c r="O344" s="92"/>
      <c r="P344" s="92"/>
      <c r="Q344" s="92"/>
      <c r="R344" s="92"/>
      <c r="S344" s="92"/>
      <c r="T344" s="92"/>
      <c r="U344" s="92"/>
      <c r="V344" s="92"/>
      <c r="W344" s="92"/>
    </row>
    <row r="345" spans="1:23" s="54" customFormat="1" ht="12" customHeight="1" x14ac:dyDescent="0.15">
      <c r="A345" s="71">
        <v>298</v>
      </c>
      <c r="B345" s="71"/>
      <c r="C345" s="71"/>
      <c r="D345" s="92" t="s">
        <v>17020</v>
      </c>
      <c r="E345" s="92" t="s">
        <v>373</v>
      </c>
      <c r="F345" s="71">
        <v>2001</v>
      </c>
      <c r="G345" s="64">
        <v>37049</v>
      </c>
      <c r="H345" s="92" t="s">
        <v>52</v>
      </c>
      <c r="I345" s="71" t="s">
        <v>369</v>
      </c>
      <c r="J345" s="71" t="s">
        <v>374</v>
      </c>
      <c r="K345" s="71">
        <v>1336</v>
      </c>
      <c r="L345" s="92" t="s">
        <v>55</v>
      </c>
      <c r="M345" s="92" t="s">
        <v>33</v>
      </c>
      <c r="N345" s="92"/>
      <c r="O345" s="92"/>
      <c r="P345" s="92"/>
      <c r="Q345" s="92"/>
      <c r="R345" s="92"/>
      <c r="S345" s="92"/>
      <c r="T345" s="92"/>
      <c r="U345" s="92"/>
      <c r="V345" s="92"/>
      <c r="W345" s="92"/>
    </row>
    <row r="346" spans="1:23" s="133" customFormat="1" ht="12" customHeight="1" x14ac:dyDescent="0.15">
      <c r="A346" s="71">
        <v>609</v>
      </c>
      <c r="B346" s="71"/>
      <c r="C346" s="71"/>
      <c r="D346" s="92" t="s">
        <v>17021</v>
      </c>
      <c r="E346" s="92" t="s">
        <v>978</v>
      </c>
      <c r="F346" s="71">
        <v>2002</v>
      </c>
      <c r="G346" s="64">
        <v>37470</v>
      </c>
      <c r="H346" s="92" t="s">
        <v>52</v>
      </c>
      <c r="I346" s="71" t="s">
        <v>979</v>
      </c>
      <c r="J346" s="71" t="s">
        <v>980</v>
      </c>
      <c r="K346" s="71">
        <v>1295</v>
      </c>
      <c r="L346" s="92" t="s">
        <v>55</v>
      </c>
      <c r="M346" s="92" t="s">
        <v>33</v>
      </c>
      <c r="N346" s="92"/>
      <c r="O346" s="92"/>
      <c r="P346" s="92"/>
      <c r="Q346" s="92"/>
      <c r="R346" s="92"/>
      <c r="S346" s="92"/>
      <c r="T346" s="92"/>
      <c r="U346" s="92"/>
      <c r="V346" s="92"/>
      <c r="W346" s="92"/>
    </row>
    <row r="347" spans="1:23" s="133" customFormat="1" ht="12" customHeight="1" x14ac:dyDescent="0.15">
      <c r="A347" s="191">
        <v>611</v>
      </c>
      <c r="B347" s="192"/>
      <c r="C347" s="192"/>
      <c r="D347" s="192" t="s">
        <v>23016</v>
      </c>
      <c r="E347" s="192" t="s">
        <v>14163</v>
      </c>
      <c r="F347" s="191">
        <v>2002</v>
      </c>
      <c r="G347" s="193">
        <v>37470</v>
      </c>
      <c r="H347" s="192" t="s">
        <v>52</v>
      </c>
      <c r="I347" s="191" t="s">
        <v>979</v>
      </c>
      <c r="J347" s="191" t="s">
        <v>23017</v>
      </c>
      <c r="K347" s="191">
        <v>1210</v>
      </c>
      <c r="L347" s="192" t="s">
        <v>55</v>
      </c>
      <c r="M347" s="192" t="s">
        <v>14515</v>
      </c>
      <c r="N347" s="192"/>
      <c r="O347" s="192"/>
      <c r="P347" s="192"/>
      <c r="Q347" s="192"/>
      <c r="R347" s="192"/>
      <c r="S347" s="192"/>
      <c r="T347" s="95"/>
      <c r="U347" s="95"/>
      <c r="V347" s="95"/>
      <c r="W347" s="95"/>
    </row>
    <row r="348" spans="1:23" s="133" customFormat="1" ht="12" customHeight="1" x14ac:dyDescent="0.15">
      <c r="A348" s="71">
        <v>612</v>
      </c>
      <c r="B348" s="71"/>
      <c r="C348" s="71"/>
      <c r="D348" s="92" t="s">
        <v>17023</v>
      </c>
      <c r="E348" s="92" t="s">
        <v>1265</v>
      </c>
      <c r="F348" s="71">
        <v>2002</v>
      </c>
      <c r="G348" s="64">
        <v>37852</v>
      </c>
      <c r="H348" s="92" t="s">
        <v>52</v>
      </c>
      <c r="I348" s="71" t="s">
        <v>979</v>
      </c>
      <c r="J348" s="71" t="s">
        <v>1266</v>
      </c>
      <c r="K348" s="71">
        <v>1590</v>
      </c>
      <c r="L348" s="92" t="s">
        <v>55</v>
      </c>
      <c r="M348" s="92" t="s">
        <v>33</v>
      </c>
      <c r="N348" s="92"/>
      <c r="O348" s="92"/>
      <c r="P348" s="92"/>
      <c r="Q348" s="92"/>
      <c r="R348" s="92"/>
      <c r="S348" s="92"/>
      <c r="T348" s="92"/>
      <c r="U348" s="92"/>
      <c r="V348" s="92"/>
      <c r="W348" s="92"/>
    </row>
    <row r="349" spans="1:23" s="54" customFormat="1" ht="12" customHeight="1" x14ac:dyDescent="0.15">
      <c r="A349" s="191">
        <v>813</v>
      </c>
      <c r="B349" s="192"/>
      <c r="C349" s="192"/>
      <c r="D349" s="192" t="s">
        <v>23025</v>
      </c>
      <c r="E349" s="192" t="s">
        <v>14164</v>
      </c>
      <c r="F349" s="191">
        <v>2003</v>
      </c>
      <c r="G349" s="193">
        <v>37838.42441550926</v>
      </c>
      <c r="H349" s="192" t="s">
        <v>52</v>
      </c>
      <c r="I349" s="191" t="s">
        <v>1252</v>
      </c>
      <c r="J349" s="191" t="s">
        <v>23026</v>
      </c>
      <c r="K349" s="191">
        <v>1281</v>
      </c>
      <c r="L349" s="192" t="s">
        <v>55</v>
      </c>
      <c r="M349" s="192" t="s">
        <v>14515</v>
      </c>
      <c r="N349" s="192"/>
      <c r="O349" s="192"/>
      <c r="P349" s="192"/>
      <c r="Q349" s="192"/>
      <c r="R349" s="192"/>
      <c r="S349" s="192"/>
      <c r="T349" s="95"/>
      <c r="U349" s="95"/>
      <c r="V349" s="95"/>
      <c r="W349" s="95"/>
    </row>
    <row r="350" spans="1:23" s="54" customFormat="1" ht="12" customHeight="1" x14ac:dyDescent="0.15">
      <c r="A350" s="71">
        <v>814</v>
      </c>
      <c r="B350" s="71"/>
      <c r="C350" s="71"/>
      <c r="D350" s="92" t="s">
        <v>17027</v>
      </c>
      <c r="E350" s="92" t="s">
        <v>1251</v>
      </c>
      <c r="F350" s="71">
        <v>2003</v>
      </c>
      <c r="G350" s="64">
        <v>37838</v>
      </c>
      <c r="H350" s="92" t="s">
        <v>52</v>
      </c>
      <c r="I350" s="71" t="s">
        <v>1252</v>
      </c>
      <c r="J350" s="71" t="s">
        <v>1253</v>
      </c>
      <c r="K350" s="71">
        <v>1299</v>
      </c>
      <c r="L350" s="92" t="s">
        <v>55</v>
      </c>
      <c r="M350" s="92" t="s">
        <v>33</v>
      </c>
      <c r="N350" s="92"/>
      <c r="O350" s="92"/>
      <c r="P350" s="92"/>
      <c r="Q350" s="92"/>
      <c r="R350" s="92"/>
      <c r="S350" s="92"/>
      <c r="T350" s="92"/>
      <c r="U350" s="92"/>
      <c r="V350" s="92"/>
      <c r="W350" s="92"/>
    </row>
    <row r="351" spans="1:23" s="54" customFormat="1" ht="12" customHeight="1" x14ac:dyDescent="0.15">
      <c r="A351" s="71">
        <v>815</v>
      </c>
      <c r="B351" s="71"/>
      <c r="C351" s="71"/>
      <c r="D351" s="92" t="s">
        <v>17028</v>
      </c>
      <c r="E351" s="92" t="s">
        <v>1254</v>
      </c>
      <c r="F351" s="71">
        <v>2003</v>
      </c>
      <c r="G351" s="64">
        <v>37838</v>
      </c>
      <c r="H351" s="92" t="s">
        <v>52</v>
      </c>
      <c r="I351" s="71" t="s">
        <v>1252</v>
      </c>
      <c r="J351" s="71" t="s">
        <v>1255</v>
      </c>
      <c r="K351" s="71">
        <v>1292</v>
      </c>
      <c r="L351" s="92" t="s">
        <v>55</v>
      </c>
      <c r="M351" s="92" t="s">
        <v>33</v>
      </c>
      <c r="N351" s="92"/>
      <c r="O351" s="92"/>
      <c r="P351" s="92"/>
      <c r="Q351" s="92"/>
      <c r="R351" s="92"/>
      <c r="S351" s="92"/>
      <c r="T351" s="92"/>
      <c r="U351" s="92"/>
      <c r="V351" s="92"/>
      <c r="W351" s="92"/>
    </row>
    <row r="352" spans="1:23" s="54" customFormat="1" ht="12" customHeight="1" x14ac:dyDescent="0.15">
      <c r="A352" s="71">
        <v>1043</v>
      </c>
      <c r="B352" s="71"/>
      <c r="C352" s="71"/>
      <c r="D352" s="92" t="s">
        <v>17032</v>
      </c>
      <c r="E352" s="92" t="s">
        <v>1414</v>
      </c>
      <c r="F352" s="71">
        <v>2004</v>
      </c>
      <c r="G352" s="64">
        <v>38244</v>
      </c>
      <c r="H352" s="92" t="s">
        <v>52</v>
      </c>
      <c r="I352" s="71" t="s">
        <v>1415</v>
      </c>
      <c r="J352" s="71" t="s">
        <v>1416</v>
      </c>
      <c r="K352" s="71">
        <v>1318</v>
      </c>
      <c r="L352" s="92" t="s">
        <v>55</v>
      </c>
      <c r="M352" s="92" t="s">
        <v>33</v>
      </c>
      <c r="N352" s="92"/>
      <c r="O352" s="92"/>
      <c r="P352" s="92"/>
      <c r="Q352" s="92"/>
      <c r="R352" s="92"/>
      <c r="S352" s="92"/>
      <c r="T352" s="92"/>
      <c r="U352" s="92"/>
      <c r="V352" s="92"/>
      <c r="W352" s="92"/>
    </row>
    <row r="353" spans="1:23" s="54" customFormat="1" ht="12" customHeight="1" x14ac:dyDescent="0.15">
      <c r="A353" s="71">
        <v>1044</v>
      </c>
      <c r="B353" s="71"/>
      <c r="C353" s="71"/>
      <c r="D353" s="92" t="s">
        <v>17033</v>
      </c>
      <c r="E353" s="92" t="s">
        <v>1417</v>
      </c>
      <c r="F353" s="71">
        <v>2004</v>
      </c>
      <c r="G353" s="64">
        <v>38244</v>
      </c>
      <c r="H353" s="92" t="s">
        <v>52</v>
      </c>
      <c r="I353" s="71" t="s">
        <v>1415</v>
      </c>
      <c r="J353" s="71" t="s">
        <v>1418</v>
      </c>
      <c r="K353" s="71">
        <v>1468</v>
      </c>
      <c r="L353" s="92" t="s">
        <v>55</v>
      </c>
      <c r="M353" s="92" t="s">
        <v>33</v>
      </c>
      <c r="N353" s="92"/>
      <c r="O353" s="92"/>
      <c r="P353" s="92"/>
      <c r="Q353" s="92"/>
      <c r="R353" s="92"/>
      <c r="S353" s="92"/>
      <c r="T353" s="92"/>
      <c r="U353" s="92"/>
      <c r="V353" s="92"/>
      <c r="W353" s="92"/>
    </row>
    <row r="354" spans="1:23" s="54" customFormat="1" ht="12" customHeight="1" x14ac:dyDescent="0.15">
      <c r="A354" s="71">
        <v>1045</v>
      </c>
      <c r="B354" s="71"/>
      <c r="C354" s="71"/>
      <c r="D354" s="92" t="s">
        <v>17034</v>
      </c>
      <c r="E354" s="92" t="s">
        <v>1427</v>
      </c>
      <c r="F354" s="71">
        <v>2004</v>
      </c>
      <c r="G354" s="64">
        <v>38244</v>
      </c>
      <c r="H354" s="92" t="s">
        <v>52</v>
      </c>
      <c r="I354" s="71" t="s">
        <v>1415</v>
      </c>
      <c r="J354" s="71" t="s">
        <v>1428</v>
      </c>
      <c r="K354" s="71">
        <v>1462</v>
      </c>
      <c r="L354" s="92" t="s">
        <v>55</v>
      </c>
      <c r="M354" s="92" t="s">
        <v>33</v>
      </c>
      <c r="N354" s="92"/>
      <c r="O354" s="92"/>
      <c r="P354" s="92"/>
      <c r="Q354" s="92"/>
      <c r="R354" s="92"/>
      <c r="S354" s="92"/>
      <c r="T354" s="92"/>
      <c r="U354" s="92"/>
      <c r="V354" s="92"/>
      <c r="W354" s="92"/>
    </row>
    <row r="355" spans="1:23" s="54" customFormat="1" ht="12" customHeight="1" x14ac:dyDescent="0.15">
      <c r="A355" s="71">
        <v>1218</v>
      </c>
      <c r="B355" s="71"/>
      <c r="C355" s="71"/>
      <c r="D355" s="92" t="s">
        <v>17036</v>
      </c>
      <c r="E355" s="92" t="s">
        <v>1695</v>
      </c>
      <c r="F355" s="71">
        <v>2005</v>
      </c>
      <c r="G355" s="64">
        <v>38666</v>
      </c>
      <c r="H355" s="92" t="s">
        <v>52</v>
      </c>
      <c r="I355" s="71" t="s">
        <v>1696</v>
      </c>
      <c r="J355" s="71" t="s">
        <v>1697</v>
      </c>
      <c r="K355" s="71">
        <v>1258</v>
      </c>
      <c r="L355" s="92" t="s">
        <v>55</v>
      </c>
      <c r="M355" s="92" t="s">
        <v>33</v>
      </c>
      <c r="N355" s="92"/>
      <c r="O355" s="92"/>
      <c r="P355" s="92"/>
      <c r="Q355" s="92"/>
      <c r="R355" s="92"/>
      <c r="S355" s="92"/>
      <c r="T355" s="92"/>
      <c r="U355" s="92"/>
      <c r="V355" s="92"/>
      <c r="W355" s="92"/>
    </row>
    <row r="356" spans="1:23" s="54" customFormat="1" ht="12" customHeight="1" x14ac:dyDescent="0.15">
      <c r="A356" s="71">
        <v>1219</v>
      </c>
      <c r="B356" s="71"/>
      <c r="C356" s="71"/>
      <c r="D356" s="92" t="s">
        <v>17037</v>
      </c>
      <c r="E356" s="92" t="s">
        <v>1698</v>
      </c>
      <c r="F356" s="71">
        <v>2005</v>
      </c>
      <c r="G356" s="64">
        <v>38666</v>
      </c>
      <c r="H356" s="92" t="s">
        <v>52</v>
      </c>
      <c r="I356" s="71" t="s">
        <v>1696</v>
      </c>
      <c r="J356" s="71" t="s">
        <v>1699</v>
      </c>
      <c r="K356" s="71">
        <v>1542</v>
      </c>
      <c r="L356" s="92" t="s">
        <v>55</v>
      </c>
      <c r="M356" s="92" t="s">
        <v>33</v>
      </c>
      <c r="N356" s="92"/>
      <c r="O356" s="92"/>
      <c r="P356" s="92"/>
      <c r="Q356" s="92"/>
      <c r="R356" s="92"/>
      <c r="S356" s="92"/>
      <c r="T356" s="92"/>
      <c r="U356" s="92"/>
      <c r="V356" s="92"/>
      <c r="W356" s="92"/>
    </row>
    <row r="357" spans="1:23" s="54" customFormat="1" ht="12" customHeight="1" x14ac:dyDescent="0.15">
      <c r="A357" s="71">
        <v>1220</v>
      </c>
      <c r="B357" s="71"/>
      <c r="C357" s="71"/>
      <c r="D357" s="92" t="s">
        <v>17038</v>
      </c>
      <c r="E357" s="92" t="s">
        <v>1700</v>
      </c>
      <c r="F357" s="71">
        <v>2005</v>
      </c>
      <c r="G357" s="64">
        <v>38666</v>
      </c>
      <c r="H357" s="92" t="s">
        <v>52</v>
      </c>
      <c r="I357" s="71" t="s">
        <v>1696</v>
      </c>
      <c r="J357" s="71" t="s">
        <v>1701</v>
      </c>
      <c r="K357" s="71">
        <v>1189</v>
      </c>
      <c r="L357" s="92" t="s">
        <v>55</v>
      </c>
      <c r="M357" s="92" t="s">
        <v>33</v>
      </c>
      <c r="N357" s="92"/>
      <c r="O357" s="92"/>
      <c r="P357" s="92"/>
      <c r="Q357" s="92"/>
      <c r="R357" s="92"/>
      <c r="S357" s="92"/>
      <c r="T357" s="92"/>
      <c r="U357" s="92"/>
      <c r="V357" s="92"/>
      <c r="W357" s="92"/>
    </row>
    <row r="358" spans="1:23" s="54" customFormat="1" ht="12" customHeight="1" x14ac:dyDescent="0.15">
      <c r="A358" s="71">
        <v>1469</v>
      </c>
      <c r="B358" s="71"/>
      <c r="C358" s="71"/>
      <c r="D358" s="92" t="s">
        <v>17040</v>
      </c>
      <c r="E358" s="92" t="s">
        <v>2104</v>
      </c>
      <c r="F358" s="71">
        <v>2006</v>
      </c>
      <c r="G358" s="64">
        <v>39024</v>
      </c>
      <c r="H358" s="92" t="s">
        <v>52</v>
      </c>
      <c r="I358" s="71" t="s">
        <v>593</v>
      </c>
      <c r="J358" s="71" t="s">
        <v>2105</v>
      </c>
      <c r="K358" s="71">
        <v>2916</v>
      </c>
      <c r="L358" s="92" t="s">
        <v>55</v>
      </c>
      <c r="M358" s="92" t="s">
        <v>33</v>
      </c>
      <c r="N358" s="92"/>
      <c r="O358" s="92"/>
      <c r="P358" s="92"/>
      <c r="Q358" s="92"/>
      <c r="R358" s="92"/>
      <c r="S358" s="92"/>
      <c r="T358" s="92"/>
      <c r="U358" s="92"/>
      <c r="V358" s="92"/>
      <c r="W358" s="92"/>
    </row>
    <row r="359" spans="1:23" s="54" customFormat="1" ht="12" customHeight="1" x14ac:dyDescent="0.15">
      <c r="A359" s="71">
        <v>1764</v>
      </c>
      <c r="B359" s="71"/>
      <c r="C359" s="71"/>
      <c r="D359" s="92" t="s">
        <v>17041</v>
      </c>
      <c r="E359" s="92" t="s">
        <v>2812</v>
      </c>
      <c r="F359" s="71">
        <v>2007</v>
      </c>
      <c r="G359" s="64">
        <v>39422</v>
      </c>
      <c r="H359" s="92" t="s">
        <v>52</v>
      </c>
      <c r="I359" s="71" t="s">
        <v>2813</v>
      </c>
      <c r="J359" s="71" t="s">
        <v>2814</v>
      </c>
      <c r="K359" s="71">
        <v>3185</v>
      </c>
      <c r="L359" s="92" t="s">
        <v>55</v>
      </c>
      <c r="M359" s="92" t="s">
        <v>33</v>
      </c>
      <c r="N359" s="92"/>
      <c r="O359" s="92"/>
      <c r="P359" s="92"/>
      <c r="Q359" s="92"/>
      <c r="R359" s="92"/>
      <c r="S359" s="92"/>
      <c r="T359" s="92"/>
      <c r="U359" s="92"/>
      <c r="V359" s="92"/>
      <c r="W359" s="92"/>
    </row>
    <row r="360" spans="1:23" s="54" customFormat="1" ht="12" customHeight="1" x14ac:dyDescent="0.15">
      <c r="A360" s="71">
        <v>2290</v>
      </c>
      <c r="B360" s="71"/>
      <c r="C360" s="71"/>
      <c r="D360" s="92" t="s">
        <v>17042</v>
      </c>
      <c r="E360" s="92" t="s">
        <v>3649</v>
      </c>
      <c r="F360" s="71">
        <v>2008</v>
      </c>
      <c r="G360" s="64">
        <v>39878</v>
      </c>
      <c r="H360" s="92" t="s">
        <v>52</v>
      </c>
      <c r="I360" s="71" t="s">
        <v>3650</v>
      </c>
      <c r="J360" s="71" t="s">
        <v>3651</v>
      </c>
      <c r="K360" s="71">
        <v>2584</v>
      </c>
      <c r="L360" s="92" t="s">
        <v>55</v>
      </c>
      <c r="M360" s="92" t="s">
        <v>33</v>
      </c>
      <c r="N360" s="92"/>
      <c r="O360" s="92"/>
      <c r="P360" s="92"/>
      <c r="Q360" s="92"/>
      <c r="R360" s="92"/>
      <c r="S360" s="92"/>
      <c r="T360" s="92"/>
      <c r="U360" s="92"/>
      <c r="V360" s="92"/>
      <c r="W360" s="92"/>
    </row>
    <row r="361" spans="1:23" s="54" customFormat="1" ht="12" customHeight="1" x14ac:dyDescent="0.15">
      <c r="A361" s="71">
        <v>2647</v>
      </c>
      <c r="B361" s="71"/>
      <c r="C361" s="71"/>
      <c r="D361" s="92" t="s">
        <v>17043</v>
      </c>
      <c r="E361" s="92" t="s">
        <v>4229</v>
      </c>
      <c r="F361" s="71">
        <v>2009</v>
      </c>
      <c r="G361" s="64">
        <v>40122</v>
      </c>
      <c r="H361" s="92" t="s">
        <v>52</v>
      </c>
      <c r="I361" s="71" t="s">
        <v>4230</v>
      </c>
      <c r="J361" s="71" t="s">
        <v>16659</v>
      </c>
      <c r="K361" s="71">
        <v>3096</v>
      </c>
      <c r="L361" s="92" t="s">
        <v>55</v>
      </c>
      <c r="M361" s="92" t="s">
        <v>33</v>
      </c>
      <c r="N361" s="92"/>
      <c r="O361" s="92"/>
      <c r="P361" s="92"/>
      <c r="Q361" s="92"/>
      <c r="R361" s="92"/>
      <c r="S361" s="92"/>
      <c r="T361" s="92"/>
      <c r="U361" s="92"/>
      <c r="V361" s="92"/>
      <c r="W361" s="92"/>
    </row>
    <row r="362" spans="1:23" s="54" customFormat="1" ht="12" customHeight="1" x14ac:dyDescent="0.15">
      <c r="A362" s="71">
        <v>3275</v>
      </c>
      <c r="B362" s="71"/>
      <c r="C362" s="71"/>
      <c r="D362" s="92" t="s">
        <v>17044</v>
      </c>
      <c r="E362" s="92" t="s">
        <v>5336</v>
      </c>
      <c r="F362" s="71">
        <v>2010</v>
      </c>
      <c r="G362" s="64">
        <v>40462</v>
      </c>
      <c r="H362" s="92" t="s">
        <v>52</v>
      </c>
      <c r="I362" s="71" t="s">
        <v>5337</v>
      </c>
      <c r="J362" s="71" t="s">
        <v>5338</v>
      </c>
      <c r="K362" s="71">
        <v>2365</v>
      </c>
      <c r="L362" s="92" t="s">
        <v>55</v>
      </c>
      <c r="M362" s="92" t="s">
        <v>33</v>
      </c>
      <c r="N362" s="92"/>
      <c r="O362" s="92"/>
      <c r="P362" s="92"/>
      <c r="Q362" s="92"/>
      <c r="R362" s="92"/>
      <c r="S362" s="92"/>
      <c r="T362" s="92"/>
      <c r="U362" s="92"/>
      <c r="V362" s="92"/>
      <c r="W362" s="92"/>
    </row>
    <row r="363" spans="1:23" s="133" customFormat="1" ht="12" customHeight="1" x14ac:dyDescent="0.15">
      <c r="A363" s="71">
        <v>4441</v>
      </c>
      <c r="B363" s="71"/>
      <c r="C363" s="71"/>
      <c r="D363" s="92" t="s">
        <v>17045</v>
      </c>
      <c r="E363" s="92" t="s">
        <v>7689</v>
      </c>
      <c r="F363" s="71">
        <v>2011</v>
      </c>
      <c r="G363" s="64">
        <v>40883</v>
      </c>
      <c r="H363" s="92" t="s">
        <v>52</v>
      </c>
      <c r="I363" s="71" t="s">
        <v>7690</v>
      </c>
      <c r="J363" s="71" t="s">
        <v>16695</v>
      </c>
      <c r="K363" s="71">
        <v>2862</v>
      </c>
      <c r="L363" s="92" t="s">
        <v>55</v>
      </c>
      <c r="M363" s="92" t="s">
        <v>33</v>
      </c>
      <c r="N363" s="92"/>
      <c r="O363" s="92"/>
      <c r="P363" s="92"/>
      <c r="Q363" s="92"/>
      <c r="R363" s="92"/>
      <c r="S363" s="92"/>
      <c r="T363" s="92"/>
      <c r="U363" s="92"/>
      <c r="V363" s="92"/>
      <c r="W363" s="92"/>
    </row>
    <row r="364" spans="1:23" s="133" customFormat="1" ht="12" customHeight="1" x14ac:dyDescent="0.15">
      <c r="A364" s="71">
        <v>5540</v>
      </c>
      <c r="B364" s="71"/>
      <c r="C364" s="71"/>
      <c r="D364" s="92" t="s">
        <v>20195</v>
      </c>
      <c r="E364" s="92" t="s">
        <v>10696</v>
      </c>
      <c r="F364" s="71">
        <v>2012</v>
      </c>
      <c r="G364" s="64">
        <v>41317</v>
      </c>
      <c r="H364" s="92" t="s">
        <v>52</v>
      </c>
      <c r="I364" s="71" t="s">
        <v>10697</v>
      </c>
      <c r="J364" s="71" t="s">
        <v>9807</v>
      </c>
      <c r="K364" s="71">
        <v>2574</v>
      </c>
      <c r="L364" s="92" t="s">
        <v>55</v>
      </c>
      <c r="M364" s="92" t="s">
        <v>33</v>
      </c>
      <c r="N364" s="92"/>
      <c r="O364" s="92"/>
      <c r="P364" s="92"/>
      <c r="Q364" s="92"/>
      <c r="R364" s="92"/>
      <c r="S364" s="92"/>
      <c r="T364" s="92"/>
      <c r="U364" s="92"/>
      <c r="V364" s="92"/>
      <c r="W364" s="92"/>
    </row>
    <row r="365" spans="1:23" s="133" customFormat="1" ht="12" customHeight="1" x14ac:dyDescent="0.15">
      <c r="A365" s="71">
        <v>7594</v>
      </c>
      <c r="B365" s="71"/>
      <c r="C365" s="71"/>
      <c r="D365" s="92" t="s">
        <v>16500</v>
      </c>
      <c r="E365" s="92" t="s">
        <v>16501</v>
      </c>
      <c r="F365" s="71">
        <v>2014</v>
      </c>
      <c r="G365" s="64">
        <v>41849</v>
      </c>
      <c r="H365" s="92" t="s">
        <v>52</v>
      </c>
      <c r="I365" s="71" t="s">
        <v>16502</v>
      </c>
      <c r="J365" s="71" t="s">
        <v>16503</v>
      </c>
      <c r="K365" s="71">
        <v>2819</v>
      </c>
      <c r="L365" s="92" t="s">
        <v>55</v>
      </c>
      <c r="M365" s="92" t="s">
        <v>14515</v>
      </c>
      <c r="N365" s="92"/>
      <c r="O365" s="92"/>
      <c r="P365" s="92"/>
      <c r="Q365" s="92"/>
      <c r="R365" s="92"/>
      <c r="S365" s="92"/>
      <c r="T365" s="92"/>
      <c r="U365" s="92"/>
      <c r="V365" s="92"/>
      <c r="W365" s="92"/>
    </row>
    <row r="366" spans="1:23" s="133" customFormat="1" ht="12" customHeight="1" x14ac:dyDescent="0.15">
      <c r="A366" s="71">
        <v>7691</v>
      </c>
      <c r="B366" s="71"/>
      <c r="C366" s="71"/>
      <c r="D366" s="92" t="s">
        <v>22243</v>
      </c>
      <c r="E366" s="92" t="s">
        <v>22244</v>
      </c>
      <c r="F366" s="71">
        <v>2013</v>
      </c>
      <c r="G366" s="64">
        <v>41883.161108796296</v>
      </c>
      <c r="H366" s="92" t="s">
        <v>52</v>
      </c>
      <c r="I366" s="71" t="s">
        <v>593</v>
      </c>
      <c r="J366" s="71" t="s">
        <v>22245</v>
      </c>
      <c r="K366" s="71">
        <v>2779</v>
      </c>
      <c r="L366" s="92" t="s">
        <v>55</v>
      </c>
      <c r="M366" s="92" t="s">
        <v>14515</v>
      </c>
      <c r="N366" s="92"/>
      <c r="O366" s="92"/>
      <c r="P366" s="92"/>
      <c r="Q366" s="92"/>
      <c r="R366" s="92"/>
      <c r="S366" s="92"/>
      <c r="T366" s="92"/>
      <c r="U366" s="92"/>
      <c r="V366" s="92"/>
      <c r="W366" s="92"/>
    </row>
    <row r="367" spans="1:23" s="133" customFormat="1" ht="12" customHeight="1" x14ac:dyDescent="0.15">
      <c r="A367" s="71">
        <v>4025</v>
      </c>
      <c r="B367" s="71"/>
      <c r="C367" s="71"/>
      <c r="D367" s="92" t="s">
        <v>16896</v>
      </c>
      <c r="E367" s="92" t="s">
        <v>6969</v>
      </c>
      <c r="F367" s="71">
        <v>2009</v>
      </c>
      <c r="G367" s="64">
        <v>40758</v>
      </c>
      <c r="H367" s="92" t="s">
        <v>428</v>
      </c>
      <c r="I367" s="71" t="s">
        <v>6970</v>
      </c>
      <c r="J367" s="71" t="s">
        <v>6971</v>
      </c>
      <c r="K367" s="71">
        <v>528</v>
      </c>
      <c r="L367" s="92" t="s">
        <v>269</v>
      </c>
      <c r="M367" s="92" t="s">
        <v>270</v>
      </c>
      <c r="N367" s="92"/>
      <c r="O367" s="92"/>
      <c r="P367" s="92"/>
      <c r="Q367" s="92"/>
      <c r="R367" s="92"/>
      <c r="S367" s="92"/>
      <c r="T367" s="92"/>
      <c r="U367" s="92"/>
      <c r="V367" s="92"/>
      <c r="W367" s="92"/>
    </row>
    <row r="368" spans="1:23" s="133" customFormat="1" ht="12" customHeight="1" x14ac:dyDescent="0.15">
      <c r="A368" s="71">
        <v>7468</v>
      </c>
      <c r="B368" s="71"/>
      <c r="C368" s="71"/>
      <c r="D368" s="92" t="s">
        <v>15728</v>
      </c>
      <c r="E368" s="92" t="s">
        <v>15729</v>
      </c>
      <c r="F368" s="71">
        <v>2007</v>
      </c>
      <c r="G368" s="64">
        <v>41779.447894212964</v>
      </c>
      <c r="H368" s="92" t="s">
        <v>2430</v>
      </c>
      <c r="I368" s="71" t="s">
        <v>15730</v>
      </c>
      <c r="J368" s="71" t="s">
        <v>15731</v>
      </c>
      <c r="K368" s="71">
        <v>409</v>
      </c>
      <c r="L368" s="92" t="s">
        <v>416</v>
      </c>
      <c r="M368" s="92" t="s">
        <v>15030</v>
      </c>
      <c r="N368" s="92" t="s">
        <v>269</v>
      </c>
      <c r="O368" s="92" t="s">
        <v>15083</v>
      </c>
      <c r="P368" s="92"/>
      <c r="Q368" s="92"/>
      <c r="R368" s="92"/>
      <c r="S368" s="92"/>
      <c r="T368" s="92"/>
      <c r="U368" s="92"/>
      <c r="V368" s="92"/>
      <c r="W368" s="92"/>
    </row>
    <row r="369" spans="1:23" s="133" customFormat="1" ht="12" customHeight="1" x14ac:dyDescent="0.15">
      <c r="A369" s="191">
        <v>8158</v>
      </c>
      <c r="B369" s="191"/>
      <c r="C369" s="192"/>
      <c r="D369" s="192" t="s">
        <v>24212</v>
      </c>
      <c r="E369" s="192" t="s">
        <v>24213</v>
      </c>
      <c r="F369" s="191">
        <v>2015</v>
      </c>
      <c r="G369" s="195">
        <v>42101</v>
      </c>
      <c r="H369" s="192" t="s">
        <v>28</v>
      </c>
      <c r="I369" s="191" t="s">
        <v>24214</v>
      </c>
      <c r="J369" s="191" t="s">
        <v>24215</v>
      </c>
      <c r="K369" s="191">
        <v>609</v>
      </c>
      <c r="L369" s="192" t="s">
        <v>245</v>
      </c>
      <c r="M369" s="192" t="s">
        <v>23031</v>
      </c>
      <c r="N369" s="192" t="s">
        <v>22</v>
      </c>
      <c r="O369" s="192" t="s">
        <v>16173</v>
      </c>
      <c r="P369" s="95"/>
      <c r="Q369" s="95"/>
      <c r="R369" s="95"/>
      <c r="S369" s="95"/>
      <c r="T369" s="95"/>
      <c r="U369" s="95"/>
      <c r="V369" s="95"/>
      <c r="W369" s="95"/>
    </row>
    <row r="370" spans="1:23" s="54" customFormat="1" ht="12" customHeight="1" x14ac:dyDescent="0.15">
      <c r="A370" s="71">
        <v>545</v>
      </c>
      <c r="B370" s="71"/>
      <c r="C370" s="71"/>
      <c r="D370" s="92" t="s">
        <v>16903</v>
      </c>
      <c r="E370" s="92" t="s">
        <v>861</v>
      </c>
      <c r="F370" s="71">
        <v>2001</v>
      </c>
      <c r="G370" s="64">
        <v>37376</v>
      </c>
      <c r="H370" s="92" t="s">
        <v>41</v>
      </c>
      <c r="I370" s="71" t="s">
        <v>862</v>
      </c>
      <c r="J370" s="71" t="s">
        <v>22750</v>
      </c>
      <c r="K370" s="71">
        <v>380</v>
      </c>
      <c r="L370" s="92" t="s">
        <v>43</v>
      </c>
      <c r="M370" s="92" t="s">
        <v>172</v>
      </c>
      <c r="N370" s="92"/>
      <c r="O370" s="92"/>
      <c r="P370" s="92"/>
      <c r="Q370" s="92"/>
      <c r="R370" s="92"/>
      <c r="S370" s="92"/>
      <c r="T370" s="92"/>
      <c r="U370" s="92"/>
      <c r="V370" s="92"/>
      <c r="W370" s="92"/>
    </row>
    <row r="371" spans="1:23" s="54" customFormat="1" ht="12" customHeight="1" x14ac:dyDescent="0.15">
      <c r="A371" s="71">
        <v>4167</v>
      </c>
      <c r="B371" s="71"/>
      <c r="C371" s="71"/>
      <c r="D371" s="92" t="s">
        <v>16881</v>
      </c>
      <c r="E371" s="92" t="s">
        <v>8598</v>
      </c>
      <c r="F371" s="71">
        <v>2007</v>
      </c>
      <c r="G371" s="64">
        <v>41036</v>
      </c>
      <c r="H371" s="92" t="s">
        <v>7269</v>
      </c>
      <c r="I371" s="71" t="s">
        <v>8599</v>
      </c>
      <c r="J371" s="71" t="s">
        <v>8600</v>
      </c>
      <c r="K371" s="71">
        <v>430</v>
      </c>
      <c r="L371" s="92" t="s">
        <v>138</v>
      </c>
      <c r="M371" s="92" t="s">
        <v>1060</v>
      </c>
      <c r="N371" s="92"/>
      <c r="O371" s="92"/>
      <c r="P371" s="92"/>
      <c r="Q371" s="92"/>
      <c r="R371" s="92"/>
      <c r="S371" s="92"/>
      <c r="T371" s="92"/>
      <c r="U371" s="92"/>
      <c r="V371" s="92"/>
      <c r="W371" s="92"/>
    </row>
    <row r="372" spans="1:23" s="54" customFormat="1" ht="12" customHeight="1" x14ac:dyDescent="0.15">
      <c r="A372" s="71">
        <v>6216</v>
      </c>
      <c r="B372" s="71"/>
      <c r="C372" s="71"/>
      <c r="D372" s="92" t="s">
        <v>17101</v>
      </c>
      <c r="E372" s="92" t="s">
        <v>12665</v>
      </c>
      <c r="F372" s="71">
        <v>2013</v>
      </c>
      <c r="G372" s="64">
        <v>41564</v>
      </c>
      <c r="H372" s="92" t="s">
        <v>12625</v>
      </c>
      <c r="I372" s="71" t="s">
        <v>12666</v>
      </c>
      <c r="J372" s="71" t="s">
        <v>12667</v>
      </c>
      <c r="K372" s="71">
        <v>325</v>
      </c>
      <c r="L372" s="92" t="s">
        <v>2346</v>
      </c>
      <c r="M372" s="92" t="s">
        <v>8401</v>
      </c>
      <c r="N372" s="92"/>
      <c r="O372" s="92"/>
      <c r="P372" s="92"/>
      <c r="Q372" s="92"/>
      <c r="R372" s="92"/>
      <c r="S372" s="92"/>
      <c r="T372" s="92"/>
      <c r="U372" s="92"/>
      <c r="V372" s="92"/>
      <c r="W372" s="92"/>
    </row>
    <row r="373" spans="1:23" s="54" customFormat="1" ht="12" customHeight="1" x14ac:dyDescent="0.15">
      <c r="A373" s="71">
        <v>280</v>
      </c>
      <c r="B373" s="71"/>
      <c r="C373" s="71"/>
      <c r="D373" s="92" t="s">
        <v>16927</v>
      </c>
      <c r="E373" s="92" t="s">
        <v>322</v>
      </c>
      <c r="F373" s="71">
        <v>1994</v>
      </c>
      <c r="G373" s="64">
        <v>37033</v>
      </c>
      <c r="H373" s="92" t="s">
        <v>19</v>
      </c>
      <c r="I373" s="71" t="s">
        <v>323</v>
      </c>
      <c r="J373" s="71" t="s">
        <v>324</v>
      </c>
      <c r="K373" s="71">
        <v>129</v>
      </c>
      <c r="L373" s="92" t="s">
        <v>2587</v>
      </c>
      <c r="M373" s="92" t="s">
        <v>189</v>
      </c>
      <c r="N373" s="92" t="s">
        <v>31</v>
      </c>
      <c r="O373" s="92" t="s">
        <v>189</v>
      </c>
      <c r="P373" s="92" t="s">
        <v>278</v>
      </c>
      <c r="Q373" s="92" t="s">
        <v>320</v>
      </c>
      <c r="R373" s="92"/>
      <c r="S373" s="92"/>
      <c r="T373" s="92"/>
      <c r="U373" s="92"/>
      <c r="V373" s="92"/>
      <c r="W373" s="92"/>
    </row>
    <row r="374" spans="1:23" s="54" customFormat="1" ht="12" customHeight="1" x14ac:dyDescent="0.15">
      <c r="A374" s="71">
        <v>758</v>
      </c>
      <c r="B374" s="71"/>
      <c r="C374" s="71"/>
      <c r="D374" s="92" t="s">
        <v>17207</v>
      </c>
      <c r="E374" s="92" t="s">
        <v>1197</v>
      </c>
      <c r="F374" s="71">
        <v>2001</v>
      </c>
      <c r="G374" s="64">
        <v>37776</v>
      </c>
      <c r="H374" s="92" t="s">
        <v>706</v>
      </c>
      <c r="I374" s="71" t="s">
        <v>1198</v>
      </c>
      <c r="J374" s="71" t="s">
        <v>1199</v>
      </c>
      <c r="K374" s="71">
        <v>259</v>
      </c>
      <c r="L374" s="92" t="s">
        <v>55</v>
      </c>
      <c r="M374" s="92" t="s">
        <v>91</v>
      </c>
      <c r="N374" s="92"/>
      <c r="O374" s="92"/>
      <c r="P374" s="92"/>
      <c r="Q374" s="92"/>
      <c r="R374" s="92"/>
      <c r="S374" s="92"/>
      <c r="T374" s="92"/>
      <c r="U374" s="92"/>
      <c r="V374" s="92"/>
      <c r="W374" s="92"/>
    </row>
    <row r="375" spans="1:23" s="54" customFormat="1" ht="12" customHeight="1" x14ac:dyDescent="0.15">
      <c r="A375" s="23">
        <v>2646</v>
      </c>
      <c r="B375" s="23" t="s">
        <v>193</v>
      </c>
      <c r="C375" s="23"/>
      <c r="D375" s="24" t="s">
        <v>16845</v>
      </c>
      <c r="E375" s="24" t="s">
        <v>4232</v>
      </c>
      <c r="F375" s="23">
        <v>2006</v>
      </c>
      <c r="G375" s="25">
        <v>40122</v>
      </c>
      <c r="H375" s="24" t="s">
        <v>2340</v>
      </c>
      <c r="I375" s="23" t="s">
        <v>4233</v>
      </c>
      <c r="J375" s="23" t="s">
        <v>4231</v>
      </c>
      <c r="K375" s="23">
        <v>626</v>
      </c>
      <c r="L375" s="24" t="s">
        <v>269</v>
      </c>
      <c r="M375" s="24" t="s">
        <v>3113</v>
      </c>
      <c r="N375" s="24"/>
      <c r="O375" s="24"/>
      <c r="P375" s="24"/>
      <c r="Q375" s="24"/>
      <c r="R375" s="24"/>
      <c r="S375" s="24"/>
      <c r="T375" s="24"/>
      <c r="U375" s="24"/>
      <c r="V375" s="24"/>
      <c r="W375" s="24"/>
    </row>
    <row r="376" spans="1:23" s="54" customFormat="1" ht="12" customHeight="1" x14ac:dyDescent="0.15">
      <c r="A376" s="191">
        <v>7908</v>
      </c>
      <c r="B376" s="191"/>
      <c r="C376" s="191"/>
      <c r="D376" s="192" t="s">
        <v>23371</v>
      </c>
      <c r="E376" s="192" t="s">
        <v>23372</v>
      </c>
      <c r="F376" s="191">
        <v>1993</v>
      </c>
      <c r="G376" s="195">
        <v>42045</v>
      </c>
      <c r="H376" s="192" t="s">
        <v>9672</v>
      </c>
      <c r="I376" s="191" t="s">
        <v>23373</v>
      </c>
      <c r="J376" s="191" t="s">
        <v>23374</v>
      </c>
      <c r="K376" s="191">
        <v>337</v>
      </c>
      <c r="L376" s="192" t="s">
        <v>15612</v>
      </c>
      <c r="M376" s="192" t="s">
        <v>15613</v>
      </c>
      <c r="N376" s="192" t="s">
        <v>49</v>
      </c>
      <c r="O376" s="192" t="s">
        <v>14515</v>
      </c>
      <c r="P376" s="188"/>
      <c r="Q376" s="95"/>
      <c r="R376" s="95"/>
      <c r="S376" s="95"/>
      <c r="T376" s="95"/>
      <c r="U376" s="95"/>
      <c r="V376" s="95"/>
      <c r="W376" s="95"/>
    </row>
    <row r="377" spans="1:23" s="54" customFormat="1" ht="12" customHeight="1" x14ac:dyDescent="0.15">
      <c r="A377" s="71">
        <v>1204</v>
      </c>
      <c r="B377" s="71"/>
      <c r="C377" s="71"/>
      <c r="D377" s="92" t="s">
        <v>16931</v>
      </c>
      <c r="E377" s="92" t="s">
        <v>1748</v>
      </c>
      <c r="F377" s="71">
        <v>1999</v>
      </c>
      <c r="G377" s="64">
        <v>38707</v>
      </c>
      <c r="H377" s="92" t="s">
        <v>849</v>
      </c>
      <c r="I377" s="71" t="s">
        <v>1749</v>
      </c>
      <c r="J377" s="71" t="s">
        <v>1750</v>
      </c>
      <c r="K377" s="71">
        <v>282</v>
      </c>
      <c r="L377" s="92" t="s">
        <v>31</v>
      </c>
      <c r="M377" s="92" t="s">
        <v>143</v>
      </c>
      <c r="N377" s="92"/>
      <c r="O377" s="92"/>
      <c r="P377" s="92"/>
      <c r="Q377" s="92"/>
      <c r="R377" s="92"/>
      <c r="S377" s="92"/>
      <c r="T377" s="92"/>
      <c r="U377" s="92"/>
      <c r="V377" s="92"/>
      <c r="W377" s="92"/>
    </row>
    <row r="378" spans="1:23" s="54" customFormat="1" ht="12" customHeight="1" x14ac:dyDescent="0.15">
      <c r="A378" s="71">
        <v>6068</v>
      </c>
      <c r="B378" s="71"/>
      <c r="C378" s="71"/>
      <c r="D378" s="92" t="s">
        <v>16991</v>
      </c>
      <c r="E378" s="92" t="s">
        <v>12327</v>
      </c>
      <c r="F378" s="71">
        <v>2005</v>
      </c>
      <c r="G378" s="64">
        <v>41533</v>
      </c>
      <c r="H378" s="92" t="s">
        <v>5179</v>
      </c>
      <c r="I378" s="71" t="s">
        <v>12328</v>
      </c>
      <c r="J378" s="71" t="s">
        <v>12329</v>
      </c>
      <c r="K378" s="71">
        <v>304</v>
      </c>
      <c r="L378" s="92" t="s">
        <v>278</v>
      </c>
      <c r="M378" s="92" t="s">
        <v>33</v>
      </c>
      <c r="N378" s="92"/>
      <c r="O378" s="92"/>
      <c r="P378" s="92"/>
      <c r="Q378" s="92"/>
      <c r="R378" s="92"/>
      <c r="S378" s="92"/>
      <c r="T378" s="92"/>
      <c r="U378" s="92"/>
      <c r="V378" s="92"/>
      <c r="W378" s="92"/>
    </row>
    <row r="379" spans="1:23" s="54" customFormat="1" ht="12" customHeight="1" x14ac:dyDescent="0.15">
      <c r="A379" s="152">
        <v>3538</v>
      </c>
      <c r="B379" s="152"/>
      <c r="C379" s="152"/>
      <c r="D379" s="153" t="s">
        <v>17003</v>
      </c>
      <c r="E379" s="153" t="s">
        <v>5671</v>
      </c>
      <c r="F379" s="152">
        <v>2008</v>
      </c>
      <c r="G379" s="64">
        <v>40520</v>
      </c>
      <c r="H379" s="153" t="s">
        <v>28</v>
      </c>
      <c r="I379" s="152" t="s">
        <v>5672</v>
      </c>
      <c r="J379" s="152" t="s">
        <v>5673</v>
      </c>
      <c r="K379" s="152">
        <v>546</v>
      </c>
      <c r="L379" s="154" t="s">
        <v>222</v>
      </c>
      <c r="M379" s="154" t="s">
        <v>5674</v>
      </c>
      <c r="N379" s="154"/>
      <c r="O379" s="154"/>
      <c r="P379" s="154"/>
      <c r="Q379" s="154"/>
      <c r="R379" s="154"/>
      <c r="S379" s="154"/>
      <c r="T379" s="155"/>
      <c r="U379" s="155"/>
      <c r="V379" s="155"/>
      <c r="W379" s="155"/>
    </row>
    <row r="380" spans="1:23" s="54" customFormat="1" ht="12" customHeight="1" x14ac:dyDescent="0.15">
      <c r="A380" s="157">
        <v>4355</v>
      </c>
      <c r="B380" s="157"/>
      <c r="C380" s="157"/>
      <c r="D380" s="158" t="s">
        <v>17046</v>
      </c>
      <c r="E380" s="158" t="s">
        <v>7691</v>
      </c>
      <c r="F380" s="157">
        <v>2010</v>
      </c>
      <c r="G380" s="64">
        <v>40883</v>
      </c>
      <c r="H380" s="158" t="s">
        <v>41</v>
      </c>
      <c r="I380" s="157" t="s">
        <v>7692</v>
      </c>
      <c r="J380" s="157" t="s">
        <v>22751</v>
      </c>
      <c r="K380" s="157">
        <v>232</v>
      </c>
      <c r="L380" s="158" t="s">
        <v>787</v>
      </c>
      <c r="M380" s="158" t="s">
        <v>1343</v>
      </c>
      <c r="N380" s="158"/>
      <c r="O380" s="158"/>
      <c r="P380" s="158"/>
      <c r="Q380" s="155"/>
      <c r="R380" s="155"/>
      <c r="S380" s="155"/>
      <c r="T380" s="155"/>
      <c r="U380" s="155"/>
      <c r="V380" s="155"/>
      <c r="W380" s="155"/>
    </row>
    <row r="381" spans="1:23" s="54" customFormat="1" ht="12" customHeight="1" x14ac:dyDescent="0.15">
      <c r="A381" s="191">
        <v>8195</v>
      </c>
      <c r="B381" s="191"/>
      <c r="C381" s="192"/>
      <c r="D381" s="192" t="s">
        <v>24355</v>
      </c>
      <c r="E381" s="192" t="s">
        <v>24356</v>
      </c>
      <c r="F381" s="191">
        <v>2014</v>
      </c>
      <c r="G381" s="195">
        <v>42101</v>
      </c>
      <c r="H381" s="192" t="s">
        <v>706</v>
      </c>
      <c r="I381" s="191" t="s">
        <v>24357</v>
      </c>
      <c r="J381" s="191" t="s">
        <v>24358</v>
      </c>
      <c r="K381" s="191">
        <v>572</v>
      </c>
      <c r="L381" s="192" t="s">
        <v>344</v>
      </c>
      <c r="M381" s="192" t="s">
        <v>14613</v>
      </c>
      <c r="N381" s="192"/>
      <c r="O381" s="192"/>
      <c r="P381" s="95"/>
      <c r="Q381" s="95"/>
      <c r="R381" s="95"/>
      <c r="S381" s="95"/>
      <c r="T381" s="95"/>
      <c r="U381" s="95"/>
      <c r="V381" s="95"/>
      <c r="W381" s="95"/>
    </row>
    <row r="382" spans="1:23" s="54" customFormat="1" ht="12" customHeight="1" x14ac:dyDescent="0.15">
      <c r="A382" s="71">
        <v>1235</v>
      </c>
      <c r="B382" s="71"/>
      <c r="C382" s="71"/>
      <c r="D382" s="92" t="s">
        <v>17190</v>
      </c>
      <c r="E382" s="92" t="s">
        <v>1825</v>
      </c>
      <c r="F382" s="71">
        <v>2004</v>
      </c>
      <c r="G382" s="64">
        <v>38778</v>
      </c>
      <c r="H382" s="92" t="s">
        <v>1566</v>
      </c>
      <c r="I382" s="71" t="s">
        <v>1826</v>
      </c>
      <c r="J382" s="71" t="s">
        <v>1827</v>
      </c>
      <c r="K382" s="71">
        <v>940</v>
      </c>
      <c r="L382" s="92" t="s">
        <v>269</v>
      </c>
      <c r="M382" s="92" t="s">
        <v>270</v>
      </c>
      <c r="N382" s="92"/>
      <c r="O382" s="92"/>
      <c r="P382" s="92"/>
      <c r="Q382" s="92"/>
      <c r="R382" s="92"/>
      <c r="S382" s="92"/>
      <c r="T382" s="92"/>
      <c r="U382" s="92"/>
      <c r="V382" s="92"/>
      <c r="W382" s="92"/>
    </row>
    <row r="383" spans="1:23" s="54" customFormat="1" ht="12" customHeight="1" x14ac:dyDescent="0.15">
      <c r="A383" s="71">
        <v>6244</v>
      </c>
      <c r="B383" s="71"/>
      <c r="C383" s="71"/>
      <c r="D383" s="92" t="s">
        <v>16817</v>
      </c>
      <c r="E383" s="92" t="s">
        <v>12668</v>
      </c>
      <c r="F383" s="71">
        <v>2010</v>
      </c>
      <c r="G383" s="64">
        <v>41564</v>
      </c>
      <c r="H383" s="92" t="s">
        <v>12625</v>
      </c>
      <c r="I383" s="71" t="s">
        <v>12669</v>
      </c>
      <c r="J383" s="71" t="s">
        <v>12670</v>
      </c>
      <c r="K383" s="71">
        <v>555</v>
      </c>
      <c r="L383" s="92" t="s">
        <v>2346</v>
      </c>
      <c r="M383" s="92" t="s">
        <v>12637</v>
      </c>
      <c r="N383" s="92"/>
      <c r="O383" s="92"/>
      <c r="P383" s="92"/>
      <c r="Q383" s="92"/>
      <c r="R383" s="92"/>
      <c r="S383" s="92"/>
      <c r="T383" s="92"/>
      <c r="U383" s="92"/>
      <c r="V383" s="92"/>
      <c r="W383" s="92"/>
    </row>
    <row r="384" spans="1:23" s="54" customFormat="1" ht="12" customHeight="1" x14ac:dyDescent="0.15">
      <c r="A384" s="139">
        <v>3779</v>
      </c>
      <c r="B384" s="139"/>
      <c r="C384" s="139"/>
      <c r="D384" s="140" t="s">
        <v>16857</v>
      </c>
      <c r="E384" s="140" t="s">
        <v>6555</v>
      </c>
      <c r="F384" s="139">
        <v>2008</v>
      </c>
      <c r="G384" s="64">
        <v>40674</v>
      </c>
      <c r="H384" s="140" t="s">
        <v>28</v>
      </c>
      <c r="I384" s="139" t="s">
        <v>6556</v>
      </c>
      <c r="J384" s="139" t="s">
        <v>6557</v>
      </c>
      <c r="K384" s="139">
        <v>414</v>
      </c>
      <c r="L384" s="140" t="s">
        <v>2017</v>
      </c>
      <c r="M384" s="140" t="s">
        <v>2625</v>
      </c>
      <c r="N384" s="140"/>
      <c r="O384" s="140"/>
      <c r="P384" s="140"/>
      <c r="Q384" s="140"/>
      <c r="R384" s="140"/>
      <c r="S384" s="140"/>
      <c r="T384" s="140"/>
      <c r="U384" s="140"/>
      <c r="V384" s="92"/>
      <c r="W384" s="92"/>
    </row>
    <row r="385" spans="1:23" s="54" customFormat="1" ht="12" customHeight="1" x14ac:dyDescent="0.15">
      <c r="A385" s="71">
        <v>1927</v>
      </c>
      <c r="B385" s="71"/>
      <c r="C385" s="71"/>
      <c r="D385" s="92" t="s">
        <v>16863</v>
      </c>
      <c r="E385" s="92" t="s">
        <v>3067</v>
      </c>
      <c r="F385" s="71">
        <v>2006</v>
      </c>
      <c r="G385" s="64">
        <v>39454</v>
      </c>
      <c r="H385" s="92" t="s">
        <v>28</v>
      </c>
      <c r="I385" s="71" t="s">
        <v>3068</v>
      </c>
      <c r="J385" s="71" t="s">
        <v>3069</v>
      </c>
      <c r="K385" s="71">
        <v>310</v>
      </c>
      <c r="L385" s="156" t="s">
        <v>10898</v>
      </c>
      <c r="M385" s="92" t="s">
        <v>33</v>
      </c>
      <c r="N385" s="92" t="s">
        <v>269</v>
      </c>
      <c r="O385" s="92" t="s">
        <v>33</v>
      </c>
      <c r="P385" s="92" t="s">
        <v>495</v>
      </c>
      <c r="Q385" s="92" t="s">
        <v>3070</v>
      </c>
      <c r="R385" s="92"/>
      <c r="S385" s="92"/>
      <c r="T385" s="92"/>
      <c r="U385" s="92"/>
      <c r="V385" s="92"/>
      <c r="W385" s="92"/>
    </row>
    <row r="386" spans="1:23" s="54" customFormat="1" ht="12" customHeight="1" x14ac:dyDescent="0.15">
      <c r="A386" s="71">
        <v>4059</v>
      </c>
      <c r="B386" s="71"/>
      <c r="C386" s="71"/>
      <c r="D386" s="92" t="s">
        <v>16870</v>
      </c>
      <c r="E386" s="92" t="s">
        <v>7141</v>
      </c>
      <c r="F386" s="71">
        <v>2011</v>
      </c>
      <c r="G386" s="64">
        <v>40794</v>
      </c>
      <c r="H386" s="92" t="s">
        <v>28</v>
      </c>
      <c r="I386" s="71" t="s">
        <v>7142</v>
      </c>
      <c r="J386" s="71" t="s">
        <v>7143</v>
      </c>
      <c r="K386" s="71">
        <v>280</v>
      </c>
      <c r="L386" s="92" t="s">
        <v>278</v>
      </c>
      <c r="M386" s="92" t="s">
        <v>637</v>
      </c>
      <c r="N386" s="92" t="s">
        <v>438</v>
      </c>
      <c r="O386" s="92" t="s">
        <v>1793</v>
      </c>
      <c r="P386" s="92"/>
      <c r="Q386" s="92"/>
      <c r="R386" s="92"/>
      <c r="S386" s="92"/>
      <c r="T386" s="92"/>
      <c r="U386" s="92"/>
      <c r="V386" s="92"/>
      <c r="W386" s="92"/>
    </row>
    <row r="387" spans="1:23" s="54" customFormat="1" ht="12" customHeight="1" x14ac:dyDescent="0.15">
      <c r="A387" s="71">
        <v>3246</v>
      </c>
      <c r="B387" s="71"/>
      <c r="C387" s="71"/>
      <c r="D387" s="151" t="s">
        <v>16915</v>
      </c>
      <c r="E387" s="92" t="s">
        <v>5227</v>
      </c>
      <c r="F387" s="71">
        <v>1990</v>
      </c>
      <c r="G387" s="64">
        <v>40428</v>
      </c>
      <c r="H387" s="92" t="s">
        <v>3646</v>
      </c>
      <c r="I387" s="71" t="s">
        <v>5228</v>
      </c>
      <c r="J387" s="71" t="s">
        <v>5229</v>
      </c>
      <c r="K387" s="71">
        <v>828</v>
      </c>
      <c r="L387" s="92" t="s">
        <v>2041</v>
      </c>
      <c r="M387" s="92" t="s">
        <v>2727</v>
      </c>
      <c r="N387" s="92" t="s">
        <v>2017</v>
      </c>
      <c r="O387" s="92" t="s">
        <v>2625</v>
      </c>
      <c r="P387" s="92"/>
      <c r="Q387" s="92"/>
      <c r="R387" s="92"/>
      <c r="S387" s="92"/>
      <c r="T387" s="92"/>
      <c r="U387" s="92"/>
      <c r="V387" s="92"/>
      <c r="W387" s="92"/>
    </row>
    <row r="388" spans="1:23" s="54" customFormat="1" ht="12" customHeight="1" x14ac:dyDescent="0.15">
      <c r="A388" s="71">
        <v>5006</v>
      </c>
      <c r="B388" s="71"/>
      <c r="C388" s="71"/>
      <c r="D388" s="92" t="s">
        <v>16923</v>
      </c>
      <c r="E388" s="92" t="s">
        <v>9211</v>
      </c>
      <c r="F388" s="71">
        <v>2009</v>
      </c>
      <c r="G388" s="64">
        <v>41102</v>
      </c>
      <c r="H388" s="92" t="s">
        <v>3646</v>
      </c>
      <c r="I388" s="71" t="s">
        <v>9212</v>
      </c>
      <c r="J388" s="71" t="s">
        <v>9213</v>
      </c>
      <c r="K388" s="71">
        <v>279</v>
      </c>
      <c r="L388" s="156" t="s">
        <v>10898</v>
      </c>
      <c r="M388" s="92" t="s">
        <v>33</v>
      </c>
      <c r="N388" s="92" t="s">
        <v>49</v>
      </c>
      <c r="O388" s="92" t="s">
        <v>722</v>
      </c>
      <c r="P388" s="92" t="s">
        <v>278</v>
      </c>
      <c r="Q388" s="92" t="s">
        <v>1206</v>
      </c>
      <c r="R388" s="92" t="s">
        <v>1368</v>
      </c>
      <c r="S388" s="92" t="s">
        <v>33</v>
      </c>
      <c r="T388" s="92"/>
      <c r="U388" s="92"/>
      <c r="V388" s="92"/>
      <c r="W388" s="92"/>
    </row>
    <row r="389" spans="1:23" s="54" customFormat="1" ht="12" customHeight="1" x14ac:dyDescent="0.15">
      <c r="A389" s="71">
        <v>1874</v>
      </c>
      <c r="B389" s="71"/>
      <c r="C389" s="71"/>
      <c r="D389" s="92" t="s">
        <v>16919</v>
      </c>
      <c r="E389" s="92" t="s">
        <v>2721</v>
      </c>
      <c r="F389" s="71">
        <v>1999</v>
      </c>
      <c r="G389" s="64">
        <v>39401</v>
      </c>
      <c r="H389" s="92" t="s">
        <v>28</v>
      </c>
      <c r="I389" s="71" t="s">
        <v>2722</v>
      </c>
      <c r="J389" s="71" t="s">
        <v>2723</v>
      </c>
      <c r="K389" s="71">
        <v>366</v>
      </c>
      <c r="L389" s="92" t="s">
        <v>2041</v>
      </c>
      <c r="M389" s="92" t="s">
        <v>2717</v>
      </c>
      <c r="N389" s="92" t="s">
        <v>278</v>
      </c>
      <c r="O389" s="92" t="s">
        <v>1206</v>
      </c>
      <c r="P389" s="92"/>
      <c r="Q389" s="92"/>
      <c r="R389" s="92"/>
      <c r="S389" s="92"/>
      <c r="T389" s="92"/>
      <c r="U389" s="92"/>
      <c r="V389" s="92"/>
      <c r="W389" s="92"/>
    </row>
    <row r="390" spans="1:23" s="54" customFormat="1" ht="12" customHeight="1" x14ac:dyDescent="0.15">
      <c r="A390" s="71">
        <v>5239</v>
      </c>
      <c r="B390" s="71"/>
      <c r="C390" s="71"/>
      <c r="D390" s="92" t="s">
        <v>16921</v>
      </c>
      <c r="E390" s="92" t="s">
        <v>9675</v>
      </c>
      <c r="F390" s="71">
        <v>2011</v>
      </c>
      <c r="G390" s="64">
        <v>41162</v>
      </c>
      <c r="H390" s="92" t="s">
        <v>9672</v>
      </c>
      <c r="I390" s="71" t="s">
        <v>9676</v>
      </c>
      <c r="J390" s="71" t="s">
        <v>16746</v>
      </c>
      <c r="K390" s="71">
        <v>228</v>
      </c>
      <c r="L390" s="156" t="s">
        <v>10898</v>
      </c>
      <c r="M390" s="92" t="s">
        <v>33</v>
      </c>
      <c r="N390" s="92"/>
      <c r="O390" s="92"/>
      <c r="P390" s="92"/>
      <c r="Q390" s="92"/>
      <c r="R390" s="92"/>
      <c r="S390" s="92"/>
      <c r="T390" s="92"/>
      <c r="U390" s="92"/>
      <c r="V390" s="92"/>
      <c r="W390" s="92"/>
    </row>
    <row r="391" spans="1:23" s="54" customFormat="1" ht="12" customHeight="1" x14ac:dyDescent="0.15">
      <c r="A391" s="71">
        <v>4237</v>
      </c>
      <c r="B391" s="71"/>
      <c r="C391" s="71"/>
      <c r="D391" s="92" t="s">
        <v>16984</v>
      </c>
      <c r="E391" s="92" t="s">
        <v>7262</v>
      </c>
      <c r="F391" s="71">
        <v>2007</v>
      </c>
      <c r="G391" s="64">
        <v>40822</v>
      </c>
      <c r="H391" s="92" t="s">
        <v>465</v>
      </c>
      <c r="I391" s="71" t="s">
        <v>7263</v>
      </c>
      <c r="J391" s="71" t="s">
        <v>7264</v>
      </c>
      <c r="K391" s="71">
        <v>375</v>
      </c>
      <c r="L391" s="92" t="s">
        <v>438</v>
      </c>
      <c r="M391" s="92" t="s">
        <v>33</v>
      </c>
      <c r="N391" s="92" t="s">
        <v>49</v>
      </c>
      <c r="O391" s="92" t="s">
        <v>33</v>
      </c>
      <c r="P391" s="92"/>
      <c r="Q391" s="92"/>
      <c r="R391" s="92"/>
      <c r="S391" s="92"/>
      <c r="T391" s="92"/>
      <c r="U391" s="92"/>
      <c r="V391" s="92"/>
      <c r="W391" s="92"/>
    </row>
    <row r="392" spans="1:23" s="54" customFormat="1" ht="12" customHeight="1" x14ac:dyDescent="0.15">
      <c r="A392" s="71">
        <v>4740</v>
      </c>
      <c r="B392" s="71"/>
      <c r="C392" s="71"/>
      <c r="D392" s="92" t="s">
        <v>16976</v>
      </c>
      <c r="E392" s="92" t="s">
        <v>8925</v>
      </c>
      <c r="F392" s="71">
        <v>2011</v>
      </c>
      <c r="G392" s="64">
        <v>41078</v>
      </c>
      <c r="H392" s="92" t="s">
        <v>8349</v>
      </c>
      <c r="I392" s="71" t="s">
        <v>8926</v>
      </c>
      <c r="J392" s="71" t="s">
        <v>8927</v>
      </c>
      <c r="K392" s="71">
        <v>269</v>
      </c>
      <c r="L392" s="92" t="s">
        <v>1053</v>
      </c>
      <c r="M392" s="92" t="s">
        <v>8897</v>
      </c>
      <c r="N392" s="92"/>
      <c r="O392" s="92"/>
      <c r="P392" s="92"/>
      <c r="Q392" s="92"/>
      <c r="R392" s="92"/>
      <c r="S392" s="92"/>
      <c r="T392" s="92"/>
      <c r="U392" s="92"/>
      <c r="V392" s="92"/>
      <c r="W392" s="92"/>
    </row>
    <row r="393" spans="1:23" s="54" customFormat="1" ht="12" customHeight="1" x14ac:dyDescent="0.15">
      <c r="A393" s="71">
        <v>2311</v>
      </c>
      <c r="B393" s="71"/>
      <c r="C393" s="71"/>
      <c r="D393" s="92" t="s">
        <v>16969</v>
      </c>
      <c r="E393" s="92" t="s">
        <v>3652</v>
      </c>
      <c r="F393" s="71">
        <v>2002</v>
      </c>
      <c r="G393" s="64">
        <v>39878</v>
      </c>
      <c r="H393" s="92" t="s">
        <v>3646</v>
      </c>
      <c r="I393" s="71" t="s">
        <v>3653</v>
      </c>
      <c r="J393" s="71" t="s">
        <v>3654</v>
      </c>
      <c r="K393" s="71">
        <v>401</v>
      </c>
      <c r="L393" s="92" t="s">
        <v>2041</v>
      </c>
      <c r="M393" s="92" t="s">
        <v>2042</v>
      </c>
      <c r="N393" s="92" t="s">
        <v>2017</v>
      </c>
      <c r="O393" s="92" t="s">
        <v>3380</v>
      </c>
      <c r="P393" s="92"/>
      <c r="Q393" s="92"/>
      <c r="R393" s="92"/>
      <c r="S393" s="92"/>
      <c r="T393" s="92"/>
      <c r="U393" s="92"/>
      <c r="V393" s="92"/>
      <c r="W393" s="92"/>
    </row>
    <row r="394" spans="1:23" s="54" customFormat="1" ht="12" customHeight="1" x14ac:dyDescent="0.15">
      <c r="A394" s="71">
        <v>4928</v>
      </c>
      <c r="B394" s="71"/>
      <c r="C394" s="71"/>
      <c r="D394" s="92" t="s">
        <v>17011</v>
      </c>
      <c r="E394" s="92" t="s">
        <v>9214</v>
      </c>
      <c r="F394" s="71">
        <v>2009</v>
      </c>
      <c r="G394" s="64">
        <v>41102</v>
      </c>
      <c r="H394" s="92" t="s">
        <v>28</v>
      </c>
      <c r="I394" s="71" t="s">
        <v>9215</v>
      </c>
      <c r="J394" s="71" t="s">
        <v>9216</v>
      </c>
      <c r="K394" s="71">
        <v>168</v>
      </c>
      <c r="L394" s="92" t="s">
        <v>63</v>
      </c>
      <c r="M394" s="92" t="s">
        <v>71</v>
      </c>
      <c r="N394" s="76" t="s">
        <v>10898</v>
      </c>
      <c r="O394" s="92" t="s">
        <v>349</v>
      </c>
      <c r="P394" s="92" t="s">
        <v>245</v>
      </c>
      <c r="Q394" s="92" t="s">
        <v>246</v>
      </c>
      <c r="R394" s="92"/>
      <c r="S394" s="92"/>
      <c r="T394" s="92"/>
      <c r="U394" s="92"/>
      <c r="V394" s="92"/>
      <c r="W394" s="92"/>
    </row>
    <row r="395" spans="1:23" s="54" customFormat="1" ht="12" customHeight="1" x14ac:dyDescent="0.15">
      <c r="A395" s="71">
        <v>5933</v>
      </c>
      <c r="B395" s="71"/>
      <c r="C395" s="71"/>
      <c r="D395" s="92" t="s">
        <v>17050</v>
      </c>
      <c r="E395" s="92" t="s">
        <v>11396</v>
      </c>
      <c r="F395" s="71" t="s">
        <v>11397</v>
      </c>
      <c r="G395" s="64">
        <v>41435</v>
      </c>
      <c r="H395" s="92" t="s">
        <v>11108</v>
      </c>
      <c r="I395" s="71" t="s">
        <v>11398</v>
      </c>
      <c r="J395" s="71" t="s">
        <v>11399</v>
      </c>
      <c r="K395" s="71">
        <v>865</v>
      </c>
      <c r="L395" s="92" t="s">
        <v>222</v>
      </c>
      <c r="M395" s="92" t="s">
        <v>4795</v>
      </c>
      <c r="N395" s="92"/>
      <c r="O395" s="92"/>
      <c r="P395" s="92"/>
      <c r="Q395" s="92"/>
      <c r="R395" s="92"/>
      <c r="S395" s="92"/>
      <c r="T395" s="92"/>
      <c r="U395" s="92"/>
      <c r="V395" s="92"/>
      <c r="W395" s="92"/>
    </row>
    <row r="396" spans="1:23" s="54" customFormat="1" ht="12" customHeight="1" x14ac:dyDescent="0.15">
      <c r="A396" s="71">
        <v>2918</v>
      </c>
      <c r="B396" s="71"/>
      <c r="C396" s="71"/>
      <c r="D396" s="151" t="s">
        <v>17051</v>
      </c>
      <c r="E396" s="92" t="s">
        <v>4665</v>
      </c>
      <c r="F396" s="71">
        <v>2005</v>
      </c>
      <c r="G396" s="64">
        <v>40240</v>
      </c>
      <c r="H396" s="92" t="s">
        <v>4666</v>
      </c>
      <c r="I396" s="71" t="s">
        <v>4667</v>
      </c>
      <c r="J396" s="71" t="s">
        <v>4668</v>
      </c>
      <c r="K396" s="71">
        <v>296</v>
      </c>
      <c r="L396" s="92" t="s">
        <v>269</v>
      </c>
      <c r="M396" s="92" t="s">
        <v>270</v>
      </c>
      <c r="N396" s="92"/>
      <c r="O396" s="92"/>
      <c r="P396" s="92"/>
      <c r="Q396" s="92"/>
      <c r="R396" s="92"/>
      <c r="S396" s="92"/>
      <c r="T396" s="92"/>
      <c r="U396" s="92"/>
      <c r="V396" s="92"/>
      <c r="W396" s="92"/>
    </row>
    <row r="397" spans="1:23" s="54" customFormat="1" ht="12" customHeight="1" x14ac:dyDescent="0.15">
      <c r="A397" s="71">
        <v>4606</v>
      </c>
      <c r="B397" s="71"/>
      <c r="C397" s="71"/>
      <c r="D397" s="92" t="s">
        <v>17058</v>
      </c>
      <c r="E397" s="92" t="s">
        <v>8601</v>
      </c>
      <c r="F397" s="71">
        <v>2011</v>
      </c>
      <c r="G397" s="64">
        <v>41036</v>
      </c>
      <c r="H397" s="92" t="s">
        <v>28</v>
      </c>
      <c r="I397" s="71" t="s">
        <v>8602</v>
      </c>
      <c r="J397" s="71" t="s">
        <v>8603</v>
      </c>
      <c r="K397" s="71">
        <v>709</v>
      </c>
      <c r="L397" s="92" t="s">
        <v>55</v>
      </c>
      <c r="M397" s="92" t="s">
        <v>44</v>
      </c>
      <c r="N397" s="76" t="s">
        <v>10898</v>
      </c>
      <c r="O397" s="92" t="s">
        <v>596</v>
      </c>
      <c r="P397" s="92"/>
      <c r="Q397" s="92"/>
      <c r="R397" s="92"/>
      <c r="S397" s="92"/>
      <c r="T397" s="92"/>
      <c r="U397" s="92"/>
      <c r="V397" s="92"/>
      <c r="W397" s="92"/>
    </row>
    <row r="398" spans="1:23" s="54" customFormat="1" ht="12" customHeight="1" x14ac:dyDescent="0.15">
      <c r="A398" s="71">
        <v>3608</v>
      </c>
      <c r="B398" s="71"/>
      <c r="C398" s="71"/>
      <c r="D398" s="92" t="s">
        <v>17097</v>
      </c>
      <c r="E398" s="92" t="s">
        <v>5849</v>
      </c>
      <c r="F398" s="71">
        <v>2005</v>
      </c>
      <c r="G398" s="64">
        <v>40548</v>
      </c>
      <c r="H398" s="92" t="s">
        <v>5850</v>
      </c>
      <c r="I398" s="71" t="s">
        <v>5851</v>
      </c>
      <c r="J398" s="71" t="s">
        <v>5852</v>
      </c>
      <c r="K398" s="71">
        <v>473</v>
      </c>
      <c r="L398" s="92" t="s">
        <v>278</v>
      </c>
      <c r="M398" s="92" t="s">
        <v>1206</v>
      </c>
      <c r="N398" s="92" t="s">
        <v>2041</v>
      </c>
      <c r="O398" s="92" t="s">
        <v>2727</v>
      </c>
      <c r="P398" s="92"/>
      <c r="Q398" s="92"/>
      <c r="R398" s="92"/>
      <c r="S398" s="92"/>
      <c r="T398" s="92"/>
      <c r="U398" s="92"/>
      <c r="V398" s="92"/>
      <c r="W398" s="92"/>
    </row>
    <row r="399" spans="1:23" s="54" customFormat="1" ht="12" customHeight="1" x14ac:dyDescent="0.15">
      <c r="A399" s="71">
        <v>5531</v>
      </c>
      <c r="B399" s="71"/>
      <c r="C399" s="71"/>
      <c r="D399" s="92" t="s">
        <v>17189</v>
      </c>
      <c r="E399" s="92" t="s">
        <v>10806</v>
      </c>
      <c r="F399" s="71">
        <v>2005</v>
      </c>
      <c r="G399" s="64">
        <v>41345</v>
      </c>
      <c r="H399" s="92" t="s">
        <v>10481</v>
      </c>
      <c r="I399" s="71" t="s">
        <v>10807</v>
      </c>
      <c r="J399" s="71" t="s">
        <v>9795</v>
      </c>
      <c r="K399" s="71">
        <v>412</v>
      </c>
      <c r="L399" s="92" t="s">
        <v>80</v>
      </c>
      <c r="M399" s="92" t="s">
        <v>900</v>
      </c>
      <c r="N399" s="92"/>
      <c r="O399" s="92"/>
      <c r="P399" s="92"/>
      <c r="Q399" s="92"/>
      <c r="R399" s="92"/>
      <c r="S399" s="92"/>
      <c r="T399" s="92"/>
      <c r="U399" s="92"/>
      <c r="V399" s="92"/>
      <c r="W399" s="92"/>
    </row>
    <row r="400" spans="1:23" s="54" customFormat="1" ht="12" customHeight="1" x14ac:dyDescent="0.15">
      <c r="A400" s="71">
        <v>355</v>
      </c>
      <c r="B400" s="71"/>
      <c r="C400" s="71"/>
      <c r="D400" s="92" t="s">
        <v>17094</v>
      </c>
      <c r="E400" s="92" t="s">
        <v>489</v>
      </c>
      <c r="F400" s="71">
        <v>1989</v>
      </c>
      <c r="G400" s="64">
        <v>37130</v>
      </c>
      <c r="H400" s="92" t="s">
        <v>19</v>
      </c>
      <c r="I400" s="71" t="s">
        <v>490</v>
      </c>
      <c r="J400" s="71" t="s">
        <v>491</v>
      </c>
      <c r="K400" s="71">
        <v>365</v>
      </c>
      <c r="L400" s="92" t="s">
        <v>63</v>
      </c>
      <c r="M400" s="92" t="s">
        <v>477</v>
      </c>
      <c r="N400" s="92"/>
      <c r="O400" s="92"/>
      <c r="P400" s="92"/>
      <c r="Q400" s="92"/>
      <c r="R400" s="92"/>
      <c r="S400" s="92"/>
      <c r="T400" s="92"/>
      <c r="U400" s="92"/>
      <c r="V400" s="92"/>
      <c r="W400" s="92"/>
    </row>
    <row r="401" spans="1:23" s="54" customFormat="1" ht="12" customHeight="1" x14ac:dyDescent="0.15">
      <c r="A401" s="71">
        <v>5340</v>
      </c>
      <c r="B401" s="71"/>
      <c r="C401" s="71"/>
      <c r="D401" s="92" t="s">
        <v>17202</v>
      </c>
      <c r="E401" s="92" t="s">
        <v>10168</v>
      </c>
      <c r="F401" s="71">
        <v>2010</v>
      </c>
      <c r="G401" s="64">
        <v>41227</v>
      </c>
      <c r="H401" s="92" t="s">
        <v>4995</v>
      </c>
      <c r="I401" s="71" t="s">
        <v>10169</v>
      </c>
      <c r="J401" s="71" t="s">
        <v>10170</v>
      </c>
      <c r="K401" s="71">
        <v>537</v>
      </c>
      <c r="L401" s="92" t="s">
        <v>31</v>
      </c>
      <c r="M401" s="92" t="s">
        <v>603</v>
      </c>
      <c r="N401" s="92"/>
      <c r="O401" s="92"/>
      <c r="P401" s="92"/>
      <c r="Q401" s="92"/>
      <c r="R401" s="92"/>
      <c r="S401" s="92"/>
      <c r="T401" s="92"/>
      <c r="U401" s="92"/>
      <c r="V401" s="92"/>
      <c r="W401" s="92"/>
    </row>
    <row r="402" spans="1:23" s="54" customFormat="1" ht="12" customHeight="1" x14ac:dyDescent="0.15">
      <c r="A402" s="71">
        <v>4825</v>
      </c>
      <c r="B402" s="71"/>
      <c r="C402" s="71"/>
      <c r="D402" s="92" t="s">
        <v>17220</v>
      </c>
      <c r="E402" s="92" t="s">
        <v>8362</v>
      </c>
      <c r="F402" s="71">
        <v>2012</v>
      </c>
      <c r="G402" s="64">
        <v>41009</v>
      </c>
      <c r="H402" s="92" t="s">
        <v>28</v>
      </c>
      <c r="I402" s="71" t="s">
        <v>8363</v>
      </c>
      <c r="J402" s="71" t="s">
        <v>8364</v>
      </c>
      <c r="K402" s="71">
        <v>357</v>
      </c>
      <c r="L402" s="92" t="s">
        <v>7281</v>
      </c>
      <c r="M402" s="92" t="s">
        <v>7282</v>
      </c>
      <c r="N402" s="92"/>
      <c r="O402" s="92"/>
      <c r="P402" s="92"/>
      <c r="Q402" s="92"/>
      <c r="R402" s="92"/>
      <c r="S402" s="92"/>
      <c r="T402" s="92"/>
      <c r="U402" s="92"/>
      <c r="V402" s="92"/>
      <c r="W402" s="92"/>
    </row>
    <row r="403" spans="1:23" s="54" customFormat="1" ht="12" customHeight="1" x14ac:dyDescent="0.15">
      <c r="A403" s="139">
        <v>3291</v>
      </c>
      <c r="B403" s="139"/>
      <c r="C403" s="139"/>
      <c r="D403" s="140" t="s">
        <v>17100</v>
      </c>
      <c r="E403" s="140" t="s">
        <v>5339</v>
      </c>
      <c r="F403" s="139">
        <v>2000</v>
      </c>
      <c r="G403" s="64">
        <v>40462</v>
      </c>
      <c r="H403" s="140" t="s">
        <v>2805</v>
      </c>
      <c r="I403" s="139" t="s">
        <v>5340</v>
      </c>
      <c r="J403" s="139" t="s">
        <v>5341</v>
      </c>
      <c r="K403" s="139">
        <v>165</v>
      </c>
      <c r="L403" s="92" t="s">
        <v>607</v>
      </c>
      <c r="M403" s="140" t="s">
        <v>2821</v>
      </c>
      <c r="N403" s="140"/>
      <c r="O403" s="140"/>
      <c r="P403" s="140"/>
      <c r="Q403" s="140"/>
      <c r="R403" s="140"/>
      <c r="S403" s="140"/>
      <c r="T403" s="140"/>
      <c r="U403" s="140"/>
      <c r="V403" s="92"/>
      <c r="W403" s="92"/>
    </row>
    <row r="404" spans="1:23" s="54" customFormat="1" ht="12" customHeight="1" x14ac:dyDescent="0.15">
      <c r="A404" s="71">
        <v>5836</v>
      </c>
      <c r="B404" s="71"/>
      <c r="C404" s="71"/>
      <c r="D404" s="92" t="s">
        <v>16986</v>
      </c>
      <c r="E404" s="92" t="s">
        <v>11400</v>
      </c>
      <c r="F404" s="71">
        <v>2006</v>
      </c>
      <c r="G404" s="64">
        <v>41435</v>
      </c>
      <c r="H404" s="92" t="s">
        <v>465</v>
      </c>
      <c r="I404" s="71" t="s">
        <v>11401</v>
      </c>
      <c r="J404" s="71" t="s">
        <v>11402</v>
      </c>
      <c r="K404" s="71">
        <v>266</v>
      </c>
      <c r="L404" s="92" t="s">
        <v>2433</v>
      </c>
      <c r="M404" s="92" t="s">
        <v>4917</v>
      </c>
      <c r="N404" s="92"/>
      <c r="O404" s="92"/>
      <c r="P404" s="92"/>
      <c r="Q404" s="92"/>
      <c r="R404" s="92"/>
      <c r="S404" s="92"/>
      <c r="T404" s="92"/>
      <c r="U404" s="92"/>
      <c r="V404" s="92"/>
      <c r="W404" s="92"/>
    </row>
    <row r="405" spans="1:23" s="54" customFormat="1" ht="12" customHeight="1" x14ac:dyDescent="0.15">
      <c r="A405" s="71">
        <v>329</v>
      </c>
      <c r="B405" s="71"/>
      <c r="C405" s="71"/>
      <c r="D405" s="92" t="s">
        <v>16945</v>
      </c>
      <c r="E405" s="92" t="s">
        <v>448</v>
      </c>
      <c r="F405" s="71">
        <v>1994</v>
      </c>
      <c r="G405" s="64">
        <v>37099</v>
      </c>
      <c r="H405" s="92" t="s">
        <v>19</v>
      </c>
      <c r="I405" s="71" t="s">
        <v>449</v>
      </c>
      <c r="J405" s="71" t="s">
        <v>450</v>
      </c>
      <c r="K405" s="71">
        <v>224</v>
      </c>
      <c r="L405" s="92" t="s">
        <v>38</v>
      </c>
      <c r="M405" s="92" t="s">
        <v>48</v>
      </c>
      <c r="N405" s="92"/>
      <c r="O405" s="92"/>
      <c r="P405" s="92"/>
      <c r="Q405" s="92"/>
      <c r="R405" s="92"/>
      <c r="S405" s="92"/>
      <c r="T405" s="92"/>
      <c r="U405" s="92"/>
      <c r="V405" s="92"/>
      <c r="W405" s="92"/>
    </row>
    <row r="406" spans="1:23" s="54" customFormat="1" ht="12" customHeight="1" x14ac:dyDescent="0.15">
      <c r="A406" s="71">
        <v>1602</v>
      </c>
      <c r="B406" s="71"/>
      <c r="C406" s="71"/>
      <c r="D406" s="92" t="s">
        <v>17088</v>
      </c>
      <c r="E406" s="92" t="s">
        <v>2182</v>
      </c>
      <c r="F406" s="71">
        <v>2004</v>
      </c>
      <c r="G406" s="64">
        <v>39182</v>
      </c>
      <c r="H406" s="92" t="s">
        <v>2183</v>
      </c>
      <c r="I406" s="71" t="s">
        <v>2184</v>
      </c>
      <c r="J406" s="71" t="s">
        <v>2185</v>
      </c>
      <c r="K406" s="71">
        <v>286</v>
      </c>
      <c r="L406" s="92" t="s">
        <v>2587</v>
      </c>
      <c r="M406" s="92" t="s">
        <v>904</v>
      </c>
      <c r="N406" s="92" t="s">
        <v>38</v>
      </c>
      <c r="O406" s="92" t="s">
        <v>353</v>
      </c>
      <c r="P406" s="92"/>
      <c r="Q406" s="92"/>
      <c r="R406" s="92"/>
      <c r="S406" s="92"/>
      <c r="T406" s="92"/>
      <c r="U406" s="92"/>
      <c r="V406" s="92"/>
      <c r="W406" s="92"/>
    </row>
    <row r="407" spans="1:23" s="133" customFormat="1" ht="12" customHeight="1" x14ac:dyDescent="0.15">
      <c r="A407" s="191">
        <v>7867</v>
      </c>
      <c r="B407" s="192"/>
      <c r="C407" s="192"/>
      <c r="D407" s="192" t="s">
        <v>23203</v>
      </c>
      <c r="E407" s="192" t="s">
        <v>23204</v>
      </c>
      <c r="F407" s="191">
        <v>1975</v>
      </c>
      <c r="G407" s="193">
        <v>42016</v>
      </c>
      <c r="H407" s="192" t="s">
        <v>15865</v>
      </c>
      <c r="I407" s="191" t="s">
        <v>23205</v>
      </c>
      <c r="J407" s="191" t="s">
        <v>23206</v>
      </c>
      <c r="K407" s="191">
        <v>557</v>
      </c>
      <c r="L407" s="192" t="s">
        <v>31</v>
      </c>
      <c r="M407" s="192" t="s">
        <v>15697</v>
      </c>
      <c r="N407" s="192"/>
      <c r="O407" s="192"/>
      <c r="P407" s="192"/>
      <c r="Q407" s="192"/>
      <c r="R407" s="192"/>
      <c r="S407" s="192"/>
      <c r="T407" s="95"/>
      <c r="U407" s="95"/>
      <c r="V407" s="95"/>
      <c r="W407" s="95"/>
    </row>
    <row r="408" spans="1:23" s="54" customFormat="1" ht="12" customHeight="1" x14ac:dyDescent="0.15">
      <c r="A408" s="71">
        <v>7605</v>
      </c>
      <c r="B408" s="71"/>
      <c r="C408" s="71"/>
      <c r="D408" s="92" t="s">
        <v>21903</v>
      </c>
      <c r="E408" s="92" t="s">
        <v>21904</v>
      </c>
      <c r="F408" s="71">
        <v>2007</v>
      </c>
      <c r="G408" s="64">
        <v>41883.170391319443</v>
      </c>
      <c r="H408" s="92" t="s">
        <v>15051</v>
      </c>
      <c r="I408" s="71" t="s">
        <v>21905</v>
      </c>
      <c r="J408" s="71" t="s">
        <v>21906</v>
      </c>
      <c r="K408" s="71">
        <v>740</v>
      </c>
      <c r="L408" s="156" t="s">
        <v>10898</v>
      </c>
      <c r="M408" s="92" t="s">
        <v>14515</v>
      </c>
      <c r="N408" s="92"/>
      <c r="O408" s="92"/>
      <c r="P408" s="92"/>
      <c r="Q408" s="92"/>
      <c r="R408" s="92"/>
      <c r="S408" s="92"/>
      <c r="T408" s="92"/>
      <c r="U408" s="92"/>
      <c r="V408" s="92"/>
      <c r="W408" s="92"/>
    </row>
    <row r="409" spans="1:23" s="54" customFormat="1" ht="12" customHeight="1" x14ac:dyDescent="0.15">
      <c r="A409" s="71">
        <v>4273</v>
      </c>
      <c r="B409" s="71"/>
      <c r="C409" s="71"/>
      <c r="D409" s="92" t="s">
        <v>16880</v>
      </c>
      <c r="E409" s="92" t="s">
        <v>7693</v>
      </c>
      <c r="F409" s="71">
        <v>2008</v>
      </c>
      <c r="G409" s="64">
        <v>40883</v>
      </c>
      <c r="H409" s="92" t="s">
        <v>28</v>
      </c>
      <c r="I409" s="71" t="s">
        <v>7694</v>
      </c>
      <c r="J409" s="71" t="s">
        <v>7695</v>
      </c>
      <c r="K409" s="71">
        <v>357</v>
      </c>
      <c r="L409" s="92" t="s">
        <v>495</v>
      </c>
      <c r="M409" s="92" t="s">
        <v>3175</v>
      </c>
      <c r="N409" s="92"/>
      <c r="O409" s="92"/>
      <c r="P409" s="92"/>
      <c r="Q409" s="92"/>
      <c r="R409" s="92"/>
      <c r="S409" s="92"/>
      <c r="T409" s="92"/>
      <c r="U409" s="92"/>
      <c r="V409" s="92"/>
      <c r="W409" s="92"/>
    </row>
    <row r="410" spans="1:23" s="54" customFormat="1" ht="12" customHeight="1" x14ac:dyDescent="0.15">
      <c r="A410" s="71">
        <v>6166</v>
      </c>
      <c r="B410" s="71"/>
      <c r="C410" s="71"/>
      <c r="D410" s="92" t="s">
        <v>17049</v>
      </c>
      <c r="E410" s="92" t="s">
        <v>12040</v>
      </c>
      <c r="F410" s="71">
        <v>2013</v>
      </c>
      <c r="G410" s="64">
        <v>41513</v>
      </c>
      <c r="H410" s="92" t="s">
        <v>1902</v>
      </c>
      <c r="I410" s="71" t="s">
        <v>12041</v>
      </c>
      <c r="J410" s="71" t="s">
        <v>12042</v>
      </c>
      <c r="K410" s="71">
        <v>367</v>
      </c>
      <c r="L410" s="92" t="s">
        <v>2531</v>
      </c>
      <c r="M410" s="92" t="s">
        <v>2536</v>
      </c>
      <c r="N410" s="92"/>
      <c r="O410" s="92"/>
      <c r="P410" s="92"/>
      <c r="Q410" s="92"/>
      <c r="R410" s="92"/>
      <c r="S410" s="92"/>
      <c r="T410" s="92"/>
      <c r="U410" s="92"/>
      <c r="V410" s="92"/>
      <c r="W410" s="92"/>
    </row>
    <row r="411" spans="1:23" s="54" customFormat="1" ht="12" customHeight="1" x14ac:dyDescent="0.15">
      <c r="A411" s="71">
        <v>4049</v>
      </c>
      <c r="B411" s="71"/>
      <c r="C411" s="71"/>
      <c r="D411" s="92" t="s">
        <v>17089</v>
      </c>
      <c r="E411" s="92" t="s">
        <v>7696</v>
      </c>
      <c r="F411" s="71">
        <v>2004</v>
      </c>
      <c r="G411" s="64">
        <v>40883</v>
      </c>
      <c r="H411" s="92" t="s">
        <v>28</v>
      </c>
      <c r="I411" s="71" t="s">
        <v>7697</v>
      </c>
      <c r="J411" s="71" t="s">
        <v>7698</v>
      </c>
      <c r="K411" s="71">
        <v>734</v>
      </c>
      <c r="L411" s="92" t="s">
        <v>495</v>
      </c>
      <c r="M411" s="92" t="s">
        <v>7699</v>
      </c>
      <c r="N411" s="92"/>
      <c r="O411" s="92"/>
      <c r="P411" s="92"/>
      <c r="Q411" s="92"/>
      <c r="R411" s="92"/>
      <c r="S411" s="92"/>
      <c r="T411" s="92"/>
      <c r="U411" s="92"/>
      <c r="V411" s="92"/>
      <c r="W411" s="92"/>
    </row>
    <row r="412" spans="1:23" s="54" customFormat="1" ht="12" customHeight="1" x14ac:dyDescent="0.15">
      <c r="A412" s="71">
        <v>5659</v>
      </c>
      <c r="B412" s="71"/>
      <c r="C412" s="71"/>
      <c r="D412" s="92" t="s">
        <v>16930</v>
      </c>
      <c r="E412" s="92" t="s">
        <v>10440</v>
      </c>
      <c r="F412" s="71">
        <v>2012</v>
      </c>
      <c r="G412" s="64">
        <v>41289</v>
      </c>
      <c r="H412" s="92" t="s">
        <v>3971</v>
      </c>
      <c r="I412" s="71" t="s">
        <v>10441</v>
      </c>
      <c r="J412" s="71" t="s">
        <v>10442</v>
      </c>
      <c r="K412" s="71">
        <v>395</v>
      </c>
      <c r="L412" s="92" t="s">
        <v>2433</v>
      </c>
      <c r="M412" s="92" t="s">
        <v>4917</v>
      </c>
      <c r="N412" s="92"/>
      <c r="O412" s="92"/>
      <c r="P412" s="92"/>
      <c r="Q412" s="92"/>
      <c r="R412" s="92"/>
      <c r="S412" s="92"/>
      <c r="T412" s="92"/>
      <c r="U412" s="92"/>
      <c r="V412" s="92"/>
      <c r="W412" s="92"/>
    </row>
    <row r="413" spans="1:23" s="54" customFormat="1" ht="12" customHeight="1" x14ac:dyDescent="0.15">
      <c r="A413" s="71">
        <v>5608</v>
      </c>
      <c r="B413" s="71"/>
      <c r="C413" s="71"/>
      <c r="D413" s="92" t="s">
        <v>16883</v>
      </c>
      <c r="E413" s="92" t="s">
        <v>10443</v>
      </c>
      <c r="F413" s="71">
        <v>2011</v>
      </c>
      <c r="G413" s="64">
        <v>41289</v>
      </c>
      <c r="H413" s="92" t="s">
        <v>3957</v>
      </c>
      <c r="I413" s="71" t="s">
        <v>10444</v>
      </c>
      <c r="J413" s="71" t="s">
        <v>10445</v>
      </c>
      <c r="K413" s="71">
        <v>222</v>
      </c>
      <c r="L413" s="92" t="s">
        <v>2433</v>
      </c>
      <c r="M413" s="92" t="s">
        <v>4101</v>
      </c>
      <c r="N413" s="92"/>
      <c r="O413" s="92"/>
      <c r="P413" s="92"/>
      <c r="Q413" s="92"/>
      <c r="R413" s="92"/>
      <c r="S413" s="92"/>
      <c r="T413" s="92"/>
      <c r="U413" s="92"/>
      <c r="V413" s="92"/>
      <c r="W413" s="92"/>
    </row>
    <row r="414" spans="1:23" s="54" customFormat="1" ht="12" customHeight="1" x14ac:dyDescent="0.15">
      <c r="A414" s="23">
        <v>3310</v>
      </c>
      <c r="B414" s="23" t="s">
        <v>193</v>
      </c>
      <c r="C414" s="23"/>
      <c r="D414" s="24" t="s">
        <v>17092</v>
      </c>
      <c r="E414" s="24" t="s">
        <v>5176</v>
      </c>
      <c r="F414" s="23">
        <v>2010</v>
      </c>
      <c r="G414" s="25">
        <v>40394</v>
      </c>
      <c r="H414" s="24" t="s">
        <v>1084</v>
      </c>
      <c r="I414" s="23" t="s">
        <v>593</v>
      </c>
      <c r="J414" s="23" t="s">
        <v>5177</v>
      </c>
      <c r="K414" s="23">
        <v>339</v>
      </c>
      <c r="L414" s="24" t="s">
        <v>31</v>
      </c>
      <c r="M414" s="24" t="s">
        <v>189</v>
      </c>
      <c r="N414" s="24"/>
      <c r="O414" s="24"/>
      <c r="P414" s="24"/>
      <c r="Q414" s="24"/>
      <c r="R414" s="24"/>
      <c r="S414" s="24"/>
      <c r="T414" s="24"/>
      <c r="U414" s="24"/>
      <c r="V414" s="24"/>
      <c r="W414" s="24"/>
    </row>
    <row r="415" spans="1:23" s="54" customFormat="1" ht="12" customHeight="1" x14ac:dyDescent="0.15">
      <c r="A415" s="71">
        <v>3509</v>
      </c>
      <c r="B415" s="71"/>
      <c r="C415" s="71"/>
      <c r="D415" s="92" t="s">
        <v>17078</v>
      </c>
      <c r="E415" s="92" t="s">
        <v>5853</v>
      </c>
      <c r="F415" s="71">
        <v>2010</v>
      </c>
      <c r="G415" s="64">
        <v>40548</v>
      </c>
      <c r="H415" s="92" t="s">
        <v>5668</v>
      </c>
      <c r="I415" s="71" t="s">
        <v>5854</v>
      </c>
      <c r="J415" s="71" t="s">
        <v>5855</v>
      </c>
      <c r="K415" s="71">
        <v>385</v>
      </c>
      <c r="L415" s="92" t="s">
        <v>269</v>
      </c>
      <c r="M415" s="92" t="s">
        <v>270</v>
      </c>
      <c r="N415" s="92"/>
      <c r="O415" s="92"/>
      <c r="P415" s="92"/>
      <c r="Q415" s="92"/>
      <c r="R415" s="92"/>
      <c r="S415" s="92"/>
      <c r="T415" s="92"/>
      <c r="U415" s="92"/>
      <c r="V415" s="92"/>
      <c r="W415" s="92"/>
    </row>
    <row r="416" spans="1:23" s="54" customFormat="1" ht="12" customHeight="1" x14ac:dyDescent="0.15">
      <c r="A416" s="71">
        <v>6153</v>
      </c>
      <c r="B416" s="71"/>
      <c r="C416" s="71"/>
      <c r="D416" s="92" t="s">
        <v>17099</v>
      </c>
      <c r="E416" s="92" t="s">
        <v>12671</v>
      </c>
      <c r="F416" s="71">
        <v>2008</v>
      </c>
      <c r="G416" s="64">
        <v>41564</v>
      </c>
      <c r="H416" s="92" t="s">
        <v>1566</v>
      </c>
      <c r="I416" s="71" t="s">
        <v>12672</v>
      </c>
      <c r="J416" s="71" t="s">
        <v>12673</v>
      </c>
      <c r="K416" s="71">
        <v>180</v>
      </c>
      <c r="L416" s="92" t="s">
        <v>2433</v>
      </c>
      <c r="M416" s="92" t="s">
        <v>10433</v>
      </c>
      <c r="N416" s="92"/>
      <c r="O416" s="92"/>
      <c r="P416" s="92"/>
      <c r="Q416" s="92"/>
      <c r="R416" s="92"/>
      <c r="S416" s="92"/>
      <c r="T416" s="92"/>
      <c r="U416" s="92"/>
      <c r="V416" s="92"/>
      <c r="W416" s="92"/>
    </row>
    <row r="417" spans="1:23" s="54" customFormat="1" ht="12" customHeight="1" x14ac:dyDescent="0.15">
      <c r="A417" s="71">
        <v>5616</v>
      </c>
      <c r="B417" s="71"/>
      <c r="C417" s="71"/>
      <c r="D417" s="92" t="s">
        <v>17219</v>
      </c>
      <c r="E417" s="92" t="s">
        <v>10446</v>
      </c>
      <c r="F417" s="71">
        <v>2004</v>
      </c>
      <c r="G417" s="64">
        <v>41289</v>
      </c>
      <c r="H417" s="92" t="s">
        <v>3957</v>
      </c>
      <c r="I417" s="71" t="s">
        <v>10447</v>
      </c>
      <c r="J417" s="71" t="s">
        <v>10448</v>
      </c>
      <c r="K417" s="71">
        <v>225</v>
      </c>
      <c r="L417" s="92" t="s">
        <v>2433</v>
      </c>
      <c r="M417" s="92" t="s">
        <v>4917</v>
      </c>
      <c r="N417" s="92"/>
      <c r="O417" s="92"/>
      <c r="P417" s="92"/>
      <c r="Q417" s="92"/>
      <c r="R417" s="92"/>
      <c r="S417" s="92"/>
      <c r="T417" s="92"/>
      <c r="U417" s="92"/>
      <c r="V417" s="92"/>
      <c r="W417" s="92"/>
    </row>
    <row r="418" spans="1:23" s="54" customFormat="1" ht="12" customHeight="1" x14ac:dyDescent="0.15">
      <c r="A418" s="71">
        <v>4114</v>
      </c>
      <c r="B418" s="71"/>
      <c r="C418" s="71"/>
      <c r="D418" s="92" t="s">
        <v>17105</v>
      </c>
      <c r="E418" s="92" t="s">
        <v>7265</v>
      </c>
      <c r="F418" s="71" t="s">
        <v>593</v>
      </c>
      <c r="G418" s="64">
        <v>40822</v>
      </c>
      <c r="H418" s="92" t="s">
        <v>7266</v>
      </c>
      <c r="I418" s="71" t="s">
        <v>593</v>
      </c>
      <c r="J418" s="71" t="s">
        <v>7267</v>
      </c>
      <c r="K418" s="71">
        <v>57</v>
      </c>
      <c r="L418" s="92" t="s">
        <v>2587</v>
      </c>
      <c r="M418" s="92" t="s">
        <v>189</v>
      </c>
      <c r="N418" s="92" t="s">
        <v>49</v>
      </c>
      <c r="O418" s="92" t="s">
        <v>33</v>
      </c>
      <c r="P418" s="92"/>
      <c r="Q418" s="92"/>
      <c r="R418" s="92"/>
      <c r="S418" s="92"/>
      <c r="T418" s="92"/>
      <c r="U418" s="92"/>
      <c r="V418" s="92"/>
      <c r="W418" s="92"/>
    </row>
    <row r="419" spans="1:23" s="54" customFormat="1" ht="12" customHeight="1" x14ac:dyDescent="0.15">
      <c r="A419" s="71">
        <v>2242</v>
      </c>
      <c r="B419" s="71"/>
      <c r="C419" s="71"/>
      <c r="D419" s="92" t="s">
        <v>17126</v>
      </c>
      <c r="E419" s="92" t="s">
        <v>3505</v>
      </c>
      <c r="F419" s="71">
        <v>2006</v>
      </c>
      <c r="G419" s="64">
        <v>39785</v>
      </c>
      <c r="H419" s="92" t="s">
        <v>28</v>
      </c>
      <c r="I419" s="71" t="s">
        <v>3506</v>
      </c>
      <c r="J419" s="71" t="s">
        <v>3507</v>
      </c>
      <c r="K419" s="71">
        <v>406</v>
      </c>
      <c r="L419" s="92" t="s">
        <v>1017</v>
      </c>
      <c r="M419" s="92" t="s">
        <v>2929</v>
      </c>
      <c r="N419" s="92"/>
      <c r="O419" s="92"/>
      <c r="P419" s="92"/>
      <c r="Q419" s="92"/>
      <c r="R419" s="92"/>
      <c r="S419" s="92"/>
      <c r="T419" s="92"/>
      <c r="U419" s="92"/>
      <c r="V419" s="92"/>
      <c r="W419" s="92"/>
    </row>
    <row r="420" spans="1:23" s="54" customFormat="1" ht="12" customHeight="1" x14ac:dyDescent="0.15">
      <c r="A420" s="23">
        <v>4700</v>
      </c>
      <c r="B420" s="23" t="s">
        <v>193</v>
      </c>
      <c r="C420" s="23"/>
      <c r="D420" s="24" t="s">
        <v>17122</v>
      </c>
      <c r="E420" s="24" t="s">
        <v>8365</v>
      </c>
      <c r="F420" s="23">
        <v>2010</v>
      </c>
      <c r="G420" s="25">
        <v>41009</v>
      </c>
      <c r="H420" s="24" t="s">
        <v>3889</v>
      </c>
      <c r="I420" s="23" t="s">
        <v>8366</v>
      </c>
      <c r="J420" s="23" t="s">
        <v>8367</v>
      </c>
      <c r="K420" s="23">
        <v>485</v>
      </c>
      <c r="L420" s="24" t="s">
        <v>1017</v>
      </c>
      <c r="M420" s="24" t="s">
        <v>2929</v>
      </c>
      <c r="N420" s="24"/>
      <c r="O420" s="24"/>
      <c r="P420" s="24"/>
      <c r="Q420" s="24"/>
      <c r="R420" s="24"/>
      <c r="S420" s="24"/>
      <c r="T420" s="24"/>
      <c r="U420" s="24"/>
      <c r="V420" s="24"/>
      <c r="W420" s="24"/>
    </row>
    <row r="421" spans="1:23" s="54" customFormat="1" ht="12" customHeight="1" x14ac:dyDescent="0.15">
      <c r="A421" s="71">
        <v>6140</v>
      </c>
      <c r="B421" s="71"/>
      <c r="C421" s="71"/>
      <c r="D421" s="92" t="s">
        <v>17128</v>
      </c>
      <c r="E421" s="92" t="s">
        <v>12330</v>
      </c>
      <c r="F421" s="71">
        <v>2001</v>
      </c>
      <c r="G421" s="64">
        <v>41533</v>
      </c>
      <c r="H421" s="92" t="s">
        <v>3889</v>
      </c>
      <c r="I421" s="71" t="s">
        <v>12331</v>
      </c>
      <c r="J421" s="71" t="s">
        <v>12332</v>
      </c>
      <c r="K421" s="71">
        <v>225</v>
      </c>
      <c r="L421" s="92" t="s">
        <v>438</v>
      </c>
      <c r="M421" s="92" t="s">
        <v>1455</v>
      </c>
      <c r="N421" s="92"/>
      <c r="O421" s="92"/>
      <c r="P421" s="92"/>
      <c r="Q421" s="92"/>
      <c r="R421" s="92"/>
      <c r="S421" s="92"/>
      <c r="T421" s="92"/>
      <c r="U421" s="92"/>
      <c r="V421" s="92"/>
      <c r="W421" s="92"/>
    </row>
    <row r="422" spans="1:23" s="54" customFormat="1" ht="12" customHeight="1" x14ac:dyDescent="0.15">
      <c r="A422" s="157">
        <v>4263</v>
      </c>
      <c r="B422" s="157"/>
      <c r="C422" s="157"/>
      <c r="D422" s="158" t="s">
        <v>17130</v>
      </c>
      <c r="E422" s="158" t="s">
        <v>7700</v>
      </c>
      <c r="F422" s="157">
        <v>2005</v>
      </c>
      <c r="G422" s="64">
        <v>40883</v>
      </c>
      <c r="H422" s="158" t="s">
        <v>28</v>
      </c>
      <c r="I422" s="157" t="s">
        <v>7701</v>
      </c>
      <c r="J422" s="157" t="s">
        <v>7702</v>
      </c>
      <c r="K422" s="157">
        <v>342</v>
      </c>
      <c r="L422" s="158" t="s">
        <v>495</v>
      </c>
      <c r="M422" s="158" t="s">
        <v>3381</v>
      </c>
      <c r="N422" s="158"/>
      <c r="O422" s="158"/>
      <c r="P422" s="158"/>
      <c r="Q422" s="155"/>
      <c r="R422" s="155"/>
      <c r="S422" s="155"/>
      <c r="T422" s="155"/>
      <c r="U422" s="155"/>
      <c r="V422" s="155"/>
      <c r="W422" s="155"/>
    </row>
    <row r="423" spans="1:23" s="54" customFormat="1" ht="12" customHeight="1" x14ac:dyDescent="0.15">
      <c r="A423" s="7">
        <v>3802</v>
      </c>
      <c r="B423" s="7"/>
      <c r="C423" s="7" t="s">
        <v>193</v>
      </c>
      <c r="D423" s="17" t="s">
        <v>17147</v>
      </c>
      <c r="E423" s="17" t="s">
        <v>6558</v>
      </c>
      <c r="F423" s="7">
        <v>2010</v>
      </c>
      <c r="G423" s="126">
        <v>40674</v>
      </c>
      <c r="H423" s="17" t="s">
        <v>5053</v>
      </c>
      <c r="I423" s="7" t="s">
        <v>593</v>
      </c>
      <c r="J423" s="7" t="s">
        <v>6559</v>
      </c>
      <c r="K423" s="7">
        <v>291</v>
      </c>
      <c r="L423" s="17" t="s">
        <v>1</v>
      </c>
      <c r="M423" s="17"/>
      <c r="N423" s="17"/>
      <c r="O423" s="17"/>
      <c r="P423" s="17"/>
      <c r="Q423" s="17"/>
      <c r="R423" s="17"/>
      <c r="S423" s="17"/>
      <c r="T423" s="17"/>
      <c r="U423" s="17"/>
      <c r="V423" s="17"/>
      <c r="W423" s="17"/>
    </row>
    <row r="424" spans="1:23" s="54" customFormat="1" ht="12" customHeight="1" x14ac:dyDescent="0.15">
      <c r="A424" s="71">
        <v>6754</v>
      </c>
      <c r="B424" s="71"/>
      <c r="C424" s="71"/>
      <c r="D424" s="92" t="s">
        <v>17153</v>
      </c>
      <c r="E424" s="92" t="s">
        <v>13845</v>
      </c>
      <c r="F424" s="71">
        <v>2013</v>
      </c>
      <c r="G424" s="64">
        <v>41663</v>
      </c>
      <c r="H424" s="92" t="s">
        <v>5053</v>
      </c>
      <c r="I424" s="71" t="s">
        <v>13846</v>
      </c>
      <c r="J424" s="71" t="s">
        <v>13847</v>
      </c>
      <c r="K424" s="71">
        <v>464</v>
      </c>
      <c r="L424" s="92" t="s">
        <v>74</v>
      </c>
      <c r="M424" s="92" t="s">
        <v>64</v>
      </c>
      <c r="N424" s="92"/>
      <c r="O424" s="92"/>
      <c r="P424" s="92"/>
      <c r="Q424" s="92"/>
      <c r="R424" s="92"/>
      <c r="S424" s="92"/>
      <c r="T424" s="92"/>
      <c r="U424" s="92"/>
      <c r="V424" s="92"/>
      <c r="W424" s="92"/>
    </row>
    <row r="425" spans="1:23" s="54" customFormat="1" ht="12" customHeight="1" x14ac:dyDescent="0.15">
      <c r="A425" s="7">
        <v>3105</v>
      </c>
      <c r="B425" s="7" t="s">
        <v>193</v>
      </c>
      <c r="C425" s="7" t="s">
        <v>193</v>
      </c>
      <c r="D425" s="17" t="s">
        <v>17175</v>
      </c>
      <c r="E425" s="17" t="s">
        <v>5052</v>
      </c>
      <c r="F425" s="7">
        <v>1990</v>
      </c>
      <c r="G425" s="126">
        <v>40365</v>
      </c>
      <c r="H425" s="17" t="s">
        <v>5053</v>
      </c>
      <c r="I425" s="7" t="s">
        <v>5054</v>
      </c>
      <c r="J425" s="7" t="s">
        <v>16663</v>
      </c>
      <c r="K425" s="7">
        <v>1181</v>
      </c>
      <c r="L425" s="17" t="s">
        <v>1</v>
      </c>
      <c r="M425" s="17"/>
      <c r="N425" s="17"/>
      <c r="O425" s="17"/>
      <c r="P425" s="17"/>
      <c r="Q425" s="17"/>
      <c r="R425" s="17"/>
      <c r="S425" s="17"/>
      <c r="T425" s="17"/>
      <c r="U425" s="17"/>
      <c r="V425" s="17"/>
      <c r="W425" s="17"/>
    </row>
    <row r="426" spans="1:23" s="54" customFormat="1" ht="12" customHeight="1" x14ac:dyDescent="0.15">
      <c r="A426" s="7">
        <v>3106</v>
      </c>
      <c r="B426" s="7" t="s">
        <v>193</v>
      </c>
      <c r="C426" s="7" t="s">
        <v>193</v>
      </c>
      <c r="D426" s="17" t="s">
        <v>17173</v>
      </c>
      <c r="E426" s="17" t="s">
        <v>5055</v>
      </c>
      <c r="F426" s="7">
        <v>1990</v>
      </c>
      <c r="G426" s="126">
        <v>40365</v>
      </c>
      <c r="H426" s="17" t="s">
        <v>5053</v>
      </c>
      <c r="I426" s="7" t="s">
        <v>5056</v>
      </c>
      <c r="J426" s="7" t="s">
        <v>16664</v>
      </c>
      <c r="K426" s="7">
        <v>1618</v>
      </c>
      <c r="L426" s="17" t="s">
        <v>1</v>
      </c>
      <c r="M426" s="17"/>
      <c r="N426" s="17"/>
      <c r="O426" s="17"/>
      <c r="P426" s="17"/>
      <c r="Q426" s="17"/>
      <c r="R426" s="17"/>
      <c r="S426" s="17"/>
      <c r="T426" s="17"/>
      <c r="U426" s="17"/>
      <c r="V426" s="17"/>
      <c r="W426" s="17"/>
    </row>
    <row r="427" spans="1:23" s="54" customFormat="1" ht="12" customHeight="1" x14ac:dyDescent="0.15">
      <c r="A427" s="7">
        <v>3107</v>
      </c>
      <c r="B427" s="7" t="s">
        <v>193</v>
      </c>
      <c r="C427" s="7" t="s">
        <v>193</v>
      </c>
      <c r="D427" s="17" t="s">
        <v>17151</v>
      </c>
      <c r="E427" s="17" t="s">
        <v>5057</v>
      </c>
      <c r="F427" s="7">
        <v>1992</v>
      </c>
      <c r="G427" s="126">
        <v>40365</v>
      </c>
      <c r="H427" s="17" t="s">
        <v>5053</v>
      </c>
      <c r="I427" s="7" t="s">
        <v>5058</v>
      </c>
      <c r="J427" s="7" t="s">
        <v>16665</v>
      </c>
      <c r="K427" s="7">
        <v>533</v>
      </c>
      <c r="L427" s="17" t="s">
        <v>1</v>
      </c>
      <c r="M427" s="17"/>
      <c r="N427" s="17"/>
      <c r="O427" s="17"/>
      <c r="P427" s="17"/>
      <c r="Q427" s="17"/>
      <c r="R427" s="17"/>
      <c r="S427" s="17"/>
      <c r="T427" s="17"/>
      <c r="U427" s="17"/>
      <c r="V427" s="17"/>
      <c r="W427" s="17"/>
    </row>
    <row r="428" spans="1:23" s="54" customFormat="1" ht="12" customHeight="1" x14ac:dyDescent="0.15">
      <c r="A428" s="7">
        <v>3108</v>
      </c>
      <c r="B428" s="7"/>
      <c r="C428" s="7" t="s">
        <v>193</v>
      </c>
      <c r="D428" s="17" t="s">
        <v>17165</v>
      </c>
      <c r="E428" s="17" t="s">
        <v>5059</v>
      </c>
      <c r="F428" s="7">
        <v>1991</v>
      </c>
      <c r="G428" s="126">
        <v>40365</v>
      </c>
      <c r="H428" s="17" t="s">
        <v>5053</v>
      </c>
      <c r="I428" s="7" t="s">
        <v>5060</v>
      </c>
      <c r="J428" s="7" t="s">
        <v>16666</v>
      </c>
      <c r="K428" s="7">
        <v>1248</v>
      </c>
      <c r="L428" s="17" t="s">
        <v>1</v>
      </c>
      <c r="M428" s="17"/>
      <c r="N428" s="17"/>
      <c r="O428" s="17"/>
      <c r="P428" s="17"/>
      <c r="Q428" s="17"/>
      <c r="R428" s="17"/>
      <c r="S428" s="17"/>
      <c r="T428" s="17"/>
      <c r="U428" s="17"/>
      <c r="V428" s="17"/>
      <c r="W428" s="17"/>
    </row>
    <row r="429" spans="1:23" s="54" customFormat="1" ht="12" customHeight="1" x14ac:dyDescent="0.15">
      <c r="A429" s="7">
        <v>3109</v>
      </c>
      <c r="B429" s="7" t="s">
        <v>193</v>
      </c>
      <c r="C429" s="7" t="s">
        <v>193</v>
      </c>
      <c r="D429" s="17" t="s">
        <v>17176</v>
      </c>
      <c r="E429" s="17" t="s">
        <v>5062</v>
      </c>
      <c r="F429" s="7">
        <v>1994</v>
      </c>
      <c r="G429" s="126">
        <v>40365</v>
      </c>
      <c r="H429" s="17" t="s">
        <v>5053</v>
      </c>
      <c r="I429" s="7" t="s">
        <v>5063</v>
      </c>
      <c r="J429" s="7" t="s">
        <v>16667</v>
      </c>
      <c r="K429" s="7">
        <v>1353</v>
      </c>
      <c r="L429" s="17" t="s">
        <v>1</v>
      </c>
      <c r="M429" s="17"/>
      <c r="N429" s="17"/>
      <c r="O429" s="17"/>
      <c r="P429" s="17"/>
      <c r="Q429" s="17"/>
      <c r="R429" s="17"/>
      <c r="S429" s="17"/>
      <c r="T429" s="17"/>
      <c r="U429" s="17"/>
      <c r="V429" s="17"/>
      <c r="W429" s="17"/>
    </row>
    <row r="430" spans="1:23" s="54" customFormat="1" ht="12" customHeight="1" x14ac:dyDescent="0.15">
      <c r="A430" s="7">
        <v>3110</v>
      </c>
      <c r="B430" s="7" t="s">
        <v>193</v>
      </c>
      <c r="C430" s="7" t="s">
        <v>193</v>
      </c>
      <c r="D430" s="17" t="s">
        <v>17177</v>
      </c>
      <c r="E430" s="17" t="s">
        <v>5064</v>
      </c>
      <c r="F430" s="7">
        <v>1993</v>
      </c>
      <c r="G430" s="126">
        <v>40365</v>
      </c>
      <c r="H430" s="17" t="s">
        <v>5053</v>
      </c>
      <c r="I430" s="7" t="s">
        <v>5065</v>
      </c>
      <c r="J430" s="7" t="s">
        <v>8192</v>
      </c>
      <c r="K430" s="7">
        <v>1770</v>
      </c>
      <c r="L430" s="17" t="s">
        <v>1</v>
      </c>
      <c r="M430" s="17"/>
      <c r="N430" s="17"/>
      <c r="O430" s="17"/>
      <c r="P430" s="17"/>
      <c r="Q430" s="17"/>
      <c r="R430" s="17"/>
      <c r="S430" s="17"/>
      <c r="T430" s="17"/>
      <c r="U430" s="17"/>
      <c r="V430" s="17"/>
      <c r="W430" s="17"/>
    </row>
    <row r="431" spans="1:23" s="54" customFormat="1" ht="12" customHeight="1" x14ac:dyDescent="0.15">
      <c r="A431" s="7">
        <v>4682</v>
      </c>
      <c r="B431" s="7"/>
      <c r="C431" s="7" t="s">
        <v>193</v>
      </c>
      <c r="D431" s="17" t="s">
        <v>17154</v>
      </c>
      <c r="E431" s="17" t="s">
        <v>8191</v>
      </c>
      <c r="F431" s="7">
        <v>2011</v>
      </c>
      <c r="G431" s="126">
        <v>40976</v>
      </c>
      <c r="H431" s="17" t="s">
        <v>5053</v>
      </c>
      <c r="I431" s="7" t="s">
        <v>8192</v>
      </c>
      <c r="J431" s="7" t="s">
        <v>8193</v>
      </c>
      <c r="K431" s="7">
        <v>1051</v>
      </c>
      <c r="L431" s="17" t="s">
        <v>1</v>
      </c>
      <c r="M431" s="17"/>
      <c r="N431" s="17"/>
      <c r="O431" s="17"/>
      <c r="P431" s="17"/>
      <c r="Q431" s="17"/>
      <c r="R431" s="17"/>
      <c r="S431" s="17"/>
      <c r="T431" s="17"/>
      <c r="U431" s="17"/>
      <c r="V431" s="17"/>
      <c r="W431" s="17"/>
    </row>
    <row r="432" spans="1:23" s="54" customFormat="1" ht="12" customHeight="1" x14ac:dyDescent="0.15">
      <c r="A432" s="7">
        <v>3111</v>
      </c>
      <c r="B432" s="7"/>
      <c r="C432" s="7" t="s">
        <v>193</v>
      </c>
      <c r="D432" s="17" t="s">
        <v>17174</v>
      </c>
      <c r="E432" s="17" t="s">
        <v>5066</v>
      </c>
      <c r="F432" s="7">
        <v>1998</v>
      </c>
      <c r="G432" s="126">
        <v>40365</v>
      </c>
      <c r="H432" s="17" t="s">
        <v>5053</v>
      </c>
      <c r="I432" s="7" t="s">
        <v>5067</v>
      </c>
      <c r="J432" s="7" t="s">
        <v>16668</v>
      </c>
      <c r="K432" s="7">
        <v>1328</v>
      </c>
      <c r="L432" s="17" t="s">
        <v>1</v>
      </c>
      <c r="M432" s="17"/>
      <c r="N432" s="17"/>
      <c r="O432" s="17"/>
      <c r="P432" s="17"/>
      <c r="Q432" s="17"/>
      <c r="R432" s="17"/>
      <c r="S432" s="17"/>
      <c r="T432" s="17"/>
      <c r="U432" s="17"/>
      <c r="V432" s="17"/>
      <c r="W432" s="17"/>
    </row>
    <row r="433" spans="1:24" s="54" customFormat="1" ht="12" customHeight="1" x14ac:dyDescent="0.15">
      <c r="A433" s="7">
        <v>3112</v>
      </c>
      <c r="B433" s="7" t="s">
        <v>193</v>
      </c>
      <c r="C433" s="7" t="s">
        <v>193</v>
      </c>
      <c r="D433" s="17" t="s">
        <v>17171</v>
      </c>
      <c r="E433" s="17" t="s">
        <v>5068</v>
      </c>
      <c r="F433" s="7">
        <v>2000</v>
      </c>
      <c r="G433" s="126">
        <v>40365</v>
      </c>
      <c r="H433" s="17" t="s">
        <v>5053</v>
      </c>
      <c r="I433" s="7" t="s">
        <v>5069</v>
      </c>
      <c r="J433" s="7" t="s">
        <v>16669</v>
      </c>
      <c r="K433" s="7">
        <v>1224</v>
      </c>
      <c r="L433" s="17" t="s">
        <v>1</v>
      </c>
      <c r="M433" s="17"/>
      <c r="N433" s="17"/>
      <c r="O433" s="17"/>
      <c r="P433" s="17"/>
      <c r="Q433" s="17"/>
      <c r="R433" s="17"/>
      <c r="S433" s="17"/>
      <c r="T433" s="17"/>
      <c r="U433" s="17"/>
      <c r="V433" s="17"/>
      <c r="W433" s="17"/>
    </row>
    <row r="434" spans="1:24" s="54" customFormat="1" ht="12" customHeight="1" x14ac:dyDescent="0.15">
      <c r="A434" s="7">
        <v>3113</v>
      </c>
      <c r="B434" s="7"/>
      <c r="C434" s="7" t="s">
        <v>193</v>
      </c>
      <c r="D434" s="17" t="s">
        <v>17169</v>
      </c>
      <c r="E434" s="17" t="s">
        <v>5070</v>
      </c>
      <c r="F434" s="7">
        <v>2004</v>
      </c>
      <c r="G434" s="126">
        <v>40365</v>
      </c>
      <c r="H434" s="17" t="s">
        <v>5053</v>
      </c>
      <c r="I434" s="7" t="s">
        <v>5071</v>
      </c>
      <c r="J434" s="7" t="s">
        <v>16670</v>
      </c>
      <c r="K434" s="7">
        <v>1433</v>
      </c>
      <c r="L434" s="17" t="s">
        <v>1</v>
      </c>
      <c r="M434" s="17"/>
      <c r="N434" s="17"/>
      <c r="O434" s="17"/>
      <c r="P434" s="17"/>
      <c r="Q434" s="17"/>
      <c r="R434" s="17"/>
      <c r="S434" s="17"/>
      <c r="T434" s="17"/>
      <c r="U434" s="17"/>
      <c r="V434" s="17"/>
      <c r="W434" s="17"/>
    </row>
    <row r="435" spans="1:24" s="54" customFormat="1" ht="12" customHeight="1" x14ac:dyDescent="0.15">
      <c r="A435" s="7">
        <v>3114</v>
      </c>
      <c r="B435" s="7"/>
      <c r="C435" s="7" t="s">
        <v>193</v>
      </c>
      <c r="D435" s="17" t="s">
        <v>17168</v>
      </c>
      <c r="E435" s="17" t="s">
        <v>5072</v>
      </c>
      <c r="F435" s="7">
        <v>1986</v>
      </c>
      <c r="G435" s="126">
        <v>40365</v>
      </c>
      <c r="H435" s="17" t="s">
        <v>5053</v>
      </c>
      <c r="I435" s="7" t="s">
        <v>5073</v>
      </c>
      <c r="J435" s="7" t="s">
        <v>16671</v>
      </c>
      <c r="K435" s="7">
        <v>1130</v>
      </c>
      <c r="L435" s="17" t="s">
        <v>1</v>
      </c>
      <c r="M435" s="17"/>
      <c r="N435" s="17"/>
      <c r="O435" s="17"/>
      <c r="P435" s="17"/>
      <c r="Q435" s="17"/>
      <c r="R435" s="17"/>
      <c r="S435" s="17"/>
      <c r="T435" s="17"/>
      <c r="U435" s="17"/>
      <c r="V435" s="17"/>
      <c r="W435" s="17"/>
    </row>
    <row r="436" spans="1:24" s="54" customFormat="1" ht="12" customHeight="1" x14ac:dyDescent="0.15">
      <c r="A436" s="7">
        <v>3115</v>
      </c>
      <c r="B436" s="7"/>
      <c r="C436" s="7" t="s">
        <v>193</v>
      </c>
      <c r="D436" s="17" t="s">
        <v>17162</v>
      </c>
      <c r="E436" s="17" t="s">
        <v>5074</v>
      </c>
      <c r="F436" s="7">
        <v>2002</v>
      </c>
      <c r="G436" s="126">
        <v>40365</v>
      </c>
      <c r="H436" s="17" t="s">
        <v>5053</v>
      </c>
      <c r="I436" s="7" t="s">
        <v>5075</v>
      </c>
      <c r="J436" s="7" t="s">
        <v>16672</v>
      </c>
      <c r="K436" s="7">
        <v>1579</v>
      </c>
      <c r="L436" s="17" t="s">
        <v>1</v>
      </c>
      <c r="M436" s="17"/>
      <c r="N436" s="17"/>
      <c r="O436" s="17"/>
      <c r="P436" s="17"/>
      <c r="Q436" s="17"/>
      <c r="R436" s="17"/>
      <c r="S436" s="17"/>
      <c r="T436" s="17"/>
      <c r="U436" s="17"/>
      <c r="V436" s="17"/>
      <c r="W436" s="17"/>
    </row>
    <row r="437" spans="1:24" s="54" customFormat="1" ht="12" customHeight="1" x14ac:dyDescent="0.15">
      <c r="A437" s="7">
        <v>3116</v>
      </c>
      <c r="B437" s="7"/>
      <c r="C437" s="7" t="s">
        <v>193</v>
      </c>
      <c r="D437" s="17" t="s">
        <v>17161</v>
      </c>
      <c r="E437" s="17" t="s">
        <v>5076</v>
      </c>
      <c r="F437" s="7">
        <v>1987</v>
      </c>
      <c r="G437" s="126">
        <v>40365</v>
      </c>
      <c r="H437" s="17" t="s">
        <v>5053</v>
      </c>
      <c r="I437" s="7" t="s">
        <v>5077</v>
      </c>
      <c r="J437" s="7" t="s">
        <v>16673</v>
      </c>
      <c r="K437" s="7">
        <v>642</v>
      </c>
      <c r="L437" s="17" t="s">
        <v>1</v>
      </c>
      <c r="M437" s="17"/>
      <c r="N437" s="17"/>
      <c r="O437" s="17"/>
      <c r="P437" s="17"/>
      <c r="Q437" s="17"/>
      <c r="R437" s="17"/>
      <c r="S437" s="17"/>
      <c r="T437" s="17"/>
      <c r="U437" s="17"/>
      <c r="V437" s="17"/>
      <c r="W437" s="17"/>
    </row>
    <row r="438" spans="1:24" s="54" customFormat="1" ht="12" customHeight="1" x14ac:dyDescent="0.15">
      <c r="A438" s="7">
        <v>3118</v>
      </c>
      <c r="B438" s="7" t="s">
        <v>193</v>
      </c>
      <c r="C438" s="7" t="s">
        <v>193</v>
      </c>
      <c r="D438" s="17" t="s">
        <v>17148</v>
      </c>
      <c r="E438" s="17" t="s">
        <v>5078</v>
      </c>
      <c r="F438" s="7">
        <v>2003</v>
      </c>
      <c r="G438" s="126">
        <v>40365</v>
      </c>
      <c r="H438" s="17" t="s">
        <v>5053</v>
      </c>
      <c r="I438" s="7" t="s">
        <v>5079</v>
      </c>
      <c r="J438" s="7" t="s">
        <v>16674</v>
      </c>
      <c r="K438" s="7">
        <v>1705</v>
      </c>
      <c r="L438" s="17" t="s">
        <v>1</v>
      </c>
      <c r="M438" s="17"/>
      <c r="N438" s="17"/>
      <c r="O438" s="17"/>
      <c r="P438" s="17"/>
      <c r="Q438" s="17"/>
      <c r="R438" s="17"/>
      <c r="S438" s="17"/>
      <c r="T438" s="17"/>
      <c r="U438" s="17"/>
      <c r="V438" s="17"/>
      <c r="W438" s="17"/>
    </row>
    <row r="439" spans="1:24" s="54" customFormat="1" ht="12" customHeight="1" x14ac:dyDescent="0.15">
      <c r="A439" s="7">
        <v>3129</v>
      </c>
      <c r="B439" s="7" t="s">
        <v>193</v>
      </c>
      <c r="C439" s="7" t="s">
        <v>193</v>
      </c>
      <c r="D439" s="17" t="s">
        <v>17156</v>
      </c>
      <c r="E439" s="17" t="s">
        <v>5080</v>
      </c>
      <c r="F439" s="7">
        <v>2005</v>
      </c>
      <c r="G439" s="126">
        <v>40365</v>
      </c>
      <c r="H439" s="17" t="s">
        <v>5053</v>
      </c>
      <c r="I439" s="7" t="s">
        <v>5081</v>
      </c>
      <c r="J439" s="7" t="s">
        <v>16675</v>
      </c>
      <c r="K439" s="7">
        <v>821</v>
      </c>
      <c r="L439" s="17" t="s">
        <v>1</v>
      </c>
      <c r="M439" s="17"/>
      <c r="N439" s="17"/>
      <c r="O439" s="17"/>
      <c r="P439" s="17"/>
      <c r="Q439" s="17"/>
      <c r="R439" s="17"/>
      <c r="S439" s="17"/>
      <c r="T439" s="17"/>
      <c r="U439" s="17"/>
      <c r="V439" s="17"/>
      <c r="W439" s="17"/>
    </row>
    <row r="440" spans="1:24" s="188" customFormat="1" ht="12" customHeight="1" x14ac:dyDescent="0.15">
      <c r="A440" s="7">
        <v>3130</v>
      </c>
      <c r="B440" s="7" t="s">
        <v>193</v>
      </c>
      <c r="C440" s="7" t="s">
        <v>193</v>
      </c>
      <c r="D440" s="17" t="s">
        <v>17160</v>
      </c>
      <c r="E440" s="17" t="s">
        <v>5082</v>
      </c>
      <c r="F440" s="7">
        <v>2006</v>
      </c>
      <c r="G440" s="126">
        <v>40365</v>
      </c>
      <c r="H440" s="17" t="s">
        <v>5053</v>
      </c>
      <c r="I440" s="7" t="s">
        <v>5083</v>
      </c>
      <c r="J440" s="7" t="s">
        <v>16676</v>
      </c>
      <c r="K440" s="7">
        <v>1321</v>
      </c>
      <c r="L440" s="17" t="s">
        <v>1</v>
      </c>
      <c r="M440" s="17"/>
      <c r="N440" s="17"/>
      <c r="O440" s="17"/>
      <c r="P440" s="17"/>
      <c r="Q440" s="17"/>
      <c r="R440" s="17"/>
      <c r="S440" s="17"/>
      <c r="T440" s="17"/>
      <c r="U440" s="17"/>
      <c r="V440" s="17"/>
      <c r="W440" s="17"/>
      <c r="X440" s="214"/>
    </row>
    <row r="441" spans="1:24" s="54" customFormat="1" ht="12" customHeight="1" x14ac:dyDescent="0.15">
      <c r="A441" s="7">
        <v>3131</v>
      </c>
      <c r="B441" s="7" t="s">
        <v>193</v>
      </c>
      <c r="C441" s="7" t="s">
        <v>193</v>
      </c>
      <c r="D441" s="17" t="s">
        <v>17150</v>
      </c>
      <c r="E441" s="17" t="s">
        <v>5084</v>
      </c>
      <c r="F441" s="7">
        <v>2005</v>
      </c>
      <c r="G441" s="126">
        <v>40365</v>
      </c>
      <c r="H441" s="17" t="s">
        <v>5053</v>
      </c>
      <c r="I441" s="7" t="s">
        <v>5085</v>
      </c>
      <c r="J441" s="7" t="s">
        <v>16677</v>
      </c>
      <c r="K441" s="7">
        <v>1001</v>
      </c>
      <c r="L441" s="17" t="s">
        <v>1</v>
      </c>
      <c r="M441" s="17"/>
      <c r="N441" s="17"/>
      <c r="O441" s="17"/>
      <c r="P441" s="17"/>
      <c r="Q441" s="17"/>
      <c r="R441" s="17"/>
      <c r="S441" s="17"/>
      <c r="T441" s="17"/>
      <c r="U441" s="17"/>
      <c r="V441" s="17"/>
      <c r="W441" s="17"/>
    </row>
    <row r="442" spans="1:24" s="54" customFormat="1" ht="12" customHeight="1" x14ac:dyDescent="0.15">
      <c r="A442" s="7">
        <v>3132</v>
      </c>
      <c r="B442" s="7"/>
      <c r="C442" s="7" t="s">
        <v>193</v>
      </c>
      <c r="D442" s="17" t="s">
        <v>17157</v>
      </c>
      <c r="E442" s="17" t="s">
        <v>5086</v>
      </c>
      <c r="F442" s="7">
        <v>2006</v>
      </c>
      <c r="G442" s="126">
        <v>40365</v>
      </c>
      <c r="H442" s="17" t="s">
        <v>5053</v>
      </c>
      <c r="I442" s="7" t="s">
        <v>5087</v>
      </c>
      <c r="J442" s="7" t="s">
        <v>16678</v>
      </c>
      <c r="K442" s="7">
        <v>1014</v>
      </c>
      <c r="L442" s="17" t="s">
        <v>1</v>
      </c>
      <c r="M442" s="17"/>
      <c r="N442" s="17"/>
      <c r="O442" s="17"/>
      <c r="P442" s="17"/>
      <c r="Q442" s="17"/>
      <c r="R442" s="17"/>
      <c r="S442" s="17"/>
      <c r="T442" s="17"/>
      <c r="U442" s="17"/>
      <c r="V442" s="17"/>
      <c r="W442" s="17"/>
    </row>
    <row r="443" spans="1:24" s="54" customFormat="1" ht="12" customHeight="1" x14ac:dyDescent="0.15">
      <c r="A443" s="7">
        <v>3133</v>
      </c>
      <c r="B443" s="7"/>
      <c r="C443" s="7" t="s">
        <v>193</v>
      </c>
      <c r="D443" s="17" t="s">
        <v>17158</v>
      </c>
      <c r="E443" s="17" t="s">
        <v>5174</v>
      </c>
      <c r="F443" s="7">
        <v>2008</v>
      </c>
      <c r="G443" s="126">
        <v>40367</v>
      </c>
      <c r="H443" s="17" t="s">
        <v>5053</v>
      </c>
      <c r="I443" s="7" t="s">
        <v>5175</v>
      </c>
      <c r="J443" s="7" t="s">
        <v>16679</v>
      </c>
      <c r="K443" s="7">
        <v>1316</v>
      </c>
      <c r="L443" s="17" t="s">
        <v>1</v>
      </c>
      <c r="M443" s="17"/>
      <c r="N443" s="17"/>
      <c r="O443" s="17"/>
      <c r="P443" s="17"/>
      <c r="Q443" s="17"/>
      <c r="R443" s="17"/>
      <c r="S443" s="17"/>
      <c r="T443" s="17"/>
      <c r="U443" s="17"/>
      <c r="V443" s="17"/>
      <c r="W443" s="17"/>
    </row>
    <row r="444" spans="1:24" s="54" customFormat="1" ht="12" customHeight="1" x14ac:dyDescent="0.15">
      <c r="A444" s="7">
        <v>3134</v>
      </c>
      <c r="B444" s="7" t="s">
        <v>193</v>
      </c>
      <c r="C444" s="7" t="s">
        <v>193</v>
      </c>
      <c r="D444" s="17" t="s">
        <v>17166</v>
      </c>
      <c r="E444" s="17" t="s">
        <v>5088</v>
      </c>
      <c r="F444" s="7">
        <v>1989</v>
      </c>
      <c r="G444" s="126">
        <v>40365</v>
      </c>
      <c r="H444" s="17" t="s">
        <v>5053</v>
      </c>
      <c r="I444" s="7" t="s">
        <v>5089</v>
      </c>
      <c r="J444" s="7" t="s">
        <v>16680</v>
      </c>
      <c r="K444" s="7">
        <v>1156</v>
      </c>
      <c r="L444" s="17" t="s">
        <v>1</v>
      </c>
      <c r="M444" s="17"/>
      <c r="N444" s="17"/>
      <c r="O444" s="17"/>
      <c r="P444" s="17"/>
      <c r="Q444" s="17"/>
      <c r="R444" s="17"/>
      <c r="S444" s="17"/>
      <c r="T444" s="17"/>
      <c r="U444" s="17"/>
      <c r="V444" s="17"/>
      <c r="W444" s="17"/>
    </row>
    <row r="445" spans="1:24" s="54" customFormat="1" ht="12" customHeight="1" x14ac:dyDescent="0.15">
      <c r="A445" s="7">
        <v>3135</v>
      </c>
      <c r="B445" s="7"/>
      <c r="C445" s="7" t="s">
        <v>193</v>
      </c>
      <c r="D445" s="17" t="s">
        <v>17172</v>
      </c>
      <c r="E445" s="17" t="s">
        <v>5090</v>
      </c>
      <c r="F445" s="7">
        <v>1989</v>
      </c>
      <c r="G445" s="126">
        <v>40365</v>
      </c>
      <c r="H445" s="17" t="s">
        <v>5053</v>
      </c>
      <c r="I445" s="7" t="s">
        <v>5091</v>
      </c>
      <c r="J445" s="7" t="s">
        <v>16681</v>
      </c>
      <c r="K445" s="7">
        <v>994</v>
      </c>
      <c r="L445" s="17" t="s">
        <v>1</v>
      </c>
      <c r="M445" s="17"/>
      <c r="N445" s="17"/>
      <c r="O445" s="17"/>
      <c r="P445" s="17"/>
      <c r="Q445" s="17"/>
      <c r="R445" s="17"/>
      <c r="S445" s="17"/>
      <c r="T445" s="17"/>
      <c r="U445" s="17"/>
      <c r="V445" s="17"/>
      <c r="W445" s="17"/>
    </row>
    <row r="446" spans="1:24" s="54" customFormat="1" ht="12" customHeight="1" x14ac:dyDescent="0.15">
      <c r="A446" s="7">
        <v>3136</v>
      </c>
      <c r="B446" s="7" t="s">
        <v>193</v>
      </c>
      <c r="C446" s="7" t="s">
        <v>193</v>
      </c>
      <c r="D446" s="17" t="s">
        <v>17164</v>
      </c>
      <c r="E446" s="17" t="s">
        <v>5092</v>
      </c>
      <c r="F446" s="7">
        <v>1992</v>
      </c>
      <c r="G446" s="126">
        <v>40365</v>
      </c>
      <c r="H446" s="17" t="s">
        <v>5053</v>
      </c>
      <c r="I446" s="7" t="s">
        <v>5093</v>
      </c>
      <c r="J446" s="7" t="s">
        <v>16682</v>
      </c>
      <c r="K446" s="7">
        <v>1210</v>
      </c>
      <c r="L446" s="17" t="s">
        <v>1</v>
      </c>
      <c r="M446" s="17"/>
      <c r="N446" s="17"/>
      <c r="O446" s="17"/>
      <c r="P446" s="17"/>
      <c r="Q446" s="17"/>
      <c r="R446" s="17"/>
      <c r="S446" s="17"/>
      <c r="T446" s="17"/>
      <c r="U446" s="17"/>
      <c r="V446" s="17"/>
      <c r="W446" s="17"/>
    </row>
    <row r="447" spans="1:24" s="54" customFormat="1" ht="12" customHeight="1" x14ac:dyDescent="0.15">
      <c r="A447" s="7">
        <v>3137</v>
      </c>
      <c r="B447" s="7" t="s">
        <v>193</v>
      </c>
      <c r="C447" s="7" t="s">
        <v>193</v>
      </c>
      <c r="D447" s="17" t="s">
        <v>17163</v>
      </c>
      <c r="E447" s="17" t="s">
        <v>5094</v>
      </c>
      <c r="F447" s="7">
        <v>1996</v>
      </c>
      <c r="G447" s="126">
        <v>40365</v>
      </c>
      <c r="H447" s="17" t="s">
        <v>5053</v>
      </c>
      <c r="I447" s="7" t="s">
        <v>5095</v>
      </c>
      <c r="J447" s="7" t="s">
        <v>16683</v>
      </c>
      <c r="K447" s="7">
        <v>1369</v>
      </c>
      <c r="L447" s="17" t="s">
        <v>1</v>
      </c>
      <c r="M447" s="17"/>
      <c r="N447" s="17"/>
      <c r="O447" s="17"/>
      <c r="P447" s="17"/>
      <c r="Q447" s="17"/>
      <c r="R447" s="17"/>
      <c r="S447" s="17"/>
      <c r="T447" s="17"/>
      <c r="U447" s="17"/>
      <c r="V447" s="17"/>
      <c r="W447" s="17"/>
    </row>
    <row r="448" spans="1:24" s="54" customFormat="1" ht="12" customHeight="1" x14ac:dyDescent="0.15">
      <c r="A448" s="7">
        <v>3138</v>
      </c>
      <c r="B448" s="7" t="s">
        <v>193</v>
      </c>
      <c r="C448" s="7" t="s">
        <v>193</v>
      </c>
      <c r="D448" s="17" t="s">
        <v>17170</v>
      </c>
      <c r="E448" s="17" t="s">
        <v>5096</v>
      </c>
      <c r="F448" s="7">
        <v>1997</v>
      </c>
      <c r="G448" s="126">
        <v>40365</v>
      </c>
      <c r="H448" s="17" t="s">
        <v>5053</v>
      </c>
      <c r="I448" s="7" t="s">
        <v>5097</v>
      </c>
      <c r="J448" s="7" t="s">
        <v>16684</v>
      </c>
      <c r="K448" s="7">
        <v>1201</v>
      </c>
      <c r="L448" s="17" t="s">
        <v>1</v>
      </c>
      <c r="M448" s="17"/>
      <c r="N448" s="17"/>
      <c r="O448" s="17"/>
      <c r="P448" s="17"/>
      <c r="Q448" s="17"/>
      <c r="R448" s="17"/>
      <c r="S448" s="17"/>
      <c r="T448" s="17"/>
      <c r="U448" s="17"/>
      <c r="V448" s="17"/>
      <c r="W448" s="17"/>
    </row>
    <row r="449" spans="1:24" s="54" customFormat="1" ht="12" customHeight="1" x14ac:dyDescent="0.15">
      <c r="A449" s="7">
        <v>3139</v>
      </c>
      <c r="B449" s="7"/>
      <c r="C449" s="7" t="s">
        <v>193</v>
      </c>
      <c r="D449" s="17" t="s">
        <v>17159</v>
      </c>
      <c r="E449" s="17" t="s">
        <v>5098</v>
      </c>
      <c r="F449" s="7">
        <v>2001</v>
      </c>
      <c r="G449" s="126">
        <v>40365</v>
      </c>
      <c r="H449" s="17" t="s">
        <v>5053</v>
      </c>
      <c r="I449" s="7" t="s">
        <v>5099</v>
      </c>
      <c r="J449" s="7" t="s">
        <v>16685</v>
      </c>
      <c r="K449" s="7">
        <v>1536</v>
      </c>
      <c r="L449" s="17" t="s">
        <v>1</v>
      </c>
      <c r="M449" s="17"/>
      <c r="N449" s="17"/>
      <c r="O449" s="17"/>
      <c r="P449" s="17"/>
      <c r="Q449" s="17"/>
      <c r="R449" s="17"/>
      <c r="S449" s="17"/>
      <c r="T449" s="17"/>
      <c r="U449" s="17"/>
      <c r="V449" s="17"/>
      <c r="W449" s="17"/>
    </row>
    <row r="450" spans="1:24" s="54" customFormat="1" ht="12" customHeight="1" x14ac:dyDescent="0.15">
      <c r="A450" s="7">
        <v>3140</v>
      </c>
      <c r="B450" s="7" t="s">
        <v>193</v>
      </c>
      <c r="C450" s="7" t="s">
        <v>193</v>
      </c>
      <c r="D450" s="17" t="s">
        <v>17149</v>
      </c>
      <c r="E450" s="17" t="s">
        <v>5100</v>
      </c>
      <c r="F450" s="7">
        <v>2009</v>
      </c>
      <c r="G450" s="126">
        <v>40365</v>
      </c>
      <c r="H450" s="17" t="s">
        <v>5053</v>
      </c>
      <c r="I450" s="7" t="s">
        <v>5101</v>
      </c>
      <c r="J450" s="7" t="s">
        <v>16686</v>
      </c>
      <c r="K450" s="7">
        <v>801</v>
      </c>
      <c r="L450" s="17" t="s">
        <v>1</v>
      </c>
      <c r="M450" s="17"/>
      <c r="N450" s="17"/>
      <c r="O450" s="17"/>
      <c r="P450" s="17"/>
      <c r="Q450" s="17"/>
      <c r="R450" s="17"/>
      <c r="S450" s="17"/>
      <c r="T450" s="17"/>
      <c r="U450" s="17"/>
      <c r="V450" s="17"/>
      <c r="W450" s="17"/>
    </row>
    <row r="451" spans="1:24" s="54" customFormat="1" ht="12" customHeight="1" x14ac:dyDescent="0.15">
      <c r="A451" s="7">
        <v>3670</v>
      </c>
      <c r="B451" s="7"/>
      <c r="C451" s="7" t="s">
        <v>193</v>
      </c>
      <c r="D451" s="17" t="s">
        <v>17155</v>
      </c>
      <c r="E451" s="17" t="s">
        <v>6390</v>
      </c>
      <c r="F451" s="7">
        <v>2010</v>
      </c>
      <c r="G451" s="126">
        <v>40639</v>
      </c>
      <c r="H451" s="17" t="s">
        <v>5053</v>
      </c>
      <c r="I451" s="7" t="s">
        <v>6391</v>
      </c>
      <c r="J451" s="7" t="s">
        <v>6392</v>
      </c>
      <c r="K451" s="7">
        <v>798</v>
      </c>
      <c r="L451" s="17" t="s">
        <v>1</v>
      </c>
      <c r="M451" s="17"/>
      <c r="N451" s="17"/>
      <c r="O451" s="17"/>
      <c r="P451" s="17"/>
      <c r="Q451" s="17"/>
      <c r="R451" s="17"/>
      <c r="S451" s="17"/>
      <c r="T451" s="17"/>
      <c r="U451" s="17"/>
      <c r="V451" s="17"/>
      <c r="W451" s="17"/>
    </row>
    <row r="452" spans="1:24" s="54" customFormat="1" ht="12" customHeight="1" x14ac:dyDescent="0.15">
      <c r="A452" s="7">
        <v>5484</v>
      </c>
      <c r="B452" s="7"/>
      <c r="C452" s="7" t="s">
        <v>193</v>
      </c>
      <c r="D452" s="17" t="s">
        <v>17167</v>
      </c>
      <c r="E452" s="17" t="s">
        <v>10263</v>
      </c>
      <c r="F452" s="7">
        <v>2012</v>
      </c>
      <c r="G452" s="126">
        <v>41248</v>
      </c>
      <c r="H452" s="17" t="s">
        <v>5053</v>
      </c>
      <c r="I452" s="7" t="s">
        <v>10264</v>
      </c>
      <c r="J452" s="7" t="s">
        <v>10265</v>
      </c>
      <c r="K452" s="7">
        <v>471</v>
      </c>
      <c r="L452" s="17" t="s">
        <v>1</v>
      </c>
      <c r="M452" s="17"/>
      <c r="N452" s="17"/>
      <c r="O452" s="17"/>
      <c r="P452" s="17"/>
      <c r="Q452" s="17"/>
      <c r="R452" s="17"/>
      <c r="S452" s="17"/>
      <c r="T452" s="17"/>
      <c r="U452" s="17"/>
      <c r="V452" s="17"/>
      <c r="W452" s="17"/>
    </row>
    <row r="453" spans="1:24" s="54" customFormat="1" ht="12" customHeight="1" x14ac:dyDescent="0.15">
      <c r="A453" s="7">
        <v>6751</v>
      </c>
      <c r="B453" s="7"/>
      <c r="C453" s="7" t="s">
        <v>193</v>
      </c>
      <c r="D453" s="17" t="s">
        <v>17152</v>
      </c>
      <c r="E453" s="17" t="s">
        <v>14857</v>
      </c>
      <c r="F453" s="7">
        <v>2013</v>
      </c>
      <c r="G453" s="126">
        <v>41708</v>
      </c>
      <c r="H453" s="17" t="s">
        <v>5053</v>
      </c>
      <c r="I453" s="7" t="s">
        <v>14858</v>
      </c>
      <c r="J453" s="7" t="s">
        <v>14859</v>
      </c>
      <c r="K453" s="7">
        <v>874</v>
      </c>
      <c r="L453" s="17" t="s">
        <v>1</v>
      </c>
      <c r="M453" s="17"/>
      <c r="N453" s="17"/>
      <c r="O453" s="17"/>
      <c r="P453" s="17"/>
      <c r="Q453" s="17"/>
      <c r="R453" s="17"/>
      <c r="S453" s="17"/>
      <c r="T453" s="17"/>
      <c r="U453" s="17"/>
      <c r="V453" s="17"/>
      <c r="W453" s="17"/>
    </row>
    <row r="454" spans="1:24" s="54" customFormat="1" ht="12" customHeight="1" x14ac:dyDescent="0.15">
      <c r="A454" s="202">
        <v>7841</v>
      </c>
      <c r="B454" s="203"/>
      <c r="C454" s="202" t="s">
        <v>193</v>
      </c>
      <c r="D454" s="203" t="s">
        <v>23128</v>
      </c>
      <c r="E454" s="203" t="s">
        <v>23129</v>
      </c>
      <c r="F454" s="202">
        <v>2014</v>
      </c>
      <c r="G454" s="204">
        <v>42016</v>
      </c>
      <c r="H454" s="203" t="s">
        <v>5053</v>
      </c>
      <c r="I454" s="202" t="s">
        <v>23130</v>
      </c>
      <c r="J454" s="202" t="s">
        <v>23131</v>
      </c>
      <c r="K454" s="202">
        <v>601</v>
      </c>
      <c r="L454" s="17" t="s">
        <v>1</v>
      </c>
      <c r="M454" s="203"/>
      <c r="N454" s="203"/>
      <c r="O454" s="203"/>
      <c r="P454" s="203"/>
      <c r="Q454" s="203"/>
      <c r="R454" s="203"/>
      <c r="S454" s="203"/>
      <c r="T454" s="205"/>
      <c r="U454" s="205"/>
      <c r="V454" s="205"/>
      <c r="W454" s="205"/>
    </row>
    <row r="455" spans="1:24" s="54" customFormat="1" ht="12" customHeight="1" x14ac:dyDescent="0.15">
      <c r="A455" s="202">
        <v>7842</v>
      </c>
      <c r="B455" s="203"/>
      <c r="C455" s="202" t="s">
        <v>193</v>
      </c>
      <c r="D455" s="203" t="s">
        <v>23133</v>
      </c>
      <c r="E455" s="203" t="s">
        <v>23134</v>
      </c>
      <c r="F455" s="202">
        <v>2014</v>
      </c>
      <c r="G455" s="204">
        <v>42016</v>
      </c>
      <c r="H455" s="203" t="s">
        <v>5053</v>
      </c>
      <c r="I455" s="202" t="s">
        <v>23135</v>
      </c>
      <c r="J455" s="202" t="s">
        <v>23136</v>
      </c>
      <c r="K455" s="202">
        <v>924</v>
      </c>
      <c r="L455" s="17" t="s">
        <v>1</v>
      </c>
      <c r="M455" s="203"/>
      <c r="N455" s="203"/>
      <c r="O455" s="203"/>
      <c r="P455" s="203"/>
      <c r="Q455" s="203"/>
      <c r="R455" s="203"/>
      <c r="S455" s="203"/>
      <c r="T455" s="205"/>
      <c r="U455" s="205"/>
      <c r="V455" s="205"/>
      <c r="W455" s="205"/>
    </row>
    <row r="456" spans="1:24" s="54" customFormat="1" ht="12" customHeight="1" x14ac:dyDescent="0.15">
      <c r="A456" s="202">
        <v>7843</v>
      </c>
      <c r="B456" s="203"/>
      <c r="C456" s="202" t="s">
        <v>193</v>
      </c>
      <c r="D456" s="203" t="s">
        <v>23137</v>
      </c>
      <c r="E456" s="203" t="s">
        <v>23138</v>
      </c>
      <c r="F456" s="202">
        <v>2014</v>
      </c>
      <c r="G456" s="204">
        <v>42016</v>
      </c>
      <c r="H456" s="203" t="s">
        <v>5053</v>
      </c>
      <c r="I456" s="202" t="s">
        <v>23139</v>
      </c>
      <c r="J456" s="202" t="s">
        <v>23140</v>
      </c>
      <c r="K456" s="202">
        <v>910</v>
      </c>
      <c r="L456" s="17" t="s">
        <v>1</v>
      </c>
      <c r="M456" s="203"/>
      <c r="N456" s="203"/>
      <c r="O456" s="203"/>
      <c r="P456" s="203"/>
      <c r="Q456" s="203"/>
      <c r="R456" s="203"/>
      <c r="S456" s="203"/>
      <c r="T456" s="205"/>
      <c r="U456" s="205"/>
      <c r="V456" s="205"/>
      <c r="W456" s="205"/>
    </row>
    <row r="457" spans="1:24" s="54" customFormat="1" ht="12" customHeight="1" x14ac:dyDescent="0.15">
      <c r="A457" s="7">
        <v>3141</v>
      </c>
      <c r="B457" s="7" t="s">
        <v>193</v>
      </c>
      <c r="C457" s="7" t="s">
        <v>193</v>
      </c>
      <c r="D457" s="17" t="s">
        <v>17178</v>
      </c>
      <c r="E457" s="17" t="s">
        <v>5230</v>
      </c>
      <c r="F457" s="7">
        <v>2001</v>
      </c>
      <c r="G457" s="126">
        <v>40428</v>
      </c>
      <c r="H457" s="17" t="s">
        <v>5053</v>
      </c>
      <c r="I457" s="7" t="s">
        <v>5231</v>
      </c>
      <c r="J457" s="7" t="s">
        <v>16687</v>
      </c>
      <c r="K457" s="7">
        <v>869</v>
      </c>
      <c r="L457" s="17" t="s">
        <v>1</v>
      </c>
      <c r="M457" s="17"/>
      <c r="N457" s="17"/>
      <c r="O457" s="17"/>
      <c r="P457" s="17"/>
      <c r="Q457" s="17"/>
      <c r="R457" s="17"/>
      <c r="S457" s="17"/>
      <c r="T457" s="17"/>
      <c r="U457" s="17"/>
      <c r="V457" s="17"/>
      <c r="W457" s="17"/>
    </row>
    <row r="458" spans="1:24" s="54" customFormat="1" ht="12" customHeight="1" x14ac:dyDescent="0.15">
      <c r="A458" s="7">
        <v>3142</v>
      </c>
      <c r="B458" s="7" t="s">
        <v>193</v>
      </c>
      <c r="C458" s="7" t="s">
        <v>193</v>
      </c>
      <c r="D458" s="17" t="s">
        <v>17179</v>
      </c>
      <c r="E458" s="17" t="s">
        <v>5232</v>
      </c>
      <c r="F458" s="7">
        <v>2000</v>
      </c>
      <c r="G458" s="126">
        <v>40428</v>
      </c>
      <c r="H458" s="17" t="s">
        <v>5053</v>
      </c>
      <c r="I458" s="7" t="s">
        <v>5233</v>
      </c>
      <c r="J458" s="7" t="s">
        <v>16688</v>
      </c>
      <c r="K458" s="7">
        <v>588</v>
      </c>
      <c r="L458" s="17" t="s">
        <v>1</v>
      </c>
      <c r="M458" s="17"/>
      <c r="N458" s="17"/>
      <c r="O458" s="17"/>
      <c r="P458" s="17"/>
      <c r="Q458" s="17"/>
      <c r="R458" s="17"/>
      <c r="S458" s="17"/>
      <c r="T458" s="17"/>
      <c r="U458" s="17"/>
      <c r="V458" s="17"/>
      <c r="W458" s="17"/>
    </row>
    <row r="459" spans="1:24" s="54" customFormat="1" ht="12" customHeight="1" x14ac:dyDescent="0.15">
      <c r="A459" s="23">
        <v>4592</v>
      </c>
      <c r="B459" s="23" t="s">
        <v>193</v>
      </c>
      <c r="C459" s="23"/>
      <c r="D459" s="24" t="s">
        <v>17184</v>
      </c>
      <c r="E459" s="24" t="s">
        <v>7919</v>
      </c>
      <c r="F459" s="23">
        <v>2000</v>
      </c>
      <c r="G459" s="25">
        <v>40949</v>
      </c>
      <c r="H459" s="24" t="s">
        <v>7920</v>
      </c>
      <c r="I459" s="23" t="s">
        <v>7921</v>
      </c>
      <c r="J459" s="23" t="s">
        <v>7922</v>
      </c>
      <c r="K459" s="23">
        <v>460</v>
      </c>
      <c r="L459" s="24" t="s">
        <v>438</v>
      </c>
      <c r="M459" s="24" t="s">
        <v>1793</v>
      </c>
      <c r="N459" s="24" t="s">
        <v>31</v>
      </c>
      <c r="O459" s="24" t="s">
        <v>603</v>
      </c>
      <c r="P459" s="24"/>
      <c r="Q459" s="24"/>
      <c r="R459" s="24"/>
      <c r="S459" s="24"/>
      <c r="T459" s="24"/>
      <c r="U459" s="24"/>
      <c r="V459" s="24"/>
      <c r="W459" s="24"/>
    </row>
    <row r="460" spans="1:24" s="54" customFormat="1" ht="12" customHeight="1" x14ac:dyDescent="0.15">
      <c r="A460" s="71">
        <v>4571</v>
      </c>
      <c r="B460" s="71"/>
      <c r="C460" s="71"/>
      <c r="D460" s="92" t="s">
        <v>17185</v>
      </c>
      <c r="E460" s="92" t="s">
        <v>7923</v>
      </c>
      <c r="F460" s="71">
        <v>2010</v>
      </c>
      <c r="G460" s="64">
        <v>40949</v>
      </c>
      <c r="H460" s="92" t="s">
        <v>7920</v>
      </c>
      <c r="I460" s="71" t="s">
        <v>7924</v>
      </c>
      <c r="J460" s="71" t="s">
        <v>7925</v>
      </c>
      <c r="K460" s="71">
        <v>405</v>
      </c>
      <c r="L460" s="92" t="s">
        <v>438</v>
      </c>
      <c r="M460" s="92" t="s">
        <v>1793</v>
      </c>
      <c r="N460" s="92" t="s">
        <v>31</v>
      </c>
      <c r="O460" s="92" t="s">
        <v>603</v>
      </c>
      <c r="P460" s="92"/>
      <c r="Q460" s="92"/>
      <c r="R460" s="92"/>
      <c r="S460" s="92"/>
      <c r="T460" s="92"/>
      <c r="U460" s="92"/>
      <c r="V460" s="92"/>
      <c r="W460" s="92"/>
    </row>
    <row r="461" spans="1:24" s="54" customFormat="1" ht="12" customHeight="1" x14ac:dyDescent="0.15">
      <c r="A461" s="71">
        <v>6544</v>
      </c>
      <c r="B461" s="71"/>
      <c r="C461" s="71"/>
      <c r="D461" s="92" t="s">
        <v>16851</v>
      </c>
      <c r="E461" s="92" t="s">
        <v>13408</v>
      </c>
      <c r="F461" s="71">
        <v>2011</v>
      </c>
      <c r="G461" s="64">
        <v>41624</v>
      </c>
      <c r="H461" s="92" t="s">
        <v>13319</v>
      </c>
      <c r="I461" s="71" t="s">
        <v>13409</v>
      </c>
      <c r="J461" s="71" t="s">
        <v>16689</v>
      </c>
      <c r="K461" s="71">
        <v>218</v>
      </c>
      <c r="L461" s="156" t="s">
        <v>10898</v>
      </c>
      <c r="M461" s="92" t="s">
        <v>596</v>
      </c>
      <c r="N461" s="92"/>
      <c r="O461" s="92"/>
      <c r="P461" s="92"/>
      <c r="Q461" s="92"/>
      <c r="R461" s="92"/>
      <c r="S461" s="92"/>
      <c r="T461" s="92"/>
      <c r="U461" s="92"/>
      <c r="V461" s="92"/>
      <c r="W461" s="92"/>
    </row>
    <row r="462" spans="1:24" s="188" customFormat="1" ht="12" customHeight="1" x14ac:dyDescent="0.15">
      <c r="A462" s="71">
        <v>4893</v>
      </c>
      <c r="B462" s="71"/>
      <c r="C462" s="71"/>
      <c r="D462" s="92" t="s">
        <v>16885</v>
      </c>
      <c r="E462" s="92" t="s">
        <v>8604</v>
      </c>
      <c r="F462" s="71">
        <v>2009</v>
      </c>
      <c r="G462" s="64">
        <v>41036</v>
      </c>
      <c r="H462" s="92" t="s">
        <v>28</v>
      </c>
      <c r="I462" s="71" t="s">
        <v>8605</v>
      </c>
      <c r="J462" s="71" t="s">
        <v>8606</v>
      </c>
      <c r="K462" s="71">
        <v>300</v>
      </c>
      <c r="L462" s="92" t="s">
        <v>31</v>
      </c>
      <c r="M462" s="92" t="s">
        <v>1406</v>
      </c>
      <c r="N462" s="92"/>
      <c r="O462" s="92"/>
      <c r="P462" s="92"/>
      <c r="Q462" s="92"/>
      <c r="R462" s="92"/>
      <c r="S462" s="92"/>
      <c r="T462" s="92"/>
      <c r="U462" s="92"/>
      <c r="V462" s="92"/>
      <c r="W462" s="92"/>
      <c r="X462" s="214"/>
    </row>
    <row r="463" spans="1:24" s="54" customFormat="1" ht="12" customHeight="1" x14ac:dyDescent="0.15">
      <c r="A463" s="71">
        <v>1510</v>
      </c>
      <c r="B463" s="71"/>
      <c r="C463" s="71"/>
      <c r="D463" s="92" t="s">
        <v>16968</v>
      </c>
      <c r="E463" s="92" t="s">
        <v>2252</v>
      </c>
      <c r="F463" s="71">
        <v>1997</v>
      </c>
      <c r="G463" s="64">
        <v>39185</v>
      </c>
      <c r="H463" s="92" t="s">
        <v>1895</v>
      </c>
      <c r="I463" s="71" t="s">
        <v>2253</v>
      </c>
      <c r="J463" s="71" t="s">
        <v>2254</v>
      </c>
      <c r="K463" s="71">
        <v>169</v>
      </c>
      <c r="L463" s="92" t="s">
        <v>74</v>
      </c>
      <c r="M463" s="92" t="s">
        <v>723</v>
      </c>
      <c r="N463" s="92"/>
      <c r="O463" s="92"/>
      <c r="P463" s="92"/>
      <c r="Q463" s="92"/>
      <c r="R463" s="92"/>
      <c r="S463" s="92"/>
      <c r="T463" s="92"/>
      <c r="U463" s="92"/>
      <c r="V463" s="92"/>
      <c r="W463" s="92"/>
    </row>
    <row r="464" spans="1:24" s="54" customFormat="1" ht="12" customHeight="1" x14ac:dyDescent="0.15">
      <c r="A464" s="71">
        <v>5984</v>
      </c>
      <c r="B464" s="71"/>
      <c r="C464" s="71"/>
      <c r="D464" s="92" t="s">
        <v>16960</v>
      </c>
      <c r="E464" s="92" t="s">
        <v>11721</v>
      </c>
      <c r="F464" s="71">
        <v>2009</v>
      </c>
      <c r="G464" s="64">
        <v>41470</v>
      </c>
      <c r="H464" s="92" t="s">
        <v>9672</v>
      </c>
      <c r="I464" s="71" t="s">
        <v>11722</v>
      </c>
      <c r="J464" s="71" t="s">
        <v>11723</v>
      </c>
      <c r="K464" s="71">
        <v>211</v>
      </c>
      <c r="L464" s="92" t="s">
        <v>49</v>
      </c>
      <c r="M464" s="92" t="s">
        <v>1513</v>
      </c>
      <c r="N464" s="92" t="s">
        <v>49</v>
      </c>
      <c r="O464" s="92" t="s">
        <v>1513</v>
      </c>
      <c r="P464" s="92"/>
      <c r="Q464" s="92"/>
      <c r="R464" s="92"/>
      <c r="S464" s="92"/>
      <c r="T464" s="92"/>
      <c r="U464" s="92"/>
      <c r="V464" s="92"/>
      <c r="W464" s="92"/>
    </row>
    <row r="465" spans="1:23" s="54" customFormat="1" ht="12" customHeight="1" x14ac:dyDescent="0.15">
      <c r="A465" s="71">
        <v>1086</v>
      </c>
      <c r="B465" s="71"/>
      <c r="C465" s="71"/>
      <c r="D465" s="92" t="s">
        <v>16972</v>
      </c>
      <c r="E465" s="92" t="s">
        <v>1511</v>
      </c>
      <c r="F465" s="71">
        <v>1998</v>
      </c>
      <c r="G465" s="64">
        <v>38449</v>
      </c>
      <c r="H465" s="92" t="s">
        <v>19</v>
      </c>
      <c r="I465" s="71" t="s">
        <v>1512</v>
      </c>
      <c r="J465" s="71" t="s">
        <v>16690</v>
      </c>
      <c r="K465" s="71">
        <v>249</v>
      </c>
      <c r="L465" s="92" t="s">
        <v>49</v>
      </c>
      <c r="M465" s="92" t="s">
        <v>1513</v>
      </c>
      <c r="N465" s="92"/>
      <c r="O465" s="92"/>
      <c r="P465" s="92"/>
      <c r="Q465" s="92"/>
      <c r="R465" s="92"/>
      <c r="S465" s="92"/>
      <c r="T465" s="92"/>
      <c r="U465" s="92"/>
      <c r="V465" s="92"/>
      <c r="W465" s="92"/>
    </row>
    <row r="466" spans="1:23" s="133" customFormat="1" ht="12" customHeight="1" x14ac:dyDescent="0.15">
      <c r="A466" s="71">
        <v>7692</v>
      </c>
      <c r="B466" s="71"/>
      <c r="C466" s="71"/>
      <c r="D466" s="92" t="s">
        <v>22246</v>
      </c>
      <c r="E466" s="92" t="s">
        <v>22247</v>
      </c>
      <c r="F466" s="71">
        <v>2000</v>
      </c>
      <c r="G466" s="64">
        <v>41885.277454826391</v>
      </c>
      <c r="H466" s="92" t="s">
        <v>14942</v>
      </c>
      <c r="I466" s="71" t="s">
        <v>22248</v>
      </c>
      <c r="J466" s="71" t="s">
        <v>22249</v>
      </c>
      <c r="K466" s="71">
        <v>606</v>
      </c>
      <c r="L466" s="92" t="s">
        <v>49</v>
      </c>
      <c r="M466" s="92" t="s">
        <v>9765</v>
      </c>
      <c r="N466" s="92"/>
      <c r="O466" s="92"/>
      <c r="P466" s="92"/>
      <c r="Q466" s="92"/>
      <c r="R466" s="92"/>
      <c r="S466" s="92"/>
      <c r="T466" s="92"/>
      <c r="U466" s="92"/>
      <c r="V466" s="92"/>
      <c r="W466" s="92"/>
    </row>
    <row r="467" spans="1:23" s="133" customFormat="1" ht="12" customHeight="1" x14ac:dyDescent="0.15">
      <c r="A467" s="71">
        <v>5533</v>
      </c>
      <c r="B467" s="71"/>
      <c r="C467" s="71"/>
      <c r="D467" s="92" t="s">
        <v>17186</v>
      </c>
      <c r="E467" s="92" t="s">
        <v>10808</v>
      </c>
      <c r="F467" s="71">
        <v>2005</v>
      </c>
      <c r="G467" s="64">
        <v>41345</v>
      </c>
      <c r="H467" s="92" t="s">
        <v>10481</v>
      </c>
      <c r="I467" s="71" t="s">
        <v>10809</v>
      </c>
      <c r="J467" s="71" t="s">
        <v>9827</v>
      </c>
      <c r="K467" s="71">
        <v>366</v>
      </c>
      <c r="L467" s="92" t="s">
        <v>80</v>
      </c>
      <c r="M467" s="92" t="s">
        <v>900</v>
      </c>
      <c r="N467" s="92"/>
      <c r="O467" s="92"/>
      <c r="P467" s="92"/>
      <c r="Q467" s="92"/>
      <c r="R467" s="92"/>
      <c r="S467" s="92"/>
      <c r="T467" s="92"/>
      <c r="U467" s="92"/>
      <c r="V467" s="92"/>
      <c r="W467" s="92"/>
    </row>
    <row r="468" spans="1:23" s="54" customFormat="1" ht="12" customHeight="1" x14ac:dyDescent="0.15">
      <c r="A468" s="71">
        <v>640</v>
      </c>
      <c r="B468" s="71"/>
      <c r="C468" s="71"/>
      <c r="D468" s="92" t="s">
        <v>17082</v>
      </c>
      <c r="E468" s="92" t="s">
        <v>1003</v>
      </c>
      <c r="F468" s="71">
        <v>2001</v>
      </c>
      <c r="G468" s="64">
        <v>37532</v>
      </c>
      <c r="H468" s="92" t="s">
        <v>849</v>
      </c>
      <c r="I468" s="71" t="s">
        <v>1004</v>
      </c>
      <c r="J468" s="71" t="s">
        <v>1005</v>
      </c>
      <c r="K468" s="71">
        <v>164</v>
      </c>
      <c r="L468" s="92" t="s">
        <v>38</v>
      </c>
      <c r="M468" s="92" t="s">
        <v>353</v>
      </c>
      <c r="N468" s="92" t="s">
        <v>2587</v>
      </c>
      <c r="O468" s="92" t="s">
        <v>280</v>
      </c>
      <c r="P468" s="92"/>
      <c r="Q468" s="92"/>
      <c r="R468" s="92"/>
      <c r="S468" s="92"/>
      <c r="T468" s="92"/>
      <c r="U468" s="92"/>
      <c r="V468" s="92"/>
      <c r="W468" s="92"/>
    </row>
    <row r="469" spans="1:23" s="54" customFormat="1" ht="12" customHeight="1" x14ac:dyDescent="0.15">
      <c r="A469" s="71">
        <v>6986</v>
      </c>
      <c r="B469" s="71"/>
      <c r="C469" s="71"/>
      <c r="D469" s="92" t="s">
        <v>17000</v>
      </c>
      <c r="E469" s="92" t="s">
        <v>14953</v>
      </c>
      <c r="F469" s="71">
        <v>2010</v>
      </c>
      <c r="G469" s="64">
        <v>41708</v>
      </c>
      <c r="H469" s="92" t="s">
        <v>14942</v>
      </c>
      <c r="I469" s="71" t="s">
        <v>14954</v>
      </c>
      <c r="J469" s="71" t="s">
        <v>14955</v>
      </c>
      <c r="K469" s="71">
        <v>275</v>
      </c>
      <c r="L469" s="92" t="s">
        <v>80</v>
      </c>
      <c r="M469" s="92" t="s">
        <v>13139</v>
      </c>
      <c r="N469" s="92"/>
      <c r="O469" s="92"/>
      <c r="P469" s="92"/>
      <c r="Q469" s="92"/>
      <c r="R469" s="92"/>
      <c r="S469" s="92"/>
      <c r="T469" s="92"/>
      <c r="U469" s="92"/>
      <c r="V469" s="92"/>
      <c r="W469" s="92"/>
    </row>
    <row r="470" spans="1:23" s="54" customFormat="1" ht="12" customHeight="1" x14ac:dyDescent="0.15">
      <c r="A470" s="71">
        <v>1741</v>
      </c>
      <c r="B470" s="71"/>
      <c r="C470" s="71"/>
      <c r="D470" s="92" t="s">
        <v>17192</v>
      </c>
      <c r="E470" s="92" t="s">
        <v>2815</v>
      </c>
      <c r="F470" s="71">
        <v>2005</v>
      </c>
      <c r="G470" s="64">
        <v>39422</v>
      </c>
      <c r="H470" s="92" t="s">
        <v>2613</v>
      </c>
      <c r="I470" s="71" t="s">
        <v>2816</v>
      </c>
      <c r="J470" s="71" t="s">
        <v>2817</v>
      </c>
      <c r="K470" s="71">
        <v>696</v>
      </c>
      <c r="L470" s="156" t="s">
        <v>10898</v>
      </c>
      <c r="M470" s="92" t="s">
        <v>596</v>
      </c>
      <c r="N470" s="92"/>
      <c r="O470" s="92"/>
      <c r="P470" s="92"/>
      <c r="Q470" s="92"/>
      <c r="R470" s="92"/>
      <c r="S470" s="92"/>
      <c r="T470" s="92"/>
      <c r="U470" s="92"/>
      <c r="V470" s="92"/>
      <c r="W470" s="92"/>
    </row>
    <row r="471" spans="1:23" s="54" customFormat="1" ht="12" customHeight="1" x14ac:dyDescent="0.15">
      <c r="A471" s="71">
        <v>2668</v>
      </c>
      <c r="B471" s="71"/>
      <c r="C471" s="71"/>
      <c r="D471" s="92" t="s">
        <v>17227</v>
      </c>
      <c r="E471" s="92" t="s">
        <v>4136</v>
      </c>
      <c r="F471" s="71">
        <v>2009</v>
      </c>
      <c r="G471" s="64">
        <v>40087</v>
      </c>
      <c r="H471" s="92" t="s">
        <v>4137</v>
      </c>
      <c r="I471" s="71" t="s">
        <v>4138</v>
      </c>
      <c r="J471" s="71" t="s">
        <v>4139</v>
      </c>
      <c r="K471" s="71">
        <v>474</v>
      </c>
      <c r="L471" s="92" t="s">
        <v>80</v>
      </c>
      <c r="M471" s="92" t="s">
        <v>3780</v>
      </c>
      <c r="N471" s="92"/>
      <c r="O471" s="92"/>
      <c r="P471" s="92"/>
      <c r="Q471" s="92"/>
      <c r="R471" s="92"/>
      <c r="S471" s="92"/>
      <c r="T471" s="92"/>
      <c r="U471" s="92"/>
      <c r="V471" s="92"/>
      <c r="W471" s="92"/>
    </row>
    <row r="472" spans="1:23" s="54" customFormat="1" ht="12" customHeight="1" x14ac:dyDescent="0.15">
      <c r="A472" s="71">
        <v>5802</v>
      </c>
      <c r="B472" s="71"/>
      <c r="C472" s="71"/>
      <c r="D472" s="92" t="s">
        <v>16844</v>
      </c>
      <c r="E472" s="92" t="s">
        <v>11120</v>
      </c>
      <c r="F472" s="71">
        <v>1995</v>
      </c>
      <c r="G472" s="64">
        <v>41408</v>
      </c>
      <c r="H472" s="92" t="s">
        <v>11086</v>
      </c>
      <c r="I472" s="71" t="s">
        <v>11121</v>
      </c>
      <c r="J472" s="71" t="s">
        <v>11122</v>
      </c>
      <c r="K472" s="71">
        <v>95</v>
      </c>
      <c r="L472" s="92" t="s">
        <v>74</v>
      </c>
      <c r="M472" s="92" t="s">
        <v>64</v>
      </c>
      <c r="N472" s="92"/>
      <c r="O472" s="92"/>
      <c r="P472" s="92"/>
      <c r="Q472" s="92"/>
      <c r="R472" s="92"/>
      <c r="S472" s="92"/>
      <c r="T472" s="92"/>
      <c r="U472" s="92"/>
      <c r="V472" s="92"/>
      <c r="W472" s="92"/>
    </row>
    <row r="473" spans="1:23" s="54" customFormat="1" ht="12" customHeight="1" x14ac:dyDescent="0.15">
      <c r="A473" s="23">
        <v>5759</v>
      </c>
      <c r="B473" s="23" t="s">
        <v>193</v>
      </c>
      <c r="C473" s="23"/>
      <c r="D473" s="24" t="s">
        <v>16862</v>
      </c>
      <c r="E473" s="24" t="s">
        <v>11123</v>
      </c>
      <c r="F473" s="23">
        <v>1988</v>
      </c>
      <c r="G473" s="25">
        <v>41408</v>
      </c>
      <c r="H473" s="24" t="s">
        <v>5053</v>
      </c>
      <c r="I473" s="23" t="s">
        <v>11124</v>
      </c>
      <c r="J473" s="23" t="s">
        <v>11125</v>
      </c>
      <c r="K473" s="23">
        <v>680</v>
      </c>
      <c r="L473" s="24" t="s">
        <v>74</v>
      </c>
      <c r="M473" s="24" t="s">
        <v>33</v>
      </c>
      <c r="N473" s="24"/>
      <c r="O473" s="24"/>
      <c r="P473" s="24"/>
      <c r="Q473" s="24"/>
      <c r="R473" s="24"/>
      <c r="S473" s="24"/>
      <c r="T473" s="24"/>
      <c r="U473" s="24"/>
      <c r="V473" s="24"/>
      <c r="W473" s="24"/>
    </row>
    <row r="474" spans="1:23" s="54" customFormat="1" ht="12" customHeight="1" x14ac:dyDescent="0.15">
      <c r="A474" s="7">
        <v>3120</v>
      </c>
      <c r="B474" s="7" t="s">
        <v>193</v>
      </c>
      <c r="C474" s="7" t="s">
        <v>193</v>
      </c>
      <c r="D474" s="17" t="s">
        <v>16895</v>
      </c>
      <c r="E474" s="17" t="s">
        <v>5234</v>
      </c>
      <c r="F474" s="7">
        <v>1986</v>
      </c>
      <c r="G474" s="126">
        <v>40428</v>
      </c>
      <c r="H474" s="17" t="s">
        <v>5053</v>
      </c>
      <c r="I474" s="7" t="s">
        <v>5235</v>
      </c>
      <c r="J474" s="7" t="s">
        <v>16691</v>
      </c>
      <c r="K474" s="7">
        <v>518</v>
      </c>
      <c r="L474" s="17" t="s">
        <v>1</v>
      </c>
      <c r="M474" s="17"/>
      <c r="N474" s="17"/>
      <c r="O474" s="17"/>
      <c r="P474" s="17"/>
      <c r="Q474" s="17"/>
      <c r="R474" s="17"/>
      <c r="S474" s="17"/>
      <c r="T474" s="17"/>
      <c r="U474" s="17"/>
      <c r="V474" s="17"/>
      <c r="W474" s="17"/>
    </row>
    <row r="475" spans="1:23" s="54" customFormat="1" ht="12" customHeight="1" x14ac:dyDescent="0.15">
      <c r="A475" s="71">
        <v>1069</v>
      </c>
      <c r="B475" s="71"/>
      <c r="C475" s="71"/>
      <c r="D475" s="92" t="s">
        <v>16897</v>
      </c>
      <c r="E475" s="92" t="s">
        <v>1507</v>
      </c>
      <c r="F475" s="71">
        <v>1998</v>
      </c>
      <c r="G475" s="64">
        <v>38421</v>
      </c>
      <c r="H475" s="92" t="s">
        <v>41</v>
      </c>
      <c r="I475" s="71" t="s">
        <v>1508</v>
      </c>
      <c r="J475" s="71" t="s">
        <v>22752</v>
      </c>
      <c r="K475" s="71">
        <v>477</v>
      </c>
      <c r="L475" s="92" t="s">
        <v>787</v>
      </c>
      <c r="M475" s="92" t="s">
        <v>1421</v>
      </c>
      <c r="N475" s="92"/>
      <c r="O475" s="92"/>
      <c r="P475" s="92"/>
      <c r="Q475" s="92"/>
      <c r="R475" s="92"/>
      <c r="S475" s="92"/>
      <c r="T475" s="92"/>
      <c r="U475" s="92"/>
      <c r="V475" s="92"/>
      <c r="W475" s="92"/>
    </row>
    <row r="476" spans="1:23" s="54" customFormat="1" ht="12" customHeight="1" x14ac:dyDescent="0.15">
      <c r="A476" s="23">
        <v>5142</v>
      </c>
      <c r="B476" s="23" t="s">
        <v>193</v>
      </c>
      <c r="C476" s="23"/>
      <c r="D476" s="24" t="s">
        <v>16961</v>
      </c>
      <c r="E476" s="24" t="s">
        <v>9449</v>
      </c>
      <c r="F476" s="23">
        <v>2012</v>
      </c>
      <c r="G476" s="25">
        <v>41129</v>
      </c>
      <c r="H476" s="24" t="s">
        <v>272</v>
      </c>
      <c r="I476" s="23" t="s">
        <v>9450</v>
      </c>
      <c r="J476" s="23" t="s">
        <v>9451</v>
      </c>
      <c r="K476" s="23">
        <v>371</v>
      </c>
      <c r="L476" s="24" t="s">
        <v>55</v>
      </c>
      <c r="M476" s="24" t="s">
        <v>91</v>
      </c>
      <c r="N476" s="24" t="s">
        <v>269</v>
      </c>
      <c r="O476" s="24" t="s">
        <v>91</v>
      </c>
      <c r="P476" s="24" t="s">
        <v>438</v>
      </c>
      <c r="Q476" s="24" t="s">
        <v>691</v>
      </c>
      <c r="R476" s="24"/>
      <c r="S476" s="24"/>
      <c r="T476" s="24"/>
      <c r="U476" s="24"/>
      <c r="V476" s="24"/>
      <c r="W476" s="24"/>
    </row>
    <row r="477" spans="1:23" s="54" customFormat="1" ht="12" customHeight="1" x14ac:dyDescent="0.15">
      <c r="A477" s="23">
        <v>5761</v>
      </c>
      <c r="B477" s="23" t="s">
        <v>193</v>
      </c>
      <c r="C477" s="23"/>
      <c r="D477" s="24" t="s">
        <v>17102</v>
      </c>
      <c r="E477" s="24" t="s">
        <v>11126</v>
      </c>
      <c r="F477" s="23">
        <v>1990</v>
      </c>
      <c r="G477" s="25">
        <v>41408</v>
      </c>
      <c r="H477" s="24" t="s">
        <v>5053</v>
      </c>
      <c r="I477" s="23" t="s">
        <v>11127</v>
      </c>
      <c r="J477" s="23" t="s">
        <v>11128</v>
      </c>
      <c r="K477" s="23">
        <v>541</v>
      </c>
      <c r="L477" s="24" t="s">
        <v>74</v>
      </c>
      <c r="M477" s="24" t="s">
        <v>723</v>
      </c>
      <c r="N477" s="24"/>
      <c r="O477" s="24"/>
      <c r="P477" s="24"/>
      <c r="Q477" s="24"/>
      <c r="R477" s="24"/>
      <c r="S477" s="24"/>
      <c r="T477" s="24"/>
      <c r="U477" s="24"/>
      <c r="V477" s="24"/>
      <c r="W477" s="24"/>
    </row>
    <row r="478" spans="1:23" s="54" customFormat="1" ht="12" customHeight="1" x14ac:dyDescent="0.15">
      <c r="A478" s="7">
        <v>3121</v>
      </c>
      <c r="B478" s="7" t="s">
        <v>193</v>
      </c>
      <c r="C478" s="7" t="s">
        <v>193</v>
      </c>
      <c r="D478" s="17" t="s">
        <v>17188</v>
      </c>
      <c r="E478" s="17" t="s">
        <v>5675</v>
      </c>
      <c r="F478" s="7">
        <v>2002</v>
      </c>
      <c r="G478" s="126">
        <v>40520</v>
      </c>
      <c r="H478" s="17" t="s">
        <v>5053</v>
      </c>
      <c r="I478" s="7" t="s">
        <v>5676</v>
      </c>
      <c r="J478" s="7" t="s">
        <v>16692</v>
      </c>
      <c r="K478" s="7">
        <v>834</v>
      </c>
      <c r="L478" s="17" t="s">
        <v>1</v>
      </c>
      <c r="M478" s="17"/>
      <c r="N478" s="17"/>
      <c r="O478" s="17"/>
      <c r="P478" s="17"/>
      <c r="Q478" s="17"/>
      <c r="R478" s="17"/>
      <c r="S478" s="17"/>
      <c r="T478" s="17"/>
      <c r="U478" s="17"/>
      <c r="V478" s="17"/>
      <c r="W478" s="17"/>
    </row>
    <row r="479" spans="1:23" s="54" customFormat="1" ht="12" customHeight="1" x14ac:dyDescent="0.15">
      <c r="A479" s="7">
        <v>3123</v>
      </c>
      <c r="B479" s="7" t="s">
        <v>193</v>
      </c>
      <c r="C479" s="7" t="s">
        <v>193</v>
      </c>
      <c r="D479" s="17" t="s">
        <v>17211</v>
      </c>
      <c r="E479" s="17" t="s">
        <v>5677</v>
      </c>
      <c r="F479" s="7">
        <v>1991</v>
      </c>
      <c r="G479" s="126">
        <v>40520</v>
      </c>
      <c r="H479" s="17" t="s">
        <v>5053</v>
      </c>
      <c r="I479" s="7" t="s">
        <v>5678</v>
      </c>
      <c r="J479" s="7" t="s">
        <v>16693</v>
      </c>
      <c r="K479" s="7">
        <v>765</v>
      </c>
      <c r="L479" s="17" t="s">
        <v>1</v>
      </c>
      <c r="M479" s="17"/>
      <c r="N479" s="17"/>
      <c r="O479" s="17"/>
      <c r="P479" s="17"/>
      <c r="Q479" s="17"/>
      <c r="R479" s="17"/>
      <c r="S479" s="17"/>
      <c r="T479" s="17"/>
      <c r="U479" s="17"/>
      <c r="V479" s="17"/>
      <c r="W479" s="17"/>
    </row>
    <row r="480" spans="1:23" s="54" customFormat="1" ht="12" customHeight="1" x14ac:dyDescent="0.15">
      <c r="A480" s="177">
        <v>3122</v>
      </c>
      <c r="B480" s="177" t="s">
        <v>193</v>
      </c>
      <c r="C480" s="177" t="s">
        <v>193</v>
      </c>
      <c r="D480" s="178" t="s">
        <v>17212</v>
      </c>
      <c r="E480" s="178" t="s">
        <v>5236</v>
      </c>
      <c r="F480" s="177">
        <v>1991</v>
      </c>
      <c r="G480" s="126">
        <v>40428</v>
      </c>
      <c r="H480" s="178" t="s">
        <v>5053</v>
      </c>
      <c r="I480" s="177" t="s">
        <v>5237</v>
      </c>
      <c r="J480" s="177" t="s">
        <v>16694</v>
      </c>
      <c r="K480" s="177">
        <v>474</v>
      </c>
      <c r="L480" s="17" t="s">
        <v>1</v>
      </c>
      <c r="M480" s="178"/>
      <c r="N480" s="178"/>
      <c r="O480" s="178"/>
      <c r="P480" s="178"/>
      <c r="Q480" s="178"/>
      <c r="R480" s="178"/>
      <c r="S480" s="178"/>
      <c r="T480" s="178"/>
      <c r="U480" s="178"/>
      <c r="V480" s="17"/>
      <c r="W480" s="17"/>
    </row>
    <row r="481" spans="1:23" s="54" customFormat="1" ht="12" customHeight="1" x14ac:dyDescent="0.15">
      <c r="A481" s="157">
        <v>7469</v>
      </c>
      <c r="B481" s="157"/>
      <c r="C481" s="157"/>
      <c r="D481" s="158" t="s">
        <v>15732</v>
      </c>
      <c r="E481" s="158" t="s">
        <v>15733</v>
      </c>
      <c r="F481" s="157">
        <v>1999</v>
      </c>
      <c r="G481" s="64">
        <v>41780.338401886576</v>
      </c>
      <c r="H481" s="158" t="s">
        <v>2430</v>
      </c>
      <c r="I481" s="157" t="s">
        <v>15734</v>
      </c>
      <c r="J481" s="157" t="s">
        <v>15735</v>
      </c>
      <c r="K481" s="157">
        <v>673</v>
      </c>
      <c r="L481" s="158" t="s">
        <v>38</v>
      </c>
      <c r="M481" s="158" t="s">
        <v>14515</v>
      </c>
      <c r="N481" s="158" t="s">
        <v>31</v>
      </c>
      <c r="O481" s="158" t="s">
        <v>14492</v>
      </c>
      <c r="P481" s="158" t="s">
        <v>1017</v>
      </c>
      <c r="Q481" s="155" t="s">
        <v>14493</v>
      </c>
      <c r="R481" s="155"/>
      <c r="S481" s="155"/>
      <c r="T481" s="155"/>
      <c r="U481" s="155"/>
      <c r="V481" s="155"/>
      <c r="W481" s="155"/>
    </row>
    <row r="482" spans="1:23" s="54" customFormat="1" ht="12" customHeight="1" x14ac:dyDescent="0.15">
      <c r="A482" s="71">
        <v>2731</v>
      </c>
      <c r="B482" s="71"/>
      <c r="C482" s="71"/>
      <c r="D482" s="92" t="s">
        <v>16902</v>
      </c>
      <c r="E482" s="92" t="s">
        <v>4366</v>
      </c>
      <c r="F482" s="71">
        <v>2009</v>
      </c>
      <c r="G482" s="64">
        <v>40150</v>
      </c>
      <c r="H482" s="92" t="s">
        <v>28</v>
      </c>
      <c r="I482" s="71" t="s">
        <v>4367</v>
      </c>
      <c r="J482" s="71" t="s">
        <v>4368</v>
      </c>
      <c r="K482" s="71">
        <v>292</v>
      </c>
      <c r="L482" s="92" t="s">
        <v>31</v>
      </c>
      <c r="M482" s="92" t="s">
        <v>33</v>
      </c>
      <c r="N482" s="92"/>
      <c r="O482" s="92"/>
      <c r="P482" s="92"/>
      <c r="Q482" s="92"/>
      <c r="R482" s="92"/>
      <c r="S482" s="92"/>
      <c r="T482" s="92"/>
      <c r="U482" s="92"/>
      <c r="V482" s="92"/>
      <c r="W482" s="92"/>
    </row>
    <row r="483" spans="1:23" s="54" customFormat="1" ht="12" customHeight="1" x14ac:dyDescent="0.15">
      <c r="A483" s="71">
        <v>5013</v>
      </c>
      <c r="B483" s="71"/>
      <c r="C483" s="71"/>
      <c r="D483" s="92" t="s">
        <v>16939</v>
      </c>
      <c r="E483" s="92" t="s">
        <v>9452</v>
      </c>
      <c r="F483" s="71">
        <v>2012</v>
      </c>
      <c r="G483" s="64">
        <v>41129</v>
      </c>
      <c r="H483" s="92" t="s">
        <v>3646</v>
      </c>
      <c r="I483" s="71" t="s">
        <v>9453</v>
      </c>
      <c r="J483" s="71" t="s">
        <v>9454</v>
      </c>
      <c r="K483" s="71">
        <v>621</v>
      </c>
      <c r="L483" s="92" t="s">
        <v>222</v>
      </c>
      <c r="M483" s="92" t="s">
        <v>4795</v>
      </c>
      <c r="N483" s="92"/>
      <c r="O483" s="92"/>
      <c r="P483" s="92"/>
      <c r="Q483" s="92"/>
      <c r="R483" s="92"/>
      <c r="S483" s="92"/>
      <c r="T483" s="92"/>
      <c r="U483" s="92"/>
      <c r="V483" s="92"/>
      <c r="W483" s="92"/>
    </row>
    <row r="484" spans="1:23" s="54" customFormat="1" ht="12" customHeight="1" x14ac:dyDescent="0.15">
      <c r="A484" s="71">
        <v>543</v>
      </c>
      <c r="B484" s="71"/>
      <c r="C484" s="71"/>
      <c r="D484" s="92" t="s">
        <v>16900</v>
      </c>
      <c r="E484" s="92" t="s">
        <v>921</v>
      </c>
      <c r="F484" s="71">
        <v>2001</v>
      </c>
      <c r="G484" s="64">
        <v>37418</v>
      </c>
      <c r="H484" s="92" t="s">
        <v>41</v>
      </c>
      <c r="I484" s="71" t="s">
        <v>922</v>
      </c>
      <c r="J484" s="71" t="s">
        <v>22753</v>
      </c>
      <c r="K484" s="71">
        <v>217</v>
      </c>
      <c r="L484" s="92" t="s">
        <v>43</v>
      </c>
      <c r="M484" s="92" t="s">
        <v>151</v>
      </c>
      <c r="N484" s="92"/>
      <c r="O484" s="92"/>
      <c r="P484" s="92"/>
      <c r="Q484" s="92"/>
      <c r="R484" s="92"/>
      <c r="S484" s="92"/>
      <c r="T484" s="92"/>
      <c r="U484" s="92"/>
      <c r="V484" s="92"/>
      <c r="W484" s="92"/>
    </row>
    <row r="485" spans="1:23" s="54" customFormat="1" ht="12" customHeight="1" x14ac:dyDescent="0.15">
      <c r="A485" s="131">
        <v>4849</v>
      </c>
      <c r="B485" s="131"/>
      <c r="C485" s="131"/>
      <c r="D485" s="132" t="s">
        <v>16950</v>
      </c>
      <c r="E485" s="132" t="s">
        <v>8607</v>
      </c>
      <c r="F485" s="131">
        <v>1989</v>
      </c>
      <c r="G485" s="64">
        <v>41036</v>
      </c>
      <c r="H485" s="132" t="s">
        <v>2023</v>
      </c>
      <c r="I485" s="131" t="s">
        <v>8608</v>
      </c>
      <c r="J485" s="131" t="s">
        <v>8609</v>
      </c>
      <c r="K485" s="131">
        <v>304</v>
      </c>
      <c r="L485" s="132" t="s">
        <v>438</v>
      </c>
      <c r="M485" s="132" t="s">
        <v>33</v>
      </c>
      <c r="N485" s="132"/>
      <c r="O485" s="132"/>
      <c r="P485" s="132"/>
      <c r="Q485" s="132"/>
      <c r="R485" s="132"/>
      <c r="S485" s="132"/>
      <c r="T485" s="92"/>
      <c r="U485" s="92"/>
      <c r="V485" s="92"/>
      <c r="W485" s="92"/>
    </row>
    <row r="486" spans="1:23" s="54" customFormat="1" ht="12" customHeight="1" x14ac:dyDescent="0.15">
      <c r="A486" s="71">
        <v>4131</v>
      </c>
      <c r="B486" s="71"/>
      <c r="C486" s="71"/>
      <c r="D486" s="92" t="s">
        <v>16964</v>
      </c>
      <c r="E486" s="92" t="s">
        <v>7144</v>
      </c>
      <c r="F486" s="71">
        <v>2006</v>
      </c>
      <c r="G486" s="64">
        <v>40794</v>
      </c>
      <c r="H486" s="92" t="s">
        <v>7138</v>
      </c>
      <c r="I486" s="71" t="s">
        <v>7145</v>
      </c>
      <c r="J486" s="71" t="s">
        <v>7146</v>
      </c>
      <c r="K486" s="71">
        <v>254</v>
      </c>
      <c r="L486" s="92" t="s">
        <v>2017</v>
      </c>
      <c r="M486" s="92" t="s">
        <v>3380</v>
      </c>
      <c r="N486" s="92"/>
      <c r="O486" s="92"/>
      <c r="P486" s="92"/>
      <c r="Q486" s="92"/>
      <c r="R486" s="92"/>
      <c r="S486" s="92"/>
      <c r="T486" s="92"/>
      <c r="U486" s="92"/>
      <c r="V486" s="92"/>
      <c r="W486" s="92"/>
    </row>
    <row r="487" spans="1:23" s="54" customFormat="1" ht="12" customHeight="1" x14ac:dyDescent="0.15">
      <c r="A487" s="71">
        <v>4294</v>
      </c>
      <c r="B487" s="71"/>
      <c r="C487" s="71"/>
      <c r="D487" s="92" t="s">
        <v>17134</v>
      </c>
      <c r="E487" s="92" t="s">
        <v>7456</v>
      </c>
      <c r="F487" s="71">
        <v>2009</v>
      </c>
      <c r="G487" s="64">
        <v>40854</v>
      </c>
      <c r="H487" s="92" t="s">
        <v>7457</v>
      </c>
      <c r="I487" s="71" t="s">
        <v>7458</v>
      </c>
      <c r="J487" s="71" t="s">
        <v>7459</v>
      </c>
      <c r="K487" s="71">
        <v>275</v>
      </c>
      <c r="L487" s="92" t="s">
        <v>2041</v>
      </c>
      <c r="M487" s="92" t="s">
        <v>2042</v>
      </c>
      <c r="N487" s="92" t="s">
        <v>2017</v>
      </c>
      <c r="O487" s="92" t="s">
        <v>2625</v>
      </c>
      <c r="P487" s="92"/>
      <c r="Q487" s="92"/>
      <c r="R487" s="92"/>
      <c r="S487" s="92"/>
      <c r="T487" s="92"/>
      <c r="U487" s="92"/>
      <c r="V487" s="92"/>
      <c r="W487" s="92"/>
    </row>
    <row r="488" spans="1:23" s="133" customFormat="1" ht="12" customHeight="1" x14ac:dyDescent="0.15">
      <c r="A488" s="71">
        <v>4369</v>
      </c>
      <c r="B488" s="71"/>
      <c r="C488" s="71"/>
      <c r="D488" s="92" t="s">
        <v>17221</v>
      </c>
      <c r="E488" s="92" t="s">
        <v>8194</v>
      </c>
      <c r="F488" s="71">
        <v>2006</v>
      </c>
      <c r="G488" s="64">
        <v>40976</v>
      </c>
      <c r="H488" s="92" t="s">
        <v>7457</v>
      </c>
      <c r="I488" s="71" t="s">
        <v>8195</v>
      </c>
      <c r="J488" s="71" t="s">
        <v>8196</v>
      </c>
      <c r="K488" s="71">
        <v>236</v>
      </c>
      <c r="L488" s="92" t="s">
        <v>1017</v>
      </c>
      <c r="M488" s="92" t="s">
        <v>2180</v>
      </c>
      <c r="N488" s="92"/>
      <c r="O488" s="92"/>
      <c r="P488" s="92"/>
      <c r="Q488" s="92"/>
      <c r="R488" s="92"/>
      <c r="S488" s="92"/>
      <c r="T488" s="92"/>
      <c r="U488" s="92"/>
      <c r="V488" s="92"/>
      <c r="W488" s="92"/>
    </row>
    <row r="489" spans="1:23" s="54" customFormat="1" ht="12" customHeight="1" x14ac:dyDescent="0.15">
      <c r="A489" s="191">
        <v>6878</v>
      </c>
      <c r="B489" s="192"/>
      <c r="C489" s="192"/>
      <c r="D489" s="192" t="s">
        <v>23105</v>
      </c>
      <c r="E489" s="192" t="s">
        <v>23106</v>
      </c>
      <c r="F489" s="191">
        <v>2013</v>
      </c>
      <c r="G489" s="193">
        <v>42016</v>
      </c>
      <c r="H489" s="192" t="s">
        <v>9672</v>
      </c>
      <c r="I489" s="191" t="s">
        <v>23107</v>
      </c>
      <c r="J489" s="191" t="s">
        <v>23108</v>
      </c>
      <c r="K489" s="191">
        <v>588</v>
      </c>
      <c r="L489" s="192" t="s">
        <v>1368</v>
      </c>
      <c r="M489" s="192" t="s">
        <v>14933</v>
      </c>
      <c r="N489" s="192"/>
      <c r="O489" s="192"/>
      <c r="P489" s="192"/>
      <c r="Q489" s="192"/>
      <c r="R489" s="192"/>
      <c r="S489" s="192"/>
      <c r="T489" s="95"/>
      <c r="U489" s="95"/>
      <c r="V489" s="95"/>
      <c r="W489" s="95"/>
    </row>
    <row r="490" spans="1:23" s="54" customFormat="1" ht="12" customHeight="1" x14ac:dyDescent="0.15">
      <c r="A490" s="71">
        <v>2323</v>
      </c>
      <c r="B490" s="71"/>
      <c r="C490" s="71"/>
      <c r="D490" s="92" t="s">
        <v>17083</v>
      </c>
      <c r="E490" s="92" t="s">
        <v>3704</v>
      </c>
      <c r="F490" s="71">
        <v>2003</v>
      </c>
      <c r="G490" s="64">
        <v>39905</v>
      </c>
      <c r="H490" s="92" t="s">
        <v>3646</v>
      </c>
      <c r="I490" s="71" t="s">
        <v>3705</v>
      </c>
      <c r="J490" s="71" t="s">
        <v>3706</v>
      </c>
      <c r="K490" s="71">
        <v>511</v>
      </c>
      <c r="L490" s="92" t="s">
        <v>269</v>
      </c>
      <c r="M490" s="92" t="s">
        <v>91</v>
      </c>
      <c r="N490" s="92"/>
      <c r="O490" s="92"/>
      <c r="P490" s="92"/>
      <c r="Q490" s="92"/>
      <c r="R490" s="92"/>
      <c r="S490" s="92"/>
      <c r="T490" s="92"/>
      <c r="U490" s="92"/>
      <c r="V490" s="92"/>
      <c r="W490" s="92"/>
    </row>
    <row r="491" spans="1:23" s="54" customFormat="1" ht="12" customHeight="1" x14ac:dyDescent="0.15">
      <c r="A491" s="191">
        <v>8056</v>
      </c>
      <c r="B491" s="192"/>
      <c r="C491" s="192"/>
      <c r="D491" s="192" t="s">
        <v>23945</v>
      </c>
      <c r="E491" s="192" t="s">
        <v>23946</v>
      </c>
      <c r="F491" s="191">
        <v>2013</v>
      </c>
      <c r="G491" s="64">
        <v>42073</v>
      </c>
      <c r="H491" s="192" t="s">
        <v>4214</v>
      </c>
      <c r="I491" s="191" t="s">
        <v>23947</v>
      </c>
      <c r="J491" s="191" t="s">
        <v>23948</v>
      </c>
      <c r="K491" s="191">
        <v>257</v>
      </c>
      <c r="L491" s="192" t="s">
        <v>1053</v>
      </c>
      <c r="M491" s="192" t="s">
        <v>14846</v>
      </c>
      <c r="N491" s="192" t="s">
        <v>438</v>
      </c>
      <c r="O491" s="192" t="s">
        <v>14515</v>
      </c>
      <c r="P491" s="95"/>
      <c r="Q491" s="95"/>
      <c r="R491" s="95"/>
      <c r="S491" s="95"/>
      <c r="T491" s="95"/>
      <c r="U491" s="95"/>
      <c r="V491" s="95"/>
      <c r="W491" s="95"/>
    </row>
    <row r="492" spans="1:23" s="54" customFormat="1" ht="12" customHeight="1" x14ac:dyDescent="0.15">
      <c r="A492" s="71">
        <v>7619</v>
      </c>
      <c r="B492" s="71"/>
      <c r="C492" s="71"/>
      <c r="D492" s="92" t="s">
        <v>21959</v>
      </c>
      <c r="E492" s="92" t="s">
        <v>21960</v>
      </c>
      <c r="F492" s="71">
        <v>2001</v>
      </c>
      <c r="G492" s="64">
        <v>41885.277413113428</v>
      </c>
      <c r="H492" s="92" t="s">
        <v>15554</v>
      </c>
      <c r="I492" s="71" t="s">
        <v>21961</v>
      </c>
      <c r="J492" s="71" t="s">
        <v>21962</v>
      </c>
      <c r="K492" s="71">
        <v>47</v>
      </c>
      <c r="L492" s="92" t="s">
        <v>49</v>
      </c>
      <c r="M492" s="92" t="s">
        <v>14900</v>
      </c>
      <c r="N492" s="92"/>
      <c r="O492" s="92"/>
      <c r="P492" s="92"/>
      <c r="Q492" s="92"/>
      <c r="R492" s="92"/>
      <c r="S492" s="92"/>
      <c r="T492" s="92"/>
      <c r="U492" s="92"/>
      <c r="V492" s="92"/>
      <c r="W492" s="92"/>
    </row>
    <row r="493" spans="1:23" s="54" customFormat="1" ht="12" customHeight="1" x14ac:dyDescent="0.15">
      <c r="A493" s="71">
        <v>1813</v>
      </c>
      <c r="B493" s="71"/>
      <c r="C493" s="71"/>
      <c r="D493" s="92" t="s">
        <v>16861</v>
      </c>
      <c r="E493" s="92" t="s">
        <v>2818</v>
      </c>
      <c r="F493" s="71">
        <v>2006</v>
      </c>
      <c r="G493" s="64">
        <v>39422</v>
      </c>
      <c r="H493" s="92" t="s">
        <v>2805</v>
      </c>
      <c r="I493" s="71" t="s">
        <v>2819</v>
      </c>
      <c r="J493" s="71" t="s">
        <v>2820</v>
      </c>
      <c r="K493" s="71">
        <v>177</v>
      </c>
      <c r="L493" s="156" t="s">
        <v>10898</v>
      </c>
      <c r="M493" s="92" t="s">
        <v>596</v>
      </c>
      <c r="N493" s="92" t="s">
        <v>607</v>
      </c>
      <c r="O493" s="92" t="s">
        <v>2821</v>
      </c>
      <c r="P493" s="92"/>
      <c r="Q493" s="92"/>
      <c r="R493" s="92"/>
      <c r="S493" s="92"/>
      <c r="T493" s="92"/>
      <c r="U493" s="92"/>
      <c r="V493" s="92"/>
      <c r="W493" s="92"/>
    </row>
    <row r="494" spans="1:23" s="54" customFormat="1" ht="12" customHeight="1" x14ac:dyDescent="0.15">
      <c r="A494" s="71">
        <v>3292</v>
      </c>
      <c r="B494" s="71"/>
      <c r="C494" s="71"/>
      <c r="D494" s="92" t="s">
        <v>16811</v>
      </c>
      <c r="E494" s="92" t="s">
        <v>5342</v>
      </c>
      <c r="F494" s="71">
        <v>2008</v>
      </c>
      <c r="G494" s="64">
        <v>40462</v>
      </c>
      <c r="H494" s="92" t="s">
        <v>2805</v>
      </c>
      <c r="I494" s="71" t="s">
        <v>5343</v>
      </c>
      <c r="J494" s="71" t="s">
        <v>5344</v>
      </c>
      <c r="K494" s="71">
        <v>312</v>
      </c>
      <c r="L494" s="92" t="s">
        <v>607</v>
      </c>
      <c r="M494" s="92" t="s">
        <v>2821</v>
      </c>
      <c r="N494" s="92"/>
      <c r="O494" s="92"/>
      <c r="P494" s="92"/>
      <c r="Q494" s="92"/>
      <c r="R494" s="92"/>
      <c r="S494" s="92"/>
      <c r="T494" s="92"/>
      <c r="U494" s="92"/>
      <c r="V494" s="92"/>
      <c r="W494" s="92"/>
    </row>
    <row r="495" spans="1:23" s="54" customFormat="1" ht="12" customHeight="1" x14ac:dyDescent="0.15">
      <c r="A495" s="71">
        <v>1814</v>
      </c>
      <c r="B495" s="71"/>
      <c r="C495" s="71"/>
      <c r="D495" s="92" t="s">
        <v>17131</v>
      </c>
      <c r="E495" s="92" t="s">
        <v>3071</v>
      </c>
      <c r="F495" s="71">
        <v>2003</v>
      </c>
      <c r="G495" s="64">
        <v>39454</v>
      </c>
      <c r="H495" s="92" t="s">
        <v>2805</v>
      </c>
      <c r="I495" s="71" t="s">
        <v>3072</v>
      </c>
      <c r="J495" s="71" t="s">
        <v>3073</v>
      </c>
      <c r="K495" s="71">
        <v>582</v>
      </c>
      <c r="L495" s="156" t="s">
        <v>10898</v>
      </c>
      <c r="M495" s="92" t="s">
        <v>596</v>
      </c>
      <c r="N495" s="92" t="s">
        <v>607</v>
      </c>
      <c r="O495" s="92" t="s">
        <v>2821</v>
      </c>
      <c r="P495" s="92"/>
      <c r="Q495" s="92"/>
      <c r="R495" s="92"/>
      <c r="S495" s="92"/>
      <c r="T495" s="92"/>
      <c r="U495" s="92"/>
      <c r="V495" s="92"/>
      <c r="W495" s="92"/>
    </row>
    <row r="496" spans="1:23" s="54" customFormat="1" ht="12" customHeight="1" x14ac:dyDescent="0.15">
      <c r="A496" s="71">
        <v>4798</v>
      </c>
      <c r="B496" s="71"/>
      <c r="C496" s="71"/>
      <c r="D496" s="92" t="s">
        <v>16837</v>
      </c>
      <c r="E496" s="92" t="s">
        <v>8368</v>
      </c>
      <c r="F496" s="71">
        <v>2012</v>
      </c>
      <c r="G496" s="64">
        <v>41009</v>
      </c>
      <c r="H496" s="92" t="s">
        <v>28</v>
      </c>
      <c r="I496" s="71" t="s">
        <v>8369</v>
      </c>
      <c r="J496" s="71" t="s">
        <v>8370</v>
      </c>
      <c r="K496" s="71">
        <v>301</v>
      </c>
      <c r="L496" s="92" t="s">
        <v>438</v>
      </c>
      <c r="M496" s="92" t="s">
        <v>712</v>
      </c>
      <c r="N496" s="92"/>
      <c r="O496" s="92"/>
      <c r="P496" s="92"/>
      <c r="Q496" s="92"/>
      <c r="R496" s="92"/>
      <c r="S496" s="92"/>
      <c r="T496" s="92"/>
      <c r="U496" s="92"/>
      <c r="V496" s="92"/>
      <c r="W496" s="92"/>
    </row>
    <row r="497" spans="1:23" s="54" customFormat="1" ht="12" customHeight="1" x14ac:dyDescent="0.15">
      <c r="A497" s="71">
        <v>5981</v>
      </c>
      <c r="B497" s="71"/>
      <c r="C497" s="71"/>
      <c r="D497" s="92" t="s">
        <v>16889</v>
      </c>
      <c r="E497" s="92" t="s">
        <v>11724</v>
      </c>
      <c r="F497" s="71">
        <v>2013</v>
      </c>
      <c r="G497" s="64">
        <v>41470</v>
      </c>
      <c r="H497" s="92" t="s">
        <v>11725</v>
      </c>
      <c r="I497" s="71" t="s">
        <v>11726</v>
      </c>
      <c r="J497" s="71" t="s">
        <v>11727</v>
      </c>
      <c r="K497" s="71">
        <v>544</v>
      </c>
      <c r="L497" s="92" t="s">
        <v>63</v>
      </c>
      <c r="M497" s="92" t="s">
        <v>113</v>
      </c>
      <c r="N497" s="92" t="s">
        <v>63</v>
      </c>
      <c r="O497" s="92" t="s">
        <v>113</v>
      </c>
      <c r="P497" s="92" t="s">
        <v>438</v>
      </c>
      <c r="Q497" s="92" t="s">
        <v>712</v>
      </c>
      <c r="R497" s="92"/>
      <c r="S497" s="92"/>
      <c r="T497" s="92"/>
      <c r="U497" s="92"/>
      <c r="V497" s="92"/>
      <c r="W497" s="92"/>
    </row>
    <row r="498" spans="1:23" s="54" customFormat="1" ht="12" customHeight="1" x14ac:dyDescent="0.15">
      <c r="A498" s="71">
        <v>2659</v>
      </c>
      <c r="B498" s="71"/>
      <c r="C498" s="71"/>
      <c r="D498" s="92" t="s">
        <v>16890</v>
      </c>
      <c r="E498" s="92" t="s">
        <v>4234</v>
      </c>
      <c r="F498" s="71">
        <v>2004</v>
      </c>
      <c r="G498" s="64">
        <v>40122</v>
      </c>
      <c r="H498" s="92" t="s">
        <v>4214</v>
      </c>
      <c r="I498" s="71" t="s">
        <v>4235</v>
      </c>
      <c r="J498" s="71" t="s">
        <v>4236</v>
      </c>
      <c r="K498" s="71">
        <v>629</v>
      </c>
      <c r="L498" s="156" t="s">
        <v>10898</v>
      </c>
      <c r="M498" s="92" t="s">
        <v>596</v>
      </c>
      <c r="N498" s="92"/>
      <c r="O498" s="92"/>
      <c r="P498" s="92"/>
      <c r="Q498" s="92"/>
      <c r="R498" s="92"/>
      <c r="S498" s="92"/>
      <c r="T498" s="92"/>
      <c r="U498" s="92"/>
      <c r="V498" s="92"/>
      <c r="W498" s="92"/>
    </row>
    <row r="499" spans="1:23" s="54" customFormat="1" ht="12" customHeight="1" x14ac:dyDescent="0.15">
      <c r="A499" s="139">
        <v>3036</v>
      </c>
      <c r="B499" s="139"/>
      <c r="C499" s="139"/>
      <c r="D499" s="140" t="s">
        <v>16951</v>
      </c>
      <c r="E499" s="140" t="s">
        <v>4990</v>
      </c>
      <c r="F499" s="139">
        <v>2004</v>
      </c>
      <c r="G499" s="64">
        <v>40336</v>
      </c>
      <c r="H499" s="140" t="s">
        <v>4991</v>
      </c>
      <c r="I499" s="139" t="s">
        <v>4992</v>
      </c>
      <c r="J499" s="139" t="s">
        <v>4993</v>
      </c>
      <c r="K499" s="139">
        <v>784</v>
      </c>
      <c r="L499" s="140" t="s">
        <v>278</v>
      </c>
      <c r="M499" s="140" t="s">
        <v>638</v>
      </c>
      <c r="N499" s="140"/>
      <c r="O499" s="140"/>
      <c r="P499" s="140"/>
      <c r="Q499" s="140"/>
      <c r="R499" s="140"/>
      <c r="S499" s="140"/>
      <c r="T499" s="140"/>
      <c r="U499" s="140"/>
      <c r="V499" s="92"/>
      <c r="W499" s="92"/>
    </row>
    <row r="500" spans="1:23" s="54" customFormat="1" ht="12" customHeight="1" x14ac:dyDescent="0.15">
      <c r="A500" s="71">
        <v>2657</v>
      </c>
      <c r="B500" s="71"/>
      <c r="C500" s="71"/>
      <c r="D500" s="92" t="s">
        <v>17114</v>
      </c>
      <c r="E500" s="92" t="s">
        <v>4237</v>
      </c>
      <c r="F500" s="71">
        <v>2003</v>
      </c>
      <c r="G500" s="64">
        <v>40122</v>
      </c>
      <c r="H500" s="92" t="s">
        <v>4214</v>
      </c>
      <c r="I500" s="71" t="s">
        <v>4238</v>
      </c>
      <c r="J500" s="71" t="s">
        <v>4239</v>
      </c>
      <c r="K500" s="71">
        <v>309</v>
      </c>
      <c r="L500" s="92" t="s">
        <v>2587</v>
      </c>
      <c r="M500" s="92" t="s">
        <v>33</v>
      </c>
      <c r="N500" s="92"/>
      <c r="O500" s="92"/>
      <c r="P500" s="92"/>
      <c r="Q500" s="92"/>
      <c r="R500" s="92"/>
      <c r="S500" s="92"/>
      <c r="T500" s="92"/>
      <c r="U500" s="92"/>
      <c r="V500" s="92"/>
      <c r="W500" s="92"/>
    </row>
    <row r="501" spans="1:23" s="54" customFormat="1" ht="12" customHeight="1" x14ac:dyDescent="0.15">
      <c r="A501" s="191">
        <v>8062</v>
      </c>
      <c r="B501" s="192"/>
      <c r="C501" s="192"/>
      <c r="D501" s="192" t="s">
        <v>23949</v>
      </c>
      <c r="E501" s="192" t="s">
        <v>23950</v>
      </c>
      <c r="F501" s="191">
        <v>2006</v>
      </c>
      <c r="G501" s="64">
        <v>42073</v>
      </c>
      <c r="H501" s="192" t="s">
        <v>4214</v>
      </c>
      <c r="I501" s="191" t="s">
        <v>23951</v>
      </c>
      <c r="J501" s="191" t="s">
        <v>23952</v>
      </c>
      <c r="K501" s="191">
        <v>640</v>
      </c>
      <c r="L501" s="192" t="s">
        <v>2346</v>
      </c>
      <c r="M501" s="192" t="s">
        <v>14515</v>
      </c>
      <c r="N501" s="192"/>
      <c r="O501" s="192"/>
      <c r="P501" s="95"/>
      <c r="Q501" s="95"/>
      <c r="R501" s="95"/>
      <c r="S501" s="95"/>
      <c r="T501" s="95"/>
      <c r="U501" s="95"/>
      <c r="V501" s="95"/>
      <c r="W501" s="95"/>
    </row>
    <row r="502" spans="1:23" s="54" customFormat="1" ht="12" customHeight="1" x14ac:dyDescent="0.15">
      <c r="A502" s="71">
        <v>2656</v>
      </c>
      <c r="B502" s="71"/>
      <c r="C502" s="71"/>
      <c r="D502" s="92" t="s">
        <v>17111</v>
      </c>
      <c r="E502" s="92" t="s">
        <v>4240</v>
      </c>
      <c r="F502" s="71">
        <v>2005</v>
      </c>
      <c r="G502" s="64">
        <v>40122</v>
      </c>
      <c r="H502" s="92" t="s">
        <v>4214</v>
      </c>
      <c r="I502" s="71" t="s">
        <v>4241</v>
      </c>
      <c r="J502" s="71" t="s">
        <v>4242</v>
      </c>
      <c r="K502" s="71">
        <v>407</v>
      </c>
      <c r="L502" s="92" t="s">
        <v>63</v>
      </c>
      <c r="M502" s="92" t="s">
        <v>113</v>
      </c>
      <c r="N502" s="92" t="s">
        <v>2346</v>
      </c>
      <c r="O502" s="92" t="s">
        <v>33</v>
      </c>
      <c r="P502" s="92"/>
      <c r="Q502" s="92"/>
      <c r="R502" s="92"/>
      <c r="S502" s="92"/>
      <c r="T502" s="92"/>
      <c r="U502" s="92"/>
      <c r="V502" s="92"/>
      <c r="W502" s="92"/>
    </row>
    <row r="503" spans="1:23" s="54" customFormat="1" ht="12" customHeight="1" x14ac:dyDescent="0.15">
      <c r="A503" s="71">
        <v>1752</v>
      </c>
      <c r="B503" s="71"/>
      <c r="C503" s="71"/>
      <c r="D503" s="92" t="s">
        <v>16909</v>
      </c>
      <c r="E503" s="92" t="s">
        <v>2616</v>
      </c>
      <c r="F503" s="71">
        <v>2004</v>
      </c>
      <c r="G503" s="64">
        <v>39384</v>
      </c>
      <c r="H503" s="92" t="s">
        <v>2613</v>
      </c>
      <c r="I503" s="71" t="s">
        <v>2617</v>
      </c>
      <c r="J503" s="71" t="s">
        <v>2618</v>
      </c>
      <c r="K503" s="71">
        <v>56</v>
      </c>
      <c r="L503" s="92" t="s">
        <v>278</v>
      </c>
      <c r="M503" s="92" t="s">
        <v>320</v>
      </c>
      <c r="N503" s="92" t="s">
        <v>269</v>
      </c>
      <c r="O503" s="92" t="s">
        <v>33</v>
      </c>
      <c r="P503" s="92"/>
      <c r="Q503" s="92"/>
      <c r="R503" s="92"/>
      <c r="S503" s="92"/>
      <c r="T503" s="92"/>
      <c r="U503" s="92"/>
      <c r="V503" s="92"/>
      <c r="W503" s="92"/>
    </row>
    <row r="504" spans="1:23" s="54" customFormat="1" ht="12" customHeight="1" x14ac:dyDescent="0.15">
      <c r="A504" s="71">
        <v>2459</v>
      </c>
      <c r="B504" s="71"/>
      <c r="C504" s="71"/>
      <c r="D504" s="92" t="s">
        <v>16908</v>
      </c>
      <c r="E504" s="92" t="s">
        <v>3905</v>
      </c>
      <c r="F504" s="71">
        <v>2009</v>
      </c>
      <c r="G504" s="64">
        <v>39968</v>
      </c>
      <c r="H504" s="92" t="s">
        <v>2613</v>
      </c>
      <c r="I504" s="71" t="s">
        <v>3906</v>
      </c>
      <c r="J504" s="71" t="s">
        <v>3907</v>
      </c>
      <c r="K504" s="71">
        <v>61</v>
      </c>
      <c r="L504" s="92" t="s">
        <v>269</v>
      </c>
      <c r="M504" s="92" t="s">
        <v>91</v>
      </c>
      <c r="N504" s="92"/>
      <c r="O504" s="92"/>
      <c r="P504" s="92"/>
      <c r="Q504" s="92"/>
      <c r="R504" s="92"/>
      <c r="S504" s="92"/>
      <c r="T504" s="92"/>
      <c r="U504" s="92"/>
      <c r="V504" s="92"/>
      <c r="W504" s="92"/>
    </row>
    <row r="505" spans="1:23" s="54" customFormat="1" ht="12" customHeight="1" x14ac:dyDescent="0.15">
      <c r="A505" s="71">
        <v>1240</v>
      </c>
      <c r="B505" s="71"/>
      <c r="C505" s="71"/>
      <c r="D505" s="92" t="s">
        <v>17222</v>
      </c>
      <c r="E505" s="92" t="s">
        <v>1841</v>
      </c>
      <c r="F505" s="71">
        <v>1999</v>
      </c>
      <c r="G505" s="64">
        <v>38778</v>
      </c>
      <c r="H505" s="92" t="s">
        <v>1566</v>
      </c>
      <c r="I505" s="71" t="s">
        <v>1842</v>
      </c>
      <c r="J505" s="71" t="s">
        <v>1843</v>
      </c>
      <c r="K505" s="71">
        <v>482</v>
      </c>
      <c r="L505" s="92" t="s">
        <v>269</v>
      </c>
      <c r="M505" s="92" t="s">
        <v>270</v>
      </c>
      <c r="N505" s="92" t="s">
        <v>63</v>
      </c>
      <c r="O505" s="92" t="s">
        <v>1837</v>
      </c>
      <c r="P505" s="92"/>
      <c r="Q505" s="92"/>
      <c r="R505" s="92"/>
      <c r="S505" s="92"/>
      <c r="T505" s="92"/>
      <c r="U505" s="92"/>
      <c r="V505" s="92"/>
      <c r="W505" s="92"/>
    </row>
    <row r="506" spans="1:23" s="54" customFormat="1" ht="12" customHeight="1" x14ac:dyDescent="0.15">
      <c r="A506" s="7">
        <v>825</v>
      </c>
      <c r="B506" s="7"/>
      <c r="C506" s="7" t="s">
        <v>193</v>
      </c>
      <c r="D506" s="17" t="s">
        <v>17133</v>
      </c>
      <c r="E506" s="17" t="s">
        <v>1259</v>
      </c>
      <c r="F506" s="7">
        <v>1999</v>
      </c>
      <c r="G506" s="126">
        <v>37848</v>
      </c>
      <c r="H506" s="17" t="s">
        <v>1117</v>
      </c>
      <c r="I506" s="7" t="s">
        <v>1260</v>
      </c>
      <c r="J506" s="7" t="s">
        <v>1261</v>
      </c>
      <c r="K506" s="7">
        <v>300</v>
      </c>
      <c r="L506" s="17" t="s">
        <v>1</v>
      </c>
      <c r="M506" s="17"/>
      <c r="N506" s="17"/>
      <c r="O506" s="17"/>
      <c r="P506" s="17"/>
      <c r="Q506" s="17"/>
      <c r="R506" s="17"/>
      <c r="S506" s="17"/>
      <c r="T506" s="17"/>
      <c r="U506" s="17"/>
      <c r="V506" s="17"/>
      <c r="W506" s="17"/>
    </row>
    <row r="507" spans="1:23" s="54" customFormat="1" ht="12" customHeight="1" x14ac:dyDescent="0.15">
      <c r="A507" s="71">
        <v>4539</v>
      </c>
      <c r="B507" s="71"/>
      <c r="C507" s="71"/>
      <c r="D507" s="92" t="s">
        <v>17224</v>
      </c>
      <c r="E507" s="92" t="s">
        <v>7926</v>
      </c>
      <c r="F507" s="71">
        <v>2010</v>
      </c>
      <c r="G507" s="64">
        <v>40949</v>
      </c>
      <c r="H507" s="92" t="s">
        <v>7796</v>
      </c>
      <c r="I507" s="71" t="s">
        <v>7927</v>
      </c>
      <c r="J507" s="71" t="s">
        <v>7928</v>
      </c>
      <c r="K507" s="71">
        <v>159</v>
      </c>
      <c r="L507" s="92" t="s">
        <v>7281</v>
      </c>
      <c r="M507" s="92" t="s">
        <v>1935</v>
      </c>
      <c r="N507" s="92"/>
      <c r="O507" s="92"/>
      <c r="P507" s="92"/>
      <c r="Q507" s="92"/>
      <c r="R507" s="92"/>
      <c r="S507" s="92"/>
      <c r="T507" s="92"/>
      <c r="U507" s="92"/>
      <c r="V507" s="92"/>
      <c r="W507" s="92"/>
    </row>
    <row r="508" spans="1:23" s="54" customFormat="1" ht="12" customHeight="1" x14ac:dyDescent="0.15">
      <c r="A508" s="157">
        <v>3577</v>
      </c>
      <c r="B508" s="157"/>
      <c r="C508" s="157"/>
      <c r="D508" s="158" t="s">
        <v>17226</v>
      </c>
      <c r="E508" s="158" t="s">
        <v>6027</v>
      </c>
      <c r="F508" s="157">
        <v>2006</v>
      </c>
      <c r="G508" s="64">
        <v>40577</v>
      </c>
      <c r="H508" s="158" t="s">
        <v>6024</v>
      </c>
      <c r="I508" s="157" t="s">
        <v>6028</v>
      </c>
      <c r="J508" s="157" t="s">
        <v>6029</v>
      </c>
      <c r="K508" s="157">
        <v>473</v>
      </c>
      <c r="L508" s="158" t="s">
        <v>1017</v>
      </c>
      <c r="M508" s="158" t="s">
        <v>2180</v>
      </c>
      <c r="N508" s="158" t="s">
        <v>38</v>
      </c>
      <c r="O508" s="158" t="s">
        <v>1510</v>
      </c>
      <c r="P508" s="158"/>
      <c r="Q508" s="155"/>
      <c r="R508" s="155"/>
      <c r="S508" s="155"/>
      <c r="T508" s="155"/>
      <c r="U508" s="155"/>
      <c r="V508" s="155"/>
      <c r="W508" s="155"/>
    </row>
    <row r="509" spans="1:23" s="54" customFormat="1" ht="12" customHeight="1" x14ac:dyDescent="0.15">
      <c r="A509" s="71">
        <v>6893</v>
      </c>
      <c r="B509" s="71"/>
      <c r="C509" s="71"/>
      <c r="D509" s="92" t="s">
        <v>17225</v>
      </c>
      <c r="E509" s="92" t="s">
        <v>15504</v>
      </c>
      <c r="F509" s="71" t="s">
        <v>15505</v>
      </c>
      <c r="G509" s="64">
        <v>41746.347892280093</v>
      </c>
      <c r="H509" s="92" t="s">
        <v>14615</v>
      </c>
      <c r="I509" s="71" t="s">
        <v>15506</v>
      </c>
      <c r="J509" s="71" t="s">
        <v>15507</v>
      </c>
      <c r="K509" s="71">
        <v>470</v>
      </c>
      <c r="L509" s="92" t="s">
        <v>38</v>
      </c>
      <c r="M509" s="92" t="s">
        <v>14515</v>
      </c>
      <c r="N509" s="92"/>
      <c r="O509" s="92"/>
      <c r="P509" s="92"/>
      <c r="Q509" s="92"/>
      <c r="R509" s="92"/>
      <c r="S509" s="92"/>
      <c r="T509" s="92"/>
      <c r="U509" s="92"/>
      <c r="V509" s="92"/>
      <c r="W509" s="92"/>
    </row>
    <row r="510" spans="1:23" s="54" customFormat="1" ht="12" customHeight="1" x14ac:dyDescent="0.15">
      <c r="A510" s="71">
        <v>5099</v>
      </c>
      <c r="B510" s="71"/>
      <c r="C510" s="71"/>
      <c r="D510" s="92" t="s">
        <v>16872</v>
      </c>
      <c r="E510" s="92" t="s">
        <v>9217</v>
      </c>
      <c r="F510" s="71">
        <v>2006</v>
      </c>
      <c r="G510" s="64">
        <v>41102</v>
      </c>
      <c r="H510" s="92" t="s">
        <v>2430</v>
      </c>
      <c r="I510" s="71" t="s">
        <v>9218</v>
      </c>
      <c r="J510" s="71" t="s">
        <v>9219</v>
      </c>
      <c r="K510" s="71">
        <v>741</v>
      </c>
      <c r="L510" s="92" t="s">
        <v>1053</v>
      </c>
      <c r="M510" s="92" t="s">
        <v>8883</v>
      </c>
      <c r="N510" s="92" t="s">
        <v>269</v>
      </c>
      <c r="O510" s="92" t="s">
        <v>91</v>
      </c>
      <c r="P510" s="92" t="s">
        <v>438</v>
      </c>
      <c r="Q510" s="92" t="s">
        <v>691</v>
      </c>
      <c r="R510" s="92" t="s">
        <v>16254</v>
      </c>
      <c r="S510" s="92" t="s">
        <v>16538</v>
      </c>
      <c r="T510" s="92"/>
      <c r="U510" s="92"/>
      <c r="V510" s="92"/>
      <c r="W510" s="92"/>
    </row>
    <row r="511" spans="1:23" s="54" customFormat="1" ht="12" customHeight="1" x14ac:dyDescent="0.15">
      <c r="A511" s="71">
        <v>6233</v>
      </c>
      <c r="B511" s="71"/>
      <c r="C511" s="71"/>
      <c r="D511" s="92" t="s">
        <v>17403</v>
      </c>
      <c r="E511" s="92" t="s">
        <v>12674</v>
      </c>
      <c r="F511" s="71">
        <v>2011</v>
      </c>
      <c r="G511" s="64">
        <v>41564</v>
      </c>
      <c r="H511" s="92" t="s">
        <v>12625</v>
      </c>
      <c r="I511" s="71" t="s">
        <v>12675</v>
      </c>
      <c r="J511" s="71" t="s">
        <v>12676</v>
      </c>
      <c r="K511" s="71">
        <v>216</v>
      </c>
      <c r="L511" s="92" t="s">
        <v>2346</v>
      </c>
      <c r="M511" s="92" t="s">
        <v>12641</v>
      </c>
      <c r="N511" s="92"/>
      <c r="O511" s="92"/>
      <c r="P511" s="92"/>
      <c r="Q511" s="92"/>
      <c r="R511" s="92"/>
      <c r="S511" s="92"/>
      <c r="T511" s="92"/>
      <c r="U511" s="92"/>
      <c r="V511" s="92"/>
      <c r="W511" s="92"/>
    </row>
    <row r="512" spans="1:23" s="54" customFormat="1" ht="12" customHeight="1" x14ac:dyDescent="0.15">
      <c r="A512" s="71">
        <v>4170</v>
      </c>
      <c r="B512" s="71"/>
      <c r="C512" s="71"/>
      <c r="D512" s="92" t="s">
        <v>17396</v>
      </c>
      <c r="E512" s="92" t="s">
        <v>8610</v>
      </c>
      <c r="F512" s="71">
        <v>2011</v>
      </c>
      <c r="G512" s="64">
        <v>41036</v>
      </c>
      <c r="H512" s="92" t="s">
        <v>7269</v>
      </c>
      <c r="I512" s="71" t="s">
        <v>8611</v>
      </c>
      <c r="J512" s="71" t="s">
        <v>8612</v>
      </c>
      <c r="K512" s="71">
        <v>538</v>
      </c>
      <c r="L512" s="92" t="s">
        <v>138</v>
      </c>
      <c r="M512" s="92" t="s">
        <v>1060</v>
      </c>
      <c r="N512" s="92"/>
      <c r="O512" s="92"/>
      <c r="P512" s="92"/>
      <c r="Q512" s="92"/>
      <c r="R512" s="92"/>
      <c r="S512" s="92"/>
      <c r="T512" s="92"/>
      <c r="U512" s="92"/>
      <c r="V512" s="92"/>
      <c r="W512" s="92"/>
    </row>
    <row r="513" spans="1:23" s="54" customFormat="1" ht="12" customHeight="1" x14ac:dyDescent="0.15">
      <c r="A513" s="71">
        <v>4169</v>
      </c>
      <c r="B513" s="71"/>
      <c r="C513" s="71"/>
      <c r="D513" s="92" t="s">
        <v>17259</v>
      </c>
      <c r="E513" s="92" t="s">
        <v>7268</v>
      </c>
      <c r="F513" s="71">
        <v>2010</v>
      </c>
      <c r="G513" s="64">
        <v>40822</v>
      </c>
      <c r="H513" s="92" t="s">
        <v>7269</v>
      </c>
      <c r="I513" s="71" t="s">
        <v>7270</v>
      </c>
      <c r="J513" s="71" t="s">
        <v>7271</v>
      </c>
      <c r="K513" s="71">
        <v>359</v>
      </c>
      <c r="L513" s="92" t="s">
        <v>138</v>
      </c>
      <c r="M513" s="92" t="s">
        <v>1060</v>
      </c>
      <c r="N513" s="92" t="s">
        <v>2587</v>
      </c>
      <c r="O513" s="92" t="s">
        <v>202</v>
      </c>
      <c r="P513" s="92" t="s">
        <v>43</v>
      </c>
      <c r="Q513" s="92" t="s">
        <v>151</v>
      </c>
      <c r="R513" s="92"/>
      <c r="S513" s="92"/>
      <c r="T513" s="92"/>
      <c r="U513" s="92"/>
      <c r="V513" s="92"/>
      <c r="W513" s="92"/>
    </row>
    <row r="514" spans="1:23" s="54" customFormat="1" ht="12" customHeight="1" x14ac:dyDescent="0.15">
      <c r="A514" s="139">
        <v>546</v>
      </c>
      <c r="B514" s="139"/>
      <c r="C514" s="139"/>
      <c r="D514" s="140" t="s">
        <v>17369</v>
      </c>
      <c r="E514" s="140" t="s">
        <v>863</v>
      </c>
      <c r="F514" s="139">
        <v>2001</v>
      </c>
      <c r="G514" s="64">
        <v>37376</v>
      </c>
      <c r="H514" s="140" t="s">
        <v>41</v>
      </c>
      <c r="I514" s="139" t="s">
        <v>864</v>
      </c>
      <c r="J514" s="139" t="s">
        <v>22754</v>
      </c>
      <c r="K514" s="139">
        <v>280</v>
      </c>
      <c r="L514" s="140" t="s">
        <v>43</v>
      </c>
      <c r="M514" s="140" t="s">
        <v>44</v>
      </c>
      <c r="N514" s="140"/>
      <c r="O514" s="140"/>
      <c r="P514" s="140"/>
      <c r="Q514" s="140"/>
      <c r="R514" s="140"/>
      <c r="S514" s="140"/>
      <c r="T514" s="140"/>
      <c r="U514" s="140"/>
      <c r="V514" s="92"/>
      <c r="W514" s="92"/>
    </row>
    <row r="515" spans="1:23" s="54" customFormat="1" ht="12" customHeight="1" x14ac:dyDescent="0.15">
      <c r="A515" s="71">
        <v>4685</v>
      </c>
      <c r="B515" s="71"/>
      <c r="C515" s="71"/>
      <c r="D515" s="92" t="s">
        <v>17231</v>
      </c>
      <c r="E515" s="92" t="s">
        <v>8197</v>
      </c>
      <c r="F515" s="71">
        <v>2012</v>
      </c>
      <c r="G515" s="64">
        <v>40976</v>
      </c>
      <c r="H515" s="92" t="s">
        <v>3646</v>
      </c>
      <c r="I515" s="71" t="s">
        <v>8198</v>
      </c>
      <c r="J515" s="71" t="s">
        <v>8199</v>
      </c>
      <c r="K515" s="71">
        <v>430</v>
      </c>
      <c r="L515" s="92" t="s">
        <v>269</v>
      </c>
      <c r="M515" s="92" t="s">
        <v>3113</v>
      </c>
      <c r="N515" s="92"/>
      <c r="O515" s="92"/>
      <c r="P515" s="92"/>
      <c r="Q515" s="92"/>
      <c r="R515" s="92"/>
      <c r="S515" s="92"/>
      <c r="T515" s="92"/>
      <c r="U515" s="92"/>
      <c r="V515" s="92"/>
      <c r="W515" s="92"/>
    </row>
    <row r="516" spans="1:23" s="54" customFormat="1" ht="12" customHeight="1" x14ac:dyDescent="0.15">
      <c r="A516" s="139">
        <v>1815</v>
      </c>
      <c r="B516" s="139"/>
      <c r="C516" s="139"/>
      <c r="D516" s="140" t="s">
        <v>17238</v>
      </c>
      <c r="E516" s="140" t="s">
        <v>2822</v>
      </c>
      <c r="F516" s="139">
        <v>2004</v>
      </c>
      <c r="G516" s="64">
        <v>39422</v>
      </c>
      <c r="H516" s="140" t="s">
        <v>2805</v>
      </c>
      <c r="I516" s="139" t="s">
        <v>2823</v>
      </c>
      <c r="J516" s="139" t="s">
        <v>2824</v>
      </c>
      <c r="K516" s="139">
        <v>387</v>
      </c>
      <c r="L516" s="156" t="s">
        <v>10898</v>
      </c>
      <c r="M516" s="140" t="s">
        <v>596</v>
      </c>
      <c r="N516" s="140" t="s">
        <v>607</v>
      </c>
      <c r="O516" s="140" t="s">
        <v>2808</v>
      </c>
      <c r="P516" s="140"/>
      <c r="Q516" s="140"/>
      <c r="R516" s="140"/>
      <c r="S516" s="140"/>
      <c r="T516" s="140"/>
      <c r="U516" s="140"/>
      <c r="V516" s="92"/>
      <c r="W516" s="92"/>
    </row>
    <row r="517" spans="1:23" s="54" customFormat="1" ht="12" customHeight="1" x14ac:dyDescent="0.15">
      <c r="A517" s="71">
        <v>7690</v>
      </c>
      <c r="B517" s="71"/>
      <c r="C517" s="71"/>
      <c r="D517" s="92" t="s">
        <v>22239</v>
      </c>
      <c r="E517" s="92" t="s">
        <v>22240</v>
      </c>
      <c r="F517" s="71">
        <v>1998</v>
      </c>
      <c r="G517" s="64">
        <v>41885.277454201387</v>
      </c>
      <c r="H517" s="92" t="s">
        <v>15721</v>
      </c>
      <c r="I517" s="71" t="s">
        <v>22241</v>
      </c>
      <c r="J517" s="71" t="s">
        <v>22242</v>
      </c>
      <c r="K517" s="71">
        <v>174</v>
      </c>
      <c r="L517" s="92" t="s">
        <v>49</v>
      </c>
      <c r="M517" s="92" t="s">
        <v>14515</v>
      </c>
      <c r="N517" s="92"/>
      <c r="O517" s="92"/>
      <c r="P517" s="92"/>
      <c r="Q517" s="92"/>
      <c r="R517" s="92"/>
      <c r="S517" s="92"/>
      <c r="T517" s="92"/>
      <c r="U517" s="92"/>
      <c r="V517" s="92"/>
      <c r="W517" s="92"/>
    </row>
    <row r="518" spans="1:23" s="54" customFormat="1" ht="12" customHeight="1" x14ac:dyDescent="0.15">
      <c r="A518" s="71">
        <v>3030</v>
      </c>
      <c r="B518" s="71"/>
      <c r="C518" s="71"/>
      <c r="D518" s="92" t="s">
        <v>17265</v>
      </c>
      <c r="E518" s="92" t="s">
        <v>4994</v>
      </c>
      <c r="F518" s="71">
        <v>2009</v>
      </c>
      <c r="G518" s="64">
        <v>40336</v>
      </c>
      <c r="H518" s="92" t="s">
        <v>4995</v>
      </c>
      <c r="I518" s="71" t="s">
        <v>4996</v>
      </c>
      <c r="J518" s="71" t="s">
        <v>4997</v>
      </c>
      <c r="K518" s="71">
        <v>339</v>
      </c>
      <c r="L518" s="92" t="s">
        <v>245</v>
      </c>
      <c r="M518" s="92" t="s">
        <v>4334</v>
      </c>
      <c r="N518" s="92"/>
      <c r="O518" s="92"/>
      <c r="P518" s="92"/>
      <c r="Q518" s="92"/>
      <c r="R518" s="92"/>
      <c r="S518" s="92"/>
      <c r="T518" s="92"/>
      <c r="U518" s="92"/>
      <c r="V518" s="92"/>
      <c r="W518" s="92"/>
    </row>
    <row r="519" spans="1:23" s="54" customFormat="1" ht="12" customHeight="1" x14ac:dyDescent="0.15">
      <c r="A519" s="71">
        <v>3801</v>
      </c>
      <c r="B519" s="71"/>
      <c r="C519" s="71"/>
      <c r="D519" s="92" t="s">
        <v>17262</v>
      </c>
      <c r="E519" s="92" t="s">
        <v>6560</v>
      </c>
      <c r="F519" s="71">
        <v>2005</v>
      </c>
      <c r="G519" s="64">
        <v>40674</v>
      </c>
      <c r="H519" s="92" t="s">
        <v>2023</v>
      </c>
      <c r="I519" s="71" t="s">
        <v>6561</v>
      </c>
      <c r="J519" s="71" t="s">
        <v>6562</v>
      </c>
      <c r="K519" s="71">
        <v>477</v>
      </c>
      <c r="L519" s="156" t="s">
        <v>10898</v>
      </c>
      <c r="M519" s="92" t="s">
        <v>33</v>
      </c>
      <c r="N519" s="92"/>
      <c r="O519" s="92"/>
      <c r="P519" s="92"/>
      <c r="Q519" s="92"/>
      <c r="R519" s="92"/>
      <c r="S519" s="92"/>
      <c r="T519" s="92"/>
      <c r="U519" s="92"/>
      <c r="V519" s="92"/>
      <c r="W519" s="92"/>
    </row>
    <row r="520" spans="1:23" s="54" customFormat="1" ht="12" customHeight="1" x14ac:dyDescent="0.15">
      <c r="A520" s="23">
        <v>5817</v>
      </c>
      <c r="B520" s="23" t="s">
        <v>193</v>
      </c>
      <c r="C520" s="23"/>
      <c r="D520" s="24" t="s">
        <v>17267</v>
      </c>
      <c r="E520" s="24" t="s">
        <v>11129</v>
      </c>
      <c r="F520" s="23">
        <v>1996</v>
      </c>
      <c r="G520" s="25">
        <v>41408</v>
      </c>
      <c r="H520" s="24" t="s">
        <v>11086</v>
      </c>
      <c r="I520" s="23" t="s">
        <v>11130</v>
      </c>
      <c r="J520" s="23" t="s">
        <v>11131</v>
      </c>
      <c r="K520" s="23">
        <v>216</v>
      </c>
      <c r="L520" s="24" t="s">
        <v>74</v>
      </c>
      <c r="M520" s="24" t="s">
        <v>723</v>
      </c>
      <c r="N520" s="165"/>
      <c r="O520" s="165"/>
      <c r="P520" s="24"/>
      <c r="Q520" s="24"/>
      <c r="R520" s="24"/>
      <c r="S520" s="24"/>
      <c r="T520" s="24"/>
      <c r="U520" s="24"/>
      <c r="V520" s="24"/>
      <c r="W520" s="24"/>
    </row>
    <row r="521" spans="1:23" s="54" customFormat="1" ht="12" customHeight="1" x14ac:dyDescent="0.15">
      <c r="A521" s="71">
        <v>1816</v>
      </c>
      <c r="B521" s="71"/>
      <c r="C521" s="71"/>
      <c r="D521" s="92" t="s">
        <v>17282</v>
      </c>
      <c r="E521" s="92" t="s">
        <v>2825</v>
      </c>
      <c r="F521" s="71">
        <v>2006</v>
      </c>
      <c r="G521" s="64">
        <v>39422</v>
      </c>
      <c r="H521" s="92" t="s">
        <v>2805</v>
      </c>
      <c r="I521" s="71" t="s">
        <v>2826</v>
      </c>
      <c r="J521" s="71" t="s">
        <v>2827</v>
      </c>
      <c r="K521" s="71">
        <v>394</v>
      </c>
      <c r="L521" s="156" t="s">
        <v>10898</v>
      </c>
      <c r="M521" s="92" t="s">
        <v>596</v>
      </c>
      <c r="N521" s="92" t="s">
        <v>63</v>
      </c>
      <c r="O521" s="92" t="s">
        <v>71</v>
      </c>
      <c r="P521" s="92" t="s">
        <v>607</v>
      </c>
      <c r="Q521" s="92" t="s">
        <v>2808</v>
      </c>
      <c r="R521" s="92"/>
      <c r="S521" s="92"/>
      <c r="T521" s="92"/>
      <c r="U521" s="92"/>
      <c r="V521" s="92"/>
      <c r="W521" s="92"/>
    </row>
    <row r="522" spans="1:23" s="54" customFormat="1" ht="12" customHeight="1" x14ac:dyDescent="0.15">
      <c r="A522" s="71">
        <v>3529</v>
      </c>
      <c r="B522" s="71"/>
      <c r="C522" s="71"/>
      <c r="D522" s="92" t="s">
        <v>17289</v>
      </c>
      <c r="E522" s="92" t="s">
        <v>5679</v>
      </c>
      <c r="F522" s="71">
        <v>1998</v>
      </c>
      <c r="G522" s="64">
        <v>40520</v>
      </c>
      <c r="H522" s="92" t="s">
        <v>5668</v>
      </c>
      <c r="I522" s="71" t="s">
        <v>5680</v>
      </c>
      <c r="J522" s="71" t="s">
        <v>5681</v>
      </c>
      <c r="K522" s="71">
        <v>103</v>
      </c>
      <c r="L522" s="92" t="s">
        <v>222</v>
      </c>
      <c r="M522" s="92" t="s">
        <v>1491</v>
      </c>
      <c r="N522" s="92" t="s">
        <v>416</v>
      </c>
      <c r="O522" s="92" t="s">
        <v>886</v>
      </c>
      <c r="P522" s="92" t="s">
        <v>63</v>
      </c>
      <c r="Q522" s="92" t="s">
        <v>1837</v>
      </c>
      <c r="R522" s="92"/>
      <c r="S522" s="92"/>
      <c r="T522" s="92"/>
      <c r="U522" s="92"/>
      <c r="V522" s="92"/>
      <c r="W522" s="92"/>
    </row>
    <row r="523" spans="1:23" s="54" customFormat="1" ht="12" customHeight="1" x14ac:dyDescent="0.15">
      <c r="A523" s="71">
        <v>6590</v>
      </c>
      <c r="B523" s="71"/>
      <c r="C523" s="71"/>
      <c r="D523" s="92" t="s">
        <v>17284</v>
      </c>
      <c r="E523" s="92" t="s">
        <v>13337</v>
      </c>
      <c r="F523" s="71">
        <v>2007</v>
      </c>
      <c r="G523" s="64">
        <v>41596</v>
      </c>
      <c r="H523" s="92" t="s">
        <v>13338</v>
      </c>
      <c r="I523" s="71" t="s">
        <v>13339</v>
      </c>
      <c r="J523" s="71" t="s">
        <v>13340</v>
      </c>
      <c r="K523" s="71">
        <v>372</v>
      </c>
      <c r="L523" s="92" t="s">
        <v>2041</v>
      </c>
      <c r="M523" s="92" t="s">
        <v>33</v>
      </c>
      <c r="N523" s="92"/>
      <c r="O523" s="92"/>
      <c r="P523" s="92"/>
      <c r="Q523" s="92"/>
      <c r="R523" s="92"/>
      <c r="S523" s="92"/>
      <c r="T523" s="92"/>
      <c r="U523" s="92"/>
      <c r="V523" s="92"/>
      <c r="W523" s="92"/>
    </row>
    <row r="524" spans="1:23" s="54" customFormat="1" ht="12" customHeight="1" x14ac:dyDescent="0.15">
      <c r="A524" s="71">
        <v>4242</v>
      </c>
      <c r="B524" s="71"/>
      <c r="C524" s="71"/>
      <c r="D524" s="92" t="s">
        <v>17328</v>
      </c>
      <c r="E524" s="92" t="s">
        <v>7272</v>
      </c>
      <c r="F524" s="71">
        <v>2001</v>
      </c>
      <c r="G524" s="64">
        <v>40822</v>
      </c>
      <c r="H524" s="92" t="s">
        <v>465</v>
      </c>
      <c r="I524" s="71" t="s">
        <v>7273</v>
      </c>
      <c r="J524" s="71" t="s">
        <v>7274</v>
      </c>
      <c r="K524" s="71">
        <v>327</v>
      </c>
      <c r="L524" s="92" t="s">
        <v>74</v>
      </c>
      <c r="M524" s="92" t="s">
        <v>210</v>
      </c>
      <c r="N524" s="92" t="s">
        <v>438</v>
      </c>
      <c r="O524" s="92" t="s">
        <v>712</v>
      </c>
      <c r="P524" s="92" t="s">
        <v>1053</v>
      </c>
      <c r="Q524" s="92" t="s">
        <v>1054</v>
      </c>
      <c r="R524" s="92"/>
      <c r="S524" s="92"/>
      <c r="T524" s="92"/>
      <c r="U524" s="92"/>
      <c r="V524" s="92"/>
      <c r="W524" s="92"/>
    </row>
    <row r="525" spans="1:23" s="54" customFormat="1" ht="12" customHeight="1" x14ac:dyDescent="0.15">
      <c r="A525" s="71">
        <v>1817</v>
      </c>
      <c r="B525" s="71"/>
      <c r="C525" s="71"/>
      <c r="D525" s="92" t="s">
        <v>17327</v>
      </c>
      <c r="E525" s="92" t="s">
        <v>2828</v>
      </c>
      <c r="F525" s="71">
        <v>2003</v>
      </c>
      <c r="G525" s="64">
        <v>39422</v>
      </c>
      <c r="H525" s="92" t="s">
        <v>2805</v>
      </c>
      <c r="I525" s="71" t="s">
        <v>2829</v>
      </c>
      <c r="J525" s="71" t="s">
        <v>2830</v>
      </c>
      <c r="K525" s="71">
        <v>181</v>
      </c>
      <c r="L525" s="156" t="s">
        <v>10898</v>
      </c>
      <c r="M525" s="92" t="s">
        <v>596</v>
      </c>
      <c r="N525" s="92" t="s">
        <v>607</v>
      </c>
      <c r="O525" s="92" t="s">
        <v>2808</v>
      </c>
      <c r="P525" s="92"/>
      <c r="Q525" s="92"/>
      <c r="R525" s="92"/>
      <c r="S525" s="92"/>
      <c r="T525" s="92"/>
      <c r="U525" s="92"/>
      <c r="V525" s="92"/>
      <c r="W525" s="92"/>
    </row>
    <row r="526" spans="1:23" s="133" customFormat="1" ht="12" customHeight="1" x14ac:dyDescent="0.15">
      <c r="A526" s="71">
        <v>5265</v>
      </c>
      <c r="B526" s="71"/>
      <c r="C526" s="71"/>
      <c r="D526" s="92" t="s">
        <v>17318</v>
      </c>
      <c r="E526" s="92" t="s">
        <v>9895</v>
      </c>
      <c r="F526" s="71">
        <v>2007</v>
      </c>
      <c r="G526" s="64">
        <v>41184</v>
      </c>
      <c r="H526" s="92" t="s">
        <v>2340</v>
      </c>
      <c r="I526" s="71" t="s">
        <v>9896</v>
      </c>
      <c r="J526" s="71" t="s">
        <v>9897</v>
      </c>
      <c r="K526" s="71">
        <v>506</v>
      </c>
      <c r="L526" s="92" t="s">
        <v>269</v>
      </c>
      <c r="M526" s="92" t="s">
        <v>33</v>
      </c>
      <c r="N526" s="92"/>
      <c r="O526" s="92"/>
      <c r="P526" s="92"/>
      <c r="Q526" s="92"/>
      <c r="R526" s="92"/>
      <c r="S526" s="92"/>
      <c r="T526" s="92"/>
      <c r="U526" s="92"/>
      <c r="V526" s="92"/>
      <c r="W526" s="92"/>
    </row>
    <row r="527" spans="1:23" s="54" customFormat="1" ht="12" customHeight="1" x14ac:dyDescent="0.15">
      <c r="A527" s="131">
        <v>5870</v>
      </c>
      <c r="B527" s="131"/>
      <c r="C527" s="131"/>
      <c r="D527" s="132" t="s">
        <v>17332</v>
      </c>
      <c r="E527" s="132" t="s">
        <v>12943</v>
      </c>
      <c r="F527" s="131">
        <v>1969</v>
      </c>
      <c r="G527" s="64">
        <v>41596</v>
      </c>
      <c r="H527" s="132" t="s">
        <v>11108</v>
      </c>
      <c r="I527" s="131" t="s">
        <v>12944</v>
      </c>
      <c r="J527" s="131" t="s">
        <v>12945</v>
      </c>
      <c r="K527" s="131">
        <v>357</v>
      </c>
      <c r="L527" s="132" t="s">
        <v>222</v>
      </c>
      <c r="M527" s="132" t="s">
        <v>5707</v>
      </c>
      <c r="N527" s="132"/>
      <c r="O527" s="132"/>
      <c r="P527" s="132"/>
      <c r="Q527" s="132"/>
      <c r="R527" s="132"/>
      <c r="S527" s="132"/>
      <c r="T527" s="92"/>
      <c r="U527" s="92"/>
      <c r="V527" s="92"/>
      <c r="W527" s="92"/>
    </row>
    <row r="528" spans="1:23" s="54" customFormat="1" ht="12" customHeight="1" x14ac:dyDescent="0.15">
      <c r="A528" s="191">
        <v>7869</v>
      </c>
      <c r="B528" s="192"/>
      <c r="C528" s="192"/>
      <c r="D528" s="192" t="s">
        <v>23212</v>
      </c>
      <c r="E528" s="192" t="s">
        <v>23213</v>
      </c>
      <c r="F528" s="191">
        <v>1985</v>
      </c>
      <c r="G528" s="193">
        <v>42016</v>
      </c>
      <c r="H528" s="192" t="s">
        <v>15865</v>
      </c>
      <c r="I528" s="191" t="s">
        <v>23214</v>
      </c>
      <c r="J528" s="191" t="s">
        <v>23215</v>
      </c>
      <c r="K528" s="191">
        <v>524</v>
      </c>
      <c r="L528" s="192" t="s">
        <v>31</v>
      </c>
      <c r="M528" s="192" t="s">
        <v>15697</v>
      </c>
      <c r="N528" s="192"/>
      <c r="O528" s="192"/>
      <c r="P528" s="192"/>
      <c r="Q528" s="192"/>
      <c r="R528" s="192"/>
      <c r="S528" s="192"/>
      <c r="T528" s="95"/>
      <c r="U528" s="95"/>
      <c r="V528" s="95"/>
      <c r="W528" s="95"/>
    </row>
    <row r="529" spans="1:23" s="54" customFormat="1" ht="12" customHeight="1" x14ac:dyDescent="0.15">
      <c r="A529" s="71">
        <v>7057</v>
      </c>
      <c r="B529" s="71"/>
      <c r="C529" s="71"/>
      <c r="D529" s="92" t="s">
        <v>17336</v>
      </c>
      <c r="E529" s="92" t="s">
        <v>15100</v>
      </c>
      <c r="F529" s="71">
        <v>1988</v>
      </c>
      <c r="G529" s="64">
        <v>41708</v>
      </c>
      <c r="H529" s="92" t="s">
        <v>4995</v>
      </c>
      <c r="I529" s="71" t="s">
        <v>15101</v>
      </c>
      <c r="J529" s="71" t="s">
        <v>15102</v>
      </c>
      <c r="K529" s="71">
        <v>272</v>
      </c>
      <c r="L529" s="92" t="s">
        <v>31</v>
      </c>
      <c r="M529" s="92" t="s">
        <v>14515</v>
      </c>
      <c r="N529" s="92"/>
      <c r="O529" s="92"/>
      <c r="P529" s="92"/>
      <c r="Q529" s="92"/>
      <c r="R529" s="58"/>
      <c r="S529" s="58"/>
      <c r="T529" s="92"/>
      <c r="U529" s="92"/>
      <c r="V529" s="92"/>
      <c r="W529" s="92"/>
    </row>
    <row r="530" spans="1:23" s="133" customFormat="1" ht="12" customHeight="1" x14ac:dyDescent="0.15">
      <c r="A530" s="191">
        <v>7975</v>
      </c>
      <c r="B530" s="191"/>
      <c r="C530" s="191"/>
      <c r="D530" s="192" t="s">
        <v>23635</v>
      </c>
      <c r="E530" s="192" t="s">
        <v>23636</v>
      </c>
      <c r="F530" s="191">
        <v>2005</v>
      </c>
      <c r="G530" s="195">
        <v>42045</v>
      </c>
      <c r="H530" s="192" t="s">
        <v>13338</v>
      </c>
      <c r="I530" s="191" t="s">
        <v>23637</v>
      </c>
      <c r="J530" s="191" t="s">
        <v>23638</v>
      </c>
      <c r="K530" s="191">
        <v>261</v>
      </c>
      <c r="L530" s="192" t="s">
        <v>49</v>
      </c>
      <c r="M530" s="192" t="s">
        <v>14638</v>
      </c>
      <c r="N530" s="192"/>
      <c r="O530" s="192"/>
      <c r="P530" s="192"/>
      <c r="Q530" s="95"/>
      <c r="R530" s="95"/>
      <c r="S530" s="95"/>
      <c r="T530" s="95"/>
      <c r="U530" s="95"/>
      <c r="V530" s="95"/>
      <c r="W530" s="95"/>
    </row>
    <row r="531" spans="1:23" s="54" customFormat="1" ht="12" customHeight="1" x14ac:dyDescent="0.15">
      <c r="A531" s="71">
        <v>5819</v>
      </c>
      <c r="B531" s="71"/>
      <c r="C531" s="71"/>
      <c r="D531" s="151" t="s">
        <v>17344</v>
      </c>
      <c r="E531" s="92" t="s">
        <v>11132</v>
      </c>
      <c r="F531" s="71">
        <v>2001</v>
      </c>
      <c r="G531" s="64">
        <v>41408</v>
      </c>
      <c r="H531" s="92" t="s">
        <v>11086</v>
      </c>
      <c r="I531" s="71" t="s">
        <v>11133</v>
      </c>
      <c r="J531" s="71" t="s">
        <v>11134</v>
      </c>
      <c r="K531" s="71">
        <v>184</v>
      </c>
      <c r="L531" s="156" t="s">
        <v>10898</v>
      </c>
      <c r="M531" s="92" t="s">
        <v>33</v>
      </c>
      <c r="N531" s="92"/>
      <c r="O531" s="92"/>
      <c r="P531" s="92"/>
      <c r="Q531" s="92"/>
      <c r="R531" s="92"/>
      <c r="S531" s="92"/>
      <c r="T531" s="92"/>
      <c r="U531" s="92"/>
      <c r="V531" s="92"/>
      <c r="W531" s="92"/>
    </row>
    <row r="532" spans="1:23" s="54" customFormat="1" ht="12" customHeight="1" x14ac:dyDescent="0.15">
      <c r="A532" s="71">
        <v>1755</v>
      </c>
      <c r="B532" s="71"/>
      <c r="C532" s="71"/>
      <c r="D532" s="92" t="s">
        <v>17381</v>
      </c>
      <c r="E532" s="92" t="s">
        <v>2694</v>
      </c>
      <c r="F532" s="71">
        <v>2003</v>
      </c>
      <c r="G532" s="64">
        <v>39384</v>
      </c>
      <c r="H532" s="92" t="s">
        <v>2613</v>
      </c>
      <c r="I532" s="71" t="s">
        <v>2695</v>
      </c>
      <c r="J532" s="71" t="s">
        <v>2696</v>
      </c>
      <c r="K532" s="71">
        <v>236</v>
      </c>
      <c r="L532" s="92" t="s">
        <v>55</v>
      </c>
      <c r="M532" s="92" t="s">
        <v>64</v>
      </c>
      <c r="N532" s="92"/>
      <c r="O532" s="92"/>
      <c r="P532" s="92"/>
      <c r="Q532" s="92"/>
      <c r="R532" s="92"/>
      <c r="S532" s="92"/>
      <c r="T532" s="92"/>
      <c r="U532" s="92"/>
      <c r="V532" s="92"/>
      <c r="W532" s="92"/>
    </row>
    <row r="533" spans="1:23" s="54" customFormat="1" ht="12" customHeight="1" x14ac:dyDescent="0.15">
      <c r="A533" s="71">
        <v>6882</v>
      </c>
      <c r="B533" s="71"/>
      <c r="C533" s="71"/>
      <c r="D533" s="92" t="s">
        <v>17387</v>
      </c>
      <c r="E533" s="92" t="s">
        <v>14614</v>
      </c>
      <c r="F533" s="71">
        <v>2003</v>
      </c>
      <c r="G533" s="64">
        <v>41696.690886307872</v>
      </c>
      <c r="H533" s="92" t="s">
        <v>14615</v>
      </c>
      <c r="I533" s="71" t="s">
        <v>14616</v>
      </c>
      <c r="J533" s="71" t="s">
        <v>14617</v>
      </c>
      <c r="K533" s="71">
        <v>541</v>
      </c>
      <c r="L533" s="92" t="s">
        <v>49</v>
      </c>
      <c r="M533" s="92" t="s">
        <v>14618</v>
      </c>
      <c r="N533" s="92" t="s">
        <v>1017</v>
      </c>
      <c r="O533" s="92" t="s">
        <v>14619</v>
      </c>
      <c r="P533" s="92" t="s">
        <v>38</v>
      </c>
      <c r="Q533" s="92" t="s">
        <v>14620</v>
      </c>
      <c r="R533" s="92"/>
      <c r="S533" s="92"/>
      <c r="T533" s="92"/>
      <c r="U533" s="92"/>
      <c r="V533" s="92"/>
      <c r="W533" s="92"/>
    </row>
    <row r="534" spans="1:23" s="54" customFormat="1" ht="12" customHeight="1" x14ac:dyDescent="0.15">
      <c r="A534" s="71">
        <v>1684</v>
      </c>
      <c r="B534" s="71"/>
      <c r="C534" s="71"/>
      <c r="D534" s="92" t="s">
        <v>17400</v>
      </c>
      <c r="E534" s="92" t="s">
        <v>2498</v>
      </c>
      <c r="F534" s="71">
        <v>2001</v>
      </c>
      <c r="G534" s="64">
        <v>39269</v>
      </c>
      <c r="H534" s="92" t="s">
        <v>28</v>
      </c>
      <c r="I534" s="71" t="s">
        <v>2499</v>
      </c>
      <c r="J534" s="71" t="s">
        <v>2500</v>
      </c>
      <c r="K534" s="71">
        <v>727</v>
      </c>
      <c r="L534" s="92" t="s">
        <v>269</v>
      </c>
      <c r="M534" s="92" t="s">
        <v>270</v>
      </c>
      <c r="N534" s="92" t="s">
        <v>1368</v>
      </c>
      <c r="O534" s="92" t="s">
        <v>2359</v>
      </c>
      <c r="P534" s="92"/>
      <c r="Q534" s="92"/>
      <c r="R534" s="92"/>
      <c r="S534" s="92"/>
      <c r="T534" s="92"/>
      <c r="U534" s="92"/>
      <c r="V534" s="92"/>
      <c r="W534" s="92"/>
    </row>
    <row r="535" spans="1:23" s="54" customFormat="1" ht="12" customHeight="1" x14ac:dyDescent="0.15">
      <c r="A535" s="71">
        <v>3711</v>
      </c>
      <c r="B535" s="71"/>
      <c r="C535" s="71"/>
      <c r="D535" s="92" t="s">
        <v>17398</v>
      </c>
      <c r="E535" s="92" t="s">
        <v>6211</v>
      </c>
      <c r="F535" s="71">
        <v>2008</v>
      </c>
      <c r="G535" s="64">
        <v>40613</v>
      </c>
      <c r="H535" s="92" t="s">
        <v>3646</v>
      </c>
      <c r="I535" s="71" t="s">
        <v>6212</v>
      </c>
      <c r="J535" s="71" t="s">
        <v>6213</v>
      </c>
      <c r="K535" s="71">
        <v>136</v>
      </c>
      <c r="L535" s="92" t="s">
        <v>49</v>
      </c>
      <c r="M535" s="92" t="s">
        <v>722</v>
      </c>
      <c r="N535" s="92"/>
      <c r="O535" s="92"/>
      <c r="P535" s="92"/>
      <c r="Q535" s="92"/>
      <c r="R535" s="92"/>
      <c r="S535" s="92"/>
      <c r="T535" s="92"/>
      <c r="U535" s="92"/>
      <c r="V535" s="92"/>
      <c r="W535" s="92"/>
    </row>
    <row r="536" spans="1:23" s="54" customFormat="1" ht="12" customHeight="1" x14ac:dyDescent="0.15">
      <c r="A536" s="71">
        <v>7018</v>
      </c>
      <c r="B536" s="71"/>
      <c r="C536" s="71"/>
      <c r="D536" s="92" t="s">
        <v>17412</v>
      </c>
      <c r="E536" s="92" t="s">
        <v>14997</v>
      </c>
      <c r="F536" s="71">
        <v>2013</v>
      </c>
      <c r="G536" s="64">
        <v>41708</v>
      </c>
      <c r="H536" s="92" t="s">
        <v>14942</v>
      </c>
      <c r="I536" s="71" t="s">
        <v>14998</v>
      </c>
      <c r="J536" s="71" t="s">
        <v>14999</v>
      </c>
      <c r="K536" s="71">
        <v>329</v>
      </c>
      <c r="L536" s="92" t="s">
        <v>1017</v>
      </c>
      <c r="M536" s="92" t="s">
        <v>14619</v>
      </c>
      <c r="N536" s="92"/>
      <c r="O536" s="92"/>
      <c r="P536" s="92"/>
      <c r="Q536" s="92"/>
      <c r="R536" s="92"/>
      <c r="S536" s="92"/>
      <c r="T536" s="92"/>
      <c r="U536" s="92"/>
      <c r="V536" s="92"/>
      <c r="W536" s="92"/>
    </row>
    <row r="537" spans="1:23" s="54" customFormat="1" ht="12" customHeight="1" x14ac:dyDescent="0.15">
      <c r="A537" s="157">
        <v>5897</v>
      </c>
      <c r="B537" s="157"/>
      <c r="C537" s="157"/>
      <c r="D537" s="158" t="s">
        <v>17410</v>
      </c>
      <c r="E537" s="158" t="s">
        <v>11728</v>
      </c>
      <c r="F537" s="157">
        <v>1951</v>
      </c>
      <c r="G537" s="64">
        <v>41470</v>
      </c>
      <c r="H537" s="158" t="s">
        <v>11108</v>
      </c>
      <c r="I537" s="157" t="s">
        <v>11729</v>
      </c>
      <c r="J537" s="157" t="s">
        <v>11730</v>
      </c>
      <c r="K537" s="157">
        <v>304</v>
      </c>
      <c r="L537" s="158" t="s">
        <v>269</v>
      </c>
      <c r="M537" s="158" t="s">
        <v>3113</v>
      </c>
      <c r="N537" s="158" t="s">
        <v>269</v>
      </c>
      <c r="O537" s="158" t="s">
        <v>3113</v>
      </c>
      <c r="P537" s="158"/>
      <c r="Q537" s="155"/>
      <c r="R537" s="155"/>
      <c r="S537" s="155"/>
      <c r="T537" s="155"/>
      <c r="U537" s="155"/>
      <c r="V537" s="155"/>
      <c r="W537" s="155"/>
    </row>
    <row r="538" spans="1:23" s="54" customFormat="1" ht="12" customHeight="1" x14ac:dyDescent="0.15">
      <c r="A538" s="191">
        <v>7806</v>
      </c>
      <c r="B538" s="192"/>
      <c r="C538" s="192"/>
      <c r="D538" s="192" t="s">
        <v>22627</v>
      </c>
      <c r="E538" s="192" t="s">
        <v>22628</v>
      </c>
      <c r="F538" s="191">
        <v>2011</v>
      </c>
      <c r="G538" s="195">
        <v>41953.231818715278</v>
      </c>
      <c r="H538" s="192" t="s">
        <v>1084</v>
      </c>
      <c r="I538" s="196" t="s">
        <v>593</v>
      </c>
      <c r="J538" s="196" t="s">
        <v>22629</v>
      </c>
      <c r="K538" s="196">
        <v>0</v>
      </c>
      <c r="L538" s="192" t="s">
        <v>49</v>
      </c>
      <c r="M538" s="192" t="s">
        <v>14638</v>
      </c>
      <c r="N538" s="192"/>
      <c r="O538" s="192"/>
      <c r="P538" s="95"/>
      <c r="Q538" s="95"/>
      <c r="R538" s="95"/>
      <c r="S538" s="95"/>
      <c r="T538" s="95"/>
      <c r="U538" s="95"/>
      <c r="V538" s="95"/>
      <c r="W538" s="95"/>
    </row>
    <row r="539" spans="1:23" s="54" customFormat="1" ht="12" customHeight="1" x14ac:dyDescent="0.15">
      <c r="A539" s="71">
        <v>3935</v>
      </c>
      <c r="B539" s="71"/>
      <c r="C539" s="71"/>
      <c r="D539" s="92" t="s">
        <v>17326</v>
      </c>
      <c r="E539" s="92" t="s">
        <v>6726</v>
      </c>
      <c r="F539" s="71">
        <v>2008</v>
      </c>
      <c r="G539" s="64">
        <v>40696</v>
      </c>
      <c r="H539" s="92" t="s">
        <v>6537</v>
      </c>
      <c r="I539" s="71" t="s">
        <v>6727</v>
      </c>
      <c r="J539" s="71" t="s">
        <v>6728</v>
      </c>
      <c r="K539" s="71">
        <v>110</v>
      </c>
      <c r="L539" s="92" t="s">
        <v>2017</v>
      </c>
      <c r="M539" s="92" t="s">
        <v>6593</v>
      </c>
      <c r="N539" s="92"/>
      <c r="O539" s="92"/>
      <c r="P539" s="92"/>
      <c r="Q539" s="92"/>
      <c r="R539" s="92"/>
      <c r="S539" s="92"/>
      <c r="T539" s="92"/>
      <c r="U539" s="92"/>
      <c r="V539" s="92"/>
      <c r="W539" s="92"/>
    </row>
    <row r="540" spans="1:23" s="54" customFormat="1" ht="12" customHeight="1" x14ac:dyDescent="0.15">
      <c r="A540" s="71">
        <v>7482</v>
      </c>
      <c r="B540" s="71"/>
      <c r="C540" s="71"/>
      <c r="D540" s="92" t="s">
        <v>15784</v>
      </c>
      <c r="E540" s="92" t="s">
        <v>15785</v>
      </c>
      <c r="F540" s="71">
        <v>2009</v>
      </c>
      <c r="G540" s="64">
        <v>41779.447902164349</v>
      </c>
      <c r="H540" s="92" t="s">
        <v>2023</v>
      </c>
      <c r="I540" s="71" t="s">
        <v>15786</v>
      </c>
      <c r="J540" s="71" t="s">
        <v>15787</v>
      </c>
      <c r="K540" s="71">
        <v>153</v>
      </c>
      <c r="L540" s="156" t="s">
        <v>10898</v>
      </c>
      <c r="M540" s="92" t="s">
        <v>14880</v>
      </c>
      <c r="N540" s="92"/>
      <c r="O540" s="92"/>
      <c r="P540" s="92"/>
      <c r="Q540" s="92"/>
      <c r="R540" s="92"/>
      <c r="S540" s="92"/>
      <c r="T540" s="92"/>
      <c r="U540" s="92"/>
      <c r="V540" s="92"/>
      <c r="W540" s="92"/>
    </row>
    <row r="541" spans="1:23" s="54" customFormat="1" ht="12" customHeight="1" x14ac:dyDescent="0.15">
      <c r="A541" s="71">
        <v>6057</v>
      </c>
      <c r="B541" s="71"/>
      <c r="C541" s="71"/>
      <c r="D541" s="92" t="s">
        <v>17377</v>
      </c>
      <c r="E541" s="92" t="s">
        <v>12333</v>
      </c>
      <c r="F541" s="71">
        <v>1993</v>
      </c>
      <c r="G541" s="64">
        <v>41533</v>
      </c>
      <c r="H541" s="92" t="s">
        <v>5179</v>
      </c>
      <c r="I541" s="71" t="s">
        <v>12334</v>
      </c>
      <c r="J541" s="71" t="s">
        <v>12335</v>
      </c>
      <c r="K541" s="71">
        <v>353</v>
      </c>
      <c r="L541" s="92" t="s">
        <v>278</v>
      </c>
      <c r="M541" s="92" t="s">
        <v>1206</v>
      </c>
      <c r="N541" s="92"/>
      <c r="O541" s="92"/>
      <c r="P541" s="92"/>
      <c r="Q541" s="92"/>
      <c r="R541" s="92"/>
      <c r="S541" s="92"/>
      <c r="T541" s="92"/>
      <c r="U541" s="92"/>
      <c r="V541" s="92"/>
      <c r="W541" s="92"/>
    </row>
    <row r="542" spans="1:23" s="54" customFormat="1" ht="12" customHeight="1" x14ac:dyDescent="0.15">
      <c r="A542" s="71">
        <v>6005</v>
      </c>
      <c r="B542" s="71"/>
      <c r="C542" s="71"/>
      <c r="D542" s="92" t="s">
        <v>17402</v>
      </c>
      <c r="E542" s="92" t="s">
        <v>11731</v>
      </c>
      <c r="F542" s="71">
        <v>1998</v>
      </c>
      <c r="G542" s="64">
        <v>41470</v>
      </c>
      <c r="H542" s="92" t="s">
        <v>2613</v>
      </c>
      <c r="I542" s="71" t="s">
        <v>11732</v>
      </c>
      <c r="J542" s="71" t="s">
        <v>11733</v>
      </c>
      <c r="K542" s="71">
        <v>72</v>
      </c>
      <c r="L542" s="92" t="s">
        <v>55</v>
      </c>
      <c r="M542" s="92" t="s">
        <v>11469</v>
      </c>
      <c r="N542" s="92" t="s">
        <v>55</v>
      </c>
      <c r="O542" s="92" t="s">
        <v>11469</v>
      </c>
      <c r="P542" s="92"/>
      <c r="Q542" s="92"/>
      <c r="R542" s="92"/>
      <c r="S542" s="92"/>
      <c r="T542" s="92"/>
      <c r="U542" s="92"/>
      <c r="V542" s="92"/>
      <c r="W542" s="92"/>
    </row>
    <row r="543" spans="1:23" s="54" customFormat="1" ht="12" customHeight="1" x14ac:dyDescent="0.15">
      <c r="A543" s="71">
        <v>3269</v>
      </c>
      <c r="B543" s="71"/>
      <c r="C543" s="71"/>
      <c r="D543" s="92" t="s">
        <v>17232</v>
      </c>
      <c r="E543" s="92" t="s">
        <v>5178</v>
      </c>
      <c r="F543" s="71">
        <v>2005</v>
      </c>
      <c r="G543" s="64">
        <v>40394</v>
      </c>
      <c r="H543" s="92" t="s">
        <v>5179</v>
      </c>
      <c r="I543" s="71" t="s">
        <v>5180</v>
      </c>
      <c r="J543" s="71" t="s">
        <v>5181</v>
      </c>
      <c r="K543" s="71">
        <v>399</v>
      </c>
      <c r="L543" s="92" t="s">
        <v>2041</v>
      </c>
      <c r="M543" s="92" t="s">
        <v>2717</v>
      </c>
      <c r="N543" s="92" t="s">
        <v>278</v>
      </c>
      <c r="O543" s="92" t="s">
        <v>1206</v>
      </c>
      <c r="P543" s="92"/>
      <c r="Q543" s="92"/>
      <c r="R543" s="92"/>
      <c r="S543" s="92"/>
      <c r="T543" s="92"/>
      <c r="U543" s="92"/>
      <c r="V543" s="92"/>
      <c r="W543" s="92"/>
    </row>
    <row r="544" spans="1:23" s="54" customFormat="1" ht="12" customHeight="1" x14ac:dyDescent="0.15">
      <c r="A544" s="71">
        <v>1818</v>
      </c>
      <c r="B544" s="71"/>
      <c r="C544" s="71"/>
      <c r="D544" s="92" t="s">
        <v>17263</v>
      </c>
      <c r="E544" s="92" t="s">
        <v>2831</v>
      </c>
      <c r="F544" s="71">
        <v>2006</v>
      </c>
      <c r="G544" s="64">
        <v>39422</v>
      </c>
      <c r="H544" s="92" t="s">
        <v>2805</v>
      </c>
      <c r="I544" s="71" t="s">
        <v>2832</v>
      </c>
      <c r="J544" s="71" t="s">
        <v>2833</v>
      </c>
      <c r="K544" s="71">
        <v>324</v>
      </c>
      <c r="L544" s="156" t="s">
        <v>10898</v>
      </c>
      <c r="M544" s="92" t="s">
        <v>596</v>
      </c>
      <c r="N544" s="92" t="s">
        <v>607</v>
      </c>
      <c r="O544" s="92" t="s">
        <v>2094</v>
      </c>
      <c r="P544" s="92"/>
      <c r="Q544" s="92"/>
      <c r="R544" s="92"/>
      <c r="S544" s="92"/>
      <c r="T544" s="92"/>
      <c r="U544" s="92"/>
      <c r="V544" s="92"/>
      <c r="W544" s="92"/>
    </row>
    <row r="545" spans="1:23" s="54" customFormat="1" ht="12" customHeight="1" x14ac:dyDescent="0.15">
      <c r="A545" s="71">
        <v>2765</v>
      </c>
      <c r="B545" s="71"/>
      <c r="C545" s="71"/>
      <c r="D545" s="92" t="s">
        <v>17330</v>
      </c>
      <c r="E545" s="92" t="s">
        <v>4450</v>
      </c>
      <c r="F545" s="71">
        <v>2009</v>
      </c>
      <c r="G545" s="64">
        <v>40184</v>
      </c>
      <c r="H545" s="92" t="s">
        <v>28</v>
      </c>
      <c r="I545" s="71" t="s">
        <v>4451</v>
      </c>
      <c r="J545" s="71" t="s">
        <v>4452</v>
      </c>
      <c r="K545" s="71">
        <v>404</v>
      </c>
      <c r="L545" s="92" t="s">
        <v>416</v>
      </c>
      <c r="M545" s="92" t="s">
        <v>886</v>
      </c>
      <c r="N545" s="92"/>
      <c r="O545" s="92"/>
      <c r="P545" s="92"/>
      <c r="Q545" s="92"/>
      <c r="R545" s="92"/>
      <c r="S545" s="92"/>
      <c r="T545" s="92"/>
      <c r="U545" s="92"/>
      <c r="V545" s="92"/>
      <c r="W545" s="92"/>
    </row>
    <row r="546" spans="1:23" s="54" customFormat="1" ht="12" customHeight="1" x14ac:dyDescent="0.15">
      <c r="A546" s="71">
        <v>6438</v>
      </c>
      <c r="B546" s="71"/>
      <c r="C546" s="71"/>
      <c r="D546" s="92" t="s">
        <v>17375</v>
      </c>
      <c r="E546" s="92" t="s">
        <v>13115</v>
      </c>
      <c r="F546" s="71">
        <v>2000</v>
      </c>
      <c r="G546" s="64">
        <v>41596</v>
      </c>
      <c r="H546" s="92" t="s">
        <v>28</v>
      </c>
      <c r="I546" s="71" t="s">
        <v>13116</v>
      </c>
      <c r="J546" s="71" t="s">
        <v>13117</v>
      </c>
      <c r="K546" s="71">
        <v>663</v>
      </c>
      <c r="L546" s="92" t="s">
        <v>416</v>
      </c>
      <c r="M546" s="92" t="s">
        <v>886</v>
      </c>
      <c r="N546" s="92"/>
      <c r="O546" s="92"/>
      <c r="P546" s="92"/>
      <c r="Q546" s="92"/>
      <c r="R546" s="92"/>
      <c r="S546" s="92"/>
      <c r="T546" s="92"/>
      <c r="U546" s="92"/>
      <c r="V546" s="92"/>
      <c r="W546" s="92"/>
    </row>
    <row r="547" spans="1:23" s="54" customFormat="1" ht="12" customHeight="1" x14ac:dyDescent="0.15">
      <c r="A547" s="71">
        <v>3969</v>
      </c>
      <c r="B547" s="71"/>
      <c r="C547" s="71"/>
      <c r="D547" s="92" t="s">
        <v>17268</v>
      </c>
      <c r="E547" s="92" t="s">
        <v>6972</v>
      </c>
      <c r="F547" s="71">
        <v>2010</v>
      </c>
      <c r="G547" s="64">
        <v>40758</v>
      </c>
      <c r="H547" s="92" t="s">
        <v>3646</v>
      </c>
      <c r="I547" s="71" t="s">
        <v>6973</v>
      </c>
      <c r="J547" s="71" t="s">
        <v>6974</v>
      </c>
      <c r="K547" s="71">
        <v>346</v>
      </c>
      <c r="L547" s="156" t="s">
        <v>10898</v>
      </c>
      <c r="M547" s="92" t="s">
        <v>33</v>
      </c>
      <c r="N547" s="92"/>
      <c r="O547" s="92"/>
      <c r="P547" s="92"/>
      <c r="Q547" s="92"/>
      <c r="R547" s="92"/>
      <c r="S547" s="92"/>
      <c r="T547" s="92"/>
      <c r="U547" s="92"/>
      <c r="V547" s="92"/>
      <c r="W547" s="92"/>
    </row>
    <row r="548" spans="1:23" s="54" customFormat="1" ht="12" customHeight="1" x14ac:dyDescent="0.15">
      <c r="A548" s="71">
        <v>6027</v>
      </c>
      <c r="B548" s="71"/>
      <c r="C548" s="71"/>
      <c r="D548" s="92" t="s">
        <v>17399</v>
      </c>
      <c r="E548" s="92" t="s">
        <v>11734</v>
      </c>
      <c r="F548" s="71">
        <v>2010</v>
      </c>
      <c r="G548" s="64">
        <v>41470</v>
      </c>
      <c r="H548" s="92" t="s">
        <v>2613</v>
      </c>
      <c r="I548" s="71" t="s">
        <v>11735</v>
      </c>
      <c r="J548" s="71" t="s">
        <v>11736</v>
      </c>
      <c r="K548" s="71">
        <v>245</v>
      </c>
      <c r="L548" s="92" t="s">
        <v>74</v>
      </c>
      <c r="M548" s="92" t="s">
        <v>444</v>
      </c>
      <c r="N548" s="92" t="s">
        <v>74</v>
      </c>
      <c r="O548" s="92" t="s">
        <v>444</v>
      </c>
      <c r="P548" s="92"/>
      <c r="Q548" s="92"/>
      <c r="R548" s="92"/>
      <c r="S548" s="92"/>
      <c r="T548" s="92"/>
      <c r="U548" s="92"/>
      <c r="V548" s="92"/>
      <c r="W548" s="92"/>
    </row>
    <row r="549" spans="1:23" s="54" customFormat="1" ht="12" customHeight="1" x14ac:dyDescent="0.15">
      <c r="A549" s="71">
        <v>5729</v>
      </c>
      <c r="B549" s="71"/>
      <c r="C549" s="71"/>
      <c r="D549" s="92" t="s">
        <v>17406</v>
      </c>
      <c r="E549" s="92" t="s">
        <v>10449</v>
      </c>
      <c r="F549" s="71">
        <v>2012</v>
      </c>
      <c r="G549" s="64">
        <v>41289</v>
      </c>
      <c r="H549" s="92" t="s">
        <v>4185</v>
      </c>
      <c r="I549" s="71" t="s">
        <v>10450</v>
      </c>
      <c r="J549" s="71" t="s">
        <v>10451</v>
      </c>
      <c r="K549" s="71">
        <v>73</v>
      </c>
      <c r="L549" s="92" t="s">
        <v>2433</v>
      </c>
      <c r="M549" s="92" t="s">
        <v>4917</v>
      </c>
      <c r="N549" s="92"/>
      <c r="O549" s="92"/>
      <c r="P549" s="92"/>
      <c r="Q549" s="92"/>
      <c r="R549" s="92"/>
      <c r="S549" s="92"/>
      <c r="T549" s="92"/>
      <c r="U549" s="92"/>
      <c r="V549" s="92"/>
      <c r="W549" s="92"/>
    </row>
    <row r="550" spans="1:23" s="54" customFormat="1" ht="12" customHeight="1" x14ac:dyDescent="0.15">
      <c r="A550" s="71">
        <v>5644</v>
      </c>
      <c r="B550" s="71"/>
      <c r="C550" s="71"/>
      <c r="D550" s="92" t="s">
        <v>17288</v>
      </c>
      <c r="E550" s="92" t="s">
        <v>10452</v>
      </c>
      <c r="F550" s="71">
        <v>2008</v>
      </c>
      <c r="G550" s="64">
        <v>41289</v>
      </c>
      <c r="H550" s="92" t="s">
        <v>3957</v>
      </c>
      <c r="I550" s="71" t="s">
        <v>10453</v>
      </c>
      <c r="J550" s="71" t="s">
        <v>10454</v>
      </c>
      <c r="K550" s="71">
        <v>255</v>
      </c>
      <c r="L550" s="92" t="s">
        <v>2433</v>
      </c>
      <c r="M550" s="92" t="s">
        <v>2434</v>
      </c>
      <c r="N550" s="92"/>
      <c r="O550" s="92"/>
      <c r="P550" s="92"/>
      <c r="Q550" s="92"/>
      <c r="R550" s="92"/>
      <c r="S550" s="92"/>
      <c r="T550" s="92"/>
      <c r="U550" s="92"/>
      <c r="V550" s="92"/>
      <c r="W550" s="92"/>
    </row>
    <row r="551" spans="1:23" s="54" customFormat="1" ht="12" customHeight="1" x14ac:dyDescent="0.15">
      <c r="A551" s="71">
        <v>5499</v>
      </c>
      <c r="B551" s="71"/>
      <c r="C551" s="71"/>
      <c r="D551" s="92" t="s">
        <v>17315</v>
      </c>
      <c r="E551" s="92" t="s">
        <v>10455</v>
      </c>
      <c r="F551" s="71">
        <v>2008</v>
      </c>
      <c r="G551" s="64">
        <v>41289</v>
      </c>
      <c r="H551" s="92" t="s">
        <v>9672</v>
      </c>
      <c r="I551" s="71" t="s">
        <v>10456</v>
      </c>
      <c r="J551" s="71" t="s">
        <v>10457</v>
      </c>
      <c r="K551" s="71">
        <v>214</v>
      </c>
      <c r="L551" s="92" t="s">
        <v>2433</v>
      </c>
      <c r="M551" s="92" t="s">
        <v>4917</v>
      </c>
      <c r="N551" s="92"/>
      <c r="O551" s="92"/>
      <c r="P551" s="92"/>
      <c r="Q551" s="92"/>
      <c r="R551" s="92"/>
      <c r="S551" s="92"/>
      <c r="T551" s="92"/>
      <c r="U551" s="92"/>
      <c r="V551" s="92"/>
      <c r="W551" s="92"/>
    </row>
    <row r="552" spans="1:23" s="54" customFormat="1" ht="12" customHeight="1" x14ac:dyDescent="0.15">
      <c r="A552" s="191">
        <v>7909</v>
      </c>
      <c r="B552" s="191"/>
      <c r="C552" s="191"/>
      <c r="D552" s="192" t="s">
        <v>23375</v>
      </c>
      <c r="E552" s="192" t="s">
        <v>23376</v>
      </c>
      <c r="F552" s="191">
        <v>2008</v>
      </c>
      <c r="G552" s="195">
        <v>42045</v>
      </c>
      <c r="H552" s="192" t="s">
        <v>9672</v>
      </c>
      <c r="I552" s="191" t="s">
        <v>23377</v>
      </c>
      <c r="J552" s="191" t="s">
        <v>23378</v>
      </c>
      <c r="K552" s="191">
        <v>213</v>
      </c>
      <c r="L552" s="192" t="s">
        <v>2433</v>
      </c>
      <c r="M552" s="192" t="s">
        <v>15316</v>
      </c>
      <c r="N552" s="192"/>
      <c r="O552" s="192"/>
      <c r="P552" s="192"/>
      <c r="Q552" s="95"/>
      <c r="R552" s="95"/>
      <c r="S552" s="95"/>
      <c r="T552" s="95"/>
      <c r="U552" s="95"/>
      <c r="V552" s="95"/>
      <c r="W552" s="95"/>
    </row>
    <row r="553" spans="1:23" s="54" customFormat="1" ht="12" customHeight="1" x14ac:dyDescent="0.15">
      <c r="A553" s="191">
        <v>7830</v>
      </c>
      <c r="B553" s="192"/>
      <c r="C553" s="192"/>
      <c r="D553" s="192" t="s">
        <v>23713</v>
      </c>
      <c r="E553" s="192" t="s">
        <v>23714</v>
      </c>
      <c r="F553" s="191">
        <v>2013</v>
      </c>
      <c r="G553" s="64">
        <v>42073</v>
      </c>
      <c r="H553" s="192" t="s">
        <v>465</v>
      </c>
      <c r="I553" s="191" t="s">
        <v>23715</v>
      </c>
      <c r="J553" s="191" t="s">
        <v>23716</v>
      </c>
      <c r="K553" s="191">
        <v>567</v>
      </c>
      <c r="L553" s="192" t="s">
        <v>10898</v>
      </c>
      <c r="M553" s="192" t="s">
        <v>14515</v>
      </c>
      <c r="N553" s="192"/>
      <c r="O553" s="192"/>
      <c r="P553" s="95"/>
      <c r="Q553" s="95"/>
      <c r="R553" s="95"/>
      <c r="S553" s="95"/>
      <c r="T553" s="95"/>
      <c r="U553" s="95"/>
      <c r="V553" s="95"/>
      <c r="W553" s="95"/>
    </row>
    <row r="554" spans="1:23" s="54" customFormat="1" ht="12" customHeight="1" x14ac:dyDescent="0.15">
      <c r="A554" s="71">
        <v>7532</v>
      </c>
      <c r="B554" s="71"/>
      <c r="C554" s="71"/>
      <c r="D554" s="92" t="s">
        <v>16311</v>
      </c>
      <c r="E554" s="92" t="s">
        <v>16312</v>
      </c>
      <c r="F554" s="71">
        <v>2012</v>
      </c>
      <c r="G554" s="64">
        <v>41849</v>
      </c>
      <c r="H554" s="92" t="s">
        <v>8349</v>
      </c>
      <c r="I554" s="71" t="s">
        <v>16313</v>
      </c>
      <c r="J554" s="71" t="s">
        <v>16314</v>
      </c>
      <c r="K554" s="71">
        <v>233</v>
      </c>
      <c r="L554" s="92" t="s">
        <v>16254</v>
      </c>
      <c r="M554" s="92" t="s">
        <v>16263</v>
      </c>
      <c r="N554" s="92"/>
      <c r="O554" s="92"/>
      <c r="P554" s="92"/>
      <c r="Q554" s="92"/>
      <c r="R554" s="92"/>
      <c r="S554" s="92"/>
      <c r="T554" s="92"/>
      <c r="U554" s="92"/>
      <c r="V554" s="92"/>
      <c r="W554" s="92"/>
    </row>
    <row r="555" spans="1:23" s="54" customFormat="1" ht="12" customHeight="1" x14ac:dyDescent="0.15">
      <c r="A555" s="71">
        <v>5226</v>
      </c>
      <c r="B555" s="71"/>
      <c r="C555" s="71"/>
      <c r="D555" s="92" t="s">
        <v>17349</v>
      </c>
      <c r="E555" s="92" t="s">
        <v>9678</v>
      </c>
      <c r="F555" s="71">
        <v>2009</v>
      </c>
      <c r="G555" s="64">
        <v>41162</v>
      </c>
      <c r="H555" s="92" t="s">
        <v>9672</v>
      </c>
      <c r="I555" s="71" t="s">
        <v>9679</v>
      </c>
      <c r="J555" s="71" t="s">
        <v>16733</v>
      </c>
      <c r="K555" s="71">
        <v>130</v>
      </c>
      <c r="L555" s="92" t="s">
        <v>2041</v>
      </c>
      <c r="M555" s="92" t="s">
        <v>2728</v>
      </c>
      <c r="N555" s="92" t="s">
        <v>278</v>
      </c>
      <c r="O555" s="92" t="s">
        <v>1783</v>
      </c>
      <c r="P555" s="92"/>
      <c r="Q555" s="92"/>
      <c r="R555" s="92"/>
      <c r="S555" s="92"/>
      <c r="T555" s="92"/>
      <c r="U555" s="92"/>
      <c r="V555" s="92"/>
      <c r="W555" s="92"/>
    </row>
    <row r="556" spans="1:23" s="54" customFormat="1" ht="12" customHeight="1" x14ac:dyDescent="0.15">
      <c r="A556" s="71">
        <v>4318</v>
      </c>
      <c r="B556" s="71"/>
      <c r="C556" s="71"/>
      <c r="D556" s="92" t="s">
        <v>17260</v>
      </c>
      <c r="E556" s="92" t="s">
        <v>8200</v>
      </c>
      <c r="F556" s="71">
        <v>2008</v>
      </c>
      <c r="G556" s="64">
        <v>40976</v>
      </c>
      <c r="H556" s="92" t="s">
        <v>41</v>
      </c>
      <c r="I556" s="71" t="s">
        <v>8201</v>
      </c>
      <c r="J556" s="71" t="s">
        <v>22755</v>
      </c>
      <c r="K556" s="71">
        <v>205</v>
      </c>
      <c r="L556" s="92" t="s">
        <v>2017</v>
      </c>
      <c r="M556" s="92" t="s">
        <v>2611</v>
      </c>
      <c r="N556" s="92"/>
      <c r="O556" s="92"/>
      <c r="P556" s="92"/>
      <c r="Q556" s="92"/>
      <c r="R556" s="92"/>
      <c r="S556" s="92"/>
      <c r="T556" s="92"/>
      <c r="U556" s="92"/>
      <c r="V556" s="92"/>
      <c r="W556" s="92"/>
    </row>
    <row r="557" spans="1:23" s="54" customFormat="1" ht="12" customHeight="1" x14ac:dyDescent="0.15">
      <c r="A557" s="71">
        <v>7665</v>
      </c>
      <c r="B557" s="71"/>
      <c r="C557" s="71"/>
      <c r="D557" s="92" t="s">
        <v>22142</v>
      </c>
      <c r="E557" s="92" t="s">
        <v>22143</v>
      </c>
      <c r="F557" s="71">
        <v>2000</v>
      </c>
      <c r="G557" s="64">
        <v>41885.277439467594</v>
      </c>
      <c r="H557" s="92" t="s">
        <v>15554</v>
      </c>
      <c r="I557" s="71" t="s">
        <v>593</v>
      </c>
      <c r="J557" s="71" t="s">
        <v>22144</v>
      </c>
      <c r="K557" s="71">
        <v>30</v>
      </c>
      <c r="L557" s="92" t="s">
        <v>49</v>
      </c>
      <c r="M557" s="92" t="s">
        <v>14900</v>
      </c>
      <c r="N557" s="92"/>
      <c r="O557" s="92"/>
      <c r="P557" s="92"/>
      <c r="Q557" s="92"/>
      <c r="R557" s="92"/>
      <c r="S557" s="92"/>
      <c r="T557" s="92"/>
      <c r="U557" s="92"/>
      <c r="V557" s="92"/>
      <c r="W557" s="92"/>
    </row>
    <row r="558" spans="1:23" s="54" customFormat="1" ht="12" customHeight="1" x14ac:dyDescent="0.15">
      <c r="A558" s="131">
        <v>1362</v>
      </c>
      <c r="B558" s="131"/>
      <c r="C558" s="131"/>
      <c r="D558" s="132" t="s">
        <v>17271</v>
      </c>
      <c r="E558" s="132" t="s">
        <v>2072</v>
      </c>
      <c r="F558" s="131">
        <v>2006</v>
      </c>
      <c r="G558" s="64">
        <v>38966</v>
      </c>
      <c r="H558" s="132" t="s">
        <v>41</v>
      </c>
      <c r="I558" s="131" t="s">
        <v>2073</v>
      </c>
      <c r="J558" s="131" t="s">
        <v>22756</v>
      </c>
      <c r="K558" s="131">
        <v>539</v>
      </c>
      <c r="L558" s="132" t="s">
        <v>43</v>
      </c>
      <c r="M558" s="132" t="s">
        <v>33</v>
      </c>
      <c r="N558" s="132"/>
      <c r="O558" s="132"/>
      <c r="P558" s="132"/>
      <c r="Q558" s="132"/>
      <c r="R558" s="132"/>
      <c r="S558" s="132"/>
      <c r="T558" s="92"/>
      <c r="U558" s="92"/>
      <c r="V558" s="92"/>
      <c r="W558" s="92"/>
    </row>
    <row r="559" spans="1:23" s="54" customFormat="1" ht="12" customHeight="1" x14ac:dyDescent="0.15">
      <c r="A559" s="191">
        <v>6859</v>
      </c>
      <c r="B559" s="192"/>
      <c r="C559" s="192"/>
      <c r="D559" s="192" t="s">
        <v>23097</v>
      </c>
      <c r="E559" s="192" t="s">
        <v>23098</v>
      </c>
      <c r="F559" s="191">
        <v>2014</v>
      </c>
      <c r="G559" s="193">
        <v>42016</v>
      </c>
      <c r="H559" s="192" t="s">
        <v>6537</v>
      </c>
      <c r="I559" s="191" t="s">
        <v>23099</v>
      </c>
      <c r="J559" s="191" t="s">
        <v>23100</v>
      </c>
      <c r="K559" s="191">
        <v>165</v>
      </c>
      <c r="L559" s="192" t="s">
        <v>2017</v>
      </c>
      <c r="M559" s="192" t="s">
        <v>15244</v>
      </c>
      <c r="N559" s="192"/>
      <c r="O559" s="192"/>
      <c r="P559" s="192"/>
      <c r="Q559" s="192"/>
      <c r="R559" s="192"/>
      <c r="S559" s="192"/>
      <c r="T559" s="95"/>
      <c r="U559" s="95"/>
      <c r="V559" s="95"/>
      <c r="W559" s="95"/>
    </row>
    <row r="560" spans="1:23" s="54" customFormat="1" ht="12" customHeight="1" x14ac:dyDescent="0.15">
      <c r="A560" s="71">
        <v>4926</v>
      </c>
      <c r="B560" s="71"/>
      <c r="C560" s="71"/>
      <c r="D560" s="92" t="s">
        <v>17348</v>
      </c>
      <c r="E560" s="92" t="s">
        <v>8613</v>
      </c>
      <c r="F560" s="71">
        <v>2012</v>
      </c>
      <c r="G560" s="64">
        <v>41036</v>
      </c>
      <c r="H560" s="92" t="s">
        <v>6537</v>
      </c>
      <c r="I560" s="71" t="s">
        <v>8614</v>
      </c>
      <c r="J560" s="71" t="s">
        <v>8615</v>
      </c>
      <c r="K560" s="71">
        <v>389</v>
      </c>
      <c r="L560" s="92" t="s">
        <v>2017</v>
      </c>
      <c r="M560" s="92" t="s">
        <v>2018</v>
      </c>
      <c r="N560" s="92"/>
      <c r="O560" s="92"/>
      <c r="P560" s="92"/>
      <c r="Q560" s="92"/>
      <c r="R560" s="92"/>
      <c r="S560" s="92"/>
      <c r="T560" s="92"/>
      <c r="U560" s="92"/>
      <c r="V560" s="92"/>
      <c r="W560" s="92"/>
    </row>
    <row r="561" spans="1:23" s="54" customFormat="1" ht="12" customHeight="1" x14ac:dyDescent="0.15">
      <c r="A561" s="139">
        <v>6545</v>
      </c>
      <c r="B561" s="139"/>
      <c r="C561" s="139"/>
      <c r="D561" s="140" t="s">
        <v>17310</v>
      </c>
      <c r="E561" s="140" t="s">
        <v>15365</v>
      </c>
      <c r="F561" s="139">
        <v>2012</v>
      </c>
      <c r="G561" s="64">
        <v>41746.347886689815</v>
      </c>
      <c r="H561" s="140" t="s">
        <v>4784</v>
      </c>
      <c r="I561" s="139" t="s">
        <v>15366</v>
      </c>
      <c r="J561" s="139" t="s">
        <v>16696</v>
      </c>
      <c r="K561" s="139">
        <v>152</v>
      </c>
      <c r="L561" s="140" t="s">
        <v>80</v>
      </c>
      <c r="M561" s="140" t="s">
        <v>14424</v>
      </c>
      <c r="N561" s="140"/>
      <c r="O561" s="140"/>
      <c r="P561" s="140"/>
      <c r="Q561" s="140"/>
      <c r="R561" s="140"/>
      <c r="S561" s="140"/>
      <c r="T561" s="140"/>
      <c r="U561" s="140"/>
      <c r="V561" s="92"/>
      <c r="W561" s="92"/>
    </row>
    <row r="562" spans="1:23" s="54" customFormat="1" ht="12" customHeight="1" x14ac:dyDescent="0.15">
      <c r="A562" s="139">
        <v>6137</v>
      </c>
      <c r="B562" s="139"/>
      <c r="C562" s="139"/>
      <c r="D562" s="140" t="s">
        <v>17340</v>
      </c>
      <c r="E562" s="140" t="s">
        <v>12336</v>
      </c>
      <c r="F562" s="139" t="s">
        <v>12337</v>
      </c>
      <c r="G562" s="64">
        <v>41533</v>
      </c>
      <c r="H562" s="140" t="s">
        <v>3889</v>
      </c>
      <c r="I562" s="139" t="s">
        <v>12338</v>
      </c>
      <c r="J562" s="139" t="s">
        <v>12339</v>
      </c>
      <c r="K562" s="139">
        <v>250</v>
      </c>
      <c r="L562" s="140" t="s">
        <v>438</v>
      </c>
      <c r="M562" s="140" t="s">
        <v>1250</v>
      </c>
      <c r="N562" s="140"/>
      <c r="O562" s="140"/>
      <c r="P562" s="140"/>
      <c r="Q562" s="140"/>
      <c r="R562" s="140"/>
      <c r="S562" s="140"/>
      <c r="T562" s="140"/>
      <c r="U562" s="140"/>
      <c r="V562" s="92"/>
      <c r="W562" s="92"/>
    </row>
    <row r="563" spans="1:23" s="54" customFormat="1" ht="12" customHeight="1" x14ac:dyDescent="0.15">
      <c r="A563" s="71">
        <v>3785</v>
      </c>
      <c r="B563" s="71"/>
      <c r="C563" s="71"/>
      <c r="D563" s="92" t="s">
        <v>17337</v>
      </c>
      <c r="E563" s="92" t="s">
        <v>6563</v>
      </c>
      <c r="F563" s="71" t="s">
        <v>593</v>
      </c>
      <c r="G563" s="64">
        <v>40674</v>
      </c>
      <c r="H563" s="92" t="s">
        <v>6564</v>
      </c>
      <c r="I563" s="71" t="s">
        <v>593</v>
      </c>
      <c r="J563" s="71" t="s">
        <v>6565</v>
      </c>
      <c r="K563" s="71">
        <v>76</v>
      </c>
      <c r="L563" s="92" t="s">
        <v>2017</v>
      </c>
      <c r="M563" s="92" t="s">
        <v>6566</v>
      </c>
      <c r="N563" s="92"/>
      <c r="O563" s="92"/>
      <c r="P563" s="92"/>
      <c r="Q563" s="92"/>
      <c r="R563" s="92"/>
      <c r="S563" s="92"/>
      <c r="T563" s="92"/>
      <c r="U563" s="92"/>
      <c r="V563" s="92"/>
      <c r="W563" s="92"/>
    </row>
    <row r="564" spans="1:23" s="54" customFormat="1" ht="12" customHeight="1" x14ac:dyDescent="0.15">
      <c r="A564" s="71">
        <v>3789</v>
      </c>
      <c r="B564" s="71"/>
      <c r="C564" s="71"/>
      <c r="D564" s="92" t="s">
        <v>17338</v>
      </c>
      <c r="E564" s="92" t="s">
        <v>6567</v>
      </c>
      <c r="F564" s="71" t="s">
        <v>593</v>
      </c>
      <c r="G564" s="64">
        <v>40674</v>
      </c>
      <c r="H564" s="92" t="s">
        <v>6564</v>
      </c>
      <c r="I564" s="71" t="s">
        <v>593</v>
      </c>
      <c r="J564" s="71" t="s">
        <v>6568</v>
      </c>
      <c r="K564" s="71">
        <v>75</v>
      </c>
      <c r="L564" s="92" t="s">
        <v>2017</v>
      </c>
      <c r="M564" s="92" t="s">
        <v>6566</v>
      </c>
      <c r="N564" s="92"/>
      <c r="O564" s="92"/>
      <c r="P564" s="92"/>
      <c r="Q564" s="92"/>
      <c r="R564" s="92"/>
      <c r="S564" s="92"/>
      <c r="T564" s="92"/>
      <c r="U564" s="92"/>
      <c r="V564" s="92"/>
      <c r="W564" s="92"/>
    </row>
    <row r="565" spans="1:23" s="54" customFormat="1" ht="12" customHeight="1" x14ac:dyDescent="0.15">
      <c r="A565" s="71">
        <v>5417</v>
      </c>
      <c r="B565" s="71"/>
      <c r="C565" s="71"/>
      <c r="D565" s="92" t="s">
        <v>17333</v>
      </c>
      <c r="E565" s="92" t="s">
        <v>10863</v>
      </c>
      <c r="F565" s="71" t="s">
        <v>593</v>
      </c>
      <c r="G565" s="64">
        <v>41372</v>
      </c>
      <c r="H565" s="92" t="s">
        <v>4967</v>
      </c>
      <c r="I565" s="71" t="s">
        <v>593</v>
      </c>
      <c r="J565" s="71" t="s">
        <v>10864</v>
      </c>
      <c r="K565" s="71">
        <v>158</v>
      </c>
      <c r="L565" s="92" t="s">
        <v>49</v>
      </c>
      <c r="M565" s="92" t="s">
        <v>33</v>
      </c>
      <c r="N565" s="92"/>
      <c r="O565" s="92"/>
      <c r="P565" s="92"/>
      <c r="Q565" s="92"/>
      <c r="R565" s="92"/>
      <c r="S565" s="92"/>
      <c r="T565" s="92"/>
      <c r="U565" s="92"/>
      <c r="V565" s="92"/>
      <c r="W565" s="92"/>
    </row>
    <row r="566" spans="1:23" s="54" customFormat="1" ht="12" customHeight="1" x14ac:dyDescent="0.15">
      <c r="A566" s="71">
        <v>5418</v>
      </c>
      <c r="B566" s="71"/>
      <c r="C566" s="71"/>
      <c r="D566" s="92" t="s">
        <v>17335</v>
      </c>
      <c r="E566" s="92" t="s">
        <v>10865</v>
      </c>
      <c r="F566" s="71" t="s">
        <v>593</v>
      </c>
      <c r="G566" s="64">
        <v>41372</v>
      </c>
      <c r="H566" s="92" t="s">
        <v>4967</v>
      </c>
      <c r="I566" s="71" t="s">
        <v>593</v>
      </c>
      <c r="J566" s="71" t="s">
        <v>10866</v>
      </c>
      <c r="K566" s="71">
        <v>197</v>
      </c>
      <c r="L566" s="92" t="s">
        <v>49</v>
      </c>
      <c r="M566" s="92" t="s">
        <v>33</v>
      </c>
      <c r="N566" s="92"/>
      <c r="O566" s="92"/>
      <c r="P566" s="92"/>
      <c r="Q566" s="92"/>
      <c r="R566" s="92"/>
      <c r="S566" s="92"/>
      <c r="T566" s="92"/>
      <c r="U566" s="92"/>
      <c r="V566" s="92"/>
      <c r="W566" s="92"/>
    </row>
    <row r="567" spans="1:23" s="54" customFormat="1" ht="12" customHeight="1" x14ac:dyDescent="0.15">
      <c r="A567" s="71">
        <v>5419</v>
      </c>
      <c r="B567" s="71"/>
      <c r="C567" s="71"/>
      <c r="D567" s="92" t="s">
        <v>17371</v>
      </c>
      <c r="E567" s="92" t="s">
        <v>10867</v>
      </c>
      <c r="F567" s="71" t="s">
        <v>593</v>
      </c>
      <c r="G567" s="64">
        <v>41372</v>
      </c>
      <c r="H567" s="92" t="s">
        <v>4967</v>
      </c>
      <c r="I567" s="71" t="s">
        <v>593</v>
      </c>
      <c r="J567" s="71" t="s">
        <v>10868</v>
      </c>
      <c r="K567" s="71">
        <v>87</v>
      </c>
      <c r="L567" s="92" t="s">
        <v>1368</v>
      </c>
      <c r="M567" s="92" t="s">
        <v>2359</v>
      </c>
      <c r="N567" s="92" t="s">
        <v>49</v>
      </c>
      <c r="O567" s="92" t="s">
        <v>33</v>
      </c>
      <c r="P567" s="92"/>
      <c r="Q567" s="92"/>
      <c r="R567" s="92"/>
      <c r="S567" s="92"/>
      <c r="T567" s="92"/>
      <c r="U567" s="92"/>
      <c r="V567" s="92"/>
      <c r="W567" s="92"/>
    </row>
    <row r="568" spans="1:23" s="54" customFormat="1" ht="12" customHeight="1" x14ac:dyDescent="0.15">
      <c r="A568" s="71">
        <v>1479</v>
      </c>
      <c r="B568" s="71"/>
      <c r="C568" s="71"/>
      <c r="D568" s="92" t="s">
        <v>17266</v>
      </c>
      <c r="E568" s="92" t="s">
        <v>2137</v>
      </c>
      <c r="F568" s="71">
        <v>2006</v>
      </c>
      <c r="G568" s="64">
        <v>39058</v>
      </c>
      <c r="H568" s="92" t="s">
        <v>1804</v>
      </c>
      <c r="I568" s="71" t="s">
        <v>2138</v>
      </c>
      <c r="J568" s="71" t="s">
        <v>2139</v>
      </c>
      <c r="K568" s="71">
        <v>207</v>
      </c>
      <c r="L568" s="92" t="s">
        <v>278</v>
      </c>
      <c r="M568" s="92" t="s">
        <v>638</v>
      </c>
      <c r="N568" s="92"/>
      <c r="O568" s="92"/>
      <c r="P568" s="92"/>
      <c r="Q568" s="92"/>
      <c r="R568" s="92"/>
      <c r="S568" s="92"/>
      <c r="T568" s="92"/>
      <c r="U568" s="92"/>
      <c r="V568" s="92"/>
      <c r="W568" s="92"/>
    </row>
    <row r="569" spans="1:23" s="54" customFormat="1" ht="12" customHeight="1" x14ac:dyDescent="0.15">
      <c r="A569" s="131">
        <v>5237</v>
      </c>
      <c r="B569" s="131"/>
      <c r="C569" s="131"/>
      <c r="D569" s="132" t="s">
        <v>17293</v>
      </c>
      <c r="E569" s="132" t="s">
        <v>9681</v>
      </c>
      <c r="F569" s="131">
        <v>2009</v>
      </c>
      <c r="G569" s="64">
        <v>41162</v>
      </c>
      <c r="H569" s="132" t="s">
        <v>9672</v>
      </c>
      <c r="I569" s="131" t="s">
        <v>9682</v>
      </c>
      <c r="J569" s="131" t="s">
        <v>16744</v>
      </c>
      <c r="K569" s="131">
        <v>413</v>
      </c>
      <c r="L569" s="132" t="s">
        <v>49</v>
      </c>
      <c r="M569" s="132" t="s">
        <v>722</v>
      </c>
      <c r="N569" s="132"/>
      <c r="O569" s="132"/>
      <c r="P569" s="132"/>
      <c r="Q569" s="132"/>
      <c r="R569" s="132"/>
      <c r="S569" s="132"/>
      <c r="T569" s="92"/>
      <c r="U569" s="92"/>
      <c r="V569" s="92"/>
      <c r="W569" s="92"/>
    </row>
    <row r="570" spans="1:23" s="54" customFormat="1" ht="12" customHeight="1" x14ac:dyDescent="0.15">
      <c r="A570" s="71">
        <v>6967</v>
      </c>
      <c r="B570" s="71"/>
      <c r="C570" s="71"/>
      <c r="D570" s="92" t="s">
        <v>17404</v>
      </c>
      <c r="E570" s="92" t="s">
        <v>14938</v>
      </c>
      <c r="F570" s="71">
        <v>2010</v>
      </c>
      <c r="G570" s="64">
        <v>41708</v>
      </c>
      <c r="H570" s="92" t="s">
        <v>28</v>
      </c>
      <c r="I570" s="71" t="s">
        <v>14939</v>
      </c>
      <c r="J570" s="71" t="s">
        <v>14940</v>
      </c>
      <c r="K570" s="71">
        <v>322</v>
      </c>
      <c r="L570" s="156" t="s">
        <v>10898</v>
      </c>
      <c r="M570" s="92" t="s">
        <v>14559</v>
      </c>
      <c r="N570" s="92"/>
      <c r="O570" s="92"/>
      <c r="P570" s="92"/>
      <c r="Q570" s="92"/>
      <c r="R570" s="92"/>
      <c r="S570" s="92"/>
      <c r="T570" s="92"/>
      <c r="U570" s="92"/>
      <c r="V570" s="92"/>
      <c r="W570" s="92"/>
    </row>
    <row r="571" spans="1:23" s="54" customFormat="1" ht="12" customHeight="1" x14ac:dyDescent="0.15">
      <c r="A571" s="71">
        <v>4356</v>
      </c>
      <c r="B571" s="71"/>
      <c r="C571" s="71"/>
      <c r="D571" s="92" t="s">
        <v>17391</v>
      </c>
      <c r="E571" s="92" t="s">
        <v>7703</v>
      </c>
      <c r="F571" s="71">
        <v>2011</v>
      </c>
      <c r="G571" s="64">
        <v>40883</v>
      </c>
      <c r="H571" s="92" t="s">
        <v>41</v>
      </c>
      <c r="I571" s="71" t="s">
        <v>7704</v>
      </c>
      <c r="J571" s="71" t="s">
        <v>22757</v>
      </c>
      <c r="K571" s="71">
        <v>302</v>
      </c>
      <c r="L571" s="92" t="s">
        <v>22</v>
      </c>
      <c r="M571" s="92" t="s">
        <v>23</v>
      </c>
      <c r="N571" s="92"/>
      <c r="O571" s="92"/>
      <c r="P571" s="92"/>
      <c r="Q571" s="92"/>
      <c r="R571" s="92"/>
      <c r="S571" s="92"/>
      <c r="T571" s="92"/>
      <c r="U571" s="92"/>
      <c r="V571" s="92"/>
      <c r="W571" s="92"/>
    </row>
    <row r="572" spans="1:23" s="54" customFormat="1" ht="12" customHeight="1" x14ac:dyDescent="0.15">
      <c r="A572" s="71">
        <v>6520</v>
      </c>
      <c r="B572" s="71"/>
      <c r="C572" s="71"/>
      <c r="D572" s="92" t="s">
        <v>17323</v>
      </c>
      <c r="E572" s="92" t="s">
        <v>13294</v>
      </c>
      <c r="F572" s="71">
        <v>2003</v>
      </c>
      <c r="G572" s="64">
        <v>41596</v>
      </c>
      <c r="H572" s="92" t="s">
        <v>28</v>
      </c>
      <c r="I572" s="71" t="s">
        <v>13295</v>
      </c>
      <c r="J572" s="71" t="s">
        <v>13296</v>
      </c>
      <c r="K572" s="71">
        <v>510</v>
      </c>
      <c r="L572" s="92" t="s">
        <v>49</v>
      </c>
      <c r="M572" s="92" t="s">
        <v>810</v>
      </c>
      <c r="N572" s="92" t="s">
        <v>269</v>
      </c>
      <c r="O572" s="92" t="s">
        <v>33</v>
      </c>
      <c r="P572" s="92" t="s">
        <v>438</v>
      </c>
      <c r="Q572" s="92" t="s">
        <v>691</v>
      </c>
      <c r="R572" s="92"/>
      <c r="S572" s="92"/>
      <c r="T572" s="92"/>
      <c r="U572" s="92"/>
      <c r="V572" s="92"/>
      <c r="W572" s="92"/>
    </row>
    <row r="573" spans="1:23" s="54" customFormat="1" ht="12" customHeight="1" x14ac:dyDescent="0.15">
      <c r="A573" s="71">
        <v>6812</v>
      </c>
      <c r="B573" s="71"/>
      <c r="C573" s="71"/>
      <c r="D573" s="92" t="s">
        <v>15843</v>
      </c>
      <c r="E573" s="92" t="s">
        <v>15844</v>
      </c>
      <c r="F573" s="71">
        <v>2012</v>
      </c>
      <c r="G573" s="64">
        <v>41807</v>
      </c>
      <c r="H573" s="92" t="s">
        <v>15485</v>
      </c>
      <c r="I573" s="71" t="s">
        <v>15845</v>
      </c>
      <c r="J573" s="71" t="s">
        <v>15846</v>
      </c>
      <c r="K573" s="71">
        <v>134</v>
      </c>
      <c r="L573" s="92" t="s">
        <v>2433</v>
      </c>
      <c r="M573" s="92" t="s">
        <v>15333</v>
      </c>
      <c r="N573" s="92"/>
      <c r="O573" s="92"/>
      <c r="P573" s="92"/>
      <c r="Q573" s="92"/>
      <c r="R573" s="92"/>
      <c r="S573" s="92"/>
      <c r="T573" s="92"/>
      <c r="U573" s="92"/>
      <c r="V573" s="92"/>
      <c r="W573" s="92"/>
    </row>
    <row r="574" spans="1:23" s="54" customFormat="1" ht="12" customHeight="1" x14ac:dyDescent="0.15">
      <c r="A574" s="71">
        <v>7699</v>
      </c>
      <c r="B574" s="71"/>
      <c r="C574" s="71"/>
      <c r="D574" s="92" t="s">
        <v>22274</v>
      </c>
      <c r="E574" s="92" t="s">
        <v>22275</v>
      </c>
      <c r="F574" s="71">
        <v>2014</v>
      </c>
      <c r="G574" s="64">
        <v>41885.277458877317</v>
      </c>
      <c r="H574" s="92" t="s">
        <v>14942</v>
      </c>
      <c r="I574" s="71" t="s">
        <v>22276</v>
      </c>
      <c r="J574" s="71" t="s">
        <v>22277</v>
      </c>
      <c r="K574" s="71">
        <v>152</v>
      </c>
      <c r="L574" s="92" t="s">
        <v>49</v>
      </c>
      <c r="M574" s="92" t="s">
        <v>14515</v>
      </c>
      <c r="N574" s="92"/>
      <c r="O574" s="92"/>
      <c r="P574" s="92"/>
      <c r="Q574" s="92"/>
      <c r="R574" s="92"/>
      <c r="S574" s="92"/>
      <c r="T574" s="92"/>
      <c r="U574" s="92"/>
      <c r="V574" s="92"/>
      <c r="W574" s="92"/>
    </row>
    <row r="575" spans="1:23" s="54" customFormat="1" ht="12" customHeight="1" x14ac:dyDescent="0.15">
      <c r="A575" s="152">
        <v>6454</v>
      </c>
      <c r="B575" s="152"/>
      <c r="C575" s="152"/>
      <c r="D575" s="153" t="s">
        <v>17296</v>
      </c>
      <c r="E575" s="153" t="s">
        <v>13158</v>
      </c>
      <c r="F575" s="152">
        <v>2010</v>
      </c>
      <c r="G575" s="64">
        <v>41596</v>
      </c>
      <c r="H575" s="153" t="s">
        <v>28</v>
      </c>
      <c r="I575" s="152" t="s">
        <v>13159</v>
      </c>
      <c r="J575" s="152" t="s">
        <v>13160</v>
      </c>
      <c r="K575" s="152">
        <v>770</v>
      </c>
      <c r="L575" s="154" t="s">
        <v>43</v>
      </c>
      <c r="M575" s="154" t="s">
        <v>1031</v>
      </c>
      <c r="N575" s="154"/>
      <c r="O575" s="154"/>
      <c r="P575" s="154"/>
      <c r="Q575" s="154"/>
      <c r="R575" s="154"/>
      <c r="S575" s="154"/>
      <c r="T575" s="155"/>
      <c r="U575" s="155"/>
      <c r="V575" s="155"/>
      <c r="W575" s="155"/>
    </row>
    <row r="576" spans="1:23" s="54" customFormat="1" ht="12" customHeight="1" x14ac:dyDescent="0.15">
      <c r="A576" s="71">
        <v>6458</v>
      </c>
      <c r="B576" s="71"/>
      <c r="C576" s="71"/>
      <c r="D576" s="92" t="s">
        <v>17297</v>
      </c>
      <c r="E576" s="92" t="s">
        <v>13170</v>
      </c>
      <c r="F576" s="71">
        <v>2010</v>
      </c>
      <c r="G576" s="64">
        <v>41596</v>
      </c>
      <c r="H576" s="92" t="s">
        <v>28</v>
      </c>
      <c r="I576" s="71" t="s">
        <v>13171</v>
      </c>
      <c r="J576" s="71" t="s">
        <v>13172</v>
      </c>
      <c r="K576" s="71">
        <v>644</v>
      </c>
      <c r="L576" s="92" t="s">
        <v>43</v>
      </c>
      <c r="M576" s="92" t="s">
        <v>1031</v>
      </c>
      <c r="N576" s="92"/>
      <c r="O576" s="92"/>
      <c r="P576" s="92"/>
      <c r="Q576" s="92"/>
      <c r="R576" s="92"/>
      <c r="S576" s="92"/>
      <c r="T576" s="92"/>
      <c r="U576" s="92"/>
      <c r="V576" s="92"/>
      <c r="W576" s="92"/>
    </row>
    <row r="577" spans="1:23" s="54" customFormat="1" ht="12" customHeight="1" x14ac:dyDescent="0.15">
      <c r="A577" s="71">
        <v>4357</v>
      </c>
      <c r="B577" s="71"/>
      <c r="C577" s="71"/>
      <c r="D577" s="92" t="s">
        <v>17334</v>
      </c>
      <c r="E577" s="92" t="s">
        <v>7705</v>
      </c>
      <c r="F577" s="71">
        <v>2010</v>
      </c>
      <c r="G577" s="64">
        <v>40883</v>
      </c>
      <c r="H577" s="92" t="s">
        <v>41</v>
      </c>
      <c r="I577" s="71" t="s">
        <v>7706</v>
      </c>
      <c r="J577" s="71" t="s">
        <v>22758</v>
      </c>
      <c r="K577" s="71">
        <v>518</v>
      </c>
      <c r="L577" s="92" t="s">
        <v>1017</v>
      </c>
      <c r="M577" s="92" t="s">
        <v>1497</v>
      </c>
      <c r="N577" s="92"/>
      <c r="O577" s="92"/>
      <c r="P577" s="92"/>
      <c r="Q577" s="92"/>
      <c r="R577" s="92"/>
      <c r="S577" s="92"/>
      <c r="T577" s="92"/>
      <c r="U577" s="92"/>
      <c r="V577" s="92"/>
      <c r="W577" s="92"/>
    </row>
    <row r="578" spans="1:23" s="54" customFormat="1" ht="12" customHeight="1" x14ac:dyDescent="0.15">
      <c r="A578" s="71">
        <v>4772</v>
      </c>
      <c r="B578" s="71"/>
      <c r="C578" s="71"/>
      <c r="D578" s="92" t="s">
        <v>17244</v>
      </c>
      <c r="E578" s="92" t="s">
        <v>8928</v>
      </c>
      <c r="F578" s="71">
        <v>2005</v>
      </c>
      <c r="G578" s="64">
        <v>41078</v>
      </c>
      <c r="H578" s="92" t="s">
        <v>28</v>
      </c>
      <c r="I578" s="71" t="s">
        <v>8929</v>
      </c>
      <c r="J578" s="71" t="s">
        <v>8930</v>
      </c>
      <c r="K578" s="71">
        <v>685</v>
      </c>
      <c r="L578" s="92" t="s">
        <v>55</v>
      </c>
      <c r="M578" s="92" t="s">
        <v>48</v>
      </c>
      <c r="N578" s="92" t="s">
        <v>1017</v>
      </c>
      <c r="O578" s="92" t="s">
        <v>1043</v>
      </c>
      <c r="P578" s="92"/>
      <c r="Q578" s="92"/>
      <c r="R578" s="92"/>
      <c r="S578" s="92"/>
      <c r="T578" s="92"/>
      <c r="U578" s="92"/>
      <c r="V578" s="92"/>
      <c r="W578" s="92"/>
    </row>
    <row r="579" spans="1:23" s="54" customFormat="1" ht="12" customHeight="1" x14ac:dyDescent="0.15">
      <c r="A579" s="157">
        <v>2833</v>
      </c>
      <c r="B579" s="157"/>
      <c r="C579" s="157"/>
      <c r="D579" s="158" t="s">
        <v>17388</v>
      </c>
      <c r="E579" s="158" t="s">
        <v>4429</v>
      </c>
      <c r="F579" s="157">
        <v>2009</v>
      </c>
      <c r="G579" s="64">
        <v>40150</v>
      </c>
      <c r="H579" s="158" t="s">
        <v>3656</v>
      </c>
      <c r="I579" s="157" t="s">
        <v>4430</v>
      </c>
      <c r="J579" s="157" t="s">
        <v>4431</v>
      </c>
      <c r="K579" s="157">
        <v>519</v>
      </c>
      <c r="L579" s="158" t="s">
        <v>31</v>
      </c>
      <c r="M579" s="158" t="s">
        <v>917</v>
      </c>
      <c r="N579" s="158"/>
      <c r="O579" s="158"/>
      <c r="P579" s="158"/>
      <c r="Q579" s="155"/>
      <c r="R579" s="155"/>
      <c r="S579" s="155"/>
      <c r="T579" s="155"/>
      <c r="U579" s="155"/>
      <c r="V579" s="155"/>
      <c r="W579" s="155"/>
    </row>
    <row r="580" spans="1:23" s="54" customFormat="1" ht="12" customHeight="1" x14ac:dyDescent="0.15">
      <c r="A580" s="71">
        <v>6335</v>
      </c>
      <c r="B580" s="71"/>
      <c r="C580" s="71"/>
      <c r="D580" s="92" t="s">
        <v>17275</v>
      </c>
      <c r="E580" s="92" t="s">
        <v>12963</v>
      </c>
      <c r="F580" s="71">
        <v>2007</v>
      </c>
      <c r="G580" s="64">
        <v>41596</v>
      </c>
      <c r="H580" s="92" t="s">
        <v>28</v>
      </c>
      <c r="I580" s="71" t="s">
        <v>12964</v>
      </c>
      <c r="J580" s="71" t="s">
        <v>12965</v>
      </c>
      <c r="K580" s="71">
        <v>438</v>
      </c>
      <c r="L580" s="92" t="s">
        <v>138</v>
      </c>
      <c r="M580" s="92" t="s">
        <v>753</v>
      </c>
      <c r="N580" s="92"/>
      <c r="O580" s="92"/>
      <c r="P580" s="92"/>
      <c r="Q580" s="92"/>
      <c r="R580" s="92"/>
      <c r="S580" s="92"/>
      <c r="T580" s="92"/>
      <c r="U580" s="92"/>
      <c r="V580" s="92"/>
      <c r="W580" s="92"/>
    </row>
    <row r="581" spans="1:23" s="133" customFormat="1" ht="12" customHeight="1" x14ac:dyDescent="0.15">
      <c r="A581" s="71">
        <v>6746</v>
      </c>
      <c r="B581" s="71"/>
      <c r="C581" s="71"/>
      <c r="D581" s="92" t="s">
        <v>17277</v>
      </c>
      <c r="E581" s="92" t="s">
        <v>13830</v>
      </c>
      <c r="F581" s="71">
        <v>2013</v>
      </c>
      <c r="G581" s="64">
        <v>41663</v>
      </c>
      <c r="H581" s="92" t="s">
        <v>2430</v>
      </c>
      <c r="I581" s="71" t="s">
        <v>13831</v>
      </c>
      <c r="J581" s="71" t="s">
        <v>13832</v>
      </c>
      <c r="K581" s="71">
        <v>397</v>
      </c>
      <c r="L581" s="92" t="s">
        <v>138</v>
      </c>
      <c r="M581" s="92" t="s">
        <v>753</v>
      </c>
      <c r="N581" s="92"/>
      <c r="O581" s="92"/>
      <c r="P581" s="92"/>
      <c r="Q581" s="92"/>
      <c r="R581" s="92"/>
      <c r="S581" s="92"/>
      <c r="T581" s="92"/>
      <c r="U581" s="92"/>
      <c r="V581" s="92"/>
      <c r="W581" s="92"/>
    </row>
    <row r="582" spans="1:23" s="54" customFormat="1" ht="12" customHeight="1" x14ac:dyDescent="0.15">
      <c r="A582" s="131">
        <v>6872</v>
      </c>
      <c r="B582" s="131"/>
      <c r="C582" s="131"/>
      <c r="D582" s="132" t="s">
        <v>17290</v>
      </c>
      <c r="E582" s="132" t="s">
        <v>14599</v>
      </c>
      <c r="F582" s="131">
        <v>2013</v>
      </c>
      <c r="G582" s="64">
        <v>41696.690886076387</v>
      </c>
      <c r="H582" s="132" t="s">
        <v>28</v>
      </c>
      <c r="I582" s="131" t="s">
        <v>14600</v>
      </c>
      <c r="J582" s="71" t="s">
        <v>14601</v>
      </c>
      <c r="K582" s="131">
        <v>595</v>
      </c>
      <c r="L582" s="132" t="s">
        <v>43</v>
      </c>
      <c r="M582" s="132" t="s">
        <v>14602</v>
      </c>
      <c r="N582" s="132"/>
      <c r="O582" s="132"/>
      <c r="P582" s="132"/>
      <c r="Q582" s="132"/>
      <c r="R582" s="132"/>
      <c r="S582" s="132"/>
      <c r="T582" s="92"/>
      <c r="U582" s="92"/>
      <c r="V582" s="92"/>
      <c r="W582" s="92"/>
    </row>
    <row r="583" spans="1:23" s="54" customFormat="1" ht="12" customHeight="1" x14ac:dyDescent="0.15">
      <c r="A583" s="71">
        <v>6144</v>
      </c>
      <c r="B583" s="71"/>
      <c r="C583" s="71"/>
      <c r="D583" s="92" t="s">
        <v>17245</v>
      </c>
      <c r="E583" s="92" t="s">
        <v>12340</v>
      </c>
      <c r="F583" s="71">
        <v>2012</v>
      </c>
      <c r="G583" s="64">
        <v>41533</v>
      </c>
      <c r="H583" s="92" t="s">
        <v>706</v>
      </c>
      <c r="I583" s="71" t="s">
        <v>12341</v>
      </c>
      <c r="J583" s="71" t="s">
        <v>12342</v>
      </c>
      <c r="K583" s="71">
        <v>271</v>
      </c>
      <c r="L583" s="92" t="s">
        <v>55</v>
      </c>
      <c r="M583" s="92" t="s">
        <v>241</v>
      </c>
      <c r="N583" s="92"/>
      <c r="O583" s="92"/>
      <c r="P583" s="92"/>
      <c r="Q583" s="92"/>
      <c r="R583" s="92"/>
      <c r="S583" s="92"/>
      <c r="T583" s="92"/>
      <c r="U583" s="92"/>
      <c r="V583" s="92"/>
      <c r="W583" s="92"/>
    </row>
    <row r="584" spans="1:23" s="54" customFormat="1" ht="12" customHeight="1" x14ac:dyDescent="0.15">
      <c r="A584" s="23">
        <v>2297</v>
      </c>
      <c r="B584" s="23" t="s">
        <v>193</v>
      </c>
      <c r="C584" s="23"/>
      <c r="D584" s="24" t="s">
        <v>17301</v>
      </c>
      <c r="E584" s="24" t="s">
        <v>3655</v>
      </c>
      <c r="F584" s="23">
        <v>2005</v>
      </c>
      <c r="G584" s="25">
        <v>39878</v>
      </c>
      <c r="H584" s="24" t="s">
        <v>3656</v>
      </c>
      <c r="I584" s="23" t="s">
        <v>3657</v>
      </c>
      <c r="J584" s="23" t="s">
        <v>3658</v>
      </c>
      <c r="K584" s="23">
        <v>319</v>
      </c>
      <c r="L584" s="24" t="s">
        <v>278</v>
      </c>
      <c r="M584" s="24" t="s">
        <v>637</v>
      </c>
      <c r="N584" s="24" t="s">
        <v>1017</v>
      </c>
      <c r="O584" s="24" t="s">
        <v>1497</v>
      </c>
      <c r="P584" s="24"/>
      <c r="Q584" s="24"/>
      <c r="R584" s="24"/>
      <c r="S584" s="24"/>
      <c r="T584" s="24"/>
      <c r="U584" s="24"/>
      <c r="V584" s="24"/>
      <c r="W584" s="24"/>
    </row>
    <row r="585" spans="1:23" s="54" customFormat="1" ht="12" customHeight="1" x14ac:dyDescent="0.15">
      <c r="A585" s="23">
        <v>3332</v>
      </c>
      <c r="B585" s="23" t="s">
        <v>193</v>
      </c>
      <c r="C585" s="23"/>
      <c r="D585" s="24" t="s">
        <v>17303</v>
      </c>
      <c r="E585" s="24" t="s">
        <v>5466</v>
      </c>
      <c r="F585" s="23">
        <v>2010</v>
      </c>
      <c r="G585" s="25">
        <v>40484</v>
      </c>
      <c r="H585" s="24" t="s">
        <v>3656</v>
      </c>
      <c r="I585" s="23" t="s">
        <v>5467</v>
      </c>
      <c r="J585" s="23" t="s">
        <v>5468</v>
      </c>
      <c r="K585" s="23">
        <v>541</v>
      </c>
      <c r="L585" s="24" t="s">
        <v>278</v>
      </c>
      <c r="M585" s="24" t="s">
        <v>637</v>
      </c>
      <c r="N585" s="24" t="s">
        <v>1017</v>
      </c>
      <c r="O585" s="24" t="s">
        <v>1497</v>
      </c>
      <c r="P585" s="24"/>
      <c r="Q585" s="24"/>
      <c r="R585" s="24"/>
      <c r="S585" s="24"/>
      <c r="T585" s="24"/>
      <c r="U585" s="24"/>
      <c r="V585" s="24"/>
      <c r="W585" s="24"/>
    </row>
    <row r="586" spans="1:23" s="54" customFormat="1" ht="12" customHeight="1" x14ac:dyDescent="0.15">
      <c r="A586" s="71">
        <v>4914</v>
      </c>
      <c r="B586" s="71"/>
      <c r="C586" s="71"/>
      <c r="D586" s="92" t="s">
        <v>17401</v>
      </c>
      <c r="E586" s="92" t="s">
        <v>9220</v>
      </c>
      <c r="F586" s="71">
        <v>2010</v>
      </c>
      <c r="G586" s="64">
        <v>41102</v>
      </c>
      <c r="H586" s="92" t="s">
        <v>41</v>
      </c>
      <c r="I586" s="71" t="s">
        <v>9221</v>
      </c>
      <c r="J586" s="71" t="s">
        <v>22759</v>
      </c>
      <c r="K586" s="71">
        <v>882</v>
      </c>
      <c r="L586" s="92" t="s">
        <v>278</v>
      </c>
      <c r="M586" s="92" t="s">
        <v>637</v>
      </c>
      <c r="N586" s="92" t="s">
        <v>138</v>
      </c>
      <c r="O586" s="92" t="s">
        <v>139</v>
      </c>
      <c r="P586" s="92"/>
      <c r="Q586" s="92"/>
      <c r="R586" s="92"/>
      <c r="S586" s="92"/>
      <c r="T586" s="92"/>
      <c r="U586" s="92"/>
      <c r="V586" s="92"/>
      <c r="W586" s="92"/>
    </row>
    <row r="587" spans="1:23" s="54" customFormat="1" ht="12" customHeight="1" x14ac:dyDescent="0.15">
      <c r="A587" s="71">
        <v>6716</v>
      </c>
      <c r="B587" s="71"/>
      <c r="C587" s="71"/>
      <c r="D587" s="92" t="s">
        <v>17394</v>
      </c>
      <c r="E587" s="92" t="s">
        <v>13752</v>
      </c>
      <c r="F587" s="71">
        <v>2005</v>
      </c>
      <c r="G587" s="64">
        <v>41663</v>
      </c>
      <c r="H587" s="92" t="s">
        <v>28</v>
      </c>
      <c r="I587" s="71" t="s">
        <v>13753</v>
      </c>
      <c r="J587" s="71" t="s">
        <v>13754</v>
      </c>
      <c r="K587" s="71">
        <v>684</v>
      </c>
      <c r="L587" s="92" t="s">
        <v>138</v>
      </c>
      <c r="M587" s="92" t="s">
        <v>139</v>
      </c>
      <c r="N587" s="92"/>
      <c r="O587" s="92"/>
      <c r="P587" s="92"/>
      <c r="Q587" s="92"/>
      <c r="R587" s="92"/>
      <c r="S587" s="92"/>
      <c r="T587" s="92"/>
      <c r="U587" s="92"/>
      <c r="V587" s="92"/>
      <c r="W587" s="92"/>
    </row>
    <row r="588" spans="1:23" s="54" customFormat="1" ht="12" customHeight="1" x14ac:dyDescent="0.15">
      <c r="A588" s="71">
        <v>5510</v>
      </c>
      <c r="B588" s="71"/>
      <c r="C588" s="71"/>
      <c r="D588" s="92" t="s">
        <v>17241</v>
      </c>
      <c r="E588" s="92" t="s">
        <v>10266</v>
      </c>
      <c r="F588" s="71">
        <v>2010</v>
      </c>
      <c r="G588" s="64">
        <v>41248</v>
      </c>
      <c r="H588" s="92" t="s">
        <v>9672</v>
      </c>
      <c r="I588" s="71" t="s">
        <v>10267</v>
      </c>
      <c r="J588" s="71" t="s">
        <v>10268</v>
      </c>
      <c r="K588" s="71">
        <v>518</v>
      </c>
      <c r="L588" s="92" t="s">
        <v>1017</v>
      </c>
      <c r="M588" s="92" t="s">
        <v>1497</v>
      </c>
      <c r="N588" s="92"/>
      <c r="O588" s="92"/>
      <c r="P588" s="92"/>
      <c r="Q588" s="92"/>
      <c r="R588" s="92"/>
      <c r="S588" s="92"/>
      <c r="T588" s="92"/>
      <c r="U588" s="92"/>
      <c r="V588" s="92"/>
      <c r="W588" s="92"/>
    </row>
    <row r="589" spans="1:23" s="54" customFormat="1" ht="12" customHeight="1" x14ac:dyDescent="0.15">
      <c r="A589" s="71">
        <v>4285</v>
      </c>
      <c r="B589" s="71"/>
      <c r="C589" s="71"/>
      <c r="D589" s="92" t="s">
        <v>17230</v>
      </c>
      <c r="E589" s="92" t="s">
        <v>8616</v>
      </c>
      <c r="F589" s="71">
        <v>2011</v>
      </c>
      <c r="G589" s="64">
        <v>41036</v>
      </c>
      <c r="H589" s="92" t="s">
        <v>28</v>
      </c>
      <c r="I589" s="71" t="s">
        <v>8617</v>
      </c>
      <c r="J589" s="71" t="s">
        <v>8618</v>
      </c>
      <c r="K589" s="71">
        <v>694</v>
      </c>
      <c r="L589" s="92" t="s">
        <v>138</v>
      </c>
      <c r="M589" s="92" t="s">
        <v>139</v>
      </c>
      <c r="N589" s="92" t="s">
        <v>31</v>
      </c>
      <c r="O589" s="92" t="s">
        <v>1549</v>
      </c>
      <c r="P589" s="92" t="s">
        <v>278</v>
      </c>
      <c r="Q589" s="92" t="s">
        <v>637</v>
      </c>
      <c r="R589" s="92" t="s">
        <v>1017</v>
      </c>
      <c r="S589" s="92" t="s">
        <v>1497</v>
      </c>
      <c r="T589" s="92"/>
      <c r="U589" s="92"/>
      <c r="V589" s="92"/>
      <c r="W589" s="92"/>
    </row>
    <row r="590" spans="1:23" s="54" customFormat="1" ht="12" customHeight="1" x14ac:dyDescent="0.15">
      <c r="A590" s="71">
        <v>5297</v>
      </c>
      <c r="B590" s="71"/>
      <c r="C590" s="71"/>
      <c r="D590" s="92" t="s">
        <v>17302</v>
      </c>
      <c r="E590" s="92" t="s">
        <v>9898</v>
      </c>
      <c r="F590" s="71">
        <v>2011</v>
      </c>
      <c r="G590" s="64">
        <v>41184</v>
      </c>
      <c r="H590" s="92" t="s">
        <v>4995</v>
      </c>
      <c r="I590" s="71" t="s">
        <v>9899</v>
      </c>
      <c r="J590" s="71" t="s">
        <v>9900</v>
      </c>
      <c r="K590" s="71">
        <v>587</v>
      </c>
      <c r="L590" s="92" t="s">
        <v>1017</v>
      </c>
      <c r="M590" s="92" t="s">
        <v>1497</v>
      </c>
      <c r="N590" s="92"/>
      <c r="O590" s="92"/>
      <c r="P590" s="92"/>
      <c r="Q590" s="92"/>
      <c r="R590" s="92"/>
      <c r="S590" s="92"/>
      <c r="T590" s="92"/>
      <c r="U590" s="92"/>
      <c r="V590" s="92"/>
      <c r="W590" s="92"/>
    </row>
    <row r="591" spans="1:23" s="54" customFormat="1" ht="12" customHeight="1" x14ac:dyDescent="0.15">
      <c r="A591" s="71">
        <v>3103</v>
      </c>
      <c r="B591" s="71"/>
      <c r="C591" s="71"/>
      <c r="D591" s="92" t="s">
        <v>16563</v>
      </c>
      <c r="E591" s="92" t="s">
        <v>14280</v>
      </c>
      <c r="F591" s="71">
        <v>2010</v>
      </c>
      <c r="G591" s="64">
        <v>40296</v>
      </c>
      <c r="H591" s="92" t="s">
        <v>1084</v>
      </c>
      <c r="I591" s="71" t="s">
        <v>593</v>
      </c>
      <c r="J591" s="71" t="s">
        <v>14281</v>
      </c>
      <c r="K591" s="71" t="s">
        <v>593</v>
      </c>
      <c r="L591" s="92" t="s">
        <v>1017</v>
      </c>
      <c r="M591" s="92" t="s">
        <v>14888</v>
      </c>
      <c r="N591" s="92"/>
      <c r="O591" s="92"/>
      <c r="P591" s="92"/>
      <c r="Q591" s="92"/>
      <c r="R591" s="92"/>
      <c r="S591" s="92"/>
      <c r="T591" s="92"/>
      <c r="U591" s="92"/>
      <c r="V591" s="92"/>
      <c r="W591" s="92"/>
    </row>
    <row r="592" spans="1:23" s="54" customFormat="1" ht="12" customHeight="1" x14ac:dyDescent="0.15">
      <c r="A592" s="191">
        <v>7807</v>
      </c>
      <c r="B592" s="192"/>
      <c r="C592" s="192"/>
      <c r="D592" s="192" t="s">
        <v>22551</v>
      </c>
      <c r="E592" s="192" t="s">
        <v>22552</v>
      </c>
      <c r="F592" s="191">
        <v>2009</v>
      </c>
      <c r="G592" s="195">
        <v>41943.12187920139</v>
      </c>
      <c r="H592" s="192" t="s">
        <v>15865</v>
      </c>
      <c r="I592" s="191" t="s">
        <v>22553</v>
      </c>
      <c r="J592" s="191" t="s">
        <v>22554</v>
      </c>
      <c r="K592" s="191">
        <v>143</v>
      </c>
      <c r="L592" s="192" t="s">
        <v>31</v>
      </c>
      <c r="M592" s="192" t="s">
        <v>15697</v>
      </c>
      <c r="N592" s="192"/>
      <c r="O592" s="192"/>
      <c r="P592" s="95"/>
      <c r="Q592" s="95"/>
      <c r="R592" s="95"/>
      <c r="S592" s="95"/>
      <c r="T592" s="95"/>
      <c r="U592" s="95"/>
      <c r="V592" s="95"/>
      <c r="W592" s="95"/>
    </row>
    <row r="593" spans="1:23" s="54" customFormat="1" ht="12" customHeight="1" x14ac:dyDescent="0.15">
      <c r="A593" s="71">
        <v>2037</v>
      </c>
      <c r="B593" s="71"/>
      <c r="C593" s="71"/>
      <c r="D593" s="92" t="s">
        <v>17283</v>
      </c>
      <c r="E593" s="92" t="s">
        <v>3155</v>
      </c>
      <c r="F593" s="71">
        <v>1986</v>
      </c>
      <c r="G593" s="64">
        <v>39485</v>
      </c>
      <c r="H593" s="92" t="s">
        <v>2183</v>
      </c>
      <c r="I593" s="71" t="s">
        <v>3156</v>
      </c>
      <c r="J593" s="71" t="s">
        <v>3157</v>
      </c>
      <c r="K593" s="71">
        <v>420</v>
      </c>
      <c r="L593" s="92" t="s">
        <v>2587</v>
      </c>
      <c r="M593" s="92" t="s">
        <v>904</v>
      </c>
      <c r="N593" s="92"/>
      <c r="O593" s="92"/>
      <c r="P593" s="92"/>
      <c r="Q593" s="92"/>
      <c r="R593" s="92"/>
      <c r="S593" s="92"/>
      <c r="T593" s="92"/>
      <c r="U593" s="92"/>
      <c r="V593" s="92"/>
      <c r="W593" s="92"/>
    </row>
    <row r="594" spans="1:23" s="54" customFormat="1" ht="12" customHeight="1" x14ac:dyDescent="0.15">
      <c r="A594" s="71">
        <v>1611</v>
      </c>
      <c r="B594" s="71"/>
      <c r="C594" s="71"/>
      <c r="D594" s="92" t="s">
        <v>17285</v>
      </c>
      <c r="E594" s="92" t="s">
        <v>2213</v>
      </c>
      <c r="F594" s="71">
        <v>1999</v>
      </c>
      <c r="G594" s="64">
        <v>39182</v>
      </c>
      <c r="H594" s="92" t="s">
        <v>2183</v>
      </c>
      <c r="I594" s="71" t="s">
        <v>2214</v>
      </c>
      <c r="J594" s="71" t="s">
        <v>2215</v>
      </c>
      <c r="K594" s="71">
        <v>268</v>
      </c>
      <c r="L594" s="92" t="s">
        <v>2587</v>
      </c>
      <c r="M594" s="92" t="s">
        <v>904</v>
      </c>
      <c r="N594" s="92" t="s">
        <v>269</v>
      </c>
      <c r="O594" s="92" t="s">
        <v>33</v>
      </c>
      <c r="P594" s="92"/>
      <c r="Q594" s="92"/>
      <c r="R594" s="92"/>
      <c r="S594" s="92"/>
      <c r="T594" s="92"/>
      <c r="U594" s="92"/>
      <c r="V594" s="92"/>
      <c r="W594" s="92"/>
    </row>
    <row r="595" spans="1:23" s="54" customFormat="1" ht="12" customHeight="1" x14ac:dyDescent="0.15">
      <c r="A595" s="143">
        <v>2028</v>
      </c>
      <c r="B595" s="143"/>
      <c r="C595" s="143"/>
      <c r="D595" s="144" t="s">
        <v>17287</v>
      </c>
      <c r="E595" s="144" t="s">
        <v>3158</v>
      </c>
      <c r="F595" s="143">
        <v>2003</v>
      </c>
      <c r="G595" s="64">
        <v>39485</v>
      </c>
      <c r="H595" s="144" t="s">
        <v>2183</v>
      </c>
      <c r="I595" s="143" t="s">
        <v>3159</v>
      </c>
      <c r="J595" s="143" t="s">
        <v>3160</v>
      </c>
      <c r="K595" s="143">
        <v>52</v>
      </c>
      <c r="L595" s="144" t="s">
        <v>2587</v>
      </c>
      <c r="M595" s="144" t="s">
        <v>904</v>
      </c>
      <c r="N595" s="144"/>
      <c r="O595" s="144"/>
      <c r="P595" s="144"/>
      <c r="Q595" s="144"/>
      <c r="R595" s="144"/>
      <c r="S595" s="144"/>
      <c r="T595" s="92"/>
      <c r="U595" s="92"/>
      <c r="V595" s="92"/>
      <c r="W595" s="92"/>
    </row>
    <row r="596" spans="1:23" s="54" customFormat="1" ht="12" customHeight="1" x14ac:dyDescent="0.15">
      <c r="A596" s="157">
        <v>7490</v>
      </c>
      <c r="B596" s="157"/>
      <c r="C596" s="157"/>
      <c r="D596" s="158" t="s">
        <v>15813</v>
      </c>
      <c r="E596" s="158" t="s">
        <v>15814</v>
      </c>
      <c r="F596" s="157">
        <v>2007</v>
      </c>
      <c r="G596" s="64">
        <v>41779.447906168978</v>
      </c>
      <c r="H596" s="158" t="s">
        <v>15815</v>
      </c>
      <c r="I596" s="157" t="s">
        <v>15816</v>
      </c>
      <c r="J596" s="157" t="s">
        <v>15817</v>
      </c>
      <c r="K596" s="157">
        <v>789</v>
      </c>
      <c r="L596" s="92" t="s">
        <v>138</v>
      </c>
      <c r="M596" s="158" t="s">
        <v>14688</v>
      </c>
      <c r="N596" s="158"/>
      <c r="O596" s="158"/>
      <c r="P596" s="158"/>
      <c r="Q596" s="155"/>
      <c r="R596" s="155"/>
      <c r="S596" s="155"/>
      <c r="T596" s="155"/>
      <c r="U596" s="155"/>
      <c r="V596" s="155"/>
      <c r="W596" s="155"/>
    </row>
    <row r="597" spans="1:23" s="54" customFormat="1" ht="12" customHeight="1" x14ac:dyDescent="0.15">
      <c r="A597" s="71">
        <v>6119</v>
      </c>
      <c r="B597" s="71"/>
      <c r="C597" s="71"/>
      <c r="D597" s="92" t="s">
        <v>17317</v>
      </c>
      <c r="E597" s="92" t="s">
        <v>12343</v>
      </c>
      <c r="F597" s="71">
        <v>2004</v>
      </c>
      <c r="G597" s="64">
        <v>41533</v>
      </c>
      <c r="H597" s="92" t="s">
        <v>12344</v>
      </c>
      <c r="I597" s="71" t="s">
        <v>12345</v>
      </c>
      <c r="J597" s="71" t="s">
        <v>12346</v>
      </c>
      <c r="K597" s="71">
        <v>103</v>
      </c>
      <c r="L597" s="92" t="s">
        <v>2587</v>
      </c>
      <c r="M597" s="92" t="s">
        <v>202</v>
      </c>
      <c r="N597" s="92"/>
      <c r="O597" s="92"/>
      <c r="P597" s="92"/>
      <c r="Q597" s="92"/>
      <c r="R597" s="92"/>
      <c r="S597" s="92"/>
      <c r="T597" s="92"/>
      <c r="U597" s="92"/>
      <c r="V597" s="92"/>
      <c r="W597" s="92"/>
    </row>
    <row r="598" spans="1:23" s="54" customFormat="1" ht="12" customHeight="1" x14ac:dyDescent="0.15">
      <c r="A598" s="71">
        <v>4166</v>
      </c>
      <c r="B598" s="71"/>
      <c r="C598" s="71"/>
      <c r="D598" s="92" t="s">
        <v>17395</v>
      </c>
      <c r="E598" s="92" t="s">
        <v>7275</v>
      </c>
      <c r="F598" s="71">
        <v>2006</v>
      </c>
      <c r="G598" s="64">
        <v>40822</v>
      </c>
      <c r="H598" s="92" t="s">
        <v>7269</v>
      </c>
      <c r="I598" s="71" t="s">
        <v>7276</v>
      </c>
      <c r="J598" s="71" t="s">
        <v>7277</v>
      </c>
      <c r="K598" s="71">
        <v>693</v>
      </c>
      <c r="L598" s="92" t="s">
        <v>138</v>
      </c>
      <c r="M598" s="92" t="s">
        <v>1060</v>
      </c>
      <c r="N598" s="92"/>
      <c r="O598" s="92"/>
      <c r="P598" s="92"/>
      <c r="Q598" s="92"/>
      <c r="R598" s="92"/>
      <c r="S598" s="92"/>
      <c r="T598" s="92"/>
      <c r="U598" s="92"/>
      <c r="V598" s="92"/>
      <c r="W598" s="92"/>
    </row>
    <row r="599" spans="1:23" s="54" customFormat="1" ht="12" customHeight="1" x14ac:dyDescent="0.15">
      <c r="A599" s="71">
        <v>3333</v>
      </c>
      <c r="B599" s="71"/>
      <c r="C599" s="71"/>
      <c r="D599" s="92" t="s">
        <v>17312</v>
      </c>
      <c r="E599" s="92" t="s">
        <v>5469</v>
      </c>
      <c r="F599" s="71">
        <v>2008</v>
      </c>
      <c r="G599" s="64">
        <v>40484</v>
      </c>
      <c r="H599" s="92" t="s">
        <v>41</v>
      </c>
      <c r="I599" s="71" t="s">
        <v>5470</v>
      </c>
      <c r="J599" s="71" t="s">
        <v>22760</v>
      </c>
      <c r="K599" s="71">
        <v>234</v>
      </c>
      <c r="L599" s="92" t="s">
        <v>787</v>
      </c>
      <c r="M599" s="92" t="s">
        <v>1421</v>
      </c>
      <c r="N599" s="92"/>
      <c r="O599" s="92"/>
      <c r="P599" s="92"/>
      <c r="Q599" s="92"/>
      <c r="R599" s="92"/>
      <c r="S599" s="92"/>
      <c r="T599" s="92"/>
      <c r="U599" s="92"/>
      <c r="V599" s="92"/>
      <c r="W599" s="92"/>
    </row>
    <row r="600" spans="1:23" s="54" customFormat="1" ht="12" customHeight="1" x14ac:dyDescent="0.15">
      <c r="A600" s="71">
        <v>3475</v>
      </c>
      <c r="B600" s="71"/>
      <c r="C600" s="71"/>
      <c r="D600" s="92" t="s">
        <v>17378</v>
      </c>
      <c r="E600" s="92" t="s">
        <v>6030</v>
      </c>
      <c r="F600" s="71">
        <v>2010</v>
      </c>
      <c r="G600" s="64">
        <v>40577</v>
      </c>
      <c r="H600" s="92" t="s">
        <v>1902</v>
      </c>
      <c r="I600" s="71" t="s">
        <v>6031</v>
      </c>
      <c r="J600" s="71" t="s">
        <v>6032</v>
      </c>
      <c r="K600" s="71">
        <v>436</v>
      </c>
      <c r="L600" s="92" t="s">
        <v>138</v>
      </c>
      <c r="M600" s="92" t="s">
        <v>139</v>
      </c>
      <c r="N600" s="92"/>
      <c r="O600" s="92"/>
      <c r="P600" s="92"/>
      <c r="Q600" s="92"/>
      <c r="R600" s="92"/>
      <c r="S600" s="92"/>
      <c r="T600" s="92"/>
      <c r="U600" s="92"/>
      <c r="V600" s="92"/>
      <c r="W600" s="92"/>
    </row>
    <row r="601" spans="1:23" s="54" customFormat="1" ht="12" customHeight="1" x14ac:dyDescent="0.15">
      <c r="A601" s="71">
        <v>1448</v>
      </c>
      <c r="B601" s="71"/>
      <c r="C601" s="71"/>
      <c r="D601" s="92" t="s">
        <v>17270</v>
      </c>
      <c r="E601" s="92" t="s">
        <v>2140</v>
      </c>
      <c r="F601" s="71" t="s">
        <v>2141</v>
      </c>
      <c r="G601" s="64">
        <v>39058</v>
      </c>
      <c r="H601" s="92" t="s">
        <v>2142</v>
      </c>
      <c r="I601" s="71" t="s">
        <v>2143</v>
      </c>
      <c r="J601" s="71" t="s">
        <v>2144</v>
      </c>
      <c r="K601" s="71">
        <v>2285</v>
      </c>
      <c r="L601" s="92" t="s">
        <v>138</v>
      </c>
      <c r="M601" s="92" t="s">
        <v>1060</v>
      </c>
      <c r="N601" s="92"/>
      <c r="O601" s="92"/>
      <c r="P601" s="92"/>
      <c r="Q601" s="92"/>
      <c r="R601" s="92"/>
      <c r="S601" s="92"/>
      <c r="T601" s="92"/>
      <c r="U601" s="92"/>
      <c r="V601" s="92"/>
      <c r="W601" s="92"/>
    </row>
    <row r="602" spans="1:23" s="54" customFormat="1" ht="12" customHeight="1" x14ac:dyDescent="0.15">
      <c r="A602" s="71">
        <v>2245</v>
      </c>
      <c r="B602" s="71"/>
      <c r="C602" s="71"/>
      <c r="D602" s="92" t="s">
        <v>17376</v>
      </c>
      <c r="E602" s="92" t="s">
        <v>3528</v>
      </c>
      <c r="F602" s="71">
        <v>1998</v>
      </c>
      <c r="G602" s="64">
        <v>39785</v>
      </c>
      <c r="H602" s="92" t="s">
        <v>28</v>
      </c>
      <c r="I602" s="71" t="s">
        <v>3529</v>
      </c>
      <c r="J602" s="71" t="s">
        <v>3530</v>
      </c>
      <c r="K602" s="71">
        <v>747</v>
      </c>
      <c r="L602" s="92" t="s">
        <v>1017</v>
      </c>
      <c r="M602" s="92" t="s">
        <v>1497</v>
      </c>
      <c r="N602" s="92"/>
      <c r="O602" s="92"/>
      <c r="P602" s="92"/>
      <c r="Q602" s="92"/>
      <c r="R602" s="92"/>
      <c r="S602" s="92"/>
      <c r="T602" s="92"/>
      <c r="U602" s="92"/>
      <c r="V602" s="92"/>
      <c r="W602" s="92"/>
    </row>
    <row r="603" spans="1:23" s="54" customFormat="1" ht="12" customHeight="1" x14ac:dyDescent="0.15">
      <c r="A603" s="23">
        <v>5171</v>
      </c>
      <c r="B603" s="23" t="s">
        <v>193</v>
      </c>
      <c r="C603" s="23"/>
      <c r="D603" s="24" t="s">
        <v>17300</v>
      </c>
      <c r="E603" s="24" t="s">
        <v>9455</v>
      </c>
      <c r="F603" s="23">
        <v>2010</v>
      </c>
      <c r="G603" s="25">
        <v>41129</v>
      </c>
      <c r="H603" s="24" t="s">
        <v>28</v>
      </c>
      <c r="I603" s="23" t="s">
        <v>9456</v>
      </c>
      <c r="J603" s="23" t="s">
        <v>9457</v>
      </c>
      <c r="K603" s="23">
        <v>401</v>
      </c>
      <c r="L603" s="24" t="s">
        <v>1017</v>
      </c>
      <c r="M603" s="24" t="s">
        <v>1497</v>
      </c>
      <c r="N603" s="24"/>
      <c r="O603" s="24"/>
      <c r="P603" s="24"/>
      <c r="Q603" s="24"/>
      <c r="R603" s="24"/>
      <c r="S603" s="24"/>
      <c r="T603" s="24"/>
      <c r="U603" s="24"/>
      <c r="V603" s="24"/>
      <c r="W603" s="24"/>
    </row>
    <row r="604" spans="1:23" s="54" customFormat="1" ht="12" customHeight="1" x14ac:dyDescent="0.15">
      <c r="A604" s="71">
        <v>7634</v>
      </c>
      <c r="B604" s="71"/>
      <c r="C604" s="71"/>
      <c r="D604" s="92" t="s">
        <v>22019</v>
      </c>
      <c r="E604" s="92" t="s">
        <v>22020</v>
      </c>
      <c r="F604" s="71">
        <v>2007</v>
      </c>
      <c r="G604" s="64">
        <v>41885.277421724539</v>
      </c>
      <c r="H604" s="92" t="s">
        <v>15554</v>
      </c>
      <c r="I604" s="71" t="s">
        <v>22021</v>
      </c>
      <c r="J604" s="71" t="s">
        <v>22022</v>
      </c>
      <c r="K604" s="71">
        <v>24</v>
      </c>
      <c r="L604" s="92" t="s">
        <v>49</v>
      </c>
      <c r="M604" s="92" t="s">
        <v>14900</v>
      </c>
      <c r="N604" s="92"/>
      <c r="O604" s="92"/>
      <c r="P604" s="92"/>
      <c r="Q604" s="92"/>
      <c r="R604" s="92"/>
      <c r="S604" s="92"/>
      <c r="T604" s="92"/>
      <c r="U604" s="92"/>
      <c r="V604" s="92"/>
      <c r="W604" s="92"/>
    </row>
    <row r="605" spans="1:23" s="54" customFormat="1" ht="12" customHeight="1" x14ac:dyDescent="0.15">
      <c r="A605" s="71">
        <v>6853</v>
      </c>
      <c r="B605" s="71"/>
      <c r="C605" s="71"/>
      <c r="D605" s="92" t="s">
        <v>17240</v>
      </c>
      <c r="E605" s="92" t="s">
        <v>14539</v>
      </c>
      <c r="F605" s="71">
        <v>2013</v>
      </c>
      <c r="G605" s="64">
        <v>41696.690885104166</v>
      </c>
      <c r="H605" s="92" t="s">
        <v>706</v>
      </c>
      <c r="I605" s="71" t="s">
        <v>14540</v>
      </c>
      <c r="J605" s="71" t="s">
        <v>14541</v>
      </c>
      <c r="K605" s="71">
        <v>438</v>
      </c>
      <c r="L605" s="92" t="s">
        <v>55</v>
      </c>
      <c r="M605" s="92" t="s">
        <v>14413</v>
      </c>
      <c r="N605" s="92" t="s">
        <v>1017</v>
      </c>
      <c r="O605" s="92" t="s">
        <v>14493</v>
      </c>
      <c r="P605" s="92"/>
      <c r="Q605" s="92"/>
      <c r="R605" s="92"/>
      <c r="S605" s="92"/>
      <c r="T605" s="92"/>
      <c r="U605" s="92"/>
      <c r="V605" s="92"/>
      <c r="W605" s="92"/>
    </row>
    <row r="606" spans="1:23" s="54" customFormat="1" ht="12" customHeight="1" x14ac:dyDescent="0.15">
      <c r="A606" s="71">
        <v>3002</v>
      </c>
      <c r="B606" s="71"/>
      <c r="C606" s="71"/>
      <c r="D606" s="92" t="s">
        <v>17386</v>
      </c>
      <c r="E606" s="92" t="s">
        <v>4872</v>
      </c>
      <c r="F606" s="71">
        <v>2004</v>
      </c>
      <c r="G606" s="64">
        <v>40308</v>
      </c>
      <c r="H606" s="92" t="s">
        <v>28</v>
      </c>
      <c r="I606" s="71" t="s">
        <v>4873</v>
      </c>
      <c r="J606" s="71" t="s">
        <v>4874</v>
      </c>
      <c r="K606" s="71">
        <v>913</v>
      </c>
      <c r="L606" s="92" t="s">
        <v>344</v>
      </c>
      <c r="M606" s="92" t="s">
        <v>1711</v>
      </c>
      <c r="N606" s="92"/>
      <c r="O606" s="92"/>
      <c r="P606" s="92"/>
      <c r="Q606" s="92"/>
      <c r="R606" s="92"/>
      <c r="S606" s="92"/>
      <c r="T606" s="92"/>
      <c r="U606" s="92"/>
      <c r="V606" s="92"/>
      <c r="W606" s="92"/>
    </row>
    <row r="607" spans="1:23" s="54" customFormat="1" ht="12" customHeight="1" x14ac:dyDescent="0.15">
      <c r="A607" s="71">
        <v>6081</v>
      </c>
      <c r="B607" s="71"/>
      <c r="C607" s="71"/>
      <c r="D607" s="92" t="s">
        <v>17385</v>
      </c>
      <c r="E607" s="92" t="s">
        <v>12347</v>
      </c>
      <c r="F607" s="71">
        <v>2013</v>
      </c>
      <c r="G607" s="64">
        <v>41533</v>
      </c>
      <c r="H607" s="92" t="s">
        <v>28</v>
      </c>
      <c r="I607" s="71" t="s">
        <v>12348</v>
      </c>
      <c r="J607" s="71" t="s">
        <v>12349</v>
      </c>
      <c r="K607" s="71">
        <v>1610</v>
      </c>
      <c r="L607" s="92" t="s">
        <v>138</v>
      </c>
      <c r="M607" s="92" t="s">
        <v>139</v>
      </c>
      <c r="N607" s="92" t="s">
        <v>344</v>
      </c>
      <c r="O607" s="92" t="s">
        <v>1711</v>
      </c>
      <c r="P607" s="92"/>
      <c r="Q607" s="92"/>
      <c r="R607" s="92"/>
      <c r="S607" s="92"/>
      <c r="T607" s="92"/>
      <c r="U607" s="92"/>
      <c r="V607" s="92"/>
      <c r="W607" s="92"/>
    </row>
    <row r="608" spans="1:23" s="54" customFormat="1" ht="12" customHeight="1" x14ac:dyDescent="0.15">
      <c r="A608" s="71">
        <v>4392</v>
      </c>
      <c r="B608" s="71"/>
      <c r="C608" s="71"/>
      <c r="D608" s="92" t="s">
        <v>17235</v>
      </c>
      <c r="E608" s="92" t="s">
        <v>8931</v>
      </c>
      <c r="F608" s="71">
        <v>2005</v>
      </c>
      <c r="G608" s="64">
        <v>41078</v>
      </c>
      <c r="H608" s="92" t="s">
        <v>41</v>
      </c>
      <c r="I608" s="71" t="s">
        <v>8932</v>
      </c>
      <c r="J608" s="71" t="s">
        <v>22761</v>
      </c>
      <c r="K608" s="71">
        <v>308</v>
      </c>
      <c r="L608" s="92" t="s">
        <v>138</v>
      </c>
      <c r="M608" s="92" t="s">
        <v>139</v>
      </c>
      <c r="N608" s="76" t="s">
        <v>10898</v>
      </c>
      <c r="O608" s="92" t="s">
        <v>349</v>
      </c>
      <c r="P608" s="92" t="s">
        <v>344</v>
      </c>
      <c r="Q608" s="92" t="s">
        <v>1711</v>
      </c>
      <c r="R608" s="92"/>
      <c r="S608" s="92"/>
      <c r="T608" s="92"/>
      <c r="U608" s="92"/>
      <c r="V608" s="92"/>
      <c r="W608" s="92"/>
    </row>
    <row r="609" spans="1:23" s="54" customFormat="1" ht="12" customHeight="1" x14ac:dyDescent="0.15">
      <c r="A609" s="71">
        <v>4729</v>
      </c>
      <c r="B609" s="71"/>
      <c r="C609" s="71"/>
      <c r="D609" s="92" t="s">
        <v>17234</v>
      </c>
      <c r="E609" s="92" t="s">
        <v>8619</v>
      </c>
      <c r="F609" s="71">
        <v>2006</v>
      </c>
      <c r="G609" s="64">
        <v>41036</v>
      </c>
      <c r="H609" s="92" t="s">
        <v>8349</v>
      </c>
      <c r="I609" s="71" t="s">
        <v>8620</v>
      </c>
      <c r="J609" s="71" t="s">
        <v>8621</v>
      </c>
      <c r="K609" s="71">
        <v>128</v>
      </c>
      <c r="L609" s="92" t="s">
        <v>245</v>
      </c>
      <c r="M609" s="92" t="s">
        <v>3340</v>
      </c>
      <c r="N609" s="92"/>
      <c r="O609" s="92"/>
      <c r="P609" s="92"/>
      <c r="Q609" s="92"/>
      <c r="R609" s="92"/>
      <c r="S609" s="92"/>
      <c r="T609" s="92"/>
      <c r="U609" s="92"/>
      <c r="V609" s="92"/>
      <c r="W609" s="92"/>
    </row>
    <row r="610" spans="1:23" s="54" customFormat="1" ht="12" customHeight="1" x14ac:dyDescent="0.15">
      <c r="A610" s="71">
        <v>5526</v>
      </c>
      <c r="B610" s="71"/>
      <c r="C610" s="71"/>
      <c r="D610" s="92" t="s">
        <v>17372</v>
      </c>
      <c r="E610" s="92" t="s">
        <v>10810</v>
      </c>
      <c r="F610" s="71">
        <v>2003</v>
      </c>
      <c r="G610" s="64">
        <v>41345</v>
      </c>
      <c r="H610" s="92" t="s">
        <v>10481</v>
      </c>
      <c r="I610" s="71" t="s">
        <v>10811</v>
      </c>
      <c r="J610" s="71" t="s">
        <v>9824</v>
      </c>
      <c r="K610" s="71">
        <v>262</v>
      </c>
      <c r="L610" s="92" t="s">
        <v>138</v>
      </c>
      <c r="M610" s="92" t="s">
        <v>1060</v>
      </c>
      <c r="N610" s="92" t="s">
        <v>80</v>
      </c>
      <c r="O610" s="92" t="s">
        <v>900</v>
      </c>
      <c r="P610" s="92"/>
      <c r="Q610" s="92"/>
      <c r="R610" s="92"/>
      <c r="S610" s="92"/>
      <c r="T610" s="92"/>
      <c r="U610" s="92"/>
      <c r="V610" s="92"/>
      <c r="W610" s="92"/>
    </row>
    <row r="611" spans="1:23" s="54" customFormat="1" ht="12" customHeight="1" x14ac:dyDescent="0.15">
      <c r="A611" s="131">
        <v>6656</v>
      </c>
      <c r="B611" s="131"/>
      <c r="C611" s="131"/>
      <c r="D611" s="132" t="s">
        <v>17373</v>
      </c>
      <c r="E611" s="132" t="s">
        <v>13528</v>
      </c>
      <c r="F611" s="131">
        <v>2013</v>
      </c>
      <c r="G611" s="64">
        <v>41624</v>
      </c>
      <c r="H611" s="132" t="s">
        <v>10481</v>
      </c>
      <c r="I611" s="131" t="s">
        <v>13529</v>
      </c>
      <c r="J611" s="131" t="s">
        <v>13530</v>
      </c>
      <c r="K611" s="131">
        <v>296</v>
      </c>
      <c r="L611" s="92" t="s">
        <v>138</v>
      </c>
      <c r="M611" s="132" t="s">
        <v>139</v>
      </c>
      <c r="N611" s="132"/>
      <c r="O611" s="132"/>
      <c r="P611" s="132"/>
      <c r="Q611" s="132"/>
      <c r="R611" s="132"/>
      <c r="S611" s="132"/>
      <c r="T611" s="92"/>
      <c r="U611" s="92"/>
      <c r="V611" s="92"/>
      <c r="W611" s="92"/>
    </row>
    <row r="612" spans="1:23" s="54" customFormat="1" ht="12" customHeight="1" x14ac:dyDescent="0.15">
      <c r="A612" s="71">
        <v>3250</v>
      </c>
      <c r="B612" s="71"/>
      <c r="C612" s="71"/>
      <c r="D612" s="92" t="s">
        <v>17383</v>
      </c>
      <c r="E612" s="92" t="s">
        <v>5238</v>
      </c>
      <c r="F612" s="71">
        <v>2010</v>
      </c>
      <c r="G612" s="64">
        <v>40428</v>
      </c>
      <c r="H612" s="92" t="s">
        <v>4137</v>
      </c>
      <c r="I612" s="71" t="s">
        <v>5239</v>
      </c>
      <c r="J612" s="71" t="s">
        <v>5240</v>
      </c>
      <c r="K612" s="71">
        <v>433</v>
      </c>
      <c r="L612" s="92" t="s">
        <v>138</v>
      </c>
      <c r="M612" s="92" t="s">
        <v>1060</v>
      </c>
      <c r="N612" s="92"/>
      <c r="O612" s="92"/>
      <c r="P612" s="92"/>
      <c r="Q612" s="92"/>
      <c r="R612" s="92"/>
      <c r="S612" s="92"/>
      <c r="T612" s="92"/>
      <c r="U612" s="92"/>
      <c r="V612" s="92"/>
      <c r="W612" s="92"/>
    </row>
    <row r="613" spans="1:23" s="54" customFormat="1" ht="12" customHeight="1" x14ac:dyDescent="0.15">
      <c r="A613" s="152">
        <v>2324</v>
      </c>
      <c r="B613" s="152"/>
      <c r="C613" s="152"/>
      <c r="D613" s="156" t="s">
        <v>17397</v>
      </c>
      <c r="E613" s="156" t="s">
        <v>3707</v>
      </c>
      <c r="F613" s="152">
        <v>2000</v>
      </c>
      <c r="G613" s="64">
        <v>39905</v>
      </c>
      <c r="H613" s="156" t="s">
        <v>3646</v>
      </c>
      <c r="I613" s="152" t="s">
        <v>3708</v>
      </c>
      <c r="J613" s="152" t="s">
        <v>3709</v>
      </c>
      <c r="K613" s="152">
        <v>218</v>
      </c>
      <c r="L613" s="156" t="s">
        <v>63</v>
      </c>
      <c r="M613" s="156" t="s">
        <v>1837</v>
      </c>
      <c r="N613" s="156"/>
      <c r="O613" s="156"/>
      <c r="P613" s="156"/>
      <c r="Q613" s="156"/>
      <c r="R613" s="156"/>
      <c r="S613" s="156"/>
      <c r="T613" s="155"/>
      <c r="U613" s="155"/>
      <c r="V613" s="155"/>
      <c r="W613" s="155"/>
    </row>
    <row r="614" spans="1:23" s="54" customFormat="1" ht="12" customHeight="1" x14ac:dyDescent="0.15">
      <c r="A614" s="71">
        <v>6668</v>
      </c>
      <c r="B614" s="71"/>
      <c r="C614" s="71"/>
      <c r="D614" s="92" t="s">
        <v>17295</v>
      </c>
      <c r="E614" s="92" t="s">
        <v>14847</v>
      </c>
      <c r="F614" s="71">
        <v>2009</v>
      </c>
      <c r="G614" s="64">
        <v>41708</v>
      </c>
      <c r="H614" s="92" t="s">
        <v>4995</v>
      </c>
      <c r="I614" s="71" t="s">
        <v>14848</v>
      </c>
      <c r="J614" s="71" t="s">
        <v>14849</v>
      </c>
      <c r="K614" s="71">
        <v>256</v>
      </c>
      <c r="L614" s="92" t="s">
        <v>138</v>
      </c>
      <c r="M614" s="92" t="s">
        <v>14521</v>
      </c>
      <c r="N614" s="92"/>
      <c r="O614" s="92"/>
      <c r="P614" s="92"/>
      <c r="Q614" s="92"/>
      <c r="R614" s="92"/>
      <c r="S614" s="92"/>
      <c r="T614" s="92"/>
      <c r="U614" s="92"/>
      <c r="V614" s="92"/>
      <c r="W614" s="92"/>
    </row>
    <row r="615" spans="1:23" s="54" customFormat="1" ht="12" customHeight="1" x14ac:dyDescent="0.15">
      <c r="A615" s="71">
        <v>5317</v>
      </c>
      <c r="B615" s="71"/>
      <c r="C615" s="71"/>
      <c r="D615" s="92" t="s">
        <v>17256</v>
      </c>
      <c r="E615" s="92" t="s">
        <v>9901</v>
      </c>
      <c r="F615" s="71">
        <v>2011</v>
      </c>
      <c r="G615" s="64">
        <v>41184</v>
      </c>
      <c r="H615" s="92" t="s">
        <v>4995</v>
      </c>
      <c r="I615" s="71" t="s">
        <v>9902</v>
      </c>
      <c r="J615" s="71" t="s">
        <v>9903</v>
      </c>
      <c r="K615" s="71">
        <v>264</v>
      </c>
      <c r="L615" s="92" t="s">
        <v>31</v>
      </c>
      <c r="M615" s="92" t="s">
        <v>917</v>
      </c>
      <c r="N615" s="92"/>
      <c r="O615" s="92"/>
      <c r="P615" s="92"/>
      <c r="Q615" s="92"/>
      <c r="R615" s="92"/>
      <c r="S615" s="92"/>
      <c r="T615" s="92"/>
      <c r="U615" s="92"/>
      <c r="V615" s="92"/>
      <c r="W615" s="92"/>
    </row>
    <row r="616" spans="1:23" s="54" customFormat="1" ht="12" customHeight="1" x14ac:dyDescent="0.15">
      <c r="A616" s="71">
        <v>4299</v>
      </c>
      <c r="B616" s="71"/>
      <c r="C616" s="71"/>
      <c r="D616" s="92" t="s">
        <v>17261</v>
      </c>
      <c r="E616" s="92" t="s">
        <v>7460</v>
      </c>
      <c r="F616" s="71">
        <v>2010</v>
      </c>
      <c r="G616" s="64">
        <v>40854</v>
      </c>
      <c r="H616" s="92" t="s">
        <v>7461</v>
      </c>
      <c r="I616" s="71" t="s">
        <v>7462</v>
      </c>
      <c r="J616" s="71" t="s">
        <v>7463</v>
      </c>
      <c r="K616" s="71">
        <v>818</v>
      </c>
      <c r="L616" s="92" t="s">
        <v>138</v>
      </c>
      <c r="M616" s="92" t="s">
        <v>753</v>
      </c>
      <c r="N616" s="92" t="s">
        <v>31</v>
      </c>
      <c r="O616" s="92" t="s">
        <v>33</v>
      </c>
      <c r="P616" s="92"/>
      <c r="Q616" s="92"/>
      <c r="R616" s="92"/>
      <c r="S616" s="92"/>
      <c r="T616" s="92"/>
      <c r="U616" s="92"/>
      <c r="V616" s="92"/>
      <c r="W616" s="92"/>
    </row>
    <row r="617" spans="1:23" s="54" customFormat="1" ht="12" customHeight="1" x14ac:dyDescent="0.15">
      <c r="A617" s="139">
        <v>6930</v>
      </c>
      <c r="B617" s="139"/>
      <c r="C617" s="139"/>
      <c r="D617" s="140" t="s">
        <v>17274</v>
      </c>
      <c r="E617" s="140" t="s">
        <v>14697</v>
      </c>
      <c r="F617" s="139">
        <v>2013</v>
      </c>
      <c r="G617" s="64">
        <v>41696.690887696757</v>
      </c>
      <c r="H617" s="140" t="s">
        <v>41</v>
      </c>
      <c r="I617" s="139" t="s">
        <v>14698</v>
      </c>
      <c r="J617" s="139" t="s">
        <v>22762</v>
      </c>
      <c r="K617" s="139">
        <v>263</v>
      </c>
      <c r="L617" s="92" t="s">
        <v>138</v>
      </c>
      <c r="M617" s="140" t="s">
        <v>14680</v>
      </c>
      <c r="N617" s="140" t="s">
        <v>31</v>
      </c>
      <c r="O617" s="140" t="s">
        <v>14699</v>
      </c>
      <c r="P617" s="140"/>
      <c r="Q617" s="140"/>
      <c r="R617" s="140"/>
      <c r="S617" s="140"/>
      <c r="T617" s="140"/>
      <c r="U617" s="140"/>
      <c r="V617" s="92"/>
      <c r="W617" s="92"/>
    </row>
    <row r="618" spans="1:23" s="54" customFormat="1" ht="12" customHeight="1" x14ac:dyDescent="0.15">
      <c r="A618" s="71">
        <v>2273</v>
      </c>
      <c r="B618" s="71"/>
      <c r="C618" s="71"/>
      <c r="D618" s="92" t="s">
        <v>17405</v>
      </c>
      <c r="E618" s="92" t="s">
        <v>3544</v>
      </c>
      <c r="F618" s="71">
        <v>2007</v>
      </c>
      <c r="G618" s="64">
        <v>39801</v>
      </c>
      <c r="H618" s="92" t="s">
        <v>28</v>
      </c>
      <c r="I618" s="71" t="s">
        <v>3545</v>
      </c>
      <c r="J618" s="71" t="s">
        <v>3546</v>
      </c>
      <c r="K618" s="71">
        <v>714</v>
      </c>
      <c r="L618" s="92" t="s">
        <v>1017</v>
      </c>
      <c r="M618" s="92" t="s">
        <v>1043</v>
      </c>
      <c r="N618" s="92"/>
      <c r="O618" s="92"/>
      <c r="P618" s="92"/>
      <c r="Q618" s="92"/>
      <c r="R618" s="92"/>
      <c r="S618" s="92"/>
      <c r="T618" s="92"/>
      <c r="U618" s="92"/>
      <c r="V618" s="92"/>
      <c r="W618" s="92"/>
    </row>
    <row r="619" spans="1:23" s="54" customFormat="1" ht="12" customHeight="1" x14ac:dyDescent="0.15">
      <c r="A619" s="191">
        <v>7816</v>
      </c>
      <c r="B619" s="192"/>
      <c r="C619" s="192"/>
      <c r="D619" s="192" t="s">
        <v>22660</v>
      </c>
      <c r="E619" s="192" t="s">
        <v>22661</v>
      </c>
      <c r="F619" s="191">
        <v>2012</v>
      </c>
      <c r="G619" s="195">
        <v>41961.249299768519</v>
      </c>
      <c r="H619" s="192" t="s">
        <v>15865</v>
      </c>
      <c r="I619" s="196" t="s">
        <v>22662</v>
      </c>
      <c r="J619" s="196" t="s">
        <v>22663</v>
      </c>
      <c r="K619" s="196">
        <v>475</v>
      </c>
      <c r="L619" s="192" t="s">
        <v>278</v>
      </c>
      <c r="M619" s="192" t="s">
        <v>14934</v>
      </c>
      <c r="N619" s="192" t="s">
        <v>1017</v>
      </c>
      <c r="O619" s="192" t="s">
        <v>14888</v>
      </c>
      <c r="P619" s="95"/>
      <c r="Q619" s="95"/>
      <c r="R619" s="95"/>
      <c r="S619" s="95"/>
      <c r="T619" s="95"/>
      <c r="U619" s="95"/>
      <c r="V619" s="95"/>
      <c r="W619" s="95"/>
    </row>
    <row r="620" spans="1:23" s="54" customFormat="1" ht="12" customHeight="1" x14ac:dyDescent="0.15">
      <c r="A620" s="71">
        <v>4187</v>
      </c>
      <c r="B620" s="71"/>
      <c r="C620" s="71"/>
      <c r="D620" s="92" t="s">
        <v>17233</v>
      </c>
      <c r="E620" s="92" t="s">
        <v>7464</v>
      </c>
      <c r="F620" s="71">
        <v>2005</v>
      </c>
      <c r="G620" s="64">
        <v>40854</v>
      </c>
      <c r="H620" s="92" t="s">
        <v>7269</v>
      </c>
      <c r="I620" s="71" t="s">
        <v>7465</v>
      </c>
      <c r="J620" s="71" t="s">
        <v>7466</v>
      </c>
      <c r="K620" s="71">
        <v>390</v>
      </c>
      <c r="L620" s="92" t="s">
        <v>138</v>
      </c>
      <c r="M620" s="92" t="s">
        <v>1060</v>
      </c>
      <c r="N620" s="92" t="s">
        <v>38</v>
      </c>
      <c r="O620" s="92" t="s">
        <v>353</v>
      </c>
      <c r="P620" s="92"/>
      <c r="Q620" s="92"/>
      <c r="R620" s="92"/>
      <c r="S620" s="92"/>
      <c r="T620" s="92"/>
      <c r="U620" s="92"/>
      <c r="V620" s="92"/>
      <c r="W620" s="92"/>
    </row>
    <row r="621" spans="1:23" s="54" customFormat="1" ht="12" customHeight="1" x14ac:dyDescent="0.15">
      <c r="A621" s="131">
        <v>2317</v>
      </c>
      <c r="B621" s="131"/>
      <c r="C621" s="131"/>
      <c r="D621" s="132" t="s">
        <v>17346</v>
      </c>
      <c r="E621" s="132" t="s">
        <v>3659</v>
      </c>
      <c r="F621" s="131">
        <v>2008</v>
      </c>
      <c r="G621" s="64">
        <v>39878</v>
      </c>
      <c r="H621" s="132" t="s">
        <v>3646</v>
      </c>
      <c r="I621" s="131" t="s">
        <v>3660</v>
      </c>
      <c r="J621" s="131" t="s">
        <v>3661</v>
      </c>
      <c r="K621" s="131">
        <v>301</v>
      </c>
      <c r="L621" s="132" t="s">
        <v>278</v>
      </c>
      <c r="M621" s="132" t="s">
        <v>637</v>
      </c>
      <c r="N621" s="132"/>
      <c r="O621" s="132"/>
      <c r="P621" s="132"/>
      <c r="Q621" s="132"/>
      <c r="R621" s="132"/>
      <c r="S621" s="132"/>
      <c r="T621" s="92"/>
      <c r="U621" s="92"/>
      <c r="V621" s="92"/>
      <c r="W621" s="92"/>
    </row>
    <row r="622" spans="1:23" s="54" customFormat="1" ht="12" customHeight="1" x14ac:dyDescent="0.15">
      <c r="A622" s="71">
        <v>2068</v>
      </c>
      <c r="B622" s="71"/>
      <c r="C622" s="71"/>
      <c r="D622" s="92" t="s">
        <v>17236</v>
      </c>
      <c r="E622" s="92" t="s">
        <v>3297</v>
      </c>
      <c r="F622" s="71">
        <v>2003</v>
      </c>
      <c r="G622" s="64">
        <v>39548</v>
      </c>
      <c r="H622" s="92" t="s">
        <v>2430</v>
      </c>
      <c r="I622" s="71" t="s">
        <v>3298</v>
      </c>
      <c r="J622" s="71" t="s">
        <v>3299</v>
      </c>
      <c r="K622" s="71">
        <v>279</v>
      </c>
      <c r="L622" s="92" t="s">
        <v>138</v>
      </c>
      <c r="M622" s="92" t="s">
        <v>139</v>
      </c>
      <c r="N622" s="92" t="s">
        <v>63</v>
      </c>
      <c r="O622" s="92" t="s">
        <v>1837</v>
      </c>
      <c r="P622" s="92"/>
      <c r="Q622" s="92"/>
      <c r="R622" s="92"/>
      <c r="S622" s="92"/>
      <c r="T622" s="92"/>
      <c r="U622" s="92"/>
      <c r="V622" s="92"/>
      <c r="W622" s="92"/>
    </row>
    <row r="623" spans="1:23" s="54" customFormat="1" ht="12" customHeight="1" x14ac:dyDescent="0.15">
      <c r="A623" s="71">
        <v>1792</v>
      </c>
      <c r="B623" s="71"/>
      <c r="C623" s="71"/>
      <c r="D623" s="92" t="s">
        <v>17319</v>
      </c>
      <c r="E623" s="92" t="s">
        <v>3074</v>
      </c>
      <c r="F623" s="71">
        <v>2005</v>
      </c>
      <c r="G623" s="64">
        <v>39454</v>
      </c>
      <c r="H623" s="92" t="s">
        <v>28</v>
      </c>
      <c r="I623" s="71" t="s">
        <v>3075</v>
      </c>
      <c r="J623" s="71" t="s">
        <v>3076</v>
      </c>
      <c r="K623" s="71">
        <v>638</v>
      </c>
      <c r="L623" s="92" t="s">
        <v>63</v>
      </c>
      <c r="M623" s="92" t="s">
        <v>1837</v>
      </c>
      <c r="N623" s="92" t="s">
        <v>138</v>
      </c>
      <c r="O623" s="92" t="s">
        <v>139</v>
      </c>
      <c r="P623" s="92"/>
      <c r="Q623" s="92"/>
      <c r="R623" s="92"/>
      <c r="S623" s="92"/>
      <c r="T623" s="92"/>
      <c r="U623" s="92"/>
      <c r="V623" s="92"/>
      <c r="W623" s="92"/>
    </row>
    <row r="624" spans="1:23" s="54" customFormat="1" ht="12" customHeight="1" x14ac:dyDescent="0.15">
      <c r="A624" s="71">
        <v>6516</v>
      </c>
      <c r="B624" s="71"/>
      <c r="C624" s="71"/>
      <c r="D624" s="92" t="s">
        <v>17320</v>
      </c>
      <c r="E624" s="92" t="s">
        <v>13283</v>
      </c>
      <c r="F624" s="71">
        <v>2005</v>
      </c>
      <c r="G624" s="64">
        <v>41596</v>
      </c>
      <c r="H624" s="92" t="s">
        <v>28</v>
      </c>
      <c r="I624" s="71" t="s">
        <v>3075</v>
      </c>
      <c r="J624" s="71" t="s">
        <v>13284</v>
      </c>
      <c r="K624" s="71">
        <v>674</v>
      </c>
      <c r="L624" s="92" t="s">
        <v>63</v>
      </c>
      <c r="M624" s="92" t="s">
        <v>64</v>
      </c>
      <c r="N624" s="92"/>
      <c r="O624" s="92"/>
      <c r="P624" s="92"/>
      <c r="Q624" s="92"/>
      <c r="R624" s="92"/>
      <c r="S624" s="92"/>
      <c r="T624" s="92"/>
      <c r="U624" s="92"/>
      <c r="V624" s="92"/>
      <c r="W624" s="92"/>
    </row>
    <row r="625" spans="1:23" s="54" customFormat="1" ht="12" customHeight="1" x14ac:dyDescent="0.15">
      <c r="A625" s="139">
        <v>6731</v>
      </c>
      <c r="B625" s="139"/>
      <c r="C625" s="139"/>
      <c r="D625" s="140" t="s">
        <v>17389</v>
      </c>
      <c r="E625" s="140" t="s">
        <v>13788</v>
      </c>
      <c r="F625" s="139">
        <v>2003</v>
      </c>
      <c r="G625" s="64">
        <v>41663</v>
      </c>
      <c r="H625" s="140" t="s">
        <v>2430</v>
      </c>
      <c r="I625" s="139" t="s">
        <v>13789</v>
      </c>
      <c r="J625" s="139" t="s">
        <v>13790</v>
      </c>
      <c r="K625" s="139">
        <v>430</v>
      </c>
      <c r="L625" s="92" t="s">
        <v>138</v>
      </c>
      <c r="M625" s="140" t="s">
        <v>753</v>
      </c>
      <c r="N625" s="140"/>
      <c r="O625" s="140"/>
      <c r="P625" s="140"/>
      <c r="Q625" s="140"/>
      <c r="R625" s="140"/>
      <c r="S625" s="140"/>
      <c r="T625" s="140"/>
      <c r="U625" s="140"/>
      <c r="V625" s="92"/>
      <c r="W625" s="92"/>
    </row>
    <row r="626" spans="1:23" s="54" customFormat="1" ht="12" customHeight="1" x14ac:dyDescent="0.15">
      <c r="A626" s="71">
        <v>479</v>
      </c>
      <c r="B626" s="71"/>
      <c r="C626" s="71"/>
      <c r="D626" s="92" t="s">
        <v>17308</v>
      </c>
      <c r="E626" s="92" t="s">
        <v>750</v>
      </c>
      <c r="F626" s="71">
        <v>1997</v>
      </c>
      <c r="G626" s="64">
        <v>37260</v>
      </c>
      <c r="H626" s="92" t="s">
        <v>28</v>
      </c>
      <c r="I626" s="71" t="s">
        <v>751</v>
      </c>
      <c r="J626" s="71" t="s">
        <v>752</v>
      </c>
      <c r="K626" s="71">
        <v>409</v>
      </c>
      <c r="L626" s="92" t="s">
        <v>31</v>
      </c>
      <c r="M626" s="92" t="s">
        <v>143</v>
      </c>
      <c r="N626" s="92" t="s">
        <v>138</v>
      </c>
      <c r="O626" s="92" t="s">
        <v>753</v>
      </c>
      <c r="P626" s="92"/>
      <c r="Q626" s="92"/>
      <c r="R626" s="92"/>
      <c r="S626" s="92"/>
      <c r="T626" s="92"/>
      <c r="U626" s="92"/>
      <c r="V626" s="92"/>
      <c r="W626" s="92"/>
    </row>
    <row r="627" spans="1:23" s="54" customFormat="1" ht="12" customHeight="1" x14ac:dyDescent="0.15">
      <c r="A627" s="71">
        <v>4552</v>
      </c>
      <c r="B627" s="71"/>
      <c r="C627" s="71"/>
      <c r="D627" s="92" t="s">
        <v>17329</v>
      </c>
      <c r="E627" s="92" t="s">
        <v>8622</v>
      </c>
      <c r="F627" s="71">
        <v>2009</v>
      </c>
      <c r="G627" s="64">
        <v>41036</v>
      </c>
      <c r="H627" s="92" t="s">
        <v>8623</v>
      </c>
      <c r="I627" s="71" t="s">
        <v>8624</v>
      </c>
      <c r="J627" s="71" t="s">
        <v>8625</v>
      </c>
      <c r="K627" s="71">
        <v>370</v>
      </c>
      <c r="L627" s="92" t="s">
        <v>2587</v>
      </c>
      <c r="M627" s="92" t="s">
        <v>189</v>
      </c>
      <c r="N627" s="92" t="s">
        <v>245</v>
      </c>
      <c r="O627" s="92" t="s">
        <v>24372</v>
      </c>
      <c r="P627" s="92"/>
      <c r="Q627" s="92"/>
      <c r="R627" s="92"/>
      <c r="S627" s="92"/>
      <c r="T627" s="92"/>
      <c r="U627" s="92"/>
      <c r="V627" s="92"/>
      <c r="W627" s="92"/>
    </row>
    <row r="628" spans="1:23" s="54" customFormat="1" ht="12" customHeight="1" x14ac:dyDescent="0.15">
      <c r="A628" s="71">
        <v>290</v>
      </c>
      <c r="B628" s="71"/>
      <c r="C628" s="71"/>
      <c r="D628" s="92" t="s">
        <v>17414</v>
      </c>
      <c r="E628" s="92" t="s">
        <v>350</v>
      </c>
      <c r="F628" s="71">
        <v>1996</v>
      </c>
      <c r="G628" s="64">
        <v>37043</v>
      </c>
      <c r="H628" s="92" t="s">
        <v>19</v>
      </c>
      <c r="I628" s="71" t="s">
        <v>351</v>
      </c>
      <c r="J628" s="71" t="s">
        <v>352</v>
      </c>
      <c r="K628" s="71">
        <v>235</v>
      </c>
      <c r="L628" s="92" t="s">
        <v>38</v>
      </c>
      <c r="M628" s="92" t="s">
        <v>353</v>
      </c>
      <c r="N628" s="92" t="s">
        <v>138</v>
      </c>
      <c r="O628" s="92" t="s">
        <v>139</v>
      </c>
      <c r="P628" s="92"/>
      <c r="Q628" s="92"/>
      <c r="R628" s="92"/>
      <c r="S628" s="92"/>
      <c r="T628" s="92"/>
      <c r="U628" s="92"/>
      <c r="V628" s="92"/>
      <c r="W628" s="92"/>
    </row>
    <row r="629" spans="1:23" s="54" customFormat="1" ht="12" customHeight="1" x14ac:dyDescent="0.15">
      <c r="A629" s="157">
        <v>5177</v>
      </c>
      <c r="B629" s="157"/>
      <c r="C629" s="157"/>
      <c r="D629" s="158" t="s">
        <v>17242</v>
      </c>
      <c r="E629" s="158" t="s">
        <v>9458</v>
      </c>
      <c r="F629" s="157">
        <v>2012</v>
      </c>
      <c r="G629" s="64">
        <v>41129</v>
      </c>
      <c r="H629" s="158" t="s">
        <v>706</v>
      </c>
      <c r="I629" s="157" t="s">
        <v>9459</v>
      </c>
      <c r="J629" s="157" t="s">
        <v>9460</v>
      </c>
      <c r="K629" s="157">
        <v>548</v>
      </c>
      <c r="L629" s="92" t="s">
        <v>138</v>
      </c>
      <c r="M629" s="158" t="s">
        <v>139</v>
      </c>
      <c r="N629" s="158"/>
      <c r="O629" s="158"/>
      <c r="P629" s="158"/>
      <c r="Q629" s="155"/>
      <c r="R629" s="155"/>
      <c r="S629" s="155"/>
      <c r="T629" s="155"/>
      <c r="U629" s="155"/>
      <c r="V629" s="155"/>
      <c r="W629" s="155"/>
    </row>
    <row r="630" spans="1:23" s="54" customFormat="1" ht="12" customHeight="1" x14ac:dyDescent="0.15">
      <c r="A630" s="71">
        <v>3863</v>
      </c>
      <c r="B630" s="71"/>
      <c r="C630" s="71"/>
      <c r="D630" s="92" t="s">
        <v>17264</v>
      </c>
      <c r="E630" s="92" t="s">
        <v>6801</v>
      </c>
      <c r="F630" s="71">
        <v>2009</v>
      </c>
      <c r="G630" s="64">
        <v>40732</v>
      </c>
      <c r="H630" s="92" t="s">
        <v>1902</v>
      </c>
      <c r="I630" s="71" t="s">
        <v>6802</v>
      </c>
      <c r="J630" s="71" t="s">
        <v>6803</v>
      </c>
      <c r="K630" s="71">
        <v>216</v>
      </c>
      <c r="L630" s="92" t="s">
        <v>138</v>
      </c>
      <c r="M630" s="92" t="s">
        <v>753</v>
      </c>
      <c r="N630" s="92" t="s">
        <v>31</v>
      </c>
      <c r="O630" s="92" t="s">
        <v>33</v>
      </c>
      <c r="P630" s="92"/>
      <c r="Q630" s="92"/>
      <c r="R630" s="92"/>
      <c r="S630" s="92"/>
      <c r="T630" s="92"/>
      <c r="U630" s="92"/>
      <c r="V630" s="92"/>
      <c r="W630" s="92"/>
    </row>
    <row r="631" spans="1:23" s="54" customFormat="1" ht="12" customHeight="1" x14ac:dyDescent="0.15">
      <c r="A631" s="71">
        <v>391</v>
      </c>
      <c r="B631" s="71"/>
      <c r="C631" s="71"/>
      <c r="D631" s="92" t="s">
        <v>17252</v>
      </c>
      <c r="E631" s="92" t="s">
        <v>557</v>
      </c>
      <c r="F631" s="71">
        <v>1998</v>
      </c>
      <c r="G631" s="64">
        <v>37155</v>
      </c>
      <c r="H631" s="92" t="s">
        <v>41</v>
      </c>
      <c r="I631" s="71" t="s">
        <v>558</v>
      </c>
      <c r="J631" s="71" t="s">
        <v>22763</v>
      </c>
      <c r="K631" s="71">
        <v>92</v>
      </c>
      <c r="L631" s="92" t="s">
        <v>43</v>
      </c>
      <c r="M631" s="92" t="s">
        <v>44</v>
      </c>
      <c r="N631" s="92"/>
      <c r="O631" s="92"/>
      <c r="P631" s="92"/>
      <c r="Q631" s="92"/>
      <c r="R631" s="92"/>
      <c r="S631" s="92"/>
      <c r="T631" s="92"/>
      <c r="U631" s="92"/>
      <c r="V631" s="92"/>
      <c r="W631" s="92"/>
    </row>
    <row r="632" spans="1:23" s="54" customFormat="1" ht="12" customHeight="1" x14ac:dyDescent="0.15">
      <c r="A632" s="71">
        <v>396</v>
      </c>
      <c r="B632" s="71"/>
      <c r="C632" s="71"/>
      <c r="D632" s="92" t="s">
        <v>17248</v>
      </c>
      <c r="E632" s="92" t="s">
        <v>559</v>
      </c>
      <c r="F632" s="71">
        <v>1998</v>
      </c>
      <c r="G632" s="64">
        <v>37155</v>
      </c>
      <c r="H632" s="92" t="s">
        <v>41</v>
      </c>
      <c r="I632" s="71" t="s">
        <v>560</v>
      </c>
      <c r="J632" s="71" t="s">
        <v>22764</v>
      </c>
      <c r="K632" s="71">
        <v>76</v>
      </c>
      <c r="L632" s="92" t="s">
        <v>43</v>
      </c>
      <c r="M632" s="92" t="s">
        <v>44</v>
      </c>
      <c r="N632" s="92"/>
      <c r="O632" s="92"/>
      <c r="P632" s="92"/>
      <c r="Q632" s="92"/>
      <c r="R632" s="92"/>
      <c r="S632" s="92"/>
      <c r="T632" s="92"/>
      <c r="U632" s="92"/>
      <c r="V632" s="92"/>
      <c r="W632" s="92"/>
    </row>
    <row r="633" spans="1:23" s="54" customFormat="1" ht="12" customHeight="1" x14ac:dyDescent="0.15">
      <c r="A633" s="71">
        <v>395</v>
      </c>
      <c r="B633" s="71"/>
      <c r="C633" s="71"/>
      <c r="D633" s="92" t="s">
        <v>17250</v>
      </c>
      <c r="E633" s="92" t="s">
        <v>561</v>
      </c>
      <c r="F633" s="71">
        <v>1998</v>
      </c>
      <c r="G633" s="64">
        <v>37155</v>
      </c>
      <c r="H633" s="92" t="s">
        <v>41</v>
      </c>
      <c r="I633" s="71" t="s">
        <v>562</v>
      </c>
      <c r="J633" s="71" t="s">
        <v>22765</v>
      </c>
      <c r="K633" s="71">
        <v>99</v>
      </c>
      <c r="L633" s="92" t="s">
        <v>43</v>
      </c>
      <c r="M633" s="92" t="s">
        <v>44</v>
      </c>
      <c r="N633" s="92"/>
      <c r="O633" s="92"/>
      <c r="P633" s="92"/>
      <c r="Q633" s="92"/>
      <c r="R633" s="92"/>
      <c r="S633" s="92"/>
      <c r="T633" s="92"/>
      <c r="U633" s="92"/>
      <c r="V633" s="92"/>
      <c r="W633" s="92"/>
    </row>
    <row r="634" spans="1:23" s="54" customFormat="1" ht="12" customHeight="1" x14ac:dyDescent="0.15">
      <c r="A634" s="71">
        <v>428</v>
      </c>
      <c r="B634" s="71"/>
      <c r="C634" s="71"/>
      <c r="D634" s="92" t="s">
        <v>17249</v>
      </c>
      <c r="E634" s="92" t="s">
        <v>575</v>
      </c>
      <c r="F634" s="71">
        <v>1998</v>
      </c>
      <c r="G634" s="64">
        <v>37169</v>
      </c>
      <c r="H634" s="92" t="s">
        <v>41</v>
      </c>
      <c r="I634" s="71" t="s">
        <v>576</v>
      </c>
      <c r="J634" s="71" t="s">
        <v>22766</v>
      </c>
      <c r="K634" s="71">
        <v>84</v>
      </c>
      <c r="L634" s="92" t="s">
        <v>43</v>
      </c>
      <c r="M634" s="92" t="s">
        <v>44</v>
      </c>
      <c r="N634" s="92"/>
      <c r="O634" s="92"/>
      <c r="P634" s="92"/>
      <c r="Q634" s="92"/>
      <c r="R634" s="92"/>
      <c r="S634" s="92"/>
      <c r="T634" s="92"/>
      <c r="U634" s="92"/>
      <c r="V634" s="92"/>
      <c r="W634" s="92"/>
    </row>
    <row r="635" spans="1:23" s="54" customFormat="1" ht="12" customHeight="1" x14ac:dyDescent="0.15">
      <c r="A635" s="139">
        <v>429</v>
      </c>
      <c r="B635" s="139"/>
      <c r="C635" s="139"/>
      <c r="D635" s="140" t="s">
        <v>17253</v>
      </c>
      <c r="E635" s="140" t="s">
        <v>577</v>
      </c>
      <c r="F635" s="139">
        <v>1998</v>
      </c>
      <c r="G635" s="64">
        <v>37169</v>
      </c>
      <c r="H635" s="140" t="s">
        <v>41</v>
      </c>
      <c r="I635" s="139" t="s">
        <v>578</v>
      </c>
      <c r="J635" s="139" t="s">
        <v>22767</v>
      </c>
      <c r="K635" s="139">
        <v>77</v>
      </c>
      <c r="L635" s="140" t="s">
        <v>43</v>
      </c>
      <c r="M635" s="140" t="s">
        <v>44</v>
      </c>
      <c r="N635" s="140"/>
      <c r="O635" s="140"/>
      <c r="P635" s="140"/>
      <c r="Q635" s="140"/>
      <c r="R635" s="140"/>
      <c r="S635" s="140"/>
      <c r="T635" s="140"/>
      <c r="U635" s="140"/>
      <c r="V635" s="92"/>
      <c r="W635" s="92"/>
    </row>
    <row r="636" spans="1:23" s="54" customFormat="1" ht="12" customHeight="1" x14ac:dyDescent="0.15">
      <c r="A636" s="139">
        <v>430</v>
      </c>
      <c r="B636" s="139"/>
      <c r="C636" s="139"/>
      <c r="D636" s="140" t="s">
        <v>17251</v>
      </c>
      <c r="E636" s="140" t="s">
        <v>579</v>
      </c>
      <c r="F636" s="139">
        <v>1998</v>
      </c>
      <c r="G636" s="64">
        <v>37169</v>
      </c>
      <c r="H636" s="140" t="s">
        <v>41</v>
      </c>
      <c r="I636" s="139" t="s">
        <v>580</v>
      </c>
      <c r="J636" s="139" t="s">
        <v>22768</v>
      </c>
      <c r="K636" s="139">
        <v>82</v>
      </c>
      <c r="L636" s="140" t="s">
        <v>43</v>
      </c>
      <c r="M636" s="140" t="s">
        <v>44</v>
      </c>
      <c r="N636" s="140"/>
      <c r="O636" s="140"/>
      <c r="P636" s="140"/>
      <c r="Q636" s="140"/>
      <c r="R636" s="140"/>
      <c r="S636" s="140"/>
      <c r="T636" s="140"/>
      <c r="U636" s="140"/>
      <c r="V636" s="92"/>
      <c r="W636" s="92"/>
    </row>
    <row r="637" spans="1:23" s="54" customFormat="1" ht="12" customHeight="1" x14ac:dyDescent="0.15">
      <c r="A637" s="71">
        <v>541</v>
      </c>
      <c r="B637" s="71"/>
      <c r="C637" s="71"/>
      <c r="D637" s="92" t="s">
        <v>17254</v>
      </c>
      <c r="E637" s="92" t="s">
        <v>923</v>
      </c>
      <c r="F637" s="71">
        <v>2001</v>
      </c>
      <c r="G637" s="64">
        <v>37418</v>
      </c>
      <c r="H637" s="92" t="s">
        <v>41</v>
      </c>
      <c r="I637" s="71" t="s">
        <v>924</v>
      </c>
      <c r="J637" s="71" t="s">
        <v>22769</v>
      </c>
      <c r="K637" s="71">
        <v>189</v>
      </c>
      <c r="L637" s="92" t="s">
        <v>43</v>
      </c>
      <c r="M637" s="92" t="s">
        <v>44</v>
      </c>
      <c r="N637" s="92"/>
      <c r="O637" s="92"/>
      <c r="P637" s="92"/>
      <c r="Q637" s="92"/>
      <c r="R637" s="92"/>
      <c r="S637" s="92"/>
      <c r="T637" s="92"/>
      <c r="U637" s="92"/>
      <c r="V637" s="92"/>
      <c r="W637" s="92"/>
    </row>
    <row r="638" spans="1:23" s="54" customFormat="1" ht="12" customHeight="1" x14ac:dyDescent="0.15">
      <c r="A638" s="71">
        <v>1289</v>
      </c>
      <c r="B638" s="71"/>
      <c r="C638" s="71"/>
      <c r="D638" s="92" t="s">
        <v>17374</v>
      </c>
      <c r="E638" s="92" t="s">
        <v>2019</v>
      </c>
      <c r="F638" s="71">
        <v>2005</v>
      </c>
      <c r="G638" s="64">
        <v>38938</v>
      </c>
      <c r="H638" s="92" t="s">
        <v>428</v>
      </c>
      <c r="I638" s="71" t="s">
        <v>2020</v>
      </c>
      <c r="J638" s="71" t="s">
        <v>2021</v>
      </c>
      <c r="K638" s="71">
        <v>337</v>
      </c>
      <c r="L638" s="92" t="s">
        <v>269</v>
      </c>
      <c r="M638" s="92" t="s">
        <v>270</v>
      </c>
      <c r="N638" s="92"/>
      <c r="O638" s="92"/>
      <c r="P638" s="92"/>
      <c r="Q638" s="92"/>
      <c r="R638" s="92"/>
      <c r="S638" s="92"/>
      <c r="T638" s="92"/>
      <c r="U638" s="92"/>
      <c r="V638" s="92"/>
      <c r="W638" s="92"/>
    </row>
    <row r="639" spans="1:23" s="54" customFormat="1" ht="12" customHeight="1" x14ac:dyDescent="0.15">
      <c r="A639" s="71">
        <v>5642</v>
      </c>
      <c r="B639" s="71"/>
      <c r="C639" s="71"/>
      <c r="D639" s="92" t="s">
        <v>17243</v>
      </c>
      <c r="E639" s="92" t="s">
        <v>10458</v>
      </c>
      <c r="F639" s="71">
        <v>2007</v>
      </c>
      <c r="G639" s="64">
        <v>41289</v>
      </c>
      <c r="H639" s="92" t="s">
        <v>3957</v>
      </c>
      <c r="I639" s="71" t="s">
        <v>10459</v>
      </c>
      <c r="J639" s="71" t="s">
        <v>10460</v>
      </c>
      <c r="K639" s="71">
        <v>256</v>
      </c>
      <c r="L639" s="92" t="s">
        <v>2433</v>
      </c>
      <c r="M639" s="92" t="s">
        <v>10461</v>
      </c>
      <c r="N639" s="92"/>
      <c r="O639" s="92"/>
      <c r="P639" s="92"/>
      <c r="Q639" s="92"/>
      <c r="R639" s="92"/>
      <c r="S639" s="92"/>
      <c r="T639" s="92"/>
      <c r="U639" s="92"/>
      <c r="V639" s="92"/>
      <c r="W639" s="92"/>
    </row>
    <row r="640" spans="1:23" s="54" customFormat="1" ht="12" customHeight="1" x14ac:dyDescent="0.15">
      <c r="A640" s="139">
        <v>7098</v>
      </c>
      <c r="B640" s="139"/>
      <c r="C640" s="139"/>
      <c r="D640" s="140" t="s">
        <v>17276</v>
      </c>
      <c r="E640" s="140" t="s">
        <v>15137</v>
      </c>
      <c r="F640" s="139">
        <v>2009</v>
      </c>
      <c r="G640" s="64">
        <v>41708</v>
      </c>
      <c r="H640" s="140" t="s">
        <v>14942</v>
      </c>
      <c r="I640" s="139" t="s">
        <v>15138</v>
      </c>
      <c r="J640" s="139" t="s">
        <v>15139</v>
      </c>
      <c r="K640" s="139">
        <v>372</v>
      </c>
      <c r="L640" s="140" t="s">
        <v>49</v>
      </c>
      <c r="M640" s="140" t="s">
        <v>14638</v>
      </c>
      <c r="N640" s="140"/>
      <c r="O640" s="140"/>
      <c r="P640" s="140"/>
      <c r="Q640" s="140"/>
      <c r="R640" s="140"/>
      <c r="S640" s="140"/>
      <c r="T640" s="140"/>
      <c r="U640" s="140"/>
      <c r="V640" s="92"/>
      <c r="W640" s="92"/>
    </row>
    <row r="641" spans="1:23" s="54" customFormat="1" ht="12" customHeight="1" x14ac:dyDescent="0.15">
      <c r="A641" s="71">
        <v>3860</v>
      </c>
      <c r="B641" s="71"/>
      <c r="C641" s="71"/>
      <c r="D641" s="92" t="s">
        <v>17299</v>
      </c>
      <c r="E641" s="92" t="s">
        <v>6569</v>
      </c>
      <c r="F641" s="71" t="s">
        <v>593</v>
      </c>
      <c r="G641" s="64">
        <v>40674</v>
      </c>
      <c r="H641" s="92" t="s">
        <v>6570</v>
      </c>
      <c r="I641" s="71" t="s">
        <v>593</v>
      </c>
      <c r="J641" s="71" t="s">
        <v>6571</v>
      </c>
      <c r="K641" s="71">
        <v>202</v>
      </c>
      <c r="L641" s="92" t="s">
        <v>2017</v>
      </c>
      <c r="M641" s="92" t="s">
        <v>2611</v>
      </c>
      <c r="N641" s="92"/>
      <c r="O641" s="92"/>
      <c r="P641" s="92"/>
      <c r="Q641" s="92"/>
      <c r="R641" s="92"/>
      <c r="S641" s="92"/>
      <c r="T641" s="92"/>
      <c r="U641" s="92"/>
      <c r="V641" s="92"/>
      <c r="W641" s="92"/>
    </row>
    <row r="642" spans="1:23" s="54" customFormat="1" ht="12" customHeight="1" x14ac:dyDescent="0.15">
      <c r="A642" s="71">
        <v>3857</v>
      </c>
      <c r="B642" s="71"/>
      <c r="C642" s="71"/>
      <c r="D642" s="92" t="s">
        <v>17407</v>
      </c>
      <c r="E642" s="92" t="s">
        <v>6572</v>
      </c>
      <c r="F642" s="71" t="s">
        <v>593</v>
      </c>
      <c r="G642" s="64">
        <v>40674</v>
      </c>
      <c r="H642" s="92" t="s">
        <v>6570</v>
      </c>
      <c r="I642" s="71" t="s">
        <v>593</v>
      </c>
      <c r="J642" s="71" t="s">
        <v>6573</v>
      </c>
      <c r="K642" s="71">
        <v>105</v>
      </c>
      <c r="L642" s="92" t="s">
        <v>2017</v>
      </c>
      <c r="M642" s="92" t="s">
        <v>2611</v>
      </c>
      <c r="N642" s="92"/>
      <c r="O642" s="92"/>
      <c r="P642" s="92"/>
      <c r="Q642" s="92"/>
      <c r="R642" s="92"/>
      <c r="S642" s="92"/>
      <c r="T642" s="92"/>
      <c r="U642" s="92"/>
      <c r="V642" s="92"/>
      <c r="W642" s="92"/>
    </row>
    <row r="643" spans="1:23" s="54" customFormat="1" ht="12" customHeight="1" x14ac:dyDescent="0.15">
      <c r="A643" s="71">
        <v>5420</v>
      </c>
      <c r="B643" s="71"/>
      <c r="C643" s="71"/>
      <c r="D643" s="92" t="s">
        <v>17379</v>
      </c>
      <c r="E643" s="92" t="s">
        <v>10869</v>
      </c>
      <c r="F643" s="71">
        <v>2010</v>
      </c>
      <c r="G643" s="64">
        <v>41372</v>
      </c>
      <c r="H643" s="92" t="s">
        <v>4967</v>
      </c>
      <c r="I643" s="71" t="s">
        <v>10870</v>
      </c>
      <c r="J643" s="71" t="s">
        <v>10871</v>
      </c>
      <c r="K643" s="71">
        <v>143</v>
      </c>
      <c r="L643" s="92" t="s">
        <v>1368</v>
      </c>
      <c r="M643" s="92" t="s">
        <v>2359</v>
      </c>
      <c r="N643" s="92" t="s">
        <v>49</v>
      </c>
      <c r="O643" s="92" t="s">
        <v>33</v>
      </c>
      <c r="P643" s="92"/>
      <c r="Q643" s="92"/>
      <c r="R643" s="92"/>
      <c r="S643" s="92"/>
      <c r="T643" s="92"/>
      <c r="U643" s="92"/>
      <c r="V643" s="92"/>
      <c r="W643" s="92"/>
    </row>
    <row r="644" spans="1:23" s="133" customFormat="1" ht="12" customHeight="1" x14ac:dyDescent="0.15">
      <c r="A644" s="71">
        <v>4171</v>
      </c>
      <c r="B644" s="71"/>
      <c r="C644" s="71"/>
      <c r="D644" s="92" t="s">
        <v>17345</v>
      </c>
      <c r="E644" s="92" t="s">
        <v>7467</v>
      </c>
      <c r="F644" s="71">
        <v>2009</v>
      </c>
      <c r="G644" s="64">
        <v>40854</v>
      </c>
      <c r="H644" s="92" t="s">
        <v>3656</v>
      </c>
      <c r="I644" s="71" t="s">
        <v>7468</v>
      </c>
      <c r="J644" s="71" t="s">
        <v>7469</v>
      </c>
      <c r="K644" s="71">
        <v>318</v>
      </c>
      <c r="L644" s="92" t="s">
        <v>43</v>
      </c>
      <c r="M644" s="92" t="s">
        <v>44</v>
      </c>
      <c r="N644" s="92"/>
      <c r="O644" s="92"/>
      <c r="P644" s="92"/>
      <c r="Q644" s="92"/>
      <c r="R644" s="92"/>
      <c r="S644" s="92"/>
      <c r="T644" s="92"/>
      <c r="U644" s="92"/>
      <c r="V644" s="92"/>
      <c r="W644" s="92"/>
    </row>
    <row r="645" spans="1:23" s="133" customFormat="1" ht="12" customHeight="1" x14ac:dyDescent="0.15">
      <c r="A645" s="23">
        <v>1992</v>
      </c>
      <c r="B645" s="23" t="s">
        <v>193</v>
      </c>
      <c r="C645" s="23"/>
      <c r="D645" s="24" t="s">
        <v>17291</v>
      </c>
      <c r="E645" s="24" t="s">
        <v>3341</v>
      </c>
      <c r="F645" s="23">
        <v>2006</v>
      </c>
      <c r="G645" s="25">
        <v>39576</v>
      </c>
      <c r="H645" s="24" t="s">
        <v>1535</v>
      </c>
      <c r="I645" s="23" t="s">
        <v>3342</v>
      </c>
      <c r="J645" s="23" t="s">
        <v>3343</v>
      </c>
      <c r="K645" s="23">
        <v>179</v>
      </c>
      <c r="L645" s="24" t="s">
        <v>31</v>
      </c>
      <c r="M645" s="24" t="s">
        <v>234</v>
      </c>
      <c r="N645" s="24"/>
      <c r="O645" s="24"/>
      <c r="P645" s="24"/>
      <c r="Q645" s="24"/>
      <c r="R645" s="24"/>
      <c r="S645" s="24"/>
      <c r="T645" s="24"/>
      <c r="U645" s="24"/>
      <c r="V645" s="24"/>
      <c r="W645" s="24"/>
    </row>
    <row r="646" spans="1:23" s="54" customFormat="1" ht="12" customHeight="1" x14ac:dyDescent="0.15">
      <c r="A646" s="71">
        <v>5782</v>
      </c>
      <c r="B646" s="71"/>
      <c r="C646" s="71"/>
      <c r="D646" s="92" t="s">
        <v>17292</v>
      </c>
      <c r="E646" s="92" t="s">
        <v>12043</v>
      </c>
      <c r="F646" s="71">
        <v>2011</v>
      </c>
      <c r="G646" s="64">
        <v>41513</v>
      </c>
      <c r="H646" s="92" t="s">
        <v>1535</v>
      </c>
      <c r="I646" s="71" t="s">
        <v>12044</v>
      </c>
      <c r="J646" s="71" t="s">
        <v>12045</v>
      </c>
      <c r="K646" s="71">
        <v>178</v>
      </c>
      <c r="L646" s="92" t="s">
        <v>31</v>
      </c>
      <c r="M646" s="92" t="s">
        <v>234</v>
      </c>
      <c r="N646" s="92"/>
      <c r="O646" s="92"/>
      <c r="P646" s="92"/>
      <c r="Q646" s="92"/>
      <c r="R646" s="92"/>
      <c r="S646" s="92"/>
      <c r="T646" s="92"/>
      <c r="U646" s="92"/>
      <c r="V646" s="92"/>
      <c r="W646" s="92"/>
    </row>
    <row r="647" spans="1:23" s="54" customFormat="1" ht="12" customHeight="1" x14ac:dyDescent="0.15">
      <c r="A647" s="71">
        <v>1272</v>
      </c>
      <c r="B647" s="71"/>
      <c r="C647" s="71"/>
      <c r="D647" s="92" t="s">
        <v>17411</v>
      </c>
      <c r="E647" s="92" t="s">
        <v>1861</v>
      </c>
      <c r="F647" s="71">
        <v>2003</v>
      </c>
      <c r="G647" s="64">
        <v>38808</v>
      </c>
      <c r="H647" s="92" t="s">
        <v>28</v>
      </c>
      <c r="I647" s="71" t="s">
        <v>1862</v>
      </c>
      <c r="J647" s="71" t="s">
        <v>1863</v>
      </c>
      <c r="K647" s="71">
        <v>476</v>
      </c>
      <c r="L647" s="92" t="s">
        <v>278</v>
      </c>
      <c r="M647" s="92" t="s">
        <v>637</v>
      </c>
      <c r="N647" s="92" t="s">
        <v>2587</v>
      </c>
      <c r="O647" s="92" t="s">
        <v>189</v>
      </c>
      <c r="P647" s="92" t="s">
        <v>278</v>
      </c>
      <c r="Q647" s="92" t="s">
        <v>320</v>
      </c>
      <c r="R647" s="92"/>
      <c r="S647" s="92"/>
      <c r="T647" s="92"/>
      <c r="U647" s="92"/>
      <c r="V647" s="92"/>
      <c r="W647" s="92"/>
    </row>
    <row r="648" spans="1:23" s="54" customFormat="1" ht="12" customHeight="1" x14ac:dyDescent="0.15">
      <c r="A648" s="71">
        <v>5980</v>
      </c>
      <c r="B648" s="71"/>
      <c r="C648" s="71"/>
      <c r="D648" s="92" t="s">
        <v>17382</v>
      </c>
      <c r="E648" s="92" t="s">
        <v>11737</v>
      </c>
      <c r="F648" s="71">
        <v>2009</v>
      </c>
      <c r="G648" s="64">
        <v>41470</v>
      </c>
      <c r="H648" s="92" t="s">
        <v>11725</v>
      </c>
      <c r="I648" s="71" t="s">
        <v>11738</v>
      </c>
      <c r="J648" s="71" t="s">
        <v>11739</v>
      </c>
      <c r="K648" s="71">
        <v>434</v>
      </c>
      <c r="L648" s="92" t="s">
        <v>7281</v>
      </c>
      <c r="M648" s="92" t="s">
        <v>7282</v>
      </c>
      <c r="N648" s="92" t="s">
        <v>7281</v>
      </c>
      <c r="O648" s="92" t="s">
        <v>7282</v>
      </c>
      <c r="P648" s="92"/>
      <c r="Q648" s="92"/>
      <c r="R648" s="92"/>
      <c r="S648" s="92"/>
      <c r="T648" s="92"/>
      <c r="U648" s="92"/>
      <c r="V648" s="92"/>
      <c r="W648" s="92"/>
    </row>
    <row r="649" spans="1:23" s="54" customFormat="1" ht="12" customHeight="1" x14ac:dyDescent="0.15">
      <c r="A649" s="23">
        <v>2957</v>
      </c>
      <c r="B649" s="23" t="s">
        <v>193</v>
      </c>
      <c r="C649" s="23"/>
      <c r="D649" s="24" t="s">
        <v>17331</v>
      </c>
      <c r="E649" s="24" t="s">
        <v>4747</v>
      </c>
      <c r="F649" s="23">
        <v>2005</v>
      </c>
      <c r="G649" s="25">
        <v>40287</v>
      </c>
      <c r="H649" s="24" t="s">
        <v>3899</v>
      </c>
      <c r="I649" s="23" t="s">
        <v>4748</v>
      </c>
      <c r="J649" s="23" t="s">
        <v>4749</v>
      </c>
      <c r="K649" s="23">
        <v>431</v>
      </c>
      <c r="L649" s="24" t="s">
        <v>438</v>
      </c>
      <c r="M649" s="24" t="s">
        <v>712</v>
      </c>
      <c r="N649" s="24"/>
      <c r="O649" s="24"/>
      <c r="P649" s="24"/>
      <c r="Q649" s="24"/>
      <c r="R649" s="24"/>
      <c r="S649" s="24"/>
      <c r="T649" s="24"/>
      <c r="U649" s="24"/>
      <c r="V649" s="24"/>
      <c r="W649" s="24"/>
    </row>
    <row r="650" spans="1:23" s="54" customFormat="1" ht="12" customHeight="1" x14ac:dyDescent="0.15">
      <c r="A650" s="191">
        <v>8169</v>
      </c>
      <c r="B650" s="191"/>
      <c r="C650" s="192"/>
      <c r="D650" s="192" t="s">
        <v>24256</v>
      </c>
      <c r="E650" s="192" t="s">
        <v>24257</v>
      </c>
      <c r="F650" s="191">
        <v>2014</v>
      </c>
      <c r="G650" s="195">
        <v>42101</v>
      </c>
      <c r="H650" s="192" t="s">
        <v>3899</v>
      </c>
      <c r="I650" s="191" t="s">
        <v>24258</v>
      </c>
      <c r="J650" s="191" t="s">
        <v>24259</v>
      </c>
      <c r="K650" s="191">
        <v>515</v>
      </c>
      <c r="L650" s="192" t="s">
        <v>438</v>
      </c>
      <c r="M650" s="192" t="s">
        <v>13243</v>
      </c>
      <c r="N650" s="192"/>
      <c r="O650" s="192"/>
      <c r="P650" s="95"/>
      <c r="Q650" s="95"/>
      <c r="R650" s="95"/>
      <c r="S650" s="95"/>
      <c r="T650" s="95"/>
      <c r="U650" s="95"/>
      <c r="V650" s="95"/>
      <c r="W650" s="95"/>
    </row>
    <row r="651" spans="1:23" s="54" customFormat="1" ht="12" customHeight="1" x14ac:dyDescent="0.15">
      <c r="A651" s="71">
        <v>3075</v>
      </c>
      <c r="B651" s="71"/>
      <c r="C651" s="71"/>
      <c r="D651" s="92" t="s">
        <v>17413</v>
      </c>
      <c r="E651" s="92" t="s">
        <v>5102</v>
      </c>
      <c r="F651" s="71">
        <v>2002</v>
      </c>
      <c r="G651" s="64">
        <v>40365</v>
      </c>
      <c r="H651" s="92" t="s">
        <v>5103</v>
      </c>
      <c r="I651" s="71" t="s">
        <v>5104</v>
      </c>
      <c r="J651" s="71" t="s">
        <v>5105</v>
      </c>
      <c r="K651" s="71">
        <v>979</v>
      </c>
      <c r="L651" s="92" t="s">
        <v>38</v>
      </c>
      <c r="M651" s="92" t="s">
        <v>1510</v>
      </c>
      <c r="N651" s="92"/>
      <c r="O651" s="92"/>
      <c r="P651" s="92"/>
      <c r="Q651" s="92"/>
      <c r="R651" s="92"/>
      <c r="S651" s="92"/>
      <c r="T651" s="92"/>
      <c r="U651" s="92"/>
      <c r="V651" s="92"/>
      <c r="W651" s="92"/>
    </row>
    <row r="652" spans="1:23" s="54" customFormat="1" ht="12" customHeight="1" x14ac:dyDescent="0.15">
      <c r="A652" s="71">
        <v>7618</v>
      </c>
      <c r="B652" s="71"/>
      <c r="C652" s="71"/>
      <c r="D652" s="92" t="s">
        <v>21955</v>
      </c>
      <c r="E652" s="92" t="s">
        <v>21956</v>
      </c>
      <c r="F652" s="71">
        <v>2002</v>
      </c>
      <c r="G652" s="64">
        <v>41885.277412418982</v>
      </c>
      <c r="H652" s="92" t="s">
        <v>15554</v>
      </c>
      <c r="I652" s="71" t="s">
        <v>21957</v>
      </c>
      <c r="J652" s="71" t="s">
        <v>21958</v>
      </c>
      <c r="K652" s="71">
        <v>42</v>
      </c>
      <c r="L652" s="92" t="s">
        <v>49</v>
      </c>
      <c r="M652" s="92" t="s">
        <v>14900</v>
      </c>
      <c r="N652" s="92"/>
      <c r="O652" s="92"/>
      <c r="P652" s="92"/>
      <c r="Q652" s="92"/>
      <c r="R652" s="92"/>
      <c r="S652" s="92"/>
      <c r="T652" s="92"/>
      <c r="U652" s="92"/>
      <c r="V652" s="92"/>
      <c r="W652" s="92"/>
    </row>
    <row r="653" spans="1:23" s="54" customFormat="1" ht="12" customHeight="1" x14ac:dyDescent="0.15">
      <c r="A653" s="71">
        <v>7034</v>
      </c>
      <c r="B653" s="71"/>
      <c r="C653" s="71"/>
      <c r="D653" s="92" t="s">
        <v>17247</v>
      </c>
      <c r="E653" s="92" t="s">
        <v>15039</v>
      </c>
      <c r="F653" s="71">
        <v>2013</v>
      </c>
      <c r="G653" s="64">
        <v>41708</v>
      </c>
      <c r="H653" s="92" t="s">
        <v>12625</v>
      </c>
      <c r="I653" s="71" t="s">
        <v>15040</v>
      </c>
      <c r="J653" s="71" t="s">
        <v>15041</v>
      </c>
      <c r="K653" s="71">
        <v>346</v>
      </c>
      <c r="L653" s="92" t="s">
        <v>495</v>
      </c>
      <c r="M653" s="92" t="s">
        <v>15043</v>
      </c>
      <c r="N653" s="92"/>
      <c r="O653" s="92"/>
      <c r="P653" s="92"/>
      <c r="Q653" s="92"/>
      <c r="R653" s="92"/>
      <c r="S653" s="92"/>
      <c r="T653" s="92"/>
      <c r="U653" s="92"/>
      <c r="V653" s="92"/>
      <c r="W653" s="92"/>
    </row>
    <row r="654" spans="1:23" s="133" customFormat="1" ht="12" customHeight="1" x14ac:dyDescent="0.15">
      <c r="A654" s="71">
        <v>3031</v>
      </c>
      <c r="B654" s="71"/>
      <c r="C654" s="71"/>
      <c r="D654" s="92" t="s">
        <v>17239</v>
      </c>
      <c r="E654" s="92" t="s">
        <v>4998</v>
      </c>
      <c r="F654" s="71">
        <v>2006</v>
      </c>
      <c r="G654" s="64">
        <v>40336</v>
      </c>
      <c r="H654" s="92" t="s">
        <v>4995</v>
      </c>
      <c r="I654" s="71" t="s">
        <v>4999</v>
      </c>
      <c r="J654" s="71" t="s">
        <v>5000</v>
      </c>
      <c r="K654" s="71">
        <v>188</v>
      </c>
      <c r="L654" s="92" t="s">
        <v>31</v>
      </c>
      <c r="M654" s="92" t="s">
        <v>1406</v>
      </c>
      <c r="N654" s="92"/>
      <c r="O654" s="92"/>
      <c r="P654" s="92"/>
      <c r="Q654" s="92"/>
      <c r="R654" s="92"/>
      <c r="S654" s="92"/>
      <c r="T654" s="92"/>
      <c r="U654" s="92"/>
      <c r="V654" s="92"/>
      <c r="W654" s="92"/>
    </row>
    <row r="655" spans="1:23" s="54" customFormat="1" ht="12" customHeight="1" x14ac:dyDescent="0.15">
      <c r="A655" s="71">
        <v>1819</v>
      </c>
      <c r="B655" s="71"/>
      <c r="C655" s="71"/>
      <c r="D655" s="92" t="s">
        <v>17314</v>
      </c>
      <c r="E655" s="92" t="s">
        <v>2834</v>
      </c>
      <c r="F655" s="71">
        <v>2006</v>
      </c>
      <c r="G655" s="64">
        <v>39422</v>
      </c>
      <c r="H655" s="92" t="s">
        <v>2805</v>
      </c>
      <c r="I655" s="71" t="s">
        <v>2835</v>
      </c>
      <c r="J655" s="71" t="s">
        <v>2836</v>
      </c>
      <c r="K655" s="71">
        <v>211</v>
      </c>
      <c r="L655" s="156" t="s">
        <v>10898</v>
      </c>
      <c r="M655" s="92" t="s">
        <v>596</v>
      </c>
      <c r="N655" s="92" t="s">
        <v>607</v>
      </c>
      <c r="O655" s="92" t="s">
        <v>2821</v>
      </c>
      <c r="P655" s="92"/>
      <c r="Q655" s="92"/>
      <c r="R655" s="92"/>
      <c r="S655" s="92"/>
      <c r="T655" s="92"/>
      <c r="U655" s="92"/>
      <c r="V655" s="92"/>
      <c r="W655" s="92"/>
    </row>
    <row r="656" spans="1:23" s="54" customFormat="1" ht="12" customHeight="1" x14ac:dyDescent="0.15">
      <c r="A656" s="71">
        <v>5097</v>
      </c>
      <c r="B656" s="71"/>
      <c r="C656" s="71"/>
      <c r="D656" s="92" t="s">
        <v>17286</v>
      </c>
      <c r="E656" s="92" t="s">
        <v>9904</v>
      </c>
      <c r="F656" s="71">
        <v>1997</v>
      </c>
      <c r="G656" s="64">
        <v>41184</v>
      </c>
      <c r="H656" s="92" t="s">
        <v>2430</v>
      </c>
      <c r="I656" s="71" t="s">
        <v>9905</v>
      </c>
      <c r="J656" s="71" t="s">
        <v>9906</v>
      </c>
      <c r="K656" s="71">
        <v>519</v>
      </c>
      <c r="L656" s="92" t="s">
        <v>1053</v>
      </c>
      <c r="M656" s="92" t="s">
        <v>3136</v>
      </c>
      <c r="N656" s="92"/>
      <c r="O656" s="92"/>
      <c r="P656" s="92"/>
      <c r="Q656" s="92"/>
      <c r="R656" s="92"/>
      <c r="S656" s="92"/>
      <c r="T656" s="92"/>
      <c r="U656" s="92"/>
      <c r="V656" s="92"/>
      <c r="W656" s="92"/>
    </row>
    <row r="657" spans="1:24" s="188" customFormat="1" ht="12" customHeight="1" x14ac:dyDescent="0.15">
      <c r="A657" s="71">
        <v>3909</v>
      </c>
      <c r="B657" s="71"/>
      <c r="C657" s="71"/>
      <c r="D657" s="92" t="s">
        <v>17313</v>
      </c>
      <c r="E657" s="92" t="s">
        <v>6975</v>
      </c>
      <c r="F657" s="71">
        <v>2010</v>
      </c>
      <c r="G657" s="64">
        <v>40758</v>
      </c>
      <c r="H657" s="92" t="s">
        <v>2340</v>
      </c>
      <c r="I657" s="71" t="s">
        <v>6976</v>
      </c>
      <c r="J657" s="71" t="s">
        <v>6977</v>
      </c>
      <c r="K657" s="71">
        <v>578</v>
      </c>
      <c r="L657" s="92" t="s">
        <v>269</v>
      </c>
      <c r="M657" s="92" t="s">
        <v>33</v>
      </c>
      <c r="N657" s="92"/>
      <c r="O657" s="92"/>
      <c r="P657" s="92"/>
      <c r="Q657" s="92"/>
      <c r="R657" s="92"/>
      <c r="S657" s="92"/>
      <c r="T657" s="92"/>
      <c r="U657" s="92"/>
      <c r="V657" s="92"/>
      <c r="W657" s="92"/>
      <c r="X657" s="214"/>
    </row>
    <row r="658" spans="1:24" s="54" customFormat="1" ht="12" customHeight="1" x14ac:dyDescent="0.15">
      <c r="A658" s="71">
        <v>6093</v>
      </c>
      <c r="B658" s="71"/>
      <c r="C658" s="71"/>
      <c r="D658" s="92" t="s">
        <v>17316</v>
      </c>
      <c r="E658" s="92" t="s">
        <v>12046</v>
      </c>
      <c r="F658" s="71">
        <v>2012</v>
      </c>
      <c r="G658" s="64">
        <v>41513</v>
      </c>
      <c r="H658" s="92" t="s">
        <v>28</v>
      </c>
      <c r="I658" s="71" t="s">
        <v>12047</v>
      </c>
      <c r="J658" s="71" t="s">
        <v>12048</v>
      </c>
      <c r="K658" s="71">
        <v>631</v>
      </c>
      <c r="L658" s="92" t="s">
        <v>2531</v>
      </c>
      <c r="M658" s="92" t="s">
        <v>2532</v>
      </c>
      <c r="N658" s="92"/>
      <c r="O658" s="92"/>
      <c r="P658" s="92"/>
      <c r="Q658" s="92"/>
      <c r="R658" s="92"/>
      <c r="S658" s="92"/>
      <c r="T658" s="92"/>
      <c r="U658" s="92"/>
      <c r="V658" s="92"/>
      <c r="W658" s="92"/>
    </row>
    <row r="659" spans="1:24" s="54" customFormat="1" ht="12" customHeight="1" x14ac:dyDescent="0.15">
      <c r="A659" s="71">
        <v>3218</v>
      </c>
      <c r="B659" s="71"/>
      <c r="C659" s="71"/>
      <c r="D659" s="92" t="s">
        <v>17350</v>
      </c>
      <c r="E659" s="92" t="s">
        <v>5551</v>
      </c>
      <c r="F659" s="71">
        <v>2005</v>
      </c>
      <c r="G659" s="64">
        <v>40518</v>
      </c>
      <c r="H659" s="92" t="s">
        <v>1554</v>
      </c>
      <c r="I659" s="71" t="s">
        <v>5552</v>
      </c>
      <c r="J659" s="71" t="s">
        <v>5553</v>
      </c>
      <c r="K659" s="71">
        <v>89</v>
      </c>
      <c r="L659" s="92" t="s">
        <v>278</v>
      </c>
      <c r="M659" s="92" t="s">
        <v>320</v>
      </c>
      <c r="N659" s="92" t="s">
        <v>2587</v>
      </c>
      <c r="O659" s="92" t="s">
        <v>189</v>
      </c>
      <c r="P659" s="92"/>
      <c r="Q659" s="92"/>
      <c r="R659" s="92"/>
      <c r="S659" s="92"/>
      <c r="T659" s="92"/>
      <c r="U659" s="92"/>
      <c r="V659" s="92"/>
      <c r="W659" s="92"/>
    </row>
    <row r="660" spans="1:24" s="54" customFormat="1" ht="12" customHeight="1" x14ac:dyDescent="0.15">
      <c r="A660" s="71">
        <v>3228</v>
      </c>
      <c r="B660" s="71"/>
      <c r="C660" s="71"/>
      <c r="D660" s="92" t="s">
        <v>17351</v>
      </c>
      <c r="E660" s="92" t="s">
        <v>5554</v>
      </c>
      <c r="F660" s="71">
        <v>2007</v>
      </c>
      <c r="G660" s="64">
        <v>40518</v>
      </c>
      <c r="H660" s="92" t="s">
        <v>1554</v>
      </c>
      <c r="I660" s="71" t="s">
        <v>5555</v>
      </c>
      <c r="J660" s="71" t="s">
        <v>5556</v>
      </c>
      <c r="K660" s="71">
        <v>86</v>
      </c>
      <c r="L660" s="92" t="s">
        <v>278</v>
      </c>
      <c r="M660" s="92" t="s">
        <v>320</v>
      </c>
      <c r="N660" s="92" t="s">
        <v>2587</v>
      </c>
      <c r="O660" s="92" t="s">
        <v>189</v>
      </c>
      <c r="P660" s="92"/>
      <c r="Q660" s="92"/>
      <c r="R660" s="92"/>
      <c r="S660" s="92"/>
      <c r="T660" s="92"/>
      <c r="U660" s="92"/>
      <c r="V660" s="92"/>
      <c r="W660" s="92"/>
    </row>
    <row r="661" spans="1:24" s="54" customFormat="1" ht="12" customHeight="1" x14ac:dyDescent="0.15">
      <c r="A661" s="71">
        <v>3219</v>
      </c>
      <c r="B661" s="71"/>
      <c r="C661" s="71"/>
      <c r="D661" s="92" t="s">
        <v>17357</v>
      </c>
      <c r="E661" s="92" t="s">
        <v>5557</v>
      </c>
      <c r="F661" s="71">
        <v>2005</v>
      </c>
      <c r="G661" s="64">
        <v>40518</v>
      </c>
      <c r="H661" s="92" t="s">
        <v>1554</v>
      </c>
      <c r="I661" s="71" t="s">
        <v>5558</v>
      </c>
      <c r="J661" s="71" t="s">
        <v>5559</v>
      </c>
      <c r="K661" s="71">
        <v>91</v>
      </c>
      <c r="L661" s="92" t="s">
        <v>278</v>
      </c>
      <c r="M661" s="92" t="s">
        <v>320</v>
      </c>
      <c r="N661" s="92" t="s">
        <v>2587</v>
      </c>
      <c r="O661" s="92" t="s">
        <v>189</v>
      </c>
      <c r="P661" s="92"/>
      <c r="Q661" s="92"/>
      <c r="R661" s="92"/>
      <c r="S661" s="92"/>
      <c r="T661" s="92"/>
      <c r="U661" s="92"/>
      <c r="V661" s="92"/>
      <c r="W661" s="92"/>
    </row>
    <row r="662" spans="1:24" s="54" customFormat="1" ht="12" customHeight="1" x14ac:dyDescent="0.15">
      <c r="A662" s="71">
        <v>3220</v>
      </c>
      <c r="B662" s="71"/>
      <c r="C662" s="71"/>
      <c r="D662" s="92" t="s">
        <v>17353</v>
      </c>
      <c r="E662" s="92" t="s">
        <v>5560</v>
      </c>
      <c r="F662" s="71">
        <v>2004</v>
      </c>
      <c r="G662" s="64">
        <v>40518</v>
      </c>
      <c r="H662" s="92" t="s">
        <v>1554</v>
      </c>
      <c r="I662" s="71" t="s">
        <v>5561</v>
      </c>
      <c r="J662" s="71" t="s">
        <v>5562</v>
      </c>
      <c r="K662" s="71">
        <v>58</v>
      </c>
      <c r="L662" s="92" t="s">
        <v>278</v>
      </c>
      <c r="M662" s="92" t="s">
        <v>320</v>
      </c>
      <c r="N662" s="92" t="s">
        <v>2587</v>
      </c>
      <c r="O662" s="92" t="s">
        <v>189</v>
      </c>
      <c r="P662" s="92"/>
      <c r="Q662" s="92"/>
      <c r="R662" s="92"/>
      <c r="S662" s="92"/>
      <c r="T662" s="92"/>
      <c r="U662" s="92"/>
      <c r="V662" s="92"/>
      <c r="W662" s="92"/>
    </row>
    <row r="663" spans="1:24" s="54" customFormat="1" ht="12" customHeight="1" x14ac:dyDescent="0.15">
      <c r="A663" s="71">
        <v>3230</v>
      </c>
      <c r="B663" s="71"/>
      <c r="C663" s="71"/>
      <c r="D663" s="92" t="s">
        <v>17354</v>
      </c>
      <c r="E663" s="92" t="s">
        <v>5563</v>
      </c>
      <c r="F663" s="71">
        <v>2006</v>
      </c>
      <c r="G663" s="64">
        <v>40518</v>
      </c>
      <c r="H663" s="92" t="s">
        <v>1554</v>
      </c>
      <c r="I663" s="71" t="s">
        <v>5564</v>
      </c>
      <c r="J663" s="71" t="s">
        <v>5565</v>
      </c>
      <c r="K663" s="71">
        <v>102</v>
      </c>
      <c r="L663" s="92" t="s">
        <v>278</v>
      </c>
      <c r="M663" s="92" t="s">
        <v>320</v>
      </c>
      <c r="N663" s="92" t="s">
        <v>2587</v>
      </c>
      <c r="O663" s="92" t="s">
        <v>189</v>
      </c>
      <c r="P663" s="92"/>
      <c r="Q663" s="92"/>
      <c r="R663" s="92"/>
      <c r="S663" s="92"/>
      <c r="T663" s="92"/>
      <c r="U663" s="92"/>
      <c r="V663" s="92"/>
      <c r="W663" s="92"/>
    </row>
    <row r="664" spans="1:24" s="54" customFormat="1" ht="12" customHeight="1" x14ac:dyDescent="0.15">
      <c r="A664" s="71">
        <v>3221</v>
      </c>
      <c r="B664" s="71"/>
      <c r="C664" s="71"/>
      <c r="D664" s="92" t="s">
        <v>17355</v>
      </c>
      <c r="E664" s="92" t="s">
        <v>6033</v>
      </c>
      <c r="F664" s="71">
        <v>2009</v>
      </c>
      <c r="G664" s="64">
        <v>40577</v>
      </c>
      <c r="H664" s="92" t="s">
        <v>1554</v>
      </c>
      <c r="I664" s="71" t="s">
        <v>6034</v>
      </c>
      <c r="J664" s="71" t="s">
        <v>6035</v>
      </c>
      <c r="K664" s="71">
        <v>62</v>
      </c>
      <c r="L664" s="92" t="s">
        <v>278</v>
      </c>
      <c r="M664" s="92" t="s">
        <v>320</v>
      </c>
      <c r="N664" s="92" t="s">
        <v>2587</v>
      </c>
      <c r="O664" s="92" t="s">
        <v>189</v>
      </c>
      <c r="P664" s="92"/>
      <c r="Q664" s="92"/>
      <c r="R664" s="92"/>
      <c r="S664" s="92"/>
      <c r="T664" s="92"/>
      <c r="U664" s="92"/>
      <c r="V664" s="92"/>
      <c r="W664" s="92"/>
    </row>
    <row r="665" spans="1:24" s="54" customFormat="1" ht="12" customHeight="1" x14ac:dyDescent="0.15">
      <c r="A665" s="71">
        <v>3229</v>
      </c>
      <c r="B665" s="71"/>
      <c r="C665" s="71"/>
      <c r="D665" s="92" t="s">
        <v>17356</v>
      </c>
      <c r="E665" s="92" t="s">
        <v>5566</v>
      </c>
      <c r="F665" s="71">
        <v>2008</v>
      </c>
      <c r="G665" s="64">
        <v>40518</v>
      </c>
      <c r="H665" s="92" t="s">
        <v>1554</v>
      </c>
      <c r="I665" s="71" t="s">
        <v>5567</v>
      </c>
      <c r="J665" s="71" t="s">
        <v>5568</v>
      </c>
      <c r="K665" s="71">
        <v>81</v>
      </c>
      <c r="L665" s="92" t="s">
        <v>278</v>
      </c>
      <c r="M665" s="92" t="s">
        <v>320</v>
      </c>
      <c r="N665" s="92" t="s">
        <v>2587</v>
      </c>
      <c r="O665" s="92" t="s">
        <v>189</v>
      </c>
      <c r="P665" s="92"/>
      <c r="Q665" s="92"/>
      <c r="R665" s="92"/>
      <c r="S665" s="92"/>
      <c r="T665" s="92"/>
      <c r="U665" s="92"/>
      <c r="V665" s="92"/>
      <c r="W665" s="92"/>
    </row>
    <row r="666" spans="1:24" s="133" customFormat="1" ht="12" customHeight="1" x14ac:dyDescent="0.15">
      <c r="A666" s="71">
        <v>3222</v>
      </c>
      <c r="B666" s="71"/>
      <c r="C666" s="71"/>
      <c r="D666" s="92" t="s">
        <v>17352</v>
      </c>
      <c r="E666" s="92" t="s">
        <v>5569</v>
      </c>
      <c r="F666" s="71">
        <v>2004</v>
      </c>
      <c r="G666" s="64">
        <v>40518</v>
      </c>
      <c r="H666" s="92" t="s">
        <v>1554</v>
      </c>
      <c r="I666" s="71" t="s">
        <v>5570</v>
      </c>
      <c r="J666" s="71" t="s">
        <v>5571</v>
      </c>
      <c r="K666" s="71">
        <v>38</v>
      </c>
      <c r="L666" s="92" t="s">
        <v>278</v>
      </c>
      <c r="M666" s="92" t="s">
        <v>320</v>
      </c>
      <c r="N666" s="92" t="s">
        <v>2587</v>
      </c>
      <c r="O666" s="92" t="s">
        <v>189</v>
      </c>
      <c r="P666" s="92"/>
      <c r="Q666" s="92"/>
      <c r="R666" s="92"/>
      <c r="S666" s="92"/>
      <c r="T666" s="92"/>
      <c r="U666" s="92"/>
      <c r="V666" s="92"/>
      <c r="W666" s="92"/>
    </row>
    <row r="667" spans="1:24" s="54" customFormat="1" ht="12" customHeight="1" x14ac:dyDescent="0.15">
      <c r="A667" s="71">
        <v>3227</v>
      </c>
      <c r="B667" s="71"/>
      <c r="C667" s="71"/>
      <c r="D667" s="92" t="s">
        <v>17358</v>
      </c>
      <c r="E667" s="92" t="s">
        <v>6036</v>
      </c>
      <c r="F667" s="71">
        <v>2009</v>
      </c>
      <c r="G667" s="64">
        <v>40577</v>
      </c>
      <c r="H667" s="92" t="s">
        <v>1554</v>
      </c>
      <c r="I667" s="71" t="s">
        <v>6037</v>
      </c>
      <c r="J667" s="71" t="s">
        <v>6038</v>
      </c>
      <c r="K667" s="71">
        <v>95</v>
      </c>
      <c r="L667" s="92" t="s">
        <v>278</v>
      </c>
      <c r="M667" s="92" t="s">
        <v>320</v>
      </c>
      <c r="N667" s="92" t="s">
        <v>2587</v>
      </c>
      <c r="O667" s="92" t="s">
        <v>189</v>
      </c>
      <c r="P667" s="92"/>
      <c r="Q667" s="92"/>
      <c r="R667" s="92"/>
      <c r="S667" s="92"/>
      <c r="T667" s="92"/>
      <c r="U667" s="92"/>
      <c r="V667" s="92"/>
      <c r="W667" s="92"/>
    </row>
    <row r="668" spans="1:24" s="54" customFormat="1" ht="12" customHeight="1" x14ac:dyDescent="0.15">
      <c r="A668" s="71">
        <v>3224</v>
      </c>
      <c r="B668" s="71"/>
      <c r="C668" s="71"/>
      <c r="D668" s="92" t="s">
        <v>17359</v>
      </c>
      <c r="E668" s="92" t="s">
        <v>5572</v>
      </c>
      <c r="F668" s="71">
        <v>2004</v>
      </c>
      <c r="G668" s="64">
        <v>40518</v>
      </c>
      <c r="H668" s="92" t="s">
        <v>1554</v>
      </c>
      <c r="I668" s="71" t="s">
        <v>5573</v>
      </c>
      <c r="J668" s="71" t="s">
        <v>5574</v>
      </c>
      <c r="K668" s="71">
        <v>63</v>
      </c>
      <c r="L668" s="92" t="s">
        <v>278</v>
      </c>
      <c r="M668" s="92" t="s">
        <v>320</v>
      </c>
      <c r="N668" s="92" t="s">
        <v>2587</v>
      </c>
      <c r="O668" s="92" t="s">
        <v>189</v>
      </c>
      <c r="P668" s="92"/>
      <c r="Q668" s="92"/>
      <c r="R668" s="92"/>
      <c r="S668" s="92"/>
      <c r="T668" s="92"/>
      <c r="U668" s="92"/>
      <c r="V668" s="92"/>
      <c r="W668" s="92"/>
    </row>
    <row r="669" spans="1:24" s="54" customFormat="1" ht="12" customHeight="1" x14ac:dyDescent="0.15">
      <c r="A669" s="71">
        <v>3233</v>
      </c>
      <c r="B669" s="71"/>
      <c r="C669" s="71"/>
      <c r="D669" s="92" t="s">
        <v>17360</v>
      </c>
      <c r="E669" s="92" t="s">
        <v>5575</v>
      </c>
      <c r="F669" s="71">
        <v>2008</v>
      </c>
      <c r="G669" s="64">
        <v>40518</v>
      </c>
      <c r="H669" s="92" t="s">
        <v>1554</v>
      </c>
      <c r="I669" s="71" t="s">
        <v>5576</v>
      </c>
      <c r="J669" s="71" t="s">
        <v>5577</v>
      </c>
      <c r="K669" s="71">
        <v>104</v>
      </c>
      <c r="L669" s="92" t="s">
        <v>278</v>
      </c>
      <c r="M669" s="92" t="s">
        <v>320</v>
      </c>
      <c r="N669" s="92" t="s">
        <v>2587</v>
      </c>
      <c r="O669" s="92" t="s">
        <v>189</v>
      </c>
      <c r="P669" s="92"/>
      <c r="Q669" s="92"/>
      <c r="R669" s="92"/>
      <c r="S669" s="92"/>
      <c r="T669" s="92"/>
      <c r="U669" s="92"/>
      <c r="V669" s="92"/>
      <c r="W669" s="92"/>
    </row>
    <row r="670" spans="1:24" s="54" customFormat="1" ht="12" customHeight="1" x14ac:dyDescent="0.15">
      <c r="A670" s="131">
        <v>3223</v>
      </c>
      <c r="B670" s="131"/>
      <c r="C670" s="131"/>
      <c r="D670" s="132" t="s">
        <v>17361</v>
      </c>
      <c r="E670" s="132" t="s">
        <v>5578</v>
      </c>
      <c r="F670" s="131">
        <v>2007</v>
      </c>
      <c r="G670" s="64">
        <v>40518</v>
      </c>
      <c r="H670" s="132" t="s">
        <v>1554</v>
      </c>
      <c r="I670" s="131" t="s">
        <v>5579</v>
      </c>
      <c r="J670" s="131" t="s">
        <v>5580</v>
      </c>
      <c r="K670" s="131">
        <v>145</v>
      </c>
      <c r="L670" s="132" t="s">
        <v>278</v>
      </c>
      <c r="M670" s="132" t="s">
        <v>320</v>
      </c>
      <c r="N670" s="132" t="s">
        <v>2587</v>
      </c>
      <c r="O670" s="132" t="s">
        <v>189</v>
      </c>
      <c r="P670" s="132" t="s">
        <v>378</v>
      </c>
      <c r="Q670" s="132" t="s">
        <v>379</v>
      </c>
      <c r="R670" s="132"/>
      <c r="S670" s="132"/>
      <c r="T670" s="92"/>
      <c r="U670" s="92"/>
      <c r="V670" s="92"/>
      <c r="W670" s="92"/>
    </row>
    <row r="671" spans="1:24" s="54" customFormat="1" ht="12" customHeight="1" x14ac:dyDescent="0.15">
      <c r="A671" s="71">
        <v>3226</v>
      </c>
      <c r="B671" s="71"/>
      <c r="C671" s="71"/>
      <c r="D671" s="92" t="s">
        <v>17363</v>
      </c>
      <c r="E671" s="92" t="s">
        <v>5581</v>
      </c>
      <c r="F671" s="71">
        <v>2005</v>
      </c>
      <c r="G671" s="64">
        <v>40518</v>
      </c>
      <c r="H671" s="92" t="s">
        <v>1554</v>
      </c>
      <c r="I671" s="71" t="s">
        <v>5582</v>
      </c>
      <c r="J671" s="71" t="s">
        <v>5583</v>
      </c>
      <c r="K671" s="71">
        <v>80</v>
      </c>
      <c r="L671" s="92" t="s">
        <v>278</v>
      </c>
      <c r="M671" s="92" t="s">
        <v>320</v>
      </c>
      <c r="N671" s="92" t="s">
        <v>2587</v>
      </c>
      <c r="O671" s="92" t="s">
        <v>189</v>
      </c>
      <c r="P671" s="92"/>
      <c r="Q671" s="92"/>
      <c r="R671" s="92"/>
      <c r="S671" s="92"/>
      <c r="T671" s="92"/>
      <c r="U671" s="92"/>
      <c r="V671" s="92"/>
      <c r="W671" s="92"/>
    </row>
    <row r="672" spans="1:24" s="54" customFormat="1" ht="12" customHeight="1" x14ac:dyDescent="0.15">
      <c r="A672" s="71">
        <v>5281</v>
      </c>
      <c r="B672" s="71"/>
      <c r="C672" s="71"/>
      <c r="D672" s="92" t="s">
        <v>17362</v>
      </c>
      <c r="E672" s="92" t="s">
        <v>9907</v>
      </c>
      <c r="F672" s="71">
        <v>2012</v>
      </c>
      <c r="G672" s="64">
        <v>41184</v>
      </c>
      <c r="H672" s="92" t="s">
        <v>1554</v>
      </c>
      <c r="I672" s="71" t="s">
        <v>9908</v>
      </c>
      <c r="J672" s="71" t="s">
        <v>9909</v>
      </c>
      <c r="K672" s="71">
        <v>90</v>
      </c>
      <c r="L672" s="92" t="s">
        <v>278</v>
      </c>
      <c r="M672" s="92" t="s">
        <v>320</v>
      </c>
      <c r="N672" s="92" t="s">
        <v>2587</v>
      </c>
      <c r="O672" s="92" t="s">
        <v>189</v>
      </c>
      <c r="P672" s="92"/>
      <c r="Q672" s="92"/>
      <c r="R672" s="92"/>
      <c r="S672" s="92"/>
      <c r="T672" s="92"/>
      <c r="U672" s="92"/>
      <c r="V672" s="92"/>
      <c r="W672" s="92"/>
    </row>
    <row r="673" spans="1:24" s="54" customFormat="1" ht="12" customHeight="1" x14ac:dyDescent="0.15">
      <c r="A673" s="71">
        <v>3225</v>
      </c>
      <c r="B673" s="71"/>
      <c r="C673" s="71"/>
      <c r="D673" s="92" t="s">
        <v>17364</v>
      </c>
      <c r="E673" s="92" t="s">
        <v>6039</v>
      </c>
      <c r="F673" s="71">
        <v>2007</v>
      </c>
      <c r="G673" s="64">
        <v>40577</v>
      </c>
      <c r="H673" s="92" t="s">
        <v>1554</v>
      </c>
      <c r="I673" s="71" t="s">
        <v>6040</v>
      </c>
      <c r="J673" s="71" t="s">
        <v>6041</v>
      </c>
      <c r="K673" s="71">
        <v>96</v>
      </c>
      <c r="L673" s="92" t="s">
        <v>278</v>
      </c>
      <c r="M673" s="92" t="s">
        <v>320</v>
      </c>
      <c r="N673" s="92" t="s">
        <v>2587</v>
      </c>
      <c r="O673" s="92" t="s">
        <v>189</v>
      </c>
      <c r="P673" s="92"/>
      <c r="Q673" s="92"/>
      <c r="R673" s="92"/>
      <c r="S673" s="92"/>
      <c r="T673" s="92"/>
      <c r="U673" s="92"/>
      <c r="V673" s="92"/>
      <c r="W673" s="92"/>
    </row>
    <row r="674" spans="1:24" s="54" customFormat="1" ht="12" customHeight="1" x14ac:dyDescent="0.15">
      <c r="A674" s="71">
        <v>3231</v>
      </c>
      <c r="B674" s="71"/>
      <c r="C674" s="71"/>
      <c r="D674" s="92" t="s">
        <v>17365</v>
      </c>
      <c r="E674" s="92" t="s">
        <v>6042</v>
      </c>
      <c r="F674" s="71">
        <v>2008</v>
      </c>
      <c r="G674" s="64">
        <v>40577</v>
      </c>
      <c r="H674" s="92" t="s">
        <v>1554</v>
      </c>
      <c r="I674" s="71" t="s">
        <v>6043</v>
      </c>
      <c r="J674" s="71" t="s">
        <v>6044</v>
      </c>
      <c r="K674" s="71">
        <v>180</v>
      </c>
      <c r="L674" s="92" t="s">
        <v>278</v>
      </c>
      <c r="M674" s="92" t="s">
        <v>320</v>
      </c>
      <c r="N674" s="92" t="s">
        <v>2587</v>
      </c>
      <c r="O674" s="92" t="s">
        <v>189</v>
      </c>
      <c r="P674" s="92"/>
      <c r="Q674" s="92"/>
      <c r="R674" s="92"/>
      <c r="S674" s="92"/>
      <c r="T674" s="92"/>
      <c r="U674" s="92"/>
      <c r="V674" s="92"/>
      <c r="W674" s="92"/>
    </row>
    <row r="675" spans="1:24" s="54" customFormat="1" ht="12" customHeight="1" x14ac:dyDescent="0.15">
      <c r="A675" s="71">
        <v>3232</v>
      </c>
      <c r="B675" s="71"/>
      <c r="C675" s="71"/>
      <c r="D675" s="92" t="s">
        <v>17366</v>
      </c>
      <c r="E675" s="92" t="s">
        <v>6045</v>
      </c>
      <c r="F675" s="71">
        <v>2009</v>
      </c>
      <c r="G675" s="64">
        <v>40577</v>
      </c>
      <c r="H675" s="92" t="s">
        <v>1554</v>
      </c>
      <c r="I675" s="71" t="s">
        <v>6046</v>
      </c>
      <c r="J675" s="71" t="s">
        <v>6047</v>
      </c>
      <c r="K675" s="71">
        <v>68</v>
      </c>
      <c r="L675" s="92" t="s">
        <v>278</v>
      </c>
      <c r="M675" s="92" t="s">
        <v>320</v>
      </c>
      <c r="N675" s="92" t="s">
        <v>2587</v>
      </c>
      <c r="O675" s="92" t="s">
        <v>189</v>
      </c>
      <c r="P675" s="92"/>
      <c r="Q675" s="92"/>
      <c r="R675" s="92"/>
      <c r="S675" s="92"/>
      <c r="T675" s="92"/>
      <c r="U675" s="92"/>
      <c r="V675" s="92"/>
      <c r="W675" s="92"/>
    </row>
    <row r="676" spans="1:24" s="54" customFormat="1" ht="12" customHeight="1" x14ac:dyDescent="0.15">
      <c r="A676" s="71">
        <v>6258</v>
      </c>
      <c r="B676" s="71"/>
      <c r="C676" s="71"/>
      <c r="D676" s="92" t="s">
        <v>17342</v>
      </c>
      <c r="E676" s="92" t="s">
        <v>12677</v>
      </c>
      <c r="F676" s="71">
        <v>2006</v>
      </c>
      <c r="G676" s="64">
        <v>41564</v>
      </c>
      <c r="H676" s="92" t="s">
        <v>12625</v>
      </c>
      <c r="I676" s="71" t="s">
        <v>12678</v>
      </c>
      <c r="J676" s="71" t="s">
        <v>12679</v>
      </c>
      <c r="K676" s="71">
        <v>179</v>
      </c>
      <c r="L676" s="92" t="s">
        <v>2346</v>
      </c>
      <c r="M676" s="92" t="s">
        <v>33</v>
      </c>
      <c r="N676" s="92"/>
      <c r="O676" s="92"/>
      <c r="P676" s="92"/>
      <c r="Q676" s="92"/>
      <c r="R676" s="92"/>
      <c r="S676" s="92"/>
      <c r="T676" s="92"/>
      <c r="U676" s="92"/>
      <c r="V676" s="92"/>
      <c r="W676" s="92"/>
    </row>
    <row r="677" spans="1:24" s="54" customFormat="1" ht="12" customHeight="1" x14ac:dyDescent="0.15">
      <c r="A677" s="71">
        <v>6225</v>
      </c>
      <c r="B677" s="71"/>
      <c r="C677" s="71"/>
      <c r="D677" s="92" t="s">
        <v>17343</v>
      </c>
      <c r="E677" s="92" t="s">
        <v>12680</v>
      </c>
      <c r="F677" s="71">
        <v>2010</v>
      </c>
      <c r="G677" s="64">
        <v>41564</v>
      </c>
      <c r="H677" s="92" t="s">
        <v>12625</v>
      </c>
      <c r="I677" s="71" t="s">
        <v>12681</v>
      </c>
      <c r="J677" s="71" t="s">
        <v>12682</v>
      </c>
      <c r="K677" s="71">
        <v>239</v>
      </c>
      <c r="L677" s="92" t="s">
        <v>2346</v>
      </c>
      <c r="M677" s="92" t="s">
        <v>8401</v>
      </c>
      <c r="N677" s="92"/>
      <c r="O677" s="92"/>
      <c r="P677" s="92"/>
      <c r="Q677" s="92"/>
      <c r="R677" s="92"/>
      <c r="S677" s="92"/>
      <c r="T677" s="92"/>
      <c r="U677" s="92"/>
      <c r="V677" s="92"/>
      <c r="W677" s="92"/>
    </row>
    <row r="678" spans="1:24" s="54" customFormat="1" ht="12" customHeight="1" x14ac:dyDescent="0.15">
      <c r="A678" s="71">
        <v>5213</v>
      </c>
      <c r="B678" s="71"/>
      <c r="C678" s="71"/>
      <c r="D678" s="92" t="s">
        <v>17258</v>
      </c>
      <c r="E678" s="92" t="s">
        <v>9684</v>
      </c>
      <c r="F678" s="71">
        <v>2006</v>
      </c>
      <c r="G678" s="64">
        <v>41162</v>
      </c>
      <c r="H678" s="92" t="s">
        <v>9672</v>
      </c>
      <c r="I678" s="71" t="s">
        <v>9685</v>
      </c>
      <c r="J678" s="71" t="s">
        <v>16714</v>
      </c>
      <c r="K678" s="71">
        <v>151</v>
      </c>
      <c r="L678" s="92" t="s">
        <v>49</v>
      </c>
      <c r="M678" s="92" t="s">
        <v>810</v>
      </c>
      <c r="N678" s="92"/>
      <c r="O678" s="92"/>
      <c r="P678" s="92"/>
      <c r="Q678" s="92"/>
      <c r="R678" s="92"/>
      <c r="S678" s="92"/>
      <c r="T678" s="92"/>
      <c r="U678" s="92"/>
      <c r="V678" s="92"/>
      <c r="W678" s="92"/>
    </row>
    <row r="679" spans="1:24" s="54" customFormat="1" ht="12" customHeight="1" x14ac:dyDescent="0.15">
      <c r="A679" s="191">
        <v>8054</v>
      </c>
      <c r="B679" s="192"/>
      <c r="C679" s="192"/>
      <c r="D679" s="192" t="s">
        <v>23935</v>
      </c>
      <c r="E679" s="192" t="s">
        <v>23936</v>
      </c>
      <c r="F679" s="191">
        <v>2011</v>
      </c>
      <c r="G679" s="64">
        <v>42073</v>
      </c>
      <c r="H679" s="192" t="s">
        <v>4214</v>
      </c>
      <c r="I679" s="191" t="s">
        <v>23937</v>
      </c>
      <c r="J679" s="191" t="s">
        <v>23938</v>
      </c>
      <c r="K679" s="191">
        <v>430</v>
      </c>
      <c r="L679" s="192" t="s">
        <v>438</v>
      </c>
      <c r="M679" s="192" t="s">
        <v>13243</v>
      </c>
      <c r="N679" s="192"/>
      <c r="O679" s="192"/>
      <c r="P679" s="95"/>
      <c r="Q679" s="95"/>
      <c r="R679" s="95"/>
      <c r="S679" s="95"/>
      <c r="T679" s="95"/>
      <c r="U679" s="95"/>
      <c r="V679" s="95"/>
      <c r="W679" s="95"/>
    </row>
    <row r="680" spans="1:24" s="54" customFormat="1" ht="12" customHeight="1" x14ac:dyDescent="0.15">
      <c r="A680" s="191">
        <v>8134</v>
      </c>
      <c r="B680" s="191"/>
      <c r="C680" s="192"/>
      <c r="D680" s="192" t="s">
        <v>24148</v>
      </c>
      <c r="E680" s="192" t="s">
        <v>24149</v>
      </c>
      <c r="F680" s="191">
        <v>2014</v>
      </c>
      <c r="G680" s="195">
        <v>42101</v>
      </c>
      <c r="H680" s="192" t="s">
        <v>28</v>
      </c>
      <c r="I680" s="191" t="s">
        <v>24150</v>
      </c>
      <c r="J680" s="191" t="s">
        <v>24151</v>
      </c>
      <c r="K680" s="191">
        <v>506</v>
      </c>
      <c r="L680" s="192" t="s">
        <v>438</v>
      </c>
      <c r="M680" s="192" t="s">
        <v>13243</v>
      </c>
      <c r="N680" s="192"/>
      <c r="O680" s="192"/>
      <c r="P680" s="95"/>
      <c r="Q680" s="95"/>
      <c r="R680" s="95"/>
      <c r="S680" s="95"/>
      <c r="T680" s="95"/>
      <c r="U680" s="95"/>
      <c r="V680" s="95"/>
      <c r="W680" s="95"/>
    </row>
    <row r="681" spans="1:24" s="133" customFormat="1" ht="12" customHeight="1" x14ac:dyDescent="0.15">
      <c r="A681" s="71">
        <v>6344</v>
      </c>
      <c r="B681" s="71"/>
      <c r="C681" s="71"/>
      <c r="D681" s="92" t="s">
        <v>15674</v>
      </c>
      <c r="E681" s="92" t="s">
        <v>15675</v>
      </c>
      <c r="F681" s="71">
        <v>2001</v>
      </c>
      <c r="G681" s="64">
        <v>41779.447846446761</v>
      </c>
      <c r="H681" s="92" t="s">
        <v>28</v>
      </c>
      <c r="I681" s="71" t="s">
        <v>15676</v>
      </c>
      <c r="J681" s="71" t="s">
        <v>15677</v>
      </c>
      <c r="K681" s="71">
        <v>380</v>
      </c>
      <c r="L681" s="92" t="s">
        <v>269</v>
      </c>
      <c r="M681" s="92" t="s">
        <v>14515</v>
      </c>
      <c r="N681" s="92" t="s">
        <v>269</v>
      </c>
      <c r="O681" s="92" t="s">
        <v>14515</v>
      </c>
      <c r="P681" s="92"/>
      <c r="Q681" s="92"/>
      <c r="R681" s="92"/>
      <c r="S681" s="92"/>
      <c r="T681" s="92"/>
      <c r="U681" s="92"/>
      <c r="V681" s="92"/>
      <c r="W681" s="92"/>
    </row>
    <row r="682" spans="1:24" s="54" customFormat="1" ht="12" customHeight="1" x14ac:dyDescent="0.15">
      <c r="A682" s="157">
        <v>3995</v>
      </c>
      <c r="B682" s="157"/>
      <c r="C682" s="157"/>
      <c r="D682" s="158" t="s">
        <v>17272</v>
      </c>
      <c r="E682" s="158" t="s">
        <v>7278</v>
      </c>
      <c r="F682" s="157">
        <v>2003</v>
      </c>
      <c r="G682" s="64">
        <v>40822</v>
      </c>
      <c r="H682" s="158" t="s">
        <v>5053</v>
      </c>
      <c r="I682" s="157" t="s">
        <v>7279</v>
      </c>
      <c r="J682" s="157" t="s">
        <v>7280</v>
      </c>
      <c r="K682" s="157">
        <v>513</v>
      </c>
      <c r="L682" s="158" t="s">
        <v>7281</v>
      </c>
      <c r="M682" s="158" t="s">
        <v>7282</v>
      </c>
      <c r="N682" s="158"/>
      <c r="O682" s="158"/>
      <c r="P682" s="158"/>
      <c r="Q682" s="155"/>
      <c r="R682" s="155"/>
      <c r="S682" s="155"/>
      <c r="T682" s="155"/>
      <c r="U682" s="155"/>
      <c r="V682" s="155"/>
      <c r="W682" s="155"/>
    </row>
    <row r="683" spans="1:24" s="188" customFormat="1" ht="12" customHeight="1" x14ac:dyDescent="0.15">
      <c r="A683" s="71">
        <v>4484</v>
      </c>
      <c r="B683" s="71"/>
      <c r="C683" s="71"/>
      <c r="D683" s="92" t="s">
        <v>17304</v>
      </c>
      <c r="E683" s="92" t="s">
        <v>7929</v>
      </c>
      <c r="F683" s="71">
        <v>2007</v>
      </c>
      <c r="G683" s="64">
        <v>40949</v>
      </c>
      <c r="H683" s="92" t="s">
        <v>7796</v>
      </c>
      <c r="I683" s="71" t="s">
        <v>7930</v>
      </c>
      <c r="J683" s="71" t="s">
        <v>7931</v>
      </c>
      <c r="K683" s="71">
        <v>771</v>
      </c>
      <c r="L683" s="92" t="s">
        <v>7281</v>
      </c>
      <c r="M683" s="92" t="s">
        <v>7282</v>
      </c>
      <c r="N683" s="92"/>
      <c r="O683" s="92"/>
      <c r="P683" s="92"/>
      <c r="Q683" s="92"/>
      <c r="R683" s="92"/>
      <c r="S683" s="92"/>
      <c r="T683" s="92"/>
      <c r="U683" s="92"/>
      <c r="V683" s="92"/>
      <c r="W683" s="92"/>
      <c r="X683" s="214"/>
    </row>
    <row r="684" spans="1:24" s="54" customFormat="1" ht="12" customHeight="1" x14ac:dyDescent="0.15">
      <c r="A684" s="71">
        <v>6381</v>
      </c>
      <c r="B684" s="71"/>
      <c r="C684" s="71"/>
      <c r="D684" s="92" t="s">
        <v>17237</v>
      </c>
      <c r="E684" s="92" t="s">
        <v>12683</v>
      </c>
      <c r="F684" s="71">
        <v>2011</v>
      </c>
      <c r="G684" s="64">
        <v>41564</v>
      </c>
      <c r="H684" s="92" t="s">
        <v>12646</v>
      </c>
      <c r="I684" s="71" t="s">
        <v>12684</v>
      </c>
      <c r="J684" s="71" t="s">
        <v>12685</v>
      </c>
      <c r="K684" s="71">
        <v>129</v>
      </c>
      <c r="L684" s="92" t="s">
        <v>2346</v>
      </c>
      <c r="M684" s="92" t="s">
        <v>1035</v>
      </c>
      <c r="N684" s="92"/>
      <c r="O684" s="92"/>
      <c r="P684" s="92"/>
      <c r="Q684" s="92"/>
      <c r="R684" s="92"/>
      <c r="S684" s="92"/>
      <c r="T684" s="92"/>
      <c r="U684" s="92"/>
      <c r="V684" s="92"/>
      <c r="W684" s="92"/>
    </row>
    <row r="685" spans="1:24" s="54" customFormat="1" ht="12" customHeight="1" x14ac:dyDescent="0.15">
      <c r="A685" s="71">
        <v>1685</v>
      </c>
      <c r="B685" s="71"/>
      <c r="C685" s="71"/>
      <c r="D685" s="92" t="s">
        <v>17307</v>
      </c>
      <c r="E685" s="92" t="s">
        <v>2438</v>
      </c>
      <c r="F685" s="71">
        <v>2007</v>
      </c>
      <c r="G685" s="64">
        <v>39192</v>
      </c>
      <c r="H685" s="92" t="s">
        <v>28</v>
      </c>
      <c r="I685" s="71" t="s">
        <v>2439</v>
      </c>
      <c r="J685" s="71" t="s">
        <v>2440</v>
      </c>
      <c r="K685" s="71">
        <v>2627</v>
      </c>
      <c r="L685" s="92" t="s">
        <v>31</v>
      </c>
      <c r="M685" s="92" t="s">
        <v>189</v>
      </c>
      <c r="N685" s="92"/>
      <c r="O685" s="92"/>
      <c r="P685" s="92"/>
      <c r="Q685" s="92"/>
      <c r="R685" s="92"/>
      <c r="S685" s="92"/>
      <c r="T685" s="92"/>
      <c r="U685" s="92"/>
      <c r="V685" s="92"/>
      <c r="W685" s="92"/>
    </row>
    <row r="686" spans="1:24" s="54" customFormat="1" ht="12" customHeight="1" x14ac:dyDescent="0.15">
      <c r="A686" s="71">
        <v>1249</v>
      </c>
      <c r="B686" s="71"/>
      <c r="C686" s="71"/>
      <c r="D686" s="92" t="s">
        <v>17393</v>
      </c>
      <c r="E686" s="92" t="s">
        <v>1751</v>
      </c>
      <c r="F686" s="71">
        <v>2004</v>
      </c>
      <c r="G686" s="64">
        <v>38707</v>
      </c>
      <c r="H686" s="92" t="s">
        <v>41</v>
      </c>
      <c r="I686" s="71" t="s">
        <v>1752</v>
      </c>
      <c r="J686" s="71" t="s">
        <v>22770</v>
      </c>
      <c r="K686" s="71">
        <v>963</v>
      </c>
      <c r="L686" s="92" t="s">
        <v>43</v>
      </c>
      <c r="M686" s="92" t="s">
        <v>44</v>
      </c>
      <c r="N686" s="92"/>
      <c r="O686" s="92"/>
      <c r="P686" s="92"/>
      <c r="Q686" s="92"/>
      <c r="R686" s="92"/>
      <c r="S686" s="92"/>
      <c r="T686" s="92"/>
      <c r="U686" s="92"/>
      <c r="V686" s="92"/>
      <c r="W686" s="92"/>
    </row>
    <row r="687" spans="1:24" s="54" customFormat="1" ht="12" customHeight="1" x14ac:dyDescent="0.15">
      <c r="A687" s="71">
        <v>6999</v>
      </c>
      <c r="B687" s="71"/>
      <c r="C687" s="71"/>
      <c r="D687" s="92" t="s">
        <v>16202</v>
      </c>
      <c r="E687" s="92" t="s">
        <v>16203</v>
      </c>
      <c r="F687" s="71">
        <v>2011</v>
      </c>
      <c r="G687" s="64">
        <v>41849</v>
      </c>
      <c r="H687" s="92" t="s">
        <v>14942</v>
      </c>
      <c r="I687" s="71" t="s">
        <v>16204</v>
      </c>
      <c r="J687" s="71" t="s">
        <v>16205</v>
      </c>
      <c r="K687" s="71">
        <v>506</v>
      </c>
      <c r="L687" s="92" t="s">
        <v>49</v>
      </c>
      <c r="M687" s="92" t="s">
        <v>14638</v>
      </c>
      <c r="N687" s="92"/>
      <c r="O687" s="92"/>
      <c r="P687" s="92"/>
      <c r="Q687" s="92"/>
      <c r="R687" s="92"/>
      <c r="S687" s="92"/>
      <c r="T687" s="92"/>
      <c r="U687" s="92"/>
      <c r="V687" s="92"/>
      <c r="W687" s="92"/>
    </row>
    <row r="688" spans="1:24" s="54" customFormat="1" ht="12" customHeight="1" x14ac:dyDescent="0.15">
      <c r="A688" s="71">
        <v>7441</v>
      </c>
      <c r="B688" s="71"/>
      <c r="C688" s="71"/>
      <c r="D688" s="92" t="s">
        <v>17305</v>
      </c>
      <c r="E688" s="92" t="s">
        <v>15619</v>
      </c>
      <c r="F688" s="71">
        <v>2011</v>
      </c>
      <c r="G688" s="64">
        <v>41765.375831481484</v>
      </c>
      <c r="H688" s="92" t="s">
        <v>8349</v>
      </c>
      <c r="I688" s="71" t="s">
        <v>15620</v>
      </c>
      <c r="J688" s="71" t="s">
        <v>15621</v>
      </c>
      <c r="K688" s="71">
        <v>129</v>
      </c>
      <c r="L688" s="92" t="s">
        <v>15612</v>
      </c>
      <c r="M688" s="92" t="s">
        <v>15613</v>
      </c>
      <c r="N688" s="92"/>
      <c r="O688" s="92"/>
      <c r="P688" s="92"/>
      <c r="Q688" s="92"/>
      <c r="R688" s="92"/>
      <c r="S688" s="92"/>
      <c r="T688" s="92"/>
      <c r="U688" s="92"/>
      <c r="V688" s="92"/>
      <c r="W688" s="92"/>
    </row>
    <row r="689" spans="1:23" s="133" customFormat="1" ht="12" customHeight="1" x14ac:dyDescent="0.15">
      <c r="A689" s="71">
        <v>3196</v>
      </c>
      <c r="B689" s="71"/>
      <c r="C689" s="71"/>
      <c r="D689" s="92" t="s">
        <v>17322</v>
      </c>
      <c r="E689" s="92" t="s">
        <v>5856</v>
      </c>
      <c r="F689" s="71">
        <v>2010</v>
      </c>
      <c r="G689" s="64">
        <v>40548</v>
      </c>
      <c r="H689" s="92" t="s">
        <v>826</v>
      </c>
      <c r="I689" s="71" t="s">
        <v>5857</v>
      </c>
      <c r="J689" s="71" t="s">
        <v>5858</v>
      </c>
      <c r="K689" s="71">
        <v>579</v>
      </c>
      <c r="L689" s="92" t="s">
        <v>1368</v>
      </c>
      <c r="M689" s="92" t="s">
        <v>14933</v>
      </c>
      <c r="N689" s="92" t="s">
        <v>1368</v>
      </c>
      <c r="O689" s="92" t="s">
        <v>14933</v>
      </c>
      <c r="P689" s="92"/>
      <c r="Q689" s="92"/>
      <c r="R689" s="92"/>
      <c r="S689" s="92"/>
      <c r="T689" s="92"/>
      <c r="U689" s="92"/>
      <c r="V689" s="92"/>
      <c r="W689" s="92"/>
    </row>
    <row r="690" spans="1:23" s="54" customFormat="1" ht="12" customHeight="1" x14ac:dyDescent="0.15">
      <c r="A690" s="71">
        <v>5698</v>
      </c>
      <c r="B690" s="71"/>
      <c r="C690" s="71"/>
      <c r="D690" s="92" t="s">
        <v>17392</v>
      </c>
      <c r="E690" s="92" t="s">
        <v>10812</v>
      </c>
      <c r="F690" s="71">
        <v>2010</v>
      </c>
      <c r="G690" s="64">
        <v>41345</v>
      </c>
      <c r="H690" s="92" t="s">
        <v>10699</v>
      </c>
      <c r="I690" s="71" t="s">
        <v>10813</v>
      </c>
      <c r="J690" s="71" t="s">
        <v>10814</v>
      </c>
      <c r="K690" s="71">
        <v>130</v>
      </c>
      <c r="L690" s="92" t="s">
        <v>378</v>
      </c>
      <c r="M690" s="92" t="s">
        <v>1984</v>
      </c>
      <c r="N690" s="92"/>
      <c r="O690" s="92"/>
      <c r="P690" s="92"/>
      <c r="Q690" s="92"/>
      <c r="R690" s="92"/>
      <c r="S690" s="92"/>
      <c r="T690" s="92"/>
      <c r="U690" s="92"/>
      <c r="V690" s="92"/>
      <c r="W690" s="92"/>
    </row>
    <row r="691" spans="1:23" s="54" customFormat="1" ht="12" customHeight="1" x14ac:dyDescent="0.15">
      <c r="A691" s="71">
        <v>2607</v>
      </c>
      <c r="B691" s="71"/>
      <c r="C691" s="71"/>
      <c r="D691" s="92" t="s">
        <v>17257</v>
      </c>
      <c r="E691" s="92" t="s">
        <v>4140</v>
      </c>
      <c r="F691" s="71">
        <v>2009</v>
      </c>
      <c r="G691" s="64">
        <v>40087</v>
      </c>
      <c r="H691" s="92" t="s">
        <v>706</v>
      </c>
      <c r="I691" s="71" t="s">
        <v>4141</v>
      </c>
      <c r="J691" s="71" t="s">
        <v>4142</v>
      </c>
      <c r="K691" s="71">
        <v>275</v>
      </c>
      <c r="L691" s="92" t="s">
        <v>80</v>
      </c>
      <c r="M691" s="92" t="s">
        <v>1035</v>
      </c>
      <c r="N691" s="92" t="s">
        <v>55</v>
      </c>
      <c r="O691" s="92" t="s">
        <v>44</v>
      </c>
      <c r="P691" s="92"/>
      <c r="Q691" s="92"/>
      <c r="R691" s="92"/>
      <c r="S691" s="92"/>
      <c r="T691" s="92"/>
      <c r="U691" s="92"/>
      <c r="V691" s="92"/>
      <c r="W691" s="92"/>
    </row>
    <row r="692" spans="1:23" s="54" customFormat="1" ht="12" customHeight="1" x14ac:dyDescent="0.15">
      <c r="A692" s="191">
        <v>7710</v>
      </c>
      <c r="B692" s="95"/>
      <c r="C692" s="95"/>
      <c r="D692" s="192" t="s">
        <v>22362</v>
      </c>
      <c r="E692" s="192" t="s">
        <v>22363</v>
      </c>
      <c r="F692" s="191">
        <v>2003</v>
      </c>
      <c r="G692" s="193">
        <v>41913</v>
      </c>
      <c r="H692" s="192" t="s">
        <v>14942</v>
      </c>
      <c r="I692" s="191" t="s">
        <v>22364</v>
      </c>
      <c r="J692" s="191" t="s">
        <v>22365</v>
      </c>
      <c r="K692" s="191">
        <v>210</v>
      </c>
      <c r="L692" s="192" t="s">
        <v>49</v>
      </c>
      <c r="M692" s="192" t="s">
        <v>14515</v>
      </c>
      <c r="N692" s="192"/>
      <c r="O692" s="192"/>
      <c r="P692" s="95"/>
      <c r="Q692" s="95"/>
      <c r="R692" s="95"/>
      <c r="S692" s="95"/>
      <c r="T692" s="95"/>
      <c r="U692" s="95"/>
      <c r="V692" s="95"/>
      <c r="W692" s="95"/>
    </row>
    <row r="693" spans="1:23" s="54" customFormat="1" ht="12" customHeight="1" x14ac:dyDescent="0.15">
      <c r="A693" s="71">
        <v>6382</v>
      </c>
      <c r="B693" s="71"/>
      <c r="C693" s="71"/>
      <c r="D693" s="92" t="s">
        <v>17306</v>
      </c>
      <c r="E693" s="92" t="s">
        <v>15314</v>
      </c>
      <c r="F693" s="71">
        <v>2009</v>
      </c>
      <c r="G693" s="64">
        <v>41746.347884525465</v>
      </c>
      <c r="H693" s="92" t="s">
        <v>12646</v>
      </c>
      <c r="I693" s="71" t="s">
        <v>15315</v>
      </c>
      <c r="J693" s="71" t="s">
        <v>14419</v>
      </c>
      <c r="K693" s="71">
        <v>124</v>
      </c>
      <c r="L693" s="92" t="s">
        <v>2433</v>
      </c>
      <c r="M693" s="92" t="s">
        <v>15316</v>
      </c>
      <c r="N693" s="92"/>
      <c r="O693" s="92"/>
      <c r="P693" s="92"/>
      <c r="Q693" s="92"/>
      <c r="R693" s="92"/>
      <c r="S693" s="92"/>
      <c r="T693" s="92"/>
      <c r="U693" s="92"/>
      <c r="V693" s="92"/>
      <c r="W693" s="92"/>
    </row>
    <row r="694" spans="1:23" s="54" customFormat="1" ht="12" customHeight="1" x14ac:dyDescent="0.15">
      <c r="A694" s="71">
        <v>2398</v>
      </c>
      <c r="B694" s="71"/>
      <c r="C694" s="71"/>
      <c r="D694" s="92" t="s">
        <v>17339</v>
      </c>
      <c r="E694" s="92" t="s">
        <v>3754</v>
      </c>
      <c r="F694" s="71">
        <v>2002</v>
      </c>
      <c r="G694" s="64">
        <v>39931</v>
      </c>
      <c r="H694" s="92" t="s">
        <v>3755</v>
      </c>
      <c r="I694" s="71" t="s">
        <v>3756</v>
      </c>
      <c r="J694" s="71" t="s">
        <v>3757</v>
      </c>
      <c r="K694" s="71">
        <v>383</v>
      </c>
      <c r="L694" s="92" t="s">
        <v>80</v>
      </c>
      <c r="M694" s="92" t="s">
        <v>1035</v>
      </c>
      <c r="N694" s="92"/>
      <c r="O694" s="92"/>
      <c r="P694" s="92"/>
      <c r="Q694" s="92"/>
      <c r="R694" s="92"/>
      <c r="S694" s="92"/>
      <c r="T694" s="92"/>
      <c r="U694" s="92"/>
      <c r="V694" s="92"/>
      <c r="W694" s="92"/>
    </row>
    <row r="695" spans="1:23" s="54" customFormat="1" ht="12" customHeight="1" x14ac:dyDescent="0.15">
      <c r="A695" s="71">
        <v>5089</v>
      </c>
      <c r="B695" s="71"/>
      <c r="C695" s="71"/>
      <c r="D695" s="92" t="s">
        <v>17246</v>
      </c>
      <c r="E695" s="92" t="s">
        <v>9461</v>
      </c>
      <c r="F695" s="71">
        <v>2008</v>
      </c>
      <c r="G695" s="64">
        <v>41129</v>
      </c>
      <c r="H695" s="92" t="s">
        <v>4558</v>
      </c>
      <c r="I695" s="71" t="s">
        <v>9462</v>
      </c>
      <c r="J695" s="71" t="s">
        <v>9463</v>
      </c>
      <c r="K695" s="71">
        <v>278</v>
      </c>
      <c r="L695" s="92" t="s">
        <v>1368</v>
      </c>
      <c r="M695" s="92" t="s">
        <v>2359</v>
      </c>
      <c r="N695" s="92"/>
      <c r="O695" s="92"/>
      <c r="P695" s="92"/>
      <c r="Q695" s="92"/>
      <c r="R695" s="92"/>
      <c r="S695" s="92"/>
      <c r="T695" s="92"/>
      <c r="U695" s="92"/>
      <c r="V695" s="92"/>
      <c r="W695" s="92"/>
    </row>
    <row r="696" spans="1:23" s="54" customFormat="1" ht="12" customHeight="1" x14ac:dyDescent="0.15">
      <c r="A696" s="71">
        <v>7613</v>
      </c>
      <c r="B696" s="71"/>
      <c r="C696" s="71"/>
      <c r="D696" s="92" t="s">
        <v>21935</v>
      </c>
      <c r="E696" s="92" t="s">
        <v>21936</v>
      </c>
      <c r="F696" s="71">
        <v>1998</v>
      </c>
      <c r="G696" s="64">
        <v>41885.277409409726</v>
      </c>
      <c r="H696" s="92" t="s">
        <v>15554</v>
      </c>
      <c r="I696" s="71" t="s">
        <v>21937</v>
      </c>
      <c r="J696" s="71" t="s">
        <v>21938</v>
      </c>
      <c r="K696" s="71">
        <v>101</v>
      </c>
      <c r="L696" s="92" t="s">
        <v>49</v>
      </c>
      <c r="M696" s="92" t="s">
        <v>14900</v>
      </c>
      <c r="N696" s="92"/>
      <c r="O696" s="92"/>
      <c r="P696" s="92"/>
      <c r="Q696" s="92"/>
      <c r="R696" s="92"/>
      <c r="S696" s="92"/>
      <c r="T696" s="92"/>
      <c r="U696" s="92"/>
      <c r="V696" s="92"/>
      <c r="W696" s="92"/>
    </row>
    <row r="697" spans="1:23" s="54" customFormat="1" ht="12" customHeight="1" x14ac:dyDescent="0.15">
      <c r="A697" s="71">
        <v>7676</v>
      </c>
      <c r="B697" s="71"/>
      <c r="C697" s="71"/>
      <c r="D697" s="92" t="s">
        <v>22183</v>
      </c>
      <c r="E697" s="92" t="s">
        <v>22184</v>
      </c>
      <c r="F697" s="71">
        <v>2009</v>
      </c>
      <c r="G697" s="64">
        <v>41885.277446064814</v>
      </c>
      <c r="H697" s="92" t="s">
        <v>15554</v>
      </c>
      <c r="I697" s="71" t="s">
        <v>22185</v>
      </c>
      <c r="J697" s="71" t="s">
        <v>22186</v>
      </c>
      <c r="K697" s="71">
        <v>27</v>
      </c>
      <c r="L697" s="92" t="s">
        <v>49</v>
      </c>
      <c r="M697" s="92" t="s">
        <v>14900</v>
      </c>
      <c r="N697" s="92"/>
      <c r="O697" s="92"/>
      <c r="P697" s="92"/>
      <c r="Q697" s="92"/>
      <c r="R697" s="92"/>
      <c r="S697" s="92"/>
      <c r="T697" s="92"/>
      <c r="U697" s="92"/>
      <c r="V697" s="92"/>
      <c r="W697" s="92"/>
    </row>
    <row r="698" spans="1:23" s="54" customFormat="1" ht="12" customHeight="1" x14ac:dyDescent="0.15">
      <c r="A698" s="71">
        <v>5736</v>
      </c>
      <c r="B698" s="71"/>
      <c r="C698" s="71"/>
      <c r="D698" s="92" t="s">
        <v>17309</v>
      </c>
      <c r="E698" s="92" t="s">
        <v>11135</v>
      </c>
      <c r="F698" s="71">
        <v>2010</v>
      </c>
      <c r="G698" s="64">
        <v>41408</v>
      </c>
      <c r="H698" s="92" t="s">
        <v>10699</v>
      </c>
      <c r="I698" s="71" t="s">
        <v>11136</v>
      </c>
      <c r="J698" s="71" t="s">
        <v>11137</v>
      </c>
      <c r="K698" s="71">
        <v>135</v>
      </c>
      <c r="L698" s="92" t="s">
        <v>49</v>
      </c>
      <c r="M698" s="92" t="s">
        <v>33</v>
      </c>
      <c r="N698" s="92"/>
      <c r="O698" s="92"/>
      <c r="P698" s="92"/>
      <c r="Q698" s="92"/>
      <c r="R698" s="92"/>
      <c r="S698" s="92"/>
      <c r="T698" s="92"/>
      <c r="U698" s="92"/>
      <c r="V698" s="92"/>
      <c r="W698" s="92"/>
    </row>
    <row r="699" spans="1:23" s="54" customFormat="1" ht="12" customHeight="1" x14ac:dyDescent="0.15">
      <c r="A699" s="71">
        <v>5346</v>
      </c>
      <c r="B699" s="71"/>
      <c r="C699" s="71"/>
      <c r="D699" s="92" t="s">
        <v>17311</v>
      </c>
      <c r="E699" s="92" t="s">
        <v>10171</v>
      </c>
      <c r="F699" s="71">
        <v>2011</v>
      </c>
      <c r="G699" s="64">
        <v>41227</v>
      </c>
      <c r="H699" s="92" t="s">
        <v>4995</v>
      </c>
      <c r="I699" s="71" t="s">
        <v>10172</v>
      </c>
      <c r="J699" s="71" t="s">
        <v>10173</v>
      </c>
      <c r="K699" s="71">
        <v>471</v>
      </c>
      <c r="L699" s="92" t="s">
        <v>1017</v>
      </c>
      <c r="M699" s="92" t="s">
        <v>1497</v>
      </c>
      <c r="N699" s="92"/>
      <c r="O699" s="92"/>
      <c r="P699" s="92"/>
      <c r="Q699" s="92"/>
      <c r="R699" s="92"/>
      <c r="S699" s="92"/>
      <c r="T699" s="92"/>
      <c r="U699" s="92"/>
      <c r="V699" s="92"/>
      <c r="W699" s="92"/>
    </row>
    <row r="700" spans="1:23" s="54" customFormat="1" ht="12" customHeight="1" x14ac:dyDescent="0.15">
      <c r="A700" s="71">
        <v>7668</v>
      </c>
      <c r="B700" s="71"/>
      <c r="C700" s="71"/>
      <c r="D700" s="92" t="s">
        <v>22152</v>
      </c>
      <c r="E700" s="92" t="s">
        <v>22153</v>
      </c>
      <c r="F700" s="71">
        <v>2003</v>
      </c>
      <c r="G700" s="64">
        <v>41885.277441550927</v>
      </c>
      <c r="H700" s="92" t="s">
        <v>15554</v>
      </c>
      <c r="I700" s="71" t="s">
        <v>593</v>
      </c>
      <c r="J700" s="71" t="s">
        <v>22154</v>
      </c>
      <c r="K700" s="71">
        <v>8</v>
      </c>
      <c r="L700" s="92" t="s">
        <v>49</v>
      </c>
      <c r="M700" s="92" t="s">
        <v>14900</v>
      </c>
      <c r="N700" s="92"/>
      <c r="O700" s="92"/>
      <c r="P700" s="92"/>
      <c r="Q700" s="92"/>
      <c r="R700" s="92"/>
      <c r="S700" s="92"/>
      <c r="T700" s="92"/>
      <c r="U700" s="92"/>
      <c r="V700" s="92"/>
      <c r="W700" s="92"/>
    </row>
    <row r="701" spans="1:23" s="54" customFormat="1" ht="12" customHeight="1" x14ac:dyDescent="0.15">
      <c r="A701" s="71">
        <v>7669</v>
      </c>
      <c r="B701" s="71"/>
      <c r="C701" s="71"/>
      <c r="D701" s="92" t="s">
        <v>22155</v>
      </c>
      <c r="E701" s="92" t="s">
        <v>22156</v>
      </c>
      <c r="F701" s="71">
        <v>2006</v>
      </c>
      <c r="G701" s="64">
        <v>41885.277442129627</v>
      </c>
      <c r="H701" s="92" t="s">
        <v>15554</v>
      </c>
      <c r="I701" s="71" t="s">
        <v>22157</v>
      </c>
      <c r="J701" s="71" t="s">
        <v>22158</v>
      </c>
      <c r="K701" s="71">
        <v>10</v>
      </c>
      <c r="L701" s="92" t="s">
        <v>49</v>
      </c>
      <c r="M701" s="92" t="s">
        <v>14900</v>
      </c>
      <c r="N701" s="92"/>
      <c r="O701" s="92"/>
      <c r="P701" s="92"/>
      <c r="Q701" s="92"/>
      <c r="R701" s="92"/>
      <c r="S701" s="92"/>
      <c r="T701" s="92"/>
      <c r="U701" s="92"/>
      <c r="V701" s="92"/>
      <c r="W701" s="92"/>
    </row>
    <row r="702" spans="1:23" s="133" customFormat="1" ht="12" customHeight="1" x14ac:dyDescent="0.15">
      <c r="A702" s="71">
        <v>4311</v>
      </c>
      <c r="B702" s="71"/>
      <c r="C702" s="71"/>
      <c r="D702" s="92" t="s">
        <v>17321</v>
      </c>
      <c r="E702" s="92" t="s">
        <v>7470</v>
      </c>
      <c r="F702" s="71">
        <v>2011</v>
      </c>
      <c r="G702" s="64">
        <v>40854</v>
      </c>
      <c r="H702" s="92" t="s">
        <v>41</v>
      </c>
      <c r="I702" s="71" t="s">
        <v>7471</v>
      </c>
      <c r="J702" s="71" t="s">
        <v>22771</v>
      </c>
      <c r="K702" s="71">
        <v>448</v>
      </c>
      <c r="L702" s="92" t="s">
        <v>49</v>
      </c>
      <c r="M702" s="92" t="s">
        <v>33</v>
      </c>
      <c r="N702" s="92"/>
      <c r="O702" s="92"/>
      <c r="P702" s="92"/>
      <c r="Q702" s="92"/>
      <c r="R702" s="92"/>
      <c r="S702" s="92"/>
      <c r="T702" s="92"/>
      <c r="U702" s="92"/>
      <c r="V702" s="92"/>
      <c r="W702" s="92"/>
    </row>
    <row r="703" spans="1:23" s="54" customFormat="1" ht="12" customHeight="1" x14ac:dyDescent="0.15">
      <c r="A703" s="23">
        <v>3151</v>
      </c>
      <c r="B703" s="23" t="s">
        <v>193</v>
      </c>
      <c r="C703" s="23"/>
      <c r="D703" s="24" t="s">
        <v>17384</v>
      </c>
      <c r="E703" s="24" t="s">
        <v>5241</v>
      </c>
      <c r="F703" s="23">
        <v>2009</v>
      </c>
      <c r="G703" s="25">
        <v>40428</v>
      </c>
      <c r="H703" s="24" t="s">
        <v>3646</v>
      </c>
      <c r="I703" s="23" t="s">
        <v>5242</v>
      </c>
      <c r="J703" s="23" t="s">
        <v>5243</v>
      </c>
      <c r="K703" s="23">
        <v>715</v>
      </c>
      <c r="L703" s="24" t="s">
        <v>438</v>
      </c>
      <c r="M703" s="24" t="s">
        <v>33</v>
      </c>
      <c r="N703" s="24" t="s">
        <v>63</v>
      </c>
      <c r="O703" s="24" t="s">
        <v>113</v>
      </c>
      <c r="P703" s="24"/>
      <c r="Q703" s="24"/>
      <c r="R703" s="24"/>
      <c r="S703" s="24"/>
      <c r="T703" s="24"/>
      <c r="U703" s="24"/>
      <c r="V703" s="24"/>
      <c r="W703" s="24"/>
    </row>
    <row r="704" spans="1:23" s="54" customFormat="1" ht="12" customHeight="1" x14ac:dyDescent="0.15">
      <c r="A704" s="71">
        <v>1859</v>
      </c>
      <c r="B704" s="71"/>
      <c r="C704" s="71"/>
      <c r="D704" s="92" t="s">
        <v>17279</v>
      </c>
      <c r="E704" s="92" t="s">
        <v>2724</v>
      </c>
      <c r="F704" s="71">
        <v>2003</v>
      </c>
      <c r="G704" s="64">
        <v>39401</v>
      </c>
      <c r="H704" s="92" t="s">
        <v>28</v>
      </c>
      <c r="I704" s="71" t="s">
        <v>2725</v>
      </c>
      <c r="J704" s="71" t="s">
        <v>2726</v>
      </c>
      <c r="K704" s="71">
        <v>681</v>
      </c>
      <c r="L704" s="92" t="s">
        <v>278</v>
      </c>
      <c r="M704" s="92" t="s">
        <v>1206</v>
      </c>
      <c r="N704" s="92" t="s">
        <v>2041</v>
      </c>
      <c r="O704" s="92" t="s">
        <v>2727</v>
      </c>
      <c r="P704" s="92" t="s">
        <v>2041</v>
      </c>
      <c r="Q704" s="92" t="s">
        <v>2181</v>
      </c>
      <c r="R704" s="92"/>
      <c r="S704" s="92"/>
      <c r="T704" s="92"/>
      <c r="U704" s="92"/>
      <c r="V704" s="92"/>
      <c r="W704" s="92"/>
    </row>
    <row r="705" spans="1:23" s="54" customFormat="1" ht="12" customHeight="1" x14ac:dyDescent="0.15">
      <c r="A705" s="71">
        <v>7656</v>
      </c>
      <c r="B705" s="71"/>
      <c r="C705" s="71"/>
      <c r="D705" s="92" t="s">
        <v>22107</v>
      </c>
      <c r="E705" s="92" t="s">
        <v>22108</v>
      </c>
      <c r="F705" s="71">
        <v>2014</v>
      </c>
      <c r="G705" s="64">
        <v>41885.277434340278</v>
      </c>
      <c r="H705" s="92" t="s">
        <v>15554</v>
      </c>
      <c r="I705" s="71" t="s">
        <v>22109</v>
      </c>
      <c r="J705" s="71" t="s">
        <v>22110</v>
      </c>
      <c r="K705" s="71">
        <v>128</v>
      </c>
      <c r="L705" s="92" t="s">
        <v>49</v>
      </c>
      <c r="M705" s="92" t="s">
        <v>14900</v>
      </c>
      <c r="N705" s="92"/>
      <c r="O705" s="92"/>
      <c r="P705" s="92"/>
      <c r="Q705" s="92"/>
      <c r="R705" s="92"/>
      <c r="S705" s="92"/>
      <c r="T705" s="92"/>
      <c r="U705" s="92"/>
      <c r="V705" s="92"/>
      <c r="W705" s="92"/>
    </row>
    <row r="706" spans="1:23" s="54" customFormat="1" ht="12" customHeight="1" x14ac:dyDescent="0.15">
      <c r="A706" s="71">
        <v>3938</v>
      </c>
      <c r="B706" s="71"/>
      <c r="C706" s="71"/>
      <c r="D706" s="151" t="s">
        <v>17325</v>
      </c>
      <c r="E706" s="92" t="s">
        <v>6729</v>
      </c>
      <c r="F706" s="71">
        <v>2008</v>
      </c>
      <c r="G706" s="64">
        <v>40696</v>
      </c>
      <c r="H706" s="92" t="s">
        <v>6537</v>
      </c>
      <c r="I706" s="71" t="s">
        <v>6730</v>
      </c>
      <c r="J706" s="71" t="s">
        <v>6731</v>
      </c>
      <c r="K706" s="71">
        <v>104</v>
      </c>
      <c r="L706" s="92" t="s">
        <v>2017</v>
      </c>
      <c r="M706" s="92" t="s">
        <v>2611</v>
      </c>
      <c r="N706" s="92"/>
      <c r="O706" s="92"/>
      <c r="P706" s="92"/>
      <c r="Q706" s="92"/>
      <c r="R706" s="92"/>
      <c r="S706" s="92"/>
      <c r="T706" s="92"/>
      <c r="U706" s="92"/>
      <c r="V706" s="92"/>
      <c r="W706" s="92"/>
    </row>
    <row r="707" spans="1:23" s="54" customFormat="1" ht="12" customHeight="1" x14ac:dyDescent="0.15">
      <c r="A707" s="71">
        <v>5227</v>
      </c>
      <c r="B707" s="71"/>
      <c r="C707" s="71"/>
      <c r="D707" s="151" t="s">
        <v>17298</v>
      </c>
      <c r="E707" s="92" t="s">
        <v>9688</v>
      </c>
      <c r="F707" s="71">
        <v>2009</v>
      </c>
      <c r="G707" s="64">
        <v>41162</v>
      </c>
      <c r="H707" s="92" t="s">
        <v>9672</v>
      </c>
      <c r="I707" s="71" t="s">
        <v>9689</v>
      </c>
      <c r="J707" s="71" t="s">
        <v>16734</v>
      </c>
      <c r="K707" s="71">
        <v>213</v>
      </c>
      <c r="L707" s="92" t="s">
        <v>2041</v>
      </c>
      <c r="M707" s="92" t="s">
        <v>2728</v>
      </c>
      <c r="N707" s="92" t="s">
        <v>278</v>
      </c>
      <c r="O707" s="92" t="s">
        <v>1783</v>
      </c>
      <c r="P707" s="92"/>
      <c r="Q707" s="92"/>
      <c r="R707" s="92"/>
      <c r="S707" s="92"/>
      <c r="T707" s="92"/>
      <c r="U707" s="92"/>
      <c r="V707" s="92"/>
      <c r="W707" s="92"/>
    </row>
    <row r="708" spans="1:23" s="133" customFormat="1" ht="12" customHeight="1" x14ac:dyDescent="0.15">
      <c r="A708" s="71">
        <v>6050</v>
      </c>
      <c r="B708" s="71"/>
      <c r="C708" s="71"/>
      <c r="D708" s="92" t="s">
        <v>17368</v>
      </c>
      <c r="E708" s="92" t="s">
        <v>11740</v>
      </c>
      <c r="F708" s="71">
        <v>1994</v>
      </c>
      <c r="G708" s="64">
        <v>41470</v>
      </c>
      <c r="H708" s="92" t="s">
        <v>2613</v>
      </c>
      <c r="I708" s="71" t="s">
        <v>11741</v>
      </c>
      <c r="J708" s="71" t="s">
        <v>11742</v>
      </c>
      <c r="K708" s="71">
        <v>253</v>
      </c>
      <c r="L708" s="92" t="s">
        <v>278</v>
      </c>
      <c r="M708" s="92" t="s">
        <v>1783</v>
      </c>
      <c r="N708" s="92" t="s">
        <v>278</v>
      </c>
      <c r="O708" s="92" t="s">
        <v>1783</v>
      </c>
      <c r="P708" s="92" t="s">
        <v>49</v>
      </c>
      <c r="Q708" s="92" t="s">
        <v>33</v>
      </c>
      <c r="R708" s="92" t="s">
        <v>438</v>
      </c>
      <c r="S708" s="92" t="s">
        <v>1793</v>
      </c>
      <c r="T708" s="92"/>
      <c r="U708" s="92"/>
      <c r="V708" s="92"/>
      <c r="W708" s="92"/>
    </row>
    <row r="709" spans="1:23" s="133" customFormat="1" ht="12" customHeight="1" x14ac:dyDescent="0.15">
      <c r="A709" s="139">
        <v>6012</v>
      </c>
      <c r="B709" s="139"/>
      <c r="C709" s="139"/>
      <c r="D709" s="140" t="s">
        <v>17367</v>
      </c>
      <c r="E709" s="140" t="s">
        <v>11743</v>
      </c>
      <c r="F709" s="139">
        <v>1990</v>
      </c>
      <c r="G709" s="64">
        <v>41470</v>
      </c>
      <c r="H709" s="140" t="s">
        <v>2613</v>
      </c>
      <c r="I709" s="139" t="s">
        <v>11744</v>
      </c>
      <c r="J709" s="139" t="s">
        <v>11745</v>
      </c>
      <c r="K709" s="139">
        <v>413</v>
      </c>
      <c r="L709" s="140" t="s">
        <v>278</v>
      </c>
      <c r="M709" s="140" t="s">
        <v>1783</v>
      </c>
      <c r="N709" s="140" t="s">
        <v>278</v>
      </c>
      <c r="O709" s="140" t="s">
        <v>1783</v>
      </c>
      <c r="P709" s="140"/>
      <c r="Q709" s="140"/>
      <c r="R709" s="140"/>
      <c r="S709" s="140"/>
      <c r="T709" s="140"/>
      <c r="U709" s="140"/>
      <c r="V709" s="92"/>
      <c r="W709" s="92"/>
    </row>
    <row r="710" spans="1:23" s="54" customFormat="1" ht="12" customHeight="1" x14ac:dyDescent="0.15">
      <c r="A710" s="71">
        <v>6747</v>
      </c>
      <c r="B710" s="71"/>
      <c r="C710" s="71"/>
      <c r="D710" s="92" t="s">
        <v>17294</v>
      </c>
      <c r="E710" s="92" t="s">
        <v>13833</v>
      </c>
      <c r="F710" s="71">
        <v>2002</v>
      </c>
      <c r="G710" s="64">
        <v>41663</v>
      </c>
      <c r="H710" s="92" t="s">
        <v>12344</v>
      </c>
      <c r="I710" s="71" t="s">
        <v>13834</v>
      </c>
      <c r="J710" s="71" t="s">
        <v>13835</v>
      </c>
      <c r="K710" s="71">
        <v>154</v>
      </c>
      <c r="L710" s="92" t="s">
        <v>2587</v>
      </c>
      <c r="M710" s="92" t="s">
        <v>202</v>
      </c>
      <c r="N710" s="92"/>
      <c r="O710" s="92"/>
      <c r="P710" s="92"/>
      <c r="Q710" s="92"/>
      <c r="R710" s="92"/>
      <c r="S710" s="92"/>
      <c r="T710" s="92"/>
      <c r="U710" s="92"/>
      <c r="V710" s="92"/>
      <c r="W710" s="92"/>
    </row>
    <row r="711" spans="1:23" s="54" customFormat="1" ht="12" customHeight="1" x14ac:dyDescent="0.15">
      <c r="A711" s="71">
        <v>5421</v>
      </c>
      <c r="B711" s="71"/>
      <c r="C711" s="71"/>
      <c r="D711" s="92" t="s">
        <v>17380</v>
      </c>
      <c r="E711" s="92" t="s">
        <v>11138</v>
      </c>
      <c r="F711" s="71">
        <v>2007</v>
      </c>
      <c r="G711" s="64">
        <v>41408</v>
      </c>
      <c r="H711" s="92" t="s">
        <v>4967</v>
      </c>
      <c r="I711" s="71" t="s">
        <v>11139</v>
      </c>
      <c r="J711" s="71" t="s">
        <v>11140</v>
      </c>
      <c r="K711" s="71">
        <v>239</v>
      </c>
      <c r="L711" s="92" t="s">
        <v>1368</v>
      </c>
      <c r="M711" s="92" t="s">
        <v>2359</v>
      </c>
      <c r="N711" s="92"/>
      <c r="O711" s="92"/>
      <c r="P711" s="92"/>
      <c r="Q711" s="92"/>
      <c r="R711" s="92"/>
      <c r="S711" s="92"/>
      <c r="T711" s="92"/>
      <c r="U711" s="92"/>
      <c r="V711" s="92"/>
      <c r="W711" s="92"/>
    </row>
    <row r="712" spans="1:23" s="54" customFormat="1" ht="12" customHeight="1" x14ac:dyDescent="0.15">
      <c r="A712" s="71">
        <v>6797</v>
      </c>
      <c r="B712" s="71"/>
      <c r="C712" s="71"/>
      <c r="D712" s="151" t="s">
        <v>16089</v>
      </c>
      <c r="E712" s="92" t="s">
        <v>16090</v>
      </c>
      <c r="F712" s="71">
        <v>2010</v>
      </c>
      <c r="G712" s="64">
        <v>41849</v>
      </c>
      <c r="H712" s="92" t="s">
        <v>15485</v>
      </c>
      <c r="I712" s="71" t="s">
        <v>16091</v>
      </c>
      <c r="J712" s="71" t="s">
        <v>16092</v>
      </c>
      <c r="K712" s="71">
        <v>289</v>
      </c>
      <c r="L712" s="92" t="s">
        <v>2433</v>
      </c>
      <c r="M712" s="92" t="s">
        <v>15474</v>
      </c>
      <c r="N712" s="92"/>
      <c r="O712" s="92"/>
      <c r="P712" s="92"/>
      <c r="Q712" s="92"/>
      <c r="R712" s="92"/>
      <c r="S712" s="92"/>
      <c r="T712" s="92"/>
      <c r="U712" s="92"/>
      <c r="V712" s="92"/>
      <c r="W712" s="92"/>
    </row>
    <row r="713" spans="1:23" s="54" customFormat="1" ht="12" customHeight="1" x14ac:dyDescent="0.15">
      <c r="A713" s="71">
        <v>6809</v>
      </c>
      <c r="B713" s="71"/>
      <c r="C713" s="71"/>
      <c r="D713" s="92" t="s">
        <v>16129</v>
      </c>
      <c r="E713" s="92" t="s">
        <v>16130</v>
      </c>
      <c r="F713" s="71">
        <v>2010</v>
      </c>
      <c r="G713" s="64">
        <v>41849</v>
      </c>
      <c r="H713" s="92" t="s">
        <v>15485</v>
      </c>
      <c r="I713" s="71" t="s">
        <v>16131</v>
      </c>
      <c r="J713" s="71" t="s">
        <v>16132</v>
      </c>
      <c r="K713" s="71">
        <v>275</v>
      </c>
      <c r="L713" s="92" t="s">
        <v>2433</v>
      </c>
      <c r="M713" s="92" t="s">
        <v>15474</v>
      </c>
      <c r="N713" s="92"/>
      <c r="O713" s="92"/>
      <c r="P713" s="92"/>
      <c r="Q713" s="92"/>
      <c r="R713" s="92"/>
      <c r="S713" s="92"/>
      <c r="T713" s="92"/>
      <c r="U713" s="92"/>
      <c r="V713" s="92"/>
      <c r="W713" s="92"/>
    </row>
    <row r="714" spans="1:23" s="133" customFormat="1" ht="12" customHeight="1" x14ac:dyDescent="0.15">
      <c r="A714" s="71">
        <v>5742</v>
      </c>
      <c r="B714" s="71"/>
      <c r="C714" s="71"/>
      <c r="D714" s="92" t="s">
        <v>17255</v>
      </c>
      <c r="E714" s="92" t="s">
        <v>10698</v>
      </c>
      <c r="F714" s="71">
        <v>2012</v>
      </c>
      <c r="G714" s="64">
        <v>41317</v>
      </c>
      <c r="H714" s="92" t="s">
        <v>10699</v>
      </c>
      <c r="I714" s="71" t="s">
        <v>10700</v>
      </c>
      <c r="J714" s="71" t="s">
        <v>10701</v>
      </c>
      <c r="K714" s="71">
        <v>113</v>
      </c>
      <c r="L714" s="92" t="s">
        <v>378</v>
      </c>
      <c r="M714" s="92" t="s">
        <v>379</v>
      </c>
      <c r="N714" s="92" t="s">
        <v>2587</v>
      </c>
      <c r="O714" s="92" t="s">
        <v>33</v>
      </c>
      <c r="P714" s="92"/>
      <c r="Q714" s="92"/>
      <c r="R714" s="92"/>
      <c r="S714" s="92"/>
      <c r="T714" s="92"/>
      <c r="U714" s="92"/>
      <c r="V714" s="92"/>
      <c r="W714" s="92"/>
    </row>
    <row r="715" spans="1:23" s="133" customFormat="1" ht="12" customHeight="1" x14ac:dyDescent="0.15">
      <c r="A715" s="152">
        <v>6803</v>
      </c>
      <c r="B715" s="152"/>
      <c r="C715" s="152"/>
      <c r="D715" s="153" t="s">
        <v>16105</v>
      </c>
      <c r="E715" s="153" t="s">
        <v>16106</v>
      </c>
      <c r="F715" s="152">
        <v>2012</v>
      </c>
      <c r="G715" s="64">
        <v>41849</v>
      </c>
      <c r="H715" s="153" t="s">
        <v>15485</v>
      </c>
      <c r="I715" s="152" t="s">
        <v>16107</v>
      </c>
      <c r="J715" s="152" t="s">
        <v>16108</v>
      </c>
      <c r="K715" s="152">
        <v>142</v>
      </c>
      <c r="L715" s="154" t="s">
        <v>2433</v>
      </c>
      <c r="M715" s="154" t="s">
        <v>15474</v>
      </c>
      <c r="N715" s="154"/>
      <c r="O715" s="154"/>
      <c r="P715" s="154"/>
      <c r="Q715" s="154"/>
      <c r="R715" s="154"/>
      <c r="S715" s="154"/>
      <c r="T715" s="155"/>
      <c r="U715" s="155"/>
      <c r="V715" s="155"/>
      <c r="W715" s="155"/>
    </row>
    <row r="716" spans="1:23" s="54" customFormat="1" ht="12" customHeight="1" x14ac:dyDescent="0.15">
      <c r="A716" s="131">
        <v>5756</v>
      </c>
      <c r="B716" s="131"/>
      <c r="C716" s="131"/>
      <c r="D716" s="132" t="s">
        <v>17269</v>
      </c>
      <c r="E716" s="132" t="s">
        <v>10702</v>
      </c>
      <c r="F716" s="131">
        <v>2007</v>
      </c>
      <c r="G716" s="64">
        <v>41317</v>
      </c>
      <c r="H716" s="132" t="s">
        <v>2430</v>
      </c>
      <c r="I716" s="131" t="s">
        <v>10703</v>
      </c>
      <c r="J716" s="131" t="s">
        <v>10704</v>
      </c>
      <c r="K716" s="131">
        <v>306</v>
      </c>
      <c r="L716" s="132" t="s">
        <v>2433</v>
      </c>
      <c r="M716" s="132" t="s">
        <v>3966</v>
      </c>
      <c r="N716" s="132"/>
      <c r="O716" s="132"/>
      <c r="P716" s="132"/>
      <c r="Q716" s="132"/>
      <c r="R716" s="132"/>
      <c r="S716" s="132"/>
      <c r="T716" s="92"/>
      <c r="U716" s="92"/>
      <c r="V716" s="92"/>
      <c r="W716" s="92"/>
    </row>
    <row r="717" spans="1:23" s="54" customFormat="1" ht="12" customHeight="1" x14ac:dyDescent="0.15">
      <c r="A717" s="131">
        <v>5755</v>
      </c>
      <c r="B717" s="131"/>
      <c r="C717" s="131"/>
      <c r="D717" s="132" t="s">
        <v>17280</v>
      </c>
      <c r="E717" s="132" t="s">
        <v>10462</v>
      </c>
      <c r="F717" s="131">
        <v>2010</v>
      </c>
      <c r="G717" s="64">
        <v>41289</v>
      </c>
      <c r="H717" s="132" t="s">
        <v>2430</v>
      </c>
      <c r="I717" s="131" t="s">
        <v>10463</v>
      </c>
      <c r="J717" s="131" t="s">
        <v>10464</v>
      </c>
      <c r="K717" s="131">
        <v>391</v>
      </c>
      <c r="L717" s="132" t="s">
        <v>2433</v>
      </c>
      <c r="M717" s="132" t="s">
        <v>10423</v>
      </c>
      <c r="N717" s="132"/>
      <c r="O717" s="132"/>
      <c r="P717" s="132"/>
      <c r="Q717" s="132"/>
      <c r="R717" s="132"/>
      <c r="S717" s="132"/>
      <c r="T717" s="92"/>
      <c r="U717" s="92"/>
      <c r="V717" s="92"/>
      <c r="W717" s="92"/>
    </row>
    <row r="718" spans="1:23" s="54" customFormat="1" ht="12" customHeight="1" x14ac:dyDescent="0.15">
      <c r="A718" s="71">
        <v>5614</v>
      </c>
      <c r="B718" s="71"/>
      <c r="C718" s="71"/>
      <c r="D718" s="92" t="s">
        <v>17273</v>
      </c>
      <c r="E718" s="92" t="s">
        <v>10465</v>
      </c>
      <c r="F718" s="71">
        <v>2003</v>
      </c>
      <c r="G718" s="64">
        <v>41289</v>
      </c>
      <c r="H718" s="92" t="s">
        <v>3957</v>
      </c>
      <c r="I718" s="71" t="s">
        <v>10466</v>
      </c>
      <c r="J718" s="71" t="s">
        <v>10467</v>
      </c>
      <c r="K718" s="71">
        <v>300</v>
      </c>
      <c r="L718" s="92" t="s">
        <v>2433</v>
      </c>
      <c r="M718" s="92" t="s">
        <v>10423</v>
      </c>
      <c r="N718" s="92"/>
      <c r="O718" s="92"/>
      <c r="P718" s="92"/>
      <c r="Q718" s="92"/>
      <c r="R718" s="92"/>
      <c r="S718" s="92"/>
      <c r="T718" s="92"/>
      <c r="U718" s="92"/>
      <c r="V718" s="92"/>
      <c r="W718" s="92"/>
    </row>
    <row r="719" spans="1:23" s="54" customFormat="1" ht="12" customHeight="1" x14ac:dyDescent="0.15">
      <c r="A719" s="71">
        <v>5757</v>
      </c>
      <c r="B719" s="71"/>
      <c r="C719" s="71"/>
      <c r="D719" s="92" t="s">
        <v>17281</v>
      </c>
      <c r="E719" s="92" t="s">
        <v>10468</v>
      </c>
      <c r="F719" s="71">
        <v>2009</v>
      </c>
      <c r="G719" s="64">
        <v>41289</v>
      </c>
      <c r="H719" s="92" t="s">
        <v>2430</v>
      </c>
      <c r="I719" s="71" t="s">
        <v>10469</v>
      </c>
      <c r="J719" s="71" t="s">
        <v>10470</v>
      </c>
      <c r="K719" s="71">
        <v>171</v>
      </c>
      <c r="L719" s="92" t="s">
        <v>2433</v>
      </c>
      <c r="M719" s="92" t="s">
        <v>10423</v>
      </c>
      <c r="N719" s="92"/>
      <c r="O719" s="92"/>
      <c r="P719" s="92"/>
      <c r="Q719" s="92"/>
      <c r="R719" s="92"/>
      <c r="S719" s="92"/>
      <c r="T719" s="92"/>
      <c r="U719" s="92"/>
      <c r="V719" s="92"/>
      <c r="W719" s="92"/>
    </row>
    <row r="720" spans="1:23" s="54" customFormat="1" ht="12" customHeight="1" x14ac:dyDescent="0.15">
      <c r="A720" s="71">
        <v>5686</v>
      </c>
      <c r="B720" s="71"/>
      <c r="C720" s="71"/>
      <c r="D720" s="92" t="s">
        <v>17278</v>
      </c>
      <c r="E720" s="92" t="s">
        <v>10815</v>
      </c>
      <c r="F720" s="71">
        <v>2006</v>
      </c>
      <c r="G720" s="64">
        <v>41345</v>
      </c>
      <c r="H720" s="92" t="s">
        <v>10699</v>
      </c>
      <c r="I720" s="71" t="s">
        <v>10816</v>
      </c>
      <c r="J720" s="71" t="s">
        <v>10817</v>
      </c>
      <c r="K720" s="71">
        <v>247</v>
      </c>
      <c r="L720" s="92" t="s">
        <v>2433</v>
      </c>
      <c r="M720" s="92" t="s">
        <v>10423</v>
      </c>
      <c r="N720" s="92"/>
      <c r="O720" s="92"/>
      <c r="P720" s="92"/>
      <c r="Q720" s="92"/>
      <c r="R720" s="92"/>
      <c r="S720" s="92"/>
      <c r="T720" s="92"/>
      <c r="U720" s="92"/>
      <c r="V720" s="92"/>
      <c r="W720" s="92"/>
    </row>
    <row r="721" spans="1:23" s="54" customFormat="1" ht="12" customHeight="1" x14ac:dyDescent="0.15">
      <c r="A721" s="131">
        <v>5662</v>
      </c>
      <c r="B721" s="131"/>
      <c r="C721" s="131"/>
      <c r="D721" s="132" t="s">
        <v>17370</v>
      </c>
      <c r="E721" s="132" t="s">
        <v>10471</v>
      </c>
      <c r="F721" s="131">
        <v>2012</v>
      </c>
      <c r="G721" s="64">
        <v>41289</v>
      </c>
      <c r="H721" s="132" t="s">
        <v>3971</v>
      </c>
      <c r="I721" s="131" t="s">
        <v>10472</v>
      </c>
      <c r="J721" s="131" t="s">
        <v>10473</v>
      </c>
      <c r="K721" s="131">
        <v>367</v>
      </c>
      <c r="L721" s="132" t="s">
        <v>2433</v>
      </c>
      <c r="M721" s="132" t="s">
        <v>4101</v>
      </c>
      <c r="N721" s="132"/>
      <c r="O721" s="132"/>
      <c r="P721" s="132"/>
      <c r="Q721" s="132"/>
      <c r="R721" s="132"/>
      <c r="S721" s="132"/>
      <c r="T721" s="92"/>
      <c r="U721" s="92"/>
      <c r="V721" s="92"/>
      <c r="W721" s="92"/>
    </row>
    <row r="722" spans="1:23" s="54" customFormat="1" ht="12" customHeight="1" x14ac:dyDescent="0.15">
      <c r="A722" s="71">
        <v>6218</v>
      </c>
      <c r="B722" s="71"/>
      <c r="C722" s="71"/>
      <c r="D722" s="92" t="s">
        <v>17341</v>
      </c>
      <c r="E722" s="92" t="s">
        <v>12686</v>
      </c>
      <c r="F722" s="71">
        <v>2008</v>
      </c>
      <c r="G722" s="64">
        <v>41564</v>
      </c>
      <c r="H722" s="92" t="s">
        <v>12625</v>
      </c>
      <c r="I722" s="71" t="s">
        <v>12687</v>
      </c>
      <c r="J722" s="71" t="s">
        <v>12688</v>
      </c>
      <c r="K722" s="71">
        <v>322</v>
      </c>
      <c r="L722" s="92" t="s">
        <v>2346</v>
      </c>
      <c r="M722" s="92" t="s">
        <v>8401</v>
      </c>
      <c r="N722" s="92"/>
      <c r="O722" s="92"/>
      <c r="P722" s="92"/>
      <c r="Q722" s="92"/>
      <c r="R722" s="92"/>
      <c r="S722" s="92"/>
      <c r="T722" s="92"/>
      <c r="U722" s="92"/>
      <c r="V722" s="92"/>
      <c r="W722" s="92"/>
    </row>
    <row r="723" spans="1:23" s="54" customFormat="1" ht="12" customHeight="1" x14ac:dyDescent="0.15">
      <c r="A723" s="71">
        <v>5552</v>
      </c>
      <c r="B723" s="71"/>
      <c r="C723" s="71"/>
      <c r="D723" s="92" t="s">
        <v>17347</v>
      </c>
      <c r="E723" s="92" t="s">
        <v>10872</v>
      </c>
      <c r="F723" s="71">
        <v>2007</v>
      </c>
      <c r="G723" s="64">
        <v>41372</v>
      </c>
      <c r="H723" s="92" t="s">
        <v>10481</v>
      </c>
      <c r="I723" s="71" t="s">
        <v>10873</v>
      </c>
      <c r="J723" s="71" t="s">
        <v>9854</v>
      </c>
      <c r="K723" s="71">
        <v>309</v>
      </c>
      <c r="L723" s="92" t="s">
        <v>1053</v>
      </c>
      <c r="M723" s="92" t="s">
        <v>3136</v>
      </c>
      <c r="N723" s="92"/>
      <c r="O723" s="92"/>
      <c r="P723" s="92"/>
      <c r="Q723" s="92"/>
      <c r="R723" s="92"/>
      <c r="S723" s="92"/>
      <c r="T723" s="92"/>
      <c r="U723" s="92"/>
      <c r="V723" s="92"/>
      <c r="W723" s="92"/>
    </row>
    <row r="724" spans="1:23" s="54" customFormat="1" ht="12" customHeight="1" x14ac:dyDescent="0.15">
      <c r="A724" s="71">
        <v>6810</v>
      </c>
      <c r="B724" s="71"/>
      <c r="C724" s="71"/>
      <c r="D724" s="92" t="s">
        <v>16133</v>
      </c>
      <c r="E724" s="92" t="s">
        <v>16134</v>
      </c>
      <c r="F724" s="71">
        <v>2006</v>
      </c>
      <c r="G724" s="64">
        <v>41849</v>
      </c>
      <c r="H724" s="92" t="s">
        <v>15485</v>
      </c>
      <c r="I724" s="71" t="s">
        <v>16135</v>
      </c>
      <c r="J724" s="71" t="s">
        <v>16136</v>
      </c>
      <c r="K724" s="71">
        <v>348</v>
      </c>
      <c r="L724" s="92" t="s">
        <v>2433</v>
      </c>
      <c r="M724" s="92" t="s">
        <v>15474</v>
      </c>
      <c r="N724" s="92"/>
      <c r="O724" s="92"/>
      <c r="P724" s="92"/>
      <c r="Q724" s="92"/>
      <c r="R724" s="92"/>
      <c r="S724" s="92"/>
      <c r="T724" s="92"/>
      <c r="U724" s="92"/>
      <c r="V724" s="92"/>
      <c r="W724" s="92"/>
    </row>
    <row r="725" spans="1:23" s="54" customFormat="1" ht="12" customHeight="1" x14ac:dyDescent="0.15">
      <c r="A725" s="157">
        <v>6312</v>
      </c>
      <c r="B725" s="157"/>
      <c r="C725" s="157"/>
      <c r="D725" s="158" t="s">
        <v>17390</v>
      </c>
      <c r="E725" s="158" t="s">
        <v>13382</v>
      </c>
      <c r="F725" s="157">
        <v>2013</v>
      </c>
      <c r="G725" s="64">
        <v>41624</v>
      </c>
      <c r="H725" s="158" t="s">
        <v>12318</v>
      </c>
      <c r="I725" s="157" t="s">
        <v>13383</v>
      </c>
      <c r="J725" s="157" t="s">
        <v>13384</v>
      </c>
      <c r="K725" s="157">
        <v>394</v>
      </c>
      <c r="L725" s="158" t="s">
        <v>416</v>
      </c>
      <c r="M725" s="158" t="s">
        <v>886</v>
      </c>
      <c r="N725" s="158"/>
      <c r="O725" s="158"/>
      <c r="P725" s="158"/>
      <c r="Q725" s="155"/>
      <c r="R725" s="155"/>
      <c r="S725" s="155"/>
      <c r="T725" s="155"/>
      <c r="U725" s="155"/>
      <c r="V725" s="155"/>
      <c r="W725" s="155"/>
    </row>
    <row r="726" spans="1:23" s="54" customFormat="1" ht="12" customHeight="1" x14ac:dyDescent="0.15">
      <c r="A726" s="191">
        <v>7771</v>
      </c>
      <c r="B726" s="192"/>
      <c r="C726" s="192"/>
      <c r="D726" s="192" t="s">
        <v>22499</v>
      </c>
      <c r="E726" s="192" t="s">
        <v>22500</v>
      </c>
      <c r="F726" s="191">
        <v>2009</v>
      </c>
      <c r="G726" s="195">
        <v>41934.186708993053</v>
      </c>
      <c r="H726" s="192" t="s">
        <v>15151</v>
      </c>
      <c r="I726" s="191" t="s">
        <v>22501</v>
      </c>
      <c r="J726" s="191" t="s">
        <v>22502</v>
      </c>
      <c r="K726" s="191">
        <v>246</v>
      </c>
      <c r="L726" s="192" t="s">
        <v>2346</v>
      </c>
      <c r="M726" s="192" t="s">
        <v>14424</v>
      </c>
      <c r="N726" s="192"/>
      <c r="O726" s="192"/>
      <c r="P726" s="95"/>
      <c r="Q726" s="95"/>
      <c r="R726" s="95"/>
      <c r="S726" s="95"/>
      <c r="T726" s="95"/>
      <c r="U726" s="95"/>
      <c r="V726" s="95"/>
      <c r="W726" s="95"/>
    </row>
    <row r="727" spans="1:23" s="54" customFormat="1" ht="12" customHeight="1" x14ac:dyDescent="0.15">
      <c r="A727" s="157">
        <v>5600</v>
      </c>
      <c r="B727" s="157"/>
      <c r="C727" s="157"/>
      <c r="D727" s="158" t="s">
        <v>17324</v>
      </c>
      <c r="E727" s="158" t="s">
        <v>10474</v>
      </c>
      <c r="F727" s="157">
        <v>2009</v>
      </c>
      <c r="G727" s="64">
        <v>41289</v>
      </c>
      <c r="H727" s="158" t="s">
        <v>3957</v>
      </c>
      <c r="I727" s="157" t="s">
        <v>10475</v>
      </c>
      <c r="J727" s="157" t="s">
        <v>10476</v>
      </c>
      <c r="K727" s="157">
        <v>110</v>
      </c>
      <c r="L727" s="158" t="s">
        <v>2433</v>
      </c>
      <c r="M727" s="158" t="s">
        <v>2434</v>
      </c>
      <c r="N727" s="158"/>
      <c r="O727" s="158"/>
      <c r="P727" s="158"/>
      <c r="Q727" s="155"/>
      <c r="R727" s="155"/>
      <c r="S727" s="155"/>
      <c r="T727" s="155"/>
      <c r="U727" s="155"/>
      <c r="V727" s="155"/>
      <c r="W727" s="155"/>
    </row>
    <row r="728" spans="1:23" s="54" customFormat="1" ht="12" customHeight="1" x14ac:dyDescent="0.15">
      <c r="A728" s="71">
        <v>3603</v>
      </c>
      <c r="B728" s="71"/>
      <c r="C728" s="71"/>
      <c r="D728" s="92" t="s">
        <v>17409</v>
      </c>
      <c r="E728" s="92" t="s">
        <v>6214</v>
      </c>
      <c r="F728" s="71">
        <v>2001</v>
      </c>
      <c r="G728" s="64">
        <v>40613</v>
      </c>
      <c r="H728" s="92" t="s">
        <v>6024</v>
      </c>
      <c r="I728" s="71" t="s">
        <v>6215</v>
      </c>
      <c r="J728" s="71" t="s">
        <v>6216</v>
      </c>
      <c r="K728" s="71">
        <v>52</v>
      </c>
      <c r="L728" s="92" t="s">
        <v>1017</v>
      </c>
      <c r="M728" s="92" t="s">
        <v>2180</v>
      </c>
      <c r="N728" s="92" t="s">
        <v>38</v>
      </c>
      <c r="O728" s="92" t="s">
        <v>1510</v>
      </c>
      <c r="P728" s="92" t="s">
        <v>438</v>
      </c>
      <c r="Q728" s="92" t="s">
        <v>1793</v>
      </c>
      <c r="R728" s="92"/>
      <c r="S728" s="92"/>
      <c r="T728" s="92"/>
      <c r="U728" s="92"/>
      <c r="V728" s="92"/>
      <c r="W728" s="92"/>
    </row>
    <row r="729" spans="1:23" s="54" customFormat="1" ht="12" customHeight="1" x14ac:dyDescent="0.15">
      <c r="A729" s="71">
        <v>4946</v>
      </c>
      <c r="B729" s="71"/>
      <c r="C729" s="71"/>
      <c r="D729" s="92" t="s">
        <v>17408</v>
      </c>
      <c r="E729" s="92" t="s">
        <v>9910</v>
      </c>
      <c r="F729" s="71">
        <v>2012</v>
      </c>
      <c r="G729" s="64">
        <v>41184</v>
      </c>
      <c r="H729" s="92" t="s">
        <v>6024</v>
      </c>
      <c r="I729" s="71" t="s">
        <v>9911</v>
      </c>
      <c r="J729" s="71" t="s">
        <v>9912</v>
      </c>
      <c r="K729" s="71">
        <v>97</v>
      </c>
      <c r="L729" s="92" t="s">
        <v>38</v>
      </c>
      <c r="M729" s="92" t="s">
        <v>1510</v>
      </c>
      <c r="N729" s="92" t="s">
        <v>438</v>
      </c>
      <c r="O729" s="92" t="s">
        <v>1793</v>
      </c>
      <c r="P729" s="92" t="s">
        <v>1017</v>
      </c>
      <c r="Q729" s="92" t="s">
        <v>2180</v>
      </c>
      <c r="R729" s="92"/>
      <c r="S729" s="92"/>
      <c r="T729" s="92"/>
      <c r="U729" s="92"/>
      <c r="V729" s="92"/>
      <c r="W729" s="92"/>
    </row>
    <row r="730" spans="1:23" s="54" customFormat="1" ht="12" customHeight="1" x14ac:dyDescent="0.15">
      <c r="A730" s="157">
        <v>6223</v>
      </c>
      <c r="B730" s="157"/>
      <c r="C730" s="157"/>
      <c r="D730" s="158" t="s">
        <v>17820</v>
      </c>
      <c r="E730" s="158" t="s">
        <v>12689</v>
      </c>
      <c r="F730" s="157">
        <v>2009</v>
      </c>
      <c r="G730" s="64">
        <v>41564</v>
      </c>
      <c r="H730" s="158" t="s">
        <v>12625</v>
      </c>
      <c r="I730" s="157" t="s">
        <v>12690</v>
      </c>
      <c r="J730" s="157" t="s">
        <v>12691</v>
      </c>
      <c r="K730" s="157">
        <v>407</v>
      </c>
      <c r="L730" s="158" t="s">
        <v>2346</v>
      </c>
      <c r="M730" s="158" t="s">
        <v>8401</v>
      </c>
      <c r="N730" s="158"/>
      <c r="O730" s="158"/>
      <c r="P730" s="158"/>
      <c r="Q730" s="155"/>
      <c r="R730" s="155"/>
      <c r="S730" s="155"/>
      <c r="T730" s="155"/>
      <c r="U730" s="155"/>
      <c r="V730" s="155"/>
      <c r="W730" s="155"/>
    </row>
    <row r="731" spans="1:23" s="54" customFormat="1" ht="12" customHeight="1" x14ac:dyDescent="0.15">
      <c r="A731" s="157">
        <v>7549</v>
      </c>
      <c r="B731" s="157"/>
      <c r="C731" s="157"/>
      <c r="D731" s="158" t="s">
        <v>16380</v>
      </c>
      <c r="E731" s="158" t="s">
        <v>16381</v>
      </c>
      <c r="F731" s="157">
        <v>2012</v>
      </c>
      <c r="G731" s="64">
        <v>41849</v>
      </c>
      <c r="H731" s="158" t="s">
        <v>4137</v>
      </c>
      <c r="I731" s="157" t="s">
        <v>16382</v>
      </c>
      <c r="J731" s="157" t="s">
        <v>16383</v>
      </c>
      <c r="K731" s="157">
        <v>298</v>
      </c>
      <c r="L731" s="158" t="s">
        <v>2346</v>
      </c>
      <c r="M731" s="158" t="s">
        <v>15616</v>
      </c>
      <c r="N731" s="158"/>
      <c r="O731" s="158"/>
      <c r="P731" s="158"/>
      <c r="Q731" s="155"/>
      <c r="R731" s="155"/>
      <c r="S731" s="155"/>
      <c r="T731" s="155"/>
      <c r="U731" s="155"/>
      <c r="V731" s="155"/>
      <c r="W731" s="155"/>
    </row>
    <row r="732" spans="1:23" s="54" customFormat="1" ht="12" customHeight="1" x14ac:dyDescent="0.15">
      <c r="A732" s="71">
        <v>4115</v>
      </c>
      <c r="B732" s="71"/>
      <c r="C732" s="71"/>
      <c r="D732" s="92" t="s">
        <v>17658</v>
      </c>
      <c r="E732" s="92" t="s">
        <v>7283</v>
      </c>
      <c r="F732" s="71" t="s">
        <v>593</v>
      </c>
      <c r="G732" s="64">
        <v>40822</v>
      </c>
      <c r="H732" s="92" t="s">
        <v>7266</v>
      </c>
      <c r="I732" s="71" t="s">
        <v>593</v>
      </c>
      <c r="J732" s="71" t="s">
        <v>7284</v>
      </c>
      <c r="K732" s="71">
        <v>27</v>
      </c>
      <c r="L732" s="92" t="s">
        <v>2587</v>
      </c>
      <c r="M732" s="92" t="s">
        <v>189</v>
      </c>
      <c r="N732" s="92"/>
      <c r="O732" s="92"/>
      <c r="P732" s="92"/>
      <c r="Q732" s="92"/>
      <c r="R732" s="92"/>
      <c r="S732" s="92"/>
      <c r="T732" s="92"/>
      <c r="U732" s="92"/>
      <c r="V732" s="92"/>
      <c r="W732" s="92"/>
    </row>
    <row r="733" spans="1:23" s="133" customFormat="1" ht="12" customHeight="1" x14ac:dyDescent="0.15">
      <c r="A733" s="71">
        <v>1619</v>
      </c>
      <c r="B733" s="71"/>
      <c r="C733" s="71"/>
      <c r="D733" s="92" t="s">
        <v>17761</v>
      </c>
      <c r="E733" s="92" t="s">
        <v>2237</v>
      </c>
      <c r="F733" s="71">
        <v>1991</v>
      </c>
      <c r="G733" s="64">
        <v>39182</v>
      </c>
      <c r="H733" s="92" t="s">
        <v>2183</v>
      </c>
      <c r="I733" s="71" t="s">
        <v>2238</v>
      </c>
      <c r="J733" s="71" t="s">
        <v>2239</v>
      </c>
      <c r="K733" s="71">
        <v>228</v>
      </c>
      <c r="L733" s="92" t="s">
        <v>2587</v>
      </c>
      <c r="M733" s="92" t="s">
        <v>904</v>
      </c>
      <c r="N733" s="92"/>
      <c r="O733" s="92"/>
      <c r="P733" s="92"/>
      <c r="Q733" s="92"/>
      <c r="R733" s="92"/>
      <c r="S733" s="92"/>
      <c r="T733" s="92"/>
      <c r="U733" s="92"/>
      <c r="V733" s="92"/>
      <c r="W733" s="92"/>
    </row>
    <row r="734" spans="1:23" s="54" customFormat="1" ht="12" customHeight="1" x14ac:dyDescent="0.15">
      <c r="A734" s="71">
        <v>2724</v>
      </c>
      <c r="B734" s="71"/>
      <c r="C734" s="71"/>
      <c r="D734" s="92" t="s">
        <v>17427</v>
      </c>
      <c r="E734" s="92" t="s">
        <v>4369</v>
      </c>
      <c r="F734" s="71">
        <v>2004</v>
      </c>
      <c r="G734" s="64">
        <v>40150</v>
      </c>
      <c r="H734" s="92" t="s">
        <v>3646</v>
      </c>
      <c r="I734" s="71" t="s">
        <v>4370</v>
      </c>
      <c r="J734" s="71" t="s">
        <v>4371</v>
      </c>
      <c r="K734" s="71">
        <v>729</v>
      </c>
      <c r="L734" s="92" t="s">
        <v>269</v>
      </c>
      <c r="M734" s="92" t="s">
        <v>33</v>
      </c>
      <c r="N734" s="92"/>
      <c r="O734" s="92"/>
      <c r="P734" s="92"/>
      <c r="Q734" s="92"/>
      <c r="R734" s="92"/>
      <c r="S734" s="92"/>
      <c r="T734" s="92"/>
      <c r="U734" s="92"/>
      <c r="V734" s="92"/>
      <c r="W734" s="92"/>
    </row>
    <row r="735" spans="1:23" s="54" customFormat="1" ht="12" customHeight="1" x14ac:dyDescent="0.15">
      <c r="A735" s="157">
        <v>3971</v>
      </c>
      <c r="B735" s="157"/>
      <c r="C735" s="157"/>
      <c r="D735" s="158" t="s">
        <v>17429</v>
      </c>
      <c r="E735" s="158" t="s">
        <v>7134</v>
      </c>
      <c r="F735" s="157">
        <v>2009</v>
      </c>
      <c r="G735" s="64">
        <v>40763</v>
      </c>
      <c r="H735" s="158" t="s">
        <v>3646</v>
      </c>
      <c r="I735" s="157" t="s">
        <v>7135</v>
      </c>
      <c r="J735" s="157" t="s">
        <v>7136</v>
      </c>
      <c r="K735" s="157">
        <v>808</v>
      </c>
      <c r="L735" s="158" t="s">
        <v>269</v>
      </c>
      <c r="M735" s="158" t="s">
        <v>33</v>
      </c>
      <c r="N735" s="158"/>
      <c r="O735" s="158"/>
      <c r="P735" s="158"/>
      <c r="Q735" s="155"/>
      <c r="R735" s="155"/>
      <c r="S735" s="155"/>
      <c r="T735" s="155"/>
      <c r="U735" s="155"/>
      <c r="V735" s="155"/>
      <c r="W735" s="155"/>
    </row>
    <row r="736" spans="1:23" s="54" customFormat="1" ht="12" customHeight="1" x14ac:dyDescent="0.15">
      <c r="A736" s="71">
        <v>4189</v>
      </c>
      <c r="B736" s="71"/>
      <c r="C736" s="71"/>
      <c r="D736" s="92" t="s">
        <v>17503</v>
      </c>
      <c r="E736" s="92" t="s">
        <v>7472</v>
      </c>
      <c r="F736" s="71">
        <v>2008</v>
      </c>
      <c r="G736" s="64">
        <v>40854</v>
      </c>
      <c r="H736" s="92" t="s">
        <v>7269</v>
      </c>
      <c r="I736" s="71" t="s">
        <v>7473</v>
      </c>
      <c r="J736" s="71" t="s">
        <v>7474</v>
      </c>
      <c r="K736" s="71">
        <v>764</v>
      </c>
      <c r="L736" s="92" t="s">
        <v>43</v>
      </c>
      <c r="M736" s="92" t="s">
        <v>151</v>
      </c>
      <c r="N736" s="92" t="s">
        <v>138</v>
      </c>
      <c r="O736" s="92" t="s">
        <v>1060</v>
      </c>
      <c r="P736" s="92"/>
      <c r="Q736" s="92"/>
      <c r="R736" s="92"/>
      <c r="S736" s="92"/>
      <c r="T736" s="92"/>
      <c r="U736" s="92"/>
      <c r="V736" s="92"/>
      <c r="W736" s="92"/>
    </row>
    <row r="737" spans="1:24" s="54" customFormat="1" ht="12" customHeight="1" x14ac:dyDescent="0.15">
      <c r="A737" s="71">
        <v>5186</v>
      </c>
      <c r="B737" s="71"/>
      <c r="C737" s="71"/>
      <c r="D737" s="92" t="s">
        <v>17481</v>
      </c>
      <c r="E737" s="92" t="s">
        <v>10705</v>
      </c>
      <c r="F737" s="71">
        <v>2011</v>
      </c>
      <c r="G737" s="64">
        <v>41317</v>
      </c>
      <c r="H737" s="92" t="s">
        <v>3656</v>
      </c>
      <c r="I737" s="71" t="s">
        <v>10706</v>
      </c>
      <c r="J737" s="71" t="s">
        <v>10707</v>
      </c>
      <c r="K737" s="71">
        <v>408</v>
      </c>
      <c r="L737" s="92" t="s">
        <v>43</v>
      </c>
      <c r="M737" s="92" t="s">
        <v>44</v>
      </c>
      <c r="N737" s="92"/>
      <c r="O737" s="92"/>
      <c r="P737" s="92"/>
      <c r="Q737" s="92"/>
      <c r="R737" s="92"/>
      <c r="S737" s="92"/>
      <c r="T737" s="92"/>
      <c r="U737" s="92"/>
      <c r="V737" s="92"/>
      <c r="W737" s="92"/>
    </row>
    <row r="738" spans="1:24" s="54" customFormat="1" ht="12" customHeight="1" x14ac:dyDescent="0.15">
      <c r="A738" s="71">
        <v>5568</v>
      </c>
      <c r="B738" s="71"/>
      <c r="C738" s="71"/>
      <c r="D738" s="92" t="s">
        <v>17438</v>
      </c>
      <c r="E738" s="92" t="s">
        <v>10874</v>
      </c>
      <c r="F738" s="71">
        <v>2011</v>
      </c>
      <c r="G738" s="64">
        <v>41372</v>
      </c>
      <c r="H738" s="92" t="s">
        <v>10481</v>
      </c>
      <c r="I738" s="71" t="s">
        <v>10875</v>
      </c>
      <c r="J738" s="71" t="s">
        <v>10876</v>
      </c>
      <c r="K738" s="71">
        <v>164</v>
      </c>
      <c r="L738" s="92" t="s">
        <v>138</v>
      </c>
      <c r="M738" s="92" t="s">
        <v>139</v>
      </c>
      <c r="N738" s="92"/>
      <c r="O738" s="92"/>
      <c r="P738" s="92"/>
      <c r="Q738" s="92"/>
      <c r="R738" s="92"/>
      <c r="S738" s="92"/>
      <c r="T738" s="92"/>
      <c r="U738" s="92"/>
      <c r="V738" s="92"/>
      <c r="W738" s="92"/>
    </row>
    <row r="739" spans="1:24" s="54" customFormat="1" ht="12" customHeight="1" x14ac:dyDescent="0.15">
      <c r="A739" s="71">
        <v>3634</v>
      </c>
      <c r="B739" s="71"/>
      <c r="C739" s="71"/>
      <c r="D739" s="92" t="s">
        <v>17670</v>
      </c>
      <c r="E739" s="92" t="s">
        <v>6217</v>
      </c>
      <c r="F739" s="71">
        <v>2010</v>
      </c>
      <c r="G739" s="64">
        <v>40613</v>
      </c>
      <c r="H739" s="92" t="s">
        <v>6024</v>
      </c>
      <c r="I739" s="71" t="s">
        <v>6218</v>
      </c>
      <c r="J739" s="71" t="s">
        <v>6219</v>
      </c>
      <c r="K739" s="71">
        <v>182</v>
      </c>
      <c r="L739" s="92" t="s">
        <v>1017</v>
      </c>
      <c r="M739" s="92" t="s">
        <v>2180</v>
      </c>
      <c r="N739" s="92" t="s">
        <v>38</v>
      </c>
      <c r="O739" s="92" t="s">
        <v>1510</v>
      </c>
      <c r="P739" s="92"/>
      <c r="Q739" s="92"/>
      <c r="R739" s="92"/>
      <c r="S739" s="92"/>
      <c r="T739" s="92"/>
      <c r="U739" s="92"/>
      <c r="V739" s="92"/>
      <c r="W739" s="92"/>
    </row>
    <row r="740" spans="1:24" s="133" customFormat="1" ht="12" customHeight="1" x14ac:dyDescent="0.15">
      <c r="A740" s="71">
        <v>7639</v>
      </c>
      <c r="B740" s="71"/>
      <c r="C740" s="71"/>
      <c r="D740" s="92" t="s">
        <v>22039</v>
      </c>
      <c r="E740" s="92" t="s">
        <v>22040</v>
      </c>
      <c r="F740" s="71">
        <v>2010</v>
      </c>
      <c r="G740" s="64">
        <v>41885.277424652777</v>
      </c>
      <c r="H740" s="92" t="s">
        <v>15554</v>
      </c>
      <c r="I740" s="71" t="s">
        <v>22041</v>
      </c>
      <c r="J740" s="71" t="s">
        <v>22042</v>
      </c>
      <c r="K740" s="71">
        <v>49</v>
      </c>
      <c r="L740" s="92" t="s">
        <v>49</v>
      </c>
      <c r="M740" s="92" t="s">
        <v>14900</v>
      </c>
      <c r="N740" s="92"/>
      <c r="O740" s="92"/>
      <c r="P740" s="92"/>
      <c r="Q740" s="92"/>
      <c r="R740" s="92"/>
      <c r="S740" s="92"/>
      <c r="T740" s="92"/>
      <c r="U740" s="92"/>
      <c r="V740" s="92"/>
      <c r="W740" s="92"/>
    </row>
    <row r="741" spans="1:24" s="54" customFormat="1" ht="12" customHeight="1" x14ac:dyDescent="0.15">
      <c r="A741" s="71">
        <v>7697</v>
      </c>
      <c r="B741" s="71"/>
      <c r="C741" s="71"/>
      <c r="D741" s="92" t="s">
        <v>22266</v>
      </c>
      <c r="E741" s="92" t="s">
        <v>22267</v>
      </c>
      <c r="F741" s="71">
        <v>2005</v>
      </c>
      <c r="G741" s="64">
        <v>41885.277457673612</v>
      </c>
      <c r="H741" s="92" t="s">
        <v>14942</v>
      </c>
      <c r="I741" s="71" t="s">
        <v>22268</v>
      </c>
      <c r="J741" s="71" t="s">
        <v>22269</v>
      </c>
      <c r="K741" s="71">
        <v>227</v>
      </c>
      <c r="L741" s="92" t="s">
        <v>49</v>
      </c>
      <c r="M741" s="92" t="s">
        <v>14638</v>
      </c>
      <c r="N741" s="92"/>
      <c r="O741" s="92"/>
      <c r="P741" s="92"/>
      <c r="Q741" s="92"/>
      <c r="R741" s="92"/>
      <c r="S741" s="92"/>
      <c r="T741" s="92"/>
      <c r="U741" s="92"/>
      <c r="V741" s="92"/>
      <c r="W741" s="92"/>
    </row>
    <row r="742" spans="1:24" s="54" customFormat="1" ht="12" customHeight="1" x14ac:dyDescent="0.15">
      <c r="A742" s="152">
        <v>2739</v>
      </c>
      <c r="B742" s="152"/>
      <c r="C742" s="152"/>
      <c r="D742" s="153" t="s">
        <v>17483</v>
      </c>
      <c r="E742" s="153" t="s">
        <v>4453</v>
      </c>
      <c r="F742" s="152">
        <v>2010</v>
      </c>
      <c r="G742" s="64">
        <v>40184</v>
      </c>
      <c r="H742" s="153" t="s">
        <v>28</v>
      </c>
      <c r="I742" s="152" t="s">
        <v>4454</v>
      </c>
      <c r="J742" s="152" t="s">
        <v>4455</v>
      </c>
      <c r="K742" s="152">
        <v>435</v>
      </c>
      <c r="L742" s="154" t="s">
        <v>1017</v>
      </c>
      <c r="M742" s="154" t="s">
        <v>1043</v>
      </c>
      <c r="N742" s="154"/>
      <c r="O742" s="154"/>
      <c r="P742" s="154"/>
      <c r="Q742" s="154"/>
      <c r="R742" s="154"/>
      <c r="S742" s="154"/>
      <c r="T742" s="155"/>
      <c r="U742" s="155"/>
      <c r="V742" s="155"/>
      <c r="W742" s="155"/>
    </row>
    <row r="743" spans="1:24" s="54" customFormat="1" ht="12" customHeight="1" x14ac:dyDescent="0.15">
      <c r="A743" s="152">
        <v>517</v>
      </c>
      <c r="B743" s="152"/>
      <c r="C743" s="152"/>
      <c r="D743" s="153" t="s">
        <v>17543</v>
      </c>
      <c r="E743" s="153" t="s">
        <v>865</v>
      </c>
      <c r="F743" s="152">
        <v>1994</v>
      </c>
      <c r="G743" s="64">
        <v>37376</v>
      </c>
      <c r="H743" s="153" t="s">
        <v>28</v>
      </c>
      <c r="I743" s="152" t="s">
        <v>866</v>
      </c>
      <c r="J743" s="152" t="s">
        <v>867</v>
      </c>
      <c r="K743" s="152">
        <v>227</v>
      </c>
      <c r="L743" s="156" t="s">
        <v>10898</v>
      </c>
      <c r="M743" s="154" t="s">
        <v>349</v>
      </c>
      <c r="N743" s="154" t="s">
        <v>72</v>
      </c>
      <c r="O743" s="154" t="s">
        <v>482</v>
      </c>
      <c r="P743" s="154" t="s">
        <v>74</v>
      </c>
      <c r="Q743" s="154" t="s">
        <v>654</v>
      </c>
      <c r="R743" s="154" t="s">
        <v>55</v>
      </c>
      <c r="S743" s="154" t="s">
        <v>394</v>
      </c>
      <c r="T743" s="155" t="s">
        <v>16254</v>
      </c>
      <c r="U743" s="155" t="s">
        <v>16540</v>
      </c>
      <c r="V743" s="155"/>
      <c r="W743" s="155"/>
    </row>
    <row r="744" spans="1:24" s="54" customFormat="1" ht="12" customHeight="1" x14ac:dyDescent="0.15">
      <c r="A744" s="71">
        <v>3434</v>
      </c>
      <c r="B744" s="71"/>
      <c r="C744" s="71"/>
      <c r="D744" s="92" t="s">
        <v>17645</v>
      </c>
      <c r="E744" s="92" t="s">
        <v>5584</v>
      </c>
      <c r="F744" s="71">
        <v>2006</v>
      </c>
      <c r="G744" s="64">
        <v>40518</v>
      </c>
      <c r="H744" s="92" t="s">
        <v>28</v>
      </c>
      <c r="I744" s="71" t="s">
        <v>5585</v>
      </c>
      <c r="J744" s="71" t="s">
        <v>5586</v>
      </c>
      <c r="K744" s="71">
        <v>757</v>
      </c>
      <c r="L744" s="92" t="s">
        <v>245</v>
      </c>
      <c r="M744" s="92" t="s">
        <v>246</v>
      </c>
      <c r="N744" s="92"/>
      <c r="O744" s="92"/>
      <c r="P744" s="92"/>
      <c r="Q744" s="92"/>
      <c r="R744" s="92"/>
      <c r="S744" s="92"/>
      <c r="T744" s="92"/>
      <c r="U744" s="92"/>
      <c r="V744" s="92"/>
      <c r="W744" s="92"/>
    </row>
    <row r="745" spans="1:24" s="54" customFormat="1" ht="12" customHeight="1" x14ac:dyDescent="0.15">
      <c r="A745" s="152">
        <v>6145</v>
      </c>
      <c r="B745" s="152"/>
      <c r="C745" s="152"/>
      <c r="D745" s="153" t="s">
        <v>17637</v>
      </c>
      <c r="E745" s="153" t="s">
        <v>12350</v>
      </c>
      <c r="F745" s="152">
        <v>2012</v>
      </c>
      <c r="G745" s="64">
        <v>41533</v>
      </c>
      <c r="H745" s="153" t="s">
        <v>706</v>
      </c>
      <c r="I745" s="152" t="s">
        <v>12351</v>
      </c>
      <c r="J745" s="152" t="s">
        <v>12352</v>
      </c>
      <c r="K745" s="152">
        <v>213</v>
      </c>
      <c r="L745" s="154" t="s">
        <v>55</v>
      </c>
      <c r="M745" s="154" t="s">
        <v>11593</v>
      </c>
      <c r="N745" s="154" t="s">
        <v>16254</v>
      </c>
      <c r="O745" s="154" t="s">
        <v>16540</v>
      </c>
      <c r="P745" s="154"/>
      <c r="Q745" s="154"/>
      <c r="R745" s="154"/>
      <c r="S745" s="154"/>
      <c r="T745" s="155"/>
      <c r="U745" s="155"/>
      <c r="V745" s="155"/>
      <c r="W745" s="155"/>
    </row>
    <row r="746" spans="1:24" s="54" customFormat="1" ht="12" customHeight="1" x14ac:dyDescent="0.15">
      <c r="A746" s="71">
        <v>4687</v>
      </c>
      <c r="B746" s="71"/>
      <c r="C746" s="71"/>
      <c r="D746" s="92" t="s">
        <v>17646</v>
      </c>
      <c r="E746" s="92" t="s">
        <v>8626</v>
      </c>
      <c r="F746" s="71">
        <v>2009</v>
      </c>
      <c r="G746" s="64">
        <v>41036</v>
      </c>
      <c r="H746" s="92" t="s">
        <v>3646</v>
      </c>
      <c r="I746" s="71" t="s">
        <v>8627</v>
      </c>
      <c r="J746" s="71" t="s">
        <v>8628</v>
      </c>
      <c r="K746" s="71">
        <v>319</v>
      </c>
      <c r="L746" s="92" t="s">
        <v>63</v>
      </c>
      <c r="M746" s="92" t="s">
        <v>71</v>
      </c>
      <c r="N746" s="76" t="s">
        <v>10898</v>
      </c>
      <c r="O746" s="92" t="s">
        <v>349</v>
      </c>
      <c r="P746" s="92"/>
      <c r="Q746" s="92"/>
      <c r="R746" s="92"/>
      <c r="S746" s="92"/>
      <c r="T746" s="92"/>
      <c r="U746" s="92"/>
      <c r="V746" s="92"/>
      <c r="W746" s="92"/>
    </row>
    <row r="747" spans="1:24" s="54" customFormat="1" ht="12" customHeight="1" x14ac:dyDescent="0.15">
      <c r="A747" s="71">
        <v>1914</v>
      </c>
      <c r="B747" s="71"/>
      <c r="C747" s="71"/>
      <c r="D747" s="92" t="s">
        <v>17715</v>
      </c>
      <c r="E747" s="92" t="s">
        <v>2944</v>
      </c>
      <c r="F747" s="71">
        <v>1996</v>
      </c>
      <c r="G747" s="64">
        <v>39435</v>
      </c>
      <c r="H747" s="92" t="s">
        <v>28</v>
      </c>
      <c r="I747" s="71" t="s">
        <v>2945</v>
      </c>
      <c r="J747" s="71" t="s">
        <v>2946</v>
      </c>
      <c r="K747" s="71">
        <v>1096</v>
      </c>
      <c r="L747" s="92" t="s">
        <v>278</v>
      </c>
      <c r="M747" s="92" t="s">
        <v>1206</v>
      </c>
      <c r="N747" s="92"/>
      <c r="O747" s="92"/>
      <c r="P747" s="92"/>
      <c r="Q747" s="92"/>
      <c r="R747" s="92"/>
      <c r="S747" s="92"/>
      <c r="T747" s="92"/>
      <c r="U747" s="92"/>
      <c r="V747" s="92"/>
      <c r="W747" s="92"/>
    </row>
    <row r="748" spans="1:24" s="54" customFormat="1" ht="12" customHeight="1" x14ac:dyDescent="0.15">
      <c r="A748" s="191">
        <v>7976</v>
      </c>
      <c r="B748" s="191"/>
      <c r="C748" s="191"/>
      <c r="D748" s="192" t="s">
        <v>23639</v>
      </c>
      <c r="E748" s="192" t="s">
        <v>23640</v>
      </c>
      <c r="F748" s="191">
        <v>2005</v>
      </c>
      <c r="G748" s="195">
        <v>42045</v>
      </c>
      <c r="H748" s="192" t="s">
        <v>13338</v>
      </c>
      <c r="I748" s="191" t="s">
        <v>23641</v>
      </c>
      <c r="J748" s="191" t="s">
        <v>23642</v>
      </c>
      <c r="K748" s="191">
        <v>210</v>
      </c>
      <c r="L748" s="192" t="s">
        <v>2041</v>
      </c>
      <c r="M748" s="192" t="s">
        <v>15514</v>
      </c>
      <c r="N748" s="192"/>
      <c r="O748" s="192"/>
      <c r="P748" s="192"/>
      <c r="Q748" s="95"/>
      <c r="R748" s="95"/>
      <c r="S748" s="95"/>
      <c r="T748" s="95"/>
      <c r="U748" s="95"/>
      <c r="V748" s="95"/>
      <c r="W748" s="95"/>
    </row>
    <row r="749" spans="1:24" s="188" customFormat="1" ht="12" customHeight="1" x14ac:dyDescent="0.15">
      <c r="A749" s="71">
        <v>369</v>
      </c>
      <c r="B749" s="71"/>
      <c r="C749" s="71"/>
      <c r="D749" s="92" t="s">
        <v>17472</v>
      </c>
      <c r="E749" s="92" t="s">
        <v>520</v>
      </c>
      <c r="F749" s="71">
        <v>1993</v>
      </c>
      <c r="G749" s="64">
        <v>37141</v>
      </c>
      <c r="H749" s="92" t="s">
        <v>19</v>
      </c>
      <c r="I749" s="71" t="s">
        <v>521</v>
      </c>
      <c r="J749" s="71" t="s">
        <v>522</v>
      </c>
      <c r="K749" s="71">
        <v>293</v>
      </c>
      <c r="L749" s="92" t="s">
        <v>72</v>
      </c>
      <c r="M749" s="92" t="s">
        <v>482</v>
      </c>
      <c r="N749" s="92" t="s">
        <v>16254</v>
      </c>
      <c r="O749" s="92" t="s">
        <v>16540</v>
      </c>
      <c r="P749" s="92"/>
      <c r="Q749" s="92"/>
      <c r="R749" s="92"/>
      <c r="S749" s="92"/>
      <c r="T749" s="92"/>
      <c r="U749" s="92"/>
      <c r="V749" s="92"/>
      <c r="W749" s="92"/>
      <c r="X749" s="214"/>
    </row>
    <row r="750" spans="1:24" s="54" customFormat="1" ht="12" customHeight="1" x14ac:dyDescent="0.15">
      <c r="A750" s="71">
        <v>2654</v>
      </c>
      <c r="B750" s="71"/>
      <c r="C750" s="71"/>
      <c r="D750" s="92" t="s">
        <v>17711</v>
      </c>
      <c r="E750" s="92" t="s">
        <v>4243</v>
      </c>
      <c r="F750" s="71">
        <v>2005</v>
      </c>
      <c r="G750" s="64">
        <v>40122</v>
      </c>
      <c r="H750" s="92" t="s">
        <v>4214</v>
      </c>
      <c r="I750" s="71" t="s">
        <v>4244</v>
      </c>
      <c r="J750" s="71" t="s">
        <v>4245</v>
      </c>
      <c r="K750" s="71">
        <v>667</v>
      </c>
      <c r="L750" s="92" t="s">
        <v>55</v>
      </c>
      <c r="M750" s="92" t="s">
        <v>394</v>
      </c>
      <c r="N750" s="92" t="s">
        <v>16254</v>
      </c>
      <c r="O750" s="92" t="s">
        <v>16541</v>
      </c>
      <c r="P750" s="92"/>
      <c r="Q750" s="92"/>
      <c r="R750" s="92"/>
      <c r="S750" s="92"/>
      <c r="T750" s="92"/>
      <c r="U750" s="92"/>
      <c r="V750" s="92"/>
      <c r="W750" s="92"/>
    </row>
    <row r="751" spans="1:24" s="54" customFormat="1" ht="12" customHeight="1" x14ac:dyDescent="0.15">
      <c r="A751" s="71">
        <v>2953</v>
      </c>
      <c r="B751" s="71"/>
      <c r="C751" s="71"/>
      <c r="D751" s="92" t="s">
        <v>16557</v>
      </c>
      <c r="E751" s="92" t="s">
        <v>14282</v>
      </c>
      <c r="F751" s="71">
        <v>2009</v>
      </c>
      <c r="G751" s="64">
        <v>40227</v>
      </c>
      <c r="H751" s="92" t="s">
        <v>1084</v>
      </c>
      <c r="I751" s="71" t="s">
        <v>593</v>
      </c>
      <c r="J751" s="71" t="s">
        <v>14283</v>
      </c>
      <c r="K751" s="71" t="s">
        <v>593</v>
      </c>
      <c r="L751" s="92" t="s">
        <v>80</v>
      </c>
      <c r="M751" s="92" t="s">
        <v>13139</v>
      </c>
      <c r="N751" s="92"/>
      <c r="O751" s="92"/>
      <c r="P751" s="92"/>
      <c r="Q751" s="92"/>
      <c r="R751" s="92"/>
      <c r="S751" s="92"/>
      <c r="T751" s="92"/>
      <c r="U751" s="92"/>
      <c r="V751" s="92"/>
      <c r="W751" s="92"/>
    </row>
    <row r="752" spans="1:24" s="54" customFormat="1" ht="12" customHeight="1" x14ac:dyDescent="0.15">
      <c r="A752" s="71">
        <v>5243</v>
      </c>
      <c r="B752" s="71"/>
      <c r="C752" s="71"/>
      <c r="D752" s="92" t="s">
        <v>17760</v>
      </c>
      <c r="E752" s="92" t="s">
        <v>9913</v>
      </c>
      <c r="F752" s="71">
        <v>2007</v>
      </c>
      <c r="G752" s="64">
        <v>41184</v>
      </c>
      <c r="H752" s="92" t="s">
        <v>5376</v>
      </c>
      <c r="I752" s="71" t="s">
        <v>9914</v>
      </c>
      <c r="J752" s="71" t="s">
        <v>9915</v>
      </c>
      <c r="K752" s="71">
        <v>184</v>
      </c>
      <c r="L752" s="92" t="s">
        <v>1368</v>
      </c>
      <c r="M752" s="92" t="s">
        <v>1369</v>
      </c>
      <c r="N752" s="92"/>
      <c r="O752" s="92"/>
      <c r="P752" s="92"/>
      <c r="Q752" s="92"/>
      <c r="R752" s="92"/>
      <c r="S752" s="92"/>
      <c r="T752" s="92"/>
      <c r="U752" s="92"/>
      <c r="V752" s="92"/>
      <c r="W752" s="92"/>
    </row>
    <row r="753" spans="1:23" s="54" customFormat="1" ht="12" customHeight="1" x14ac:dyDescent="0.15">
      <c r="A753" s="71">
        <v>6671</v>
      </c>
      <c r="B753" s="71"/>
      <c r="C753" s="71"/>
      <c r="D753" s="151" t="s">
        <v>17757</v>
      </c>
      <c r="E753" s="92" t="s">
        <v>13686</v>
      </c>
      <c r="F753" s="71">
        <v>2002</v>
      </c>
      <c r="G753" s="64">
        <v>41663</v>
      </c>
      <c r="H753" s="92" t="s">
        <v>4995</v>
      </c>
      <c r="I753" s="71" t="s">
        <v>13687</v>
      </c>
      <c r="J753" s="71" t="s">
        <v>13688</v>
      </c>
      <c r="K753" s="71">
        <v>489</v>
      </c>
      <c r="L753" s="92" t="s">
        <v>43</v>
      </c>
      <c r="M753" s="92" t="s">
        <v>151</v>
      </c>
      <c r="N753" s="92"/>
      <c r="O753" s="92"/>
      <c r="P753" s="92"/>
      <c r="Q753" s="92"/>
      <c r="R753" s="92"/>
      <c r="S753" s="92"/>
      <c r="T753" s="92"/>
      <c r="U753" s="92"/>
      <c r="V753" s="92"/>
      <c r="W753" s="92"/>
    </row>
    <row r="754" spans="1:23" s="54" customFormat="1" ht="12" customHeight="1" x14ac:dyDescent="0.15">
      <c r="A754" s="71">
        <v>2059</v>
      </c>
      <c r="B754" s="71"/>
      <c r="C754" s="71"/>
      <c r="D754" s="92" t="s">
        <v>17758</v>
      </c>
      <c r="E754" s="92" t="s">
        <v>3161</v>
      </c>
      <c r="F754" s="71">
        <v>2008</v>
      </c>
      <c r="G754" s="64">
        <v>39485</v>
      </c>
      <c r="H754" s="92" t="s">
        <v>41</v>
      </c>
      <c r="I754" s="71" t="s">
        <v>3162</v>
      </c>
      <c r="J754" s="71" t="s">
        <v>22772</v>
      </c>
      <c r="K754" s="71">
        <v>453</v>
      </c>
      <c r="L754" s="92" t="s">
        <v>43</v>
      </c>
      <c r="M754" s="92" t="s">
        <v>33</v>
      </c>
      <c r="N754" s="92"/>
      <c r="O754" s="92"/>
      <c r="P754" s="92"/>
      <c r="Q754" s="92"/>
      <c r="R754" s="92"/>
      <c r="S754" s="92"/>
      <c r="T754" s="92"/>
      <c r="U754" s="92"/>
      <c r="V754" s="92"/>
      <c r="W754" s="92"/>
    </row>
    <row r="755" spans="1:23" s="54" customFormat="1" ht="12" customHeight="1" x14ac:dyDescent="0.15">
      <c r="A755" s="152">
        <v>3882</v>
      </c>
      <c r="B755" s="152"/>
      <c r="C755" s="152"/>
      <c r="D755" s="153" t="s">
        <v>17765</v>
      </c>
      <c r="E755" s="153" t="s">
        <v>7475</v>
      </c>
      <c r="F755" s="152">
        <v>2010</v>
      </c>
      <c r="G755" s="64">
        <v>40854</v>
      </c>
      <c r="H755" s="153" t="s">
        <v>41</v>
      </c>
      <c r="I755" s="152" t="s">
        <v>7476</v>
      </c>
      <c r="J755" s="152" t="s">
        <v>22773</v>
      </c>
      <c r="K755" s="152">
        <v>572</v>
      </c>
      <c r="L755" s="154" t="s">
        <v>43</v>
      </c>
      <c r="M755" s="154" t="s">
        <v>44</v>
      </c>
      <c r="N755" s="154"/>
      <c r="O755" s="154"/>
      <c r="P755" s="154"/>
      <c r="Q755" s="154"/>
      <c r="R755" s="154"/>
      <c r="S755" s="154"/>
      <c r="T755" s="155"/>
      <c r="U755" s="155"/>
      <c r="V755" s="155"/>
      <c r="W755" s="155"/>
    </row>
    <row r="756" spans="1:23" s="54" customFormat="1" ht="12" customHeight="1" x14ac:dyDescent="0.15">
      <c r="A756" s="71">
        <v>6550</v>
      </c>
      <c r="B756" s="71"/>
      <c r="C756" s="71"/>
      <c r="D756" s="92" t="s">
        <v>17774</v>
      </c>
      <c r="E756" s="92" t="s">
        <v>14431</v>
      </c>
      <c r="F756" s="71">
        <v>2006</v>
      </c>
      <c r="G756" s="64">
        <v>41696.690883333336</v>
      </c>
      <c r="H756" s="92" t="s">
        <v>4784</v>
      </c>
      <c r="I756" s="71" t="s">
        <v>14432</v>
      </c>
      <c r="J756" s="71" t="s">
        <v>13084</v>
      </c>
      <c r="K756" s="71">
        <v>27</v>
      </c>
      <c r="L756" s="156" t="s">
        <v>10898</v>
      </c>
      <c r="M756" s="92" t="s">
        <v>14423</v>
      </c>
      <c r="N756" s="92" t="s">
        <v>80</v>
      </c>
      <c r="O756" s="92" t="s">
        <v>14424</v>
      </c>
      <c r="P756" s="92"/>
      <c r="Q756" s="92"/>
      <c r="R756" s="92"/>
      <c r="S756" s="92"/>
      <c r="T756" s="92"/>
      <c r="U756" s="92"/>
      <c r="V756" s="92"/>
      <c r="W756" s="92"/>
    </row>
    <row r="757" spans="1:23" s="54" customFormat="1" ht="12" customHeight="1" x14ac:dyDescent="0.15">
      <c r="A757" s="71">
        <v>6551</v>
      </c>
      <c r="B757" s="71"/>
      <c r="C757" s="71"/>
      <c r="D757" s="92" t="s">
        <v>17775</v>
      </c>
      <c r="E757" s="92" t="s">
        <v>14433</v>
      </c>
      <c r="F757" s="71">
        <v>2005</v>
      </c>
      <c r="G757" s="64">
        <v>41696.690883368057</v>
      </c>
      <c r="H757" s="92" t="s">
        <v>4784</v>
      </c>
      <c r="I757" s="71" t="s">
        <v>14434</v>
      </c>
      <c r="J757" s="71" t="s">
        <v>16699</v>
      </c>
      <c r="K757" s="71">
        <v>23</v>
      </c>
      <c r="L757" s="156" t="s">
        <v>10898</v>
      </c>
      <c r="M757" s="92" t="s">
        <v>14423</v>
      </c>
      <c r="N757" s="92" t="s">
        <v>80</v>
      </c>
      <c r="O757" s="92" t="s">
        <v>14424</v>
      </c>
      <c r="P757" s="92"/>
      <c r="Q757" s="92"/>
      <c r="R757" s="92"/>
      <c r="S757" s="92"/>
      <c r="T757" s="92"/>
      <c r="U757" s="92"/>
      <c r="V757" s="92"/>
      <c r="W757" s="92"/>
    </row>
    <row r="758" spans="1:23" s="54" customFormat="1" ht="12" customHeight="1" x14ac:dyDescent="0.15">
      <c r="A758" s="71">
        <v>6552</v>
      </c>
      <c r="B758" s="71"/>
      <c r="C758" s="71"/>
      <c r="D758" s="92" t="s">
        <v>17776</v>
      </c>
      <c r="E758" s="92" t="s">
        <v>14435</v>
      </c>
      <c r="F758" s="71">
        <v>2004</v>
      </c>
      <c r="G758" s="64">
        <v>41696.690883449075</v>
      </c>
      <c r="H758" s="92" t="s">
        <v>4784</v>
      </c>
      <c r="I758" s="71" t="s">
        <v>14436</v>
      </c>
      <c r="J758" s="71" t="s">
        <v>16700</v>
      </c>
      <c r="K758" s="71">
        <v>19</v>
      </c>
      <c r="L758" s="156" t="s">
        <v>10898</v>
      </c>
      <c r="M758" s="92" t="s">
        <v>14423</v>
      </c>
      <c r="N758" s="92" t="s">
        <v>80</v>
      </c>
      <c r="O758" s="92" t="s">
        <v>14424</v>
      </c>
      <c r="P758" s="92"/>
      <c r="Q758" s="92"/>
      <c r="R758" s="92"/>
      <c r="S758" s="92"/>
      <c r="T758" s="92"/>
      <c r="U758" s="92"/>
      <c r="V758" s="92"/>
      <c r="W758" s="92"/>
    </row>
    <row r="759" spans="1:23" s="54" customFormat="1" ht="12" customHeight="1" x14ac:dyDescent="0.15">
      <c r="A759" s="71">
        <v>6553</v>
      </c>
      <c r="B759" s="71"/>
      <c r="C759" s="71"/>
      <c r="D759" s="92" t="s">
        <v>17777</v>
      </c>
      <c r="E759" s="92" t="s">
        <v>14437</v>
      </c>
      <c r="F759" s="71">
        <v>2005</v>
      </c>
      <c r="G759" s="64">
        <v>41696.690883483796</v>
      </c>
      <c r="H759" s="92" t="s">
        <v>4784</v>
      </c>
      <c r="I759" s="71" t="s">
        <v>14438</v>
      </c>
      <c r="J759" s="71" t="s">
        <v>16701</v>
      </c>
      <c r="K759" s="71">
        <v>26</v>
      </c>
      <c r="L759" s="156" t="s">
        <v>10898</v>
      </c>
      <c r="M759" s="92" t="s">
        <v>14423</v>
      </c>
      <c r="N759" s="92" t="s">
        <v>80</v>
      </c>
      <c r="O759" s="92" t="s">
        <v>14424</v>
      </c>
      <c r="P759" s="92"/>
      <c r="Q759" s="92"/>
      <c r="R759" s="92"/>
      <c r="S759" s="92"/>
      <c r="T759" s="92"/>
      <c r="U759" s="92"/>
      <c r="V759" s="92"/>
      <c r="W759" s="92"/>
    </row>
    <row r="760" spans="1:23" s="133" customFormat="1" ht="12" customHeight="1" x14ac:dyDescent="0.15">
      <c r="A760" s="71">
        <v>6546</v>
      </c>
      <c r="B760" s="71"/>
      <c r="C760" s="71"/>
      <c r="D760" s="151" t="s">
        <v>17778</v>
      </c>
      <c r="E760" s="92" t="s">
        <v>14421</v>
      </c>
      <c r="F760" s="71">
        <v>2005</v>
      </c>
      <c r="G760" s="64">
        <v>41696.690883101852</v>
      </c>
      <c r="H760" s="92" t="s">
        <v>4784</v>
      </c>
      <c r="I760" s="71" t="s">
        <v>14422</v>
      </c>
      <c r="J760" s="71" t="s">
        <v>16805</v>
      </c>
      <c r="K760" s="71">
        <v>24</v>
      </c>
      <c r="L760" s="156" t="s">
        <v>10898</v>
      </c>
      <c r="M760" s="92" t="s">
        <v>14423</v>
      </c>
      <c r="N760" s="92" t="s">
        <v>80</v>
      </c>
      <c r="O760" s="92" t="s">
        <v>14424</v>
      </c>
      <c r="P760" s="92"/>
      <c r="Q760" s="92"/>
      <c r="R760" s="92"/>
      <c r="S760" s="92"/>
      <c r="T760" s="92"/>
      <c r="U760" s="92"/>
      <c r="V760" s="92"/>
      <c r="W760" s="92"/>
    </row>
    <row r="761" spans="1:23" s="54" customFormat="1" ht="12" customHeight="1" x14ac:dyDescent="0.15">
      <c r="A761" s="152">
        <v>6547</v>
      </c>
      <c r="B761" s="152"/>
      <c r="C761" s="152"/>
      <c r="D761" s="153" t="s">
        <v>17780</v>
      </c>
      <c r="E761" s="153" t="s">
        <v>14425</v>
      </c>
      <c r="F761" s="152">
        <v>2006</v>
      </c>
      <c r="G761" s="64">
        <v>41696.690883136573</v>
      </c>
      <c r="H761" s="153" t="s">
        <v>4784</v>
      </c>
      <c r="I761" s="152" t="s">
        <v>14426</v>
      </c>
      <c r="J761" s="152" t="s">
        <v>16702</v>
      </c>
      <c r="K761" s="152">
        <v>20</v>
      </c>
      <c r="L761" s="156" t="s">
        <v>10898</v>
      </c>
      <c r="M761" s="154" t="s">
        <v>14423</v>
      </c>
      <c r="N761" s="154" t="s">
        <v>80</v>
      </c>
      <c r="O761" s="154" t="s">
        <v>14424</v>
      </c>
      <c r="P761" s="154"/>
      <c r="Q761" s="154"/>
      <c r="R761" s="154"/>
      <c r="S761" s="154"/>
      <c r="T761" s="155"/>
      <c r="U761" s="155"/>
      <c r="V761" s="155"/>
      <c r="W761" s="155"/>
    </row>
    <row r="762" spans="1:23" s="54" customFormat="1" ht="12" customHeight="1" x14ac:dyDescent="0.15">
      <c r="A762" s="71">
        <v>6548</v>
      </c>
      <c r="B762" s="71"/>
      <c r="C762" s="71"/>
      <c r="D762" s="92" t="s">
        <v>17779</v>
      </c>
      <c r="E762" s="92" t="s">
        <v>14427</v>
      </c>
      <c r="F762" s="71">
        <v>2006</v>
      </c>
      <c r="G762" s="64">
        <v>41696.69088321759</v>
      </c>
      <c r="H762" s="92" t="s">
        <v>4784</v>
      </c>
      <c r="I762" s="71" t="s">
        <v>14428</v>
      </c>
      <c r="J762" s="71" t="s">
        <v>16703</v>
      </c>
      <c r="K762" s="71">
        <v>20</v>
      </c>
      <c r="L762" s="156" t="s">
        <v>10898</v>
      </c>
      <c r="M762" s="92" t="s">
        <v>14423</v>
      </c>
      <c r="N762" s="92" t="s">
        <v>80</v>
      </c>
      <c r="O762" s="92" t="s">
        <v>14424</v>
      </c>
      <c r="P762" s="92"/>
      <c r="Q762" s="92"/>
      <c r="R762" s="92"/>
      <c r="S762" s="92"/>
      <c r="T762" s="92"/>
      <c r="U762" s="92"/>
      <c r="V762" s="92"/>
      <c r="W762" s="92"/>
    </row>
    <row r="763" spans="1:23" s="54" customFormat="1" ht="12" customHeight="1" x14ac:dyDescent="0.15">
      <c r="A763" s="71">
        <v>6549</v>
      </c>
      <c r="B763" s="71"/>
      <c r="C763" s="71"/>
      <c r="D763" s="92" t="s">
        <v>17781</v>
      </c>
      <c r="E763" s="92" t="s">
        <v>14429</v>
      </c>
      <c r="F763" s="71">
        <v>2006</v>
      </c>
      <c r="G763" s="64">
        <v>41696.690883252311</v>
      </c>
      <c r="H763" s="92" t="s">
        <v>4784</v>
      </c>
      <c r="I763" s="71" t="s">
        <v>14430</v>
      </c>
      <c r="J763" s="71" t="s">
        <v>16704</v>
      </c>
      <c r="K763" s="71">
        <v>22</v>
      </c>
      <c r="L763" s="156" t="s">
        <v>10898</v>
      </c>
      <c r="M763" s="92" t="s">
        <v>14423</v>
      </c>
      <c r="N763" s="92" t="s">
        <v>80</v>
      </c>
      <c r="O763" s="92" t="s">
        <v>14424</v>
      </c>
      <c r="P763" s="92"/>
      <c r="Q763" s="92"/>
      <c r="R763" s="92"/>
      <c r="S763" s="92"/>
      <c r="T763" s="92"/>
      <c r="U763" s="92"/>
      <c r="V763" s="92"/>
      <c r="W763" s="92"/>
    </row>
    <row r="764" spans="1:23" s="54" customFormat="1" ht="12" customHeight="1" x14ac:dyDescent="0.15">
      <c r="A764" s="71">
        <v>6554</v>
      </c>
      <c r="B764" s="71"/>
      <c r="C764" s="71"/>
      <c r="D764" s="92" t="s">
        <v>17782</v>
      </c>
      <c r="E764" s="92" t="s">
        <v>14439</v>
      </c>
      <c r="F764" s="71">
        <v>2005</v>
      </c>
      <c r="G764" s="64">
        <v>41696.690883564814</v>
      </c>
      <c r="H764" s="92" t="s">
        <v>4784</v>
      </c>
      <c r="I764" s="71" t="s">
        <v>14440</v>
      </c>
      <c r="J764" s="71" t="s">
        <v>16705</v>
      </c>
      <c r="K764" s="71">
        <v>20</v>
      </c>
      <c r="L764" s="156" t="s">
        <v>10898</v>
      </c>
      <c r="M764" s="92" t="s">
        <v>14423</v>
      </c>
      <c r="N764" s="92" t="s">
        <v>80</v>
      </c>
      <c r="O764" s="92" t="s">
        <v>14424</v>
      </c>
      <c r="P764" s="92"/>
      <c r="Q764" s="92"/>
      <c r="R764" s="92"/>
      <c r="S764" s="92"/>
      <c r="T764" s="92"/>
      <c r="U764" s="92"/>
      <c r="V764" s="92"/>
      <c r="W764" s="92"/>
    </row>
    <row r="765" spans="1:23" s="54" customFormat="1" ht="12" customHeight="1" x14ac:dyDescent="0.15">
      <c r="A765" s="71">
        <v>4136</v>
      </c>
      <c r="B765" s="71"/>
      <c r="C765" s="71"/>
      <c r="D765" s="92" t="s">
        <v>17786</v>
      </c>
      <c r="E765" s="92" t="s">
        <v>7285</v>
      </c>
      <c r="F765" s="71">
        <v>2010</v>
      </c>
      <c r="G765" s="64">
        <v>40822</v>
      </c>
      <c r="H765" s="92" t="s">
        <v>2920</v>
      </c>
      <c r="I765" s="71" t="s">
        <v>7286</v>
      </c>
      <c r="J765" s="71" t="s">
        <v>7287</v>
      </c>
      <c r="K765" s="71">
        <v>180</v>
      </c>
      <c r="L765" s="92" t="s">
        <v>49</v>
      </c>
      <c r="M765" s="92" t="s">
        <v>810</v>
      </c>
      <c r="N765" s="92"/>
      <c r="O765" s="92"/>
      <c r="P765" s="92"/>
      <c r="Q765" s="92"/>
      <c r="R765" s="92"/>
      <c r="S765" s="92"/>
      <c r="T765" s="92"/>
      <c r="U765" s="92"/>
      <c r="V765" s="92"/>
      <c r="W765" s="92"/>
    </row>
    <row r="766" spans="1:23" s="133" customFormat="1" ht="12" customHeight="1" x14ac:dyDescent="0.15">
      <c r="A766" s="191">
        <v>7790</v>
      </c>
      <c r="B766" s="192"/>
      <c r="C766" s="192"/>
      <c r="D766" s="192" t="s">
        <v>22577</v>
      </c>
      <c r="E766" s="192" t="s">
        <v>22578</v>
      </c>
      <c r="F766" s="191">
        <v>2011</v>
      </c>
      <c r="G766" s="195">
        <v>41950.181491435185</v>
      </c>
      <c r="H766" s="192" t="s">
        <v>1084</v>
      </c>
      <c r="I766" s="196" t="s">
        <v>593</v>
      </c>
      <c r="J766" s="196" t="s">
        <v>22579</v>
      </c>
      <c r="K766" s="196">
        <v>0</v>
      </c>
      <c r="L766" s="192" t="s">
        <v>416</v>
      </c>
      <c r="M766" s="192" t="s">
        <v>14507</v>
      </c>
      <c r="N766" s="192" t="s">
        <v>63</v>
      </c>
      <c r="O766" s="192" t="s">
        <v>15031</v>
      </c>
      <c r="P766" s="95"/>
      <c r="Q766" s="95"/>
      <c r="R766" s="95"/>
      <c r="S766" s="95"/>
      <c r="T766" s="95"/>
      <c r="U766" s="95"/>
      <c r="V766" s="95"/>
      <c r="W766" s="95"/>
    </row>
    <row r="767" spans="1:23" s="54" customFormat="1" ht="12" customHeight="1" x14ac:dyDescent="0.15">
      <c r="A767" s="71">
        <v>2157</v>
      </c>
      <c r="B767" s="71"/>
      <c r="C767" s="71"/>
      <c r="D767" s="92" t="s">
        <v>17597</v>
      </c>
      <c r="E767" s="92" t="s">
        <v>3433</v>
      </c>
      <c r="F767" s="71">
        <v>2007</v>
      </c>
      <c r="G767" s="64">
        <v>39723</v>
      </c>
      <c r="H767" s="92" t="s">
        <v>1804</v>
      </c>
      <c r="I767" s="71" t="s">
        <v>3434</v>
      </c>
      <c r="J767" s="71" t="s">
        <v>3435</v>
      </c>
      <c r="K767" s="71">
        <v>383</v>
      </c>
      <c r="L767" s="92" t="s">
        <v>278</v>
      </c>
      <c r="M767" s="92" t="s">
        <v>675</v>
      </c>
      <c r="N767" s="92"/>
      <c r="O767" s="92"/>
      <c r="P767" s="92"/>
      <c r="Q767" s="92"/>
      <c r="R767" s="92"/>
      <c r="S767" s="92"/>
      <c r="T767" s="92"/>
      <c r="U767" s="92"/>
      <c r="V767" s="92"/>
      <c r="W767" s="92"/>
    </row>
    <row r="768" spans="1:23" s="54" customFormat="1" ht="12" customHeight="1" x14ac:dyDescent="0.15">
      <c r="A768" s="71">
        <v>1942</v>
      </c>
      <c r="B768" s="71"/>
      <c r="C768" s="71"/>
      <c r="D768" s="92" t="s">
        <v>17499</v>
      </c>
      <c r="E768" s="92" t="s">
        <v>2947</v>
      </c>
      <c r="F768" s="71">
        <v>1995</v>
      </c>
      <c r="G768" s="64">
        <v>39435</v>
      </c>
      <c r="H768" s="92" t="s">
        <v>28</v>
      </c>
      <c r="I768" s="71" t="s">
        <v>2948</v>
      </c>
      <c r="J768" s="71" t="s">
        <v>2949</v>
      </c>
      <c r="K768" s="71">
        <v>387</v>
      </c>
      <c r="L768" s="92" t="s">
        <v>278</v>
      </c>
      <c r="M768" s="92" t="s">
        <v>1206</v>
      </c>
      <c r="N768" s="92"/>
      <c r="O768" s="92"/>
      <c r="P768" s="92"/>
      <c r="Q768" s="92"/>
      <c r="R768" s="92"/>
      <c r="S768" s="92"/>
      <c r="T768" s="92"/>
      <c r="U768" s="92"/>
      <c r="V768" s="92"/>
      <c r="W768" s="92"/>
    </row>
    <row r="769" spans="1:23" s="54" customFormat="1" ht="12" customHeight="1" x14ac:dyDescent="0.15">
      <c r="A769" s="23">
        <v>5808</v>
      </c>
      <c r="B769" s="23" t="s">
        <v>193</v>
      </c>
      <c r="C769" s="23"/>
      <c r="D769" s="24" t="s">
        <v>17830</v>
      </c>
      <c r="E769" s="24" t="s">
        <v>11141</v>
      </c>
      <c r="F769" s="23">
        <v>2000</v>
      </c>
      <c r="G769" s="25">
        <v>41408</v>
      </c>
      <c r="H769" s="24" t="s">
        <v>11086</v>
      </c>
      <c r="I769" s="23" t="s">
        <v>11142</v>
      </c>
      <c r="J769" s="23" t="s">
        <v>11143</v>
      </c>
      <c r="K769" s="23">
        <v>435</v>
      </c>
      <c r="L769" s="24" t="s">
        <v>74</v>
      </c>
      <c r="M769" s="24" t="s">
        <v>1235</v>
      </c>
      <c r="N769" s="24"/>
      <c r="O769" s="24"/>
      <c r="P769" s="24"/>
      <c r="Q769" s="24"/>
      <c r="R769" s="24"/>
      <c r="S769" s="24"/>
      <c r="T769" s="24"/>
      <c r="U769" s="24"/>
      <c r="V769" s="24"/>
      <c r="W769" s="24"/>
    </row>
    <row r="770" spans="1:23" s="54" customFormat="1" ht="12" customHeight="1" x14ac:dyDescent="0.15">
      <c r="A770" s="23">
        <v>4794</v>
      </c>
      <c r="B770" s="23" t="s">
        <v>193</v>
      </c>
      <c r="C770" s="23"/>
      <c r="D770" s="24" t="s">
        <v>17419</v>
      </c>
      <c r="E770" s="24" t="s">
        <v>8371</v>
      </c>
      <c r="F770" s="23">
        <v>2007</v>
      </c>
      <c r="G770" s="25">
        <v>41009</v>
      </c>
      <c r="H770" s="24" t="s">
        <v>28</v>
      </c>
      <c r="I770" s="23" t="s">
        <v>8372</v>
      </c>
      <c r="J770" s="23" t="s">
        <v>8373</v>
      </c>
      <c r="K770" s="23">
        <v>549</v>
      </c>
      <c r="L770" s="24" t="s">
        <v>74</v>
      </c>
      <c r="M770" s="24" t="s">
        <v>1235</v>
      </c>
      <c r="N770" s="24"/>
      <c r="O770" s="24"/>
      <c r="P770" s="24"/>
      <c r="Q770" s="24"/>
      <c r="R770" s="24"/>
      <c r="S770" s="24"/>
      <c r="T770" s="24"/>
      <c r="U770" s="24"/>
      <c r="V770" s="24"/>
      <c r="W770" s="24"/>
    </row>
    <row r="771" spans="1:23" s="54" customFormat="1" ht="12" customHeight="1" x14ac:dyDescent="0.15">
      <c r="A771" s="157">
        <v>3754</v>
      </c>
      <c r="B771" s="157"/>
      <c r="C771" s="157"/>
      <c r="D771" s="158" t="s">
        <v>17495</v>
      </c>
      <c r="E771" s="158" t="s">
        <v>6393</v>
      </c>
      <c r="F771" s="157">
        <v>2009</v>
      </c>
      <c r="G771" s="64">
        <v>40639</v>
      </c>
      <c r="H771" s="158" t="s">
        <v>5053</v>
      </c>
      <c r="I771" s="157" t="s">
        <v>6394</v>
      </c>
      <c r="J771" s="157" t="s">
        <v>6395</v>
      </c>
      <c r="K771" s="157">
        <v>295</v>
      </c>
      <c r="L771" s="158" t="s">
        <v>74</v>
      </c>
      <c r="M771" s="158" t="s">
        <v>444</v>
      </c>
      <c r="N771" s="158"/>
      <c r="O771" s="158"/>
      <c r="P771" s="158"/>
      <c r="Q771" s="155"/>
      <c r="R771" s="155"/>
      <c r="S771" s="155"/>
      <c r="T771" s="155"/>
      <c r="U771" s="155"/>
      <c r="V771" s="155"/>
      <c r="W771" s="155"/>
    </row>
    <row r="772" spans="1:23" s="54" customFormat="1" ht="12" customHeight="1" x14ac:dyDescent="0.15">
      <c r="A772" s="157">
        <v>711</v>
      </c>
      <c r="B772" s="157"/>
      <c r="C772" s="157"/>
      <c r="D772" s="158" t="s">
        <v>17415</v>
      </c>
      <c r="E772" s="158" t="s">
        <v>1232</v>
      </c>
      <c r="F772" s="157">
        <v>2001</v>
      </c>
      <c r="G772" s="64">
        <v>37838</v>
      </c>
      <c r="H772" s="158" t="s">
        <v>28</v>
      </c>
      <c r="I772" s="157" t="s">
        <v>1233</v>
      </c>
      <c r="J772" s="157" t="s">
        <v>1234</v>
      </c>
      <c r="K772" s="157">
        <v>298</v>
      </c>
      <c r="L772" s="158" t="s">
        <v>74</v>
      </c>
      <c r="M772" s="158" t="s">
        <v>1235</v>
      </c>
      <c r="N772" s="158"/>
      <c r="O772" s="158"/>
      <c r="P772" s="158"/>
      <c r="Q772" s="155"/>
      <c r="R772" s="155"/>
      <c r="S772" s="155"/>
      <c r="T772" s="155"/>
      <c r="U772" s="155"/>
      <c r="V772" s="155"/>
      <c r="W772" s="155"/>
    </row>
    <row r="773" spans="1:23" s="54" customFormat="1" ht="12" customHeight="1" x14ac:dyDescent="0.15">
      <c r="A773" s="71">
        <v>4781</v>
      </c>
      <c r="B773" s="71"/>
      <c r="C773" s="71"/>
      <c r="D773" s="92" t="s">
        <v>17702</v>
      </c>
      <c r="E773" s="92" t="s">
        <v>8374</v>
      </c>
      <c r="F773" s="71">
        <v>2004</v>
      </c>
      <c r="G773" s="64">
        <v>41009</v>
      </c>
      <c r="H773" s="92" t="s">
        <v>28</v>
      </c>
      <c r="I773" s="71" t="s">
        <v>8375</v>
      </c>
      <c r="J773" s="71" t="s">
        <v>8376</v>
      </c>
      <c r="K773" s="71">
        <v>223</v>
      </c>
      <c r="L773" s="92" t="s">
        <v>74</v>
      </c>
      <c r="M773" s="92" t="s">
        <v>1235</v>
      </c>
      <c r="N773" s="92"/>
      <c r="O773" s="92"/>
      <c r="P773" s="92"/>
      <c r="Q773" s="92"/>
      <c r="R773" s="92"/>
      <c r="S773" s="92"/>
      <c r="T773" s="92"/>
      <c r="U773" s="92"/>
      <c r="V773" s="92"/>
      <c r="W773" s="92"/>
    </row>
    <row r="774" spans="1:23" s="54" customFormat="1" ht="12" customHeight="1" x14ac:dyDescent="0.15">
      <c r="A774" s="191">
        <v>7927</v>
      </c>
      <c r="B774" s="191"/>
      <c r="C774" s="191"/>
      <c r="D774" s="192" t="s">
        <v>23447</v>
      </c>
      <c r="E774" s="192" t="s">
        <v>23448</v>
      </c>
      <c r="F774" s="191">
        <v>2013</v>
      </c>
      <c r="G774" s="195">
        <v>42045</v>
      </c>
      <c r="H774" s="192" t="s">
        <v>5179</v>
      </c>
      <c r="I774" s="191" t="s">
        <v>23449</v>
      </c>
      <c r="J774" s="191" t="s">
        <v>23450</v>
      </c>
      <c r="K774" s="191">
        <v>787</v>
      </c>
      <c r="L774" s="192" t="s">
        <v>31</v>
      </c>
      <c r="M774" s="192" t="s">
        <v>7254</v>
      </c>
      <c r="N774" s="192"/>
      <c r="O774" s="192"/>
      <c r="P774" s="192"/>
      <c r="Q774" s="95"/>
      <c r="R774" s="95"/>
      <c r="S774" s="95"/>
      <c r="T774" s="95"/>
      <c r="U774" s="95"/>
      <c r="V774" s="95"/>
      <c r="W774" s="95"/>
    </row>
    <row r="775" spans="1:23" s="54" customFormat="1" ht="12" customHeight="1" x14ac:dyDescent="0.15">
      <c r="A775" s="23">
        <v>5345</v>
      </c>
      <c r="B775" s="23" t="s">
        <v>193</v>
      </c>
      <c r="C775" s="23"/>
      <c r="D775" s="24" t="s">
        <v>17727</v>
      </c>
      <c r="E775" s="24" t="s">
        <v>10174</v>
      </c>
      <c r="F775" s="23">
        <v>2010</v>
      </c>
      <c r="G775" s="25">
        <v>41227</v>
      </c>
      <c r="H775" s="24" t="s">
        <v>4995</v>
      </c>
      <c r="I775" s="23" t="s">
        <v>10175</v>
      </c>
      <c r="J775" s="23" t="s">
        <v>10176</v>
      </c>
      <c r="K775" s="23">
        <v>300</v>
      </c>
      <c r="L775" s="24" t="s">
        <v>1017</v>
      </c>
      <c r="M775" s="24" t="s">
        <v>1497</v>
      </c>
      <c r="N775" s="24"/>
      <c r="O775" s="24"/>
      <c r="P775" s="24"/>
      <c r="Q775" s="24"/>
      <c r="R775" s="24"/>
      <c r="S775" s="24"/>
      <c r="T775" s="24"/>
      <c r="U775" s="24"/>
      <c r="V775" s="24"/>
      <c r="W775" s="24"/>
    </row>
    <row r="776" spans="1:23" s="54" customFormat="1" ht="12" customHeight="1" x14ac:dyDescent="0.15">
      <c r="A776" s="152">
        <v>7511</v>
      </c>
      <c r="B776" s="152"/>
      <c r="C776" s="152"/>
      <c r="D776" s="153" t="s">
        <v>15847</v>
      </c>
      <c r="E776" s="153" t="s">
        <v>15848</v>
      </c>
      <c r="F776" s="152">
        <v>1986</v>
      </c>
      <c r="G776" s="64">
        <v>41807</v>
      </c>
      <c r="H776" s="153" t="s">
        <v>28</v>
      </c>
      <c r="I776" s="152" t="s">
        <v>15849</v>
      </c>
      <c r="J776" s="152" t="s">
        <v>15850</v>
      </c>
      <c r="K776" s="152">
        <v>690</v>
      </c>
      <c r="L776" s="154" t="s">
        <v>31</v>
      </c>
      <c r="M776" s="154" t="s">
        <v>7254</v>
      </c>
      <c r="N776" s="154"/>
      <c r="O776" s="154"/>
      <c r="P776" s="154"/>
      <c r="Q776" s="154"/>
      <c r="R776" s="154"/>
      <c r="S776" s="154"/>
      <c r="T776" s="155"/>
      <c r="U776" s="155"/>
      <c r="V776" s="155"/>
      <c r="W776" s="155"/>
    </row>
    <row r="777" spans="1:23" s="54" customFormat="1" ht="12" customHeight="1" x14ac:dyDescent="0.15">
      <c r="A777" s="71">
        <v>6707</v>
      </c>
      <c r="B777" s="71"/>
      <c r="C777" s="71"/>
      <c r="D777" s="92" t="s">
        <v>17594</v>
      </c>
      <c r="E777" s="92" t="s">
        <v>13731</v>
      </c>
      <c r="F777" s="71">
        <v>2005</v>
      </c>
      <c r="G777" s="64">
        <v>41663</v>
      </c>
      <c r="H777" s="92" t="s">
        <v>28</v>
      </c>
      <c r="I777" s="71" t="s">
        <v>13732</v>
      </c>
      <c r="J777" s="71" t="s">
        <v>13733</v>
      </c>
      <c r="K777" s="71">
        <v>494</v>
      </c>
      <c r="L777" s="92" t="s">
        <v>31</v>
      </c>
      <c r="M777" s="92" t="s">
        <v>1549</v>
      </c>
      <c r="N777" s="92"/>
      <c r="O777" s="92"/>
      <c r="P777" s="92"/>
      <c r="Q777" s="92"/>
      <c r="R777" s="92"/>
      <c r="S777" s="92"/>
      <c r="T777" s="92"/>
      <c r="U777" s="92"/>
      <c r="V777" s="92"/>
      <c r="W777" s="92"/>
    </row>
    <row r="778" spans="1:23" s="54" customFormat="1" ht="12" customHeight="1" x14ac:dyDescent="0.15">
      <c r="A778" s="71">
        <v>3281</v>
      </c>
      <c r="B778" s="71"/>
      <c r="C778" s="71"/>
      <c r="D778" s="92" t="s">
        <v>17671</v>
      </c>
      <c r="E778" s="92" t="s">
        <v>5471</v>
      </c>
      <c r="F778" s="71">
        <v>1987</v>
      </c>
      <c r="G778" s="64">
        <v>40484</v>
      </c>
      <c r="H778" s="92" t="s">
        <v>911</v>
      </c>
      <c r="I778" s="71" t="s">
        <v>5472</v>
      </c>
      <c r="J778" s="71" t="s">
        <v>5473</v>
      </c>
      <c r="K778" s="71">
        <v>558</v>
      </c>
      <c r="L778" s="92" t="s">
        <v>74</v>
      </c>
      <c r="M778" s="92" t="s">
        <v>723</v>
      </c>
      <c r="N778" s="58" t="s">
        <v>49</v>
      </c>
      <c r="O778" s="58" t="s">
        <v>722</v>
      </c>
      <c r="P778" s="92"/>
      <c r="Q778" s="92"/>
      <c r="R778" s="92"/>
      <c r="S778" s="92"/>
      <c r="T778" s="92"/>
      <c r="U778" s="92"/>
      <c r="V778" s="92"/>
      <c r="W778" s="92"/>
    </row>
    <row r="779" spans="1:23" s="54" customFormat="1" ht="12" customHeight="1" x14ac:dyDescent="0.15">
      <c r="A779" s="71">
        <v>4855</v>
      </c>
      <c r="B779" s="71"/>
      <c r="C779" s="71"/>
      <c r="D779" s="92" t="s">
        <v>17698</v>
      </c>
      <c r="E779" s="92" t="s">
        <v>9222</v>
      </c>
      <c r="F779" s="71">
        <v>2009</v>
      </c>
      <c r="G779" s="64">
        <v>41102</v>
      </c>
      <c r="H779" s="92" t="s">
        <v>911</v>
      </c>
      <c r="I779" s="71" t="s">
        <v>9223</v>
      </c>
      <c r="J779" s="71" t="s">
        <v>9224</v>
      </c>
      <c r="K779" s="71">
        <v>342</v>
      </c>
      <c r="L779" s="92" t="s">
        <v>74</v>
      </c>
      <c r="M779" s="92" t="s">
        <v>723</v>
      </c>
      <c r="N779" s="92" t="s">
        <v>49</v>
      </c>
      <c r="O779" s="92" t="s">
        <v>722</v>
      </c>
      <c r="P779" s="92"/>
      <c r="Q779" s="92"/>
      <c r="R779" s="92"/>
      <c r="S779" s="92"/>
      <c r="T779" s="92"/>
      <c r="U779" s="92"/>
      <c r="V779" s="92"/>
      <c r="W779" s="92"/>
    </row>
    <row r="780" spans="1:23" s="54" customFormat="1" ht="12" customHeight="1" x14ac:dyDescent="0.15">
      <c r="A780" s="71">
        <v>647</v>
      </c>
      <c r="B780" s="71"/>
      <c r="C780" s="71"/>
      <c r="D780" s="92" t="s">
        <v>17517</v>
      </c>
      <c r="E780" s="92" t="s">
        <v>1006</v>
      </c>
      <c r="F780" s="71">
        <v>2000</v>
      </c>
      <c r="G780" s="64">
        <v>37532</v>
      </c>
      <c r="H780" s="92" t="s">
        <v>849</v>
      </c>
      <c r="I780" s="71" t="s">
        <v>1007</v>
      </c>
      <c r="J780" s="71" t="s">
        <v>1008</v>
      </c>
      <c r="K780" s="71">
        <v>129</v>
      </c>
      <c r="L780" s="92" t="s">
        <v>2587</v>
      </c>
      <c r="M780" s="92" t="s">
        <v>33</v>
      </c>
      <c r="N780" s="92"/>
      <c r="O780" s="92"/>
      <c r="P780" s="92"/>
      <c r="Q780" s="92"/>
      <c r="R780" s="92"/>
      <c r="S780" s="92"/>
      <c r="T780" s="92"/>
      <c r="U780" s="92"/>
      <c r="V780" s="92"/>
      <c r="W780" s="92"/>
    </row>
    <row r="781" spans="1:23" s="54" customFormat="1" ht="12" customHeight="1" x14ac:dyDescent="0.15">
      <c r="A781" s="71">
        <v>4182</v>
      </c>
      <c r="B781" s="71"/>
      <c r="C781" s="71"/>
      <c r="D781" s="92" t="s">
        <v>17609</v>
      </c>
      <c r="E781" s="92" t="s">
        <v>7477</v>
      </c>
      <c r="F781" s="71">
        <v>2010</v>
      </c>
      <c r="G781" s="64">
        <v>40854</v>
      </c>
      <c r="H781" s="92" t="s">
        <v>7269</v>
      </c>
      <c r="I781" s="71" t="s">
        <v>7478</v>
      </c>
      <c r="J781" s="71" t="s">
        <v>7479</v>
      </c>
      <c r="K781" s="71">
        <v>876</v>
      </c>
      <c r="L781" s="92" t="s">
        <v>138</v>
      </c>
      <c r="M781" s="92" t="s">
        <v>1060</v>
      </c>
      <c r="N781" s="58"/>
      <c r="O781" s="58"/>
      <c r="P781" s="92"/>
      <c r="Q781" s="92"/>
      <c r="R781" s="92"/>
      <c r="S781" s="92"/>
      <c r="T781" s="92"/>
      <c r="U781" s="92"/>
      <c r="V781" s="92"/>
      <c r="W781" s="92"/>
    </row>
    <row r="782" spans="1:23" s="54" customFormat="1" ht="12" customHeight="1" x14ac:dyDescent="0.15">
      <c r="A782" s="71">
        <v>2351</v>
      </c>
      <c r="B782" s="71"/>
      <c r="C782" s="71"/>
      <c r="D782" s="92" t="s">
        <v>17643</v>
      </c>
      <c r="E782" s="92" t="s">
        <v>3820</v>
      </c>
      <c r="F782" s="71">
        <v>2002</v>
      </c>
      <c r="G782" s="64">
        <v>39933</v>
      </c>
      <c r="H782" s="92" t="s">
        <v>3646</v>
      </c>
      <c r="I782" s="71" t="s">
        <v>3821</v>
      </c>
      <c r="J782" s="71" t="s">
        <v>3822</v>
      </c>
      <c r="K782" s="71">
        <v>415</v>
      </c>
      <c r="L782" s="92" t="s">
        <v>63</v>
      </c>
      <c r="M782" s="92" t="s">
        <v>44</v>
      </c>
      <c r="N782" s="58"/>
      <c r="O782" s="58"/>
      <c r="P782" s="92"/>
      <c r="Q782" s="92"/>
      <c r="R782" s="92"/>
      <c r="S782" s="92"/>
      <c r="T782" s="92"/>
      <c r="U782" s="92"/>
      <c r="V782" s="92"/>
      <c r="W782" s="92"/>
    </row>
    <row r="783" spans="1:23" s="54" customFormat="1" ht="12" customHeight="1" x14ac:dyDescent="0.15">
      <c r="A783" s="152">
        <v>3078</v>
      </c>
      <c r="B783" s="152"/>
      <c r="C783" s="152"/>
      <c r="D783" s="156" t="s">
        <v>17618</v>
      </c>
      <c r="E783" s="156" t="s">
        <v>5106</v>
      </c>
      <c r="F783" s="152">
        <v>1979</v>
      </c>
      <c r="G783" s="64">
        <v>40365</v>
      </c>
      <c r="H783" s="156" t="s">
        <v>5103</v>
      </c>
      <c r="I783" s="152" t="s">
        <v>5107</v>
      </c>
      <c r="J783" s="152" t="s">
        <v>5108</v>
      </c>
      <c r="K783" s="152">
        <v>400</v>
      </c>
      <c r="L783" s="156" t="s">
        <v>49</v>
      </c>
      <c r="M783" s="156" t="s">
        <v>50</v>
      </c>
      <c r="N783" s="156"/>
      <c r="O783" s="156"/>
      <c r="P783" s="156"/>
      <c r="Q783" s="156"/>
      <c r="R783" s="156"/>
      <c r="S783" s="156"/>
      <c r="T783" s="155"/>
      <c r="U783" s="155"/>
      <c r="V783" s="155"/>
      <c r="W783" s="155"/>
    </row>
    <row r="784" spans="1:23" s="54" customFormat="1" ht="12" customHeight="1" x14ac:dyDescent="0.15">
      <c r="A784" s="71">
        <v>773</v>
      </c>
      <c r="B784" s="71"/>
      <c r="C784" s="71"/>
      <c r="D784" s="92" t="s">
        <v>17799</v>
      </c>
      <c r="E784" s="92" t="s">
        <v>1272</v>
      </c>
      <c r="F784" s="71">
        <v>1998</v>
      </c>
      <c r="G784" s="64">
        <v>37868</v>
      </c>
      <c r="H784" s="92" t="s">
        <v>19</v>
      </c>
      <c r="I784" s="71" t="s">
        <v>1273</v>
      </c>
      <c r="J784" s="71" t="s">
        <v>1274</v>
      </c>
      <c r="K784" s="71">
        <v>436</v>
      </c>
      <c r="L784" s="92" t="s">
        <v>72</v>
      </c>
      <c r="M784" s="92" t="s">
        <v>44</v>
      </c>
      <c r="N784" s="92" t="s">
        <v>74</v>
      </c>
      <c r="O784" s="92" t="s">
        <v>423</v>
      </c>
      <c r="P784" s="92"/>
      <c r="Q784" s="92"/>
      <c r="R784" s="92"/>
      <c r="S784" s="92"/>
      <c r="T784" s="92"/>
      <c r="U784" s="92"/>
      <c r="V784" s="92"/>
      <c r="W784" s="92"/>
    </row>
    <row r="785" spans="1:23" s="54" customFormat="1" ht="12" customHeight="1" x14ac:dyDescent="0.15">
      <c r="A785" s="139">
        <v>6070</v>
      </c>
      <c r="B785" s="139"/>
      <c r="C785" s="139"/>
      <c r="D785" s="140" t="s">
        <v>17819</v>
      </c>
      <c r="E785" s="140" t="s">
        <v>12353</v>
      </c>
      <c r="F785" s="139">
        <v>1993</v>
      </c>
      <c r="G785" s="64">
        <v>41533</v>
      </c>
      <c r="H785" s="140" t="s">
        <v>5179</v>
      </c>
      <c r="I785" s="139" t="s">
        <v>12354</v>
      </c>
      <c r="J785" s="139" t="s">
        <v>12355</v>
      </c>
      <c r="K785" s="139">
        <v>110</v>
      </c>
      <c r="L785" s="140" t="s">
        <v>278</v>
      </c>
      <c r="M785" s="140" t="s">
        <v>675</v>
      </c>
      <c r="N785" s="140"/>
      <c r="O785" s="140"/>
      <c r="P785" s="140"/>
      <c r="Q785" s="140"/>
      <c r="R785" s="140"/>
      <c r="S785" s="140"/>
      <c r="T785" s="140"/>
      <c r="U785" s="140"/>
      <c r="V785" s="92"/>
      <c r="W785" s="92"/>
    </row>
    <row r="786" spans="1:23" s="54" customFormat="1" ht="12" customHeight="1" x14ac:dyDescent="0.15">
      <c r="A786" s="71">
        <v>6914</v>
      </c>
      <c r="B786" s="71"/>
      <c r="C786" s="71"/>
      <c r="D786" s="92" t="s">
        <v>17454</v>
      </c>
      <c r="E786" s="92" t="s">
        <v>14657</v>
      </c>
      <c r="F786" s="71">
        <v>2003</v>
      </c>
      <c r="G786" s="64">
        <v>41696.690886956021</v>
      </c>
      <c r="H786" s="92" t="s">
        <v>5850</v>
      </c>
      <c r="I786" s="71" t="s">
        <v>14658</v>
      </c>
      <c r="J786" s="71" t="s">
        <v>14659</v>
      </c>
      <c r="K786" s="71">
        <v>694</v>
      </c>
      <c r="L786" s="92" t="s">
        <v>278</v>
      </c>
      <c r="M786" s="92" t="s">
        <v>14660</v>
      </c>
      <c r="N786" s="92"/>
      <c r="O786" s="92"/>
      <c r="P786" s="92"/>
      <c r="Q786" s="92"/>
      <c r="R786" s="92"/>
      <c r="S786" s="92"/>
      <c r="T786" s="92"/>
      <c r="U786" s="92"/>
      <c r="V786" s="92"/>
      <c r="W786" s="92"/>
    </row>
    <row r="787" spans="1:23" s="54" customFormat="1" ht="12" customHeight="1" x14ac:dyDescent="0.15">
      <c r="A787" s="71">
        <v>4053</v>
      </c>
      <c r="B787" s="71"/>
      <c r="C787" s="71"/>
      <c r="D787" s="92" t="s">
        <v>17682</v>
      </c>
      <c r="E787" s="92" t="s">
        <v>7147</v>
      </c>
      <c r="F787" s="71">
        <v>2010</v>
      </c>
      <c r="G787" s="64">
        <v>40794</v>
      </c>
      <c r="H787" s="92" t="s">
        <v>28</v>
      </c>
      <c r="I787" s="71" t="s">
        <v>7148</v>
      </c>
      <c r="J787" s="71" t="s">
        <v>16706</v>
      </c>
      <c r="K787" s="71">
        <v>297</v>
      </c>
      <c r="L787" s="92" t="s">
        <v>438</v>
      </c>
      <c r="M787" s="92" t="s">
        <v>1793</v>
      </c>
      <c r="N787" s="92" t="s">
        <v>278</v>
      </c>
      <c r="O787" s="92" t="s">
        <v>1783</v>
      </c>
      <c r="P787" s="92"/>
      <c r="Q787" s="92"/>
      <c r="R787" s="92"/>
      <c r="S787" s="92"/>
      <c r="T787" s="92"/>
      <c r="U787" s="92"/>
      <c r="V787" s="92"/>
      <c r="W787" s="92"/>
    </row>
    <row r="788" spans="1:23" s="133" customFormat="1" ht="12" customHeight="1" x14ac:dyDescent="0.15">
      <c r="A788" s="71">
        <v>241</v>
      </c>
      <c r="B788" s="71"/>
      <c r="C788" s="71"/>
      <c r="D788" s="92" t="s">
        <v>17487</v>
      </c>
      <c r="E788" s="92" t="s">
        <v>206</v>
      </c>
      <c r="F788" s="71">
        <v>1994</v>
      </c>
      <c r="G788" s="64">
        <v>36987</v>
      </c>
      <c r="H788" s="92" t="s">
        <v>19</v>
      </c>
      <c r="I788" s="71" t="s">
        <v>207</v>
      </c>
      <c r="J788" s="71" t="s">
        <v>208</v>
      </c>
      <c r="K788" s="71">
        <v>357</v>
      </c>
      <c r="L788" s="92" t="s">
        <v>72</v>
      </c>
      <c r="M788" s="92" t="s">
        <v>209</v>
      </c>
      <c r="N788" s="92" t="s">
        <v>74</v>
      </c>
      <c r="O788" s="92" t="s">
        <v>210</v>
      </c>
      <c r="P788" s="92"/>
      <c r="Q788" s="92"/>
      <c r="R788" s="92"/>
      <c r="S788" s="92"/>
      <c r="T788" s="92"/>
      <c r="U788" s="92"/>
      <c r="V788" s="92"/>
      <c r="W788" s="92"/>
    </row>
    <row r="789" spans="1:23" s="133" customFormat="1" ht="12" customHeight="1" x14ac:dyDescent="0.15">
      <c r="A789" s="71">
        <v>239</v>
      </c>
      <c r="B789" s="71"/>
      <c r="C789" s="71"/>
      <c r="D789" s="92" t="s">
        <v>17542</v>
      </c>
      <c r="E789" s="92" t="s">
        <v>211</v>
      </c>
      <c r="F789" s="71">
        <v>1993</v>
      </c>
      <c r="G789" s="64">
        <v>36987</v>
      </c>
      <c r="H789" s="92" t="s">
        <v>19</v>
      </c>
      <c r="I789" s="71" t="s">
        <v>212</v>
      </c>
      <c r="J789" s="71" t="s">
        <v>213</v>
      </c>
      <c r="K789" s="71">
        <v>464</v>
      </c>
      <c r="L789" s="92" t="s">
        <v>63</v>
      </c>
      <c r="M789" s="92" t="s">
        <v>71</v>
      </c>
      <c r="N789" s="92" t="s">
        <v>72</v>
      </c>
      <c r="O789" s="92" t="s">
        <v>73</v>
      </c>
      <c r="P789" s="92"/>
      <c r="Q789" s="92"/>
      <c r="R789" s="92"/>
      <c r="S789" s="92"/>
      <c r="T789" s="92"/>
      <c r="U789" s="92"/>
      <c r="V789" s="92"/>
      <c r="W789" s="92"/>
    </row>
    <row r="790" spans="1:23" s="54" customFormat="1" ht="12" customHeight="1" x14ac:dyDescent="0.15">
      <c r="A790" s="71">
        <v>1285</v>
      </c>
      <c r="B790" s="71"/>
      <c r="C790" s="71"/>
      <c r="D790" s="92" t="s">
        <v>17591</v>
      </c>
      <c r="E790" s="92" t="s">
        <v>1898</v>
      </c>
      <c r="F790" s="71">
        <v>1998</v>
      </c>
      <c r="G790" s="64">
        <v>38846</v>
      </c>
      <c r="H790" s="92" t="s">
        <v>1895</v>
      </c>
      <c r="I790" s="71" t="s">
        <v>1899</v>
      </c>
      <c r="J790" s="71" t="s">
        <v>1900</v>
      </c>
      <c r="K790" s="71">
        <v>544</v>
      </c>
      <c r="L790" s="92" t="s">
        <v>72</v>
      </c>
      <c r="M790" s="92" t="s">
        <v>64</v>
      </c>
      <c r="N790" s="92" t="s">
        <v>63</v>
      </c>
      <c r="O790" s="92" t="s">
        <v>71</v>
      </c>
      <c r="P790" s="92"/>
      <c r="Q790" s="92"/>
      <c r="R790" s="92"/>
      <c r="S790" s="92"/>
      <c r="T790" s="92"/>
      <c r="U790" s="92"/>
      <c r="V790" s="92"/>
      <c r="W790" s="92"/>
    </row>
    <row r="791" spans="1:23" s="54" customFormat="1" ht="12" customHeight="1" x14ac:dyDescent="0.15">
      <c r="A791" s="71">
        <v>5815</v>
      </c>
      <c r="B791" s="71"/>
      <c r="C791" s="71"/>
      <c r="D791" s="92" t="s">
        <v>17576</v>
      </c>
      <c r="E791" s="92" t="s">
        <v>11144</v>
      </c>
      <c r="F791" s="71">
        <v>2001</v>
      </c>
      <c r="G791" s="64">
        <v>41408</v>
      </c>
      <c r="H791" s="92" t="s">
        <v>11086</v>
      </c>
      <c r="I791" s="71" t="s">
        <v>11145</v>
      </c>
      <c r="J791" s="71" t="s">
        <v>11146</v>
      </c>
      <c r="K791" s="71">
        <v>483</v>
      </c>
      <c r="L791" s="92" t="s">
        <v>72</v>
      </c>
      <c r="M791" s="92" t="s">
        <v>73</v>
      </c>
      <c r="N791" s="92"/>
      <c r="O791" s="92"/>
      <c r="P791" s="92"/>
      <c r="Q791" s="92"/>
      <c r="R791" s="92"/>
      <c r="S791" s="92"/>
      <c r="T791" s="92"/>
      <c r="U791" s="92"/>
      <c r="V791" s="92"/>
      <c r="W791" s="92"/>
    </row>
    <row r="792" spans="1:23" s="54" customFormat="1" ht="12" customHeight="1" x14ac:dyDescent="0.15">
      <c r="A792" s="23">
        <v>4393</v>
      </c>
      <c r="B792" s="23" t="s">
        <v>193</v>
      </c>
      <c r="C792" s="23"/>
      <c r="D792" s="24" t="s">
        <v>17610</v>
      </c>
      <c r="E792" s="24" t="s">
        <v>8629</v>
      </c>
      <c r="F792" s="23">
        <v>2006</v>
      </c>
      <c r="G792" s="25">
        <v>41036</v>
      </c>
      <c r="H792" s="24" t="s">
        <v>41</v>
      </c>
      <c r="I792" s="23" t="s">
        <v>8630</v>
      </c>
      <c r="J792" s="23" t="s">
        <v>22774</v>
      </c>
      <c r="K792" s="23">
        <v>667</v>
      </c>
      <c r="L792" s="24" t="s">
        <v>72</v>
      </c>
      <c r="M792" s="24" t="s">
        <v>33</v>
      </c>
      <c r="N792" s="24"/>
      <c r="O792" s="24"/>
      <c r="P792" s="24"/>
      <c r="Q792" s="24"/>
      <c r="R792" s="24"/>
      <c r="S792" s="24"/>
      <c r="T792" s="24"/>
      <c r="U792" s="24"/>
      <c r="V792" s="24"/>
      <c r="W792" s="24"/>
    </row>
    <row r="793" spans="1:23" s="54" customFormat="1" ht="12" customHeight="1" x14ac:dyDescent="0.15">
      <c r="A793" s="71">
        <v>472</v>
      </c>
      <c r="B793" s="71"/>
      <c r="C793" s="71"/>
      <c r="D793" s="92" t="s">
        <v>17818</v>
      </c>
      <c r="E793" s="92" t="s">
        <v>682</v>
      </c>
      <c r="F793" s="71">
        <v>2002</v>
      </c>
      <c r="G793" s="64">
        <v>37204</v>
      </c>
      <c r="H793" s="92" t="s">
        <v>19</v>
      </c>
      <c r="I793" s="71" t="s">
        <v>683</v>
      </c>
      <c r="J793" s="71" t="s">
        <v>684</v>
      </c>
      <c r="K793" s="71">
        <v>528</v>
      </c>
      <c r="L793" s="92" t="s">
        <v>72</v>
      </c>
      <c r="M793" s="92" t="s">
        <v>44</v>
      </c>
      <c r="N793" s="92"/>
      <c r="O793" s="92"/>
      <c r="P793" s="92"/>
      <c r="Q793" s="92"/>
      <c r="R793" s="92"/>
      <c r="S793" s="92"/>
      <c r="T793" s="92"/>
      <c r="U793" s="92"/>
      <c r="V793" s="92"/>
      <c r="W793" s="92"/>
    </row>
    <row r="794" spans="1:23" s="54" customFormat="1" ht="12" customHeight="1" x14ac:dyDescent="0.15">
      <c r="A794" s="71">
        <v>5473</v>
      </c>
      <c r="B794" s="71"/>
      <c r="C794" s="71"/>
      <c r="D794" s="92" t="s">
        <v>17661</v>
      </c>
      <c r="E794" s="92" t="s">
        <v>10269</v>
      </c>
      <c r="F794" s="71">
        <v>2002</v>
      </c>
      <c r="G794" s="64">
        <v>41248</v>
      </c>
      <c r="H794" s="92" t="s">
        <v>5053</v>
      </c>
      <c r="I794" s="71" t="s">
        <v>10270</v>
      </c>
      <c r="J794" s="71" t="s">
        <v>10271</v>
      </c>
      <c r="K794" s="71">
        <v>225</v>
      </c>
      <c r="L794" s="92" t="s">
        <v>72</v>
      </c>
      <c r="M794" s="92" t="s">
        <v>44</v>
      </c>
      <c r="N794" s="92"/>
      <c r="O794" s="92"/>
      <c r="P794" s="92"/>
      <c r="Q794" s="92"/>
      <c r="R794" s="92"/>
      <c r="S794" s="92"/>
      <c r="T794" s="92"/>
      <c r="U794" s="92"/>
      <c r="V794" s="92"/>
      <c r="W794" s="92"/>
    </row>
    <row r="795" spans="1:23" s="54" customFormat="1" ht="12" customHeight="1" x14ac:dyDescent="0.15">
      <c r="A795" s="71">
        <v>156</v>
      </c>
      <c r="B795" s="71"/>
      <c r="C795" s="71"/>
      <c r="D795" s="92" t="s">
        <v>17445</v>
      </c>
      <c r="E795" s="92" t="s">
        <v>136</v>
      </c>
      <c r="F795" s="71">
        <v>2002</v>
      </c>
      <c r="G795" s="64">
        <v>36962</v>
      </c>
      <c r="H795" s="92" t="s">
        <v>41</v>
      </c>
      <c r="I795" s="71" t="s">
        <v>137</v>
      </c>
      <c r="J795" s="71" t="s">
        <v>22775</v>
      </c>
      <c r="K795" s="71">
        <v>252</v>
      </c>
      <c r="L795" s="92" t="s">
        <v>43</v>
      </c>
      <c r="M795" s="92" t="s">
        <v>44</v>
      </c>
      <c r="N795" s="92" t="s">
        <v>138</v>
      </c>
      <c r="O795" s="92" t="s">
        <v>139</v>
      </c>
      <c r="P795" s="92"/>
      <c r="Q795" s="92"/>
      <c r="R795" s="92"/>
      <c r="S795" s="92"/>
      <c r="T795" s="92"/>
      <c r="U795" s="92"/>
      <c r="V795" s="92"/>
      <c r="W795" s="92"/>
    </row>
    <row r="796" spans="1:23" s="54" customFormat="1" ht="12" customHeight="1" x14ac:dyDescent="0.15">
      <c r="A796" s="71">
        <v>4897</v>
      </c>
      <c r="B796" s="71"/>
      <c r="C796" s="71"/>
      <c r="D796" s="92" t="s">
        <v>17787</v>
      </c>
      <c r="E796" s="92" t="s">
        <v>8631</v>
      </c>
      <c r="F796" s="71">
        <v>2010</v>
      </c>
      <c r="G796" s="64">
        <v>41036</v>
      </c>
      <c r="H796" s="92" t="s">
        <v>28</v>
      </c>
      <c r="I796" s="71" t="s">
        <v>8632</v>
      </c>
      <c r="J796" s="71" t="s">
        <v>8633</v>
      </c>
      <c r="K796" s="71">
        <v>305</v>
      </c>
      <c r="L796" s="92" t="s">
        <v>1017</v>
      </c>
      <c r="M796" s="92" t="s">
        <v>1497</v>
      </c>
      <c r="N796" s="92"/>
      <c r="O796" s="92"/>
      <c r="P796" s="92"/>
      <c r="Q796" s="92"/>
      <c r="R796" s="92"/>
      <c r="S796" s="92"/>
      <c r="T796" s="92"/>
      <c r="U796" s="92"/>
      <c r="V796" s="92"/>
      <c r="W796" s="92"/>
    </row>
    <row r="797" spans="1:23" s="54" customFormat="1" ht="12" customHeight="1" x14ac:dyDescent="0.15">
      <c r="A797" s="71">
        <v>535</v>
      </c>
      <c r="B797" s="71"/>
      <c r="C797" s="71"/>
      <c r="D797" s="92" t="s">
        <v>17699</v>
      </c>
      <c r="E797" s="92" t="s">
        <v>925</v>
      </c>
      <c r="F797" s="71">
        <v>2001</v>
      </c>
      <c r="G797" s="64">
        <v>37418</v>
      </c>
      <c r="H797" s="92" t="s">
        <v>41</v>
      </c>
      <c r="I797" s="71" t="s">
        <v>926</v>
      </c>
      <c r="J797" s="71" t="s">
        <v>22776</v>
      </c>
      <c r="K797" s="71">
        <v>238</v>
      </c>
      <c r="L797" s="92" t="s">
        <v>43</v>
      </c>
      <c r="M797" s="92" t="s">
        <v>44</v>
      </c>
      <c r="N797" s="92"/>
      <c r="O797" s="92"/>
      <c r="P797" s="92"/>
      <c r="Q797" s="92"/>
      <c r="R797" s="92"/>
      <c r="S797" s="92"/>
      <c r="T797" s="92"/>
      <c r="U797" s="92"/>
      <c r="V797" s="92"/>
      <c r="W797" s="92"/>
    </row>
    <row r="798" spans="1:23" s="54" customFormat="1" ht="12" customHeight="1" x14ac:dyDescent="0.15">
      <c r="A798" s="71">
        <v>5545</v>
      </c>
      <c r="B798" s="71"/>
      <c r="C798" s="71"/>
      <c r="D798" s="92" t="s">
        <v>17568</v>
      </c>
      <c r="E798" s="92" t="s">
        <v>10877</v>
      </c>
      <c r="F798" s="71">
        <v>2007</v>
      </c>
      <c r="G798" s="64">
        <v>41372</v>
      </c>
      <c r="H798" s="92" t="s">
        <v>10481</v>
      </c>
      <c r="I798" s="71" t="s">
        <v>10878</v>
      </c>
      <c r="J798" s="71" t="s">
        <v>9842</v>
      </c>
      <c r="K798" s="71">
        <v>332</v>
      </c>
      <c r="L798" s="92" t="s">
        <v>43</v>
      </c>
      <c r="M798" s="92" t="s">
        <v>151</v>
      </c>
      <c r="N798" s="92" t="s">
        <v>80</v>
      </c>
      <c r="O798" s="92" t="s">
        <v>900</v>
      </c>
      <c r="P798" s="92"/>
      <c r="Q798" s="92"/>
      <c r="R798" s="92"/>
      <c r="S798" s="92"/>
      <c r="T798" s="92"/>
      <c r="U798" s="92"/>
      <c r="V798" s="92"/>
      <c r="W798" s="92"/>
    </row>
    <row r="799" spans="1:23" s="54" customFormat="1" ht="12" customHeight="1" x14ac:dyDescent="0.15">
      <c r="A799" s="71">
        <v>5535</v>
      </c>
      <c r="B799" s="71"/>
      <c r="C799" s="71"/>
      <c r="D799" s="92" t="s">
        <v>17630</v>
      </c>
      <c r="E799" s="92" t="s">
        <v>10818</v>
      </c>
      <c r="F799" s="71">
        <v>2006</v>
      </c>
      <c r="G799" s="64">
        <v>41345</v>
      </c>
      <c r="H799" s="92" t="s">
        <v>10481</v>
      </c>
      <c r="I799" s="71" t="s">
        <v>10819</v>
      </c>
      <c r="J799" s="71" t="s">
        <v>9821</v>
      </c>
      <c r="K799" s="71">
        <v>730</v>
      </c>
      <c r="L799" s="92" t="s">
        <v>80</v>
      </c>
      <c r="M799" s="92" t="s">
        <v>900</v>
      </c>
      <c r="N799" s="92"/>
      <c r="O799" s="92"/>
      <c r="P799" s="92"/>
      <c r="Q799" s="92"/>
      <c r="R799" s="92"/>
      <c r="S799" s="92"/>
      <c r="T799" s="92"/>
      <c r="U799" s="92"/>
      <c r="V799" s="92"/>
      <c r="W799" s="92"/>
    </row>
    <row r="800" spans="1:23" s="54" customFormat="1" ht="12" customHeight="1" x14ac:dyDescent="0.15">
      <c r="A800" s="71">
        <v>6902</v>
      </c>
      <c r="B800" s="71"/>
      <c r="C800" s="71"/>
      <c r="D800" s="92" t="s">
        <v>17629</v>
      </c>
      <c r="E800" s="92" t="s">
        <v>14910</v>
      </c>
      <c r="F800" s="71">
        <v>2014</v>
      </c>
      <c r="G800" s="64">
        <v>41708</v>
      </c>
      <c r="H800" s="92" t="s">
        <v>10481</v>
      </c>
      <c r="I800" s="71" t="s">
        <v>14911</v>
      </c>
      <c r="J800" s="71" t="s">
        <v>14912</v>
      </c>
      <c r="K800" s="71">
        <v>683</v>
      </c>
      <c r="L800" s="92" t="s">
        <v>80</v>
      </c>
      <c r="M800" s="92" t="s">
        <v>14909</v>
      </c>
      <c r="N800" s="92"/>
      <c r="O800" s="92"/>
      <c r="P800" s="92"/>
      <c r="Q800" s="92"/>
      <c r="R800" s="92"/>
      <c r="S800" s="92"/>
      <c r="T800" s="92"/>
      <c r="U800" s="92"/>
      <c r="V800" s="92"/>
      <c r="W800" s="92"/>
    </row>
    <row r="801" spans="1:24" s="54" customFormat="1" ht="12" customHeight="1" x14ac:dyDescent="0.15">
      <c r="A801" s="71">
        <v>5561</v>
      </c>
      <c r="B801" s="71"/>
      <c r="C801" s="71"/>
      <c r="D801" s="92" t="s">
        <v>17707</v>
      </c>
      <c r="E801" s="92" t="s">
        <v>10879</v>
      </c>
      <c r="F801" s="71">
        <v>2009</v>
      </c>
      <c r="G801" s="64">
        <v>41372</v>
      </c>
      <c r="H801" s="92" t="s">
        <v>10481</v>
      </c>
      <c r="I801" s="71" t="s">
        <v>10880</v>
      </c>
      <c r="J801" s="71" t="s">
        <v>10881</v>
      </c>
      <c r="K801" s="71">
        <v>693</v>
      </c>
      <c r="L801" s="92" t="s">
        <v>80</v>
      </c>
      <c r="M801" s="92" t="s">
        <v>900</v>
      </c>
      <c r="N801" s="92"/>
      <c r="O801" s="92"/>
      <c r="P801" s="92"/>
      <c r="Q801" s="92"/>
      <c r="R801" s="92"/>
      <c r="S801" s="92"/>
      <c r="T801" s="92"/>
      <c r="U801" s="92"/>
      <c r="V801" s="92"/>
      <c r="W801" s="92"/>
    </row>
    <row r="802" spans="1:24" s="133" customFormat="1" ht="12" customHeight="1" x14ac:dyDescent="0.15">
      <c r="A802" s="71">
        <v>5556</v>
      </c>
      <c r="B802" s="71"/>
      <c r="C802" s="71"/>
      <c r="D802" s="92" t="s">
        <v>17708</v>
      </c>
      <c r="E802" s="92" t="s">
        <v>10882</v>
      </c>
      <c r="F802" s="71">
        <v>2009</v>
      </c>
      <c r="G802" s="64">
        <v>41372</v>
      </c>
      <c r="H802" s="92" t="s">
        <v>10481</v>
      </c>
      <c r="I802" s="71" t="s">
        <v>10883</v>
      </c>
      <c r="J802" s="71" t="s">
        <v>9677</v>
      </c>
      <c r="K802" s="71">
        <v>479</v>
      </c>
      <c r="L802" s="92" t="s">
        <v>80</v>
      </c>
      <c r="M802" s="92" t="s">
        <v>900</v>
      </c>
      <c r="N802" s="92"/>
      <c r="O802" s="92"/>
      <c r="P802" s="92"/>
      <c r="Q802" s="92"/>
      <c r="R802" s="92"/>
      <c r="S802" s="92"/>
      <c r="T802" s="92"/>
      <c r="U802" s="92"/>
      <c r="V802" s="92"/>
      <c r="W802" s="92"/>
    </row>
    <row r="803" spans="1:24" s="54" customFormat="1" ht="12" customHeight="1" x14ac:dyDescent="0.15">
      <c r="A803" s="71">
        <v>5546</v>
      </c>
      <c r="B803" s="71"/>
      <c r="C803" s="71"/>
      <c r="D803" s="92" t="s">
        <v>17709</v>
      </c>
      <c r="E803" s="92" t="s">
        <v>10884</v>
      </c>
      <c r="F803" s="71">
        <v>2007</v>
      </c>
      <c r="G803" s="64">
        <v>41372</v>
      </c>
      <c r="H803" s="92" t="s">
        <v>10481</v>
      </c>
      <c r="I803" s="71" t="s">
        <v>10885</v>
      </c>
      <c r="J803" s="71" t="s">
        <v>9777</v>
      </c>
      <c r="K803" s="71">
        <v>414</v>
      </c>
      <c r="L803" s="92" t="s">
        <v>80</v>
      </c>
      <c r="M803" s="92" t="s">
        <v>900</v>
      </c>
      <c r="N803" s="92"/>
      <c r="O803" s="92"/>
      <c r="P803" s="92"/>
      <c r="Q803" s="92"/>
      <c r="R803" s="92"/>
      <c r="S803" s="92"/>
      <c r="T803" s="92"/>
      <c r="U803" s="92"/>
      <c r="V803" s="92"/>
      <c r="W803" s="92"/>
    </row>
    <row r="804" spans="1:24" s="54" customFormat="1" ht="12" customHeight="1" x14ac:dyDescent="0.15">
      <c r="A804" s="71">
        <v>6899</v>
      </c>
      <c r="B804" s="71"/>
      <c r="C804" s="71"/>
      <c r="D804" s="92" t="s">
        <v>17710</v>
      </c>
      <c r="E804" s="92" t="s">
        <v>14906</v>
      </c>
      <c r="F804" s="71">
        <v>2013</v>
      </c>
      <c r="G804" s="64">
        <v>41708</v>
      </c>
      <c r="H804" s="92" t="s">
        <v>10481</v>
      </c>
      <c r="I804" s="71" t="s">
        <v>14907</v>
      </c>
      <c r="J804" s="71" t="s">
        <v>14908</v>
      </c>
      <c r="K804" s="71">
        <v>247</v>
      </c>
      <c r="L804" s="92" t="s">
        <v>80</v>
      </c>
      <c r="M804" s="92" t="s">
        <v>14909</v>
      </c>
      <c r="N804" s="92"/>
      <c r="O804" s="92"/>
      <c r="P804" s="92"/>
      <c r="Q804" s="92"/>
      <c r="R804" s="92"/>
      <c r="S804" s="92"/>
      <c r="T804" s="92"/>
      <c r="U804" s="92"/>
      <c r="V804" s="92"/>
      <c r="W804" s="92"/>
    </row>
    <row r="805" spans="1:24" s="54" customFormat="1" ht="12" customHeight="1" x14ac:dyDescent="0.15">
      <c r="A805" s="71">
        <v>5553</v>
      </c>
      <c r="B805" s="71"/>
      <c r="C805" s="71"/>
      <c r="D805" s="92" t="s">
        <v>17725</v>
      </c>
      <c r="E805" s="92" t="s">
        <v>10886</v>
      </c>
      <c r="F805" s="71">
        <v>2009</v>
      </c>
      <c r="G805" s="64">
        <v>41372</v>
      </c>
      <c r="H805" s="92" t="s">
        <v>10481</v>
      </c>
      <c r="I805" s="71" t="s">
        <v>10887</v>
      </c>
      <c r="J805" s="71" t="s">
        <v>9683</v>
      </c>
      <c r="K805" s="71">
        <v>318</v>
      </c>
      <c r="L805" s="92" t="s">
        <v>80</v>
      </c>
      <c r="M805" s="92" t="s">
        <v>900</v>
      </c>
      <c r="N805" s="92" t="s">
        <v>1053</v>
      </c>
      <c r="O805" s="92" t="s">
        <v>3136</v>
      </c>
      <c r="P805" s="92"/>
      <c r="Q805" s="92"/>
      <c r="R805" s="92"/>
      <c r="S805" s="92"/>
      <c r="T805" s="92"/>
      <c r="U805" s="92"/>
      <c r="V805" s="92"/>
      <c r="W805" s="92"/>
    </row>
    <row r="806" spans="1:24" s="54" customFormat="1" ht="12" customHeight="1" x14ac:dyDescent="0.15">
      <c r="A806" s="71">
        <v>5557</v>
      </c>
      <c r="B806" s="71"/>
      <c r="C806" s="71"/>
      <c r="D806" s="92" t="s">
        <v>17788</v>
      </c>
      <c r="E806" s="92" t="s">
        <v>10888</v>
      </c>
      <c r="F806" s="71">
        <v>2009</v>
      </c>
      <c r="G806" s="64">
        <v>41372</v>
      </c>
      <c r="H806" s="92" t="s">
        <v>10481</v>
      </c>
      <c r="I806" s="71" t="s">
        <v>10889</v>
      </c>
      <c r="J806" s="71" t="s">
        <v>9860</v>
      </c>
      <c r="K806" s="71">
        <v>699</v>
      </c>
      <c r="L806" s="92" t="s">
        <v>80</v>
      </c>
      <c r="M806" s="92" t="s">
        <v>900</v>
      </c>
      <c r="N806" s="92"/>
      <c r="O806" s="92"/>
      <c r="P806" s="92"/>
      <c r="Q806" s="92"/>
      <c r="R806" s="92"/>
      <c r="S806" s="92"/>
      <c r="T806" s="92"/>
      <c r="U806" s="92"/>
      <c r="V806" s="92"/>
      <c r="W806" s="92"/>
    </row>
    <row r="807" spans="1:24" s="54" customFormat="1" ht="12" customHeight="1" x14ac:dyDescent="0.15">
      <c r="A807" s="135">
        <v>5542</v>
      </c>
      <c r="B807" s="135" t="s">
        <v>193</v>
      </c>
      <c r="C807" s="135"/>
      <c r="D807" s="136" t="s">
        <v>17790</v>
      </c>
      <c r="E807" s="136" t="s">
        <v>10890</v>
      </c>
      <c r="F807" s="135">
        <v>2008</v>
      </c>
      <c r="G807" s="25">
        <v>41372</v>
      </c>
      <c r="H807" s="136" t="s">
        <v>10481</v>
      </c>
      <c r="I807" s="135" t="s">
        <v>10891</v>
      </c>
      <c r="J807" s="135" t="s">
        <v>9680</v>
      </c>
      <c r="K807" s="135">
        <v>458</v>
      </c>
      <c r="L807" s="136" t="s">
        <v>80</v>
      </c>
      <c r="M807" s="136" t="s">
        <v>900</v>
      </c>
      <c r="N807" s="136"/>
      <c r="O807" s="136"/>
      <c r="P807" s="136"/>
      <c r="Q807" s="136"/>
      <c r="R807" s="136"/>
      <c r="S807" s="136"/>
      <c r="T807" s="24"/>
      <c r="U807" s="24"/>
      <c r="V807" s="24"/>
      <c r="W807" s="24"/>
    </row>
    <row r="808" spans="1:24" s="54" customFormat="1" ht="12" customHeight="1" x14ac:dyDescent="0.15">
      <c r="A808" s="143">
        <v>2035</v>
      </c>
      <c r="B808" s="143"/>
      <c r="C808" s="143"/>
      <c r="D808" s="144" t="s">
        <v>17529</v>
      </c>
      <c r="E808" s="144" t="s">
        <v>3163</v>
      </c>
      <c r="F808" s="143">
        <v>2007</v>
      </c>
      <c r="G808" s="64">
        <v>39485</v>
      </c>
      <c r="H808" s="144" t="s">
        <v>2183</v>
      </c>
      <c r="I808" s="143" t="s">
        <v>3164</v>
      </c>
      <c r="J808" s="143" t="s">
        <v>3165</v>
      </c>
      <c r="K808" s="143">
        <v>404</v>
      </c>
      <c r="L808" s="144" t="s">
        <v>2587</v>
      </c>
      <c r="M808" s="144" t="s">
        <v>904</v>
      </c>
      <c r="N808" s="144"/>
      <c r="O808" s="144"/>
      <c r="P808" s="144"/>
      <c r="Q808" s="144"/>
      <c r="R808" s="144"/>
      <c r="S808" s="144"/>
      <c r="T808" s="92"/>
      <c r="U808" s="92"/>
      <c r="V808" s="92"/>
      <c r="W808" s="92"/>
    </row>
    <row r="809" spans="1:24" s="54" customFormat="1" ht="12" customHeight="1" x14ac:dyDescent="0.15">
      <c r="A809" s="71">
        <v>5464</v>
      </c>
      <c r="B809" s="71"/>
      <c r="C809" s="71"/>
      <c r="D809" s="92" t="s">
        <v>17540</v>
      </c>
      <c r="E809" s="92" t="s">
        <v>10177</v>
      </c>
      <c r="F809" s="71" t="s">
        <v>593</v>
      </c>
      <c r="G809" s="64">
        <v>41227</v>
      </c>
      <c r="H809" s="92" t="s">
        <v>10178</v>
      </c>
      <c r="I809" s="71" t="s">
        <v>593</v>
      </c>
      <c r="J809" s="71" t="s">
        <v>10179</v>
      </c>
      <c r="K809" s="71">
        <v>101</v>
      </c>
      <c r="L809" s="92" t="s">
        <v>378</v>
      </c>
      <c r="M809" s="92" t="s">
        <v>3356</v>
      </c>
      <c r="N809" s="92"/>
      <c r="O809" s="92"/>
      <c r="P809" s="92"/>
      <c r="Q809" s="92"/>
      <c r="R809" s="92"/>
      <c r="S809" s="92"/>
      <c r="T809" s="92"/>
      <c r="U809" s="92"/>
      <c r="V809" s="92"/>
      <c r="W809" s="92"/>
    </row>
    <row r="810" spans="1:24" s="54" customFormat="1" ht="12" customHeight="1" x14ac:dyDescent="0.15">
      <c r="A810" s="71">
        <v>6171</v>
      </c>
      <c r="B810" s="71"/>
      <c r="C810" s="71"/>
      <c r="D810" s="92" t="s">
        <v>17547</v>
      </c>
      <c r="E810" s="92" t="s">
        <v>12049</v>
      </c>
      <c r="F810" s="71">
        <v>2003</v>
      </c>
      <c r="G810" s="64">
        <v>41513</v>
      </c>
      <c r="H810" s="92" t="s">
        <v>12037</v>
      </c>
      <c r="I810" s="71" t="s">
        <v>12050</v>
      </c>
      <c r="J810" s="71" t="s">
        <v>12051</v>
      </c>
      <c r="K810" s="71">
        <v>516</v>
      </c>
      <c r="L810" s="92" t="s">
        <v>2531</v>
      </c>
      <c r="M810" s="92" t="s">
        <v>33</v>
      </c>
      <c r="N810" s="92"/>
      <c r="O810" s="92"/>
      <c r="P810" s="92"/>
      <c r="Q810" s="92"/>
      <c r="R810" s="92"/>
      <c r="S810" s="92"/>
      <c r="T810" s="92"/>
      <c r="U810" s="92"/>
      <c r="V810" s="92"/>
      <c r="W810" s="92"/>
    </row>
    <row r="811" spans="1:24" s="54" customFormat="1" ht="12" customHeight="1" x14ac:dyDescent="0.15">
      <c r="A811" s="71">
        <v>5523</v>
      </c>
      <c r="B811" s="71"/>
      <c r="C811" s="71"/>
      <c r="D811" s="92" t="s">
        <v>17544</v>
      </c>
      <c r="E811" s="92" t="s">
        <v>10477</v>
      </c>
      <c r="F811" s="71">
        <v>2012</v>
      </c>
      <c r="G811" s="64">
        <v>41289</v>
      </c>
      <c r="H811" s="92" t="s">
        <v>6537</v>
      </c>
      <c r="I811" s="71" t="s">
        <v>10478</v>
      </c>
      <c r="J811" s="71" t="s">
        <v>10479</v>
      </c>
      <c r="K811" s="71">
        <v>402</v>
      </c>
      <c r="L811" s="92" t="s">
        <v>2017</v>
      </c>
      <c r="M811" s="92" t="s">
        <v>2018</v>
      </c>
      <c r="N811" s="92"/>
      <c r="O811" s="92"/>
      <c r="P811" s="92"/>
      <c r="Q811" s="92"/>
      <c r="R811" s="92"/>
      <c r="S811" s="92"/>
      <c r="T811" s="92"/>
      <c r="U811" s="92"/>
      <c r="V811" s="92"/>
      <c r="W811" s="92"/>
    </row>
    <row r="812" spans="1:24" s="54" customFormat="1" ht="12" customHeight="1" x14ac:dyDescent="0.15">
      <c r="A812" s="71">
        <v>5681</v>
      </c>
      <c r="B812" s="71"/>
      <c r="C812" s="71"/>
      <c r="D812" s="92" t="s">
        <v>17432</v>
      </c>
      <c r="E812" s="92" t="s">
        <v>10480</v>
      </c>
      <c r="F812" s="71">
        <v>2002</v>
      </c>
      <c r="G812" s="64">
        <v>41289</v>
      </c>
      <c r="H812" s="92" t="s">
        <v>10481</v>
      </c>
      <c r="I812" s="71" t="s">
        <v>10482</v>
      </c>
      <c r="J812" s="71" t="s">
        <v>10483</v>
      </c>
      <c r="K812" s="71">
        <v>331</v>
      </c>
      <c r="L812" s="92" t="s">
        <v>2433</v>
      </c>
      <c r="M812" s="92" t="s">
        <v>4101</v>
      </c>
      <c r="N812" s="92"/>
      <c r="O812" s="92"/>
      <c r="P812" s="92"/>
      <c r="Q812" s="92"/>
      <c r="R812" s="92"/>
      <c r="S812" s="92"/>
      <c r="T812" s="92"/>
      <c r="U812" s="92"/>
      <c r="V812" s="92"/>
      <c r="W812" s="92"/>
    </row>
    <row r="813" spans="1:24" s="54" customFormat="1" ht="12" customHeight="1" x14ac:dyDescent="0.15">
      <c r="A813" s="71">
        <v>6385</v>
      </c>
      <c r="B813" s="71"/>
      <c r="C813" s="71"/>
      <c r="D813" s="92" t="s">
        <v>17575</v>
      </c>
      <c r="E813" s="92" t="s">
        <v>15317</v>
      </c>
      <c r="F813" s="71">
        <v>2009</v>
      </c>
      <c r="G813" s="64">
        <v>41746.347884606483</v>
      </c>
      <c r="H813" s="92" t="s">
        <v>12646</v>
      </c>
      <c r="I813" s="71" t="s">
        <v>15318</v>
      </c>
      <c r="J813" s="71" t="s">
        <v>13615</v>
      </c>
      <c r="K813" s="71">
        <v>178</v>
      </c>
      <c r="L813" s="92" t="s">
        <v>2433</v>
      </c>
      <c r="M813" s="92" t="s">
        <v>15304</v>
      </c>
      <c r="N813" s="92"/>
      <c r="O813" s="92"/>
      <c r="P813" s="92"/>
      <c r="Q813" s="92"/>
      <c r="R813" s="92"/>
      <c r="S813" s="92"/>
      <c r="T813" s="92"/>
      <c r="U813" s="92"/>
      <c r="V813" s="92"/>
      <c r="W813" s="92"/>
    </row>
    <row r="814" spans="1:24" s="133" customFormat="1" ht="12" customHeight="1" x14ac:dyDescent="0.15">
      <c r="A814" s="71">
        <v>5956</v>
      </c>
      <c r="B814" s="71"/>
      <c r="C814" s="71"/>
      <c r="D814" s="92" t="s">
        <v>17751</v>
      </c>
      <c r="E814" s="92" t="s">
        <v>11403</v>
      </c>
      <c r="F814" s="71">
        <v>1999</v>
      </c>
      <c r="G814" s="64">
        <v>41435</v>
      </c>
      <c r="H814" s="92" t="s">
        <v>11154</v>
      </c>
      <c r="I814" s="71" t="s">
        <v>11404</v>
      </c>
      <c r="J814" s="71" t="s">
        <v>11405</v>
      </c>
      <c r="K814" s="71">
        <v>166</v>
      </c>
      <c r="L814" s="92" t="s">
        <v>2433</v>
      </c>
      <c r="M814" s="92" t="s">
        <v>3966</v>
      </c>
      <c r="N814" s="92"/>
      <c r="O814" s="92"/>
      <c r="P814" s="92"/>
      <c r="Q814" s="92"/>
      <c r="R814" s="92"/>
      <c r="S814" s="92"/>
      <c r="T814" s="92"/>
      <c r="U814" s="92"/>
      <c r="V814" s="92"/>
      <c r="W814" s="92"/>
    </row>
    <row r="815" spans="1:24" s="133" customFormat="1" ht="12" customHeight="1" x14ac:dyDescent="0.15">
      <c r="A815" s="23">
        <v>2221</v>
      </c>
      <c r="B815" s="23" t="s">
        <v>193</v>
      </c>
      <c r="C815" s="23"/>
      <c r="D815" s="24" t="s">
        <v>17704</v>
      </c>
      <c r="E815" s="24" t="s">
        <v>3547</v>
      </c>
      <c r="F815" s="23">
        <v>2008</v>
      </c>
      <c r="G815" s="25">
        <v>39801</v>
      </c>
      <c r="H815" s="24" t="s">
        <v>706</v>
      </c>
      <c r="I815" s="23" t="s">
        <v>3548</v>
      </c>
      <c r="J815" s="23" t="s">
        <v>3549</v>
      </c>
      <c r="K815" s="23">
        <v>489</v>
      </c>
      <c r="L815" s="24" t="s">
        <v>31</v>
      </c>
      <c r="M815" s="24" t="s">
        <v>1406</v>
      </c>
      <c r="N815" s="24"/>
      <c r="O815" s="24"/>
      <c r="P815" s="24"/>
      <c r="Q815" s="24"/>
      <c r="R815" s="24"/>
      <c r="S815" s="24"/>
      <c r="T815" s="24"/>
      <c r="U815" s="24"/>
      <c r="V815" s="24"/>
      <c r="W815" s="24"/>
    </row>
    <row r="816" spans="1:24" s="188" customFormat="1" ht="12" customHeight="1" x14ac:dyDescent="0.15">
      <c r="A816" s="71">
        <v>6008</v>
      </c>
      <c r="B816" s="71"/>
      <c r="C816" s="71"/>
      <c r="D816" s="92" t="s">
        <v>17691</v>
      </c>
      <c r="E816" s="92" t="s">
        <v>11746</v>
      </c>
      <c r="F816" s="71">
        <v>2005</v>
      </c>
      <c r="G816" s="64">
        <v>41470</v>
      </c>
      <c r="H816" s="92" t="s">
        <v>2613</v>
      </c>
      <c r="I816" s="71" t="s">
        <v>11747</v>
      </c>
      <c r="J816" s="71" t="s">
        <v>11748</v>
      </c>
      <c r="K816" s="71">
        <v>433</v>
      </c>
      <c r="L816" s="92" t="s">
        <v>278</v>
      </c>
      <c r="M816" s="92" t="s">
        <v>279</v>
      </c>
      <c r="N816" s="92" t="s">
        <v>278</v>
      </c>
      <c r="O816" s="92" t="s">
        <v>279</v>
      </c>
      <c r="P816" s="92"/>
      <c r="Q816" s="92"/>
      <c r="R816" s="92"/>
      <c r="S816" s="92"/>
      <c r="T816" s="92"/>
      <c r="U816" s="92"/>
      <c r="V816" s="92"/>
      <c r="W816" s="92"/>
      <c r="X816" s="214"/>
    </row>
    <row r="817" spans="1:23" s="54" customFormat="1" ht="12" customHeight="1" x14ac:dyDescent="0.15">
      <c r="A817" s="71">
        <v>739</v>
      </c>
      <c r="B817" s="71"/>
      <c r="C817" s="71"/>
      <c r="D817" s="92" t="s">
        <v>17767</v>
      </c>
      <c r="E817" s="92" t="s">
        <v>1236</v>
      </c>
      <c r="F817" s="71">
        <v>1993</v>
      </c>
      <c r="G817" s="64">
        <v>37838</v>
      </c>
      <c r="H817" s="92" t="s">
        <v>28</v>
      </c>
      <c r="I817" s="71" t="s">
        <v>1237</v>
      </c>
      <c r="J817" s="71" t="s">
        <v>1238</v>
      </c>
      <c r="K817" s="71">
        <v>240</v>
      </c>
      <c r="L817" s="92" t="s">
        <v>63</v>
      </c>
      <c r="M817" s="92" t="s">
        <v>44</v>
      </c>
      <c r="N817" s="92"/>
      <c r="O817" s="92"/>
      <c r="P817" s="92"/>
      <c r="Q817" s="92"/>
      <c r="R817" s="92"/>
      <c r="S817" s="92"/>
      <c r="T817" s="92"/>
      <c r="U817" s="92"/>
      <c r="V817" s="92"/>
      <c r="W817" s="92"/>
    </row>
    <row r="818" spans="1:23" s="54" customFormat="1" ht="12" customHeight="1" x14ac:dyDescent="0.15">
      <c r="A818" s="71">
        <v>79</v>
      </c>
      <c r="B818" s="71"/>
      <c r="C818" s="71"/>
      <c r="D818" s="92" t="s">
        <v>17764</v>
      </c>
      <c r="E818" s="92" t="s">
        <v>60</v>
      </c>
      <c r="F818" s="71">
        <v>1989</v>
      </c>
      <c r="G818" s="64">
        <v>36931</v>
      </c>
      <c r="H818" s="92" t="s">
        <v>19</v>
      </c>
      <c r="I818" s="71" t="s">
        <v>61</v>
      </c>
      <c r="J818" s="71" t="s">
        <v>62</v>
      </c>
      <c r="K818" s="71">
        <v>335</v>
      </c>
      <c r="L818" s="92" t="s">
        <v>63</v>
      </c>
      <c r="M818" s="92" t="s">
        <v>64</v>
      </c>
      <c r="N818" s="92"/>
      <c r="O818" s="92"/>
      <c r="P818" s="92"/>
      <c r="Q818" s="92"/>
      <c r="R818" s="92"/>
      <c r="S818" s="92"/>
      <c r="T818" s="92"/>
      <c r="U818" s="92"/>
      <c r="V818" s="92"/>
      <c r="W818" s="92"/>
    </row>
    <row r="819" spans="1:23" s="54" customFormat="1" ht="12" customHeight="1" x14ac:dyDescent="0.15">
      <c r="A819" s="71">
        <v>1891</v>
      </c>
      <c r="B819" s="71"/>
      <c r="C819" s="71"/>
      <c r="D819" s="92" t="s">
        <v>17478</v>
      </c>
      <c r="E819" s="92" t="s">
        <v>3077</v>
      </c>
      <c r="F819" s="71">
        <v>2004</v>
      </c>
      <c r="G819" s="64">
        <v>39454</v>
      </c>
      <c r="H819" s="92" t="s">
        <v>28</v>
      </c>
      <c r="I819" s="71" t="s">
        <v>3078</v>
      </c>
      <c r="J819" s="71" t="s">
        <v>3079</v>
      </c>
      <c r="K819" s="71">
        <v>466</v>
      </c>
      <c r="L819" s="92" t="s">
        <v>43</v>
      </c>
      <c r="M819" s="92" t="s">
        <v>33</v>
      </c>
      <c r="N819" s="92"/>
      <c r="O819" s="92"/>
      <c r="P819" s="92"/>
      <c r="Q819" s="92"/>
      <c r="R819" s="92"/>
      <c r="S819" s="92"/>
      <c r="T819" s="92"/>
      <c r="U819" s="92"/>
      <c r="V819" s="92"/>
      <c r="W819" s="92"/>
    </row>
    <row r="820" spans="1:23" s="54" customFormat="1" ht="12" customHeight="1" x14ac:dyDescent="0.15">
      <c r="A820" s="71">
        <v>7504</v>
      </c>
      <c r="B820" s="71"/>
      <c r="C820" s="71"/>
      <c r="D820" s="92" t="s">
        <v>15851</v>
      </c>
      <c r="E820" s="92" t="s">
        <v>15852</v>
      </c>
      <c r="F820" s="71">
        <v>2014</v>
      </c>
      <c r="G820" s="64">
        <v>41807</v>
      </c>
      <c r="H820" s="92" t="s">
        <v>7269</v>
      </c>
      <c r="I820" s="71" t="s">
        <v>15853</v>
      </c>
      <c r="J820" s="71" t="s">
        <v>15854</v>
      </c>
      <c r="K820" s="71">
        <v>360</v>
      </c>
      <c r="L820" s="92" t="s">
        <v>43</v>
      </c>
      <c r="M820" s="92" t="s">
        <v>14929</v>
      </c>
      <c r="N820" s="92"/>
      <c r="O820" s="92"/>
      <c r="P820" s="92"/>
      <c r="Q820" s="92"/>
      <c r="R820" s="92"/>
      <c r="S820" s="92"/>
      <c r="T820" s="92"/>
      <c r="U820" s="92"/>
      <c r="V820" s="92"/>
      <c r="W820" s="92"/>
    </row>
    <row r="821" spans="1:23" s="54" customFormat="1" ht="12" customHeight="1" x14ac:dyDescent="0.15">
      <c r="A821" s="71">
        <v>5507</v>
      </c>
      <c r="B821" s="71"/>
      <c r="C821" s="71"/>
      <c r="D821" s="92" t="s">
        <v>17436</v>
      </c>
      <c r="E821" s="92" t="s">
        <v>10180</v>
      </c>
      <c r="F821" s="71">
        <v>2012</v>
      </c>
      <c r="G821" s="64">
        <v>41227</v>
      </c>
      <c r="H821" s="92" t="s">
        <v>9672</v>
      </c>
      <c r="I821" s="71" t="s">
        <v>10181</v>
      </c>
      <c r="J821" s="71" t="s">
        <v>10182</v>
      </c>
      <c r="K821" s="71">
        <v>292</v>
      </c>
      <c r="L821" s="92" t="s">
        <v>1368</v>
      </c>
      <c r="M821" s="92" t="s">
        <v>1741</v>
      </c>
      <c r="N821" s="92"/>
      <c r="O821" s="92"/>
      <c r="P821" s="92"/>
      <c r="Q821" s="92"/>
      <c r="R821" s="92"/>
      <c r="S821" s="92"/>
      <c r="T821" s="92"/>
      <c r="U821" s="92"/>
      <c r="V821" s="92"/>
      <c r="W821" s="92"/>
    </row>
    <row r="822" spans="1:23" s="54" customFormat="1" ht="12" customHeight="1" x14ac:dyDescent="0.15">
      <c r="A822" s="71">
        <v>6091</v>
      </c>
      <c r="B822" s="71"/>
      <c r="C822" s="71"/>
      <c r="D822" s="92" t="s">
        <v>17431</v>
      </c>
      <c r="E822" s="92" t="s">
        <v>12356</v>
      </c>
      <c r="F822" s="71">
        <v>2012</v>
      </c>
      <c r="G822" s="64">
        <v>41533</v>
      </c>
      <c r="H822" s="92" t="s">
        <v>28</v>
      </c>
      <c r="I822" s="71" t="s">
        <v>12357</v>
      </c>
      <c r="J822" s="71" t="s">
        <v>12358</v>
      </c>
      <c r="K822" s="71">
        <v>856</v>
      </c>
      <c r="L822" s="92" t="s">
        <v>43</v>
      </c>
      <c r="M822" s="92" t="s">
        <v>33</v>
      </c>
      <c r="N822" s="92"/>
      <c r="O822" s="92"/>
      <c r="P822" s="92"/>
      <c r="Q822" s="92"/>
      <c r="R822" s="92"/>
      <c r="S822" s="92"/>
      <c r="T822" s="92"/>
      <c r="U822" s="92"/>
      <c r="V822" s="92"/>
      <c r="W822" s="92"/>
    </row>
    <row r="823" spans="1:23" s="54" customFormat="1" ht="12" customHeight="1" x14ac:dyDescent="0.15">
      <c r="A823" s="71">
        <v>3772</v>
      </c>
      <c r="B823" s="71"/>
      <c r="C823" s="71"/>
      <c r="D823" s="92" t="s">
        <v>17435</v>
      </c>
      <c r="E823" s="92" t="s">
        <v>6396</v>
      </c>
      <c r="F823" s="71">
        <v>1969</v>
      </c>
      <c r="G823" s="64">
        <v>40639</v>
      </c>
      <c r="H823" s="92" t="s">
        <v>5103</v>
      </c>
      <c r="I823" s="71" t="s">
        <v>6397</v>
      </c>
      <c r="J823" s="71" t="s">
        <v>6398</v>
      </c>
      <c r="K823" s="71">
        <v>313</v>
      </c>
      <c r="L823" s="92" t="s">
        <v>1017</v>
      </c>
      <c r="M823" s="92" t="s">
        <v>2180</v>
      </c>
      <c r="N823" s="92" t="s">
        <v>31</v>
      </c>
      <c r="O823" s="92" t="s">
        <v>1406</v>
      </c>
      <c r="P823" s="92" t="s">
        <v>38</v>
      </c>
      <c r="Q823" s="92" t="s">
        <v>1510</v>
      </c>
      <c r="R823" s="92"/>
      <c r="S823" s="92"/>
      <c r="T823" s="92"/>
      <c r="U823" s="92"/>
      <c r="V823" s="92"/>
      <c r="W823" s="92"/>
    </row>
    <row r="824" spans="1:23" s="133" customFormat="1" ht="12" customHeight="1" x14ac:dyDescent="0.15">
      <c r="A824" s="71">
        <v>7116</v>
      </c>
      <c r="B824" s="71"/>
      <c r="C824" s="71"/>
      <c r="D824" s="92" t="s">
        <v>15855</v>
      </c>
      <c r="E824" s="92" t="s">
        <v>15856</v>
      </c>
      <c r="F824" s="71">
        <v>2001</v>
      </c>
      <c r="G824" s="64">
        <v>41807</v>
      </c>
      <c r="H824" s="92" t="s">
        <v>11108</v>
      </c>
      <c r="I824" s="71" t="s">
        <v>15857</v>
      </c>
      <c r="J824" s="71" t="s">
        <v>15858</v>
      </c>
      <c r="K824" s="71">
        <v>689</v>
      </c>
      <c r="L824" s="92" t="s">
        <v>31</v>
      </c>
      <c r="M824" s="92" t="s">
        <v>14515</v>
      </c>
      <c r="N824" s="92"/>
      <c r="O824" s="92"/>
      <c r="P824" s="92"/>
      <c r="Q824" s="92"/>
      <c r="R824" s="92"/>
      <c r="S824" s="92"/>
      <c r="T824" s="92"/>
      <c r="U824" s="92"/>
      <c r="V824" s="92"/>
      <c r="W824" s="92"/>
    </row>
    <row r="825" spans="1:23" s="54" customFormat="1" ht="12" customHeight="1" x14ac:dyDescent="0.15">
      <c r="A825" s="71">
        <v>5173</v>
      </c>
      <c r="B825" s="71"/>
      <c r="C825" s="71"/>
      <c r="D825" s="92" t="s">
        <v>17688</v>
      </c>
      <c r="E825" s="92" t="s">
        <v>9464</v>
      </c>
      <c r="F825" s="71">
        <v>2012</v>
      </c>
      <c r="G825" s="64">
        <v>41129</v>
      </c>
      <c r="H825" s="92" t="s">
        <v>28</v>
      </c>
      <c r="I825" s="71" t="s">
        <v>9465</v>
      </c>
      <c r="J825" s="71" t="s">
        <v>9466</v>
      </c>
      <c r="K825" s="71">
        <v>363</v>
      </c>
      <c r="L825" s="92" t="s">
        <v>31</v>
      </c>
      <c r="M825" s="92" t="s">
        <v>443</v>
      </c>
      <c r="N825" s="92" t="s">
        <v>49</v>
      </c>
      <c r="O825" s="92" t="s">
        <v>33</v>
      </c>
      <c r="P825" s="92"/>
      <c r="Q825" s="92"/>
      <c r="R825" s="92"/>
      <c r="S825" s="92"/>
      <c r="T825" s="92"/>
      <c r="U825" s="92"/>
      <c r="V825" s="92"/>
      <c r="W825" s="92"/>
    </row>
    <row r="826" spans="1:23" s="133" customFormat="1" ht="12" customHeight="1" x14ac:dyDescent="0.15">
      <c r="A826" s="71">
        <v>6672</v>
      </c>
      <c r="B826" s="71"/>
      <c r="C826" s="71"/>
      <c r="D826" s="92" t="s">
        <v>17428</v>
      </c>
      <c r="E826" s="92" t="s">
        <v>13556</v>
      </c>
      <c r="F826" s="71">
        <v>1996</v>
      </c>
      <c r="G826" s="64">
        <v>41624</v>
      </c>
      <c r="H826" s="92" t="s">
        <v>4995</v>
      </c>
      <c r="I826" s="71" t="s">
        <v>13557</v>
      </c>
      <c r="J826" s="71" t="s">
        <v>13558</v>
      </c>
      <c r="K826" s="71">
        <v>164</v>
      </c>
      <c r="L826" s="92" t="s">
        <v>344</v>
      </c>
      <c r="M826" s="92" t="s">
        <v>1176</v>
      </c>
      <c r="N826" s="92"/>
      <c r="O826" s="92"/>
      <c r="P826" s="92"/>
      <c r="Q826" s="92"/>
      <c r="R826" s="92"/>
      <c r="S826" s="92"/>
      <c r="T826" s="92"/>
      <c r="U826" s="92"/>
      <c r="V826" s="92"/>
      <c r="W826" s="92"/>
    </row>
    <row r="827" spans="1:23" s="133" customFormat="1" ht="12" customHeight="1" x14ac:dyDescent="0.15">
      <c r="A827" s="71">
        <v>3683</v>
      </c>
      <c r="B827" s="71"/>
      <c r="C827" s="71"/>
      <c r="D827" s="92" t="s">
        <v>17496</v>
      </c>
      <c r="E827" s="92" t="s">
        <v>6399</v>
      </c>
      <c r="F827" s="71">
        <v>2010</v>
      </c>
      <c r="G827" s="64">
        <v>40639</v>
      </c>
      <c r="H827" s="92" t="s">
        <v>41</v>
      </c>
      <c r="I827" s="71" t="s">
        <v>6400</v>
      </c>
      <c r="J827" s="71" t="s">
        <v>22777</v>
      </c>
      <c r="K827" s="71">
        <v>859</v>
      </c>
      <c r="L827" s="92" t="s">
        <v>43</v>
      </c>
      <c r="M827" s="92" t="s">
        <v>172</v>
      </c>
      <c r="N827" s="92"/>
      <c r="O827" s="92"/>
      <c r="P827" s="92"/>
      <c r="Q827" s="92"/>
      <c r="R827" s="92"/>
      <c r="S827" s="92"/>
      <c r="T827" s="92"/>
      <c r="U827" s="92"/>
      <c r="V827" s="92"/>
      <c r="W827" s="92"/>
    </row>
    <row r="828" spans="1:23" s="54" customFormat="1" ht="12" customHeight="1" x14ac:dyDescent="0.15">
      <c r="A828" s="23">
        <v>5588</v>
      </c>
      <c r="B828" s="23" t="s">
        <v>193</v>
      </c>
      <c r="C828" s="23"/>
      <c r="D828" s="24" t="s">
        <v>17511</v>
      </c>
      <c r="E828" s="24" t="s">
        <v>10708</v>
      </c>
      <c r="F828" s="23">
        <v>2013</v>
      </c>
      <c r="G828" s="25">
        <v>41317</v>
      </c>
      <c r="H828" s="24" t="s">
        <v>28</v>
      </c>
      <c r="I828" s="23" t="s">
        <v>10709</v>
      </c>
      <c r="J828" s="23" t="s">
        <v>10710</v>
      </c>
      <c r="K828" s="23">
        <v>1506</v>
      </c>
      <c r="L828" s="24" t="s">
        <v>31</v>
      </c>
      <c r="M828" s="24" t="s">
        <v>443</v>
      </c>
      <c r="N828" s="24"/>
      <c r="O828" s="24"/>
      <c r="P828" s="24"/>
      <c r="Q828" s="24"/>
      <c r="R828" s="24"/>
      <c r="S828" s="24"/>
      <c r="T828" s="24"/>
      <c r="U828" s="24"/>
      <c r="V828" s="24"/>
      <c r="W828" s="24"/>
    </row>
    <row r="829" spans="1:23" s="54" customFormat="1" ht="12" customHeight="1" x14ac:dyDescent="0.15">
      <c r="A829" s="71">
        <v>5586</v>
      </c>
      <c r="B829" s="71"/>
      <c r="C829" s="71"/>
      <c r="D829" s="92" t="s">
        <v>17512</v>
      </c>
      <c r="E829" s="92" t="s">
        <v>10711</v>
      </c>
      <c r="F829" s="71">
        <v>2009</v>
      </c>
      <c r="G829" s="64">
        <v>41317</v>
      </c>
      <c r="H829" s="92" t="s">
        <v>28</v>
      </c>
      <c r="I829" s="71" t="s">
        <v>10712</v>
      </c>
      <c r="J829" s="71" t="s">
        <v>10713</v>
      </c>
      <c r="K829" s="71">
        <v>1354</v>
      </c>
      <c r="L829" s="92" t="s">
        <v>31</v>
      </c>
      <c r="M829" s="92" t="s">
        <v>443</v>
      </c>
      <c r="N829" s="92"/>
      <c r="O829" s="92"/>
      <c r="P829" s="92"/>
      <c r="Q829" s="92"/>
      <c r="R829" s="92"/>
      <c r="S829" s="92"/>
      <c r="T829" s="92"/>
      <c r="U829" s="92"/>
      <c r="V829" s="92"/>
      <c r="W829" s="92"/>
    </row>
    <row r="830" spans="1:23" s="54" customFormat="1" ht="12" customHeight="1" x14ac:dyDescent="0.15">
      <c r="A830" s="71">
        <v>5217</v>
      </c>
      <c r="B830" s="71"/>
      <c r="C830" s="71"/>
      <c r="D830" s="92" t="s">
        <v>16627</v>
      </c>
      <c r="E830" s="92" t="s">
        <v>14284</v>
      </c>
      <c r="F830" s="71">
        <v>2012</v>
      </c>
      <c r="G830" s="64">
        <v>41107</v>
      </c>
      <c r="H830" s="92" t="s">
        <v>1084</v>
      </c>
      <c r="I830" s="71" t="s">
        <v>593</v>
      </c>
      <c r="J830" s="71" t="s">
        <v>14285</v>
      </c>
      <c r="K830" s="71" t="s">
        <v>593</v>
      </c>
      <c r="L830" s="92" t="s">
        <v>278</v>
      </c>
      <c r="M830" s="92" t="s">
        <v>14702</v>
      </c>
      <c r="N830" s="92"/>
      <c r="O830" s="92"/>
      <c r="P830" s="92"/>
      <c r="Q830" s="92"/>
      <c r="R830" s="92"/>
      <c r="S830" s="92"/>
      <c r="T830" s="92"/>
      <c r="U830" s="92"/>
      <c r="V830" s="92"/>
      <c r="W830" s="92"/>
    </row>
    <row r="831" spans="1:23" s="54" customFormat="1" ht="12" customHeight="1" x14ac:dyDescent="0.15">
      <c r="A831" s="71">
        <v>3574</v>
      </c>
      <c r="B831" s="71"/>
      <c r="C831" s="71"/>
      <c r="D831" s="92" t="s">
        <v>17551</v>
      </c>
      <c r="E831" s="92" t="s">
        <v>6048</v>
      </c>
      <c r="F831" s="71">
        <v>2009</v>
      </c>
      <c r="G831" s="64">
        <v>40577</v>
      </c>
      <c r="H831" s="92" t="s">
        <v>6024</v>
      </c>
      <c r="I831" s="71" t="s">
        <v>6049</v>
      </c>
      <c r="J831" s="71" t="s">
        <v>6050</v>
      </c>
      <c r="K831" s="71">
        <v>172</v>
      </c>
      <c r="L831" s="92" t="s">
        <v>38</v>
      </c>
      <c r="M831" s="92" t="s">
        <v>1510</v>
      </c>
      <c r="N831" s="92" t="s">
        <v>31</v>
      </c>
      <c r="O831" s="92" t="s">
        <v>996</v>
      </c>
      <c r="P831" s="92"/>
      <c r="Q831" s="92"/>
      <c r="R831" s="92"/>
      <c r="S831" s="92"/>
      <c r="T831" s="92"/>
      <c r="U831" s="92"/>
      <c r="V831" s="92"/>
      <c r="W831" s="92"/>
    </row>
    <row r="832" spans="1:23" s="54" customFormat="1" ht="12" customHeight="1" x14ac:dyDescent="0.15">
      <c r="A832" s="71">
        <v>6918</v>
      </c>
      <c r="B832" s="71"/>
      <c r="C832" s="71"/>
      <c r="D832" s="92" t="s">
        <v>17539</v>
      </c>
      <c r="E832" s="92" t="s">
        <v>14668</v>
      </c>
      <c r="F832" s="71">
        <v>2003</v>
      </c>
      <c r="G832" s="64">
        <v>41696.690887152778</v>
      </c>
      <c r="H832" s="92" t="s">
        <v>4995</v>
      </c>
      <c r="I832" s="71" t="s">
        <v>14669</v>
      </c>
      <c r="J832" s="71" t="s">
        <v>14670</v>
      </c>
      <c r="K832" s="71">
        <v>201</v>
      </c>
      <c r="L832" s="92" t="s">
        <v>31</v>
      </c>
      <c r="M832" s="92" t="s">
        <v>14413</v>
      </c>
      <c r="N832" s="92" t="s">
        <v>31</v>
      </c>
      <c r="O832" s="92" t="s">
        <v>14671</v>
      </c>
      <c r="P832" s="92"/>
      <c r="Q832" s="92"/>
      <c r="R832" s="92"/>
      <c r="S832" s="92"/>
      <c r="T832" s="92"/>
      <c r="U832" s="92"/>
      <c r="V832" s="92"/>
      <c r="W832" s="92"/>
    </row>
    <row r="833" spans="1:23" s="54" customFormat="1" ht="12" customHeight="1" x14ac:dyDescent="0.15">
      <c r="A833" s="71">
        <v>5895</v>
      </c>
      <c r="B833" s="71"/>
      <c r="C833" s="71"/>
      <c r="D833" s="92" t="s">
        <v>17596</v>
      </c>
      <c r="E833" s="92" t="s">
        <v>11749</v>
      </c>
      <c r="F833" s="71">
        <v>2001</v>
      </c>
      <c r="G833" s="64">
        <v>41470</v>
      </c>
      <c r="H833" s="92" t="s">
        <v>11108</v>
      </c>
      <c r="I833" s="71" t="s">
        <v>11750</v>
      </c>
      <c r="J833" s="71" t="s">
        <v>11751</v>
      </c>
      <c r="K833" s="71">
        <v>358</v>
      </c>
      <c r="L833" s="92" t="s">
        <v>31</v>
      </c>
      <c r="M833" s="92" t="s">
        <v>33</v>
      </c>
      <c r="N833" s="92" t="s">
        <v>31</v>
      </c>
      <c r="O833" s="92" t="s">
        <v>33</v>
      </c>
      <c r="P833" s="92"/>
      <c r="Q833" s="92"/>
      <c r="R833" s="92"/>
      <c r="S833" s="92"/>
      <c r="T833" s="92"/>
      <c r="U833" s="92"/>
      <c r="V833" s="92"/>
      <c r="W833" s="92"/>
    </row>
    <row r="834" spans="1:23" s="54" customFormat="1" ht="12" customHeight="1" x14ac:dyDescent="0.15">
      <c r="A834" s="191">
        <v>7818</v>
      </c>
      <c r="B834" s="192"/>
      <c r="C834" s="192"/>
      <c r="D834" s="192" t="s">
        <v>22668</v>
      </c>
      <c r="E834" s="192" t="s">
        <v>22669</v>
      </c>
      <c r="F834" s="191">
        <v>2013</v>
      </c>
      <c r="G834" s="195">
        <v>41961.000280127315</v>
      </c>
      <c r="H834" s="192" t="s">
        <v>15865</v>
      </c>
      <c r="I834" s="196" t="s">
        <v>22670</v>
      </c>
      <c r="J834" s="196" t="s">
        <v>22671</v>
      </c>
      <c r="K834" s="196">
        <v>407</v>
      </c>
      <c r="L834" s="192" t="s">
        <v>31</v>
      </c>
      <c r="M834" s="192" t="s">
        <v>15697</v>
      </c>
      <c r="N834" s="192"/>
      <c r="O834" s="192"/>
      <c r="P834" s="95"/>
      <c r="Q834" s="95"/>
      <c r="R834" s="95"/>
      <c r="S834" s="95"/>
      <c r="T834" s="95"/>
      <c r="U834" s="95"/>
      <c r="V834" s="95"/>
      <c r="W834" s="95"/>
    </row>
    <row r="835" spans="1:23" s="54" customFormat="1" ht="12" customHeight="1" x14ac:dyDescent="0.15">
      <c r="A835" s="23">
        <v>401</v>
      </c>
      <c r="B835" s="23" t="s">
        <v>193</v>
      </c>
      <c r="C835" s="23"/>
      <c r="D835" s="24" t="s">
        <v>17674</v>
      </c>
      <c r="E835" s="24" t="s">
        <v>639</v>
      </c>
      <c r="F835" s="23">
        <v>1990</v>
      </c>
      <c r="G835" s="25">
        <v>37190</v>
      </c>
      <c r="H835" s="24" t="s">
        <v>28</v>
      </c>
      <c r="I835" s="23" t="s">
        <v>640</v>
      </c>
      <c r="J835" s="23" t="s">
        <v>641</v>
      </c>
      <c r="K835" s="23">
        <v>755</v>
      </c>
      <c r="L835" s="24" t="s">
        <v>31</v>
      </c>
      <c r="M835" s="24" t="s">
        <v>443</v>
      </c>
      <c r="N835" s="24"/>
      <c r="O835" s="24"/>
      <c r="P835" s="24"/>
      <c r="Q835" s="24"/>
      <c r="R835" s="24"/>
      <c r="S835" s="24"/>
      <c r="T835" s="24"/>
      <c r="U835" s="24"/>
      <c r="V835" s="24"/>
      <c r="W835" s="24"/>
    </row>
    <row r="836" spans="1:23" s="54" customFormat="1" ht="12" customHeight="1" x14ac:dyDescent="0.15">
      <c r="A836" s="23">
        <v>2781</v>
      </c>
      <c r="B836" s="23" t="s">
        <v>193</v>
      </c>
      <c r="C836" s="23"/>
      <c r="D836" s="24" t="s">
        <v>17675</v>
      </c>
      <c r="E836" s="24" t="s">
        <v>4610</v>
      </c>
      <c r="F836" s="23">
        <v>2010</v>
      </c>
      <c r="G836" s="25">
        <v>40212</v>
      </c>
      <c r="H836" s="24" t="s">
        <v>28</v>
      </c>
      <c r="I836" s="23" t="s">
        <v>4611</v>
      </c>
      <c r="J836" s="23" t="s">
        <v>4612</v>
      </c>
      <c r="K836" s="23">
        <v>856</v>
      </c>
      <c r="L836" s="24" t="s">
        <v>31</v>
      </c>
      <c r="M836" s="24" t="s">
        <v>443</v>
      </c>
      <c r="N836" s="24"/>
      <c r="O836" s="24"/>
      <c r="P836" s="24"/>
      <c r="Q836" s="24"/>
      <c r="R836" s="24"/>
      <c r="S836" s="24"/>
      <c r="T836" s="24"/>
      <c r="U836" s="24"/>
      <c r="V836" s="24"/>
      <c r="W836" s="24"/>
    </row>
    <row r="837" spans="1:23" s="54" customFormat="1" ht="12" customHeight="1" x14ac:dyDescent="0.15">
      <c r="A837" s="71">
        <v>6095</v>
      </c>
      <c r="B837" s="71"/>
      <c r="C837" s="71"/>
      <c r="D837" s="92" t="s">
        <v>17676</v>
      </c>
      <c r="E837" s="92" t="s">
        <v>4610</v>
      </c>
      <c r="F837" s="71">
        <v>2012</v>
      </c>
      <c r="G837" s="64">
        <v>41533</v>
      </c>
      <c r="H837" s="92" t="s">
        <v>28</v>
      </c>
      <c r="I837" s="71" t="s">
        <v>12359</v>
      </c>
      <c r="J837" s="71" t="s">
        <v>12360</v>
      </c>
      <c r="K837" s="71">
        <v>915</v>
      </c>
      <c r="L837" s="92" t="s">
        <v>607</v>
      </c>
      <c r="M837" s="92" t="s">
        <v>2808</v>
      </c>
      <c r="N837" s="92" t="s">
        <v>31</v>
      </c>
      <c r="O837" s="92" t="s">
        <v>443</v>
      </c>
      <c r="P837" s="92"/>
      <c r="Q837" s="92"/>
      <c r="R837" s="92"/>
      <c r="S837" s="92"/>
      <c r="T837" s="92"/>
      <c r="U837" s="92"/>
      <c r="V837" s="92"/>
      <c r="W837" s="92"/>
    </row>
    <row r="838" spans="1:23" s="54" customFormat="1" ht="12" customHeight="1" x14ac:dyDescent="0.15">
      <c r="A838" s="71">
        <v>1881</v>
      </c>
      <c r="B838" s="71"/>
      <c r="C838" s="71"/>
      <c r="D838" s="92" t="s">
        <v>17697</v>
      </c>
      <c r="E838" s="92" t="s">
        <v>3080</v>
      </c>
      <c r="F838" s="71">
        <v>2005</v>
      </c>
      <c r="G838" s="64">
        <v>39454</v>
      </c>
      <c r="H838" s="92" t="s">
        <v>28</v>
      </c>
      <c r="I838" s="71" t="s">
        <v>3081</v>
      </c>
      <c r="J838" s="71" t="s">
        <v>3082</v>
      </c>
      <c r="K838" s="71">
        <v>348</v>
      </c>
      <c r="L838" s="92" t="s">
        <v>2587</v>
      </c>
      <c r="M838" s="92" t="s">
        <v>189</v>
      </c>
      <c r="N838" s="92" t="s">
        <v>31</v>
      </c>
      <c r="O838" s="92" t="s">
        <v>189</v>
      </c>
      <c r="P838" s="92"/>
      <c r="Q838" s="92"/>
      <c r="R838" s="92"/>
      <c r="S838" s="92"/>
      <c r="T838" s="92"/>
      <c r="U838" s="92"/>
      <c r="V838" s="92"/>
      <c r="W838" s="92"/>
    </row>
    <row r="839" spans="1:23" s="54" customFormat="1" ht="12" customHeight="1" x14ac:dyDescent="0.15">
      <c r="A839" s="71">
        <v>6118</v>
      </c>
      <c r="B839" s="71"/>
      <c r="C839" s="71"/>
      <c r="D839" s="92" t="s">
        <v>17665</v>
      </c>
      <c r="E839" s="92" t="s">
        <v>12361</v>
      </c>
      <c r="F839" s="71">
        <v>2003</v>
      </c>
      <c r="G839" s="64">
        <v>41533</v>
      </c>
      <c r="H839" s="92" t="s">
        <v>12344</v>
      </c>
      <c r="I839" s="71" t="s">
        <v>12362</v>
      </c>
      <c r="J839" s="71" t="s">
        <v>12363</v>
      </c>
      <c r="K839" s="71">
        <v>510</v>
      </c>
      <c r="L839" s="92" t="s">
        <v>2587</v>
      </c>
      <c r="M839" s="92" t="s">
        <v>189</v>
      </c>
      <c r="N839" s="92"/>
      <c r="O839" s="92"/>
      <c r="P839" s="92"/>
      <c r="Q839" s="92"/>
      <c r="R839" s="92"/>
      <c r="S839" s="92"/>
      <c r="T839" s="92"/>
      <c r="U839" s="92"/>
      <c r="V839" s="92"/>
      <c r="W839" s="92"/>
    </row>
    <row r="840" spans="1:23" s="54" customFormat="1" ht="12" customHeight="1" x14ac:dyDescent="0.15">
      <c r="A840" s="191">
        <v>7928</v>
      </c>
      <c r="B840" s="191"/>
      <c r="C840" s="191"/>
      <c r="D840" s="192" t="s">
        <v>23451</v>
      </c>
      <c r="E840" s="192" t="s">
        <v>23452</v>
      </c>
      <c r="F840" s="191">
        <v>2004</v>
      </c>
      <c r="G840" s="195">
        <v>42045</v>
      </c>
      <c r="H840" s="192" t="s">
        <v>5179</v>
      </c>
      <c r="I840" s="191" t="s">
        <v>23453</v>
      </c>
      <c r="J840" s="191" t="s">
        <v>23454</v>
      </c>
      <c r="K840" s="191">
        <v>671</v>
      </c>
      <c r="L840" s="192" t="s">
        <v>31</v>
      </c>
      <c r="M840" s="192" t="s">
        <v>14516</v>
      </c>
      <c r="N840" s="192"/>
      <c r="O840" s="192"/>
      <c r="P840" s="192"/>
      <c r="Q840" s="95"/>
      <c r="R840" s="95"/>
      <c r="S840" s="95"/>
      <c r="T840" s="95"/>
      <c r="U840" s="95"/>
      <c r="V840" s="95"/>
      <c r="W840" s="95"/>
    </row>
    <row r="841" spans="1:23" s="54" customFormat="1" ht="12" customHeight="1" x14ac:dyDescent="0.15">
      <c r="A841" s="71">
        <v>5486</v>
      </c>
      <c r="B841" s="71"/>
      <c r="C841" s="71"/>
      <c r="D841" s="92" t="s">
        <v>16633</v>
      </c>
      <c r="E841" s="92" t="s">
        <v>14286</v>
      </c>
      <c r="F841" s="71">
        <v>2012</v>
      </c>
      <c r="G841" s="64">
        <v>40949</v>
      </c>
      <c r="H841" s="92" t="s">
        <v>1084</v>
      </c>
      <c r="I841" s="71" t="s">
        <v>593</v>
      </c>
      <c r="J841" s="71" t="s">
        <v>14287</v>
      </c>
      <c r="K841" s="71" t="s">
        <v>593</v>
      </c>
      <c r="L841" s="92" t="s">
        <v>278</v>
      </c>
      <c r="M841" s="92" t="s">
        <v>14702</v>
      </c>
      <c r="N841" s="92"/>
      <c r="O841" s="92"/>
      <c r="P841" s="92"/>
      <c r="Q841" s="92"/>
      <c r="R841" s="92"/>
      <c r="S841" s="92"/>
      <c r="T841" s="92"/>
      <c r="U841" s="92"/>
      <c r="V841" s="92"/>
      <c r="W841" s="92"/>
    </row>
    <row r="842" spans="1:23" s="54" customFormat="1" ht="12" customHeight="1" x14ac:dyDescent="0.15">
      <c r="A842" s="23">
        <v>2883</v>
      </c>
      <c r="B842" s="23" t="s">
        <v>193</v>
      </c>
      <c r="C842" s="23"/>
      <c r="D842" s="24" t="s">
        <v>17735</v>
      </c>
      <c r="E842" s="24" t="s">
        <v>4600</v>
      </c>
      <c r="F842" s="23">
        <v>2008</v>
      </c>
      <c r="G842" s="25">
        <v>40193</v>
      </c>
      <c r="H842" s="24" t="s">
        <v>88</v>
      </c>
      <c r="I842" s="23" t="s">
        <v>4601</v>
      </c>
      <c r="J842" s="23" t="s">
        <v>16710</v>
      </c>
      <c r="K842" s="23">
        <v>3000</v>
      </c>
      <c r="L842" s="24" t="s">
        <v>55</v>
      </c>
      <c r="M842" s="24" t="s">
        <v>241</v>
      </c>
      <c r="N842" s="24"/>
      <c r="O842" s="24"/>
      <c r="P842" s="24"/>
      <c r="Q842" s="24"/>
      <c r="R842" s="24"/>
      <c r="S842" s="24"/>
      <c r="T842" s="24"/>
      <c r="U842" s="24"/>
      <c r="V842" s="24"/>
      <c r="W842" s="24"/>
    </row>
    <row r="843" spans="1:23" s="54" customFormat="1" ht="12" customHeight="1" x14ac:dyDescent="0.15">
      <c r="A843" s="191">
        <v>7812</v>
      </c>
      <c r="B843" s="192"/>
      <c r="C843" s="192"/>
      <c r="D843" s="192" t="s">
        <v>22644</v>
      </c>
      <c r="E843" s="192" t="s">
        <v>22645</v>
      </c>
      <c r="F843" s="191">
        <v>2012</v>
      </c>
      <c r="G843" s="195">
        <v>41962.943748379628</v>
      </c>
      <c r="H843" s="192" t="s">
        <v>15865</v>
      </c>
      <c r="I843" s="196" t="s">
        <v>22646</v>
      </c>
      <c r="J843" s="196" t="s">
        <v>22647</v>
      </c>
      <c r="K843" s="196">
        <v>667</v>
      </c>
      <c r="L843" s="192" t="s">
        <v>31</v>
      </c>
      <c r="M843" s="192" t="s">
        <v>15697</v>
      </c>
      <c r="N843" s="192"/>
      <c r="O843" s="192"/>
      <c r="P843" s="95"/>
      <c r="Q843" s="95"/>
      <c r="R843" s="95"/>
      <c r="S843" s="95"/>
      <c r="T843" s="95"/>
      <c r="U843" s="95"/>
      <c r="V843" s="95"/>
      <c r="W843" s="95"/>
    </row>
    <row r="844" spans="1:23" s="54" customFormat="1" ht="12" customHeight="1" x14ac:dyDescent="0.15">
      <c r="A844" s="71">
        <v>5989</v>
      </c>
      <c r="B844" s="71"/>
      <c r="C844" s="71"/>
      <c r="D844" s="92" t="s">
        <v>17828</v>
      </c>
      <c r="E844" s="92" t="s">
        <v>11406</v>
      </c>
      <c r="F844" s="71">
        <v>2009</v>
      </c>
      <c r="G844" s="64">
        <v>41435</v>
      </c>
      <c r="H844" s="92" t="s">
        <v>4995</v>
      </c>
      <c r="I844" s="71" t="s">
        <v>11407</v>
      </c>
      <c r="J844" s="71" t="s">
        <v>11408</v>
      </c>
      <c r="K844" s="71">
        <v>606</v>
      </c>
      <c r="L844" s="92" t="s">
        <v>22</v>
      </c>
      <c r="M844" s="92" t="s">
        <v>85</v>
      </c>
      <c r="N844" s="92" t="s">
        <v>63</v>
      </c>
      <c r="O844" s="92" t="s">
        <v>71</v>
      </c>
      <c r="P844" s="92"/>
      <c r="Q844" s="92"/>
      <c r="R844" s="92"/>
      <c r="S844" s="92"/>
      <c r="T844" s="92"/>
      <c r="U844" s="92"/>
      <c r="V844" s="92"/>
      <c r="W844" s="92"/>
    </row>
    <row r="845" spans="1:23" s="54" customFormat="1" ht="12" customHeight="1" x14ac:dyDescent="0.15">
      <c r="A845" s="71">
        <v>7506</v>
      </c>
      <c r="B845" s="71"/>
      <c r="C845" s="71"/>
      <c r="D845" s="92" t="s">
        <v>15859</v>
      </c>
      <c r="E845" s="92" t="s">
        <v>15860</v>
      </c>
      <c r="F845" s="71">
        <v>2006</v>
      </c>
      <c r="G845" s="64">
        <v>41807</v>
      </c>
      <c r="H845" s="92" t="s">
        <v>4995</v>
      </c>
      <c r="I845" s="71" t="s">
        <v>15861</v>
      </c>
      <c r="J845" s="71" t="s">
        <v>15862</v>
      </c>
      <c r="K845" s="71">
        <v>171</v>
      </c>
      <c r="L845" s="92" t="s">
        <v>49</v>
      </c>
      <c r="M845" s="92" t="s">
        <v>14515</v>
      </c>
      <c r="N845" s="92" t="s">
        <v>38</v>
      </c>
      <c r="O845" s="92" t="s">
        <v>14676</v>
      </c>
      <c r="P845" s="92" t="s">
        <v>1017</v>
      </c>
      <c r="Q845" s="92" t="s">
        <v>14493</v>
      </c>
      <c r="R845" s="92" t="s">
        <v>2017</v>
      </c>
      <c r="S845" s="92" t="s">
        <v>14892</v>
      </c>
      <c r="T845" s="92"/>
      <c r="U845" s="92"/>
      <c r="V845" s="92"/>
      <c r="W845" s="92"/>
    </row>
    <row r="846" spans="1:23" s="54" customFormat="1" ht="12" customHeight="1" x14ac:dyDescent="0.15">
      <c r="A846" s="71">
        <v>6690</v>
      </c>
      <c r="B846" s="71"/>
      <c r="C846" s="71"/>
      <c r="D846" s="92" t="s">
        <v>17606</v>
      </c>
      <c r="E846" s="92" t="s">
        <v>13598</v>
      </c>
      <c r="F846" s="71">
        <v>2006</v>
      </c>
      <c r="G846" s="64">
        <v>41624</v>
      </c>
      <c r="H846" s="92" t="s">
        <v>4995</v>
      </c>
      <c r="I846" s="71" t="s">
        <v>13599</v>
      </c>
      <c r="J846" s="71" t="s">
        <v>13600</v>
      </c>
      <c r="K846" s="71">
        <v>169</v>
      </c>
      <c r="L846" s="92" t="s">
        <v>344</v>
      </c>
      <c r="M846" s="92" t="s">
        <v>1176</v>
      </c>
      <c r="N846" s="92"/>
      <c r="O846" s="92"/>
      <c r="P846" s="92"/>
      <c r="Q846" s="92"/>
      <c r="R846" s="92"/>
      <c r="S846" s="92"/>
      <c r="T846" s="92"/>
      <c r="U846" s="92"/>
      <c r="V846" s="92"/>
      <c r="W846" s="92"/>
    </row>
    <row r="847" spans="1:23" s="54" customFormat="1" ht="12" customHeight="1" x14ac:dyDescent="0.15">
      <c r="A847" s="131">
        <v>2217</v>
      </c>
      <c r="B847" s="131"/>
      <c r="C847" s="131"/>
      <c r="D847" s="132" t="s">
        <v>17821</v>
      </c>
      <c r="E847" s="132" t="s">
        <v>3550</v>
      </c>
      <c r="F847" s="131">
        <v>2005</v>
      </c>
      <c r="G847" s="64">
        <v>39801</v>
      </c>
      <c r="H847" s="132" t="s">
        <v>706</v>
      </c>
      <c r="I847" s="131" t="s">
        <v>3551</v>
      </c>
      <c r="J847" s="131" t="s">
        <v>3552</v>
      </c>
      <c r="K847" s="131">
        <v>625</v>
      </c>
      <c r="L847" s="132" t="s">
        <v>31</v>
      </c>
      <c r="M847" s="132" t="s">
        <v>234</v>
      </c>
      <c r="N847" s="132"/>
      <c r="O847" s="132"/>
      <c r="P847" s="132"/>
      <c r="Q847" s="132"/>
      <c r="R847" s="132"/>
      <c r="S847" s="132"/>
      <c r="T847" s="92"/>
      <c r="U847" s="92"/>
      <c r="V847" s="92"/>
      <c r="W847" s="92"/>
    </row>
    <row r="848" spans="1:23" s="54" customFormat="1" ht="12" customHeight="1" x14ac:dyDescent="0.15">
      <c r="A848" s="71">
        <v>630</v>
      </c>
      <c r="B848" s="71"/>
      <c r="C848" s="71"/>
      <c r="D848" s="92" t="s">
        <v>17614</v>
      </c>
      <c r="E848" s="92" t="s">
        <v>997</v>
      </c>
      <c r="F848" s="71">
        <v>2000</v>
      </c>
      <c r="G848" s="64">
        <v>37504</v>
      </c>
      <c r="H848" s="92" t="s">
        <v>849</v>
      </c>
      <c r="I848" s="71" t="s">
        <v>998</v>
      </c>
      <c r="J848" s="71" t="s">
        <v>999</v>
      </c>
      <c r="K848" s="71">
        <v>112</v>
      </c>
      <c r="L848" s="92" t="s">
        <v>31</v>
      </c>
      <c r="M848" s="92" t="s">
        <v>996</v>
      </c>
      <c r="N848" s="92"/>
      <c r="O848" s="92"/>
      <c r="P848" s="92"/>
      <c r="Q848" s="92"/>
      <c r="R848" s="92"/>
      <c r="S848" s="92"/>
      <c r="T848" s="92"/>
      <c r="U848" s="92"/>
      <c r="V848" s="92"/>
      <c r="W848" s="92"/>
    </row>
    <row r="849" spans="1:23" s="54" customFormat="1" ht="12" customHeight="1" x14ac:dyDescent="0.15">
      <c r="A849" s="71">
        <v>3988</v>
      </c>
      <c r="B849" s="71"/>
      <c r="C849" s="71"/>
      <c r="D849" s="92" t="s">
        <v>17608</v>
      </c>
      <c r="E849" s="92" t="s">
        <v>6804</v>
      </c>
      <c r="F849" s="71">
        <v>2008</v>
      </c>
      <c r="G849" s="64">
        <v>40732</v>
      </c>
      <c r="H849" s="92" t="s">
        <v>2430</v>
      </c>
      <c r="I849" s="71" t="s">
        <v>6805</v>
      </c>
      <c r="J849" s="71" t="s">
        <v>6806</v>
      </c>
      <c r="K849" s="71">
        <v>707</v>
      </c>
      <c r="L849" s="92" t="s">
        <v>31</v>
      </c>
      <c r="M849" s="92" t="s">
        <v>33</v>
      </c>
      <c r="N849" s="92"/>
      <c r="O849" s="92"/>
      <c r="P849" s="92"/>
      <c r="Q849" s="92"/>
      <c r="R849" s="92"/>
      <c r="S849" s="92"/>
      <c r="T849" s="92"/>
      <c r="U849" s="92"/>
      <c r="V849" s="92"/>
      <c r="W849" s="92"/>
    </row>
    <row r="850" spans="1:23" s="54" customFormat="1" ht="12" customHeight="1" x14ac:dyDescent="0.15">
      <c r="A850" s="71">
        <v>3946</v>
      </c>
      <c r="B850" s="71"/>
      <c r="C850" s="71"/>
      <c r="D850" s="92" t="s">
        <v>16591</v>
      </c>
      <c r="E850" s="92" t="s">
        <v>14288</v>
      </c>
      <c r="F850" s="71">
        <v>2010</v>
      </c>
      <c r="G850" s="64">
        <v>40682</v>
      </c>
      <c r="H850" s="92" t="s">
        <v>1084</v>
      </c>
      <c r="I850" s="71" t="s">
        <v>593</v>
      </c>
      <c r="J850" s="71" t="s">
        <v>14289</v>
      </c>
      <c r="K850" s="71" t="s">
        <v>593</v>
      </c>
      <c r="L850" s="92" t="s">
        <v>1017</v>
      </c>
      <c r="M850" s="92" t="s">
        <v>14888</v>
      </c>
      <c r="N850" s="92"/>
      <c r="O850" s="92"/>
      <c r="P850" s="92"/>
      <c r="Q850" s="92"/>
      <c r="R850" s="92"/>
      <c r="S850" s="92"/>
      <c r="T850" s="92"/>
      <c r="U850" s="92"/>
      <c r="V850" s="92"/>
      <c r="W850" s="92"/>
    </row>
    <row r="851" spans="1:23" s="54" customFormat="1" ht="12" customHeight="1" x14ac:dyDescent="0.15">
      <c r="A851" s="71">
        <v>5318</v>
      </c>
      <c r="B851" s="71"/>
      <c r="C851" s="71"/>
      <c r="D851" s="92" t="s">
        <v>17514</v>
      </c>
      <c r="E851" s="92" t="s">
        <v>9916</v>
      </c>
      <c r="F851" s="71">
        <v>2011</v>
      </c>
      <c r="G851" s="64">
        <v>41184</v>
      </c>
      <c r="H851" s="92" t="s">
        <v>4995</v>
      </c>
      <c r="I851" s="71" t="s">
        <v>9917</v>
      </c>
      <c r="J851" s="71" t="s">
        <v>9918</v>
      </c>
      <c r="K851" s="71">
        <v>215</v>
      </c>
      <c r="L851" s="92" t="s">
        <v>31</v>
      </c>
      <c r="M851" s="92" t="s">
        <v>1406</v>
      </c>
      <c r="N851" s="92"/>
      <c r="O851" s="92"/>
      <c r="P851" s="92"/>
      <c r="Q851" s="92"/>
      <c r="R851" s="92"/>
      <c r="S851" s="92"/>
      <c r="T851" s="92"/>
      <c r="U851" s="92"/>
      <c r="V851" s="92"/>
      <c r="W851" s="92"/>
    </row>
    <row r="852" spans="1:23" s="54" customFormat="1" ht="12" customHeight="1" x14ac:dyDescent="0.15">
      <c r="A852" s="71">
        <v>7137</v>
      </c>
      <c r="B852" s="71"/>
      <c r="C852" s="71"/>
      <c r="D852" s="92" t="s">
        <v>17550</v>
      </c>
      <c r="E852" s="92" t="s">
        <v>15255</v>
      </c>
      <c r="F852" s="71">
        <v>2013</v>
      </c>
      <c r="G852" s="64">
        <v>41708</v>
      </c>
      <c r="H852" s="92" t="s">
        <v>3646</v>
      </c>
      <c r="I852" s="71" t="s">
        <v>15256</v>
      </c>
      <c r="J852" s="71" t="s">
        <v>15257</v>
      </c>
      <c r="K852" s="71">
        <v>506</v>
      </c>
      <c r="L852" s="92" t="s">
        <v>278</v>
      </c>
      <c r="M852" s="92" t="s">
        <v>15258</v>
      </c>
      <c r="N852" s="92" t="s">
        <v>31</v>
      </c>
      <c r="O852" s="92" t="s">
        <v>14546</v>
      </c>
      <c r="P852" s="92"/>
      <c r="Q852" s="92"/>
      <c r="R852" s="92"/>
      <c r="S852" s="92"/>
      <c r="T852" s="92"/>
      <c r="U852" s="92"/>
      <c r="V852" s="92"/>
      <c r="W852" s="92"/>
    </row>
    <row r="853" spans="1:23" s="54" customFormat="1" ht="12" customHeight="1" x14ac:dyDescent="0.15">
      <c r="A853" s="71">
        <v>3929</v>
      </c>
      <c r="B853" s="71"/>
      <c r="C853" s="71"/>
      <c r="D853" s="92" t="s">
        <v>17560</v>
      </c>
      <c r="E853" s="92" t="s">
        <v>6732</v>
      </c>
      <c r="F853" s="71">
        <v>2006</v>
      </c>
      <c r="G853" s="64">
        <v>40696</v>
      </c>
      <c r="H853" s="92" t="s">
        <v>6537</v>
      </c>
      <c r="I853" s="71" t="s">
        <v>6733</v>
      </c>
      <c r="J853" s="71" t="s">
        <v>6734</v>
      </c>
      <c r="K853" s="71">
        <v>719</v>
      </c>
      <c r="L853" s="92" t="s">
        <v>2017</v>
      </c>
      <c r="M853" s="92" t="s">
        <v>2018</v>
      </c>
      <c r="N853" s="92"/>
      <c r="O853" s="92"/>
      <c r="P853" s="92"/>
      <c r="Q853" s="92"/>
      <c r="R853" s="92"/>
      <c r="S853" s="92"/>
      <c r="T853" s="92"/>
      <c r="U853" s="92"/>
      <c r="V853" s="92"/>
      <c r="W853" s="92"/>
    </row>
    <row r="854" spans="1:23" s="54" customFormat="1" ht="12" customHeight="1" x14ac:dyDescent="0.15">
      <c r="A854" s="143">
        <v>7517</v>
      </c>
      <c r="B854" s="143"/>
      <c r="C854" s="143"/>
      <c r="D854" s="144" t="s">
        <v>16246</v>
      </c>
      <c r="E854" s="144" t="s">
        <v>16247</v>
      </c>
      <c r="F854" s="143">
        <v>2012</v>
      </c>
      <c r="G854" s="64">
        <v>41849</v>
      </c>
      <c r="H854" s="144" t="s">
        <v>15865</v>
      </c>
      <c r="I854" s="143" t="s">
        <v>16248</v>
      </c>
      <c r="J854" s="143" t="s">
        <v>16249</v>
      </c>
      <c r="K854" s="143">
        <v>284</v>
      </c>
      <c r="L854" s="144" t="s">
        <v>31</v>
      </c>
      <c r="M854" s="144" t="s">
        <v>14699</v>
      </c>
      <c r="N854" s="144"/>
      <c r="O854" s="144"/>
      <c r="P854" s="144"/>
      <c r="Q854" s="144"/>
      <c r="R854" s="144"/>
      <c r="S854" s="144"/>
      <c r="T854" s="92"/>
      <c r="U854" s="92"/>
      <c r="V854" s="92"/>
      <c r="W854" s="92"/>
    </row>
    <row r="855" spans="1:23" s="54" customFormat="1" ht="12" customHeight="1" x14ac:dyDescent="0.15">
      <c r="A855" s="71">
        <v>3869</v>
      </c>
      <c r="B855" s="71"/>
      <c r="C855" s="71"/>
      <c r="D855" s="92" t="s">
        <v>17590</v>
      </c>
      <c r="E855" s="92" t="s">
        <v>6807</v>
      </c>
      <c r="F855" s="71">
        <v>2010</v>
      </c>
      <c r="G855" s="64">
        <v>40732</v>
      </c>
      <c r="H855" s="92" t="s">
        <v>1902</v>
      </c>
      <c r="I855" s="71" t="s">
        <v>6808</v>
      </c>
      <c r="J855" s="71" t="s">
        <v>6809</v>
      </c>
      <c r="K855" s="71">
        <v>358</v>
      </c>
      <c r="L855" s="92" t="s">
        <v>22</v>
      </c>
      <c r="M855" s="92" t="s">
        <v>457</v>
      </c>
      <c r="N855" s="92"/>
      <c r="O855" s="92"/>
      <c r="P855" s="92"/>
      <c r="Q855" s="92"/>
      <c r="R855" s="92"/>
      <c r="S855" s="92"/>
      <c r="T855" s="92"/>
      <c r="U855" s="92"/>
      <c r="V855" s="92"/>
      <c r="W855" s="92"/>
    </row>
    <row r="856" spans="1:23" s="133" customFormat="1" ht="12" customHeight="1" x14ac:dyDescent="0.15">
      <c r="A856" s="71">
        <v>3866</v>
      </c>
      <c r="B856" s="71"/>
      <c r="C856" s="71"/>
      <c r="D856" s="92" t="s">
        <v>17644</v>
      </c>
      <c r="E856" s="92" t="s">
        <v>6810</v>
      </c>
      <c r="F856" s="71">
        <v>2008</v>
      </c>
      <c r="G856" s="64">
        <v>40732</v>
      </c>
      <c r="H856" s="92" t="s">
        <v>1902</v>
      </c>
      <c r="I856" s="71" t="s">
        <v>6811</v>
      </c>
      <c r="J856" s="71" t="s">
        <v>6812</v>
      </c>
      <c r="K856" s="71">
        <v>363</v>
      </c>
      <c r="L856" s="92" t="s">
        <v>245</v>
      </c>
      <c r="M856" s="92" t="s">
        <v>246</v>
      </c>
      <c r="N856" s="92"/>
      <c r="O856" s="92"/>
      <c r="P856" s="92"/>
      <c r="Q856" s="92"/>
      <c r="R856" s="92"/>
      <c r="S856" s="92"/>
      <c r="T856" s="92"/>
      <c r="U856" s="92"/>
      <c r="V856" s="92"/>
      <c r="W856" s="92"/>
    </row>
    <row r="857" spans="1:23" s="54" customFormat="1" ht="12" customHeight="1" x14ac:dyDescent="0.15">
      <c r="A857" s="71">
        <v>1315</v>
      </c>
      <c r="B857" s="71"/>
      <c r="C857" s="71"/>
      <c r="D857" s="92" t="s">
        <v>17641</v>
      </c>
      <c r="E857" s="92" t="s">
        <v>1901</v>
      </c>
      <c r="F857" s="71">
        <v>2003</v>
      </c>
      <c r="G857" s="64">
        <v>38846</v>
      </c>
      <c r="H857" s="92" t="s">
        <v>1902</v>
      </c>
      <c r="I857" s="71" t="s">
        <v>1903</v>
      </c>
      <c r="J857" s="71" t="s">
        <v>1904</v>
      </c>
      <c r="K857" s="71">
        <v>386</v>
      </c>
      <c r="L857" s="92" t="s">
        <v>31</v>
      </c>
      <c r="M857" s="92" t="s">
        <v>33</v>
      </c>
      <c r="N857" s="76" t="s">
        <v>10898</v>
      </c>
      <c r="O857" s="92" t="s">
        <v>349</v>
      </c>
      <c r="P857" s="92" t="s">
        <v>245</v>
      </c>
      <c r="Q857" s="92" t="s">
        <v>246</v>
      </c>
      <c r="R857" s="92"/>
      <c r="S857" s="92"/>
      <c r="T857" s="92"/>
      <c r="U857" s="92"/>
      <c r="V857" s="92"/>
      <c r="W857" s="92"/>
    </row>
    <row r="858" spans="1:23" s="54" customFormat="1" ht="12" customHeight="1" x14ac:dyDescent="0.15">
      <c r="A858" s="143">
        <v>6711</v>
      </c>
      <c r="B858" s="143"/>
      <c r="C858" s="143"/>
      <c r="D858" s="144" t="s">
        <v>17690</v>
      </c>
      <c r="E858" s="144" t="s">
        <v>13740</v>
      </c>
      <c r="F858" s="143">
        <v>2001</v>
      </c>
      <c r="G858" s="64">
        <v>41663</v>
      </c>
      <c r="H858" s="144" t="s">
        <v>28</v>
      </c>
      <c r="I858" s="143" t="s">
        <v>13741</v>
      </c>
      <c r="J858" s="143" t="s">
        <v>13742</v>
      </c>
      <c r="K858" s="143">
        <v>426</v>
      </c>
      <c r="L858" s="92" t="s">
        <v>138</v>
      </c>
      <c r="M858" s="144" t="s">
        <v>139</v>
      </c>
      <c r="N858" s="144"/>
      <c r="O858" s="144"/>
      <c r="P858" s="144"/>
      <c r="Q858" s="144"/>
      <c r="R858" s="144"/>
      <c r="S858" s="144"/>
      <c r="T858" s="92"/>
      <c r="U858" s="92"/>
      <c r="V858" s="92"/>
      <c r="W858" s="92"/>
    </row>
    <row r="859" spans="1:23" s="133" customFormat="1" ht="12" customHeight="1" x14ac:dyDescent="0.15">
      <c r="A859" s="71">
        <v>6688</v>
      </c>
      <c r="B859" s="71"/>
      <c r="C859" s="71"/>
      <c r="D859" s="92" t="s">
        <v>17673</v>
      </c>
      <c r="E859" s="92" t="s">
        <v>13592</v>
      </c>
      <c r="F859" s="71">
        <v>2006</v>
      </c>
      <c r="G859" s="64">
        <v>41624</v>
      </c>
      <c r="H859" s="92" t="s">
        <v>4995</v>
      </c>
      <c r="I859" s="71" t="s">
        <v>13593</v>
      </c>
      <c r="J859" s="71" t="s">
        <v>13594</v>
      </c>
      <c r="K859" s="71">
        <v>192</v>
      </c>
      <c r="L859" s="92" t="s">
        <v>55</v>
      </c>
      <c r="M859" s="92" t="s">
        <v>33</v>
      </c>
      <c r="N859" s="92"/>
      <c r="O859" s="92"/>
      <c r="P859" s="92"/>
      <c r="Q859" s="92"/>
      <c r="R859" s="92"/>
      <c r="S859" s="92"/>
      <c r="T859" s="92"/>
      <c r="U859" s="92"/>
      <c r="V859" s="92"/>
      <c r="W859" s="92"/>
    </row>
    <row r="860" spans="1:23" s="54" customFormat="1" ht="12" customHeight="1" x14ac:dyDescent="0.15">
      <c r="A860" s="71">
        <v>139</v>
      </c>
      <c r="B860" s="71"/>
      <c r="C860" s="71"/>
      <c r="D860" s="92" t="s">
        <v>17763</v>
      </c>
      <c r="E860" s="92" t="s">
        <v>140</v>
      </c>
      <c r="F860" s="71">
        <v>1992</v>
      </c>
      <c r="G860" s="64">
        <v>36962</v>
      </c>
      <c r="H860" s="92" t="s">
        <v>19</v>
      </c>
      <c r="I860" s="71" t="s">
        <v>141</v>
      </c>
      <c r="J860" s="71" t="s">
        <v>142</v>
      </c>
      <c r="K860" s="71">
        <v>851</v>
      </c>
      <c r="L860" s="92" t="s">
        <v>63</v>
      </c>
      <c r="M860" s="92" t="s">
        <v>44</v>
      </c>
      <c r="N860" s="92" t="s">
        <v>31</v>
      </c>
      <c r="O860" s="92" t="s">
        <v>143</v>
      </c>
      <c r="P860" s="92"/>
      <c r="Q860" s="92"/>
      <c r="R860" s="92"/>
      <c r="S860" s="92"/>
      <c r="T860" s="92"/>
      <c r="U860" s="92"/>
      <c r="V860" s="92"/>
      <c r="W860" s="92"/>
    </row>
    <row r="861" spans="1:23" s="54" customFormat="1" ht="12" customHeight="1" x14ac:dyDescent="0.15">
      <c r="A861" s="71">
        <v>5378</v>
      </c>
      <c r="B861" s="71"/>
      <c r="C861" s="71"/>
      <c r="D861" s="92" t="s">
        <v>17803</v>
      </c>
      <c r="E861" s="92" t="s">
        <v>9919</v>
      </c>
      <c r="F861" s="71">
        <v>2011</v>
      </c>
      <c r="G861" s="64">
        <v>41184</v>
      </c>
      <c r="H861" s="92" t="s">
        <v>4995</v>
      </c>
      <c r="I861" s="71" t="s">
        <v>9920</v>
      </c>
      <c r="J861" s="71" t="s">
        <v>9921</v>
      </c>
      <c r="K861" s="71">
        <v>405</v>
      </c>
      <c r="L861" s="92" t="s">
        <v>787</v>
      </c>
      <c r="M861" s="92" t="s">
        <v>33</v>
      </c>
      <c r="N861" s="92" t="s">
        <v>31</v>
      </c>
      <c r="O861" s="92" t="s">
        <v>143</v>
      </c>
      <c r="P861" s="92"/>
      <c r="Q861" s="92"/>
      <c r="R861" s="92"/>
      <c r="S861" s="92"/>
      <c r="T861" s="92"/>
      <c r="U861" s="92"/>
      <c r="V861" s="92"/>
      <c r="W861" s="92"/>
    </row>
    <row r="862" spans="1:23" s="54" customFormat="1" ht="12" customHeight="1" x14ac:dyDescent="0.15">
      <c r="A862" s="23">
        <v>402</v>
      </c>
      <c r="B862" s="23" t="s">
        <v>193</v>
      </c>
      <c r="C862" s="23"/>
      <c r="D862" s="24" t="s">
        <v>17513</v>
      </c>
      <c r="E862" s="24" t="s">
        <v>830</v>
      </c>
      <c r="F862" s="23">
        <v>1997</v>
      </c>
      <c r="G862" s="25">
        <v>37291</v>
      </c>
      <c r="H862" s="24" t="s">
        <v>28</v>
      </c>
      <c r="I862" s="23" t="s">
        <v>831</v>
      </c>
      <c r="J862" s="23" t="s">
        <v>832</v>
      </c>
      <c r="K862" s="23">
        <v>1341</v>
      </c>
      <c r="L862" s="24" t="s">
        <v>31</v>
      </c>
      <c r="M862" s="24" t="s">
        <v>33</v>
      </c>
      <c r="N862" s="24"/>
      <c r="O862" s="24"/>
      <c r="P862" s="24"/>
      <c r="Q862" s="24"/>
      <c r="R862" s="24"/>
      <c r="S862" s="24"/>
      <c r="T862" s="24"/>
      <c r="U862" s="24"/>
      <c r="V862" s="24"/>
      <c r="W862" s="24"/>
    </row>
    <row r="863" spans="1:23" s="54" customFormat="1" ht="12" customHeight="1" x14ac:dyDescent="0.15">
      <c r="A863" s="191">
        <v>7866</v>
      </c>
      <c r="B863" s="192"/>
      <c r="C863" s="192"/>
      <c r="D863" s="192" t="s">
        <v>23199</v>
      </c>
      <c r="E863" s="192" t="s">
        <v>23200</v>
      </c>
      <c r="F863" s="191">
        <v>1976</v>
      </c>
      <c r="G863" s="193">
        <v>42016</v>
      </c>
      <c r="H863" s="192" t="s">
        <v>15865</v>
      </c>
      <c r="I863" s="191" t="s">
        <v>23201</v>
      </c>
      <c r="J863" s="191" t="s">
        <v>23202</v>
      </c>
      <c r="K863" s="191">
        <v>437</v>
      </c>
      <c r="L863" s="192" t="s">
        <v>31</v>
      </c>
      <c r="M863" s="192" t="s">
        <v>15697</v>
      </c>
      <c r="N863" s="192"/>
      <c r="O863" s="192"/>
      <c r="P863" s="192"/>
      <c r="Q863" s="192"/>
      <c r="R863" s="192"/>
      <c r="S863" s="192"/>
      <c r="T863" s="95"/>
      <c r="U863" s="95"/>
      <c r="V863" s="95"/>
      <c r="W863" s="95"/>
    </row>
    <row r="864" spans="1:23" s="133" customFormat="1" ht="12" customHeight="1" x14ac:dyDescent="0.15">
      <c r="A864" s="71">
        <v>3032</v>
      </c>
      <c r="B864" s="71"/>
      <c r="C864" s="71"/>
      <c r="D864" s="92" t="s">
        <v>17444</v>
      </c>
      <c r="E864" s="92" t="s">
        <v>5001</v>
      </c>
      <c r="F864" s="71">
        <v>2008</v>
      </c>
      <c r="G864" s="64">
        <v>40336</v>
      </c>
      <c r="H864" s="92" t="s">
        <v>4995</v>
      </c>
      <c r="I864" s="71" t="s">
        <v>5002</v>
      </c>
      <c r="J864" s="71" t="s">
        <v>5003</v>
      </c>
      <c r="K864" s="71">
        <v>368</v>
      </c>
      <c r="L864" s="92" t="s">
        <v>31</v>
      </c>
      <c r="M864" s="92" t="s">
        <v>1406</v>
      </c>
      <c r="N864" s="92"/>
      <c r="O864" s="92"/>
      <c r="P864" s="92"/>
      <c r="Q864" s="92"/>
      <c r="R864" s="92"/>
      <c r="S864" s="92"/>
      <c r="T864" s="92"/>
      <c r="U864" s="92"/>
      <c r="V864" s="92"/>
      <c r="W864" s="92"/>
    </row>
    <row r="865" spans="1:23" s="54" customFormat="1" ht="12" customHeight="1" x14ac:dyDescent="0.15">
      <c r="A865" s="169">
        <v>4686</v>
      </c>
      <c r="B865" s="169" t="s">
        <v>193</v>
      </c>
      <c r="C865" s="169"/>
      <c r="D865" s="170" t="s">
        <v>17679</v>
      </c>
      <c r="E865" s="170" t="s">
        <v>9691</v>
      </c>
      <c r="F865" s="169">
        <v>2009</v>
      </c>
      <c r="G865" s="25">
        <v>41162</v>
      </c>
      <c r="H865" s="170" t="s">
        <v>3646</v>
      </c>
      <c r="I865" s="169" t="s">
        <v>9692</v>
      </c>
      <c r="J865" s="169" t="s">
        <v>9693</v>
      </c>
      <c r="K865" s="169">
        <v>454</v>
      </c>
      <c r="L865" s="170" t="s">
        <v>55</v>
      </c>
      <c r="M865" s="170" t="s">
        <v>91</v>
      </c>
      <c r="N865" s="170"/>
      <c r="O865" s="170"/>
      <c r="P865" s="170"/>
      <c r="Q865" s="170"/>
      <c r="R865" s="170"/>
      <c r="S865" s="170"/>
      <c r="T865" s="168"/>
      <c r="U865" s="168"/>
      <c r="V865" s="168"/>
      <c r="W865" s="168"/>
    </row>
    <row r="866" spans="1:23" s="54" customFormat="1" ht="12" customHeight="1" x14ac:dyDescent="0.15">
      <c r="A866" s="71">
        <v>2682</v>
      </c>
      <c r="B866" s="71"/>
      <c r="C866" s="71"/>
      <c r="D866" s="92" t="s">
        <v>17537</v>
      </c>
      <c r="E866" s="92" t="s">
        <v>4372</v>
      </c>
      <c r="F866" s="71">
        <v>2008</v>
      </c>
      <c r="G866" s="64">
        <v>40150</v>
      </c>
      <c r="H866" s="92" t="s">
        <v>41</v>
      </c>
      <c r="I866" s="71" t="s">
        <v>4373</v>
      </c>
      <c r="J866" s="71" t="s">
        <v>22778</v>
      </c>
      <c r="K866" s="71">
        <v>695</v>
      </c>
      <c r="L866" s="92" t="s">
        <v>43</v>
      </c>
      <c r="M866" s="92" t="s">
        <v>44</v>
      </c>
      <c r="N866" s="92"/>
      <c r="O866" s="92"/>
      <c r="P866" s="92"/>
      <c r="Q866" s="92"/>
      <c r="R866" s="92"/>
      <c r="S866" s="92"/>
      <c r="T866" s="92"/>
      <c r="U866" s="92"/>
      <c r="V866" s="92"/>
      <c r="W866" s="92"/>
    </row>
    <row r="867" spans="1:23" s="54" customFormat="1" ht="12" customHeight="1" x14ac:dyDescent="0.15">
      <c r="A867" s="71">
        <v>166</v>
      </c>
      <c r="B867" s="71"/>
      <c r="C867" s="71"/>
      <c r="D867" s="92" t="s">
        <v>17549</v>
      </c>
      <c r="E867" s="92" t="s">
        <v>214</v>
      </c>
      <c r="F867" s="71">
        <v>2000</v>
      </c>
      <c r="G867" s="64">
        <v>36987</v>
      </c>
      <c r="H867" s="92" t="s">
        <v>41</v>
      </c>
      <c r="I867" s="71" t="s">
        <v>215</v>
      </c>
      <c r="J867" s="71" t="s">
        <v>22779</v>
      </c>
      <c r="K867" s="71">
        <v>501</v>
      </c>
      <c r="L867" s="92" t="s">
        <v>43</v>
      </c>
      <c r="M867" s="92" t="s">
        <v>44</v>
      </c>
      <c r="N867" s="92"/>
      <c r="O867" s="92"/>
      <c r="P867" s="92"/>
      <c r="Q867" s="92"/>
      <c r="R867" s="92"/>
      <c r="S867" s="92"/>
      <c r="T867" s="92"/>
      <c r="U867" s="92"/>
      <c r="V867" s="92"/>
      <c r="W867" s="92"/>
    </row>
    <row r="868" spans="1:23" s="54" customFormat="1" ht="12" customHeight="1" x14ac:dyDescent="0.15">
      <c r="A868" s="71">
        <v>5955</v>
      </c>
      <c r="B868" s="71"/>
      <c r="C868" s="71"/>
      <c r="D868" s="92" t="s">
        <v>17446</v>
      </c>
      <c r="E868" s="92" t="s">
        <v>11409</v>
      </c>
      <c r="F868" s="71">
        <v>2003</v>
      </c>
      <c r="G868" s="64">
        <v>41435</v>
      </c>
      <c r="H868" s="92" t="s">
        <v>11154</v>
      </c>
      <c r="I868" s="71" t="s">
        <v>11410</v>
      </c>
      <c r="J868" s="71" t="s">
        <v>11411</v>
      </c>
      <c r="K868" s="71">
        <v>126</v>
      </c>
      <c r="L868" s="92" t="s">
        <v>2433</v>
      </c>
      <c r="M868" s="92" t="s">
        <v>4101</v>
      </c>
      <c r="N868" s="92"/>
      <c r="O868" s="92"/>
      <c r="P868" s="92"/>
      <c r="Q868" s="92"/>
      <c r="R868" s="92"/>
      <c r="S868" s="92"/>
      <c r="T868" s="92"/>
      <c r="U868" s="92"/>
      <c r="V868" s="92"/>
      <c r="W868" s="92"/>
    </row>
    <row r="869" spans="1:23" s="54" customFormat="1" ht="12" customHeight="1" x14ac:dyDescent="0.15">
      <c r="A869" s="71">
        <v>1463</v>
      </c>
      <c r="B869" s="71"/>
      <c r="C869" s="71"/>
      <c r="D869" s="92" t="s">
        <v>17519</v>
      </c>
      <c r="E869" s="92" t="s">
        <v>2447</v>
      </c>
      <c r="F869" s="71">
        <v>2007</v>
      </c>
      <c r="G869" s="64">
        <v>39240</v>
      </c>
      <c r="H869" s="92" t="s">
        <v>341</v>
      </c>
      <c r="I869" s="71" t="s">
        <v>2448</v>
      </c>
      <c r="J869" s="71" t="s">
        <v>2449</v>
      </c>
      <c r="K869" s="71">
        <v>247</v>
      </c>
      <c r="L869" s="92" t="s">
        <v>63</v>
      </c>
      <c r="M869" s="92" t="s">
        <v>44</v>
      </c>
      <c r="N869" s="92"/>
      <c r="O869" s="92"/>
      <c r="P869" s="92"/>
      <c r="Q869" s="92"/>
      <c r="R869" s="92"/>
      <c r="S869" s="92"/>
      <c r="T869" s="92"/>
      <c r="U869" s="92"/>
      <c r="V869" s="92"/>
      <c r="W869" s="92"/>
    </row>
    <row r="870" spans="1:23" s="54" customFormat="1" ht="12" customHeight="1" x14ac:dyDescent="0.15">
      <c r="A870" s="71">
        <v>636</v>
      </c>
      <c r="B870" s="71"/>
      <c r="C870" s="71"/>
      <c r="D870" s="92" t="s">
        <v>17655</v>
      </c>
      <c r="E870" s="92" t="s">
        <v>1009</v>
      </c>
      <c r="F870" s="71">
        <v>1996</v>
      </c>
      <c r="G870" s="64">
        <v>37532</v>
      </c>
      <c r="H870" s="92" t="s">
        <v>849</v>
      </c>
      <c r="I870" s="71" t="s">
        <v>1010</v>
      </c>
      <c r="J870" s="71" t="s">
        <v>1011</v>
      </c>
      <c r="K870" s="71">
        <v>189</v>
      </c>
      <c r="L870" s="92" t="s">
        <v>2587</v>
      </c>
      <c r="M870" s="92" t="s">
        <v>280</v>
      </c>
      <c r="N870" s="92" t="s">
        <v>38</v>
      </c>
      <c r="O870" s="92" t="s">
        <v>33</v>
      </c>
      <c r="P870" s="92" t="s">
        <v>31</v>
      </c>
      <c r="Q870" s="92" t="s">
        <v>143</v>
      </c>
      <c r="R870" s="92"/>
      <c r="S870" s="92"/>
      <c r="T870" s="92"/>
      <c r="U870" s="92"/>
      <c r="V870" s="92"/>
      <c r="W870" s="92"/>
    </row>
    <row r="871" spans="1:23" s="54" customFormat="1" ht="12" customHeight="1" x14ac:dyDescent="0.15">
      <c r="A871" s="71">
        <v>6703</v>
      </c>
      <c r="B871" s="71"/>
      <c r="C871" s="71"/>
      <c r="D871" s="92" t="s">
        <v>17742</v>
      </c>
      <c r="E871" s="92" t="s">
        <v>14850</v>
      </c>
      <c r="F871" s="71">
        <v>2013</v>
      </c>
      <c r="G871" s="64">
        <v>41708</v>
      </c>
      <c r="H871" s="92" t="s">
        <v>4995</v>
      </c>
      <c r="I871" s="71" t="s">
        <v>14851</v>
      </c>
      <c r="J871" s="71" t="s">
        <v>14852</v>
      </c>
      <c r="K871" s="71">
        <v>601</v>
      </c>
      <c r="L871" s="92" t="s">
        <v>38</v>
      </c>
      <c r="M871" s="92" t="s">
        <v>14853</v>
      </c>
      <c r="N871" s="92"/>
      <c r="O871" s="92"/>
      <c r="P871" s="92"/>
      <c r="Q871" s="92"/>
      <c r="R871" s="92"/>
      <c r="S871" s="92"/>
      <c r="T871" s="92"/>
      <c r="U871" s="92"/>
      <c r="V871" s="92"/>
      <c r="W871" s="92"/>
    </row>
    <row r="872" spans="1:23" s="54" customFormat="1" ht="12" customHeight="1" x14ac:dyDescent="0.15">
      <c r="A872" s="191">
        <v>7791</v>
      </c>
      <c r="B872" s="192"/>
      <c r="C872" s="192"/>
      <c r="D872" s="192" t="s">
        <v>22580</v>
      </c>
      <c r="E872" s="192" t="s">
        <v>22581</v>
      </c>
      <c r="F872" s="191">
        <v>2011</v>
      </c>
      <c r="G872" s="195">
        <v>41950.181492164353</v>
      </c>
      <c r="H872" s="192" t="s">
        <v>1084</v>
      </c>
      <c r="I872" s="196" t="s">
        <v>593</v>
      </c>
      <c r="J872" s="196" t="s">
        <v>22582</v>
      </c>
      <c r="K872" s="196">
        <v>0</v>
      </c>
      <c r="L872" s="192" t="s">
        <v>1017</v>
      </c>
      <c r="M872" s="192" t="s">
        <v>14619</v>
      </c>
      <c r="N872" s="192"/>
      <c r="O872" s="192"/>
      <c r="P872" s="95"/>
      <c r="Q872" s="95"/>
      <c r="R872" s="95"/>
      <c r="S872" s="95"/>
      <c r="T872" s="95"/>
      <c r="U872" s="95"/>
      <c r="V872" s="95"/>
      <c r="W872" s="95"/>
    </row>
    <row r="873" spans="1:23" s="133" customFormat="1" ht="12" customHeight="1" x14ac:dyDescent="0.15">
      <c r="A873" s="71">
        <v>2662</v>
      </c>
      <c r="B873" s="71"/>
      <c r="C873" s="71"/>
      <c r="D873" s="92" t="s">
        <v>17745</v>
      </c>
      <c r="E873" s="92" t="s">
        <v>4246</v>
      </c>
      <c r="F873" s="71">
        <v>1986</v>
      </c>
      <c r="G873" s="64">
        <v>40122</v>
      </c>
      <c r="H873" s="92" t="s">
        <v>2430</v>
      </c>
      <c r="I873" s="71" t="s">
        <v>4247</v>
      </c>
      <c r="J873" s="71" t="s">
        <v>4248</v>
      </c>
      <c r="K873" s="71">
        <v>331</v>
      </c>
      <c r="L873" s="92" t="s">
        <v>31</v>
      </c>
      <c r="M873" s="92" t="s">
        <v>32</v>
      </c>
      <c r="N873" s="92"/>
      <c r="O873" s="92"/>
      <c r="P873" s="92"/>
      <c r="Q873" s="92"/>
      <c r="R873" s="92"/>
      <c r="S873" s="92"/>
      <c r="T873" s="92"/>
      <c r="U873" s="92"/>
      <c r="V873" s="92"/>
      <c r="W873" s="92"/>
    </row>
    <row r="874" spans="1:23" s="54" customFormat="1" ht="12" customHeight="1" x14ac:dyDescent="0.15">
      <c r="A874" s="71">
        <v>6854</v>
      </c>
      <c r="B874" s="71"/>
      <c r="C874" s="71"/>
      <c r="D874" s="92" t="s">
        <v>17632</v>
      </c>
      <c r="E874" s="92" t="s">
        <v>14542</v>
      </c>
      <c r="F874" s="71">
        <v>2010</v>
      </c>
      <c r="G874" s="64">
        <v>41696.690885185184</v>
      </c>
      <c r="H874" s="92" t="s">
        <v>706</v>
      </c>
      <c r="I874" s="71" t="s">
        <v>14543</v>
      </c>
      <c r="J874" s="71" t="s">
        <v>14544</v>
      </c>
      <c r="K874" s="71">
        <v>438</v>
      </c>
      <c r="L874" s="92" t="s">
        <v>55</v>
      </c>
      <c r="M874" s="92" t="s">
        <v>14545</v>
      </c>
      <c r="N874" s="92" t="s">
        <v>31</v>
      </c>
      <c r="O874" s="92" t="s">
        <v>14546</v>
      </c>
      <c r="P874" s="92"/>
      <c r="Q874" s="92"/>
      <c r="R874" s="92"/>
      <c r="S874" s="92"/>
      <c r="T874" s="92"/>
      <c r="U874" s="92"/>
      <c r="V874" s="92"/>
      <c r="W874" s="92"/>
    </row>
    <row r="875" spans="1:23" s="54" customFormat="1" ht="12" customHeight="1" x14ac:dyDescent="0.15">
      <c r="A875" s="131">
        <v>6701</v>
      </c>
      <c r="B875" s="131"/>
      <c r="C875" s="131"/>
      <c r="D875" s="132" t="s">
        <v>17700</v>
      </c>
      <c r="E875" s="132" t="s">
        <v>13722</v>
      </c>
      <c r="F875" s="131">
        <v>2010</v>
      </c>
      <c r="G875" s="64">
        <v>41663</v>
      </c>
      <c r="H875" s="132" t="s">
        <v>4995</v>
      </c>
      <c r="I875" s="131" t="s">
        <v>13723</v>
      </c>
      <c r="J875" s="131" t="s">
        <v>13724</v>
      </c>
      <c r="K875" s="131">
        <v>593</v>
      </c>
      <c r="L875" s="132" t="s">
        <v>787</v>
      </c>
      <c r="M875" s="132" t="s">
        <v>33</v>
      </c>
      <c r="N875" s="132"/>
      <c r="O875" s="132"/>
      <c r="P875" s="132"/>
      <c r="Q875" s="132"/>
      <c r="R875" s="132"/>
      <c r="S875" s="132"/>
      <c r="T875" s="92"/>
      <c r="U875" s="92"/>
      <c r="V875" s="92"/>
      <c r="W875" s="92"/>
    </row>
    <row r="876" spans="1:23" s="54" customFormat="1" ht="12" customHeight="1" x14ac:dyDescent="0.15">
      <c r="A876" s="152">
        <v>7142</v>
      </c>
      <c r="B876" s="152"/>
      <c r="C876" s="152"/>
      <c r="D876" s="156" t="s">
        <v>17578</v>
      </c>
      <c r="E876" s="156" t="s">
        <v>15558</v>
      </c>
      <c r="F876" s="152">
        <v>2006</v>
      </c>
      <c r="G876" s="64">
        <v>41746.347894675928</v>
      </c>
      <c r="H876" s="156" t="s">
        <v>15554</v>
      </c>
      <c r="I876" s="152" t="s">
        <v>15559</v>
      </c>
      <c r="J876" s="152" t="s">
        <v>15560</v>
      </c>
      <c r="K876" s="152">
        <v>359</v>
      </c>
      <c r="L876" s="156" t="s">
        <v>438</v>
      </c>
      <c r="M876" s="156" t="s">
        <v>15557</v>
      </c>
      <c r="N876" s="156"/>
      <c r="O876" s="156"/>
      <c r="P876" s="156"/>
      <c r="Q876" s="156"/>
      <c r="R876" s="156"/>
      <c r="S876" s="156"/>
      <c r="T876" s="155"/>
      <c r="U876" s="155"/>
      <c r="V876" s="155"/>
      <c r="W876" s="155"/>
    </row>
    <row r="877" spans="1:23" s="54" customFormat="1" ht="12" customHeight="1" x14ac:dyDescent="0.15">
      <c r="A877" s="71">
        <v>7143</v>
      </c>
      <c r="B877" s="71"/>
      <c r="C877" s="71"/>
      <c r="D877" s="92" t="s">
        <v>17579</v>
      </c>
      <c r="E877" s="92" t="s">
        <v>15561</v>
      </c>
      <c r="F877" s="71">
        <v>2005</v>
      </c>
      <c r="G877" s="64">
        <v>41746.347894791666</v>
      </c>
      <c r="H877" s="92" t="s">
        <v>15554</v>
      </c>
      <c r="I877" s="71" t="s">
        <v>15562</v>
      </c>
      <c r="J877" s="71" t="s">
        <v>15563</v>
      </c>
      <c r="K877" s="71">
        <v>533</v>
      </c>
      <c r="L877" s="92" t="s">
        <v>438</v>
      </c>
      <c r="M877" s="92" t="s">
        <v>15557</v>
      </c>
      <c r="N877" s="92"/>
      <c r="O877" s="92"/>
      <c r="P877" s="92"/>
      <c r="Q877" s="92"/>
      <c r="R877" s="92"/>
      <c r="S877" s="92"/>
      <c r="T877" s="92"/>
      <c r="U877" s="92"/>
      <c r="V877" s="92"/>
      <c r="W877" s="92"/>
    </row>
    <row r="878" spans="1:23" s="54" customFormat="1" ht="12" customHeight="1" x14ac:dyDescent="0.15">
      <c r="A878" s="71">
        <v>7144</v>
      </c>
      <c r="B878" s="71"/>
      <c r="C878" s="71"/>
      <c r="D878" s="92" t="s">
        <v>17580</v>
      </c>
      <c r="E878" s="92" t="s">
        <v>15564</v>
      </c>
      <c r="F878" s="71">
        <v>2007</v>
      </c>
      <c r="G878" s="64">
        <v>41746.347894907405</v>
      </c>
      <c r="H878" s="92" t="s">
        <v>15554</v>
      </c>
      <c r="I878" s="71" t="s">
        <v>15565</v>
      </c>
      <c r="J878" s="71" t="s">
        <v>15566</v>
      </c>
      <c r="K878" s="71">
        <v>236</v>
      </c>
      <c r="L878" s="92" t="s">
        <v>438</v>
      </c>
      <c r="M878" s="92" t="s">
        <v>15557</v>
      </c>
      <c r="N878" s="92"/>
      <c r="O878" s="92"/>
      <c r="P878" s="92"/>
      <c r="Q878" s="92"/>
      <c r="R878" s="92"/>
      <c r="S878" s="92"/>
      <c r="T878" s="92"/>
      <c r="U878" s="92"/>
      <c r="V878" s="92"/>
      <c r="W878" s="92"/>
    </row>
    <row r="879" spans="1:23" s="54" customFormat="1" ht="12" customHeight="1" x14ac:dyDescent="0.15">
      <c r="A879" s="71">
        <v>7145</v>
      </c>
      <c r="B879" s="71"/>
      <c r="C879" s="71"/>
      <c r="D879" s="92" t="s">
        <v>17581</v>
      </c>
      <c r="E879" s="92" t="s">
        <v>15567</v>
      </c>
      <c r="F879" s="71">
        <v>2010</v>
      </c>
      <c r="G879" s="64">
        <v>41746.347895023151</v>
      </c>
      <c r="H879" s="92" t="s">
        <v>15554</v>
      </c>
      <c r="I879" s="71" t="s">
        <v>15568</v>
      </c>
      <c r="J879" s="71" t="s">
        <v>15569</v>
      </c>
      <c r="K879" s="71">
        <v>369</v>
      </c>
      <c r="L879" s="92" t="s">
        <v>438</v>
      </c>
      <c r="M879" s="92" t="s">
        <v>15557</v>
      </c>
      <c r="N879" s="92"/>
      <c r="O879" s="92"/>
      <c r="P879" s="92"/>
      <c r="Q879" s="92"/>
      <c r="R879" s="92"/>
      <c r="S879" s="92"/>
      <c r="T879" s="92"/>
      <c r="U879" s="92"/>
      <c r="V879" s="92"/>
      <c r="W879" s="92"/>
    </row>
    <row r="880" spans="1:23" s="54" customFormat="1" ht="12" customHeight="1" x14ac:dyDescent="0.15">
      <c r="A880" s="143">
        <v>7146</v>
      </c>
      <c r="B880" s="143"/>
      <c r="C880" s="143"/>
      <c r="D880" s="144" t="s">
        <v>17582</v>
      </c>
      <c r="E880" s="144" t="s">
        <v>15570</v>
      </c>
      <c r="F880" s="143">
        <v>2010</v>
      </c>
      <c r="G880" s="64">
        <v>41746.34789513889</v>
      </c>
      <c r="H880" s="144" t="s">
        <v>15554</v>
      </c>
      <c r="I880" s="143" t="s">
        <v>15571</v>
      </c>
      <c r="J880" s="143" t="s">
        <v>15572</v>
      </c>
      <c r="K880" s="143">
        <v>222</v>
      </c>
      <c r="L880" s="144" t="s">
        <v>438</v>
      </c>
      <c r="M880" s="144" t="s">
        <v>15557</v>
      </c>
      <c r="N880" s="144" t="s">
        <v>378</v>
      </c>
      <c r="O880" s="144" t="s">
        <v>15391</v>
      </c>
      <c r="P880" s="144"/>
      <c r="Q880" s="144"/>
      <c r="R880" s="144"/>
      <c r="S880" s="144"/>
      <c r="T880" s="92"/>
      <c r="U880" s="92"/>
      <c r="V880" s="92"/>
      <c r="W880" s="92"/>
    </row>
    <row r="881" spans="1:23" s="54" customFormat="1" ht="12" customHeight="1" x14ac:dyDescent="0.15">
      <c r="A881" s="71">
        <v>7147</v>
      </c>
      <c r="B881" s="71"/>
      <c r="C881" s="71"/>
      <c r="D881" s="92" t="s">
        <v>17583</v>
      </c>
      <c r="E881" s="92" t="s">
        <v>15573</v>
      </c>
      <c r="F881" s="71">
        <v>2012</v>
      </c>
      <c r="G881" s="64">
        <v>41746.347895219908</v>
      </c>
      <c r="H881" s="92" t="s">
        <v>15554</v>
      </c>
      <c r="I881" s="71" t="s">
        <v>15574</v>
      </c>
      <c r="J881" s="71" t="s">
        <v>15575</v>
      </c>
      <c r="K881" s="71">
        <v>359</v>
      </c>
      <c r="L881" s="92" t="s">
        <v>438</v>
      </c>
      <c r="M881" s="92" t="s">
        <v>15557</v>
      </c>
      <c r="N881" s="92"/>
      <c r="O881" s="92"/>
      <c r="P881" s="92"/>
      <c r="Q881" s="92"/>
      <c r="R881" s="92"/>
      <c r="S881" s="92"/>
      <c r="T881" s="92"/>
      <c r="U881" s="92"/>
      <c r="V881" s="92"/>
      <c r="W881" s="92"/>
    </row>
    <row r="882" spans="1:23" s="54" customFormat="1" ht="12" customHeight="1" x14ac:dyDescent="0.15">
      <c r="A882" s="71">
        <v>7148</v>
      </c>
      <c r="B882" s="71"/>
      <c r="C882" s="71"/>
      <c r="D882" s="92" t="s">
        <v>17584</v>
      </c>
      <c r="E882" s="92" t="s">
        <v>15576</v>
      </c>
      <c r="F882" s="71">
        <v>2004</v>
      </c>
      <c r="G882" s="64">
        <v>41746.347895335646</v>
      </c>
      <c r="H882" s="92" t="s">
        <v>15554</v>
      </c>
      <c r="I882" s="71" t="s">
        <v>15577</v>
      </c>
      <c r="J882" s="71" t="s">
        <v>15578</v>
      </c>
      <c r="K882" s="71">
        <v>261</v>
      </c>
      <c r="L882" s="92" t="s">
        <v>438</v>
      </c>
      <c r="M882" s="92" t="s">
        <v>15557</v>
      </c>
      <c r="N882" s="92"/>
      <c r="O882" s="92"/>
      <c r="P882" s="92"/>
      <c r="Q882" s="92"/>
      <c r="R882" s="92"/>
      <c r="S882" s="92"/>
      <c r="T882" s="92"/>
      <c r="U882" s="92"/>
      <c r="V882" s="92"/>
      <c r="W882" s="92"/>
    </row>
    <row r="883" spans="1:23" s="54" customFormat="1" ht="12" customHeight="1" x14ac:dyDescent="0.15">
      <c r="A883" s="71">
        <v>7149</v>
      </c>
      <c r="B883" s="71"/>
      <c r="C883" s="71"/>
      <c r="D883" s="92" t="s">
        <v>17585</v>
      </c>
      <c r="E883" s="92" t="s">
        <v>15579</v>
      </c>
      <c r="F883" s="71">
        <v>2009</v>
      </c>
      <c r="G883" s="64">
        <v>41746.347895451392</v>
      </c>
      <c r="H883" s="92" t="s">
        <v>15554</v>
      </c>
      <c r="I883" s="71" t="s">
        <v>15580</v>
      </c>
      <c r="J883" s="71" t="s">
        <v>15581</v>
      </c>
      <c r="K883" s="71">
        <v>192</v>
      </c>
      <c r="L883" s="92" t="s">
        <v>438</v>
      </c>
      <c r="M883" s="92" t="s">
        <v>15557</v>
      </c>
      <c r="N883" s="92"/>
      <c r="O883" s="92"/>
      <c r="P883" s="92"/>
      <c r="Q883" s="92"/>
      <c r="R883" s="92"/>
      <c r="S883" s="92"/>
      <c r="T883" s="92"/>
      <c r="U883" s="92"/>
      <c r="V883" s="92"/>
      <c r="W883" s="92"/>
    </row>
    <row r="884" spans="1:23" s="54" customFormat="1" ht="12" customHeight="1" x14ac:dyDescent="0.15">
      <c r="A884" s="71">
        <v>7150</v>
      </c>
      <c r="B884" s="71"/>
      <c r="C884" s="71"/>
      <c r="D884" s="92" t="s">
        <v>17586</v>
      </c>
      <c r="E884" s="92" t="s">
        <v>15582</v>
      </c>
      <c r="F884" s="71">
        <v>2004</v>
      </c>
      <c r="G884" s="64">
        <v>41746.347895520834</v>
      </c>
      <c r="H884" s="92" t="s">
        <v>15554</v>
      </c>
      <c r="I884" s="71" t="s">
        <v>15583</v>
      </c>
      <c r="J884" s="71" t="s">
        <v>15584</v>
      </c>
      <c r="K884" s="71">
        <v>184</v>
      </c>
      <c r="L884" s="92" t="s">
        <v>438</v>
      </c>
      <c r="M884" s="92" t="s">
        <v>15557</v>
      </c>
      <c r="N884" s="92" t="s">
        <v>49</v>
      </c>
      <c r="O884" s="92" t="s">
        <v>14900</v>
      </c>
      <c r="P884" s="92"/>
      <c r="Q884" s="92"/>
      <c r="R884" s="92"/>
      <c r="S884" s="92"/>
      <c r="T884" s="92"/>
      <c r="U884" s="92"/>
      <c r="V884" s="92"/>
      <c r="W884" s="92"/>
    </row>
    <row r="885" spans="1:23" s="54" customFormat="1" ht="12" customHeight="1" x14ac:dyDescent="0.15">
      <c r="A885" s="71">
        <v>7151</v>
      </c>
      <c r="B885" s="71"/>
      <c r="C885" s="71"/>
      <c r="D885" s="92" t="s">
        <v>17587</v>
      </c>
      <c r="E885" s="92" t="s">
        <v>15585</v>
      </c>
      <c r="F885" s="71">
        <v>2008</v>
      </c>
      <c r="G885" s="64">
        <v>41746.347895636573</v>
      </c>
      <c r="H885" s="92" t="s">
        <v>15554</v>
      </c>
      <c r="I885" s="71" t="s">
        <v>15586</v>
      </c>
      <c r="J885" s="71" t="s">
        <v>15587</v>
      </c>
      <c r="K885" s="71">
        <v>165</v>
      </c>
      <c r="L885" s="92" t="s">
        <v>438</v>
      </c>
      <c r="M885" s="92" t="s">
        <v>15557</v>
      </c>
      <c r="N885" s="92"/>
      <c r="O885" s="92"/>
      <c r="P885" s="92"/>
      <c r="Q885" s="92"/>
      <c r="R885" s="92"/>
      <c r="S885" s="92"/>
      <c r="T885" s="92"/>
      <c r="U885" s="92"/>
      <c r="V885" s="92"/>
      <c r="W885" s="92"/>
    </row>
    <row r="886" spans="1:23" s="54" customFormat="1" ht="12" customHeight="1" x14ac:dyDescent="0.15">
      <c r="A886" s="152">
        <v>7664</v>
      </c>
      <c r="B886" s="152"/>
      <c r="C886" s="152"/>
      <c r="D886" s="156" t="s">
        <v>22139</v>
      </c>
      <c r="E886" s="156" t="s">
        <v>22140</v>
      </c>
      <c r="F886" s="152">
        <v>2000</v>
      </c>
      <c r="G886" s="64">
        <v>41885.277438923615</v>
      </c>
      <c r="H886" s="156" t="s">
        <v>15554</v>
      </c>
      <c r="I886" s="152" t="s">
        <v>593</v>
      </c>
      <c r="J886" s="152" t="s">
        <v>22141</v>
      </c>
      <c r="K886" s="152">
        <v>17</v>
      </c>
      <c r="L886" s="156" t="s">
        <v>49</v>
      </c>
      <c r="M886" s="156" t="s">
        <v>14900</v>
      </c>
      <c r="N886" s="156"/>
      <c r="O886" s="156"/>
      <c r="P886" s="156"/>
      <c r="Q886" s="156"/>
      <c r="R886" s="156"/>
      <c r="S886" s="156"/>
      <c r="T886" s="155"/>
      <c r="U886" s="155"/>
      <c r="V886" s="155"/>
      <c r="W886" s="155"/>
    </row>
    <row r="887" spans="1:23" s="54" customFormat="1" ht="12" customHeight="1" x14ac:dyDescent="0.15">
      <c r="A887" s="71">
        <v>4406</v>
      </c>
      <c r="B887" s="71"/>
      <c r="C887" s="71"/>
      <c r="D887" s="92" t="s">
        <v>17498</v>
      </c>
      <c r="E887" s="92" t="s">
        <v>7707</v>
      </c>
      <c r="F887" s="71">
        <v>2010</v>
      </c>
      <c r="G887" s="64">
        <v>40883</v>
      </c>
      <c r="H887" s="92" t="s">
        <v>4137</v>
      </c>
      <c r="I887" s="71" t="s">
        <v>7708</v>
      </c>
      <c r="J887" s="71" t="s">
        <v>7709</v>
      </c>
      <c r="K887" s="71">
        <v>646</v>
      </c>
      <c r="L887" s="92" t="s">
        <v>495</v>
      </c>
      <c r="M887" s="92" t="s">
        <v>3381</v>
      </c>
      <c r="N887" s="92"/>
      <c r="O887" s="92"/>
      <c r="P887" s="92"/>
      <c r="Q887" s="92"/>
      <c r="R887" s="92"/>
      <c r="S887" s="92"/>
      <c r="T887" s="92"/>
      <c r="U887" s="92"/>
      <c r="V887" s="92"/>
      <c r="W887" s="92"/>
    </row>
    <row r="888" spans="1:23" s="54" customFormat="1" ht="12" customHeight="1" x14ac:dyDescent="0.15">
      <c r="A888" s="71">
        <v>4264</v>
      </c>
      <c r="B888" s="71"/>
      <c r="C888" s="71"/>
      <c r="D888" s="92" t="s">
        <v>17488</v>
      </c>
      <c r="E888" s="92" t="s">
        <v>7710</v>
      </c>
      <c r="F888" s="71">
        <v>2005</v>
      </c>
      <c r="G888" s="64">
        <v>40883</v>
      </c>
      <c r="H888" s="92" t="s">
        <v>28</v>
      </c>
      <c r="I888" s="71" t="s">
        <v>7711</v>
      </c>
      <c r="J888" s="71" t="s">
        <v>7712</v>
      </c>
      <c r="K888" s="71">
        <v>360</v>
      </c>
      <c r="L888" s="92" t="s">
        <v>495</v>
      </c>
      <c r="M888" s="92" t="s">
        <v>3381</v>
      </c>
      <c r="N888" s="92"/>
      <c r="O888" s="92"/>
      <c r="P888" s="92"/>
      <c r="Q888" s="92"/>
      <c r="R888" s="92"/>
      <c r="S888" s="92"/>
      <c r="T888" s="92"/>
      <c r="U888" s="92"/>
      <c r="V888" s="92"/>
      <c r="W888" s="92"/>
    </row>
    <row r="889" spans="1:23" s="54" customFormat="1" ht="12" customHeight="1" x14ac:dyDescent="0.15">
      <c r="A889" s="71">
        <v>6084</v>
      </c>
      <c r="B889" s="71"/>
      <c r="C889" s="71"/>
      <c r="D889" s="92" t="s">
        <v>17489</v>
      </c>
      <c r="E889" s="92" t="s">
        <v>11752</v>
      </c>
      <c r="F889" s="71">
        <v>2012</v>
      </c>
      <c r="G889" s="64">
        <v>41470</v>
      </c>
      <c r="H889" s="92" t="s">
        <v>28</v>
      </c>
      <c r="I889" s="71" t="s">
        <v>11753</v>
      </c>
      <c r="J889" s="71" t="s">
        <v>11754</v>
      </c>
      <c r="K889" s="71">
        <v>508</v>
      </c>
      <c r="L889" s="92" t="s">
        <v>495</v>
      </c>
      <c r="M889" s="92" t="s">
        <v>3381</v>
      </c>
      <c r="N889" s="92" t="s">
        <v>495</v>
      </c>
      <c r="O889" s="92" t="s">
        <v>3381</v>
      </c>
      <c r="P889" s="92"/>
      <c r="Q889" s="92"/>
      <c r="R889" s="92"/>
      <c r="S889" s="92"/>
      <c r="T889" s="92"/>
      <c r="U889" s="92"/>
      <c r="V889" s="92"/>
      <c r="W889" s="92"/>
    </row>
    <row r="890" spans="1:23" s="54" customFormat="1" ht="12" customHeight="1" x14ac:dyDescent="0.15">
      <c r="A890" s="152">
        <v>5087</v>
      </c>
      <c r="B890" s="152"/>
      <c r="C890" s="152"/>
      <c r="D890" s="153" t="s">
        <v>17599</v>
      </c>
      <c r="E890" s="153" t="s">
        <v>9467</v>
      </c>
      <c r="F890" s="152">
        <v>2001</v>
      </c>
      <c r="G890" s="64">
        <v>41129</v>
      </c>
      <c r="H890" s="153" t="s">
        <v>4558</v>
      </c>
      <c r="I890" s="152" t="s">
        <v>9468</v>
      </c>
      <c r="J890" s="152" t="s">
        <v>9469</v>
      </c>
      <c r="K890" s="152">
        <v>259</v>
      </c>
      <c r="L890" s="154" t="s">
        <v>1368</v>
      </c>
      <c r="M890" s="154" t="s">
        <v>33</v>
      </c>
      <c r="N890" s="154"/>
      <c r="O890" s="154"/>
      <c r="P890" s="154"/>
      <c r="Q890" s="154"/>
      <c r="R890" s="154"/>
      <c r="S890" s="154"/>
      <c r="T890" s="155"/>
      <c r="U890" s="155"/>
      <c r="V890" s="155"/>
      <c r="W890" s="155"/>
    </row>
    <row r="891" spans="1:23" s="54" customFormat="1" ht="12" customHeight="1" x14ac:dyDescent="0.15">
      <c r="A891" s="191">
        <v>7700</v>
      </c>
      <c r="B891" s="95"/>
      <c r="C891" s="95"/>
      <c r="D891" s="192" t="s">
        <v>22321</v>
      </c>
      <c r="E891" s="192" t="s">
        <v>22322</v>
      </c>
      <c r="F891" s="191">
        <v>1991</v>
      </c>
      <c r="G891" s="193">
        <v>41913</v>
      </c>
      <c r="H891" s="192" t="s">
        <v>14942</v>
      </c>
      <c r="I891" s="191" t="s">
        <v>22323</v>
      </c>
      <c r="J891" s="191" t="s">
        <v>22324</v>
      </c>
      <c r="K891" s="191">
        <v>372</v>
      </c>
      <c r="L891" s="192" t="s">
        <v>49</v>
      </c>
      <c r="M891" s="192" t="s">
        <v>14645</v>
      </c>
      <c r="N891" s="192"/>
      <c r="O891" s="192"/>
      <c r="P891" s="95"/>
      <c r="Q891" s="95"/>
      <c r="R891" s="95"/>
      <c r="S891" s="95"/>
      <c r="T891" s="95"/>
      <c r="U891" s="95"/>
      <c r="V891" s="95"/>
      <c r="W891" s="95"/>
    </row>
    <row r="892" spans="1:23" s="54" customFormat="1" ht="12" customHeight="1" x14ac:dyDescent="0.15">
      <c r="A892" s="191">
        <v>7730</v>
      </c>
      <c r="B892" s="95"/>
      <c r="C892" s="95"/>
      <c r="D892" s="192" t="s">
        <v>22442</v>
      </c>
      <c r="E892" s="192" t="s">
        <v>22443</v>
      </c>
      <c r="F892" s="191">
        <v>2009</v>
      </c>
      <c r="G892" s="193">
        <v>41913</v>
      </c>
      <c r="H892" s="192" t="s">
        <v>14942</v>
      </c>
      <c r="I892" s="191" t="s">
        <v>22444</v>
      </c>
      <c r="J892" s="191" t="s">
        <v>22445</v>
      </c>
      <c r="K892" s="191">
        <v>193</v>
      </c>
      <c r="L892" s="192" t="s">
        <v>49</v>
      </c>
      <c r="M892" s="192" t="s">
        <v>14645</v>
      </c>
      <c r="N892" s="192"/>
      <c r="O892" s="192"/>
      <c r="P892" s="95"/>
      <c r="Q892" s="95"/>
      <c r="R892" s="95"/>
      <c r="S892" s="95"/>
      <c r="T892" s="95"/>
      <c r="U892" s="95"/>
      <c r="V892" s="95"/>
      <c r="W892" s="95"/>
    </row>
    <row r="893" spans="1:23" s="54" customFormat="1" ht="12" customHeight="1" x14ac:dyDescent="0.15">
      <c r="A893" s="23">
        <v>671</v>
      </c>
      <c r="B893" s="23" t="s">
        <v>193</v>
      </c>
      <c r="C893" s="23"/>
      <c r="D893" s="24" t="s">
        <v>17530</v>
      </c>
      <c r="E893" s="24" t="s">
        <v>1212</v>
      </c>
      <c r="F893" s="23">
        <v>1989</v>
      </c>
      <c r="G893" s="25">
        <v>37810</v>
      </c>
      <c r="H893" s="24" t="s">
        <v>826</v>
      </c>
      <c r="I893" s="23" t="s">
        <v>1213</v>
      </c>
      <c r="J893" s="23" t="s">
        <v>1214</v>
      </c>
      <c r="K893" s="23">
        <v>1246</v>
      </c>
      <c r="L893" s="24" t="s">
        <v>2587</v>
      </c>
      <c r="M893" s="24" t="s">
        <v>14645</v>
      </c>
      <c r="N893" s="24" t="s">
        <v>49</v>
      </c>
      <c r="O893" s="24" t="s">
        <v>14645</v>
      </c>
      <c r="P893" s="24" t="s">
        <v>278</v>
      </c>
      <c r="Q893" s="24" t="s">
        <v>14515</v>
      </c>
      <c r="R893" s="24" t="s">
        <v>278</v>
      </c>
      <c r="S893" s="24" t="s">
        <v>14515</v>
      </c>
      <c r="T893" s="24"/>
      <c r="U893" s="24"/>
      <c r="V893" s="24"/>
      <c r="W893" s="24"/>
    </row>
    <row r="894" spans="1:23" s="54" customFormat="1" ht="12" customHeight="1" x14ac:dyDescent="0.15">
      <c r="A894" s="71">
        <v>7094</v>
      </c>
      <c r="B894" s="71"/>
      <c r="C894" s="71"/>
      <c r="D894" s="92" t="s">
        <v>17532</v>
      </c>
      <c r="E894" s="92" t="s">
        <v>15125</v>
      </c>
      <c r="F894" s="71">
        <v>2005</v>
      </c>
      <c r="G894" s="64">
        <v>41708</v>
      </c>
      <c r="H894" s="92" t="s">
        <v>14942</v>
      </c>
      <c r="I894" s="71" t="s">
        <v>15126</v>
      </c>
      <c r="J894" s="71" t="s">
        <v>15127</v>
      </c>
      <c r="K894" s="71">
        <v>364</v>
      </c>
      <c r="L894" s="92" t="s">
        <v>49</v>
      </c>
      <c r="M894" s="92" t="s">
        <v>14645</v>
      </c>
      <c r="N894" s="92"/>
      <c r="O894" s="92"/>
      <c r="P894" s="92"/>
      <c r="Q894" s="92"/>
      <c r="R894" s="92"/>
      <c r="S894" s="92"/>
      <c r="T894" s="92"/>
      <c r="U894" s="92"/>
      <c r="V894" s="92"/>
      <c r="W894" s="92"/>
    </row>
    <row r="895" spans="1:23" s="54" customFormat="1" ht="12" customHeight="1" x14ac:dyDescent="0.15">
      <c r="A895" s="71">
        <v>1589</v>
      </c>
      <c r="B895" s="71"/>
      <c r="C895" s="71"/>
      <c r="D895" s="92" t="s">
        <v>17469</v>
      </c>
      <c r="E895" s="92" t="s">
        <v>2369</v>
      </c>
      <c r="F895" s="71">
        <v>1999</v>
      </c>
      <c r="G895" s="64">
        <v>39189</v>
      </c>
      <c r="H895" s="92" t="s">
        <v>2340</v>
      </c>
      <c r="I895" s="71" t="s">
        <v>2370</v>
      </c>
      <c r="J895" s="71" t="s">
        <v>2371</v>
      </c>
      <c r="K895" s="71">
        <v>89</v>
      </c>
      <c r="L895" s="92" t="s">
        <v>63</v>
      </c>
      <c r="M895" s="92" t="s">
        <v>1837</v>
      </c>
      <c r="N895" s="92" t="s">
        <v>269</v>
      </c>
      <c r="O895" s="92" t="s">
        <v>33</v>
      </c>
      <c r="P895" s="92"/>
      <c r="Q895" s="92"/>
      <c r="R895" s="92"/>
      <c r="S895" s="92"/>
      <c r="T895" s="92"/>
      <c r="U895" s="92"/>
      <c r="V895" s="92"/>
      <c r="W895" s="92"/>
    </row>
    <row r="896" spans="1:23" s="54" customFormat="1" ht="12" customHeight="1" x14ac:dyDescent="0.15">
      <c r="A896" s="71">
        <v>5591</v>
      </c>
      <c r="B896" s="71"/>
      <c r="C896" s="71"/>
      <c r="D896" s="92" t="s">
        <v>16637</v>
      </c>
      <c r="E896" s="92" t="s">
        <v>14290</v>
      </c>
      <c r="F896" s="71">
        <v>2012</v>
      </c>
      <c r="G896" s="64">
        <v>41299</v>
      </c>
      <c r="H896" s="92" t="s">
        <v>1084</v>
      </c>
      <c r="I896" s="71" t="s">
        <v>593</v>
      </c>
      <c r="J896" s="71" t="s">
        <v>14291</v>
      </c>
      <c r="K896" s="71" t="s">
        <v>593</v>
      </c>
      <c r="L896" s="92" t="s">
        <v>1053</v>
      </c>
      <c r="M896" s="92" t="s">
        <v>15115</v>
      </c>
      <c r="N896" s="92"/>
      <c r="O896" s="92"/>
      <c r="P896" s="92"/>
      <c r="Q896" s="92"/>
      <c r="R896" s="92"/>
      <c r="S896" s="92"/>
      <c r="T896" s="92"/>
      <c r="U896" s="92"/>
      <c r="V896" s="92"/>
      <c r="W896" s="92"/>
    </row>
    <row r="897" spans="1:23" s="54" customFormat="1" ht="12" customHeight="1" x14ac:dyDescent="0.15">
      <c r="A897" s="71">
        <v>2773</v>
      </c>
      <c r="B897" s="71"/>
      <c r="C897" s="71"/>
      <c r="D897" s="92" t="s">
        <v>17611</v>
      </c>
      <c r="E897" s="92" t="s">
        <v>4750</v>
      </c>
      <c r="F897" s="71">
        <v>2009</v>
      </c>
      <c r="G897" s="64">
        <v>40287</v>
      </c>
      <c r="H897" s="92" t="s">
        <v>28</v>
      </c>
      <c r="I897" s="71" t="s">
        <v>4751</v>
      </c>
      <c r="J897" s="71" t="s">
        <v>4752</v>
      </c>
      <c r="K897" s="71">
        <v>440</v>
      </c>
      <c r="L897" s="92" t="s">
        <v>269</v>
      </c>
      <c r="M897" s="92" t="s">
        <v>270</v>
      </c>
      <c r="N897" s="92"/>
      <c r="O897" s="92"/>
      <c r="P897" s="92"/>
      <c r="Q897" s="92"/>
      <c r="R897" s="92"/>
      <c r="S897" s="92"/>
      <c r="T897" s="92"/>
      <c r="U897" s="92"/>
      <c r="V897" s="92"/>
      <c r="W897" s="92"/>
    </row>
    <row r="898" spans="1:23" s="54" customFormat="1" ht="12" customHeight="1" x14ac:dyDescent="0.15">
      <c r="A898" s="71">
        <v>782</v>
      </c>
      <c r="B898" s="71"/>
      <c r="C898" s="71"/>
      <c r="D898" s="92" t="s">
        <v>17527</v>
      </c>
      <c r="E898" s="92" t="s">
        <v>1359</v>
      </c>
      <c r="F898" s="71">
        <v>1995</v>
      </c>
      <c r="G898" s="64">
        <v>38021</v>
      </c>
      <c r="H898" s="92" t="s">
        <v>19</v>
      </c>
      <c r="I898" s="71" t="s">
        <v>1360</v>
      </c>
      <c r="J898" s="71" t="s">
        <v>1361</v>
      </c>
      <c r="K898" s="71">
        <v>433</v>
      </c>
      <c r="L898" s="92" t="s">
        <v>2587</v>
      </c>
      <c r="M898" s="92" t="s">
        <v>189</v>
      </c>
      <c r="N898" s="92" t="s">
        <v>31</v>
      </c>
      <c r="O898" s="92" t="s">
        <v>189</v>
      </c>
      <c r="P898" s="92" t="s">
        <v>278</v>
      </c>
      <c r="Q898" s="92" t="s">
        <v>320</v>
      </c>
      <c r="R898" s="92"/>
      <c r="S898" s="92"/>
      <c r="T898" s="92"/>
      <c r="U898" s="92"/>
      <c r="V898" s="92"/>
      <c r="W898" s="92"/>
    </row>
    <row r="899" spans="1:23" s="54" customFormat="1" ht="12" customHeight="1" x14ac:dyDescent="0.15">
      <c r="A899" s="23">
        <v>2694</v>
      </c>
      <c r="B899" s="23" t="s">
        <v>193</v>
      </c>
      <c r="C899" s="23"/>
      <c r="D899" s="24" t="s">
        <v>17479</v>
      </c>
      <c r="E899" s="24" t="s">
        <v>4326</v>
      </c>
      <c r="F899" s="23">
        <v>2004</v>
      </c>
      <c r="G899" s="25">
        <v>40147</v>
      </c>
      <c r="H899" s="24" t="s">
        <v>706</v>
      </c>
      <c r="I899" s="23" t="s">
        <v>4327</v>
      </c>
      <c r="J899" s="23" t="s">
        <v>4328</v>
      </c>
      <c r="K899" s="23">
        <v>797</v>
      </c>
      <c r="L899" s="24" t="s">
        <v>245</v>
      </c>
      <c r="M899" s="24" t="s">
        <v>3585</v>
      </c>
      <c r="N899" s="24" t="s">
        <v>16254</v>
      </c>
      <c r="O899" s="24" t="s">
        <v>16540</v>
      </c>
      <c r="P899" s="24"/>
      <c r="Q899" s="24"/>
      <c r="R899" s="24"/>
      <c r="S899" s="24"/>
      <c r="T899" s="24"/>
      <c r="U899" s="24"/>
      <c r="V899" s="24"/>
      <c r="W899" s="24"/>
    </row>
    <row r="900" spans="1:23" s="54" customFormat="1" ht="12" customHeight="1" x14ac:dyDescent="0.15">
      <c r="A900" s="71">
        <v>4055</v>
      </c>
      <c r="B900" s="71"/>
      <c r="C900" s="71"/>
      <c r="D900" s="92" t="s">
        <v>17464</v>
      </c>
      <c r="E900" s="92" t="s">
        <v>7149</v>
      </c>
      <c r="F900" s="71">
        <v>2011</v>
      </c>
      <c r="G900" s="64">
        <v>40794</v>
      </c>
      <c r="H900" s="92" t="s">
        <v>28</v>
      </c>
      <c r="I900" s="71" t="s">
        <v>7150</v>
      </c>
      <c r="J900" s="71" t="s">
        <v>7151</v>
      </c>
      <c r="K900" s="71">
        <v>748</v>
      </c>
      <c r="L900" s="92" t="s">
        <v>2017</v>
      </c>
      <c r="M900" s="92" t="s">
        <v>2018</v>
      </c>
      <c r="N900" s="92" t="s">
        <v>31</v>
      </c>
      <c r="O900" s="92" t="s">
        <v>33</v>
      </c>
      <c r="P900" s="92" t="s">
        <v>416</v>
      </c>
      <c r="Q900" s="92" t="s">
        <v>1018</v>
      </c>
      <c r="R900" s="92"/>
      <c r="S900" s="92"/>
      <c r="T900" s="92"/>
      <c r="U900" s="92"/>
      <c r="V900" s="92"/>
      <c r="W900" s="92"/>
    </row>
    <row r="901" spans="1:23" s="54" customFormat="1" ht="12" customHeight="1" x14ac:dyDescent="0.15">
      <c r="A901" s="71">
        <v>2364</v>
      </c>
      <c r="B901" s="71"/>
      <c r="C901" s="71"/>
      <c r="D901" s="92" t="s">
        <v>17526</v>
      </c>
      <c r="E901" s="92" t="s">
        <v>3739</v>
      </c>
      <c r="F901" s="71">
        <v>2001</v>
      </c>
      <c r="G901" s="64">
        <v>39905</v>
      </c>
      <c r="H901" s="92" t="s">
        <v>1902</v>
      </c>
      <c r="I901" s="71" t="s">
        <v>3740</v>
      </c>
      <c r="J901" s="71" t="s">
        <v>3741</v>
      </c>
      <c r="K901" s="71">
        <v>874</v>
      </c>
      <c r="L901" s="92" t="s">
        <v>1017</v>
      </c>
      <c r="M901" s="92" t="s">
        <v>1497</v>
      </c>
      <c r="N901" s="92"/>
      <c r="O901" s="92"/>
      <c r="P901" s="92"/>
      <c r="Q901" s="92"/>
      <c r="R901" s="92"/>
      <c r="S901" s="92"/>
      <c r="T901" s="92"/>
      <c r="U901" s="92"/>
      <c r="V901" s="92"/>
      <c r="W901" s="92"/>
    </row>
    <row r="902" spans="1:23" s="54" customFormat="1" ht="12" customHeight="1" x14ac:dyDescent="0.15">
      <c r="A902" s="71">
        <v>1201</v>
      </c>
      <c r="B902" s="71"/>
      <c r="C902" s="71"/>
      <c r="D902" s="92" t="s">
        <v>17771</v>
      </c>
      <c r="E902" s="92" t="s">
        <v>1753</v>
      </c>
      <c r="F902" s="71">
        <v>2000</v>
      </c>
      <c r="G902" s="64">
        <v>38707</v>
      </c>
      <c r="H902" s="92" t="s">
        <v>849</v>
      </c>
      <c r="I902" s="71" t="s">
        <v>1754</v>
      </c>
      <c r="J902" s="71" t="s">
        <v>1755</v>
      </c>
      <c r="K902" s="71">
        <v>115</v>
      </c>
      <c r="L902" s="92" t="s">
        <v>31</v>
      </c>
      <c r="M902" s="92" t="s">
        <v>1549</v>
      </c>
      <c r="N902" s="92"/>
      <c r="O902" s="92"/>
      <c r="P902" s="92"/>
      <c r="Q902" s="92"/>
      <c r="R902" s="92"/>
      <c r="S902" s="92"/>
      <c r="T902" s="92"/>
      <c r="U902" s="92"/>
      <c r="V902" s="92"/>
      <c r="W902" s="92"/>
    </row>
    <row r="903" spans="1:23" s="54" customFormat="1" ht="12" customHeight="1" x14ac:dyDescent="0.15">
      <c r="A903" s="71">
        <v>2224</v>
      </c>
      <c r="B903" s="71"/>
      <c r="C903" s="71"/>
      <c r="D903" s="92" t="s">
        <v>17461</v>
      </c>
      <c r="E903" s="92" t="s">
        <v>3553</v>
      </c>
      <c r="F903" s="71">
        <v>2008</v>
      </c>
      <c r="G903" s="64">
        <v>39801</v>
      </c>
      <c r="H903" s="92" t="s">
        <v>341</v>
      </c>
      <c r="I903" s="71" t="s">
        <v>3554</v>
      </c>
      <c r="J903" s="71" t="s">
        <v>3555</v>
      </c>
      <c r="K903" s="71">
        <v>344</v>
      </c>
      <c r="L903" s="92" t="s">
        <v>38</v>
      </c>
      <c r="M903" s="92" t="s">
        <v>353</v>
      </c>
      <c r="N903" s="92"/>
      <c r="O903" s="92"/>
      <c r="P903" s="92"/>
      <c r="Q903" s="92"/>
      <c r="R903" s="92"/>
      <c r="S903" s="92"/>
      <c r="T903" s="92"/>
      <c r="U903" s="92"/>
      <c r="V903" s="92"/>
      <c r="W903" s="92"/>
    </row>
    <row r="904" spans="1:23" s="54" customFormat="1" ht="12" customHeight="1" x14ac:dyDescent="0.15">
      <c r="A904" s="71">
        <v>4828</v>
      </c>
      <c r="B904" s="71"/>
      <c r="C904" s="71"/>
      <c r="D904" s="92" t="s">
        <v>17463</v>
      </c>
      <c r="E904" s="92" t="s">
        <v>8377</v>
      </c>
      <c r="F904" s="71">
        <v>2012</v>
      </c>
      <c r="G904" s="64">
        <v>41009</v>
      </c>
      <c r="H904" s="92" t="s">
        <v>28</v>
      </c>
      <c r="I904" s="71" t="s">
        <v>8378</v>
      </c>
      <c r="J904" s="71" t="s">
        <v>8379</v>
      </c>
      <c r="K904" s="71">
        <v>324</v>
      </c>
      <c r="L904" s="92" t="s">
        <v>38</v>
      </c>
      <c r="M904" s="92" t="s">
        <v>353</v>
      </c>
      <c r="N904" s="92"/>
      <c r="O904" s="92"/>
      <c r="P904" s="92"/>
      <c r="Q904" s="92"/>
      <c r="R904" s="92"/>
      <c r="S904" s="92"/>
      <c r="T904" s="92"/>
      <c r="U904" s="92"/>
      <c r="V904" s="92"/>
      <c r="W904" s="92"/>
    </row>
    <row r="905" spans="1:23" s="54" customFormat="1" ht="12" customHeight="1" x14ac:dyDescent="0.15">
      <c r="A905" s="71">
        <v>7673</v>
      </c>
      <c r="B905" s="71"/>
      <c r="C905" s="71"/>
      <c r="D905" s="92" t="s">
        <v>22171</v>
      </c>
      <c r="E905" s="92" t="s">
        <v>22172</v>
      </c>
      <c r="F905" s="71">
        <v>2005</v>
      </c>
      <c r="G905" s="64">
        <v>41885.277444363426</v>
      </c>
      <c r="H905" s="92" t="s">
        <v>15554</v>
      </c>
      <c r="I905" s="71" t="s">
        <v>22173</v>
      </c>
      <c r="J905" s="71" t="s">
        <v>22174</v>
      </c>
      <c r="K905" s="71">
        <v>53</v>
      </c>
      <c r="L905" s="92" t="s">
        <v>49</v>
      </c>
      <c r="M905" s="92" t="s">
        <v>14900</v>
      </c>
      <c r="N905" s="92"/>
      <c r="O905" s="92"/>
      <c r="P905" s="92"/>
      <c r="Q905" s="92"/>
      <c r="R905" s="92"/>
      <c r="S905" s="92"/>
      <c r="T905" s="92"/>
      <c r="U905" s="92"/>
      <c r="V905" s="92"/>
      <c r="W905" s="92"/>
    </row>
    <row r="906" spans="1:23" s="54" customFormat="1" ht="12" customHeight="1" x14ac:dyDescent="0.15">
      <c r="A906" s="71">
        <v>4194</v>
      </c>
      <c r="B906" s="71"/>
      <c r="C906" s="71"/>
      <c r="D906" s="92" t="s">
        <v>17626</v>
      </c>
      <c r="E906" s="92" t="s">
        <v>7480</v>
      </c>
      <c r="F906" s="71">
        <v>2010</v>
      </c>
      <c r="G906" s="64">
        <v>40854</v>
      </c>
      <c r="H906" s="92" t="s">
        <v>7269</v>
      </c>
      <c r="I906" s="71" t="s">
        <v>7481</v>
      </c>
      <c r="J906" s="71" t="s">
        <v>7482</v>
      </c>
      <c r="K906" s="71">
        <v>2681</v>
      </c>
      <c r="L906" s="92" t="s">
        <v>138</v>
      </c>
      <c r="M906" s="92" t="s">
        <v>1060</v>
      </c>
      <c r="N906" s="92"/>
      <c r="O906" s="92"/>
      <c r="P906" s="92"/>
      <c r="Q906" s="92"/>
      <c r="R906" s="92"/>
      <c r="S906" s="92"/>
      <c r="T906" s="92"/>
      <c r="U906" s="92"/>
      <c r="V906" s="92"/>
      <c r="W906" s="92"/>
    </row>
    <row r="907" spans="1:23" s="54" customFormat="1" ht="12" customHeight="1" x14ac:dyDescent="0.15">
      <c r="A907" s="191">
        <v>8021</v>
      </c>
      <c r="B907" s="192"/>
      <c r="C907" s="192"/>
      <c r="D907" s="192" t="s">
        <v>23841</v>
      </c>
      <c r="E907" s="192" t="s">
        <v>23842</v>
      </c>
      <c r="F907" s="191">
        <v>2013</v>
      </c>
      <c r="G907" s="64">
        <v>42073</v>
      </c>
      <c r="H907" s="192" t="s">
        <v>12625</v>
      </c>
      <c r="I907" s="191" t="s">
        <v>23843</v>
      </c>
      <c r="J907" s="191" t="s">
        <v>23844</v>
      </c>
      <c r="K907" s="191">
        <v>343</v>
      </c>
      <c r="L907" s="192" t="s">
        <v>2346</v>
      </c>
      <c r="M907" s="192" t="s">
        <v>15616</v>
      </c>
      <c r="N907" s="192"/>
      <c r="O907" s="192"/>
      <c r="P907" s="95"/>
      <c r="Q907" s="95"/>
      <c r="R907" s="95"/>
      <c r="S907" s="95"/>
      <c r="T907" s="95"/>
      <c r="U907" s="95"/>
      <c r="V907" s="95"/>
      <c r="W907" s="95"/>
    </row>
    <row r="908" spans="1:23" s="54" customFormat="1" ht="12" customHeight="1" x14ac:dyDescent="0.15">
      <c r="A908" s="191">
        <v>8022</v>
      </c>
      <c r="B908" s="192"/>
      <c r="C908" s="192"/>
      <c r="D908" s="192" t="s">
        <v>23845</v>
      </c>
      <c r="E908" s="192" t="s">
        <v>23846</v>
      </c>
      <c r="F908" s="191">
        <v>2013</v>
      </c>
      <c r="G908" s="64">
        <v>42073</v>
      </c>
      <c r="H908" s="192" t="s">
        <v>12625</v>
      </c>
      <c r="I908" s="191" t="s">
        <v>23847</v>
      </c>
      <c r="J908" s="191" t="s">
        <v>23848</v>
      </c>
      <c r="K908" s="191">
        <v>149</v>
      </c>
      <c r="L908" s="192" t="s">
        <v>2346</v>
      </c>
      <c r="M908" s="192" t="s">
        <v>15616</v>
      </c>
      <c r="N908" s="192"/>
      <c r="O908" s="192"/>
      <c r="P908" s="95"/>
      <c r="Q908" s="95"/>
      <c r="R908" s="95"/>
      <c r="S908" s="95"/>
      <c r="T908" s="95"/>
      <c r="U908" s="95"/>
      <c r="V908" s="95"/>
      <c r="W908" s="95"/>
    </row>
    <row r="909" spans="1:23" s="54" customFormat="1" ht="12" customHeight="1" x14ac:dyDescent="0.15">
      <c r="A909" s="191">
        <v>7977</v>
      </c>
      <c r="B909" s="191"/>
      <c r="C909" s="191"/>
      <c r="D909" s="192" t="s">
        <v>23643</v>
      </c>
      <c r="E909" s="192" t="s">
        <v>23644</v>
      </c>
      <c r="F909" s="191">
        <v>2011</v>
      </c>
      <c r="G909" s="195">
        <v>42045</v>
      </c>
      <c r="H909" s="192" t="s">
        <v>13338</v>
      </c>
      <c r="I909" s="191" t="s">
        <v>23645</v>
      </c>
      <c r="J909" s="191" t="s">
        <v>23646</v>
      </c>
      <c r="K909" s="191">
        <v>544</v>
      </c>
      <c r="L909" s="192" t="s">
        <v>2041</v>
      </c>
      <c r="M909" s="192" t="s">
        <v>23211</v>
      </c>
      <c r="N909" s="192"/>
      <c r="O909" s="192"/>
      <c r="P909" s="192"/>
      <c r="Q909" s="95"/>
      <c r="R909" s="95"/>
      <c r="S909" s="95"/>
      <c r="T909" s="95"/>
      <c r="U909" s="95"/>
      <c r="V909" s="95"/>
      <c r="W909" s="95"/>
    </row>
    <row r="910" spans="1:23" s="54" customFormat="1" ht="12" customHeight="1" x14ac:dyDescent="0.15">
      <c r="A910" s="71">
        <v>7695</v>
      </c>
      <c r="B910" s="71"/>
      <c r="C910" s="71"/>
      <c r="D910" s="92" t="s">
        <v>22258</v>
      </c>
      <c r="E910" s="92" t="s">
        <v>22259</v>
      </c>
      <c r="F910" s="71">
        <v>2005</v>
      </c>
      <c r="G910" s="64">
        <v>41885.2774565625</v>
      </c>
      <c r="H910" s="92" t="s">
        <v>14942</v>
      </c>
      <c r="I910" s="71" t="s">
        <v>22260</v>
      </c>
      <c r="J910" s="71" t="s">
        <v>22261</v>
      </c>
      <c r="K910" s="71">
        <v>86</v>
      </c>
      <c r="L910" s="92" t="s">
        <v>2017</v>
      </c>
      <c r="M910" s="92" t="s">
        <v>14884</v>
      </c>
      <c r="N910" s="92" t="s">
        <v>49</v>
      </c>
      <c r="O910" s="92" t="s">
        <v>14645</v>
      </c>
      <c r="P910" s="188"/>
      <c r="Q910" s="92"/>
      <c r="R910" s="92"/>
      <c r="S910" s="92"/>
      <c r="T910" s="92"/>
      <c r="U910" s="92"/>
      <c r="V910" s="92"/>
      <c r="W910" s="92"/>
    </row>
    <row r="911" spans="1:23" s="54" customFormat="1" ht="12" customHeight="1" x14ac:dyDescent="0.15">
      <c r="A911" s="71">
        <v>4905</v>
      </c>
      <c r="B911" s="71"/>
      <c r="C911" s="71"/>
      <c r="D911" s="92" t="s">
        <v>17600</v>
      </c>
      <c r="E911" s="92" t="s">
        <v>8634</v>
      </c>
      <c r="F911" s="71">
        <v>2011</v>
      </c>
      <c r="G911" s="64">
        <v>41036</v>
      </c>
      <c r="H911" s="92" t="s">
        <v>2805</v>
      </c>
      <c r="I911" s="71" t="s">
        <v>8635</v>
      </c>
      <c r="J911" s="71" t="s">
        <v>8636</v>
      </c>
      <c r="K911" s="71">
        <v>381</v>
      </c>
      <c r="L911" s="92" t="s">
        <v>80</v>
      </c>
      <c r="M911" s="92" t="s">
        <v>81</v>
      </c>
      <c r="N911" s="92"/>
      <c r="O911" s="92"/>
      <c r="P911" s="92"/>
      <c r="Q911" s="92"/>
      <c r="R911" s="92"/>
      <c r="S911" s="92"/>
      <c r="T911" s="92"/>
      <c r="U911" s="92"/>
      <c r="V911" s="92"/>
      <c r="W911" s="92"/>
    </row>
    <row r="912" spans="1:23" s="54" customFormat="1" ht="12" customHeight="1" x14ac:dyDescent="0.15">
      <c r="A912" s="71">
        <v>6390</v>
      </c>
      <c r="B912" s="71"/>
      <c r="C912" s="71"/>
      <c r="D912" s="92" t="s">
        <v>17455</v>
      </c>
      <c r="E912" s="92" t="s">
        <v>12692</v>
      </c>
      <c r="F912" s="71">
        <v>2012</v>
      </c>
      <c r="G912" s="64">
        <v>41564</v>
      </c>
      <c r="H912" s="92" t="s">
        <v>12646</v>
      </c>
      <c r="I912" s="71" t="s">
        <v>12693</v>
      </c>
      <c r="J912" s="71" t="s">
        <v>12694</v>
      </c>
      <c r="K912" s="71">
        <v>297</v>
      </c>
      <c r="L912" s="92" t="s">
        <v>2346</v>
      </c>
      <c r="M912" s="92" t="s">
        <v>12658</v>
      </c>
      <c r="N912" s="92"/>
      <c r="O912" s="92"/>
      <c r="P912" s="92"/>
      <c r="Q912" s="92"/>
      <c r="R912" s="92"/>
      <c r="S912" s="92"/>
      <c r="T912" s="92"/>
      <c r="U912" s="92"/>
      <c r="V912" s="92"/>
      <c r="W912" s="92"/>
    </row>
    <row r="913" spans="1:23" s="54" customFormat="1" ht="12" customHeight="1" x14ac:dyDescent="0.15">
      <c r="A913" s="191">
        <v>7886</v>
      </c>
      <c r="B913" s="192"/>
      <c r="C913" s="192"/>
      <c r="D913" s="192" t="s">
        <v>23275</v>
      </c>
      <c r="E913" s="192" t="s">
        <v>23276</v>
      </c>
      <c r="F913" s="191">
        <v>2012</v>
      </c>
      <c r="G913" s="193">
        <v>42016</v>
      </c>
      <c r="H913" s="192" t="s">
        <v>2430</v>
      </c>
      <c r="I913" s="191" t="s">
        <v>23277</v>
      </c>
      <c r="J913" s="191" t="s">
        <v>23278</v>
      </c>
      <c r="K913" s="191">
        <v>773</v>
      </c>
      <c r="L913" s="192" t="s">
        <v>63</v>
      </c>
      <c r="M913" s="192" t="s">
        <v>15031</v>
      </c>
      <c r="N913" s="192"/>
      <c r="O913" s="192"/>
      <c r="P913" s="192"/>
      <c r="Q913" s="192"/>
      <c r="R913" s="192"/>
      <c r="S913" s="192"/>
      <c r="T913" s="95"/>
      <c r="U913" s="95"/>
      <c r="V913" s="95"/>
      <c r="W913" s="95"/>
    </row>
    <row r="914" spans="1:23" s="54" customFormat="1" ht="12" customHeight="1" x14ac:dyDescent="0.15">
      <c r="A914" s="71">
        <v>4971</v>
      </c>
      <c r="B914" s="71"/>
      <c r="C914" s="71"/>
      <c r="D914" s="92" t="s">
        <v>17638</v>
      </c>
      <c r="E914" s="92" t="s">
        <v>8933</v>
      </c>
      <c r="F914" s="71">
        <v>2007</v>
      </c>
      <c r="G914" s="64">
        <v>41078</v>
      </c>
      <c r="H914" s="92" t="s">
        <v>465</v>
      </c>
      <c r="I914" s="71" t="s">
        <v>8934</v>
      </c>
      <c r="J914" s="71" t="s">
        <v>8935</v>
      </c>
      <c r="K914" s="71">
        <v>600</v>
      </c>
      <c r="L914" s="92" t="s">
        <v>1053</v>
      </c>
      <c r="M914" s="92" t="s">
        <v>8893</v>
      </c>
      <c r="N914" s="92"/>
      <c r="O914" s="92"/>
      <c r="P914" s="92"/>
      <c r="Q914" s="92"/>
      <c r="R914" s="92"/>
      <c r="S914" s="92"/>
      <c r="T914" s="92"/>
      <c r="U914" s="92"/>
      <c r="V914" s="92"/>
      <c r="W914" s="92"/>
    </row>
    <row r="915" spans="1:23" s="133" customFormat="1" ht="12" customHeight="1" x14ac:dyDescent="0.15">
      <c r="A915" s="71">
        <v>6060</v>
      </c>
      <c r="B915" s="71"/>
      <c r="C915" s="71"/>
      <c r="D915" s="92" t="s">
        <v>17650</v>
      </c>
      <c r="E915" s="92" t="s">
        <v>12364</v>
      </c>
      <c r="F915" s="71">
        <v>2010</v>
      </c>
      <c r="G915" s="64">
        <v>41533</v>
      </c>
      <c r="H915" s="92" t="s">
        <v>5179</v>
      </c>
      <c r="I915" s="71" t="s">
        <v>12365</v>
      </c>
      <c r="J915" s="71" t="s">
        <v>12366</v>
      </c>
      <c r="K915" s="71">
        <v>176</v>
      </c>
      <c r="L915" s="92" t="s">
        <v>1017</v>
      </c>
      <c r="M915" s="92" t="s">
        <v>33</v>
      </c>
      <c r="N915" s="92"/>
      <c r="O915" s="92"/>
      <c r="P915" s="92"/>
      <c r="Q915" s="92"/>
      <c r="R915" s="92"/>
      <c r="S915" s="92"/>
      <c r="T915" s="92"/>
      <c r="U915" s="92"/>
      <c r="V915" s="92"/>
      <c r="W915" s="92"/>
    </row>
    <row r="916" spans="1:23" s="133" customFormat="1" ht="12" customHeight="1" x14ac:dyDescent="0.15">
      <c r="A916" s="131">
        <v>1485</v>
      </c>
      <c r="B916" s="131"/>
      <c r="C916" s="131"/>
      <c r="D916" s="132" t="s">
        <v>17648</v>
      </c>
      <c r="E916" s="132" t="s">
        <v>2132</v>
      </c>
      <c r="F916" s="131">
        <v>1997</v>
      </c>
      <c r="G916" s="64">
        <v>39058</v>
      </c>
      <c r="H916" s="132" t="s">
        <v>1895</v>
      </c>
      <c r="I916" s="131" t="s">
        <v>2133</v>
      </c>
      <c r="J916" s="131" t="s">
        <v>2134</v>
      </c>
      <c r="K916" s="131">
        <v>53</v>
      </c>
      <c r="L916" s="132" t="s">
        <v>278</v>
      </c>
      <c r="M916" s="132" t="s">
        <v>320</v>
      </c>
      <c r="N916" s="132" t="s">
        <v>74</v>
      </c>
      <c r="O916" s="132" t="s">
        <v>723</v>
      </c>
      <c r="P916" s="132"/>
      <c r="Q916" s="132"/>
      <c r="R916" s="132"/>
      <c r="S916" s="132"/>
      <c r="T916" s="92"/>
      <c r="U916" s="92"/>
      <c r="V916" s="92"/>
      <c r="W916" s="92"/>
    </row>
    <row r="917" spans="1:23" s="133" customFormat="1" ht="12" customHeight="1" x14ac:dyDescent="0.15">
      <c r="A917" s="131">
        <v>1905</v>
      </c>
      <c r="B917" s="131"/>
      <c r="C917" s="131"/>
      <c r="D917" s="132" t="s">
        <v>17657</v>
      </c>
      <c r="E917" s="132" t="s">
        <v>2950</v>
      </c>
      <c r="F917" s="131">
        <v>2001</v>
      </c>
      <c r="G917" s="64">
        <v>39435</v>
      </c>
      <c r="H917" s="132" t="s">
        <v>28</v>
      </c>
      <c r="I917" s="131" t="s">
        <v>2951</v>
      </c>
      <c r="J917" s="131" t="s">
        <v>2952</v>
      </c>
      <c r="K917" s="131">
        <v>355</v>
      </c>
      <c r="L917" s="132" t="s">
        <v>2041</v>
      </c>
      <c r="M917" s="132" t="s">
        <v>2181</v>
      </c>
      <c r="N917" s="132"/>
      <c r="O917" s="132"/>
      <c r="P917" s="132"/>
      <c r="Q917" s="132"/>
      <c r="R917" s="132"/>
      <c r="S917" s="132"/>
      <c r="T917" s="92"/>
      <c r="U917" s="92"/>
      <c r="V917" s="92"/>
      <c r="W917" s="92"/>
    </row>
    <row r="918" spans="1:23" s="54" customFormat="1" ht="12" customHeight="1" x14ac:dyDescent="0.15">
      <c r="A918" s="131">
        <v>5623</v>
      </c>
      <c r="B918" s="131"/>
      <c r="C918" s="131"/>
      <c r="D918" s="132" t="s">
        <v>17520</v>
      </c>
      <c r="E918" s="132" t="s">
        <v>10484</v>
      </c>
      <c r="F918" s="131">
        <v>2007</v>
      </c>
      <c r="G918" s="64">
        <v>41289</v>
      </c>
      <c r="H918" s="132" t="s">
        <v>3957</v>
      </c>
      <c r="I918" s="131" t="s">
        <v>10485</v>
      </c>
      <c r="J918" s="131" t="s">
        <v>10486</v>
      </c>
      <c r="K918" s="131">
        <v>230</v>
      </c>
      <c r="L918" s="132" t="s">
        <v>2433</v>
      </c>
      <c r="M918" s="132" t="s">
        <v>4917</v>
      </c>
      <c r="N918" s="132"/>
      <c r="O918" s="132"/>
      <c r="P918" s="132"/>
      <c r="Q918" s="132"/>
      <c r="R918" s="132"/>
      <c r="S918" s="132"/>
      <c r="T918" s="92"/>
      <c r="U918" s="92"/>
      <c r="V918" s="92"/>
      <c r="W918" s="92"/>
    </row>
    <row r="919" spans="1:23" s="54" customFormat="1" ht="12" customHeight="1" x14ac:dyDescent="0.15">
      <c r="A919" s="131">
        <v>6393</v>
      </c>
      <c r="B919" s="131"/>
      <c r="C919" s="131"/>
      <c r="D919" s="132" t="s">
        <v>17573</v>
      </c>
      <c r="E919" s="132" t="s">
        <v>15319</v>
      </c>
      <c r="F919" s="131">
        <v>2009</v>
      </c>
      <c r="G919" s="64">
        <v>41746.347884722221</v>
      </c>
      <c r="H919" s="132" t="s">
        <v>12646</v>
      </c>
      <c r="I919" s="131" t="s">
        <v>15320</v>
      </c>
      <c r="J919" s="131" t="s">
        <v>15321</v>
      </c>
      <c r="K919" s="131">
        <v>125</v>
      </c>
      <c r="L919" s="132" t="s">
        <v>2433</v>
      </c>
      <c r="M919" s="132" t="s">
        <v>15316</v>
      </c>
      <c r="N919" s="132"/>
      <c r="O919" s="132"/>
      <c r="P919" s="132"/>
      <c r="Q919" s="132"/>
      <c r="R919" s="132"/>
      <c r="S919" s="132"/>
      <c r="T919" s="92"/>
      <c r="U919" s="92"/>
      <c r="V919" s="92"/>
      <c r="W919" s="92"/>
    </row>
    <row r="920" spans="1:23" s="54" customFormat="1" ht="12" customHeight="1" x14ac:dyDescent="0.15">
      <c r="A920" s="131">
        <v>5635</v>
      </c>
      <c r="B920" s="131"/>
      <c r="C920" s="131"/>
      <c r="D920" s="132" t="s">
        <v>17473</v>
      </c>
      <c r="E920" s="132" t="s">
        <v>10487</v>
      </c>
      <c r="F920" s="131">
        <v>2007</v>
      </c>
      <c r="G920" s="64">
        <v>41289</v>
      </c>
      <c r="H920" s="132" t="s">
        <v>3957</v>
      </c>
      <c r="I920" s="131" t="s">
        <v>10488</v>
      </c>
      <c r="J920" s="131" t="s">
        <v>10489</v>
      </c>
      <c r="K920" s="131">
        <v>241</v>
      </c>
      <c r="L920" s="132" t="s">
        <v>2433</v>
      </c>
      <c r="M920" s="132" t="s">
        <v>4917</v>
      </c>
      <c r="N920" s="132"/>
      <c r="O920" s="132"/>
      <c r="P920" s="132"/>
      <c r="Q920" s="132"/>
      <c r="R920" s="132"/>
      <c r="S920" s="132"/>
      <c r="T920" s="92"/>
      <c r="U920" s="92"/>
      <c r="V920" s="92"/>
      <c r="W920" s="92"/>
    </row>
    <row r="921" spans="1:23" s="54" customFormat="1" ht="12" customHeight="1" x14ac:dyDescent="0.15">
      <c r="A921" s="131">
        <v>3776</v>
      </c>
      <c r="B921" s="131"/>
      <c r="C921" s="131"/>
      <c r="D921" s="132" t="s">
        <v>17677</v>
      </c>
      <c r="E921" s="132" t="s">
        <v>6574</v>
      </c>
      <c r="F921" s="131">
        <v>2011</v>
      </c>
      <c r="G921" s="64">
        <v>40674</v>
      </c>
      <c r="H921" s="132" t="s">
        <v>28</v>
      </c>
      <c r="I921" s="131" t="s">
        <v>6575</v>
      </c>
      <c r="J921" s="131" t="s">
        <v>6576</v>
      </c>
      <c r="K921" s="131">
        <v>422</v>
      </c>
      <c r="L921" s="132" t="s">
        <v>2017</v>
      </c>
      <c r="M921" s="132" t="s">
        <v>2610</v>
      </c>
      <c r="N921" s="132"/>
      <c r="O921" s="132"/>
      <c r="P921" s="132"/>
      <c r="Q921" s="132"/>
      <c r="R921" s="132"/>
      <c r="S921" s="132"/>
      <c r="T921" s="92"/>
      <c r="U921" s="92"/>
      <c r="V921" s="92"/>
      <c r="W921" s="92"/>
    </row>
    <row r="922" spans="1:23" s="54" customFormat="1" ht="12" customHeight="1" x14ac:dyDescent="0.15">
      <c r="A922" s="131">
        <v>3775</v>
      </c>
      <c r="B922" s="131"/>
      <c r="C922" s="131"/>
      <c r="D922" s="132" t="s">
        <v>17531</v>
      </c>
      <c r="E922" s="132" t="s">
        <v>6577</v>
      </c>
      <c r="F922" s="131">
        <v>2005</v>
      </c>
      <c r="G922" s="64">
        <v>40674</v>
      </c>
      <c r="H922" s="132" t="s">
        <v>28</v>
      </c>
      <c r="I922" s="131" t="s">
        <v>6578</v>
      </c>
      <c r="J922" s="131" t="s">
        <v>6579</v>
      </c>
      <c r="K922" s="131">
        <v>554</v>
      </c>
      <c r="L922" s="132" t="s">
        <v>2017</v>
      </c>
      <c r="M922" s="132" t="s">
        <v>2018</v>
      </c>
      <c r="N922" s="132"/>
      <c r="O922" s="132"/>
      <c r="P922" s="132"/>
      <c r="Q922" s="132"/>
      <c r="R922" s="132"/>
      <c r="S922" s="132"/>
      <c r="T922" s="92"/>
      <c r="U922" s="92"/>
      <c r="V922" s="92"/>
      <c r="W922" s="92"/>
    </row>
    <row r="923" spans="1:23" s="54" customFormat="1" ht="12" customHeight="1" x14ac:dyDescent="0.15">
      <c r="A923" s="131">
        <v>3782</v>
      </c>
      <c r="B923" s="131"/>
      <c r="C923" s="131"/>
      <c r="D923" s="132" t="s">
        <v>17558</v>
      </c>
      <c r="E923" s="132" t="s">
        <v>6580</v>
      </c>
      <c r="F923" s="131">
        <v>2011</v>
      </c>
      <c r="G923" s="64">
        <v>40674</v>
      </c>
      <c r="H923" s="132" t="s">
        <v>28</v>
      </c>
      <c r="I923" s="131" t="s">
        <v>6581</v>
      </c>
      <c r="J923" s="131" t="s">
        <v>6582</v>
      </c>
      <c r="K923" s="131">
        <v>416</v>
      </c>
      <c r="L923" s="132" t="s">
        <v>2017</v>
      </c>
      <c r="M923" s="132" t="s">
        <v>2018</v>
      </c>
      <c r="N923" s="132"/>
      <c r="O923" s="132"/>
      <c r="P923" s="132"/>
      <c r="Q923" s="132"/>
      <c r="R923" s="132"/>
      <c r="S923" s="132"/>
      <c r="T923" s="92"/>
      <c r="U923" s="92"/>
      <c r="V923" s="92"/>
      <c r="W923" s="92"/>
    </row>
    <row r="924" spans="1:23" s="54" customFormat="1" ht="12" customHeight="1" x14ac:dyDescent="0.15">
      <c r="A924" s="191">
        <v>8085</v>
      </c>
      <c r="B924" s="191"/>
      <c r="C924" s="192"/>
      <c r="D924" s="192" t="s">
        <v>24060</v>
      </c>
      <c r="E924" s="192" t="s">
        <v>24061</v>
      </c>
      <c r="F924" s="191">
        <v>2014</v>
      </c>
      <c r="G924" s="195">
        <v>42101</v>
      </c>
      <c r="H924" s="192" t="s">
        <v>28</v>
      </c>
      <c r="I924" s="191" t="s">
        <v>24062</v>
      </c>
      <c r="J924" s="191" t="s">
        <v>24063</v>
      </c>
      <c r="K924" s="191">
        <v>443</v>
      </c>
      <c r="L924" s="192" t="s">
        <v>416</v>
      </c>
      <c r="M924" s="192" t="s">
        <v>14529</v>
      </c>
      <c r="N924" s="192" t="s">
        <v>74</v>
      </c>
      <c r="O924" s="192" t="s">
        <v>14868</v>
      </c>
      <c r="P924" s="95"/>
      <c r="Q924" s="95"/>
      <c r="R924" s="95"/>
      <c r="S924" s="95"/>
      <c r="T924" s="95"/>
      <c r="U924" s="95"/>
      <c r="V924" s="95"/>
      <c r="W924" s="95"/>
    </row>
    <row r="925" spans="1:23" s="54" customFormat="1" ht="12" customHeight="1" x14ac:dyDescent="0.15">
      <c r="A925" s="131">
        <v>3924</v>
      </c>
      <c r="B925" s="131"/>
      <c r="C925" s="131"/>
      <c r="D925" s="132" t="s">
        <v>17672</v>
      </c>
      <c r="E925" s="132" t="s">
        <v>6735</v>
      </c>
      <c r="F925" s="131">
        <v>1991</v>
      </c>
      <c r="G925" s="64">
        <v>40696</v>
      </c>
      <c r="H925" s="132" t="s">
        <v>6537</v>
      </c>
      <c r="I925" s="131" t="s">
        <v>6736</v>
      </c>
      <c r="J925" s="131" t="s">
        <v>6737</v>
      </c>
      <c r="K925" s="131">
        <v>1184</v>
      </c>
      <c r="L925" s="132" t="s">
        <v>2017</v>
      </c>
      <c r="M925" s="132" t="s">
        <v>2018</v>
      </c>
      <c r="N925" s="132"/>
      <c r="O925" s="132"/>
      <c r="P925" s="132"/>
      <c r="Q925" s="132"/>
      <c r="R925" s="132"/>
      <c r="S925" s="132"/>
      <c r="T925" s="92"/>
      <c r="U925" s="92"/>
      <c r="V925" s="92"/>
      <c r="W925" s="92"/>
    </row>
    <row r="926" spans="1:23" s="54" customFormat="1" ht="12" customHeight="1" x14ac:dyDescent="0.15">
      <c r="A926" s="135">
        <v>1907</v>
      </c>
      <c r="B926" s="135" t="s">
        <v>193</v>
      </c>
      <c r="C926" s="135"/>
      <c r="D926" s="136" t="s">
        <v>17536</v>
      </c>
      <c r="E926" s="136" t="s">
        <v>2953</v>
      </c>
      <c r="F926" s="135">
        <v>1995</v>
      </c>
      <c r="G926" s="25">
        <v>39435</v>
      </c>
      <c r="H926" s="136" t="s">
        <v>28</v>
      </c>
      <c r="I926" s="135" t="s">
        <v>2954</v>
      </c>
      <c r="J926" s="135" t="s">
        <v>2955</v>
      </c>
      <c r="K926" s="135">
        <v>496</v>
      </c>
      <c r="L926" s="136" t="s">
        <v>2041</v>
      </c>
      <c r="M926" s="136" t="s">
        <v>2728</v>
      </c>
      <c r="N926" s="136" t="s">
        <v>38</v>
      </c>
      <c r="O926" s="136" t="s">
        <v>33</v>
      </c>
      <c r="P926" s="136"/>
      <c r="Q926" s="136"/>
      <c r="R926" s="136"/>
      <c r="S926" s="136"/>
      <c r="T926" s="24"/>
      <c r="U926" s="24"/>
      <c r="V926" s="24"/>
      <c r="W926" s="24"/>
    </row>
    <row r="927" spans="1:23" s="54" customFormat="1" ht="12" customHeight="1" x14ac:dyDescent="0.15">
      <c r="A927" s="166">
        <v>1326</v>
      </c>
      <c r="B927" s="166" t="s">
        <v>193</v>
      </c>
      <c r="C927" s="166"/>
      <c r="D927" s="167" t="s">
        <v>17523</v>
      </c>
      <c r="E927" s="167" t="s">
        <v>2043</v>
      </c>
      <c r="F927" s="166" t="s">
        <v>2044</v>
      </c>
      <c r="G927" s="25">
        <v>38938</v>
      </c>
      <c r="H927" s="167" t="s">
        <v>2045</v>
      </c>
      <c r="I927" s="166" t="s">
        <v>593</v>
      </c>
      <c r="J927" s="166" t="s">
        <v>2046</v>
      </c>
      <c r="K927" s="166">
        <v>2914</v>
      </c>
      <c r="L927" s="167" t="s">
        <v>38</v>
      </c>
      <c r="M927" s="167" t="s">
        <v>33</v>
      </c>
      <c r="N927" s="167" t="s">
        <v>49</v>
      </c>
      <c r="O927" s="167" t="s">
        <v>722</v>
      </c>
      <c r="P927" s="167"/>
      <c r="Q927" s="168"/>
      <c r="R927" s="168"/>
      <c r="S927" s="168"/>
      <c r="T927" s="168"/>
      <c r="U927" s="168"/>
      <c r="V927" s="168"/>
      <c r="W927" s="168"/>
    </row>
    <row r="928" spans="1:23" s="54" customFormat="1" ht="12" customHeight="1" x14ac:dyDescent="0.15">
      <c r="A928" s="191">
        <v>7992</v>
      </c>
      <c r="B928" s="192"/>
      <c r="C928" s="192"/>
      <c r="D928" s="192" t="s">
        <v>23729</v>
      </c>
      <c r="E928" s="192" t="s">
        <v>23730</v>
      </c>
      <c r="F928" s="191">
        <v>2011</v>
      </c>
      <c r="G928" s="64">
        <v>42073</v>
      </c>
      <c r="H928" s="192" t="s">
        <v>9672</v>
      </c>
      <c r="I928" s="191" t="s">
        <v>23731</v>
      </c>
      <c r="J928" s="191" t="s">
        <v>23732</v>
      </c>
      <c r="K928" s="191">
        <v>1119</v>
      </c>
      <c r="L928" s="192" t="s">
        <v>49</v>
      </c>
      <c r="M928" s="192" t="s">
        <v>14645</v>
      </c>
      <c r="N928" s="192"/>
      <c r="O928" s="192"/>
      <c r="P928" s="95"/>
      <c r="Q928" s="95"/>
      <c r="R928" s="95"/>
      <c r="S928" s="95"/>
      <c r="T928" s="95"/>
      <c r="U928" s="95"/>
      <c r="V928" s="95"/>
      <c r="W928" s="95"/>
    </row>
    <row r="929" spans="1:23" s="54" customFormat="1" ht="12" customHeight="1" x14ac:dyDescent="0.15">
      <c r="A929" s="71">
        <v>2719</v>
      </c>
      <c r="B929" s="71"/>
      <c r="C929" s="71"/>
      <c r="D929" s="92" t="s">
        <v>17521</v>
      </c>
      <c r="E929" s="92" t="s">
        <v>4374</v>
      </c>
      <c r="F929" s="71">
        <v>1997</v>
      </c>
      <c r="G929" s="64">
        <v>40150</v>
      </c>
      <c r="H929" s="92" t="s">
        <v>3646</v>
      </c>
      <c r="I929" s="71" t="s">
        <v>4375</v>
      </c>
      <c r="J929" s="71" t="s">
        <v>4376</v>
      </c>
      <c r="K929" s="71">
        <v>540</v>
      </c>
      <c r="L929" s="92" t="s">
        <v>2041</v>
      </c>
      <c r="M929" s="92" t="s">
        <v>2181</v>
      </c>
      <c r="N929" s="92"/>
      <c r="O929" s="92"/>
      <c r="P929" s="92"/>
      <c r="Q929" s="92"/>
      <c r="R929" s="92"/>
      <c r="S929" s="92"/>
      <c r="T929" s="92"/>
      <c r="U929" s="92"/>
      <c r="V929" s="92"/>
      <c r="W929" s="92"/>
    </row>
    <row r="930" spans="1:23" s="54" customFormat="1" ht="12" customHeight="1" x14ac:dyDescent="0.15">
      <c r="A930" s="71">
        <v>6612</v>
      </c>
      <c r="B930" s="71"/>
      <c r="C930" s="71"/>
      <c r="D930" s="92" t="s">
        <v>17565</v>
      </c>
      <c r="E930" s="92" t="s">
        <v>13450</v>
      </c>
      <c r="F930" s="71">
        <v>2013</v>
      </c>
      <c r="G930" s="64">
        <v>41624</v>
      </c>
      <c r="H930" s="92" t="s">
        <v>9672</v>
      </c>
      <c r="I930" s="71" t="s">
        <v>13451</v>
      </c>
      <c r="J930" s="71" t="s">
        <v>13452</v>
      </c>
      <c r="K930" s="71">
        <v>177</v>
      </c>
      <c r="L930" s="92" t="s">
        <v>2041</v>
      </c>
      <c r="M930" s="92" t="s">
        <v>13453</v>
      </c>
      <c r="N930" s="92"/>
      <c r="O930" s="92"/>
      <c r="P930" s="92"/>
      <c r="Q930" s="92"/>
      <c r="R930" s="92"/>
      <c r="S930" s="92"/>
      <c r="T930" s="92"/>
      <c r="U930" s="92"/>
      <c r="V930" s="92"/>
      <c r="W930" s="92"/>
    </row>
    <row r="931" spans="1:23" s="54" customFormat="1" ht="12" customHeight="1" x14ac:dyDescent="0.15">
      <c r="A931" s="71">
        <v>2325</v>
      </c>
      <c r="B931" s="71"/>
      <c r="C931" s="71"/>
      <c r="D931" s="92" t="s">
        <v>17706</v>
      </c>
      <c r="E931" s="92" t="s">
        <v>3710</v>
      </c>
      <c r="F931" s="71">
        <v>2002</v>
      </c>
      <c r="G931" s="64">
        <v>39905</v>
      </c>
      <c r="H931" s="92" t="s">
        <v>3646</v>
      </c>
      <c r="I931" s="71" t="s">
        <v>3711</v>
      </c>
      <c r="J931" s="71" t="s">
        <v>3712</v>
      </c>
      <c r="K931" s="71">
        <v>504</v>
      </c>
      <c r="L931" s="92" t="s">
        <v>2041</v>
      </c>
      <c r="M931" s="92" t="s">
        <v>2728</v>
      </c>
      <c r="N931" s="92"/>
      <c r="O931" s="92"/>
      <c r="P931" s="92"/>
      <c r="Q931" s="92"/>
      <c r="R931" s="92"/>
      <c r="S931" s="92"/>
      <c r="T931" s="92"/>
      <c r="U931" s="92"/>
      <c r="V931" s="92"/>
      <c r="W931" s="92"/>
    </row>
    <row r="932" spans="1:23" s="54" customFormat="1" ht="12" customHeight="1" x14ac:dyDescent="0.15">
      <c r="A932" s="139">
        <v>2767</v>
      </c>
      <c r="B932" s="139"/>
      <c r="C932" s="139"/>
      <c r="D932" s="140" t="s">
        <v>17831</v>
      </c>
      <c r="E932" s="140" t="s">
        <v>4456</v>
      </c>
      <c r="F932" s="139">
        <v>2009</v>
      </c>
      <c r="G932" s="64">
        <v>40184</v>
      </c>
      <c r="H932" s="140" t="s">
        <v>28</v>
      </c>
      <c r="I932" s="139" t="s">
        <v>4457</v>
      </c>
      <c r="J932" s="139" t="s">
        <v>4458</v>
      </c>
      <c r="K932" s="139">
        <v>1021</v>
      </c>
      <c r="L932" s="140" t="s">
        <v>2041</v>
      </c>
      <c r="M932" s="140" t="s">
        <v>2728</v>
      </c>
      <c r="N932" s="140"/>
      <c r="O932" s="140"/>
      <c r="P932" s="140"/>
      <c r="Q932" s="140"/>
      <c r="R932" s="140"/>
      <c r="S932" s="140"/>
      <c r="T932" s="140"/>
      <c r="U932" s="140"/>
      <c r="V932" s="92"/>
      <c r="W932" s="92"/>
    </row>
    <row r="933" spans="1:23" s="54" customFormat="1" ht="12" customHeight="1" x14ac:dyDescent="0.15">
      <c r="A933" s="139">
        <v>6995</v>
      </c>
      <c r="B933" s="139"/>
      <c r="C933" s="139"/>
      <c r="D933" s="140" t="s">
        <v>16194</v>
      </c>
      <c r="E933" s="140" t="s">
        <v>16195</v>
      </c>
      <c r="F933" s="139">
        <v>2010</v>
      </c>
      <c r="G933" s="64">
        <v>41849</v>
      </c>
      <c r="H933" s="140" t="s">
        <v>14942</v>
      </c>
      <c r="I933" s="139" t="s">
        <v>16196</v>
      </c>
      <c r="J933" s="139" t="s">
        <v>16197</v>
      </c>
      <c r="K933" s="139">
        <v>786</v>
      </c>
      <c r="L933" s="140" t="s">
        <v>2531</v>
      </c>
      <c r="M933" s="140" t="s">
        <v>15996</v>
      </c>
      <c r="N933" s="140" t="s">
        <v>49</v>
      </c>
      <c r="O933" s="140" t="s">
        <v>14645</v>
      </c>
      <c r="P933" s="188"/>
      <c r="Q933" s="140"/>
      <c r="R933" s="140"/>
      <c r="S933" s="140"/>
      <c r="T933" s="140"/>
      <c r="U933" s="140"/>
      <c r="V933" s="92"/>
      <c r="W933" s="92"/>
    </row>
    <row r="934" spans="1:23" s="54" customFormat="1" ht="12" customHeight="1" x14ac:dyDescent="0.15">
      <c r="A934" s="139">
        <v>1067</v>
      </c>
      <c r="B934" s="139"/>
      <c r="C934" s="139"/>
      <c r="D934" s="140" t="s">
        <v>17603</v>
      </c>
      <c r="E934" s="140" t="s">
        <v>1477</v>
      </c>
      <c r="F934" s="139">
        <v>2002</v>
      </c>
      <c r="G934" s="64">
        <v>38324</v>
      </c>
      <c r="H934" s="140" t="s">
        <v>41</v>
      </c>
      <c r="I934" s="139" t="s">
        <v>1478</v>
      </c>
      <c r="J934" s="139" t="s">
        <v>22780</v>
      </c>
      <c r="K934" s="139">
        <v>413</v>
      </c>
      <c r="L934" s="140" t="s">
        <v>787</v>
      </c>
      <c r="M934" s="140" t="s">
        <v>1343</v>
      </c>
      <c r="N934" s="140"/>
      <c r="O934" s="140"/>
      <c r="P934" s="140"/>
      <c r="Q934" s="140"/>
      <c r="R934" s="140"/>
      <c r="S934" s="140"/>
      <c r="T934" s="140"/>
      <c r="U934" s="140"/>
      <c r="V934" s="92"/>
      <c r="W934" s="92"/>
    </row>
    <row r="935" spans="1:23" s="54" customFormat="1" ht="12" customHeight="1" x14ac:dyDescent="0.15">
      <c r="A935" s="143">
        <v>824</v>
      </c>
      <c r="B935" s="143"/>
      <c r="C935" s="143"/>
      <c r="D935" s="144" t="s">
        <v>17616</v>
      </c>
      <c r="E935" s="144" t="s">
        <v>1188</v>
      </c>
      <c r="F935" s="143">
        <v>2003</v>
      </c>
      <c r="G935" s="64">
        <v>37775</v>
      </c>
      <c r="H935" s="144" t="s">
        <v>19</v>
      </c>
      <c r="I935" s="143" t="s">
        <v>1189</v>
      </c>
      <c r="J935" s="143" t="s">
        <v>1190</v>
      </c>
      <c r="K935" s="143">
        <v>547</v>
      </c>
      <c r="L935" s="144" t="s">
        <v>63</v>
      </c>
      <c r="M935" s="144" t="s">
        <v>71</v>
      </c>
      <c r="N935" s="144" t="s">
        <v>22</v>
      </c>
      <c r="O935" s="144" t="s">
        <v>23</v>
      </c>
      <c r="P935" s="144"/>
      <c r="Q935" s="144"/>
      <c r="R935" s="144"/>
      <c r="S935" s="144"/>
      <c r="T935" s="92"/>
      <c r="U935" s="92"/>
      <c r="V935" s="92"/>
      <c r="W935" s="92"/>
    </row>
    <row r="936" spans="1:23" s="54" customFormat="1" ht="12" customHeight="1" x14ac:dyDescent="0.15">
      <c r="A936" s="139">
        <v>4706</v>
      </c>
      <c r="B936" s="139"/>
      <c r="C936" s="139"/>
      <c r="D936" s="140" t="s">
        <v>17615</v>
      </c>
      <c r="E936" s="140" t="s">
        <v>8936</v>
      </c>
      <c r="F936" s="139">
        <v>2010</v>
      </c>
      <c r="G936" s="64">
        <v>41078</v>
      </c>
      <c r="H936" s="140" t="s">
        <v>8349</v>
      </c>
      <c r="I936" s="139" t="s">
        <v>8937</v>
      </c>
      <c r="J936" s="139" t="s">
        <v>8938</v>
      </c>
      <c r="K936" s="139">
        <v>226</v>
      </c>
      <c r="L936" s="140" t="s">
        <v>1053</v>
      </c>
      <c r="M936" s="140" t="s">
        <v>8883</v>
      </c>
      <c r="N936" s="140"/>
      <c r="O936" s="140"/>
      <c r="P936" s="140"/>
      <c r="Q936" s="140"/>
      <c r="R936" s="140"/>
      <c r="S936" s="140"/>
      <c r="T936" s="140"/>
      <c r="U936" s="140"/>
      <c r="V936" s="92"/>
      <c r="W936" s="92"/>
    </row>
    <row r="937" spans="1:23" s="54" customFormat="1" ht="12" customHeight="1" x14ac:dyDescent="0.15">
      <c r="A937" s="71">
        <v>4243</v>
      </c>
      <c r="B937" s="71"/>
      <c r="C937" s="71"/>
      <c r="D937" s="92" t="s">
        <v>17508</v>
      </c>
      <c r="E937" s="92" t="s">
        <v>7483</v>
      </c>
      <c r="F937" s="71">
        <v>2011</v>
      </c>
      <c r="G937" s="64">
        <v>40854</v>
      </c>
      <c r="H937" s="92" t="s">
        <v>1566</v>
      </c>
      <c r="I937" s="71" t="s">
        <v>7484</v>
      </c>
      <c r="J937" s="71" t="s">
        <v>7485</v>
      </c>
      <c r="K937" s="71">
        <v>339</v>
      </c>
      <c r="L937" s="92" t="s">
        <v>63</v>
      </c>
      <c r="M937" s="92" t="s">
        <v>44</v>
      </c>
      <c r="N937" s="92"/>
      <c r="O937" s="92"/>
      <c r="P937" s="92"/>
      <c r="Q937" s="92"/>
      <c r="R937" s="92"/>
      <c r="S937" s="92"/>
      <c r="T937" s="92"/>
      <c r="U937" s="92"/>
      <c r="V937" s="92"/>
      <c r="W937" s="92"/>
    </row>
    <row r="938" spans="1:23" s="54" customFormat="1" ht="12" customHeight="1" x14ac:dyDescent="0.15">
      <c r="A938" s="71">
        <v>5152</v>
      </c>
      <c r="B938" s="71"/>
      <c r="C938" s="71"/>
      <c r="D938" s="92" t="s">
        <v>17451</v>
      </c>
      <c r="E938" s="92" t="s">
        <v>9922</v>
      </c>
      <c r="F938" s="71">
        <v>2012</v>
      </c>
      <c r="G938" s="64">
        <v>41184</v>
      </c>
      <c r="H938" s="92" t="s">
        <v>3656</v>
      </c>
      <c r="I938" s="71" t="s">
        <v>9923</v>
      </c>
      <c r="J938" s="71" t="s">
        <v>9924</v>
      </c>
      <c r="K938" s="71">
        <v>549</v>
      </c>
      <c r="L938" s="92" t="s">
        <v>43</v>
      </c>
      <c r="M938" s="92" t="s">
        <v>44</v>
      </c>
      <c r="N938" s="92"/>
      <c r="O938" s="92"/>
      <c r="P938" s="92"/>
      <c r="Q938" s="92"/>
      <c r="R938" s="92"/>
      <c r="S938" s="92"/>
      <c r="T938" s="92"/>
      <c r="U938" s="92"/>
      <c r="V938" s="92"/>
      <c r="W938" s="92"/>
    </row>
    <row r="939" spans="1:23" s="54" customFormat="1" ht="12" customHeight="1" x14ac:dyDescent="0.15">
      <c r="A939" s="71">
        <v>292</v>
      </c>
      <c r="B939" s="71"/>
      <c r="C939" s="71"/>
      <c r="D939" s="92" t="s">
        <v>17456</v>
      </c>
      <c r="E939" s="92" t="s">
        <v>357</v>
      </c>
      <c r="F939" s="71">
        <v>1993</v>
      </c>
      <c r="G939" s="64">
        <v>37048</v>
      </c>
      <c r="H939" s="92" t="s">
        <v>19</v>
      </c>
      <c r="I939" s="71" t="s">
        <v>358</v>
      </c>
      <c r="J939" s="71" t="s">
        <v>359</v>
      </c>
      <c r="K939" s="71">
        <v>357</v>
      </c>
      <c r="L939" s="92" t="s">
        <v>2587</v>
      </c>
      <c r="M939" s="92" t="s">
        <v>33</v>
      </c>
      <c r="N939" s="92"/>
      <c r="O939" s="92"/>
      <c r="P939" s="92"/>
      <c r="Q939" s="92"/>
      <c r="R939" s="92"/>
      <c r="S939" s="92"/>
      <c r="T939" s="92"/>
      <c r="U939" s="92"/>
      <c r="V939" s="92"/>
      <c r="W939" s="92"/>
    </row>
    <row r="940" spans="1:23" s="54" customFormat="1" ht="12" customHeight="1" x14ac:dyDescent="0.15">
      <c r="A940" s="71">
        <v>6035</v>
      </c>
      <c r="B940" s="71"/>
      <c r="C940" s="71"/>
      <c r="D940" s="92" t="s">
        <v>17666</v>
      </c>
      <c r="E940" s="92" t="s">
        <v>12052</v>
      </c>
      <c r="F940" s="71">
        <v>1993</v>
      </c>
      <c r="G940" s="64">
        <v>41513</v>
      </c>
      <c r="H940" s="92" t="s">
        <v>12053</v>
      </c>
      <c r="I940" s="71" t="s">
        <v>12054</v>
      </c>
      <c r="J940" s="71" t="s">
        <v>12055</v>
      </c>
      <c r="K940" s="71">
        <v>68</v>
      </c>
      <c r="L940" s="92" t="s">
        <v>2531</v>
      </c>
      <c r="M940" s="92" t="s">
        <v>2532</v>
      </c>
      <c r="N940" s="92"/>
      <c r="O940" s="92"/>
      <c r="P940" s="92"/>
      <c r="Q940" s="92"/>
      <c r="R940" s="92"/>
      <c r="S940" s="92"/>
      <c r="T940" s="92"/>
      <c r="U940" s="92"/>
      <c r="V940" s="92"/>
      <c r="W940" s="92"/>
    </row>
    <row r="941" spans="1:23" s="54" customFormat="1" ht="12" customHeight="1" x14ac:dyDescent="0.15">
      <c r="A941" s="169">
        <v>2307</v>
      </c>
      <c r="B941" s="169" t="s">
        <v>193</v>
      </c>
      <c r="C941" s="169"/>
      <c r="D941" s="170" t="s">
        <v>17417</v>
      </c>
      <c r="E941" s="170" t="s">
        <v>3751</v>
      </c>
      <c r="F941" s="169">
        <v>2009</v>
      </c>
      <c r="G941" s="25">
        <v>39926</v>
      </c>
      <c r="H941" s="170" t="s">
        <v>3752</v>
      </c>
      <c r="I941" s="169" t="s">
        <v>593</v>
      </c>
      <c r="J941" s="169" t="s">
        <v>3753</v>
      </c>
      <c r="K941" s="169">
        <v>3452</v>
      </c>
      <c r="L941" s="170" t="s">
        <v>43</v>
      </c>
      <c r="M941" s="170" t="s">
        <v>163</v>
      </c>
      <c r="N941" s="170"/>
      <c r="O941" s="170"/>
      <c r="P941" s="170"/>
      <c r="Q941" s="170"/>
      <c r="R941" s="170"/>
      <c r="S941" s="170"/>
      <c r="T941" s="168"/>
      <c r="U941" s="168"/>
      <c r="V941" s="168"/>
      <c r="W941" s="168"/>
    </row>
    <row r="942" spans="1:23" s="54" customFormat="1" ht="12" customHeight="1" x14ac:dyDescent="0.15">
      <c r="A942" s="71">
        <v>2347</v>
      </c>
      <c r="B942" s="71"/>
      <c r="C942" s="71"/>
      <c r="D942" s="92" t="s">
        <v>17832</v>
      </c>
      <c r="E942" s="92" t="s">
        <v>3823</v>
      </c>
      <c r="F942" s="71">
        <v>2006</v>
      </c>
      <c r="G942" s="64">
        <v>39933</v>
      </c>
      <c r="H942" s="92" t="s">
        <v>3646</v>
      </c>
      <c r="I942" s="71" t="s">
        <v>3824</v>
      </c>
      <c r="J942" s="71" t="s">
        <v>3825</v>
      </c>
      <c r="K942" s="71">
        <v>149</v>
      </c>
      <c r="L942" s="92" t="s">
        <v>63</v>
      </c>
      <c r="M942" s="92" t="s">
        <v>44</v>
      </c>
      <c r="N942" s="92" t="s">
        <v>495</v>
      </c>
      <c r="O942" s="92" t="s">
        <v>2102</v>
      </c>
      <c r="P942" s="92"/>
      <c r="Q942" s="92"/>
      <c r="R942" s="92"/>
      <c r="S942" s="92"/>
      <c r="T942" s="92"/>
      <c r="U942" s="92"/>
      <c r="V942" s="92"/>
      <c r="W942" s="92"/>
    </row>
    <row r="943" spans="1:23" s="54" customFormat="1" ht="12" customHeight="1" x14ac:dyDescent="0.15">
      <c r="A943" s="191">
        <v>6749</v>
      </c>
      <c r="B943" s="192"/>
      <c r="C943" s="192"/>
      <c r="D943" s="192" t="s">
        <v>23053</v>
      </c>
      <c r="E943" s="192" t="s">
        <v>23054</v>
      </c>
      <c r="F943" s="191">
        <v>1997</v>
      </c>
      <c r="G943" s="193">
        <v>42016</v>
      </c>
      <c r="H943" s="192" t="s">
        <v>3899</v>
      </c>
      <c r="I943" s="191" t="s">
        <v>23055</v>
      </c>
      <c r="J943" s="191" t="s">
        <v>23056</v>
      </c>
      <c r="K943" s="191">
        <v>344</v>
      </c>
      <c r="L943" s="192" t="s">
        <v>416</v>
      </c>
      <c r="M943" s="192" t="s">
        <v>14529</v>
      </c>
      <c r="N943" s="192"/>
      <c r="O943" s="192"/>
      <c r="P943" s="192"/>
      <c r="Q943" s="192"/>
      <c r="R943" s="192"/>
      <c r="S943" s="192"/>
      <c r="T943" s="95"/>
      <c r="U943" s="95"/>
      <c r="V943" s="95"/>
      <c r="W943" s="95"/>
    </row>
    <row r="944" spans="1:23" s="54" customFormat="1" ht="12" customHeight="1" x14ac:dyDescent="0.15">
      <c r="A944" s="71">
        <v>2772</v>
      </c>
      <c r="B944" s="71"/>
      <c r="C944" s="71"/>
      <c r="D944" s="92" t="s">
        <v>17736</v>
      </c>
      <c r="E944" s="92" t="s">
        <v>4753</v>
      </c>
      <c r="F944" s="71">
        <v>2009</v>
      </c>
      <c r="G944" s="64">
        <v>40287</v>
      </c>
      <c r="H944" s="92" t="s">
        <v>28</v>
      </c>
      <c r="I944" s="71" t="s">
        <v>4754</v>
      </c>
      <c r="J944" s="71" t="s">
        <v>4755</v>
      </c>
      <c r="K944" s="71">
        <v>882</v>
      </c>
      <c r="L944" s="92" t="s">
        <v>63</v>
      </c>
      <c r="M944" s="92" t="s">
        <v>71</v>
      </c>
      <c r="N944" s="92"/>
      <c r="O944" s="92"/>
      <c r="P944" s="92"/>
      <c r="Q944" s="92"/>
      <c r="R944" s="92"/>
      <c r="S944" s="92"/>
      <c r="T944" s="92"/>
      <c r="U944" s="92"/>
      <c r="V944" s="92"/>
      <c r="W944" s="92"/>
    </row>
    <row r="945" spans="1:23" s="54" customFormat="1" ht="12" customHeight="1" x14ac:dyDescent="0.15">
      <c r="A945" s="71">
        <v>2744</v>
      </c>
      <c r="B945" s="71"/>
      <c r="C945" s="71"/>
      <c r="D945" s="92" t="s">
        <v>17766</v>
      </c>
      <c r="E945" s="92" t="s">
        <v>4459</v>
      </c>
      <c r="F945" s="71">
        <v>2009</v>
      </c>
      <c r="G945" s="64">
        <v>40184</v>
      </c>
      <c r="H945" s="92" t="s">
        <v>28</v>
      </c>
      <c r="I945" s="71" t="s">
        <v>4460</v>
      </c>
      <c r="J945" s="71" t="s">
        <v>4461</v>
      </c>
      <c r="K945" s="71">
        <v>392</v>
      </c>
      <c r="L945" s="92" t="s">
        <v>2041</v>
      </c>
      <c r="M945" s="92" t="s">
        <v>2728</v>
      </c>
      <c r="N945" s="58"/>
      <c r="O945" s="58"/>
      <c r="P945" s="92"/>
      <c r="Q945" s="92"/>
      <c r="R945" s="92"/>
      <c r="S945" s="92"/>
      <c r="T945" s="92"/>
      <c r="U945" s="92"/>
      <c r="V945" s="92"/>
      <c r="W945" s="92"/>
    </row>
    <row r="946" spans="1:23" s="54" customFormat="1" ht="12" customHeight="1" x14ac:dyDescent="0.15">
      <c r="A946" s="71">
        <v>7043</v>
      </c>
      <c r="B946" s="71"/>
      <c r="C946" s="71"/>
      <c r="D946" s="92" t="s">
        <v>17726</v>
      </c>
      <c r="E946" s="92" t="s">
        <v>15057</v>
      </c>
      <c r="F946" s="71">
        <v>2012</v>
      </c>
      <c r="G946" s="64">
        <v>41708</v>
      </c>
      <c r="H946" s="92" t="s">
        <v>9672</v>
      </c>
      <c r="I946" s="71" t="s">
        <v>15058</v>
      </c>
      <c r="J946" s="71" t="s">
        <v>15059</v>
      </c>
      <c r="K946" s="71">
        <v>843</v>
      </c>
      <c r="L946" s="92" t="s">
        <v>49</v>
      </c>
      <c r="M946" s="92" t="s">
        <v>14515</v>
      </c>
      <c r="N946" s="92" t="s">
        <v>38</v>
      </c>
      <c r="O946" s="92" t="s">
        <v>14515</v>
      </c>
      <c r="P946" s="92"/>
      <c r="Q946" s="92"/>
      <c r="R946" s="92"/>
      <c r="S946" s="92"/>
      <c r="T946" s="92"/>
      <c r="U946" s="92"/>
      <c r="V946" s="92"/>
      <c r="W946" s="92"/>
    </row>
    <row r="947" spans="1:23" s="54" customFormat="1" ht="12" customHeight="1" x14ac:dyDescent="0.15">
      <c r="A947" s="23">
        <v>4778</v>
      </c>
      <c r="B947" s="23" t="s">
        <v>193</v>
      </c>
      <c r="C947" s="23"/>
      <c r="D947" s="24" t="s">
        <v>17794</v>
      </c>
      <c r="E947" s="24" t="s">
        <v>8380</v>
      </c>
      <c r="F947" s="23">
        <v>2007</v>
      </c>
      <c r="G947" s="25">
        <v>41009</v>
      </c>
      <c r="H947" s="24" t="s">
        <v>28</v>
      </c>
      <c r="I947" s="23" t="s">
        <v>8381</v>
      </c>
      <c r="J947" s="23" t="s">
        <v>8382</v>
      </c>
      <c r="K947" s="23">
        <v>338</v>
      </c>
      <c r="L947" s="24" t="s">
        <v>22</v>
      </c>
      <c r="M947" s="24" t="s">
        <v>23</v>
      </c>
      <c r="N947" s="24" t="s">
        <v>49</v>
      </c>
      <c r="O947" s="24" t="s">
        <v>810</v>
      </c>
      <c r="P947" s="24"/>
      <c r="Q947" s="24"/>
      <c r="R947" s="24"/>
      <c r="S947" s="24"/>
      <c r="T947" s="24"/>
      <c r="U947" s="24"/>
      <c r="V947" s="24"/>
      <c r="W947" s="24"/>
    </row>
    <row r="948" spans="1:23" s="54" customFormat="1" ht="12" customHeight="1" x14ac:dyDescent="0.15">
      <c r="A948" s="71">
        <v>4790</v>
      </c>
      <c r="B948" s="71"/>
      <c r="C948" s="71"/>
      <c r="D948" s="92" t="s">
        <v>17555</v>
      </c>
      <c r="E948" s="92" t="s">
        <v>9470</v>
      </c>
      <c r="F948" s="71">
        <v>2005</v>
      </c>
      <c r="G948" s="64">
        <v>41129</v>
      </c>
      <c r="H948" s="92" t="s">
        <v>28</v>
      </c>
      <c r="I948" s="71" t="s">
        <v>9471</v>
      </c>
      <c r="J948" s="71" t="s">
        <v>9472</v>
      </c>
      <c r="K948" s="71">
        <v>253</v>
      </c>
      <c r="L948" s="92" t="s">
        <v>49</v>
      </c>
      <c r="M948" s="92" t="s">
        <v>810</v>
      </c>
      <c r="N948" s="92"/>
      <c r="O948" s="92"/>
      <c r="P948" s="92"/>
      <c r="Q948" s="92"/>
      <c r="R948" s="92"/>
      <c r="S948" s="92"/>
      <c r="T948" s="92"/>
      <c r="U948" s="92"/>
      <c r="V948" s="92"/>
      <c r="W948" s="92"/>
    </row>
    <row r="949" spans="1:23" s="54" customFormat="1" ht="12" customHeight="1" x14ac:dyDescent="0.15">
      <c r="A949" s="71">
        <v>4613</v>
      </c>
      <c r="B949" s="71"/>
      <c r="C949" s="71"/>
      <c r="D949" s="92" t="s">
        <v>17680</v>
      </c>
      <c r="E949" s="92" t="s">
        <v>8637</v>
      </c>
      <c r="F949" s="71">
        <v>2003</v>
      </c>
      <c r="G949" s="64">
        <v>41036</v>
      </c>
      <c r="H949" s="92" t="s">
        <v>3957</v>
      </c>
      <c r="I949" s="71" t="s">
        <v>8638</v>
      </c>
      <c r="J949" s="71" t="s">
        <v>8639</v>
      </c>
      <c r="K949" s="71">
        <v>439</v>
      </c>
      <c r="L949" s="92" t="s">
        <v>80</v>
      </c>
      <c r="M949" s="92" t="s">
        <v>1035</v>
      </c>
      <c r="N949" s="92"/>
      <c r="O949" s="92"/>
      <c r="P949" s="92"/>
      <c r="Q949" s="92"/>
      <c r="R949" s="92"/>
      <c r="S949" s="92"/>
      <c r="T949" s="92"/>
      <c r="U949" s="92"/>
      <c r="V949" s="92"/>
      <c r="W949" s="92"/>
    </row>
    <row r="950" spans="1:23" s="54" customFormat="1" ht="12" customHeight="1" x14ac:dyDescent="0.15">
      <c r="A950" s="71">
        <v>4904</v>
      </c>
      <c r="B950" s="71"/>
      <c r="C950" s="71"/>
      <c r="D950" s="92" t="s">
        <v>17664</v>
      </c>
      <c r="E950" s="92" t="s">
        <v>8640</v>
      </c>
      <c r="F950" s="71">
        <v>2010</v>
      </c>
      <c r="G950" s="64">
        <v>41036</v>
      </c>
      <c r="H950" s="92" t="s">
        <v>2805</v>
      </c>
      <c r="I950" s="71" t="s">
        <v>8641</v>
      </c>
      <c r="J950" s="71" t="s">
        <v>8642</v>
      </c>
      <c r="K950" s="71">
        <v>426</v>
      </c>
      <c r="L950" s="92" t="s">
        <v>31</v>
      </c>
      <c r="M950" s="92" t="s">
        <v>443</v>
      </c>
      <c r="N950" s="92"/>
      <c r="O950" s="92"/>
      <c r="P950" s="92"/>
      <c r="Q950" s="92"/>
      <c r="R950" s="92"/>
      <c r="S950" s="92"/>
      <c r="T950" s="92"/>
      <c r="U950" s="92"/>
      <c r="V950" s="92"/>
      <c r="W950" s="92"/>
    </row>
    <row r="951" spans="1:23" s="54" customFormat="1" ht="12" customHeight="1" x14ac:dyDescent="0.15">
      <c r="A951" s="157">
        <v>4915</v>
      </c>
      <c r="B951" s="157"/>
      <c r="C951" s="157"/>
      <c r="D951" s="158" t="s">
        <v>17662</v>
      </c>
      <c r="E951" s="158" t="s">
        <v>9473</v>
      </c>
      <c r="F951" s="157">
        <v>2011</v>
      </c>
      <c r="G951" s="64">
        <v>41129</v>
      </c>
      <c r="H951" s="158" t="s">
        <v>41</v>
      </c>
      <c r="I951" s="157" t="s">
        <v>9474</v>
      </c>
      <c r="J951" s="157" t="s">
        <v>22781</v>
      </c>
      <c r="K951" s="157">
        <v>206</v>
      </c>
      <c r="L951" s="156" t="s">
        <v>10898</v>
      </c>
      <c r="M951" s="158" t="s">
        <v>44</v>
      </c>
      <c r="N951" s="158"/>
      <c r="O951" s="158"/>
      <c r="P951" s="158"/>
      <c r="Q951" s="155"/>
      <c r="R951" s="155"/>
      <c r="S951" s="155"/>
      <c r="T951" s="155"/>
      <c r="U951" s="155"/>
      <c r="V951" s="155"/>
      <c r="W951" s="155"/>
    </row>
    <row r="952" spans="1:23" s="54" customFormat="1" ht="12" customHeight="1" x14ac:dyDescent="0.15">
      <c r="A952" s="71">
        <v>5260</v>
      </c>
      <c r="B952" s="71"/>
      <c r="C952" s="71"/>
      <c r="D952" s="92" t="s">
        <v>17447</v>
      </c>
      <c r="E952" s="92" t="s">
        <v>9694</v>
      </c>
      <c r="F952" s="71">
        <v>2010</v>
      </c>
      <c r="G952" s="64">
        <v>41162</v>
      </c>
      <c r="H952" s="92" t="s">
        <v>5850</v>
      </c>
      <c r="I952" s="71" t="s">
        <v>9695</v>
      </c>
      <c r="J952" s="71" t="s">
        <v>9696</v>
      </c>
      <c r="K952" s="71">
        <v>379</v>
      </c>
      <c r="L952" s="92" t="s">
        <v>378</v>
      </c>
      <c r="M952" s="92" t="s">
        <v>3356</v>
      </c>
      <c r="N952" s="92"/>
      <c r="O952" s="92"/>
      <c r="P952" s="92"/>
      <c r="Q952" s="92"/>
      <c r="R952" s="92"/>
      <c r="S952" s="92"/>
      <c r="T952" s="92"/>
      <c r="U952" s="92"/>
      <c r="V952" s="92"/>
      <c r="W952" s="92"/>
    </row>
    <row r="953" spans="1:23" s="54" customFormat="1" ht="12" customHeight="1" x14ac:dyDescent="0.15">
      <c r="A953" s="157">
        <v>5262</v>
      </c>
      <c r="B953" s="157"/>
      <c r="C953" s="157"/>
      <c r="D953" s="158" t="s">
        <v>17653</v>
      </c>
      <c r="E953" s="158" t="s">
        <v>9697</v>
      </c>
      <c r="F953" s="157">
        <v>2012</v>
      </c>
      <c r="G953" s="64">
        <v>41162</v>
      </c>
      <c r="H953" s="158" t="s">
        <v>5850</v>
      </c>
      <c r="I953" s="157" t="s">
        <v>9698</v>
      </c>
      <c r="J953" s="157" t="s">
        <v>9699</v>
      </c>
      <c r="K953" s="157">
        <v>212</v>
      </c>
      <c r="L953" s="158" t="s">
        <v>2587</v>
      </c>
      <c r="M953" s="158" t="s">
        <v>321</v>
      </c>
      <c r="N953" s="158"/>
      <c r="O953" s="158"/>
      <c r="P953" s="158"/>
      <c r="Q953" s="155"/>
      <c r="R953" s="155"/>
      <c r="S953" s="155"/>
      <c r="T953" s="155"/>
      <c r="U953" s="155"/>
      <c r="V953" s="155"/>
      <c r="W953" s="155"/>
    </row>
    <row r="954" spans="1:23" s="54" customFormat="1" ht="12" customHeight="1" x14ac:dyDescent="0.15">
      <c r="A954" s="71">
        <v>5008</v>
      </c>
      <c r="B954" s="71"/>
      <c r="C954" s="71"/>
      <c r="D954" s="92" t="s">
        <v>17784</v>
      </c>
      <c r="E954" s="92" t="s">
        <v>9475</v>
      </c>
      <c r="F954" s="71">
        <v>2012</v>
      </c>
      <c r="G954" s="64">
        <v>41129</v>
      </c>
      <c r="H954" s="92" t="s">
        <v>3646</v>
      </c>
      <c r="I954" s="71" t="s">
        <v>9476</v>
      </c>
      <c r="J954" s="71" t="s">
        <v>9477</v>
      </c>
      <c r="K954" s="71">
        <v>411</v>
      </c>
      <c r="L954" s="92" t="s">
        <v>31</v>
      </c>
      <c r="M954" s="92" t="s">
        <v>917</v>
      </c>
      <c r="N954" s="92"/>
      <c r="O954" s="92"/>
      <c r="P954" s="92"/>
      <c r="Q954" s="92"/>
      <c r="R954" s="92"/>
      <c r="S954" s="92"/>
      <c r="T954" s="92"/>
      <c r="U954" s="92"/>
      <c r="V954" s="92"/>
      <c r="W954" s="92"/>
    </row>
    <row r="955" spans="1:23" s="54" customFormat="1" ht="12" customHeight="1" x14ac:dyDescent="0.15">
      <c r="A955" s="23">
        <v>5829</v>
      </c>
      <c r="B955" s="23" t="s">
        <v>193</v>
      </c>
      <c r="C955" s="23"/>
      <c r="D955" s="171" t="s">
        <v>17678</v>
      </c>
      <c r="E955" s="24" t="s">
        <v>11412</v>
      </c>
      <c r="F955" s="23">
        <v>2003</v>
      </c>
      <c r="G955" s="25">
        <v>41435</v>
      </c>
      <c r="H955" s="24" t="s">
        <v>1535</v>
      </c>
      <c r="I955" s="23" t="s">
        <v>11413</v>
      </c>
      <c r="J955" s="23" t="s">
        <v>11414</v>
      </c>
      <c r="K955" s="23">
        <v>283</v>
      </c>
      <c r="L955" s="24" t="s">
        <v>55</v>
      </c>
      <c r="M955" s="24" t="s">
        <v>33</v>
      </c>
      <c r="N955" s="24"/>
      <c r="O955" s="24"/>
      <c r="P955" s="24"/>
      <c r="Q955" s="24"/>
      <c r="R955" s="24"/>
      <c r="S955" s="24"/>
      <c r="T955" s="24"/>
      <c r="U955" s="24"/>
      <c r="V955" s="24"/>
      <c r="W955" s="24"/>
    </row>
    <row r="956" spans="1:23" s="54" customFormat="1" ht="12" customHeight="1" x14ac:dyDescent="0.15">
      <c r="A956" s="71">
        <v>284</v>
      </c>
      <c r="B956" s="71"/>
      <c r="C956" s="71"/>
      <c r="D956" s="92" t="s">
        <v>17817</v>
      </c>
      <c r="E956" s="92" t="s">
        <v>325</v>
      </c>
      <c r="F956" s="71">
        <v>1999</v>
      </c>
      <c r="G956" s="64">
        <v>37033</v>
      </c>
      <c r="H956" s="92" t="s">
        <v>88</v>
      </c>
      <c r="I956" s="71" t="s">
        <v>326</v>
      </c>
      <c r="J956" s="71" t="s">
        <v>327</v>
      </c>
      <c r="K956" s="71">
        <v>340</v>
      </c>
      <c r="L956" s="92" t="s">
        <v>55</v>
      </c>
      <c r="M956" s="92" t="s">
        <v>86</v>
      </c>
      <c r="N956" s="92"/>
      <c r="O956" s="92"/>
      <c r="P956" s="92"/>
      <c r="Q956" s="92"/>
      <c r="R956" s="92"/>
      <c r="S956" s="92"/>
      <c r="T956" s="92"/>
      <c r="U956" s="92"/>
      <c r="V956" s="92"/>
      <c r="W956" s="92"/>
    </row>
    <row r="957" spans="1:23" s="54" customFormat="1" ht="12" customHeight="1" x14ac:dyDescent="0.15">
      <c r="A957" s="71">
        <v>6673</v>
      </c>
      <c r="B957" s="71"/>
      <c r="C957" s="71"/>
      <c r="D957" s="92" t="s">
        <v>17452</v>
      </c>
      <c r="E957" s="92" t="s">
        <v>13559</v>
      </c>
      <c r="F957" s="71">
        <v>2001</v>
      </c>
      <c r="G957" s="64">
        <v>41624</v>
      </c>
      <c r="H957" s="92" t="s">
        <v>4995</v>
      </c>
      <c r="I957" s="71" t="s">
        <v>13560</v>
      </c>
      <c r="J957" s="71" t="s">
        <v>13561</v>
      </c>
      <c r="K957" s="71">
        <v>213</v>
      </c>
      <c r="L957" s="92" t="s">
        <v>787</v>
      </c>
      <c r="M957" s="92" t="s">
        <v>33</v>
      </c>
      <c r="N957" s="92"/>
      <c r="O957" s="92"/>
      <c r="P957" s="92"/>
      <c r="Q957" s="92"/>
      <c r="R957" s="92"/>
      <c r="S957" s="92"/>
      <c r="T957" s="92"/>
      <c r="U957" s="92"/>
      <c r="V957" s="92"/>
      <c r="W957" s="92"/>
    </row>
    <row r="958" spans="1:23" s="54" customFormat="1" ht="12" customHeight="1" x14ac:dyDescent="0.15">
      <c r="A958" s="71">
        <v>654</v>
      </c>
      <c r="B958" s="71"/>
      <c r="C958" s="71"/>
      <c r="D958" s="92" t="s">
        <v>17552</v>
      </c>
      <c r="E958" s="92" t="s">
        <v>1012</v>
      </c>
      <c r="F958" s="71">
        <v>2002</v>
      </c>
      <c r="G958" s="64">
        <v>37532</v>
      </c>
      <c r="H958" s="92" t="s">
        <v>41</v>
      </c>
      <c r="I958" s="71" t="s">
        <v>1013</v>
      </c>
      <c r="J958" s="71" t="s">
        <v>22782</v>
      </c>
      <c r="K958" s="71">
        <v>392</v>
      </c>
      <c r="L958" s="92" t="s">
        <v>43</v>
      </c>
      <c r="M958" s="92" t="s">
        <v>151</v>
      </c>
      <c r="N958" s="92"/>
      <c r="O958" s="92"/>
      <c r="P958" s="92"/>
      <c r="Q958" s="92"/>
      <c r="R958" s="92"/>
      <c r="S958" s="92"/>
      <c r="T958" s="92"/>
      <c r="U958" s="92"/>
      <c r="V958" s="92"/>
      <c r="W958" s="92"/>
    </row>
    <row r="959" spans="1:23" s="54" customFormat="1" ht="12" customHeight="1" x14ac:dyDescent="0.15">
      <c r="A959" s="71">
        <v>6931</v>
      </c>
      <c r="B959" s="71"/>
      <c r="C959" s="71"/>
      <c r="D959" s="92" t="s">
        <v>17486</v>
      </c>
      <c r="E959" s="92" t="s">
        <v>14700</v>
      </c>
      <c r="F959" s="71">
        <v>2012</v>
      </c>
      <c r="G959" s="64">
        <v>41696.690887731478</v>
      </c>
      <c r="H959" s="92" t="s">
        <v>41</v>
      </c>
      <c r="I959" s="71" t="s">
        <v>14701</v>
      </c>
      <c r="J959" s="71" t="s">
        <v>22783</v>
      </c>
      <c r="K959" s="71">
        <v>360</v>
      </c>
      <c r="L959" s="92" t="s">
        <v>1017</v>
      </c>
      <c r="M959" s="92" t="s">
        <v>14413</v>
      </c>
      <c r="N959" s="92" t="s">
        <v>278</v>
      </c>
      <c r="O959" s="92" t="s">
        <v>14702</v>
      </c>
      <c r="P959" s="92"/>
      <c r="Q959" s="92"/>
      <c r="R959" s="92"/>
      <c r="S959" s="92"/>
      <c r="T959" s="92"/>
      <c r="U959" s="92"/>
      <c r="V959" s="92"/>
      <c r="W959" s="92"/>
    </row>
    <row r="960" spans="1:23" s="54" customFormat="1" ht="12" customHeight="1" x14ac:dyDescent="0.15">
      <c r="A960" s="71">
        <v>7614</v>
      </c>
      <c r="B960" s="71"/>
      <c r="C960" s="71"/>
      <c r="D960" s="92" t="s">
        <v>21939</v>
      </c>
      <c r="E960" s="92" t="s">
        <v>21940</v>
      </c>
      <c r="F960" s="71">
        <v>2013</v>
      </c>
      <c r="G960" s="64">
        <v>41885.277409988426</v>
      </c>
      <c r="H960" s="92" t="s">
        <v>15554</v>
      </c>
      <c r="I960" s="71" t="s">
        <v>21941</v>
      </c>
      <c r="J960" s="71" t="s">
        <v>21942</v>
      </c>
      <c r="K960" s="71">
        <v>77</v>
      </c>
      <c r="L960" s="92" t="s">
        <v>49</v>
      </c>
      <c r="M960" s="92" t="s">
        <v>14900</v>
      </c>
      <c r="N960" s="92" t="s">
        <v>438</v>
      </c>
      <c r="O960" s="92" t="s">
        <v>14797</v>
      </c>
      <c r="P960" s="188"/>
      <c r="Q960" s="92"/>
      <c r="R960" s="92"/>
      <c r="S960" s="92"/>
      <c r="T960" s="92"/>
      <c r="U960" s="92"/>
      <c r="V960" s="92"/>
      <c r="W960" s="92"/>
    </row>
    <row r="961" spans="1:23" s="133" customFormat="1" ht="12" customHeight="1" x14ac:dyDescent="0.15">
      <c r="A961" s="131">
        <v>6646</v>
      </c>
      <c r="B961" s="131"/>
      <c r="C961" s="131"/>
      <c r="D961" s="132" t="s">
        <v>17569</v>
      </c>
      <c r="E961" s="132" t="s">
        <v>13501</v>
      </c>
      <c r="F961" s="131">
        <v>2012</v>
      </c>
      <c r="G961" s="64">
        <v>41624</v>
      </c>
      <c r="H961" s="132" t="s">
        <v>13467</v>
      </c>
      <c r="I961" s="131" t="s">
        <v>13502</v>
      </c>
      <c r="J961" s="131" t="s">
        <v>13503</v>
      </c>
      <c r="K961" s="131">
        <v>908</v>
      </c>
      <c r="L961" s="132" t="s">
        <v>1017</v>
      </c>
      <c r="M961" s="132" t="s">
        <v>1497</v>
      </c>
      <c r="N961" s="132"/>
      <c r="O961" s="132"/>
      <c r="P961" s="132"/>
      <c r="Q961" s="132"/>
      <c r="R961" s="132"/>
      <c r="S961" s="132"/>
      <c r="T961" s="92"/>
      <c r="U961" s="92"/>
      <c r="V961" s="92"/>
      <c r="W961" s="92"/>
    </row>
    <row r="962" spans="1:23" s="54" customFormat="1" ht="12" customHeight="1" x14ac:dyDescent="0.15">
      <c r="A962" s="191">
        <v>8025</v>
      </c>
      <c r="B962" s="192"/>
      <c r="C962" s="192"/>
      <c r="D962" s="192" t="s">
        <v>23857</v>
      </c>
      <c r="E962" s="192" t="s">
        <v>23858</v>
      </c>
      <c r="F962" s="191">
        <v>2009</v>
      </c>
      <c r="G962" s="64">
        <v>42073</v>
      </c>
      <c r="H962" s="192" t="s">
        <v>4784</v>
      </c>
      <c r="I962" s="191" t="s">
        <v>23859</v>
      </c>
      <c r="J962" s="191" t="s">
        <v>23860</v>
      </c>
      <c r="K962" s="191">
        <v>131</v>
      </c>
      <c r="L962" s="192" t="s">
        <v>80</v>
      </c>
      <c r="M962" s="192" t="s">
        <v>14424</v>
      </c>
      <c r="N962" s="192" t="s">
        <v>10898</v>
      </c>
      <c r="O962" s="192" t="s">
        <v>14571</v>
      </c>
      <c r="P962" s="95"/>
      <c r="Q962" s="95"/>
      <c r="R962" s="95"/>
      <c r="S962" s="95"/>
      <c r="T962" s="95"/>
      <c r="U962" s="95"/>
      <c r="V962" s="95"/>
      <c r="W962" s="95"/>
    </row>
    <row r="963" spans="1:23" s="54" customFormat="1" ht="12" customHeight="1" x14ac:dyDescent="0.15">
      <c r="A963" s="71">
        <v>3612</v>
      </c>
      <c r="B963" s="71"/>
      <c r="C963" s="71"/>
      <c r="D963" s="92" t="s">
        <v>17465</v>
      </c>
      <c r="E963" s="92" t="s">
        <v>6051</v>
      </c>
      <c r="F963" s="71">
        <v>2009</v>
      </c>
      <c r="G963" s="64">
        <v>40577</v>
      </c>
      <c r="H963" s="92" t="s">
        <v>5850</v>
      </c>
      <c r="I963" s="71" t="s">
        <v>6052</v>
      </c>
      <c r="J963" s="71" t="s">
        <v>6053</v>
      </c>
      <c r="K963" s="71">
        <v>475</v>
      </c>
      <c r="L963" s="92" t="s">
        <v>416</v>
      </c>
      <c r="M963" s="92" t="s">
        <v>1018</v>
      </c>
      <c r="N963" s="92"/>
      <c r="O963" s="92"/>
      <c r="P963" s="92"/>
      <c r="Q963" s="92"/>
      <c r="R963" s="92"/>
      <c r="S963" s="92"/>
      <c r="T963" s="92"/>
      <c r="U963" s="92"/>
      <c r="V963" s="92"/>
      <c r="W963" s="92"/>
    </row>
    <row r="964" spans="1:23" s="54" customFormat="1" ht="12" customHeight="1" x14ac:dyDescent="0.15">
      <c r="A964" s="71">
        <v>3033</v>
      </c>
      <c r="B964" s="71"/>
      <c r="C964" s="71"/>
      <c r="D964" s="92" t="s">
        <v>17714</v>
      </c>
      <c r="E964" s="92" t="s">
        <v>5004</v>
      </c>
      <c r="F964" s="71">
        <v>2007</v>
      </c>
      <c r="G964" s="64">
        <v>40336</v>
      </c>
      <c r="H964" s="92" t="s">
        <v>4995</v>
      </c>
      <c r="I964" s="71" t="s">
        <v>5005</v>
      </c>
      <c r="J964" s="71" t="s">
        <v>5006</v>
      </c>
      <c r="K964" s="71">
        <v>333</v>
      </c>
      <c r="L964" s="156" t="s">
        <v>10898</v>
      </c>
      <c r="M964" s="92" t="s">
        <v>79</v>
      </c>
      <c r="N964" s="92"/>
      <c r="O964" s="92"/>
      <c r="P964" s="92"/>
      <c r="Q964" s="92"/>
      <c r="R964" s="92"/>
      <c r="S964" s="92"/>
      <c r="T964" s="92"/>
      <c r="U964" s="92"/>
      <c r="V964" s="92"/>
      <c r="W964" s="92"/>
    </row>
    <row r="965" spans="1:23" s="54" customFormat="1" ht="12" customHeight="1" x14ac:dyDescent="0.15">
      <c r="A965" s="23">
        <v>5168</v>
      </c>
      <c r="B965" s="23" t="s">
        <v>193</v>
      </c>
      <c r="C965" s="23"/>
      <c r="D965" s="24" t="s">
        <v>17504</v>
      </c>
      <c r="E965" s="24" t="s">
        <v>9700</v>
      </c>
      <c r="F965" s="23">
        <v>2008</v>
      </c>
      <c r="G965" s="25">
        <v>41162</v>
      </c>
      <c r="H965" s="24" t="s">
        <v>28</v>
      </c>
      <c r="I965" s="23" t="s">
        <v>9701</v>
      </c>
      <c r="J965" s="23" t="s">
        <v>9702</v>
      </c>
      <c r="K965" s="23">
        <v>813</v>
      </c>
      <c r="L965" s="24" t="s">
        <v>378</v>
      </c>
      <c r="M965" s="24" t="s">
        <v>3356</v>
      </c>
      <c r="N965" s="2" t="s">
        <v>10898</v>
      </c>
      <c r="O965" s="24" t="s">
        <v>596</v>
      </c>
      <c r="P965" s="24"/>
      <c r="Q965" s="24"/>
      <c r="R965" s="24"/>
      <c r="S965" s="24"/>
      <c r="T965" s="24"/>
      <c r="U965" s="24"/>
      <c r="V965" s="24"/>
      <c r="W965" s="24"/>
    </row>
    <row r="966" spans="1:23" s="54" customFormat="1" ht="12" customHeight="1" x14ac:dyDescent="0.15">
      <c r="A966" s="191">
        <v>8093</v>
      </c>
      <c r="B966" s="191"/>
      <c r="C966" s="192"/>
      <c r="D966" s="192" t="s">
        <v>24080</v>
      </c>
      <c r="E966" s="192" t="s">
        <v>24081</v>
      </c>
      <c r="F966" s="191">
        <v>2015</v>
      </c>
      <c r="G966" s="195">
        <v>42101</v>
      </c>
      <c r="H966" s="192" t="s">
        <v>28</v>
      </c>
      <c r="I966" s="191" t="s">
        <v>24082</v>
      </c>
      <c r="J966" s="191" t="s">
        <v>24083</v>
      </c>
      <c r="K966" s="191">
        <v>781</v>
      </c>
      <c r="L966" s="192" t="s">
        <v>10898</v>
      </c>
      <c r="M966" s="192" t="s">
        <v>14515</v>
      </c>
      <c r="N966" s="192"/>
      <c r="O966" s="192"/>
      <c r="P966" s="95"/>
      <c r="Q966" s="95"/>
      <c r="R966" s="95"/>
      <c r="S966" s="95"/>
      <c r="T966" s="95"/>
      <c r="U966" s="95"/>
      <c r="V966" s="95"/>
      <c r="W966" s="95"/>
    </row>
    <row r="967" spans="1:23" s="54" customFormat="1" ht="12" customHeight="1" x14ac:dyDescent="0.15">
      <c r="A967" s="191">
        <v>6750</v>
      </c>
      <c r="B967" s="192"/>
      <c r="C967" s="192"/>
      <c r="D967" s="192" t="s">
        <v>23057</v>
      </c>
      <c r="E967" s="192" t="s">
        <v>23058</v>
      </c>
      <c r="F967" s="191">
        <v>1991</v>
      </c>
      <c r="G967" s="193">
        <v>42016</v>
      </c>
      <c r="H967" s="192" t="s">
        <v>3899</v>
      </c>
      <c r="I967" s="191" t="s">
        <v>23059</v>
      </c>
      <c r="J967" s="191" t="s">
        <v>23060</v>
      </c>
      <c r="K967" s="191">
        <v>232</v>
      </c>
      <c r="L967" s="192" t="s">
        <v>416</v>
      </c>
      <c r="M967" s="192" t="s">
        <v>14529</v>
      </c>
      <c r="N967" s="192" t="s">
        <v>438</v>
      </c>
      <c r="O967" s="192" t="s">
        <v>14515</v>
      </c>
      <c r="P967" s="192"/>
      <c r="Q967" s="192"/>
      <c r="R967" s="192"/>
      <c r="S967" s="192"/>
      <c r="T967" s="95"/>
      <c r="U967" s="95"/>
      <c r="V967" s="95"/>
      <c r="W967" s="95"/>
    </row>
    <row r="968" spans="1:23" s="54" customFormat="1" ht="12" customHeight="1" x14ac:dyDescent="0.15">
      <c r="A968" s="71">
        <v>2262</v>
      </c>
      <c r="B968" s="71"/>
      <c r="C968" s="71"/>
      <c r="D968" s="92" t="s">
        <v>17518</v>
      </c>
      <c r="E968" s="92" t="s">
        <v>3588</v>
      </c>
      <c r="F968" s="71">
        <v>2008</v>
      </c>
      <c r="G968" s="64">
        <v>39827</v>
      </c>
      <c r="H968" s="92" t="s">
        <v>28</v>
      </c>
      <c r="I968" s="71" t="s">
        <v>3589</v>
      </c>
      <c r="J968" s="71" t="s">
        <v>3590</v>
      </c>
      <c r="K968" s="71">
        <v>532</v>
      </c>
      <c r="L968" s="92" t="s">
        <v>416</v>
      </c>
      <c r="M968" s="92" t="s">
        <v>1018</v>
      </c>
      <c r="N968" s="92"/>
      <c r="O968" s="92"/>
      <c r="P968" s="92"/>
      <c r="Q968" s="92"/>
      <c r="R968" s="92"/>
      <c r="S968" s="92"/>
      <c r="T968" s="92"/>
      <c r="U968" s="92"/>
      <c r="V968" s="92"/>
      <c r="W968" s="92"/>
    </row>
    <row r="969" spans="1:23" s="54" customFormat="1" ht="12" customHeight="1" x14ac:dyDescent="0.15">
      <c r="A969" s="23">
        <v>2641</v>
      </c>
      <c r="B969" s="23" t="s">
        <v>193</v>
      </c>
      <c r="C969" s="23"/>
      <c r="D969" s="24" t="s">
        <v>17589</v>
      </c>
      <c r="E969" s="24" t="s">
        <v>4249</v>
      </c>
      <c r="F969" s="23">
        <v>2005</v>
      </c>
      <c r="G969" s="25">
        <v>40122</v>
      </c>
      <c r="H969" s="24" t="s">
        <v>2340</v>
      </c>
      <c r="I969" s="23" t="s">
        <v>4250</v>
      </c>
      <c r="J969" s="23" t="s">
        <v>4251</v>
      </c>
      <c r="K969" s="23">
        <v>660</v>
      </c>
      <c r="L969" s="24" t="s">
        <v>269</v>
      </c>
      <c r="M969" s="24" t="s">
        <v>3113</v>
      </c>
      <c r="N969" s="24"/>
      <c r="O969" s="24"/>
      <c r="P969" s="24"/>
      <c r="Q969" s="24"/>
      <c r="R969" s="24"/>
      <c r="S969" s="24"/>
      <c r="T969" s="24"/>
      <c r="U969" s="24"/>
      <c r="V969" s="24"/>
      <c r="W969" s="24"/>
    </row>
    <row r="970" spans="1:23" s="54" customFormat="1" ht="12" customHeight="1" x14ac:dyDescent="0.15">
      <c r="A970" s="23">
        <v>2643</v>
      </c>
      <c r="B970" s="23" t="s">
        <v>193</v>
      </c>
      <c r="C970" s="23"/>
      <c r="D970" s="24" t="s">
        <v>17592</v>
      </c>
      <c r="E970" s="24" t="s">
        <v>4252</v>
      </c>
      <c r="F970" s="23">
        <v>1999</v>
      </c>
      <c r="G970" s="25">
        <v>40122</v>
      </c>
      <c r="H970" s="24" t="s">
        <v>2340</v>
      </c>
      <c r="I970" s="23" t="s">
        <v>4253</v>
      </c>
      <c r="J970" s="23" t="s">
        <v>4254</v>
      </c>
      <c r="K970" s="23">
        <v>280</v>
      </c>
      <c r="L970" s="24" t="s">
        <v>269</v>
      </c>
      <c r="M970" s="24" t="s">
        <v>3113</v>
      </c>
      <c r="N970" s="24"/>
      <c r="O970" s="24"/>
      <c r="P970" s="24"/>
      <c r="Q970" s="24"/>
      <c r="R970" s="24"/>
      <c r="S970" s="24"/>
      <c r="T970" s="24"/>
      <c r="U970" s="24"/>
      <c r="V970" s="24"/>
      <c r="W970" s="24"/>
    </row>
    <row r="971" spans="1:23" s="54" customFormat="1" ht="12" customHeight="1" x14ac:dyDescent="0.15">
      <c r="A971" s="71">
        <v>2187</v>
      </c>
      <c r="B971" s="71"/>
      <c r="C971" s="71"/>
      <c r="D971" s="92" t="s">
        <v>17689</v>
      </c>
      <c r="E971" s="92" t="s">
        <v>3478</v>
      </c>
      <c r="F971" s="71">
        <v>2006</v>
      </c>
      <c r="G971" s="64">
        <v>39758</v>
      </c>
      <c r="H971" s="92" t="s">
        <v>28</v>
      </c>
      <c r="I971" s="71" t="s">
        <v>3479</v>
      </c>
      <c r="J971" s="71" t="s">
        <v>3480</v>
      </c>
      <c r="K971" s="71">
        <v>491</v>
      </c>
      <c r="L971" s="92" t="s">
        <v>269</v>
      </c>
      <c r="M971" s="92" t="s">
        <v>33</v>
      </c>
      <c r="N971" s="92"/>
      <c r="O971" s="92"/>
      <c r="P971" s="92"/>
      <c r="Q971" s="92"/>
      <c r="R971" s="92"/>
      <c r="S971" s="92"/>
      <c r="T971" s="92"/>
      <c r="U971" s="92"/>
      <c r="V971" s="92"/>
      <c r="W971" s="92"/>
    </row>
    <row r="972" spans="1:23" s="54" customFormat="1" ht="12" customHeight="1" x14ac:dyDescent="0.15">
      <c r="A972" s="71">
        <v>7629</v>
      </c>
      <c r="B972" s="71"/>
      <c r="C972" s="71"/>
      <c r="D972" s="92" t="s">
        <v>21999</v>
      </c>
      <c r="E972" s="92" t="s">
        <v>22000</v>
      </c>
      <c r="F972" s="71">
        <v>2006</v>
      </c>
      <c r="G972" s="64">
        <v>41885.277418865742</v>
      </c>
      <c r="H972" s="92" t="s">
        <v>15554</v>
      </c>
      <c r="I972" s="71" t="s">
        <v>22001</v>
      </c>
      <c r="J972" s="71" t="s">
        <v>22002</v>
      </c>
      <c r="K972" s="71">
        <v>44</v>
      </c>
      <c r="L972" s="92" t="s">
        <v>49</v>
      </c>
      <c r="M972" s="92" t="s">
        <v>14900</v>
      </c>
      <c r="N972" s="92" t="s">
        <v>438</v>
      </c>
      <c r="O972" s="92" t="s">
        <v>14797</v>
      </c>
      <c r="P972" s="188"/>
      <c r="Q972" s="92"/>
      <c r="R972" s="92"/>
      <c r="S972" s="92"/>
      <c r="T972" s="92"/>
      <c r="U972" s="92"/>
      <c r="V972" s="92"/>
      <c r="W972" s="92"/>
    </row>
    <row r="973" spans="1:23" s="54" customFormat="1" ht="12" customHeight="1" x14ac:dyDescent="0.15">
      <c r="A973" s="191">
        <v>8156</v>
      </c>
      <c r="B973" s="191"/>
      <c r="C973" s="192"/>
      <c r="D973" s="192" t="s">
        <v>24204</v>
      </c>
      <c r="E973" s="192" t="s">
        <v>24205</v>
      </c>
      <c r="F973" s="191">
        <v>2014</v>
      </c>
      <c r="G973" s="195">
        <v>42101</v>
      </c>
      <c r="H973" s="192" t="s">
        <v>28</v>
      </c>
      <c r="I973" s="191" t="s">
        <v>24206</v>
      </c>
      <c r="J973" s="191" t="s">
        <v>24207</v>
      </c>
      <c r="K973" s="191">
        <v>631</v>
      </c>
      <c r="L973" s="192" t="s">
        <v>269</v>
      </c>
      <c r="M973" s="192" t="s">
        <v>14515</v>
      </c>
      <c r="N973" s="192"/>
      <c r="O973" s="192"/>
      <c r="P973" s="95"/>
      <c r="Q973" s="95"/>
      <c r="R973" s="95"/>
      <c r="S973" s="95"/>
      <c r="T973" s="95"/>
      <c r="U973" s="95"/>
      <c r="V973" s="95"/>
      <c r="W973" s="95"/>
    </row>
    <row r="974" spans="1:23" s="54" customFormat="1" ht="12" customHeight="1" x14ac:dyDescent="0.15">
      <c r="A974" s="71">
        <v>5838</v>
      </c>
      <c r="B974" s="71"/>
      <c r="C974" s="71"/>
      <c r="D974" s="92" t="s">
        <v>17755</v>
      </c>
      <c r="E974" s="92" t="s">
        <v>11415</v>
      </c>
      <c r="F974" s="71">
        <v>2012</v>
      </c>
      <c r="G974" s="64">
        <v>41435</v>
      </c>
      <c r="H974" s="92" t="s">
        <v>465</v>
      </c>
      <c r="I974" s="71" t="s">
        <v>11416</v>
      </c>
      <c r="J974" s="71" t="s">
        <v>11417</v>
      </c>
      <c r="K974" s="71">
        <v>345</v>
      </c>
      <c r="L974" s="92" t="s">
        <v>49</v>
      </c>
      <c r="M974" s="92" t="s">
        <v>33</v>
      </c>
      <c r="N974" s="92"/>
      <c r="O974" s="92"/>
      <c r="P974" s="92"/>
      <c r="Q974" s="92"/>
      <c r="R974" s="92"/>
      <c r="S974" s="92"/>
      <c r="T974" s="92"/>
      <c r="U974" s="92"/>
      <c r="V974" s="92"/>
      <c r="W974" s="92"/>
    </row>
    <row r="975" spans="1:23" s="54" customFormat="1" ht="12" customHeight="1" x14ac:dyDescent="0.15">
      <c r="A975" s="152">
        <v>7621</v>
      </c>
      <c r="B975" s="152"/>
      <c r="C975" s="152"/>
      <c r="D975" s="153" t="s">
        <v>21967</v>
      </c>
      <c r="E975" s="153" t="s">
        <v>21968</v>
      </c>
      <c r="F975" s="152">
        <v>2003</v>
      </c>
      <c r="G975" s="64">
        <v>41885.277414270837</v>
      </c>
      <c r="H975" s="153" t="s">
        <v>15554</v>
      </c>
      <c r="I975" s="152" t="s">
        <v>21969</v>
      </c>
      <c r="J975" s="152" t="s">
        <v>21970</v>
      </c>
      <c r="K975" s="152">
        <v>25</v>
      </c>
      <c r="L975" s="154" t="s">
        <v>49</v>
      </c>
      <c r="M975" s="154" t="s">
        <v>14900</v>
      </c>
      <c r="N975" s="154"/>
      <c r="O975" s="154"/>
      <c r="P975" s="154"/>
      <c r="Q975" s="154"/>
      <c r="R975" s="154"/>
      <c r="S975" s="154"/>
      <c r="T975" s="155"/>
      <c r="U975" s="155"/>
      <c r="V975" s="155"/>
      <c r="W975" s="155"/>
    </row>
    <row r="976" spans="1:23" s="54" customFormat="1" ht="12" customHeight="1" x14ac:dyDescent="0.15">
      <c r="A976" s="71">
        <v>7633</v>
      </c>
      <c r="B976" s="71"/>
      <c r="C976" s="71"/>
      <c r="D976" s="92" t="s">
        <v>22015</v>
      </c>
      <c r="E976" s="92" t="s">
        <v>22016</v>
      </c>
      <c r="F976" s="71">
        <v>2007</v>
      </c>
      <c r="G976" s="64">
        <v>41885.277421145831</v>
      </c>
      <c r="H976" s="92" t="s">
        <v>15554</v>
      </c>
      <c r="I976" s="71" t="s">
        <v>22017</v>
      </c>
      <c r="J976" s="71" t="s">
        <v>22018</v>
      </c>
      <c r="K976" s="71">
        <v>26</v>
      </c>
      <c r="L976" s="92" t="s">
        <v>49</v>
      </c>
      <c r="M976" s="92" t="s">
        <v>14900</v>
      </c>
      <c r="N976" s="92" t="s">
        <v>438</v>
      </c>
      <c r="O976" s="92" t="s">
        <v>14803</v>
      </c>
      <c r="P976" s="188"/>
      <c r="Q976" s="92"/>
      <c r="R976" s="92"/>
      <c r="S976" s="92"/>
      <c r="T976" s="92"/>
      <c r="U976" s="92"/>
      <c r="V976" s="92"/>
      <c r="W976" s="92"/>
    </row>
    <row r="977" spans="1:23" s="54" customFormat="1" ht="12" customHeight="1" x14ac:dyDescent="0.15">
      <c r="A977" s="71">
        <v>5422</v>
      </c>
      <c r="B977" s="71"/>
      <c r="C977" s="71"/>
      <c r="D977" s="92" t="s">
        <v>17439</v>
      </c>
      <c r="E977" s="92" t="s">
        <v>10892</v>
      </c>
      <c r="F977" s="71">
        <v>2011</v>
      </c>
      <c r="G977" s="64">
        <v>41372</v>
      </c>
      <c r="H977" s="92" t="s">
        <v>4967</v>
      </c>
      <c r="I977" s="71" t="s">
        <v>10893</v>
      </c>
      <c r="J977" s="71" t="s">
        <v>10894</v>
      </c>
      <c r="K977" s="71">
        <v>104</v>
      </c>
      <c r="L977" s="92" t="s">
        <v>1368</v>
      </c>
      <c r="M977" s="92" t="s">
        <v>2359</v>
      </c>
      <c r="N977" s="92" t="s">
        <v>49</v>
      </c>
      <c r="O977" s="92" t="s">
        <v>1513</v>
      </c>
      <c r="P977" s="92"/>
      <c r="Q977" s="92"/>
      <c r="R977" s="92"/>
      <c r="S977" s="92"/>
      <c r="T977" s="92"/>
      <c r="U977" s="92"/>
      <c r="V977" s="92"/>
      <c r="W977" s="92"/>
    </row>
    <row r="978" spans="1:23" s="54" customFormat="1" ht="12" customHeight="1" x14ac:dyDescent="0.15">
      <c r="A978" s="71">
        <v>5258</v>
      </c>
      <c r="B978" s="71"/>
      <c r="C978" s="71"/>
      <c r="D978" s="92" t="s">
        <v>17743</v>
      </c>
      <c r="E978" s="92" t="s">
        <v>9703</v>
      </c>
      <c r="F978" s="71">
        <v>2009</v>
      </c>
      <c r="G978" s="64">
        <v>41162</v>
      </c>
      <c r="H978" s="92" t="s">
        <v>5850</v>
      </c>
      <c r="I978" s="71" t="s">
        <v>9704</v>
      </c>
      <c r="J978" s="71" t="s">
        <v>9705</v>
      </c>
      <c r="K978" s="71">
        <v>646</v>
      </c>
      <c r="L978" s="92" t="s">
        <v>378</v>
      </c>
      <c r="M978" s="92" t="s">
        <v>3356</v>
      </c>
      <c r="N978" s="92"/>
      <c r="O978" s="92"/>
      <c r="P978" s="92"/>
      <c r="Q978" s="92"/>
      <c r="R978" s="92"/>
      <c r="S978" s="92"/>
      <c r="T978" s="92"/>
      <c r="U978" s="92"/>
      <c r="V978" s="92"/>
      <c r="W978" s="92"/>
    </row>
    <row r="979" spans="1:23" s="54" customFormat="1" ht="12" customHeight="1" x14ac:dyDescent="0.15">
      <c r="A979" s="71">
        <v>5779</v>
      </c>
      <c r="B979" s="71"/>
      <c r="C979" s="71"/>
      <c r="D979" s="92" t="s">
        <v>17816</v>
      </c>
      <c r="E979" s="92" t="s">
        <v>10714</v>
      </c>
      <c r="F979" s="71">
        <v>2009</v>
      </c>
      <c r="G979" s="64">
        <v>41317</v>
      </c>
      <c r="H979" s="92" t="s">
        <v>10481</v>
      </c>
      <c r="I979" s="71" t="s">
        <v>10715</v>
      </c>
      <c r="J979" s="71" t="s">
        <v>10716</v>
      </c>
      <c r="K979" s="71">
        <v>99</v>
      </c>
      <c r="L979" s="92" t="s">
        <v>2433</v>
      </c>
      <c r="M979" s="92" t="s">
        <v>2434</v>
      </c>
      <c r="N979" s="92"/>
      <c r="O979" s="92"/>
      <c r="P979" s="92"/>
      <c r="Q979" s="92"/>
      <c r="R979" s="92"/>
      <c r="S979" s="92"/>
      <c r="T979" s="92"/>
      <c r="U979" s="92"/>
      <c r="V979" s="92"/>
      <c r="W979" s="92"/>
    </row>
    <row r="980" spans="1:23" s="54" customFormat="1" ht="12" customHeight="1" x14ac:dyDescent="0.15">
      <c r="A980" s="71">
        <v>2920</v>
      </c>
      <c r="B980" s="71"/>
      <c r="C980" s="71"/>
      <c r="D980" s="92" t="s">
        <v>17753</v>
      </c>
      <c r="E980" s="92" t="s">
        <v>4669</v>
      </c>
      <c r="F980" s="71">
        <v>2007</v>
      </c>
      <c r="G980" s="64">
        <v>40240</v>
      </c>
      <c r="H980" s="92" t="s">
        <v>2340</v>
      </c>
      <c r="I980" s="71" t="s">
        <v>4670</v>
      </c>
      <c r="J980" s="71" t="s">
        <v>4671</v>
      </c>
      <c r="K980" s="71">
        <v>816</v>
      </c>
      <c r="L980" s="92" t="s">
        <v>269</v>
      </c>
      <c r="M980" s="92" t="s">
        <v>270</v>
      </c>
      <c r="N980" s="92"/>
      <c r="O980" s="92"/>
      <c r="P980" s="92"/>
      <c r="Q980" s="92"/>
      <c r="R980" s="92"/>
      <c r="S980" s="92"/>
      <c r="T980" s="92"/>
      <c r="U980" s="92"/>
      <c r="V980" s="92"/>
      <c r="W980" s="92"/>
    </row>
    <row r="981" spans="1:23" s="54" customFormat="1" ht="12" customHeight="1" x14ac:dyDescent="0.15">
      <c r="A981" s="191">
        <v>7720</v>
      </c>
      <c r="B981" s="95"/>
      <c r="C981" s="95"/>
      <c r="D981" s="192" t="s">
        <v>22402</v>
      </c>
      <c r="E981" s="192" t="s">
        <v>22403</v>
      </c>
      <c r="F981" s="191">
        <v>2006</v>
      </c>
      <c r="G981" s="193">
        <v>41913</v>
      </c>
      <c r="H981" s="192" t="s">
        <v>14942</v>
      </c>
      <c r="I981" s="191" t="s">
        <v>22404</v>
      </c>
      <c r="J981" s="191" t="s">
        <v>22405</v>
      </c>
      <c r="K981" s="191">
        <v>364</v>
      </c>
      <c r="L981" s="192" t="s">
        <v>49</v>
      </c>
      <c r="M981" s="192" t="s">
        <v>14638</v>
      </c>
      <c r="N981" s="192"/>
      <c r="O981" s="192"/>
      <c r="P981" s="95"/>
      <c r="Q981" s="95"/>
      <c r="R981" s="95"/>
      <c r="S981" s="95"/>
      <c r="T981" s="95"/>
      <c r="U981" s="95"/>
      <c r="V981" s="95"/>
      <c r="W981" s="95"/>
    </row>
    <row r="982" spans="1:23" s="54" customFormat="1" ht="12" customHeight="1" x14ac:dyDescent="0.15">
      <c r="A982" s="71">
        <v>2585</v>
      </c>
      <c r="B982" s="71"/>
      <c r="C982" s="71"/>
      <c r="D982" s="92" t="s">
        <v>17773</v>
      </c>
      <c r="E982" s="92" t="s">
        <v>4143</v>
      </c>
      <c r="F982" s="71">
        <v>2009</v>
      </c>
      <c r="G982" s="64">
        <v>40087</v>
      </c>
      <c r="H982" s="92" t="s">
        <v>3957</v>
      </c>
      <c r="I982" s="71" t="s">
        <v>4144</v>
      </c>
      <c r="J982" s="71" t="s">
        <v>4145</v>
      </c>
      <c r="K982" s="71">
        <v>278</v>
      </c>
      <c r="L982" s="92" t="s">
        <v>80</v>
      </c>
      <c r="M982" s="92" t="s">
        <v>1035</v>
      </c>
      <c r="N982" s="92" t="s">
        <v>2433</v>
      </c>
      <c r="O982" s="92" t="s">
        <v>2434</v>
      </c>
      <c r="P982" s="92"/>
      <c r="Q982" s="92"/>
      <c r="R982" s="92"/>
      <c r="S982" s="92"/>
      <c r="T982" s="92"/>
      <c r="U982" s="92"/>
      <c r="V982" s="92"/>
      <c r="W982" s="92"/>
    </row>
    <row r="983" spans="1:23" s="54" customFormat="1" ht="12" customHeight="1" x14ac:dyDescent="0.15">
      <c r="A983" s="71">
        <v>7114</v>
      </c>
      <c r="B983" s="71"/>
      <c r="C983" s="71"/>
      <c r="D983" s="92" t="s">
        <v>17570</v>
      </c>
      <c r="E983" s="92" t="s">
        <v>15191</v>
      </c>
      <c r="F983" s="71">
        <v>2001</v>
      </c>
      <c r="G983" s="64">
        <v>41708</v>
      </c>
      <c r="H983" s="92" t="s">
        <v>28</v>
      </c>
      <c r="I983" s="71" t="s">
        <v>15192</v>
      </c>
      <c r="J983" s="71" t="s">
        <v>15193</v>
      </c>
      <c r="K983" s="71">
        <v>410</v>
      </c>
      <c r="L983" s="92" t="s">
        <v>438</v>
      </c>
      <c r="M983" s="92" t="s">
        <v>14797</v>
      </c>
      <c r="N983" s="92"/>
      <c r="O983" s="92"/>
      <c r="P983" s="92"/>
      <c r="Q983" s="92"/>
      <c r="R983" s="92"/>
      <c r="S983" s="92"/>
      <c r="T983" s="92"/>
      <c r="U983" s="92"/>
      <c r="V983" s="92"/>
      <c r="W983" s="92"/>
    </row>
    <row r="984" spans="1:23" s="54" customFormat="1" ht="12" customHeight="1" x14ac:dyDescent="0.15">
      <c r="A984" s="71">
        <v>1638</v>
      </c>
      <c r="B984" s="71"/>
      <c r="C984" s="71"/>
      <c r="D984" s="92" t="s">
        <v>17468</v>
      </c>
      <c r="E984" s="92" t="s">
        <v>2540</v>
      </c>
      <c r="F984" s="71">
        <v>1989</v>
      </c>
      <c r="G984" s="64">
        <v>39269</v>
      </c>
      <c r="H984" s="92" t="s">
        <v>2183</v>
      </c>
      <c r="I984" s="71" t="s">
        <v>2541</v>
      </c>
      <c r="J984" s="71" t="s">
        <v>2542</v>
      </c>
      <c r="K984" s="71">
        <v>185</v>
      </c>
      <c r="L984" s="92" t="s">
        <v>269</v>
      </c>
      <c r="M984" s="92" t="s">
        <v>33</v>
      </c>
      <c r="N984" s="92" t="s">
        <v>2587</v>
      </c>
      <c r="O984" s="92" t="s">
        <v>904</v>
      </c>
      <c r="P984" s="92"/>
      <c r="Q984" s="92"/>
      <c r="R984" s="92"/>
      <c r="S984" s="92"/>
      <c r="T984" s="92"/>
      <c r="U984" s="92"/>
      <c r="V984" s="92"/>
      <c r="W984" s="92"/>
    </row>
    <row r="985" spans="1:23" s="54" customFormat="1" ht="12" customHeight="1" x14ac:dyDescent="0.15">
      <c r="A985" s="71">
        <v>5407</v>
      </c>
      <c r="B985" s="71"/>
      <c r="C985" s="71"/>
      <c r="D985" s="92" t="s">
        <v>17424</v>
      </c>
      <c r="E985" s="92" t="s">
        <v>10272</v>
      </c>
      <c r="F985" s="71">
        <v>2011</v>
      </c>
      <c r="G985" s="64">
        <v>41248</v>
      </c>
      <c r="H985" s="92" t="s">
        <v>4967</v>
      </c>
      <c r="I985" s="71" t="s">
        <v>10273</v>
      </c>
      <c r="J985" s="71" t="s">
        <v>10274</v>
      </c>
      <c r="K985" s="71">
        <v>2256</v>
      </c>
      <c r="L985" s="92" t="s">
        <v>1368</v>
      </c>
      <c r="M985" s="92" t="s">
        <v>2359</v>
      </c>
      <c r="N985" s="92" t="s">
        <v>49</v>
      </c>
      <c r="O985" s="92" t="s">
        <v>810</v>
      </c>
      <c r="P985" s="92"/>
      <c r="Q985" s="92"/>
      <c r="R985" s="92"/>
      <c r="S985" s="92"/>
      <c r="T985" s="92"/>
      <c r="U985" s="92"/>
      <c r="V985" s="92"/>
      <c r="W985" s="92"/>
    </row>
    <row r="986" spans="1:23" s="54" customFormat="1" ht="12" customHeight="1" x14ac:dyDescent="0.15">
      <c r="A986" s="71">
        <v>2375</v>
      </c>
      <c r="B986" s="71"/>
      <c r="C986" s="71"/>
      <c r="D986" s="92" t="s">
        <v>17566</v>
      </c>
      <c r="E986" s="92" t="s">
        <v>3908</v>
      </c>
      <c r="F986" s="71">
        <v>2001</v>
      </c>
      <c r="G986" s="64">
        <v>39968</v>
      </c>
      <c r="H986" s="92" t="s">
        <v>3886</v>
      </c>
      <c r="I986" s="71" t="s">
        <v>593</v>
      </c>
      <c r="J986" s="71" t="s">
        <v>3909</v>
      </c>
      <c r="K986" s="71">
        <v>303</v>
      </c>
      <c r="L986" s="92" t="s">
        <v>1017</v>
      </c>
      <c r="M986" s="92" t="s">
        <v>2180</v>
      </c>
      <c r="N986" s="92"/>
      <c r="O986" s="92"/>
      <c r="P986" s="92"/>
      <c r="Q986" s="92"/>
      <c r="R986" s="92"/>
      <c r="S986" s="92"/>
      <c r="T986" s="92"/>
      <c r="U986" s="92"/>
      <c r="V986" s="92"/>
      <c r="W986" s="92"/>
    </row>
    <row r="987" spans="1:23" s="54" customFormat="1" ht="12" customHeight="1" x14ac:dyDescent="0.15">
      <c r="A987" s="71">
        <v>6696</v>
      </c>
      <c r="B987" s="71"/>
      <c r="C987" s="71"/>
      <c r="D987" s="92" t="s">
        <v>17701</v>
      </c>
      <c r="E987" s="92" t="s">
        <v>13710</v>
      </c>
      <c r="F987" s="71">
        <v>2009</v>
      </c>
      <c r="G987" s="64">
        <v>41663</v>
      </c>
      <c r="H987" s="92" t="s">
        <v>4995</v>
      </c>
      <c r="I987" s="71" t="s">
        <v>13711</v>
      </c>
      <c r="J987" s="71" t="s">
        <v>13712</v>
      </c>
      <c r="K987" s="71">
        <v>458</v>
      </c>
      <c r="L987" s="92" t="s">
        <v>55</v>
      </c>
      <c r="M987" s="92" t="s">
        <v>33</v>
      </c>
      <c r="N987" s="92"/>
      <c r="O987" s="92"/>
      <c r="P987" s="92"/>
      <c r="Q987" s="92"/>
      <c r="R987" s="92"/>
      <c r="S987" s="92"/>
      <c r="T987" s="92"/>
      <c r="U987" s="92"/>
      <c r="V987" s="92"/>
      <c r="W987" s="92"/>
    </row>
    <row r="988" spans="1:23" s="54" customFormat="1" ht="12" customHeight="1" x14ac:dyDescent="0.15">
      <c r="A988" s="71">
        <v>2263</v>
      </c>
      <c r="B988" s="71"/>
      <c r="C988" s="71"/>
      <c r="D988" s="92" t="s">
        <v>17524</v>
      </c>
      <c r="E988" s="92" t="s">
        <v>3591</v>
      </c>
      <c r="F988" s="71">
        <v>2008</v>
      </c>
      <c r="G988" s="64">
        <v>39827</v>
      </c>
      <c r="H988" s="92" t="s">
        <v>28</v>
      </c>
      <c r="I988" s="71" t="s">
        <v>3592</v>
      </c>
      <c r="J988" s="71" t="s">
        <v>3593</v>
      </c>
      <c r="K988" s="71">
        <v>609</v>
      </c>
      <c r="L988" s="92" t="s">
        <v>416</v>
      </c>
      <c r="M988" s="92" t="s">
        <v>890</v>
      </c>
      <c r="N988" s="92"/>
      <c r="O988" s="92"/>
      <c r="P988" s="92"/>
      <c r="Q988" s="92"/>
      <c r="R988" s="92"/>
      <c r="S988" s="92"/>
      <c r="T988" s="92"/>
      <c r="U988" s="92"/>
      <c r="V988" s="92"/>
      <c r="W988" s="92"/>
    </row>
    <row r="989" spans="1:23" s="54" customFormat="1" ht="12" customHeight="1" x14ac:dyDescent="0.15">
      <c r="A989" s="71">
        <v>1883</v>
      </c>
      <c r="B989" s="71"/>
      <c r="C989" s="71"/>
      <c r="D989" s="92" t="s">
        <v>17506</v>
      </c>
      <c r="E989" s="92" t="s">
        <v>2837</v>
      </c>
      <c r="F989" s="71">
        <v>2005</v>
      </c>
      <c r="G989" s="64">
        <v>39422</v>
      </c>
      <c r="H989" s="92" t="s">
        <v>28</v>
      </c>
      <c r="I989" s="71" t="s">
        <v>2838</v>
      </c>
      <c r="J989" s="71" t="s">
        <v>2839</v>
      </c>
      <c r="K989" s="71">
        <v>501</v>
      </c>
      <c r="L989" s="156" t="s">
        <v>10898</v>
      </c>
      <c r="M989" s="92" t="s">
        <v>33</v>
      </c>
      <c r="N989" s="92" t="s">
        <v>80</v>
      </c>
      <c r="O989" s="92" t="s">
        <v>81</v>
      </c>
      <c r="P989" s="92" t="s">
        <v>2346</v>
      </c>
      <c r="Q989" s="92" t="s">
        <v>33</v>
      </c>
      <c r="R989" s="92"/>
      <c r="S989" s="92"/>
      <c r="T989" s="92"/>
      <c r="U989" s="92"/>
      <c r="V989" s="92"/>
      <c r="W989" s="92"/>
    </row>
    <row r="990" spans="1:23" s="54" customFormat="1" ht="12" customHeight="1" x14ac:dyDescent="0.15">
      <c r="A990" s="71">
        <v>6000</v>
      </c>
      <c r="B990" s="71"/>
      <c r="C990" s="71"/>
      <c r="D990" s="92" t="s">
        <v>17785</v>
      </c>
      <c r="E990" s="92" t="s">
        <v>11755</v>
      </c>
      <c r="F990" s="71">
        <v>1982</v>
      </c>
      <c r="G990" s="64">
        <v>41470</v>
      </c>
      <c r="H990" s="92" t="s">
        <v>2613</v>
      </c>
      <c r="I990" s="71" t="s">
        <v>11756</v>
      </c>
      <c r="J990" s="71" t="s">
        <v>11757</v>
      </c>
      <c r="K990" s="71">
        <v>589</v>
      </c>
      <c r="L990" s="92" t="s">
        <v>74</v>
      </c>
      <c r="M990" s="92" t="s">
        <v>64</v>
      </c>
      <c r="N990" s="92" t="s">
        <v>74</v>
      </c>
      <c r="O990" s="92" t="s">
        <v>64</v>
      </c>
      <c r="P990" s="92"/>
      <c r="Q990" s="92"/>
      <c r="R990" s="92"/>
      <c r="S990" s="92"/>
      <c r="T990" s="92"/>
      <c r="U990" s="92"/>
      <c r="V990" s="92"/>
      <c r="W990" s="92"/>
    </row>
    <row r="991" spans="1:23" s="54" customFormat="1" ht="12" customHeight="1" x14ac:dyDescent="0.15">
      <c r="A991" s="23">
        <v>5322</v>
      </c>
      <c r="B991" s="23" t="s">
        <v>193</v>
      </c>
      <c r="C991" s="23"/>
      <c r="D991" s="24" t="s">
        <v>17467</v>
      </c>
      <c r="E991" s="24" t="s">
        <v>9925</v>
      </c>
      <c r="F991" s="23">
        <v>2011</v>
      </c>
      <c r="G991" s="25">
        <v>41184</v>
      </c>
      <c r="H991" s="24" t="s">
        <v>28</v>
      </c>
      <c r="I991" s="23" t="s">
        <v>9926</v>
      </c>
      <c r="J991" s="23" t="s">
        <v>9927</v>
      </c>
      <c r="K991" s="23">
        <v>1237</v>
      </c>
      <c r="L991" s="24" t="s">
        <v>1053</v>
      </c>
      <c r="M991" s="24" t="s">
        <v>8883</v>
      </c>
      <c r="N991" s="24"/>
      <c r="O991" s="24"/>
      <c r="P991" s="24"/>
      <c r="Q991" s="24"/>
      <c r="R991" s="24"/>
      <c r="S991" s="24"/>
      <c r="T991" s="24"/>
      <c r="U991" s="24"/>
      <c r="V991" s="24"/>
      <c r="W991" s="24"/>
    </row>
    <row r="992" spans="1:23" s="54" customFormat="1" ht="12" customHeight="1" x14ac:dyDescent="0.15">
      <c r="A992" s="71">
        <v>4579</v>
      </c>
      <c r="B992" s="71"/>
      <c r="C992" s="71"/>
      <c r="D992" s="92" t="s">
        <v>17562</v>
      </c>
      <c r="E992" s="92" t="s">
        <v>8202</v>
      </c>
      <c r="F992" s="71">
        <v>2011</v>
      </c>
      <c r="G992" s="64">
        <v>40976</v>
      </c>
      <c r="H992" s="92" t="s">
        <v>465</v>
      </c>
      <c r="I992" s="71" t="s">
        <v>8203</v>
      </c>
      <c r="J992" s="71" t="s">
        <v>8204</v>
      </c>
      <c r="K992" s="71">
        <v>407</v>
      </c>
      <c r="L992" s="92" t="s">
        <v>80</v>
      </c>
      <c r="M992" s="92" t="s">
        <v>81</v>
      </c>
      <c r="N992" s="92"/>
      <c r="O992" s="92"/>
      <c r="P992" s="92"/>
      <c r="Q992" s="92"/>
      <c r="R992" s="92"/>
      <c r="S992" s="92"/>
      <c r="T992" s="92"/>
      <c r="U992" s="92"/>
      <c r="V992" s="92"/>
      <c r="W992" s="92"/>
    </row>
    <row r="993" spans="1:23" s="54" customFormat="1" ht="12" customHeight="1" x14ac:dyDescent="0.15">
      <c r="A993" s="71">
        <v>1528</v>
      </c>
      <c r="B993" s="71"/>
      <c r="C993" s="71"/>
      <c r="D993" s="92" t="s">
        <v>17669</v>
      </c>
      <c r="E993" s="92" t="s">
        <v>3256</v>
      </c>
      <c r="F993" s="71">
        <v>2006</v>
      </c>
      <c r="G993" s="64">
        <v>39516</v>
      </c>
      <c r="H993" s="92" t="s">
        <v>1535</v>
      </c>
      <c r="I993" s="71" t="s">
        <v>3257</v>
      </c>
      <c r="J993" s="71" t="s">
        <v>3258</v>
      </c>
      <c r="K993" s="71">
        <v>868</v>
      </c>
      <c r="L993" s="92" t="s">
        <v>55</v>
      </c>
      <c r="M993" s="92" t="s">
        <v>91</v>
      </c>
      <c r="N993" s="92" t="s">
        <v>31</v>
      </c>
      <c r="O993" s="92" t="s">
        <v>33</v>
      </c>
      <c r="P993" s="92"/>
      <c r="Q993" s="92"/>
      <c r="R993" s="92"/>
      <c r="S993" s="92"/>
      <c r="T993" s="92"/>
      <c r="U993" s="92"/>
      <c r="V993" s="92"/>
      <c r="W993" s="92"/>
    </row>
    <row r="994" spans="1:23" s="54" customFormat="1" ht="12" customHeight="1" x14ac:dyDescent="0.15">
      <c r="A994" s="71">
        <v>4956</v>
      </c>
      <c r="B994" s="71"/>
      <c r="C994" s="71"/>
      <c r="D994" s="92" t="s">
        <v>17684</v>
      </c>
      <c r="E994" s="92" t="s">
        <v>9478</v>
      </c>
      <c r="F994" s="71">
        <v>2012</v>
      </c>
      <c r="G994" s="64">
        <v>41129</v>
      </c>
      <c r="H994" s="92" t="s">
        <v>8586</v>
      </c>
      <c r="I994" s="71" t="s">
        <v>9479</v>
      </c>
      <c r="J994" s="71" t="s">
        <v>9480</v>
      </c>
      <c r="K994" s="71">
        <v>294</v>
      </c>
      <c r="L994" s="92" t="s">
        <v>80</v>
      </c>
      <c r="M994" s="92" t="s">
        <v>1035</v>
      </c>
      <c r="N994" s="92"/>
      <c r="O994" s="92"/>
      <c r="P994" s="92"/>
      <c r="Q994" s="92"/>
      <c r="R994" s="92"/>
      <c r="S994" s="92"/>
      <c r="T994" s="92"/>
      <c r="U994" s="92"/>
      <c r="V994" s="92"/>
      <c r="W994" s="92"/>
    </row>
    <row r="995" spans="1:23" s="54" customFormat="1" ht="12" customHeight="1" x14ac:dyDescent="0.15">
      <c r="A995" s="71">
        <v>4955</v>
      </c>
      <c r="B995" s="71"/>
      <c r="C995" s="71"/>
      <c r="D995" s="92" t="s">
        <v>17686</v>
      </c>
      <c r="E995" s="92" t="s">
        <v>9481</v>
      </c>
      <c r="F995" s="71">
        <v>2012</v>
      </c>
      <c r="G995" s="64">
        <v>41129</v>
      </c>
      <c r="H995" s="92" t="s">
        <v>8586</v>
      </c>
      <c r="I995" s="71" t="s">
        <v>9482</v>
      </c>
      <c r="J995" s="71" t="s">
        <v>9483</v>
      </c>
      <c r="K995" s="71">
        <v>203</v>
      </c>
      <c r="L995" s="92" t="s">
        <v>80</v>
      </c>
      <c r="M995" s="92" t="s">
        <v>1035</v>
      </c>
      <c r="N995" s="92"/>
      <c r="O995" s="92"/>
      <c r="P995" s="92"/>
      <c r="Q995" s="92"/>
      <c r="R995" s="92"/>
      <c r="S995" s="92"/>
      <c r="T995" s="92"/>
      <c r="U995" s="92"/>
      <c r="V995" s="92"/>
      <c r="W995" s="92"/>
    </row>
    <row r="996" spans="1:23" s="54" customFormat="1" ht="12" customHeight="1" x14ac:dyDescent="0.15">
      <c r="A996" s="139">
        <v>5569</v>
      </c>
      <c r="B996" s="139"/>
      <c r="C996" s="139"/>
      <c r="D996" s="140" t="s">
        <v>17752</v>
      </c>
      <c r="E996" s="140" t="s">
        <v>10895</v>
      </c>
      <c r="F996" s="139">
        <v>2011</v>
      </c>
      <c r="G996" s="64">
        <v>41372</v>
      </c>
      <c r="H996" s="140" t="s">
        <v>10481</v>
      </c>
      <c r="I996" s="139" t="s">
        <v>10896</v>
      </c>
      <c r="J996" s="139" t="s">
        <v>10897</v>
      </c>
      <c r="K996" s="139">
        <v>446</v>
      </c>
      <c r="L996" s="140" t="s">
        <v>80</v>
      </c>
      <c r="M996" s="140" t="s">
        <v>900</v>
      </c>
      <c r="N996" s="140"/>
      <c r="O996" s="140"/>
      <c r="P996" s="140"/>
      <c r="Q996" s="140"/>
      <c r="R996" s="140"/>
      <c r="S996" s="140"/>
      <c r="T996" s="140"/>
      <c r="U996" s="140"/>
      <c r="V996" s="92"/>
      <c r="W996" s="92"/>
    </row>
    <row r="997" spans="1:23" s="54" customFormat="1" ht="12" customHeight="1" x14ac:dyDescent="0.15">
      <c r="A997" s="139">
        <v>6759</v>
      </c>
      <c r="B997" s="139"/>
      <c r="C997" s="139"/>
      <c r="D997" s="140" t="s">
        <v>17793</v>
      </c>
      <c r="E997" s="140" t="s">
        <v>15456</v>
      </c>
      <c r="F997" s="139">
        <v>2014</v>
      </c>
      <c r="G997" s="64">
        <v>41746.347890428238</v>
      </c>
      <c r="H997" s="140" t="s">
        <v>1566</v>
      </c>
      <c r="I997" s="139" t="s">
        <v>15457</v>
      </c>
      <c r="J997" s="139" t="s">
        <v>15458</v>
      </c>
      <c r="K997" s="139">
        <v>236</v>
      </c>
      <c r="L997" s="140" t="s">
        <v>222</v>
      </c>
      <c r="M997" s="140" t="s">
        <v>14502</v>
      </c>
      <c r="N997" s="140" t="s">
        <v>63</v>
      </c>
      <c r="O997" s="140" t="s">
        <v>14860</v>
      </c>
      <c r="P997" s="140"/>
      <c r="Q997" s="140"/>
      <c r="R997" s="140"/>
      <c r="S997" s="140"/>
      <c r="T997" s="140"/>
      <c r="U997" s="140"/>
      <c r="V997" s="92"/>
      <c r="W997" s="92"/>
    </row>
    <row r="998" spans="1:23" s="54" customFormat="1" ht="12" customHeight="1" x14ac:dyDescent="0.15">
      <c r="A998" s="71">
        <v>4707</v>
      </c>
      <c r="B998" s="71"/>
      <c r="C998" s="71"/>
      <c r="D998" s="92" t="s">
        <v>17685</v>
      </c>
      <c r="E998" s="92" t="s">
        <v>8939</v>
      </c>
      <c r="F998" s="71">
        <v>2011</v>
      </c>
      <c r="G998" s="64">
        <v>41078</v>
      </c>
      <c r="H998" s="92" t="s">
        <v>8349</v>
      </c>
      <c r="I998" s="71" t="s">
        <v>8940</v>
      </c>
      <c r="J998" s="71" t="s">
        <v>8941</v>
      </c>
      <c r="K998" s="71">
        <v>869</v>
      </c>
      <c r="L998" s="92" t="s">
        <v>1053</v>
      </c>
      <c r="M998" s="92" t="s">
        <v>8893</v>
      </c>
      <c r="N998" s="92"/>
      <c r="O998" s="92"/>
      <c r="P998" s="92"/>
      <c r="Q998" s="92"/>
      <c r="R998" s="92"/>
      <c r="S998" s="92"/>
      <c r="T998" s="92"/>
      <c r="U998" s="92"/>
      <c r="V998" s="92"/>
      <c r="W998" s="92"/>
    </row>
    <row r="999" spans="1:23" s="54" customFormat="1" ht="12" customHeight="1" x14ac:dyDescent="0.15">
      <c r="A999" s="23">
        <v>4679</v>
      </c>
      <c r="B999" s="23" t="s">
        <v>193</v>
      </c>
      <c r="C999" s="23"/>
      <c r="D999" s="24" t="s">
        <v>17443</v>
      </c>
      <c r="E999" s="24" t="s">
        <v>8205</v>
      </c>
      <c r="F999" s="23">
        <v>1992</v>
      </c>
      <c r="G999" s="25">
        <v>40976</v>
      </c>
      <c r="H999" s="24" t="s">
        <v>8182</v>
      </c>
      <c r="I999" s="23" t="s">
        <v>8206</v>
      </c>
      <c r="J999" s="23" t="s">
        <v>8207</v>
      </c>
      <c r="K999" s="23">
        <v>702</v>
      </c>
      <c r="L999" s="24" t="s">
        <v>269</v>
      </c>
      <c r="M999" s="24" t="s">
        <v>33</v>
      </c>
      <c r="N999" s="24" t="s">
        <v>16254</v>
      </c>
      <c r="O999" s="24" t="s">
        <v>16538</v>
      </c>
      <c r="P999" s="24"/>
      <c r="Q999" s="24"/>
      <c r="R999" s="24"/>
      <c r="S999" s="24"/>
      <c r="T999" s="24"/>
      <c r="U999" s="24"/>
      <c r="V999" s="24"/>
      <c r="W999" s="24"/>
    </row>
    <row r="1000" spans="1:23" s="54" customFormat="1" ht="12" customHeight="1" x14ac:dyDescent="0.15">
      <c r="A1000" s="71">
        <v>6611</v>
      </c>
      <c r="B1000" s="71"/>
      <c r="C1000" s="71"/>
      <c r="D1000" s="92" t="s">
        <v>17485</v>
      </c>
      <c r="E1000" s="92" t="s">
        <v>13369</v>
      </c>
      <c r="F1000" s="71">
        <v>2011</v>
      </c>
      <c r="G1000" s="64">
        <v>41596</v>
      </c>
      <c r="H1000" s="92" t="s">
        <v>9672</v>
      </c>
      <c r="I1000" s="71" t="s">
        <v>13370</v>
      </c>
      <c r="J1000" s="71" t="s">
        <v>13371</v>
      </c>
      <c r="K1000" s="71">
        <v>800</v>
      </c>
      <c r="L1000" s="92" t="s">
        <v>49</v>
      </c>
      <c r="M1000" s="92" t="s">
        <v>33</v>
      </c>
      <c r="N1000" s="92"/>
      <c r="O1000" s="92"/>
      <c r="P1000" s="92"/>
      <c r="Q1000" s="92"/>
      <c r="R1000" s="92"/>
      <c r="S1000" s="92"/>
      <c r="T1000" s="92"/>
      <c r="U1000" s="92"/>
      <c r="V1000" s="92"/>
      <c r="W1000" s="92"/>
    </row>
    <row r="1001" spans="1:23" s="133" customFormat="1" ht="12" customHeight="1" x14ac:dyDescent="0.15">
      <c r="A1001" s="71">
        <v>4860</v>
      </c>
      <c r="B1001" s="71"/>
      <c r="C1001" s="71"/>
      <c r="D1001" s="92" t="s">
        <v>17556</v>
      </c>
      <c r="E1001" s="92" t="s">
        <v>8383</v>
      </c>
      <c r="F1001" s="71">
        <v>2011</v>
      </c>
      <c r="G1001" s="64">
        <v>41009</v>
      </c>
      <c r="H1001" s="92" t="s">
        <v>5053</v>
      </c>
      <c r="I1001" s="71" t="s">
        <v>8384</v>
      </c>
      <c r="J1001" s="71" t="s">
        <v>8385</v>
      </c>
      <c r="K1001" s="71">
        <v>184</v>
      </c>
      <c r="L1001" s="92" t="s">
        <v>55</v>
      </c>
      <c r="M1001" s="92" t="s">
        <v>44</v>
      </c>
      <c r="N1001" s="92" t="s">
        <v>16254</v>
      </c>
      <c r="O1001" s="92" t="s">
        <v>16542</v>
      </c>
      <c r="P1001" s="92"/>
      <c r="Q1001" s="92"/>
      <c r="R1001" s="92"/>
      <c r="S1001" s="92"/>
      <c r="T1001" s="92"/>
      <c r="U1001" s="92"/>
      <c r="V1001" s="92"/>
      <c r="W1001" s="92"/>
    </row>
    <row r="1002" spans="1:23" s="54" customFormat="1" ht="12" customHeight="1" x14ac:dyDescent="0.15">
      <c r="A1002" s="23">
        <v>3420</v>
      </c>
      <c r="B1002" s="23" t="s">
        <v>193</v>
      </c>
      <c r="C1002" s="23"/>
      <c r="D1002" s="24" t="s">
        <v>17613</v>
      </c>
      <c r="E1002" s="24" t="s">
        <v>6016</v>
      </c>
      <c r="F1002" s="23">
        <v>2010</v>
      </c>
      <c r="G1002" s="25">
        <v>40569</v>
      </c>
      <c r="H1002" s="24" t="s">
        <v>3338</v>
      </c>
      <c r="I1002" s="23" t="s">
        <v>593</v>
      </c>
      <c r="J1002" s="23" t="s">
        <v>6017</v>
      </c>
      <c r="K1002" s="23" t="s">
        <v>593</v>
      </c>
      <c r="L1002" s="170" t="s">
        <v>10898</v>
      </c>
      <c r="M1002" s="24" t="s">
        <v>349</v>
      </c>
      <c r="N1002" s="24" t="s">
        <v>16254</v>
      </c>
      <c r="O1002" s="24" t="s">
        <v>16540</v>
      </c>
      <c r="P1002" s="24"/>
      <c r="Q1002" s="24"/>
      <c r="R1002" s="24"/>
      <c r="S1002" s="24"/>
      <c r="T1002" s="24"/>
      <c r="U1002" s="24"/>
      <c r="V1002" s="24"/>
      <c r="W1002" s="24"/>
    </row>
    <row r="1003" spans="1:23" s="54" customFormat="1" ht="12" customHeight="1" x14ac:dyDescent="0.15">
      <c r="A1003" s="71">
        <v>1598</v>
      </c>
      <c r="B1003" s="71"/>
      <c r="C1003" s="71"/>
      <c r="D1003" s="92" t="s">
        <v>17607</v>
      </c>
      <c r="E1003" s="92" t="s">
        <v>2372</v>
      </c>
      <c r="F1003" s="71">
        <v>2004</v>
      </c>
      <c r="G1003" s="64">
        <v>39189</v>
      </c>
      <c r="H1003" s="92" t="s">
        <v>2340</v>
      </c>
      <c r="I1003" s="71" t="s">
        <v>2373</v>
      </c>
      <c r="J1003" s="71" t="s">
        <v>2374</v>
      </c>
      <c r="K1003" s="71">
        <v>597</v>
      </c>
      <c r="L1003" s="92" t="s">
        <v>269</v>
      </c>
      <c r="M1003" s="92" t="s">
        <v>91</v>
      </c>
      <c r="N1003" s="92" t="s">
        <v>55</v>
      </c>
      <c r="O1003" s="92" t="s">
        <v>394</v>
      </c>
      <c r="P1003" s="92" t="s">
        <v>16254</v>
      </c>
      <c r="Q1003" s="92" t="s">
        <v>16538</v>
      </c>
      <c r="R1003" s="92"/>
      <c r="S1003" s="92"/>
      <c r="T1003" s="92"/>
      <c r="U1003" s="92"/>
      <c r="V1003" s="92"/>
      <c r="W1003" s="92"/>
    </row>
    <row r="1004" spans="1:23" s="54" customFormat="1" ht="12" customHeight="1" x14ac:dyDescent="0.15">
      <c r="A1004" s="191">
        <v>8057</v>
      </c>
      <c r="B1004" s="192"/>
      <c r="C1004" s="192"/>
      <c r="D1004" s="192" t="s">
        <v>24011</v>
      </c>
      <c r="E1004" s="192" t="s">
        <v>24012</v>
      </c>
      <c r="F1004" s="191">
        <v>2012</v>
      </c>
      <c r="G1004" s="64">
        <v>42080</v>
      </c>
      <c r="H1004" s="192" t="s">
        <v>4214</v>
      </c>
      <c r="I1004" s="191" t="s">
        <v>24013</v>
      </c>
      <c r="J1004" s="191" t="s">
        <v>24014</v>
      </c>
      <c r="K1004" s="191">
        <v>703</v>
      </c>
      <c r="L1004" s="192" t="s">
        <v>16254</v>
      </c>
      <c r="M1004" s="192" t="s">
        <v>16288</v>
      </c>
      <c r="N1004" s="192" t="s">
        <v>55</v>
      </c>
      <c r="O1004" s="192" t="s">
        <v>14693</v>
      </c>
      <c r="P1004" s="95"/>
      <c r="Q1004" s="95"/>
      <c r="R1004" s="95"/>
      <c r="S1004" s="95"/>
      <c r="T1004" s="95"/>
      <c r="U1004" s="95"/>
      <c r="V1004" s="95"/>
      <c r="W1004" s="95"/>
    </row>
    <row r="1005" spans="1:23" s="54" customFormat="1" ht="12" customHeight="1" x14ac:dyDescent="0.15">
      <c r="A1005" s="191">
        <v>8058</v>
      </c>
      <c r="B1005" s="192"/>
      <c r="C1005" s="192"/>
      <c r="D1005" s="192" t="s">
        <v>24015</v>
      </c>
      <c r="E1005" s="192" t="s">
        <v>24016</v>
      </c>
      <c r="F1005" s="191">
        <v>2012</v>
      </c>
      <c r="G1005" s="64">
        <v>42080</v>
      </c>
      <c r="H1005" s="192" t="s">
        <v>4214</v>
      </c>
      <c r="I1005" s="191" t="s">
        <v>24017</v>
      </c>
      <c r="J1005" s="191" t="s">
        <v>24018</v>
      </c>
      <c r="K1005" s="191">
        <v>881</v>
      </c>
      <c r="L1005" s="192" t="s">
        <v>16254</v>
      </c>
      <c r="M1005" s="192" t="s">
        <v>16288</v>
      </c>
      <c r="N1005" s="192" t="s">
        <v>55</v>
      </c>
      <c r="O1005" s="192" t="s">
        <v>14693</v>
      </c>
      <c r="P1005" s="95"/>
      <c r="Q1005" s="95"/>
      <c r="R1005" s="95"/>
      <c r="S1005" s="95"/>
      <c r="T1005" s="95"/>
      <c r="U1005" s="95"/>
      <c r="V1005" s="95"/>
      <c r="W1005" s="95"/>
    </row>
    <row r="1006" spans="1:23" s="54" customFormat="1" ht="12" customHeight="1" x14ac:dyDescent="0.15">
      <c r="A1006" s="191">
        <v>8059</v>
      </c>
      <c r="B1006" s="192"/>
      <c r="C1006" s="192"/>
      <c r="D1006" s="192" t="s">
        <v>24019</v>
      </c>
      <c r="E1006" s="192" t="s">
        <v>24020</v>
      </c>
      <c r="F1006" s="191">
        <v>2012</v>
      </c>
      <c r="G1006" s="64">
        <v>42080</v>
      </c>
      <c r="H1006" s="192" t="s">
        <v>4214</v>
      </c>
      <c r="I1006" s="191" t="s">
        <v>24021</v>
      </c>
      <c r="J1006" s="191" t="s">
        <v>24022</v>
      </c>
      <c r="K1006" s="191">
        <v>929</v>
      </c>
      <c r="L1006" s="192" t="s">
        <v>16254</v>
      </c>
      <c r="M1006" s="192" t="s">
        <v>16288</v>
      </c>
      <c r="N1006" s="192" t="s">
        <v>55</v>
      </c>
      <c r="O1006" s="192" t="s">
        <v>14693</v>
      </c>
      <c r="P1006" s="95"/>
      <c r="Q1006" s="95"/>
      <c r="R1006" s="95"/>
      <c r="S1006" s="95"/>
      <c r="T1006" s="95"/>
      <c r="U1006" s="95"/>
      <c r="V1006" s="95"/>
      <c r="W1006" s="95"/>
    </row>
    <row r="1007" spans="1:23" s="54" customFormat="1" ht="12" customHeight="1" x14ac:dyDescent="0.15">
      <c r="A1007" s="191">
        <v>8060</v>
      </c>
      <c r="B1007" s="192"/>
      <c r="C1007" s="192"/>
      <c r="D1007" s="192" t="s">
        <v>24023</v>
      </c>
      <c r="E1007" s="192" t="s">
        <v>24024</v>
      </c>
      <c r="F1007" s="191">
        <v>2013</v>
      </c>
      <c r="G1007" s="64">
        <v>42080</v>
      </c>
      <c r="H1007" s="192" t="s">
        <v>4214</v>
      </c>
      <c r="I1007" s="191" t="s">
        <v>24025</v>
      </c>
      <c r="J1007" s="191" t="s">
        <v>24026</v>
      </c>
      <c r="K1007" s="191">
        <v>437</v>
      </c>
      <c r="L1007" s="192" t="s">
        <v>16254</v>
      </c>
      <c r="M1007" s="192" t="s">
        <v>16288</v>
      </c>
      <c r="N1007" s="192" t="s">
        <v>24370</v>
      </c>
      <c r="O1007" s="192" t="s">
        <v>24027</v>
      </c>
      <c r="P1007" s="95"/>
      <c r="Q1007" s="95"/>
      <c r="R1007" s="95"/>
      <c r="S1007" s="95"/>
      <c r="T1007" s="95"/>
      <c r="U1007" s="95"/>
      <c r="V1007" s="95"/>
      <c r="W1007" s="95"/>
    </row>
    <row r="1008" spans="1:23" s="54" customFormat="1" ht="12" customHeight="1" x14ac:dyDescent="0.15">
      <c r="A1008" s="191">
        <v>8061</v>
      </c>
      <c r="B1008" s="192"/>
      <c r="C1008" s="192"/>
      <c r="D1008" s="192" t="s">
        <v>24028</v>
      </c>
      <c r="E1008" s="192" t="s">
        <v>24029</v>
      </c>
      <c r="F1008" s="191">
        <v>2013</v>
      </c>
      <c r="G1008" s="64">
        <v>42080</v>
      </c>
      <c r="H1008" s="192" t="s">
        <v>4214</v>
      </c>
      <c r="I1008" s="191" t="s">
        <v>24030</v>
      </c>
      <c r="J1008" s="191" t="s">
        <v>24031</v>
      </c>
      <c r="K1008" s="191">
        <v>344</v>
      </c>
      <c r="L1008" s="192" t="s">
        <v>16254</v>
      </c>
      <c r="M1008" s="192" t="s">
        <v>16288</v>
      </c>
      <c r="N1008" s="192" t="s">
        <v>269</v>
      </c>
      <c r="O1008" s="192" t="s">
        <v>14639</v>
      </c>
      <c r="P1008" s="95"/>
      <c r="Q1008" s="95"/>
      <c r="R1008" s="95"/>
      <c r="S1008" s="95"/>
      <c r="T1008" s="95"/>
      <c r="U1008" s="95"/>
      <c r="V1008" s="95"/>
      <c r="W1008" s="95"/>
    </row>
    <row r="1009" spans="1:23" s="54" customFormat="1" ht="12" customHeight="1" x14ac:dyDescent="0.15">
      <c r="A1009" s="157">
        <v>6932</v>
      </c>
      <c r="B1009" s="157"/>
      <c r="C1009" s="157"/>
      <c r="D1009" s="158" t="s">
        <v>17732</v>
      </c>
      <c r="E1009" s="158" t="s">
        <v>14703</v>
      </c>
      <c r="F1009" s="157">
        <v>2011</v>
      </c>
      <c r="G1009" s="64">
        <v>41696.690887812503</v>
      </c>
      <c r="H1009" s="158" t="s">
        <v>41</v>
      </c>
      <c r="I1009" s="157" t="s">
        <v>14704</v>
      </c>
      <c r="J1009" s="157" t="s">
        <v>22784</v>
      </c>
      <c r="K1009" s="157">
        <v>731</v>
      </c>
      <c r="L1009" s="158" t="s">
        <v>31</v>
      </c>
      <c r="M1009" s="158" t="s">
        <v>14705</v>
      </c>
      <c r="N1009" s="158"/>
      <c r="O1009" s="158"/>
      <c r="P1009" s="158"/>
      <c r="Q1009" s="155"/>
      <c r="R1009" s="155"/>
      <c r="S1009" s="155"/>
      <c r="T1009" s="155"/>
      <c r="U1009" s="155"/>
      <c r="V1009" s="155"/>
      <c r="W1009" s="155"/>
    </row>
    <row r="1010" spans="1:23" s="54" customFormat="1" ht="12" customHeight="1" x14ac:dyDescent="0.15">
      <c r="A1010" s="71">
        <v>7554</v>
      </c>
      <c r="B1010" s="71"/>
      <c r="C1010" s="71"/>
      <c r="D1010" s="92" t="s">
        <v>16400</v>
      </c>
      <c r="E1010" s="92" t="s">
        <v>16401</v>
      </c>
      <c r="F1010" s="71">
        <v>2007</v>
      </c>
      <c r="G1010" s="64">
        <v>41849</v>
      </c>
      <c r="H1010" s="92" t="s">
        <v>28</v>
      </c>
      <c r="I1010" s="71" t="s">
        <v>16402</v>
      </c>
      <c r="J1010" s="71" t="s">
        <v>16403</v>
      </c>
      <c r="K1010" s="71">
        <v>481</v>
      </c>
      <c r="L1010" s="92" t="s">
        <v>16254</v>
      </c>
      <c r="M1010" s="92" t="s">
        <v>16263</v>
      </c>
      <c r="N1010" s="92"/>
      <c r="O1010" s="92"/>
      <c r="P1010" s="92"/>
      <c r="Q1010" s="92"/>
      <c r="R1010" s="92"/>
      <c r="S1010" s="92"/>
      <c r="T1010" s="92"/>
      <c r="U1010" s="92"/>
      <c r="V1010" s="92"/>
      <c r="W1010" s="92"/>
    </row>
    <row r="1011" spans="1:23" s="133" customFormat="1" ht="12" customHeight="1" x14ac:dyDescent="0.15">
      <c r="A1011" s="71">
        <v>7529</v>
      </c>
      <c r="B1011" s="71"/>
      <c r="C1011" s="71"/>
      <c r="D1011" s="92" t="s">
        <v>16298</v>
      </c>
      <c r="E1011" s="92" t="s">
        <v>16299</v>
      </c>
      <c r="F1011" s="71">
        <v>2011</v>
      </c>
      <c r="G1011" s="64">
        <v>41849</v>
      </c>
      <c r="H1011" s="92" t="s">
        <v>8349</v>
      </c>
      <c r="I1011" s="71" t="s">
        <v>16300</v>
      </c>
      <c r="J1011" s="71" t="s">
        <v>16301</v>
      </c>
      <c r="K1011" s="71">
        <v>1220</v>
      </c>
      <c r="L1011" s="92" t="s">
        <v>16254</v>
      </c>
      <c r="M1011" s="92" t="s">
        <v>16288</v>
      </c>
      <c r="N1011" s="92"/>
      <c r="O1011" s="92"/>
      <c r="P1011" s="92"/>
      <c r="Q1011" s="92"/>
      <c r="R1011" s="92"/>
      <c r="S1011" s="92"/>
      <c r="T1011" s="92"/>
      <c r="U1011" s="92"/>
      <c r="V1011" s="92"/>
      <c r="W1011" s="92"/>
    </row>
    <row r="1012" spans="1:23" s="54" customFormat="1" ht="12" customHeight="1" x14ac:dyDescent="0.15">
      <c r="A1012" s="23">
        <v>4604</v>
      </c>
      <c r="B1012" s="23" t="s">
        <v>193</v>
      </c>
      <c r="C1012" s="23"/>
      <c r="D1012" s="24" t="s">
        <v>17668</v>
      </c>
      <c r="E1012" s="24" t="s">
        <v>8208</v>
      </c>
      <c r="F1012" s="23">
        <v>2011</v>
      </c>
      <c r="G1012" s="25">
        <v>40976</v>
      </c>
      <c r="H1012" s="24" t="s">
        <v>28</v>
      </c>
      <c r="I1012" s="23" t="s">
        <v>8209</v>
      </c>
      <c r="J1012" s="23" t="s">
        <v>8210</v>
      </c>
      <c r="K1012" s="23">
        <v>804</v>
      </c>
      <c r="L1012" s="24" t="s">
        <v>278</v>
      </c>
      <c r="M1012" s="24" t="s">
        <v>1206</v>
      </c>
      <c r="N1012" s="24"/>
      <c r="O1012" s="24"/>
      <c r="P1012" s="24"/>
      <c r="Q1012" s="24"/>
      <c r="R1012" s="24"/>
      <c r="S1012" s="24"/>
      <c r="T1012" s="24"/>
      <c r="U1012" s="24"/>
      <c r="V1012" s="24"/>
      <c r="W1012" s="24"/>
    </row>
    <row r="1013" spans="1:23" s="54" customFormat="1" ht="12" customHeight="1" x14ac:dyDescent="0.15">
      <c r="A1013" s="71">
        <v>2843</v>
      </c>
      <c r="B1013" s="71"/>
      <c r="C1013" s="71"/>
      <c r="D1013" s="92" t="s">
        <v>17687</v>
      </c>
      <c r="E1013" s="92" t="s">
        <v>4462</v>
      </c>
      <c r="F1013" s="71">
        <v>1980</v>
      </c>
      <c r="G1013" s="64">
        <v>40184</v>
      </c>
      <c r="H1013" s="92" t="s">
        <v>28</v>
      </c>
      <c r="I1013" s="71" t="s">
        <v>4463</v>
      </c>
      <c r="J1013" s="71" t="s">
        <v>16711</v>
      </c>
      <c r="K1013" s="71">
        <v>683</v>
      </c>
      <c r="L1013" s="92" t="s">
        <v>278</v>
      </c>
      <c r="M1013" s="92" t="s">
        <v>1206</v>
      </c>
      <c r="N1013" s="92"/>
      <c r="O1013" s="92"/>
      <c r="P1013" s="92"/>
      <c r="Q1013" s="92"/>
      <c r="R1013" s="92"/>
      <c r="S1013" s="92"/>
      <c r="T1013" s="92"/>
      <c r="U1013" s="92"/>
      <c r="V1013" s="92"/>
      <c r="W1013" s="92"/>
    </row>
    <row r="1014" spans="1:23" s="54" customFormat="1" ht="12" customHeight="1" x14ac:dyDescent="0.15">
      <c r="A1014" s="131">
        <v>2042</v>
      </c>
      <c r="B1014" s="131"/>
      <c r="C1014" s="131"/>
      <c r="D1014" s="132" t="s">
        <v>17696</v>
      </c>
      <c r="E1014" s="132" t="s">
        <v>3385</v>
      </c>
      <c r="F1014" s="131">
        <v>2007</v>
      </c>
      <c r="G1014" s="64">
        <v>39638</v>
      </c>
      <c r="H1014" s="132" t="s">
        <v>88</v>
      </c>
      <c r="I1014" s="131" t="s">
        <v>3386</v>
      </c>
      <c r="J1014" s="131" t="s">
        <v>3387</v>
      </c>
      <c r="K1014" s="131">
        <v>602</v>
      </c>
      <c r="L1014" s="132" t="s">
        <v>55</v>
      </c>
      <c r="M1014" s="132" t="s">
        <v>91</v>
      </c>
      <c r="N1014" s="132"/>
      <c r="O1014" s="132"/>
      <c r="P1014" s="132"/>
      <c r="Q1014" s="132"/>
      <c r="R1014" s="132"/>
      <c r="S1014" s="132"/>
      <c r="T1014" s="92"/>
      <c r="U1014" s="92"/>
      <c r="V1014" s="92"/>
      <c r="W1014" s="92"/>
    </row>
    <row r="1015" spans="1:23" s="54" customFormat="1" ht="12" customHeight="1" x14ac:dyDescent="0.15">
      <c r="A1015" s="71">
        <v>4804</v>
      </c>
      <c r="B1015" s="71"/>
      <c r="C1015" s="71"/>
      <c r="D1015" s="92" t="s">
        <v>17426</v>
      </c>
      <c r="E1015" s="92" t="s">
        <v>9706</v>
      </c>
      <c r="F1015" s="71">
        <v>2008</v>
      </c>
      <c r="G1015" s="64">
        <v>41162</v>
      </c>
      <c r="H1015" s="92" t="s">
        <v>28</v>
      </c>
      <c r="I1015" s="71" t="s">
        <v>9707</v>
      </c>
      <c r="J1015" s="71" t="s">
        <v>9708</v>
      </c>
      <c r="K1015" s="71">
        <v>785</v>
      </c>
      <c r="L1015" s="92" t="s">
        <v>55</v>
      </c>
      <c r="M1015" s="92" t="s">
        <v>91</v>
      </c>
      <c r="N1015" s="92" t="s">
        <v>31</v>
      </c>
      <c r="O1015" s="92" t="s">
        <v>234</v>
      </c>
      <c r="P1015" s="92"/>
      <c r="Q1015" s="92"/>
      <c r="R1015" s="92"/>
      <c r="S1015" s="92"/>
      <c r="T1015" s="92"/>
      <c r="U1015" s="92"/>
      <c r="V1015" s="92"/>
      <c r="W1015" s="92"/>
    </row>
    <row r="1016" spans="1:23" s="133" customFormat="1" ht="12" customHeight="1" x14ac:dyDescent="0.15">
      <c r="A1016" s="71">
        <v>5692</v>
      </c>
      <c r="B1016" s="71"/>
      <c r="C1016" s="71"/>
      <c r="D1016" s="92" t="s">
        <v>17561</v>
      </c>
      <c r="E1016" s="92" t="s">
        <v>10820</v>
      </c>
      <c r="F1016" s="71">
        <v>2008</v>
      </c>
      <c r="G1016" s="64">
        <v>41345</v>
      </c>
      <c r="H1016" s="92" t="s">
        <v>10699</v>
      </c>
      <c r="I1016" s="71" t="s">
        <v>10821</v>
      </c>
      <c r="J1016" s="71" t="s">
        <v>10822</v>
      </c>
      <c r="K1016" s="71">
        <v>358</v>
      </c>
      <c r="L1016" s="92" t="s">
        <v>378</v>
      </c>
      <c r="M1016" s="92" t="s">
        <v>1984</v>
      </c>
      <c r="N1016" s="92" t="s">
        <v>2587</v>
      </c>
      <c r="O1016" s="92" t="s">
        <v>321</v>
      </c>
      <c r="P1016" s="92"/>
      <c r="Q1016" s="92"/>
      <c r="R1016" s="92"/>
      <c r="S1016" s="92"/>
      <c r="T1016" s="92"/>
      <c r="U1016" s="92"/>
      <c r="V1016" s="92"/>
      <c r="W1016" s="92"/>
    </row>
    <row r="1017" spans="1:23" s="54" customFormat="1" ht="12" customHeight="1" x14ac:dyDescent="0.15">
      <c r="A1017" s="71">
        <v>1769</v>
      </c>
      <c r="B1017" s="71"/>
      <c r="C1017" s="71"/>
      <c r="D1017" s="92" t="s">
        <v>17652</v>
      </c>
      <c r="E1017" s="92" t="s">
        <v>3344</v>
      </c>
      <c r="F1017" s="71">
        <v>2005</v>
      </c>
      <c r="G1017" s="64">
        <v>39576</v>
      </c>
      <c r="H1017" s="92" t="s">
        <v>28</v>
      </c>
      <c r="I1017" s="71" t="s">
        <v>3345</v>
      </c>
      <c r="J1017" s="71" t="s">
        <v>3346</v>
      </c>
      <c r="K1017" s="71">
        <v>6669</v>
      </c>
      <c r="L1017" s="92" t="s">
        <v>138</v>
      </c>
      <c r="M1017" s="92" t="s">
        <v>753</v>
      </c>
      <c r="N1017" s="92"/>
      <c r="O1017" s="92"/>
      <c r="P1017" s="92"/>
      <c r="Q1017" s="92"/>
      <c r="R1017" s="92"/>
      <c r="S1017" s="92"/>
      <c r="T1017" s="92"/>
      <c r="U1017" s="92"/>
      <c r="V1017" s="92"/>
      <c r="W1017" s="92"/>
    </row>
    <row r="1018" spans="1:23" s="54" customFormat="1" ht="12" customHeight="1" x14ac:dyDescent="0.15">
      <c r="A1018" s="71">
        <v>1726</v>
      </c>
      <c r="B1018" s="71"/>
      <c r="C1018" s="71"/>
      <c r="D1018" s="92" t="s">
        <v>17659</v>
      </c>
      <c r="E1018" s="92" t="s">
        <v>2659</v>
      </c>
      <c r="F1018" s="71">
        <v>1991</v>
      </c>
      <c r="G1018" s="64">
        <v>39384</v>
      </c>
      <c r="H1018" s="92" t="s">
        <v>28</v>
      </c>
      <c r="I1018" s="71" t="s">
        <v>2660</v>
      </c>
      <c r="J1018" s="71" t="s">
        <v>2660</v>
      </c>
      <c r="K1018" s="71">
        <v>10196</v>
      </c>
      <c r="L1018" s="92" t="s">
        <v>31</v>
      </c>
      <c r="M1018" s="92" t="s">
        <v>33</v>
      </c>
      <c r="N1018" s="92" t="s">
        <v>138</v>
      </c>
      <c r="O1018" s="92" t="s">
        <v>753</v>
      </c>
      <c r="P1018" s="92"/>
      <c r="Q1018" s="92"/>
      <c r="R1018" s="92"/>
      <c r="S1018" s="92"/>
      <c r="T1018" s="92"/>
      <c r="U1018" s="92"/>
      <c r="V1018" s="92"/>
      <c r="W1018" s="92"/>
    </row>
    <row r="1019" spans="1:23" s="54" customFormat="1" ht="12" customHeight="1" x14ac:dyDescent="0.15">
      <c r="A1019" s="157">
        <v>1768</v>
      </c>
      <c r="B1019" s="157"/>
      <c r="C1019" s="157"/>
      <c r="D1019" s="158" t="s">
        <v>17649</v>
      </c>
      <c r="E1019" s="158" t="s">
        <v>3347</v>
      </c>
      <c r="F1019" s="157">
        <v>2007</v>
      </c>
      <c r="G1019" s="64">
        <v>39576</v>
      </c>
      <c r="H1019" s="158" t="s">
        <v>28</v>
      </c>
      <c r="I1019" s="157" t="s">
        <v>3348</v>
      </c>
      <c r="J1019" s="157" t="s">
        <v>3349</v>
      </c>
      <c r="K1019" s="157">
        <v>10290</v>
      </c>
      <c r="L1019" s="158" t="s">
        <v>31</v>
      </c>
      <c r="M1019" s="158" t="s">
        <v>917</v>
      </c>
      <c r="N1019" s="158" t="s">
        <v>138</v>
      </c>
      <c r="O1019" s="158" t="s">
        <v>1060</v>
      </c>
      <c r="P1019" s="158"/>
      <c r="Q1019" s="155"/>
      <c r="R1019" s="155"/>
      <c r="S1019" s="155"/>
      <c r="T1019" s="155"/>
      <c r="U1019" s="155"/>
      <c r="V1019" s="155"/>
      <c r="W1019" s="155"/>
    </row>
    <row r="1020" spans="1:23" s="54" customFormat="1" ht="12" customHeight="1" x14ac:dyDescent="0.15">
      <c r="A1020" s="71">
        <v>3456</v>
      </c>
      <c r="B1020" s="71"/>
      <c r="C1020" s="71"/>
      <c r="D1020" s="92" t="s">
        <v>17729</v>
      </c>
      <c r="E1020" s="92" t="s">
        <v>5859</v>
      </c>
      <c r="F1020" s="71">
        <v>2009</v>
      </c>
      <c r="G1020" s="64">
        <v>40548</v>
      </c>
      <c r="H1020" s="92" t="s">
        <v>2613</v>
      </c>
      <c r="I1020" s="71" t="s">
        <v>5860</v>
      </c>
      <c r="J1020" s="71" t="s">
        <v>5861</v>
      </c>
      <c r="K1020" s="71">
        <v>668</v>
      </c>
      <c r="L1020" s="92" t="s">
        <v>31</v>
      </c>
      <c r="M1020" s="92" t="s">
        <v>143</v>
      </c>
      <c r="N1020" s="92" t="s">
        <v>74</v>
      </c>
      <c r="O1020" s="92" t="s">
        <v>75</v>
      </c>
      <c r="P1020" s="92"/>
      <c r="Q1020" s="92"/>
      <c r="R1020" s="92"/>
      <c r="S1020" s="92"/>
      <c r="T1020" s="92"/>
      <c r="U1020" s="92"/>
      <c r="V1020" s="92"/>
      <c r="W1020" s="92"/>
    </row>
    <row r="1021" spans="1:23" s="54" customFormat="1" ht="12" customHeight="1" x14ac:dyDescent="0.15">
      <c r="A1021" s="23">
        <v>1872</v>
      </c>
      <c r="B1021" s="23" t="s">
        <v>193</v>
      </c>
      <c r="C1021" s="23"/>
      <c r="D1021" s="24" t="s">
        <v>17762</v>
      </c>
      <c r="E1021" s="24" t="s">
        <v>3083</v>
      </c>
      <c r="F1021" s="23">
        <v>2003</v>
      </c>
      <c r="G1021" s="25">
        <v>39454</v>
      </c>
      <c r="H1021" s="24" t="s">
        <v>28</v>
      </c>
      <c r="I1021" s="23" t="s">
        <v>3084</v>
      </c>
      <c r="J1021" s="23" t="s">
        <v>3085</v>
      </c>
      <c r="K1021" s="23">
        <v>5052</v>
      </c>
      <c r="L1021" s="24" t="s">
        <v>438</v>
      </c>
      <c r="M1021" s="24" t="s">
        <v>33</v>
      </c>
      <c r="N1021" s="2" t="s">
        <v>10898</v>
      </c>
      <c r="O1021" s="24" t="s">
        <v>349</v>
      </c>
      <c r="P1021" s="24"/>
      <c r="Q1021" s="24"/>
      <c r="R1021" s="24"/>
      <c r="S1021" s="24"/>
      <c r="T1021" s="24"/>
      <c r="U1021" s="24"/>
      <c r="V1021" s="24"/>
      <c r="W1021" s="24"/>
    </row>
    <row r="1022" spans="1:23" s="54" customFormat="1" ht="12" customHeight="1" x14ac:dyDescent="0.15">
      <c r="A1022" s="71">
        <v>3459</v>
      </c>
      <c r="B1022" s="71"/>
      <c r="C1022" s="71"/>
      <c r="D1022" s="92" t="s">
        <v>17825</v>
      </c>
      <c r="E1022" s="92" t="s">
        <v>5862</v>
      </c>
      <c r="F1022" s="71">
        <v>2010</v>
      </c>
      <c r="G1022" s="64">
        <v>40548</v>
      </c>
      <c r="H1022" s="92" t="s">
        <v>28</v>
      </c>
      <c r="I1022" s="71" t="s">
        <v>5863</v>
      </c>
      <c r="J1022" s="71" t="s">
        <v>5864</v>
      </c>
      <c r="K1022" s="71">
        <v>8241</v>
      </c>
      <c r="L1022" s="92" t="s">
        <v>2587</v>
      </c>
      <c r="M1022" s="92" t="s">
        <v>280</v>
      </c>
      <c r="N1022" s="92" t="s">
        <v>278</v>
      </c>
      <c r="O1022" s="92" t="s">
        <v>320</v>
      </c>
      <c r="P1022" s="92"/>
      <c r="Q1022" s="92"/>
      <c r="R1022" s="92"/>
      <c r="S1022" s="92"/>
      <c r="T1022" s="92"/>
      <c r="U1022" s="92"/>
      <c r="V1022" s="92"/>
      <c r="W1022" s="92"/>
    </row>
    <row r="1023" spans="1:23" s="54" customFormat="1" ht="12" customHeight="1" x14ac:dyDescent="0.15">
      <c r="A1023" s="157">
        <v>6474</v>
      </c>
      <c r="B1023" s="157"/>
      <c r="C1023" s="157"/>
      <c r="D1023" s="158" t="s">
        <v>17815</v>
      </c>
      <c r="E1023" s="158" t="s">
        <v>13216</v>
      </c>
      <c r="F1023" s="157">
        <v>2013</v>
      </c>
      <c r="G1023" s="64">
        <v>41596</v>
      </c>
      <c r="H1023" s="158" t="s">
        <v>28</v>
      </c>
      <c r="I1023" s="157" t="s">
        <v>13217</v>
      </c>
      <c r="J1023" s="157" t="s">
        <v>13218</v>
      </c>
      <c r="K1023" s="157">
        <v>357</v>
      </c>
      <c r="L1023" s="158" t="s">
        <v>438</v>
      </c>
      <c r="M1023" s="158" t="s">
        <v>439</v>
      </c>
      <c r="N1023" s="158"/>
      <c r="O1023" s="158"/>
      <c r="P1023" s="158"/>
      <c r="Q1023" s="155"/>
      <c r="R1023" s="155"/>
      <c r="S1023" s="155"/>
      <c r="T1023" s="155"/>
      <c r="U1023" s="155"/>
      <c r="V1023" s="155"/>
      <c r="W1023" s="155"/>
    </row>
    <row r="1024" spans="1:23" s="54" customFormat="1" ht="12" customHeight="1" x14ac:dyDescent="0.15">
      <c r="A1024" s="157">
        <v>2185</v>
      </c>
      <c r="B1024" s="157"/>
      <c r="C1024" s="157"/>
      <c r="D1024" s="158" t="s">
        <v>17740</v>
      </c>
      <c r="E1024" s="158" t="s">
        <v>3481</v>
      </c>
      <c r="F1024" s="157">
        <v>1991</v>
      </c>
      <c r="G1024" s="64">
        <v>39758</v>
      </c>
      <c r="H1024" s="158" t="s">
        <v>28</v>
      </c>
      <c r="I1024" s="157" t="s">
        <v>3482</v>
      </c>
      <c r="J1024" s="157" t="s">
        <v>3483</v>
      </c>
      <c r="K1024" s="157">
        <v>187</v>
      </c>
      <c r="L1024" s="158" t="s">
        <v>278</v>
      </c>
      <c r="M1024" s="158" t="s">
        <v>33</v>
      </c>
      <c r="N1024" s="158"/>
      <c r="O1024" s="158"/>
      <c r="P1024" s="158"/>
      <c r="Q1024" s="155"/>
      <c r="R1024" s="155"/>
      <c r="S1024" s="155"/>
      <c r="T1024" s="155"/>
      <c r="U1024" s="155"/>
      <c r="V1024" s="155"/>
      <c r="W1024" s="155"/>
    </row>
    <row r="1025" spans="1:24" s="54" customFormat="1" ht="12" customHeight="1" x14ac:dyDescent="0.15">
      <c r="A1025" s="71">
        <v>3430</v>
      </c>
      <c r="B1025" s="71"/>
      <c r="C1025" s="71"/>
      <c r="D1025" s="92" t="s">
        <v>17574</v>
      </c>
      <c r="E1025" s="92" t="s">
        <v>5474</v>
      </c>
      <c r="F1025" s="71">
        <v>2010</v>
      </c>
      <c r="G1025" s="64">
        <v>40484</v>
      </c>
      <c r="H1025" s="92" t="s">
        <v>3899</v>
      </c>
      <c r="I1025" s="71" t="s">
        <v>5475</v>
      </c>
      <c r="J1025" s="71" t="s">
        <v>5476</v>
      </c>
      <c r="K1025" s="71">
        <v>379</v>
      </c>
      <c r="L1025" s="92" t="s">
        <v>438</v>
      </c>
      <c r="M1025" s="92" t="s">
        <v>712</v>
      </c>
      <c r="N1025" s="92"/>
      <c r="O1025" s="92"/>
      <c r="P1025" s="92"/>
      <c r="Q1025" s="92"/>
      <c r="R1025" s="92"/>
      <c r="S1025" s="92"/>
      <c r="T1025" s="92"/>
      <c r="U1025" s="92"/>
      <c r="V1025" s="92"/>
      <c r="W1025" s="92"/>
    </row>
    <row r="1026" spans="1:24" s="54" customFormat="1" ht="12" customHeight="1" x14ac:dyDescent="0.15">
      <c r="A1026" s="71">
        <v>6953</v>
      </c>
      <c r="B1026" s="71"/>
      <c r="C1026" s="71"/>
      <c r="D1026" s="92" t="s">
        <v>17789</v>
      </c>
      <c r="E1026" s="92" t="s">
        <v>14754</v>
      </c>
      <c r="F1026" s="71">
        <v>2005</v>
      </c>
      <c r="G1026" s="64">
        <v>41696.690889039353</v>
      </c>
      <c r="H1026" s="92" t="s">
        <v>28</v>
      </c>
      <c r="I1026" s="71" t="s">
        <v>14755</v>
      </c>
      <c r="J1026" s="71" t="s">
        <v>14756</v>
      </c>
      <c r="K1026" s="71">
        <v>699</v>
      </c>
      <c r="L1026" s="92" t="s">
        <v>278</v>
      </c>
      <c r="M1026" s="92" t="s">
        <v>14660</v>
      </c>
      <c r="N1026" s="92"/>
      <c r="O1026" s="92"/>
      <c r="P1026" s="92"/>
      <c r="Q1026" s="92"/>
      <c r="R1026" s="92"/>
      <c r="S1026" s="92"/>
      <c r="T1026" s="92"/>
      <c r="U1026" s="92"/>
      <c r="V1026" s="92"/>
      <c r="W1026" s="92"/>
    </row>
    <row r="1027" spans="1:24" s="133" customFormat="1" ht="12" customHeight="1" x14ac:dyDescent="0.15">
      <c r="A1027" s="71">
        <v>5995</v>
      </c>
      <c r="B1027" s="71"/>
      <c r="C1027" s="71"/>
      <c r="D1027" s="92" t="s">
        <v>17553</v>
      </c>
      <c r="E1027" s="92" t="s">
        <v>11418</v>
      </c>
      <c r="F1027" s="71">
        <v>2002</v>
      </c>
      <c r="G1027" s="64">
        <v>41435</v>
      </c>
      <c r="H1027" s="92" t="s">
        <v>28</v>
      </c>
      <c r="I1027" s="71" t="s">
        <v>11419</v>
      </c>
      <c r="J1027" s="71" t="s">
        <v>11420</v>
      </c>
      <c r="K1027" s="71">
        <v>509</v>
      </c>
      <c r="L1027" s="92" t="s">
        <v>31</v>
      </c>
      <c r="M1027" s="92" t="s">
        <v>443</v>
      </c>
      <c r="N1027" s="92"/>
      <c r="O1027" s="92"/>
      <c r="P1027" s="92"/>
      <c r="Q1027" s="92"/>
      <c r="R1027" s="92"/>
      <c r="S1027" s="92"/>
      <c r="T1027" s="92"/>
      <c r="U1027" s="92"/>
      <c r="V1027" s="92"/>
      <c r="W1027" s="92"/>
    </row>
    <row r="1028" spans="1:24" s="133" customFormat="1" ht="12" customHeight="1" x14ac:dyDescent="0.15">
      <c r="A1028" s="71">
        <v>3006</v>
      </c>
      <c r="B1028" s="71"/>
      <c r="C1028" s="71"/>
      <c r="D1028" s="92" t="s">
        <v>17545</v>
      </c>
      <c r="E1028" s="92" t="s">
        <v>4875</v>
      </c>
      <c r="F1028" s="71">
        <v>2008</v>
      </c>
      <c r="G1028" s="64">
        <v>40308</v>
      </c>
      <c r="H1028" s="92" t="s">
        <v>28</v>
      </c>
      <c r="I1028" s="71" t="s">
        <v>4876</v>
      </c>
      <c r="J1028" s="71" t="s">
        <v>4877</v>
      </c>
      <c r="K1028" s="71">
        <v>467</v>
      </c>
      <c r="L1028" s="156" t="s">
        <v>10898</v>
      </c>
      <c r="M1028" s="92" t="s">
        <v>79</v>
      </c>
      <c r="N1028" s="92"/>
      <c r="O1028" s="92"/>
      <c r="P1028" s="92"/>
      <c r="Q1028" s="92"/>
      <c r="R1028" s="92"/>
      <c r="S1028" s="92"/>
      <c r="T1028" s="92"/>
      <c r="U1028" s="92"/>
      <c r="V1028" s="92"/>
      <c r="W1028" s="92"/>
    </row>
    <row r="1029" spans="1:24" s="133" customFormat="1" ht="12" customHeight="1" x14ac:dyDescent="0.15">
      <c r="A1029" s="71">
        <v>6087</v>
      </c>
      <c r="B1029" s="71"/>
      <c r="C1029" s="71"/>
      <c r="D1029" s="92" t="s">
        <v>17546</v>
      </c>
      <c r="E1029" s="92" t="s">
        <v>12367</v>
      </c>
      <c r="F1029" s="71" t="s">
        <v>12368</v>
      </c>
      <c r="G1029" s="64">
        <v>41533</v>
      </c>
      <c r="H1029" s="92" t="s">
        <v>28</v>
      </c>
      <c r="I1029" s="71" t="s">
        <v>12369</v>
      </c>
      <c r="J1029" s="71" t="s">
        <v>12370</v>
      </c>
      <c r="K1029" s="71">
        <v>454</v>
      </c>
      <c r="L1029" s="92" t="s">
        <v>438</v>
      </c>
      <c r="M1029" s="92" t="s">
        <v>439</v>
      </c>
      <c r="N1029" s="92" t="s">
        <v>10898</v>
      </c>
      <c r="O1029" s="92" t="s">
        <v>79</v>
      </c>
      <c r="P1029" s="92"/>
      <c r="Q1029" s="92"/>
      <c r="R1029" s="92"/>
      <c r="S1029" s="92"/>
      <c r="T1029" s="92"/>
      <c r="U1029" s="92"/>
      <c r="V1029" s="92"/>
      <c r="W1029" s="92"/>
    </row>
    <row r="1030" spans="1:24" s="133" customFormat="1" ht="12" customHeight="1" x14ac:dyDescent="0.15">
      <c r="A1030" s="71">
        <v>2754</v>
      </c>
      <c r="B1030" s="71"/>
      <c r="C1030" s="71"/>
      <c r="D1030" s="92" t="s">
        <v>17548</v>
      </c>
      <c r="E1030" s="92" t="s">
        <v>4464</v>
      </c>
      <c r="F1030" s="71">
        <v>2009</v>
      </c>
      <c r="G1030" s="64">
        <v>40184</v>
      </c>
      <c r="H1030" s="92" t="s">
        <v>28</v>
      </c>
      <c r="I1030" s="71" t="s">
        <v>4465</v>
      </c>
      <c r="J1030" s="71" t="s">
        <v>4466</v>
      </c>
      <c r="K1030" s="71">
        <v>567</v>
      </c>
      <c r="L1030" s="92" t="s">
        <v>2587</v>
      </c>
      <c r="M1030" s="92" t="s">
        <v>321</v>
      </c>
      <c r="N1030" s="92" t="s">
        <v>378</v>
      </c>
      <c r="O1030" s="92" t="s">
        <v>3356</v>
      </c>
      <c r="P1030" s="92"/>
      <c r="Q1030" s="92"/>
      <c r="R1030" s="92"/>
      <c r="S1030" s="92"/>
      <c r="T1030" s="92"/>
      <c r="U1030" s="92"/>
      <c r="V1030" s="92"/>
      <c r="W1030" s="92"/>
    </row>
    <row r="1031" spans="1:24" s="54" customFormat="1" ht="12" customHeight="1" x14ac:dyDescent="0.15">
      <c r="A1031" s="71">
        <v>4930</v>
      </c>
      <c r="B1031" s="71"/>
      <c r="C1031" s="71"/>
      <c r="D1031" s="92" t="s">
        <v>17538</v>
      </c>
      <c r="E1031" s="92" t="s">
        <v>9225</v>
      </c>
      <c r="F1031" s="71">
        <v>2007</v>
      </c>
      <c r="G1031" s="64">
        <v>41102</v>
      </c>
      <c r="H1031" s="92" t="s">
        <v>41</v>
      </c>
      <c r="I1031" s="71" t="s">
        <v>9226</v>
      </c>
      <c r="J1031" s="71" t="s">
        <v>22785</v>
      </c>
      <c r="K1031" s="71">
        <v>189</v>
      </c>
      <c r="L1031" s="156" t="s">
        <v>10898</v>
      </c>
      <c r="M1031" s="92" t="s">
        <v>596</v>
      </c>
      <c r="N1031" s="92"/>
      <c r="O1031" s="92"/>
      <c r="P1031" s="92"/>
      <c r="Q1031" s="92"/>
      <c r="R1031" s="92"/>
      <c r="S1031" s="92"/>
      <c r="T1031" s="92"/>
      <c r="U1031" s="92"/>
      <c r="V1031" s="92"/>
      <c r="W1031" s="92"/>
    </row>
    <row r="1032" spans="1:24" s="133" customFormat="1" ht="12" customHeight="1" x14ac:dyDescent="0.15">
      <c r="A1032" s="71">
        <v>3244</v>
      </c>
      <c r="B1032" s="71"/>
      <c r="C1032" s="71"/>
      <c r="D1032" s="92" t="s">
        <v>17557</v>
      </c>
      <c r="E1032" s="92" t="s">
        <v>5244</v>
      </c>
      <c r="F1032" s="71">
        <v>1998</v>
      </c>
      <c r="G1032" s="64">
        <v>40428</v>
      </c>
      <c r="H1032" s="92" t="s">
        <v>3646</v>
      </c>
      <c r="I1032" s="71" t="s">
        <v>5245</v>
      </c>
      <c r="J1032" s="71" t="s">
        <v>5246</v>
      </c>
      <c r="K1032" s="71">
        <v>637</v>
      </c>
      <c r="L1032" s="92" t="s">
        <v>269</v>
      </c>
      <c r="M1032" s="92" t="s">
        <v>3113</v>
      </c>
      <c r="N1032" s="92"/>
      <c r="O1032" s="92"/>
      <c r="P1032" s="92"/>
      <c r="Q1032" s="92"/>
      <c r="R1032" s="92"/>
      <c r="S1032" s="92"/>
      <c r="T1032" s="92"/>
      <c r="U1032" s="92"/>
      <c r="V1032" s="92"/>
      <c r="W1032" s="92"/>
    </row>
    <row r="1033" spans="1:24" s="54" customFormat="1" ht="12" customHeight="1" x14ac:dyDescent="0.15">
      <c r="A1033" s="71">
        <v>6289</v>
      </c>
      <c r="B1033" s="71"/>
      <c r="C1033" s="71"/>
      <c r="D1033" s="92" t="s">
        <v>17563</v>
      </c>
      <c r="E1033" s="92" t="s">
        <v>12371</v>
      </c>
      <c r="F1033" s="71">
        <v>2011</v>
      </c>
      <c r="G1033" s="64">
        <v>41533</v>
      </c>
      <c r="H1033" s="92" t="s">
        <v>12318</v>
      </c>
      <c r="I1033" s="71" t="s">
        <v>12372</v>
      </c>
      <c r="J1033" s="71" t="s">
        <v>12373</v>
      </c>
      <c r="K1033" s="71">
        <v>482</v>
      </c>
      <c r="L1033" s="92" t="s">
        <v>31</v>
      </c>
      <c r="M1033" s="92" t="s">
        <v>603</v>
      </c>
      <c r="N1033" s="92"/>
      <c r="O1033" s="92"/>
      <c r="P1033" s="92"/>
      <c r="Q1033" s="92"/>
      <c r="R1033" s="92"/>
      <c r="S1033" s="92"/>
      <c r="T1033" s="92"/>
      <c r="U1033" s="92"/>
      <c r="V1033" s="92"/>
      <c r="W1033" s="92"/>
    </row>
    <row r="1034" spans="1:24" s="54" customFormat="1" ht="12" customHeight="1" x14ac:dyDescent="0.15">
      <c r="A1034" s="71">
        <v>1350</v>
      </c>
      <c r="B1034" s="71"/>
      <c r="C1034" s="71"/>
      <c r="D1034" s="92" t="s">
        <v>17623</v>
      </c>
      <c r="E1034" s="92" t="s">
        <v>2047</v>
      </c>
      <c r="F1034" s="71">
        <v>2006</v>
      </c>
      <c r="G1034" s="64">
        <v>38938</v>
      </c>
      <c r="H1034" s="92" t="s">
        <v>2023</v>
      </c>
      <c r="I1034" s="71" t="s">
        <v>2048</v>
      </c>
      <c r="J1034" s="71" t="s">
        <v>2049</v>
      </c>
      <c r="K1034" s="71">
        <v>549</v>
      </c>
      <c r="L1034" s="92" t="s">
        <v>278</v>
      </c>
      <c r="M1034" s="92" t="s">
        <v>1783</v>
      </c>
      <c r="N1034" s="92" t="s">
        <v>438</v>
      </c>
      <c r="O1034" s="92" t="s">
        <v>439</v>
      </c>
      <c r="P1034" s="92"/>
      <c r="Q1034" s="92"/>
      <c r="R1034" s="92"/>
      <c r="S1034" s="92"/>
      <c r="T1034" s="92"/>
      <c r="U1034" s="92"/>
      <c r="V1034" s="92"/>
      <c r="W1034" s="92"/>
    </row>
    <row r="1035" spans="1:24" s="188" customFormat="1" ht="12" customHeight="1" x14ac:dyDescent="0.15">
      <c r="A1035" s="71">
        <v>6719</v>
      </c>
      <c r="B1035" s="71"/>
      <c r="C1035" s="71"/>
      <c r="D1035" s="92" t="s">
        <v>17622</v>
      </c>
      <c r="E1035" s="92" t="s">
        <v>13761</v>
      </c>
      <c r="F1035" s="71">
        <v>1998</v>
      </c>
      <c r="G1035" s="64">
        <v>41663</v>
      </c>
      <c r="H1035" s="92" t="s">
        <v>28</v>
      </c>
      <c r="I1035" s="71" t="s">
        <v>13762</v>
      </c>
      <c r="J1035" s="71" t="s">
        <v>13763</v>
      </c>
      <c r="K1035" s="71">
        <v>387</v>
      </c>
      <c r="L1035" s="92" t="s">
        <v>138</v>
      </c>
      <c r="M1035" s="92" t="s">
        <v>753</v>
      </c>
      <c r="N1035" s="92"/>
      <c r="O1035" s="92"/>
      <c r="P1035" s="92"/>
      <c r="Q1035" s="92"/>
      <c r="R1035" s="92"/>
      <c r="S1035" s="92"/>
      <c r="T1035" s="92"/>
      <c r="U1035" s="92"/>
      <c r="V1035" s="92"/>
      <c r="W1035" s="92"/>
      <c r="X1035" s="214"/>
    </row>
    <row r="1036" spans="1:24" s="54" customFormat="1" ht="12" customHeight="1" x14ac:dyDescent="0.15">
      <c r="A1036" s="71">
        <v>1902</v>
      </c>
      <c r="B1036" s="71"/>
      <c r="C1036" s="71"/>
      <c r="D1036" s="92" t="s">
        <v>17642</v>
      </c>
      <c r="E1036" s="92" t="s">
        <v>2956</v>
      </c>
      <c r="F1036" s="71">
        <v>2001</v>
      </c>
      <c r="G1036" s="64">
        <v>39435</v>
      </c>
      <c r="H1036" s="92" t="s">
        <v>28</v>
      </c>
      <c r="I1036" s="71" t="s">
        <v>2957</v>
      </c>
      <c r="J1036" s="71" t="s">
        <v>2958</v>
      </c>
      <c r="K1036" s="71">
        <v>353</v>
      </c>
      <c r="L1036" s="92" t="s">
        <v>278</v>
      </c>
      <c r="M1036" s="92" t="s">
        <v>1206</v>
      </c>
      <c r="N1036" s="92" t="s">
        <v>2041</v>
      </c>
      <c r="O1036" s="92" t="s">
        <v>2727</v>
      </c>
      <c r="P1036" s="142"/>
      <c r="Q1036" s="142"/>
      <c r="R1036" s="92"/>
      <c r="S1036" s="92"/>
      <c r="T1036" s="92"/>
      <c r="U1036" s="92"/>
      <c r="V1036" s="92"/>
      <c r="W1036" s="92"/>
    </row>
    <row r="1037" spans="1:24" s="54" customFormat="1" ht="12" customHeight="1" x14ac:dyDescent="0.15">
      <c r="A1037" s="191">
        <v>7819</v>
      </c>
      <c r="B1037" s="192"/>
      <c r="C1037" s="192"/>
      <c r="D1037" s="192" t="s">
        <v>22672</v>
      </c>
      <c r="E1037" s="192" t="s">
        <v>22673</v>
      </c>
      <c r="F1037" s="191">
        <v>2013</v>
      </c>
      <c r="G1037" s="195">
        <v>41960.339286655093</v>
      </c>
      <c r="H1037" s="192" t="s">
        <v>15865</v>
      </c>
      <c r="I1037" s="196" t="s">
        <v>22674</v>
      </c>
      <c r="J1037" s="196" t="s">
        <v>22675</v>
      </c>
      <c r="K1037" s="196">
        <v>439</v>
      </c>
      <c r="L1037" s="192" t="s">
        <v>31</v>
      </c>
      <c r="M1037" s="192" t="s">
        <v>15697</v>
      </c>
      <c r="N1037" s="192"/>
      <c r="O1037" s="192"/>
      <c r="P1037" s="95"/>
      <c r="Q1037" s="95"/>
      <c r="R1037" s="95"/>
      <c r="S1037" s="95"/>
      <c r="T1037" s="95"/>
      <c r="U1037" s="95"/>
      <c r="V1037" s="95"/>
      <c r="W1037" s="95"/>
    </row>
    <row r="1038" spans="1:24" s="54" customFormat="1" ht="12" customHeight="1" x14ac:dyDescent="0.15">
      <c r="A1038" s="71">
        <v>1261</v>
      </c>
      <c r="B1038" s="71"/>
      <c r="C1038" s="71"/>
      <c r="D1038" s="92" t="s">
        <v>17734</v>
      </c>
      <c r="E1038" s="92" t="s">
        <v>1780</v>
      </c>
      <c r="F1038" s="71">
        <v>2001</v>
      </c>
      <c r="G1038" s="64">
        <v>38776</v>
      </c>
      <c r="H1038" s="92" t="s">
        <v>28</v>
      </c>
      <c r="I1038" s="71" t="s">
        <v>1781</v>
      </c>
      <c r="J1038" s="71" t="s">
        <v>1782</v>
      </c>
      <c r="K1038" s="71">
        <v>258</v>
      </c>
      <c r="L1038" s="92" t="s">
        <v>278</v>
      </c>
      <c r="M1038" s="92" t="s">
        <v>1783</v>
      </c>
      <c r="N1038" s="92" t="s">
        <v>438</v>
      </c>
      <c r="O1038" s="92" t="s">
        <v>439</v>
      </c>
      <c r="P1038" s="92"/>
      <c r="Q1038" s="92"/>
      <c r="R1038" s="92"/>
      <c r="S1038" s="92"/>
      <c r="T1038" s="92"/>
      <c r="U1038" s="92"/>
      <c r="V1038" s="92"/>
      <c r="W1038" s="92"/>
    </row>
    <row r="1039" spans="1:24" s="54" customFormat="1" ht="12" customHeight="1" x14ac:dyDescent="0.15">
      <c r="A1039" s="71">
        <v>2927</v>
      </c>
      <c r="B1039" s="71"/>
      <c r="C1039" s="71"/>
      <c r="D1039" s="92" t="s">
        <v>17824</v>
      </c>
      <c r="E1039" s="92" t="s">
        <v>5247</v>
      </c>
      <c r="F1039" s="71">
        <v>2007</v>
      </c>
      <c r="G1039" s="64">
        <v>40428</v>
      </c>
      <c r="H1039" s="92" t="s">
        <v>3646</v>
      </c>
      <c r="I1039" s="71" t="s">
        <v>5248</v>
      </c>
      <c r="J1039" s="71" t="s">
        <v>5249</v>
      </c>
      <c r="K1039" s="71">
        <v>330</v>
      </c>
      <c r="L1039" s="92" t="s">
        <v>74</v>
      </c>
      <c r="M1039" s="92" t="s">
        <v>64</v>
      </c>
      <c r="N1039" s="92"/>
      <c r="O1039" s="92"/>
      <c r="P1039" s="92"/>
      <c r="Q1039" s="92"/>
      <c r="R1039" s="92"/>
      <c r="S1039" s="92"/>
      <c r="T1039" s="92"/>
      <c r="U1039" s="92"/>
      <c r="V1039" s="92"/>
      <c r="W1039" s="92"/>
    </row>
    <row r="1040" spans="1:24" s="54" customFormat="1" ht="12" customHeight="1" x14ac:dyDescent="0.15">
      <c r="A1040" s="71">
        <v>4047</v>
      </c>
      <c r="B1040" s="71"/>
      <c r="C1040" s="71"/>
      <c r="D1040" s="92" t="s">
        <v>17422</v>
      </c>
      <c r="E1040" s="92" t="s">
        <v>7713</v>
      </c>
      <c r="F1040" s="71">
        <v>2007</v>
      </c>
      <c r="G1040" s="64">
        <v>40883</v>
      </c>
      <c r="H1040" s="92" t="s">
        <v>28</v>
      </c>
      <c r="I1040" s="71" t="s">
        <v>7714</v>
      </c>
      <c r="J1040" s="71" t="s">
        <v>7715</v>
      </c>
      <c r="K1040" s="71">
        <v>1311</v>
      </c>
      <c r="L1040" s="92" t="s">
        <v>495</v>
      </c>
      <c r="M1040" s="92" t="s">
        <v>3175</v>
      </c>
      <c r="N1040" s="92"/>
      <c r="O1040" s="92"/>
      <c r="P1040" s="92"/>
      <c r="Q1040" s="92"/>
      <c r="R1040" s="92"/>
      <c r="S1040" s="92"/>
      <c r="T1040" s="92"/>
      <c r="U1040" s="92"/>
      <c r="V1040" s="92"/>
      <c r="W1040" s="92"/>
    </row>
    <row r="1041" spans="1:23" s="54" customFormat="1" ht="12" customHeight="1" x14ac:dyDescent="0.15">
      <c r="A1041" s="71">
        <v>6090</v>
      </c>
      <c r="B1041" s="71"/>
      <c r="C1041" s="71"/>
      <c r="D1041" s="92" t="s">
        <v>17423</v>
      </c>
      <c r="E1041" s="92" t="s">
        <v>11758</v>
      </c>
      <c r="F1041" s="71">
        <v>2012</v>
      </c>
      <c r="G1041" s="64">
        <v>41470</v>
      </c>
      <c r="H1041" s="92" t="s">
        <v>28</v>
      </c>
      <c r="I1041" s="71" t="s">
        <v>11759</v>
      </c>
      <c r="J1041" s="71" t="s">
        <v>11760</v>
      </c>
      <c r="K1041" s="71">
        <v>1714</v>
      </c>
      <c r="L1041" s="92" t="s">
        <v>495</v>
      </c>
      <c r="M1041" s="92" t="s">
        <v>3175</v>
      </c>
      <c r="N1041" s="92" t="s">
        <v>495</v>
      </c>
      <c r="O1041" s="92" t="s">
        <v>3175</v>
      </c>
      <c r="P1041" s="92"/>
      <c r="Q1041" s="92"/>
      <c r="R1041" s="92"/>
      <c r="S1041" s="92"/>
      <c r="T1041" s="92"/>
      <c r="U1041" s="92"/>
      <c r="V1041" s="92"/>
      <c r="W1041" s="92"/>
    </row>
    <row r="1042" spans="1:23" s="54" customFormat="1" ht="12" customHeight="1" x14ac:dyDescent="0.15">
      <c r="A1042" s="71">
        <v>4551</v>
      </c>
      <c r="B1042" s="71"/>
      <c r="C1042" s="71"/>
      <c r="D1042" s="92" t="s">
        <v>17420</v>
      </c>
      <c r="E1042" s="92" t="s">
        <v>7716</v>
      </c>
      <c r="F1042" s="71">
        <v>2010</v>
      </c>
      <c r="G1042" s="64">
        <v>40883</v>
      </c>
      <c r="H1042" s="92" t="s">
        <v>2430</v>
      </c>
      <c r="I1042" s="71" t="s">
        <v>7717</v>
      </c>
      <c r="J1042" s="71" t="s">
        <v>7718</v>
      </c>
      <c r="K1042" s="71">
        <v>628</v>
      </c>
      <c r="L1042" s="92" t="s">
        <v>495</v>
      </c>
      <c r="M1042" s="92" t="s">
        <v>3175</v>
      </c>
      <c r="N1042" s="92"/>
      <c r="O1042" s="92"/>
      <c r="P1042" s="92"/>
      <c r="Q1042" s="92"/>
      <c r="R1042" s="92"/>
      <c r="S1042" s="92"/>
      <c r="T1042" s="92"/>
      <c r="U1042" s="92"/>
      <c r="V1042" s="92"/>
      <c r="W1042" s="92"/>
    </row>
    <row r="1043" spans="1:23" s="54" customFormat="1" ht="12" customHeight="1" x14ac:dyDescent="0.15">
      <c r="A1043" s="191">
        <v>7887</v>
      </c>
      <c r="B1043" s="192"/>
      <c r="C1043" s="192"/>
      <c r="D1043" s="192" t="s">
        <v>23279</v>
      </c>
      <c r="E1043" s="192" t="s">
        <v>23280</v>
      </c>
      <c r="F1043" s="191">
        <v>2013</v>
      </c>
      <c r="G1043" s="193">
        <v>42016</v>
      </c>
      <c r="H1043" s="192" t="s">
        <v>2430</v>
      </c>
      <c r="I1043" s="191" t="s">
        <v>23281</v>
      </c>
      <c r="J1043" s="191" t="s">
        <v>23282</v>
      </c>
      <c r="K1043" s="191">
        <v>500</v>
      </c>
      <c r="L1043" s="192" t="s">
        <v>2346</v>
      </c>
      <c r="M1043" s="192" t="s">
        <v>15616</v>
      </c>
      <c r="N1043" s="192"/>
      <c r="O1043" s="192"/>
      <c r="P1043" s="192"/>
      <c r="Q1043" s="192"/>
      <c r="R1043" s="192"/>
      <c r="S1043" s="192"/>
      <c r="T1043" s="95"/>
      <c r="U1043" s="95"/>
      <c r="V1043" s="95"/>
      <c r="W1043" s="95"/>
    </row>
    <row r="1044" spans="1:23" s="133" customFormat="1" ht="12" customHeight="1" x14ac:dyDescent="0.15">
      <c r="A1044" s="71">
        <v>3580</v>
      </c>
      <c r="B1044" s="71"/>
      <c r="C1044" s="71"/>
      <c r="D1044" s="92" t="s">
        <v>17636</v>
      </c>
      <c r="E1044" s="92" t="s">
        <v>6054</v>
      </c>
      <c r="F1044" s="71">
        <v>2005</v>
      </c>
      <c r="G1044" s="64">
        <v>40577</v>
      </c>
      <c r="H1044" s="92" t="s">
        <v>6024</v>
      </c>
      <c r="I1044" s="71" t="s">
        <v>6055</v>
      </c>
      <c r="J1044" s="71" t="s">
        <v>6056</v>
      </c>
      <c r="K1044" s="71">
        <v>171</v>
      </c>
      <c r="L1044" s="92" t="s">
        <v>1017</v>
      </c>
      <c r="M1044" s="92" t="s">
        <v>2180</v>
      </c>
      <c r="N1044" s="92" t="s">
        <v>49</v>
      </c>
      <c r="O1044" s="92" t="s">
        <v>33</v>
      </c>
      <c r="P1044" s="92" t="s">
        <v>38</v>
      </c>
      <c r="Q1044" s="92" t="s">
        <v>1510</v>
      </c>
      <c r="R1044" s="92" t="s">
        <v>438</v>
      </c>
      <c r="S1044" s="92" t="s">
        <v>1793</v>
      </c>
      <c r="T1044" s="92"/>
      <c r="U1044" s="92"/>
      <c r="V1044" s="92"/>
      <c r="W1044" s="92"/>
    </row>
    <row r="1045" spans="1:23" s="54" customFormat="1" ht="12" customHeight="1" x14ac:dyDescent="0.15">
      <c r="A1045" s="71">
        <v>4903</v>
      </c>
      <c r="B1045" s="71"/>
      <c r="C1045" s="71"/>
      <c r="D1045" s="92" t="s">
        <v>17635</v>
      </c>
      <c r="E1045" s="92" t="s">
        <v>8643</v>
      </c>
      <c r="F1045" s="71">
        <v>2012</v>
      </c>
      <c r="G1045" s="64">
        <v>41036</v>
      </c>
      <c r="H1045" s="92" t="s">
        <v>6024</v>
      </c>
      <c r="I1045" s="71" t="s">
        <v>8644</v>
      </c>
      <c r="J1045" s="71" t="s">
        <v>8645</v>
      </c>
      <c r="K1045" s="71">
        <v>247</v>
      </c>
      <c r="L1045" s="92" t="s">
        <v>38</v>
      </c>
      <c r="M1045" s="92" t="s">
        <v>1510</v>
      </c>
      <c r="N1045" s="92"/>
      <c r="O1045" s="92"/>
      <c r="P1045" s="92"/>
      <c r="Q1045" s="92"/>
      <c r="R1045" s="92"/>
      <c r="S1045" s="92"/>
      <c r="T1045" s="92"/>
      <c r="U1045" s="92"/>
      <c r="V1045" s="92"/>
      <c r="W1045" s="92"/>
    </row>
    <row r="1046" spans="1:23" s="133" customFormat="1" ht="12" customHeight="1" x14ac:dyDescent="0.15">
      <c r="A1046" s="131">
        <v>4052</v>
      </c>
      <c r="B1046" s="131"/>
      <c r="C1046" s="131"/>
      <c r="D1046" s="132" t="s">
        <v>17651</v>
      </c>
      <c r="E1046" s="132" t="s">
        <v>7719</v>
      </c>
      <c r="F1046" s="131">
        <v>2009</v>
      </c>
      <c r="G1046" s="64">
        <v>40883</v>
      </c>
      <c r="H1046" s="132" t="s">
        <v>28</v>
      </c>
      <c r="I1046" s="131" t="s">
        <v>7720</v>
      </c>
      <c r="J1046" s="131" t="s">
        <v>7721</v>
      </c>
      <c r="K1046" s="131">
        <v>1426</v>
      </c>
      <c r="L1046" s="132" t="s">
        <v>495</v>
      </c>
      <c r="M1046" s="132" t="s">
        <v>3175</v>
      </c>
      <c r="N1046" s="132" t="s">
        <v>2346</v>
      </c>
      <c r="O1046" s="132" t="s">
        <v>33</v>
      </c>
      <c r="P1046" s="132"/>
      <c r="Q1046" s="132"/>
      <c r="R1046" s="132"/>
      <c r="S1046" s="132"/>
      <c r="T1046" s="92"/>
      <c r="U1046" s="92"/>
      <c r="V1046" s="92"/>
      <c r="W1046" s="92"/>
    </row>
    <row r="1047" spans="1:23" s="54" customFormat="1" ht="12" customHeight="1" x14ac:dyDescent="0.15">
      <c r="A1047" s="191">
        <v>7813</v>
      </c>
      <c r="B1047" s="192"/>
      <c r="C1047" s="192"/>
      <c r="D1047" s="192" t="s">
        <v>22648</v>
      </c>
      <c r="E1047" s="192" t="s">
        <v>22649</v>
      </c>
      <c r="F1047" s="191">
        <v>2013</v>
      </c>
      <c r="G1047" s="195">
        <v>41961.000279247688</v>
      </c>
      <c r="H1047" s="192" t="s">
        <v>15865</v>
      </c>
      <c r="I1047" s="196" t="s">
        <v>22650</v>
      </c>
      <c r="J1047" s="196" t="s">
        <v>22651</v>
      </c>
      <c r="K1047" s="196">
        <v>518</v>
      </c>
      <c r="L1047" s="192" t="s">
        <v>10898</v>
      </c>
      <c r="M1047" s="192" t="s">
        <v>14515</v>
      </c>
      <c r="N1047" s="192"/>
      <c r="O1047" s="192"/>
      <c r="P1047" s="95"/>
      <c r="Q1047" s="95"/>
      <c r="R1047" s="95"/>
      <c r="S1047" s="95"/>
      <c r="T1047" s="95"/>
      <c r="U1047" s="95"/>
      <c r="V1047" s="95"/>
      <c r="W1047" s="95"/>
    </row>
    <row r="1048" spans="1:23" s="54" customFormat="1" ht="12" customHeight="1" x14ac:dyDescent="0.15">
      <c r="A1048" s="71">
        <v>4907</v>
      </c>
      <c r="B1048" s="71"/>
      <c r="C1048" s="71"/>
      <c r="D1048" s="92" t="s">
        <v>16616</v>
      </c>
      <c r="E1048" s="92" t="s">
        <v>14292</v>
      </c>
      <c r="F1048" s="71">
        <v>2012</v>
      </c>
      <c r="G1048" s="64">
        <v>41016</v>
      </c>
      <c r="H1048" s="92" t="s">
        <v>1084</v>
      </c>
      <c r="I1048" s="71" t="s">
        <v>593</v>
      </c>
      <c r="J1048" s="71" t="s">
        <v>14293</v>
      </c>
      <c r="K1048" s="71" t="s">
        <v>593</v>
      </c>
      <c r="L1048" s="92" t="s">
        <v>607</v>
      </c>
      <c r="M1048" s="92" t="s">
        <v>16617</v>
      </c>
      <c r="N1048" s="92"/>
      <c r="O1048" s="92"/>
      <c r="P1048" s="92"/>
      <c r="Q1048" s="92"/>
      <c r="R1048" s="92"/>
      <c r="S1048" s="92"/>
      <c r="T1048" s="92"/>
      <c r="U1048" s="92"/>
      <c r="V1048" s="92"/>
      <c r="W1048" s="92"/>
    </row>
    <row r="1049" spans="1:23" s="54" customFormat="1" ht="12" customHeight="1" x14ac:dyDescent="0.15">
      <c r="A1049" s="71">
        <v>6708</v>
      </c>
      <c r="B1049" s="71"/>
      <c r="C1049" s="71"/>
      <c r="D1049" s="92" t="s">
        <v>17425</v>
      </c>
      <c r="E1049" s="92" t="s">
        <v>13734</v>
      </c>
      <c r="F1049" s="71">
        <v>2004</v>
      </c>
      <c r="G1049" s="64">
        <v>41663</v>
      </c>
      <c r="H1049" s="92" t="s">
        <v>28</v>
      </c>
      <c r="I1049" s="71" t="s">
        <v>13735</v>
      </c>
      <c r="J1049" s="71" t="s">
        <v>13736</v>
      </c>
      <c r="K1049" s="71">
        <v>429</v>
      </c>
      <c r="L1049" s="92" t="s">
        <v>31</v>
      </c>
      <c r="M1049" s="92" t="s">
        <v>917</v>
      </c>
      <c r="N1049" s="58"/>
      <c r="O1049" s="58"/>
      <c r="P1049" s="92"/>
      <c r="Q1049" s="92"/>
      <c r="R1049" s="92"/>
      <c r="S1049" s="92"/>
      <c r="T1049" s="92"/>
      <c r="U1049" s="92"/>
      <c r="V1049" s="92"/>
      <c r="W1049" s="92"/>
    </row>
    <row r="1050" spans="1:23" s="54" customFormat="1" ht="12" customHeight="1" x14ac:dyDescent="0.15">
      <c r="A1050" s="71">
        <v>4741</v>
      </c>
      <c r="B1050" s="71"/>
      <c r="C1050" s="71"/>
      <c r="D1050" s="92" t="s">
        <v>17430</v>
      </c>
      <c r="E1050" s="92" t="s">
        <v>8942</v>
      </c>
      <c r="F1050" s="71">
        <v>2011</v>
      </c>
      <c r="G1050" s="64">
        <v>41078</v>
      </c>
      <c r="H1050" s="92" t="s">
        <v>8349</v>
      </c>
      <c r="I1050" s="71" t="s">
        <v>8943</v>
      </c>
      <c r="J1050" s="71" t="s">
        <v>8944</v>
      </c>
      <c r="K1050" s="71">
        <v>798</v>
      </c>
      <c r="L1050" s="92" t="s">
        <v>1053</v>
      </c>
      <c r="M1050" s="92" t="s">
        <v>8893</v>
      </c>
      <c r="N1050" s="92"/>
      <c r="O1050" s="92"/>
      <c r="P1050" s="92"/>
      <c r="Q1050" s="92"/>
      <c r="R1050" s="92"/>
      <c r="S1050" s="92"/>
      <c r="T1050" s="92"/>
      <c r="U1050" s="92"/>
      <c r="V1050" s="92"/>
      <c r="W1050" s="92"/>
    </row>
    <row r="1051" spans="1:23" s="54" customFormat="1" ht="12" customHeight="1" x14ac:dyDescent="0.15">
      <c r="A1051" s="71">
        <v>3822</v>
      </c>
      <c r="B1051" s="71"/>
      <c r="C1051" s="71"/>
      <c r="D1051" s="92" t="s">
        <v>17437</v>
      </c>
      <c r="E1051" s="92" t="s">
        <v>6813</v>
      </c>
      <c r="F1051" s="71">
        <v>2008</v>
      </c>
      <c r="G1051" s="64">
        <v>40732</v>
      </c>
      <c r="H1051" s="92" t="s">
        <v>5850</v>
      </c>
      <c r="I1051" s="71" t="s">
        <v>6814</v>
      </c>
      <c r="J1051" s="71" t="s">
        <v>6815</v>
      </c>
      <c r="K1051" s="71">
        <v>403</v>
      </c>
      <c r="L1051" s="92" t="s">
        <v>416</v>
      </c>
      <c r="M1051" s="92" t="s">
        <v>890</v>
      </c>
      <c r="N1051" s="58" t="s">
        <v>80</v>
      </c>
      <c r="O1051" s="58" t="s">
        <v>900</v>
      </c>
      <c r="P1051" s="92"/>
      <c r="Q1051" s="92"/>
      <c r="R1051" s="92"/>
      <c r="S1051" s="92"/>
      <c r="T1051" s="92"/>
      <c r="U1051" s="92"/>
      <c r="V1051" s="92"/>
      <c r="W1051" s="92"/>
    </row>
    <row r="1052" spans="1:23" s="54" customFormat="1" ht="12" customHeight="1" x14ac:dyDescent="0.15">
      <c r="A1052" s="71">
        <v>6913</v>
      </c>
      <c r="B1052" s="71"/>
      <c r="C1052" s="71"/>
      <c r="D1052" s="92" t="s">
        <v>17441</v>
      </c>
      <c r="E1052" s="92" t="s">
        <v>14653</v>
      </c>
      <c r="F1052" s="71">
        <v>2000</v>
      </c>
      <c r="G1052" s="64">
        <v>41696.690886921293</v>
      </c>
      <c r="H1052" s="92" t="s">
        <v>5850</v>
      </c>
      <c r="I1052" s="71" t="s">
        <v>14654</v>
      </c>
      <c r="J1052" s="71" t="s">
        <v>14655</v>
      </c>
      <c r="K1052" s="71">
        <v>283</v>
      </c>
      <c r="L1052" s="92" t="s">
        <v>278</v>
      </c>
      <c r="M1052" s="92" t="s">
        <v>14656</v>
      </c>
      <c r="N1052" s="58"/>
      <c r="O1052" s="58"/>
      <c r="P1052" s="92"/>
      <c r="Q1052" s="92"/>
      <c r="R1052" s="92"/>
      <c r="S1052" s="92"/>
      <c r="T1052" s="92"/>
      <c r="U1052" s="92"/>
      <c r="V1052" s="92"/>
      <c r="W1052" s="92"/>
    </row>
    <row r="1053" spans="1:23" s="54" customFormat="1" ht="12" customHeight="1" x14ac:dyDescent="0.15">
      <c r="A1053" s="131">
        <v>5971</v>
      </c>
      <c r="B1053" s="131"/>
      <c r="C1053" s="131"/>
      <c r="D1053" s="132" t="s">
        <v>17507</v>
      </c>
      <c r="E1053" s="132" t="s">
        <v>11761</v>
      </c>
      <c r="F1053" s="131">
        <v>2012</v>
      </c>
      <c r="G1053" s="64">
        <v>41470</v>
      </c>
      <c r="H1053" s="132" t="s">
        <v>11725</v>
      </c>
      <c r="I1053" s="131" t="s">
        <v>11762</v>
      </c>
      <c r="J1053" s="131" t="s">
        <v>11763</v>
      </c>
      <c r="K1053" s="131">
        <v>720</v>
      </c>
      <c r="L1053" s="132" t="s">
        <v>495</v>
      </c>
      <c r="M1053" s="132" t="s">
        <v>3070</v>
      </c>
      <c r="N1053" s="132" t="s">
        <v>495</v>
      </c>
      <c r="O1053" s="132" t="s">
        <v>3070</v>
      </c>
      <c r="P1053" s="132" t="s">
        <v>438</v>
      </c>
      <c r="Q1053" s="132" t="s">
        <v>712</v>
      </c>
      <c r="R1053" s="132"/>
      <c r="S1053" s="132"/>
      <c r="T1053" s="92"/>
      <c r="U1053" s="92"/>
      <c r="V1053" s="92"/>
      <c r="W1053" s="92"/>
    </row>
    <row r="1054" spans="1:23" s="54" customFormat="1" ht="12" customHeight="1" x14ac:dyDescent="0.15">
      <c r="A1054" s="71">
        <v>4284</v>
      </c>
      <c r="B1054" s="71"/>
      <c r="C1054" s="71"/>
      <c r="D1054" s="92" t="s">
        <v>17477</v>
      </c>
      <c r="E1054" s="92" t="s">
        <v>7722</v>
      </c>
      <c r="F1054" s="71">
        <v>2008</v>
      </c>
      <c r="G1054" s="64">
        <v>40883</v>
      </c>
      <c r="H1054" s="92" t="s">
        <v>28</v>
      </c>
      <c r="I1054" s="71" t="s">
        <v>7723</v>
      </c>
      <c r="J1054" s="71" t="s">
        <v>7724</v>
      </c>
      <c r="K1054" s="71">
        <v>533</v>
      </c>
      <c r="L1054" s="92" t="s">
        <v>495</v>
      </c>
      <c r="M1054" s="92" t="s">
        <v>3070</v>
      </c>
      <c r="N1054" s="92"/>
      <c r="O1054" s="92"/>
      <c r="P1054" s="58"/>
      <c r="Q1054" s="58"/>
      <c r="R1054" s="92"/>
      <c r="S1054" s="92"/>
      <c r="T1054" s="92"/>
      <c r="U1054" s="92"/>
      <c r="V1054" s="92"/>
      <c r="W1054" s="92"/>
    </row>
    <row r="1055" spans="1:23" s="54" customFormat="1" ht="12" customHeight="1" x14ac:dyDescent="0.15">
      <c r="A1055" s="71">
        <v>2081</v>
      </c>
      <c r="B1055" s="71"/>
      <c r="C1055" s="71"/>
      <c r="D1055" s="92" t="s">
        <v>17733</v>
      </c>
      <c r="E1055" s="92" t="s">
        <v>3350</v>
      </c>
      <c r="F1055" s="71">
        <v>1995</v>
      </c>
      <c r="G1055" s="64">
        <v>39576</v>
      </c>
      <c r="H1055" s="92" t="s">
        <v>28</v>
      </c>
      <c r="I1055" s="71" t="s">
        <v>3351</v>
      </c>
      <c r="J1055" s="71" t="s">
        <v>3352</v>
      </c>
      <c r="K1055" s="71">
        <v>417</v>
      </c>
      <c r="L1055" s="92" t="s">
        <v>278</v>
      </c>
      <c r="M1055" s="92" t="s">
        <v>1206</v>
      </c>
      <c r="N1055" s="92" t="s">
        <v>2041</v>
      </c>
      <c r="O1055" s="92" t="s">
        <v>2042</v>
      </c>
      <c r="P1055" s="92"/>
      <c r="Q1055" s="92"/>
      <c r="R1055" s="92"/>
      <c r="S1055" s="92"/>
      <c r="T1055" s="92"/>
      <c r="U1055" s="92"/>
      <c r="V1055" s="92"/>
      <c r="W1055" s="92"/>
    </row>
    <row r="1056" spans="1:23" s="54" customFormat="1" ht="12" customHeight="1" x14ac:dyDescent="0.15">
      <c r="A1056" s="152">
        <v>5505</v>
      </c>
      <c r="B1056" s="152"/>
      <c r="C1056" s="152"/>
      <c r="D1056" s="153" t="s">
        <v>17612</v>
      </c>
      <c r="E1056" s="153" t="s">
        <v>10275</v>
      </c>
      <c r="F1056" s="152">
        <v>2012</v>
      </c>
      <c r="G1056" s="64">
        <v>41248</v>
      </c>
      <c r="H1056" s="153" t="s">
        <v>9672</v>
      </c>
      <c r="I1056" s="152" t="s">
        <v>10276</v>
      </c>
      <c r="J1056" s="152" t="s">
        <v>10277</v>
      </c>
      <c r="K1056" s="152">
        <v>139</v>
      </c>
      <c r="L1056" s="154" t="s">
        <v>38</v>
      </c>
      <c r="M1056" s="154" t="s">
        <v>1510</v>
      </c>
      <c r="N1056" s="154" t="s">
        <v>38</v>
      </c>
      <c r="O1056" s="154" t="s">
        <v>33</v>
      </c>
      <c r="P1056" s="154" t="s">
        <v>2017</v>
      </c>
      <c r="Q1056" s="154" t="s">
        <v>2610</v>
      </c>
      <c r="R1056" s="154" t="s">
        <v>278</v>
      </c>
      <c r="S1056" s="154" t="s">
        <v>637</v>
      </c>
      <c r="T1056" s="155"/>
      <c r="U1056" s="155"/>
      <c r="V1056" s="155"/>
      <c r="W1056" s="155"/>
    </row>
    <row r="1057" spans="1:23" s="54" customFormat="1" ht="12" customHeight="1" x14ac:dyDescent="0.15">
      <c r="A1057" s="179">
        <v>1304</v>
      </c>
      <c r="B1057" s="179"/>
      <c r="C1057" s="179" t="s">
        <v>193</v>
      </c>
      <c r="D1057" s="180" t="s">
        <v>17541</v>
      </c>
      <c r="E1057" s="180" t="s">
        <v>1950</v>
      </c>
      <c r="F1057" s="179">
        <v>1995</v>
      </c>
      <c r="G1057" s="126">
        <v>38904</v>
      </c>
      <c r="H1057" s="180" t="s">
        <v>1117</v>
      </c>
      <c r="I1057" s="179" t="s">
        <v>1951</v>
      </c>
      <c r="J1057" s="179" t="s">
        <v>1952</v>
      </c>
      <c r="K1057" s="179">
        <v>194</v>
      </c>
      <c r="L1057" s="17" t="s">
        <v>1</v>
      </c>
      <c r="M1057" s="181"/>
      <c r="N1057" s="181"/>
      <c r="O1057" s="181"/>
      <c r="P1057" s="181"/>
      <c r="Q1057" s="181"/>
      <c r="R1057" s="181"/>
      <c r="S1057" s="181"/>
      <c r="T1057" s="182"/>
      <c r="U1057" s="182"/>
      <c r="V1057" s="182"/>
      <c r="W1057" s="182"/>
    </row>
    <row r="1058" spans="1:23" s="54" customFormat="1" ht="12" customHeight="1" x14ac:dyDescent="0.15">
      <c r="A1058" s="152">
        <v>6922</v>
      </c>
      <c r="B1058" s="152"/>
      <c r="C1058" s="152"/>
      <c r="D1058" s="153" t="s">
        <v>17460</v>
      </c>
      <c r="E1058" s="153" t="s">
        <v>14681</v>
      </c>
      <c r="F1058" s="152">
        <v>2007</v>
      </c>
      <c r="G1058" s="64">
        <v>41696.690887303237</v>
      </c>
      <c r="H1058" s="153" t="s">
        <v>4995</v>
      </c>
      <c r="I1058" s="152" t="s">
        <v>14682</v>
      </c>
      <c r="J1058" s="152" t="s">
        <v>14683</v>
      </c>
      <c r="K1058" s="152">
        <v>370</v>
      </c>
      <c r="L1058" s="154" t="s">
        <v>31</v>
      </c>
      <c r="M1058" s="154" t="s">
        <v>14684</v>
      </c>
      <c r="N1058" s="154"/>
      <c r="O1058" s="154"/>
      <c r="P1058" s="154"/>
      <c r="Q1058" s="154"/>
      <c r="R1058" s="154"/>
      <c r="S1058" s="154"/>
      <c r="T1058" s="155"/>
      <c r="U1058" s="155"/>
      <c r="V1058" s="155"/>
      <c r="W1058" s="155"/>
    </row>
    <row r="1059" spans="1:23" s="133" customFormat="1" ht="12" customHeight="1" x14ac:dyDescent="0.15">
      <c r="A1059" s="152">
        <v>5879</v>
      </c>
      <c r="B1059" s="152"/>
      <c r="C1059" s="152"/>
      <c r="D1059" s="153" t="s">
        <v>17476</v>
      </c>
      <c r="E1059" s="153" t="s">
        <v>11764</v>
      </c>
      <c r="F1059" s="152">
        <v>2004</v>
      </c>
      <c r="G1059" s="64">
        <v>41470</v>
      </c>
      <c r="H1059" s="153" t="s">
        <v>11108</v>
      </c>
      <c r="I1059" s="152" t="s">
        <v>11765</v>
      </c>
      <c r="J1059" s="152" t="s">
        <v>11766</v>
      </c>
      <c r="K1059" s="152">
        <v>743</v>
      </c>
      <c r="L1059" s="154" t="s">
        <v>222</v>
      </c>
      <c r="M1059" s="154" t="s">
        <v>4795</v>
      </c>
      <c r="N1059" s="154" t="s">
        <v>222</v>
      </c>
      <c r="O1059" s="154" t="s">
        <v>4795</v>
      </c>
      <c r="P1059" s="154"/>
      <c r="Q1059" s="154"/>
      <c r="R1059" s="154"/>
      <c r="S1059" s="154"/>
      <c r="T1059" s="155"/>
      <c r="U1059" s="155"/>
      <c r="V1059" s="155"/>
      <c r="W1059" s="155"/>
    </row>
    <row r="1060" spans="1:23" s="54" customFormat="1" ht="12" customHeight="1" x14ac:dyDescent="0.15">
      <c r="A1060" s="71">
        <v>7547</v>
      </c>
      <c r="B1060" s="71"/>
      <c r="C1060" s="71"/>
      <c r="D1060" s="92" t="s">
        <v>16372</v>
      </c>
      <c r="E1060" s="92" t="s">
        <v>16373</v>
      </c>
      <c r="F1060" s="71">
        <v>2004</v>
      </c>
      <c r="G1060" s="64">
        <v>41849</v>
      </c>
      <c r="H1060" s="92" t="s">
        <v>4137</v>
      </c>
      <c r="I1060" s="71" t="s">
        <v>16374</v>
      </c>
      <c r="J1060" s="71" t="s">
        <v>16375</v>
      </c>
      <c r="K1060" s="71">
        <v>958</v>
      </c>
      <c r="L1060" s="92" t="s">
        <v>2346</v>
      </c>
      <c r="M1060" s="92" t="s">
        <v>14515</v>
      </c>
      <c r="N1060" s="92"/>
      <c r="O1060" s="92"/>
      <c r="P1060" s="92"/>
      <c r="Q1060" s="92"/>
      <c r="R1060" s="92"/>
      <c r="S1060" s="92"/>
      <c r="T1060" s="92"/>
      <c r="U1060" s="92"/>
      <c r="V1060" s="92"/>
      <c r="W1060" s="92"/>
    </row>
    <row r="1061" spans="1:23" s="54" customFormat="1" ht="12" customHeight="1" x14ac:dyDescent="0.15">
      <c r="A1061" s="71">
        <v>1299</v>
      </c>
      <c r="B1061" s="71"/>
      <c r="C1061" s="71"/>
      <c r="D1061" s="92" t="s">
        <v>17462</v>
      </c>
      <c r="E1061" s="92" t="s">
        <v>1905</v>
      </c>
      <c r="F1061" s="71">
        <v>1996</v>
      </c>
      <c r="G1061" s="64">
        <v>38846</v>
      </c>
      <c r="H1061" s="92" t="s">
        <v>28</v>
      </c>
      <c r="I1061" s="71" t="s">
        <v>1906</v>
      </c>
      <c r="J1061" s="71" t="s">
        <v>1907</v>
      </c>
      <c r="K1061" s="71">
        <v>326</v>
      </c>
      <c r="L1061" s="92" t="s">
        <v>278</v>
      </c>
      <c r="M1061" s="92" t="s">
        <v>675</v>
      </c>
      <c r="N1061" s="76" t="s">
        <v>10898</v>
      </c>
      <c r="O1061" s="92" t="s">
        <v>596</v>
      </c>
      <c r="P1061" s="92" t="s">
        <v>80</v>
      </c>
      <c r="Q1061" s="92" t="s">
        <v>1035</v>
      </c>
      <c r="R1061" s="92"/>
      <c r="S1061" s="92"/>
      <c r="T1061" s="92"/>
      <c r="U1061" s="92"/>
      <c r="V1061" s="92"/>
      <c r="W1061" s="92"/>
    </row>
    <row r="1062" spans="1:23" s="54" customFormat="1" ht="12" customHeight="1" x14ac:dyDescent="0.15">
      <c r="A1062" s="71">
        <v>7440</v>
      </c>
      <c r="B1062" s="71"/>
      <c r="C1062" s="71"/>
      <c r="D1062" s="92" t="s">
        <v>15863</v>
      </c>
      <c r="E1062" s="92" t="s">
        <v>15864</v>
      </c>
      <c r="F1062" s="71">
        <v>1996</v>
      </c>
      <c r="G1062" s="64">
        <v>41807</v>
      </c>
      <c r="H1062" s="92" t="s">
        <v>15865</v>
      </c>
      <c r="I1062" s="71" t="s">
        <v>15866</v>
      </c>
      <c r="J1062" s="71" t="s">
        <v>15867</v>
      </c>
      <c r="K1062" s="71">
        <v>737</v>
      </c>
      <c r="L1062" s="92" t="s">
        <v>138</v>
      </c>
      <c r="M1062" s="92" t="s">
        <v>15868</v>
      </c>
      <c r="N1062" s="92"/>
      <c r="O1062" s="92"/>
      <c r="P1062" s="92"/>
      <c r="Q1062" s="92"/>
      <c r="R1062" s="92"/>
      <c r="S1062" s="92"/>
      <c r="T1062" s="92"/>
      <c r="U1062" s="92"/>
      <c r="V1062" s="92"/>
      <c r="W1062" s="92"/>
    </row>
    <row r="1063" spans="1:23" s="54" customFormat="1" ht="12" customHeight="1" x14ac:dyDescent="0.15">
      <c r="A1063" s="71">
        <v>7459</v>
      </c>
      <c r="B1063" s="71"/>
      <c r="C1063" s="71"/>
      <c r="D1063" s="92" t="s">
        <v>15869</v>
      </c>
      <c r="E1063" s="92" t="s">
        <v>15870</v>
      </c>
      <c r="F1063" s="71">
        <v>1993</v>
      </c>
      <c r="G1063" s="64">
        <v>41807</v>
      </c>
      <c r="H1063" s="92" t="s">
        <v>15865</v>
      </c>
      <c r="I1063" s="71" t="s">
        <v>15871</v>
      </c>
      <c r="J1063" s="71" t="s">
        <v>15872</v>
      </c>
      <c r="K1063" s="71">
        <v>1201</v>
      </c>
      <c r="L1063" s="92" t="s">
        <v>31</v>
      </c>
      <c r="M1063" s="92" t="s">
        <v>14515</v>
      </c>
      <c r="N1063" s="92"/>
      <c r="O1063" s="92"/>
      <c r="P1063" s="92"/>
      <c r="Q1063" s="92"/>
      <c r="R1063" s="92"/>
      <c r="S1063" s="92"/>
      <c r="T1063" s="92"/>
      <c r="U1063" s="92"/>
      <c r="V1063" s="92"/>
      <c r="W1063" s="92"/>
    </row>
    <row r="1064" spans="1:23" s="54" customFormat="1" ht="12" customHeight="1" x14ac:dyDescent="0.15">
      <c r="A1064" s="71">
        <v>7553</v>
      </c>
      <c r="B1064" s="71"/>
      <c r="C1064" s="71"/>
      <c r="D1064" s="92" t="s">
        <v>16396</v>
      </c>
      <c r="E1064" s="92" t="s">
        <v>16397</v>
      </c>
      <c r="F1064" s="71">
        <v>2007</v>
      </c>
      <c r="G1064" s="64">
        <v>41849</v>
      </c>
      <c r="H1064" s="92" t="s">
        <v>28</v>
      </c>
      <c r="I1064" s="71" t="s">
        <v>16398</v>
      </c>
      <c r="J1064" s="71" t="s">
        <v>16399</v>
      </c>
      <c r="K1064" s="71">
        <v>958</v>
      </c>
      <c r="L1064" s="92" t="s">
        <v>16254</v>
      </c>
      <c r="M1064" s="92" t="s">
        <v>14515</v>
      </c>
      <c r="N1064" s="92"/>
      <c r="O1064" s="92"/>
      <c r="P1064" s="92"/>
      <c r="Q1064" s="92"/>
      <c r="R1064" s="92"/>
      <c r="S1064" s="92"/>
      <c r="T1064" s="92"/>
      <c r="U1064" s="92"/>
      <c r="V1064" s="92"/>
      <c r="W1064" s="92"/>
    </row>
    <row r="1065" spans="1:23" s="54" customFormat="1" ht="12" customHeight="1" x14ac:dyDescent="0.15">
      <c r="A1065" s="71">
        <v>3728</v>
      </c>
      <c r="B1065" s="71"/>
      <c r="C1065" s="71"/>
      <c r="D1065" s="92" t="s">
        <v>17533</v>
      </c>
      <c r="E1065" s="92" t="s">
        <v>6401</v>
      </c>
      <c r="F1065" s="71">
        <v>1991</v>
      </c>
      <c r="G1065" s="64">
        <v>40639</v>
      </c>
      <c r="H1065" s="92" t="s">
        <v>28</v>
      </c>
      <c r="I1065" s="71" t="s">
        <v>6402</v>
      </c>
      <c r="J1065" s="71" t="s">
        <v>6403</v>
      </c>
      <c r="K1065" s="71">
        <v>722</v>
      </c>
      <c r="L1065" s="92" t="s">
        <v>1368</v>
      </c>
      <c r="M1065" s="92" t="s">
        <v>33</v>
      </c>
      <c r="N1065" s="92"/>
      <c r="O1065" s="92"/>
      <c r="P1065" s="92"/>
      <c r="Q1065" s="92"/>
      <c r="R1065" s="92"/>
      <c r="S1065" s="92"/>
      <c r="T1065" s="92"/>
      <c r="U1065" s="92"/>
      <c r="V1065" s="92"/>
      <c r="W1065" s="92"/>
    </row>
    <row r="1066" spans="1:23" s="54" customFormat="1" ht="12" customHeight="1" x14ac:dyDescent="0.15">
      <c r="A1066" s="23">
        <v>5741</v>
      </c>
      <c r="B1066" s="23" t="s">
        <v>193</v>
      </c>
      <c r="C1066" s="23"/>
      <c r="D1066" s="24" t="s">
        <v>17516</v>
      </c>
      <c r="E1066" s="24" t="s">
        <v>10717</v>
      </c>
      <c r="F1066" s="23">
        <v>2011</v>
      </c>
      <c r="G1066" s="25">
        <v>41317</v>
      </c>
      <c r="H1066" s="24" t="s">
        <v>10699</v>
      </c>
      <c r="I1066" s="23" t="s">
        <v>10718</v>
      </c>
      <c r="J1066" s="23" t="s">
        <v>10719</v>
      </c>
      <c r="K1066" s="23">
        <v>168</v>
      </c>
      <c r="L1066" s="24" t="s">
        <v>49</v>
      </c>
      <c r="M1066" s="24" t="s">
        <v>722</v>
      </c>
      <c r="N1066" s="24" t="s">
        <v>2041</v>
      </c>
      <c r="O1066" s="24" t="s">
        <v>2728</v>
      </c>
      <c r="P1066" s="24"/>
      <c r="Q1066" s="24"/>
      <c r="R1066" s="24"/>
      <c r="S1066" s="24"/>
      <c r="T1066" s="24"/>
      <c r="U1066" s="24"/>
      <c r="V1066" s="24"/>
      <c r="W1066" s="24"/>
    </row>
    <row r="1067" spans="1:23" s="54" customFormat="1" ht="12" customHeight="1" x14ac:dyDescent="0.15">
      <c r="A1067" s="23">
        <v>5737</v>
      </c>
      <c r="B1067" s="23" t="s">
        <v>193</v>
      </c>
      <c r="C1067" s="23"/>
      <c r="D1067" s="24" t="s">
        <v>17522</v>
      </c>
      <c r="E1067" s="24" t="s">
        <v>10720</v>
      </c>
      <c r="F1067" s="23">
        <v>2010</v>
      </c>
      <c r="G1067" s="25">
        <v>41317</v>
      </c>
      <c r="H1067" s="24" t="s">
        <v>10699</v>
      </c>
      <c r="I1067" s="23" t="s">
        <v>10721</v>
      </c>
      <c r="J1067" s="23" t="s">
        <v>10722</v>
      </c>
      <c r="K1067" s="23">
        <v>109</v>
      </c>
      <c r="L1067" s="24" t="s">
        <v>49</v>
      </c>
      <c r="M1067" s="24" t="s">
        <v>810</v>
      </c>
      <c r="N1067" s="24"/>
      <c r="O1067" s="24"/>
      <c r="P1067" s="24"/>
      <c r="Q1067" s="24"/>
      <c r="R1067" s="24"/>
      <c r="S1067" s="24"/>
      <c r="T1067" s="24"/>
      <c r="U1067" s="24"/>
      <c r="V1067" s="24"/>
      <c r="W1067" s="24"/>
    </row>
    <row r="1068" spans="1:23" s="54" customFormat="1" ht="12" customHeight="1" x14ac:dyDescent="0.15">
      <c r="A1068" s="23">
        <v>5478</v>
      </c>
      <c r="B1068" s="23" t="s">
        <v>193</v>
      </c>
      <c r="C1068" s="23"/>
      <c r="D1068" s="24" t="s">
        <v>17617</v>
      </c>
      <c r="E1068" s="24" t="s">
        <v>10183</v>
      </c>
      <c r="F1068" s="23">
        <v>1997</v>
      </c>
      <c r="G1068" s="25">
        <v>41227</v>
      </c>
      <c r="H1068" s="24" t="s">
        <v>5053</v>
      </c>
      <c r="I1068" s="23" t="s">
        <v>10184</v>
      </c>
      <c r="J1068" s="23" t="s">
        <v>10185</v>
      </c>
      <c r="K1068" s="23">
        <v>245</v>
      </c>
      <c r="L1068" s="24" t="s">
        <v>74</v>
      </c>
      <c r="M1068" s="24" t="s">
        <v>64</v>
      </c>
      <c r="N1068" s="24"/>
      <c r="O1068" s="24"/>
      <c r="P1068" s="24"/>
      <c r="Q1068" s="24"/>
      <c r="R1068" s="24"/>
      <c r="S1068" s="24"/>
      <c r="T1068" s="24"/>
      <c r="U1068" s="24"/>
      <c r="V1068" s="24"/>
      <c r="W1068" s="24"/>
    </row>
    <row r="1069" spans="1:23" s="54" customFormat="1" ht="12" customHeight="1" x14ac:dyDescent="0.15">
      <c r="A1069" s="71">
        <v>365</v>
      </c>
      <c r="B1069" s="71"/>
      <c r="C1069" s="71"/>
      <c r="D1069" s="92" t="s">
        <v>17433</v>
      </c>
      <c r="E1069" s="92" t="s">
        <v>468</v>
      </c>
      <c r="F1069" s="71">
        <v>1995</v>
      </c>
      <c r="G1069" s="64">
        <v>37127</v>
      </c>
      <c r="H1069" s="92" t="s">
        <v>19</v>
      </c>
      <c r="I1069" s="71" t="s">
        <v>469</v>
      </c>
      <c r="J1069" s="71" t="s">
        <v>470</v>
      </c>
      <c r="K1069" s="71">
        <v>1182</v>
      </c>
      <c r="L1069" s="92" t="s">
        <v>49</v>
      </c>
      <c r="M1069" s="92" t="s">
        <v>50</v>
      </c>
      <c r="N1069" s="92"/>
      <c r="O1069" s="92"/>
      <c r="P1069" s="92"/>
      <c r="Q1069" s="92"/>
      <c r="R1069" s="92"/>
      <c r="S1069" s="92"/>
      <c r="T1069" s="92"/>
      <c r="U1069" s="92"/>
      <c r="V1069" s="92"/>
      <c r="W1069" s="92"/>
    </row>
    <row r="1070" spans="1:23" s="54" customFormat="1" ht="12" customHeight="1" x14ac:dyDescent="0.15">
      <c r="A1070" s="71">
        <v>6982</v>
      </c>
      <c r="B1070" s="71"/>
      <c r="C1070" s="71"/>
      <c r="D1070" s="92" t="s">
        <v>16174</v>
      </c>
      <c r="E1070" s="92" t="s">
        <v>16175</v>
      </c>
      <c r="F1070" s="71">
        <v>2009</v>
      </c>
      <c r="G1070" s="64">
        <v>41849</v>
      </c>
      <c r="H1070" s="92" t="s">
        <v>14942</v>
      </c>
      <c r="I1070" s="71" t="s">
        <v>16176</v>
      </c>
      <c r="J1070" s="71" t="s">
        <v>16177</v>
      </c>
      <c r="K1070" s="71">
        <v>108</v>
      </c>
      <c r="L1070" s="92" t="s">
        <v>49</v>
      </c>
      <c r="M1070" s="92" t="s">
        <v>14945</v>
      </c>
      <c r="N1070" s="92"/>
      <c r="O1070" s="92"/>
      <c r="P1070" s="92"/>
      <c r="Q1070" s="92"/>
      <c r="R1070" s="92"/>
      <c r="S1070" s="92"/>
      <c r="T1070" s="92"/>
      <c r="U1070" s="92"/>
      <c r="V1070" s="92"/>
      <c r="W1070" s="92"/>
    </row>
    <row r="1071" spans="1:23" s="54" customFormat="1" ht="12" customHeight="1" x14ac:dyDescent="0.15">
      <c r="A1071" s="191">
        <v>7729</v>
      </c>
      <c r="B1071" s="95"/>
      <c r="C1071" s="95"/>
      <c r="D1071" s="192" t="s">
        <v>22438</v>
      </c>
      <c r="E1071" s="192" t="s">
        <v>22439</v>
      </c>
      <c r="F1071" s="191">
        <v>2010</v>
      </c>
      <c r="G1071" s="193">
        <v>41913</v>
      </c>
      <c r="H1071" s="192" t="s">
        <v>14942</v>
      </c>
      <c r="I1071" s="191" t="s">
        <v>22440</v>
      </c>
      <c r="J1071" s="191" t="s">
        <v>22441</v>
      </c>
      <c r="K1071" s="191">
        <v>643</v>
      </c>
      <c r="L1071" s="192" t="s">
        <v>49</v>
      </c>
      <c r="M1071" s="192" t="s">
        <v>14945</v>
      </c>
      <c r="N1071" s="192"/>
      <c r="O1071" s="192"/>
      <c r="P1071" s="95"/>
      <c r="Q1071" s="95"/>
      <c r="R1071" s="95"/>
      <c r="S1071" s="95"/>
      <c r="T1071" s="95"/>
      <c r="U1071" s="95"/>
      <c r="V1071" s="95"/>
      <c r="W1071" s="95"/>
    </row>
    <row r="1072" spans="1:23" s="54" customFormat="1" ht="12" customHeight="1" x14ac:dyDescent="0.15">
      <c r="A1072" s="71">
        <v>4024</v>
      </c>
      <c r="B1072" s="71"/>
      <c r="C1072" s="71"/>
      <c r="D1072" s="92" t="s">
        <v>17827</v>
      </c>
      <c r="E1072" s="92" t="s">
        <v>6978</v>
      </c>
      <c r="F1072" s="71">
        <v>2011</v>
      </c>
      <c r="G1072" s="64">
        <v>40758</v>
      </c>
      <c r="H1072" s="92" t="s">
        <v>6537</v>
      </c>
      <c r="I1072" s="71" t="s">
        <v>6979</v>
      </c>
      <c r="J1072" s="71" t="s">
        <v>6980</v>
      </c>
      <c r="K1072" s="71">
        <v>181</v>
      </c>
      <c r="L1072" s="92" t="s">
        <v>2017</v>
      </c>
      <c r="M1072" s="92" t="s">
        <v>2611</v>
      </c>
      <c r="N1072" s="92" t="s">
        <v>49</v>
      </c>
      <c r="O1072" s="92" t="s">
        <v>50</v>
      </c>
      <c r="P1072" s="92"/>
      <c r="Q1072" s="92"/>
      <c r="R1072" s="92"/>
      <c r="S1072" s="92"/>
      <c r="T1072" s="92"/>
      <c r="U1072" s="92"/>
      <c r="V1072" s="92"/>
      <c r="W1072" s="92"/>
    </row>
    <row r="1073" spans="1:23" s="54" customFormat="1" ht="12" customHeight="1" x14ac:dyDescent="0.15">
      <c r="A1073" s="71">
        <v>367</v>
      </c>
      <c r="B1073" s="71"/>
      <c r="C1073" s="71"/>
      <c r="D1073" s="92" t="s">
        <v>17628</v>
      </c>
      <c r="E1073" s="92" t="s">
        <v>471</v>
      </c>
      <c r="F1073" s="71">
        <v>1992</v>
      </c>
      <c r="G1073" s="64">
        <v>37127</v>
      </c>
      <c r="H1073" s="92" t="s">
        <v>19</v>
      </c>
      <c r="I1073" s="71" t="s">
        <v>472</v>
      </c>
      <c r="J1073" s="71" t="s">
        <v>473</v>
      </c>
      <c r="K1073" s="71">
        <v>694</v>
      </c>
      <c r="L1073" s="92" t="s">
        <v>49</v>
      </c>
      <c r="M1073" s="92" t="s">
        <v>50</v>
      </c>
      <c r="N1073" s="92"/>
      <c r="O1073" s="92"/>
      <c r="P1073" s="92"/>
      <c r="Q1073" s="92"/>
      <c r="R1073" s="92"/>
      <c r="S1073" s="92"/>
      <c r="T1073" s="92"/>
      <c r="U1073" s="92"/>
      <c r="V1073" s="92"/>
      <c r="W1073" s="92"/>
    </row>
    <row r="1074" spans="1:23" s="54" customFormat="1" ht="12" customHeight="1" x14ac:dyDescent="0.15">
      <c r="A1074" s="71">
        <v>4608</v>
      </c>
      <c r="B1074" s="71"/>
      <c r="C1074" s="71"/>
      <c r="D1074" s="92" t="s">
        <v>17681</v>
      </c>
      <c r="E1074" s="92" t="s">
        <v>8211</v>
      </c>
      <c r="F1074" s="71">
        <v>2012</v>
      </c>
      <c r="G1074" s="64">
        <v>40976</v>
      </c>
      <c r="H1074" s="92" t="s">
        <v>28</v>
      </c>
      <c r="I1074" s="71" t="s">
        <v>8212</v>
      </c>
      <c r="J1074" s="71" t="s">
        <v>8213</v>
      </c>
      <c r="K1074" s="71">
        <v>503</v>
      </c>
      <c r="L1074" s="92" t="s">
        <v>49</v>
      </c>
      <c r="M1074" s="92" t="s">
        <v>50</v>
      </c>
      <c r="N1074" s="92"/>
      <c r="O1074" s="92"/>
      <c r="P1074" s="92"/>
      <c r="Q1074" s="92"/>
      <c r="R1074" s="92"/>
      <c r="S1074" s="92"/>
      <c r="T1074" s="92"/>
      <c r="U1074" s="92"/>
      <c r="V1074" s="92"/>
      <c r="W1074" s="92"/>
    </row>
    <row r="1075" spans="1:23" s="54" customFormat="1" ht="12" customHeight="1" x14ac:dyDescent="0.15">
      <c r="A1075" s="71">
        <v>3640</v>
      </c>
      <c r="B1075" s="71"/>
      <c r="C1075" s="71"/>
      <c r="D1075" s="92" t="s">
        <v>17694</v>
      </c>
      <c r="E1075" s="92" t="s">
        <v>6220</v>
      </c>
      <c r="F1075" s="71">
        <v>2008</v>
      </c>
      <c r="G1075" s="64">
        <v>40613</v>
      </c>
      <c r="H1075" s="92" t="s">
        <v>6024</v>
      </c>
      <c r="I1075" s="71" t="s">
        <v>6221</v>
      </c>
      <c r="J1075" s="71" t="s">
        <v>6222</v>
      </c>
      <c r="K1075" s="71">
        <v>279</v>
      </c>
      <c r="L1075" s="92" t="s">
        <v>438</v>
      </c>
      <c r="M1075" s="92" t="s">
        <v>1793</v>
      </c>
      <c r="N1075" s="92" t="s">
        <v>31</v>
      </c>
      <c r="O1075" s="92" t="s">
        <v>443</v>
      </c>
      <c r="P1075" s="92" t="s">
        <v>49</v>
      </c>
      <c r="Q1075" s="92" t="s">
        <v>722</v>
      </c>
      <c r="R1075" s="92" t="s">
        <v>1017</v>
      </c>
      <c r="S1075" s="92" t="s">
        <v>2180</v>
      </c>
      <c r="T1075" s="92"/>
      <c r="U1075" s="92"/>
      <c r="V1075" s="92"/>
      <c r="W1075" s="92"/>
    </row>
    <row r="1076" spans="1:23" s="133" customFormat="1" ht="12" customHeight="1" x14ac:dyDescent="0.15">
      <c r="A1076" s="71">
        <v>2745</v>
      </c>
      <c r="B1076" s="71"/>
      <c r="C1076" s="71"/>
      <c r="D1076" s="92" t="s">
        <v>17783</v>
      </c>
      <c r="E1076" s="92" t="s">
        <v>4470</v>
      </c>
      <c r="F1076" s="71">
        <v>2009</v>
      </c>
      <c r="G1076" s="64">
        <v>40184</v>
      </c>
      <c r="H1076" s="92" t="s">
        <v>28</v>
      </c>
      <c r="I1076" s="71" t="s">
        <v>4471</v>
      </c>
      <c r="J1076" s="71" t="s">
        <v>4472</v>
      </c>
      <c r="K1076" s="71">
        <v>263</v>
      </c>
      <c r="L1076" s="92" t="s">
        <v>49</v>
      </c>
      <c r="M1076" s="92" t="s">
        <v>50</v>
      </c>
      <c r="N1076" s="92"/>
      <c r="O1076" s="92"/>
      <c r="P1076" s="92"/>
      <c r="Q1076" s="92"/>
      <c r="R1076" s="92"/>
      <c r="S1076" s="92"/>
      <c r="T1076" s="92"/>
      <c r="U1076" s="92"/>
      <c r="V1076" s="92"/>
      <c r="W1076" s="92"/>
    </row>
    <row r="1077" spans="1:23" s="54" customFormat="1" ht="12" customHeight="1" x14ac:dyDescent="0.15">
      <c r="A1077" s="71">
        <v>1820</v>
      </c>
      <c r="B1077" s="71"/>
      <c r="C1077" s="71"/>
      <c r="D1077" s="92" t="s">
        <v>17571</v>
      </c>
      <c r="E1077" s="92" t="s">
        <v>2840</v>
      </c>
      <c r="F1077" s="71">
        <v>2007</v>
      </c>
      <c r="G1077" s="64">
        <v>39422</v>
      </c>
      <c r="H1077" s="92" t="s">
        <v>2805</v>
      </c>
      <c r="I1077" s="71" t="s">
        <v>2841</v>
      </c>
      <c r="J1077" s="71" t="s">
        <v>2842</v>
      </c>
      <c r="K1077" s="71">
        <v>466</v>
      </c>
      <c r="L1077" s="156" t="s">
        <v>10898</v>
      </c>
      <c r="M1077" s="92" t="s">
        <v>596</v>
      </c>
      <c r="N1077" s="92" t="s">
        <v>607</v>
      </c>
      <c r="O1077" s="92" t="s">
        <v>2094</v>
      </c>
      <c r="P1077" s="92"/>
      <c r="Q1077" s="92"/>
      <c r="R1077" s="92"/>
      <c r="S1077" s="92"/>
      <c r="T1077" s="92"/>
      <c r="U1077" s="92"/>
      <c r="V1077" s="92"/>
      <c r="W1077" s="92"/>
    </row>
    <row r="1078" spans="1:23" s="54" customFormat="1" ht="12" customHeight="1" x14ac:dyDescent="0.15">
      <c r="A1078" s="71">
        <v>2982</v>
      </c>
      <c r="B1078" s="71"/>
      <c r="C1078" s="71"/>
      <c r="D1078" s="92" t="s">
        <v>17434</v>
      </c>
      <c r="E1078" s="92" t="s">
        <v>4878</v>
      </c>
      <c r="F1078" s="71">
        <v>2008</v>
      </c>
      <c r="G1078" s="64">
        <v>40308</v>
      </c>
      <c r="H1078" s="92" t="s">
        <v>1566</v>
      </c>
      <c r="I1078" s="71" t="s">
        <v>4879</v>
      </c>
      <c r="J1078" s="71" t="s">
        <v>4880</v>
      </c>
      <c r="K1078" s="71">
        <v>293</v>
      </c>
      <c r="L1078" s="92" t="s">
        <v>416</v>
      </c>
      <c r="M1078" s="92" t="s">
        <v>886</v>
      </c>
      <c r="N1078" s="92"/>
      <c r="O1078" s="92"/>
      <c r="P1078" s="92"/>
      <c r="Q1078" s="92"/>
      <c r="R1078" s="92"/>
      <c r="S1078" s="92"/>
      <c r="T1078" s="92"/>
      <c r="U1078" s="92"/>
      <c r="V1078" s="92"/>
      <c r="W1078" s="92"/>
    </row>
    <row r="1079" spans="1:23" s="54" customFormat="1" ht="12" customHeight="1" x14ac:dyDescent="0.15">
      <c r="A1079" s="71">
        <v>2983</v>
      </c>
      <c r="B1079" s="71"/>
      <c r="C1079" s="71"/>
      <c r="D1079" s="92" t="s">
        <v>17631</v>
      </c>
      <c r="E1079" s="92" t="s">
        <v>4881</v>
      </c>
      <c r="F1079" s="71">
        <v>2008</v>
      </c>
      <c r="G1079" s="64">
        <v>40308</v>
      </c>
      <c r="H1079" s="92" t="s">
        <v>1566</v>
      </c>
      <c r="I1079" s="71" t="s">
        <v>4882</v>
      </c>
      <c r="J1079" s="71" t="s">
        <v>4883</v>
      </c>
      <c r="K1079" s="71">
        <v>297</v>
      </c>
      <c r="L1079" s="92" t="s">
        <v>438</v>
      </c>
      <c r="M1079" s="92" t="s">
        <v>712</v>
      </c>
      <c r="N1079" s="92"/>
      <c r="O1079" s="92"/>
      <c r="P1079" s="92"/>
      <c r="Q1079" s="92"/>
      <c r="R1079" s="92"/>
      <c r="S1079" s="92"/>
      <c r="T1079" s="92"/>
      <c r="U1079" s="92"/>
      <c r="V1079" s="92"/>
      <c r="W1079" s="92"/>
    </row>
    <row r="1080" spans="1:23" s="54" customFormat="1" ht="12" customHeight="1" x14ac:dyDescent="0.15">
      <c r="A1080" s="7">
        <v>4664</v>
      </c>
      <c r="B1080" s="7"/>
      <c r="C1080" s="7" t="s">
        <v>193</v>
      </c>
      <c r="D1080" s="17" t="s">
        <v>17656</v>
      </c>
      <c r="E1080" s="17" t="s">
        <v>7932</v>
      </c>
      <c r="F1080" s="7">
        <v>2011</v>
      </c>
      <c r="G1080" s="126">
        <v>40949</v>
      </c>
      <c r="H1080" s="17" t="s">
        <v>1117</v>
      </c>
      <c r="I1080" s="7" t="s">
        <v>7933</v>
      </c>
      <c r="J1080" s="7" t="s">
        <v>7934</v>
      </c>
      <c r="K1080" s="7">
        <v>215</v>
      </c>
      <c r="L1080" s="17" t="s">
        <v>1</v>
      </c>
      <c r="M1080" s="17"/>
      <c r="N1080" s="17"/>
      <c r="O1080" s="17"/>
      <c r="P1080" s="17"/>
      <c r="Q1080" s="17"/>
      <c r="R1080" s="17"/>
      <c r="S1080" s="17"/>
      <c r="T1080" s="17"/>
      <c r="U1080" s="17"/>
      <c r="V1080" s="17"/>
      <c r="W1080" s="17"/>
    </row>
    <row r="1081" spans="1:23" s="54" customFormat="1" ht="12" customHeight="1" x14ac:dyDescent="0.15">
      <c r="A1081" s="71">
        <v>225</v>
      </c>
      <c r="B1081" s="71"/>
      <c r="C1081" s="71"/>
      <c r="D1081" s="92" t="s">
        <v>17692</v>
      </c>
      <c r="E1081" s="92" t="s">
        <v>216</v>
      </c>
      <c r="F1081" s="71">
        <v>1999</v>
      </c>
      <c r="G1081" s="64">
        <v>36987</v>
      </c>
      <c r="H1081" s="92" t="s">
        <v>88</v>
      </c>
      <c r="I1081" s="71" t="s">
        <v>217</v>
      </c>
      <c r="J1081" s="71" t="s">
        <v>218</v>
      </c>
      <c r="K1081" s="71">
        <v>292</v>
      </c>
      <c r="L1081" s="92" t="s">
        <v>55</v>
      </c>
      <c r="M1081" s="92" t="s">
        <v>91</v>
      </c>
      <c r="N1081" s="92"/>
      <c r="O1081" s="92"/>
      <c r="P1081" s="92"/>
      <c r="Q1081" s="92"/>
      <c r="R1081" s="92"/>
      <c r="S1081" s="92"/>
      <c r="T1081" s="92"/>
      <c r="U1081" s="92"/>
      <c r="V1081" s="92"/>
      <c r="W1081" s="92"/>
    </row>
    <row r="1082" spans="1:23" s="54" customFormat="1" ht="12" customHeight="1" x14ac:dyDescent="0.15">
      <c r="A1082" s="71">
        <v>6117</v>
      </c>
      <c r="B1082" s="71"/>
      <c r="C1082" s="71"/>
      <c r="D1082" s="92" t="s">
        <v>17754</v>
      </c>
      <c r="E1082" s="92" t="s">
        <v>12374</v>
      </c>
      <c r="F1082" s="71">
        <v>2001</v>
      </c>
      <c r="G1082" s="64">
        <v>41533</v>
      </c>
      <c r="H1082" s="92" t="s">
        <v>12344</v>
      </c>
      <c r="I1082" s="71" t="s">
        <v>12375</v>
      </c>
      <c r="J1082" s="71" t="s">
        <v>12376</v>
      </c>
      <c r="K1082" s="71">
        <v>140</v>
      </c>
      <c r="L1082" s="92" t="s">
        <v>2587</v>
      </c>
      <c r="M1082" s="92" t="s">
        <v>189</v>
      </c>
      <c r="N1082" s="92"/>
      <c r="O1082" s="92"/>
      <c r="P1082" s="92"/>
      <c r="Q1082" s="92"/>
      <c r="R1082" s="92"/>
      <c r="S1082" s="92"/>
      <c r="T1082" s="92"/>
      <c r="U1082" s="92"/>
      <c r="V1082" s="92"/>
      <c r="W1082" s="92"/>
    </row>
    <row r="1083" spans="1:23" s="54" customFormat="1" ht="12" customHeight="1" x14ac:dyDescent="0.15">
      <c r="A1083" s="131">
        <v>2180</v>
      </c>
      <c r="B1083" s="131"/>
      <c r="C1083" s="131"/>
      <c r="D1083" s="132" t="s">
        <v>17791</v>
      </c>
      <c r="E1083" s="132" t="s">
        <v>3484</v>
      </c>
      <c r="F1083" s="131">
        <v>1996</v>
      </c>
      <c r="G1083" s="64">
        <v>39758</v>
      </c>
      <c r="H1083" s="132" t="s">
        <v>28</v>
      </c>
      <c r="I1083" s="131" t="s">
        <v>3485</v>
      </c>
      <c r="J1083" s="131" t="s">
        <v>3486</v>
      </c>
      <c r="K1083" s="131">
        <v>605</v>
      </c>
      <c r="L1083" s="132" t="s">
        <v>49</v>
      </c>
      <c r="M1083" s="132" t="s">
        <v>810</v>
      </c>
      <c r="N1083" s="132"/>
      <c r="O1083" s="132"/>
      <c r="P1083" s="132"/>
      <c r="Q1083" s="132"/>
      <c r="R1083" s="132"/>
      <c r="S1083" s="132"/>
      <c r="T1083" s="92"/>
      <c r="U1083" s="92"/>
      <c r="V1083" s="92"/>
      <c r="W1083" s="92"/>
    </row>
    <row r="1084" spans="1:23" s="54" customFormat="1" ht="12" customHeight="1" x14ac:dyDescent="0.15">
      <c r="A1084" s="71">
        <v>2019</v>
      </c>
      <c r="B1084" s="71"/>
      <c r="C1084" s="71"/>
      <c r="D1084" s="92" t="s">
        <v>17738</v>
      </c>
      <c r="E1084" s="92" t="s">
        <v>3166</v>
      </c>
      <c r="F1084" s="71">
        <v>1994</v>
      </c>
      <c r="G1084" s="64">
        <v>39485</v>
      </c>
      <c r="H1084" s="92" t="s">
        <v>2183</v>
      </c>
      <c r="I1084" s="71" t="s">
        <v>3167</v>
      </c>
      <c r="J1084" s="71" t="s">
        <v>3168</v>
      </c>
      <c r="K1084" s="71">
        <v>21</v>
      </c>
      <c r="L1084" s="92" t="s">
        <v>2587</v>
      </c>
      <c r="M1084" s="92" t="s">
        <v>904</v>
      </c>
      <c r="N1084" s="92"/>
      <c r="O1084" s="92"/>
      <c r="P1084" s="92"/>
      <c r="Q1084" s="92"/>
      <c r="R1084" s="92"/>
      <c r="S1084" s="92"/>
      <c r="T1084" s="92"/>
      <c r="U1084" s="92"/>
      <c r="V1084" s="92"/>
      <c r="W1084" s="92"/>
    </row>
    <row r="1085" spans="1:23" s="54" customFormat="1" ht="12" customHeight="1" x14ac:dyDescent="0.15">
      <c r="A1085" s="191">
        <v>7724</v>
      </c>
      <c r="B1085" s="95"/>
      <c r="C1085" s="95"/>
      <c r="D1085" s="192" t="s">
        <v>22418</v>
      </c>
      <c r="E1085" s="192" t="s">
        <v>22419</v>
      </c>
      <c r="F1085" s="191">
        <v>2001</v>
      </c>
      <c r="G1085" s="193">
        <v>41913</v>
      </c>
      <c r="H1085" s="192" t="s">
        <v>14942</v>
      </c>
      <c r="I1085" s="191" t="s">
        <v>22420</v>
      </c>
      <c r="J1085" s="191" t="s">
        <v>22421</v>
      </c>
      <c r="K1085" s="191">
        <v>248</v>
      </c>
      <c r="L1085" s="192" t="s">
        <v>49</v>
      </c>
      <c r="M1085" s="192" t="s">
        <v>14645</v>
      </c>
      <c r="N1085" s="192"/>
      <c r="O1085" s="192"/>
      <c r="P1085" s="95"/>
      <c r="Q1085" s="95"/>
      <c r="R1085" s="95"/>
      <c r="S1085" s="95"/>
      <c r="T1085" s="95"/>
      <c r="U1085" s="95"/>
      <c r="V1085" s="95"/>
      <c r="W1085" s="95"/>
    </row>
    <row r="1086" spans="1:23" s="54" customFormat="1" ht="12" customHeight="1" x14ac:dyDescent="0.15">
      <c r="A1086" s="71">
        <v>403</v>
      </c>
      <c r="B1086" s="71"/>
      <c r="C1086" s="71"/>
      <c r="D1086" s="92" t="s">
        <v>17744</v>
      </c>
      <c r="E1086" s="92" t="s">
        <v>754</v>
      </c>
      <c r="F1086" s="71">
        <v>1988</v>
      </c>
      <c r="G1086" s="64">
        <v>37260</v>
      </c>
      <c r="H1086" s="92" t="s">
        <v>19</v>
      </c>
      <c r="I1086" s="71" t="s">
        <v>755</v>
      </c>
      <c r="J1086" s="71" t="s">
        <v>756</v>
      </c>
      <c r="K1086" s="71">
        <v>755</v>
      </c>
      <c r="L1086" s="92" t="s">
        <v>22</v>
      </c>
      <c r="M1086" s="92" t="s">
        <v>85</v>
      </c>
      <c r="N1086" s="92"/>
      <c r="O1086" s="92"/>
      <c r="P1086" s="92"/>
      <c r="Q1086" s="92"/>
      <c r="R1086" s="92"/>
      <c r="S1086" s="92"/>
      <c r="T1086" s="92"/>
      <c r="U1086" s="92"/>
      <c r="V1086" s="92"/>
      <c r="W1086" s="92"/>
    </row>
    <row r="1087" spans="1:23" s="54" customFormat="1" ht="12" customHeight="1" x14ac:dyDescent="0.15">
      <c r="A1087" s="139">
        <v>4816</v>
      </c>
      <c r="B1087" s="139"/>
      <c r="C1087" s="139"/>
      <c r="D1087" s="140" t="s">
        <v>17471</v>
      </c>
      <c r="E1087" s="140" t="s">
        <v>8386</v>
      </c>
      <c r="F1087" s="139">
        <v>2012</v>
      </c>
      <c r="G1087" s="64">
        <v>41009</v>
      </c>
      <c r="H1087" s="140" t="s">
        <v>28</v>
      </c>
      <c r="I1087" s="139" t="s">
        <v>8387</v>
      </c>
      <c r="J1087" s="139" t="s">
        <v>8388</v>
      </c>
      <c r="K1087" s="139">
        <v>776</v>
      </c>
      <c r="L1087" s="140" t="s">
        <v>49</v>
      </c>
      <c r="M1087" s="140" t="s">
        <v>33</v>
      </c>
      <c r="N1087" s="140"/>
      <c r="O1087" s="140"/>
      <c r="P1087" s="140"/>
      <c r="Q1087" s="140"/>
      <c r="R1087" s="140"/>
      <c r="S1087" s="140"/>
      <c r="T1087" s="140"/>
      <c r="U1087" s="140"/>
      <c r="V1087" s="92"/>
      <c r="W1087" s="92"/>
    </row>
    <row r="1088" spans="1:23" s="54" customFormat="1" ht="12" customHeight="1" x14ac:dyDescent="0.15">
      <c r="A1088" s="191">
        <v>7968</v>
      </c>
      <c r="B1088" s="191"/>
      <c r="C1088" s="192"/>
      <c r="D1088" s="192" t="s">
        <v>24032</v>
      </c>
      <c r="E1088" s="192" t="s">
        <v>24033</v>
      </c>
      <c r="F1088" s="191">
        <v>1999</v>
      </c>
      <c r="G1088" s="195">
        <v>42101</v>
      </c>
      <c r="H1088" s="192" t="s">
        <v>6537</v>
      </c>
      <c r="I1088" s="191" t="s">
        <v>24034</v>
      </c>
      <c r="J1088" s="191" t="s">
        <v>24035</v>
      </c>
      <c r="K1088" s="191">
        <v>208</v>
      </c>
      <c r="L1088" s="192" t="s">
        <v>2017</v>
      </c>
      <c r="M1088" s="192" t="s">
        <v>14884</v>
      </c>
      <c r="N1088" s="192"/>
      <c r="O1088" s="192"/>
      <c r="P1088" s="95"/>
      <c r="Q1088" s="95"/>
      <c r="R1088" s="95"/>
      <c r="S1088" s="95"/>
      <c r="T1088" s="95"/>
      <c r="U1088" s="95"/>
      <c r="V1088" s="95"/>
      <c r="W1088" s="95"/>
    </row>
    <row r="1089" spans="1:23" s="54" customFormat="1" ht="12" customHeight="1" x14ac:dyDescent="0.15">
      <c r="A1089" s="71">
        <v>7610</v>
      </c>
      <c r="B1089" s="71"/>
      <c r="C1089" s="71"/>
      <c r="D1089" s="92" t="s">
        <v>21923</v>
      </c>
      <c r="E1089" s="92" t="s">
        <v>21924</v>
      </c>
      <c r="F1089" s="71">
        <v>2004</v>
      </c>
      <c r="G1089" s="64">
        <v>41885.27740767361</v>
      </c>
      <c r="H1089" s="92" t="s">
        <v>15721</v>
      </c>
      <c r="I1089" s="71" t="s">
        <v>21925</v>
      </c>
      <c r="J1089" s="71" t="s">
        <v>21926</v>
      </c>
      <c r="K1089" s="71">
        <v>288</v>
      </c>
      <c r="L1089" s="92" t="s">
        <v>49</v>
      </c>
      <c r="M1089" s="92" t="s">
        <v>14515</v>
      </c>
      <c r="N1089" s="92"/>
      <c r="O1089" s="92"/>
      <c r="P1089" s="92"/>
      <c r="Q1089" s="92"/>
      <c r="R1089" s="92"/>
      <c r="S1089" s="92"/>
      <c r="T1089" s="92"/>
      <c r="U1089" s="92"/>
      <c r="V1089" s="92"/>
      <c r="W1089" s="92"/>
    </row>
    <row r="1090" spans="1:23" s="54" customFormat="1" ht="12" customHeight="1" x14ac:dyDescent="0.15">
      <c r="A1090" s="71">
        <v>2159</v>
      </c>
      <c r="B1090" s="71"/>
      <c r="C1090" s="71"/>
      <c r="D1090" s="92" t="s">
        <v>17466</v>
      </c>
      <c r="E1090" s="92" t="s">
        <v>3436</v>
      </c>
      <c r="F1090" s="71">
        <v>2005</v>
      </c>
      <c r="G1090" s="64">
        <v>39723</v>
      </c>
      <c r="H1090" s="92" t="s">
        <v>1804</v>
      </c>
      <c r="I1090" s="71" t="s">
        <v>3437</v>
      </c>
      <c r="J1090" s="71" t="s">
        <v>3438</v>
      </c>
      <c r="K1090" s="71">
        <v>314</v>
      </c>
      <c r="L1090" s="92" t="s">
        <v>278</v>
      </c>
      <c r="M1090" s="92" t="s">
        <v>33</v>
      </c>
      <c r="N1090" s="76" t="s">
        <v>10898</v>
      </c>
      <c r="O1090" s="92" t="s">
        <v>596</v>
      </c>
      <c r="P1090" s="92" t="s">
        <v>80</v>
      </c>
      <c r="Q1090" s="92" t="s">
        <v>1035</v>
      </c>
      <c r="R1090" s="92"/>
      <c r="S1090" s="92"/>
      <c r="T1090" s="92"/>
      <c r="U1090" s="92"/>
      <c r="V1090" s="92"/>
      <c r="W1090" s="92"/>
    </row>
    <row r="1091" spans="1:23" s="54" customFormat="1" ht="12" customHeight="1" x14ac:dyDescent="0.15">
      <c r="A1091" s="71">
        <v>2738</v>
      </c>
      <c r="B1091" s="71"/>
      <c r="C1091" s="71"/>
      <c r="D1091" s="92" t="s">
        <v>17501</v>
      </c>
      <c r="E1091" s="92" t="s">
        <v>4467</v>
      </c>
      <c r="F1091" s="71">
        <v>2009</v>
      </c>
      <c r="G1091" s="64">
        <v>40184</v>
      </c>
      <c r="H1091" s="92" t="s">
        <v>28</v>
      </c>
      <c r="I1091" s="71" t="s">
        <v>4468</v>
      </c>
      <c r="J1091" s="71" t="s">
        <v>4469</v>
      </c>
      <c r="K1091" s="71">
        <v>289</v>
      </c>
      <c r="L1091" s="92" t="s">
        <v>80</v>
      </c>
      <c r="M1091" s="92" t="s">
        <v>1035</v>
      </c>
      <c r="N1091" s="76" t="s">
        <v>10898</v>
      </c>
      <c r="O1091" s="92" t="s">
        <v>596</v>
      </c>
      <c r="P1091" s="92"/>
      <c r="Q1091" s="92"/>
      <c r="R1091" s="92"/>
      <c r="S1091" s="92"/>
      <c r="T1091" s="92"/>
      <c r="U1091" s="92"/>
      <c r="V1091" s="92"/>
      <c r="W1091" s="92"/>
    </row>
    <row r="1092" spans="1:23" s="54" customFormat="1" ht="12" customHeight="1" x14ac:dyDescent="0.15">
      <c r="A1092" s="71">
        <v>7480</v>
      </c>
      <c r="B1092" s="71"/>
      <c r="C1092" s="71"/>
      <c r="D1092" s="92" t="s">
        <v>15776</v>
      </c>
      <c r="E1092" s="92" t="s">
        <v>15777</v>
      </c>
      <c r="F1092" s="71">
        <v>2008</v>
      </c>
      <c r="G1092" s="64">
        <v>41779.447900578707</v>
      </c>
      <c r="H1092" s="92" t="s">
        <v>4784</v>
      </c>
      <c r="I1092" s="71" t="s">
        <v>15778</v>
      </c>
      <c r="J1092" s="71" t="s">
        <v>15779</v>
      </c>
      <c r="K1092" s="71">
        <v>198</v>
      </c>
      <c r="L1092" s="92" t="s">
        <v>49</v>
      </c>
      <c r="M1092" s="92" t="s">
        <v>14515</v>
      </c>
      <c r="N1092" s="92"/>
      <c r="O1092" s="92"/>
      <c r="P1092" s="92"/>
      <c r="Q1092" s="92"/>
      <c r="R1092" s="92"/>
      <c r="S1092" s="92"/>
      <c r="T1092" s="92"/>
      <c r="U1092" s="92"/>
      <c r="V1092" s="92"/>
      <c r="W1092" s="92"/>
    </row>
    <row r="1093" spans="1:23" s="54" customFormat="1" ht="12" customHeight="1" x14ac:dyDescent="0.15">
      <c r="A1093" s="71">
        <v>6819</v>
      </c>
      <c r="B1093" s="71"/>
      <c r="C1093" s="71"/>
      <c r="D1093" s="92" t="s">
        <v>15873</v>
      </c>
      <c r="E1093" s="92" t="s">
        <v>15874</v>
      </c>
      <c r="F1093" s="71">
        <v>2009</v>
      </c>
      <c r="G1093" s="64">
        <v>41807</v>
      </c>
      <c r="H1093" s="92" t="s">
        <v>15875</v>
      </c>
      <c r="I1093" s="71" t="s">
        <v>15876</v>
      </c>
      <c r="J1093" s="71" t="s">
        <v>15877</v>
      </c>
      <c r="K1093" s="71">
        <v>518</v>
      </c>
      <c r="L1093" s="92" t="s">
        <v>49</v>
      </c>
      <c r="M1093" s="92" t="s">
        <v>14515</v>
      </c>
      <c r="N1093" s="92"/>
      <c r="O1093" s="92"/>
      <c r="P1093" s="92"/>
      <c r="Q1093" s="92"/>
      <c r="R1093" s="92"/>
      <c r="S1093" s="92"/>
      <c r="T1093" s="92"/>
      <c r="U1093" s="92"/>
      <c r="V1093" s="92"/>
      <c r="W1093" s="92"/>
    </row>
    <row r="1094" spans="1:23" s="54" customFormat="1" ht="12" customHeight="1" x14ac:dyDescent="0.15">
      <c r="A1094" s="191">
        <v>7716</v>
      </c>
      <c r="B1094" s="95"/>
      <c r="C1094" s="95"/>
      <c r="D1094" s="192" t="s">
        <v>22386</v>
      </c>
      <c r="E1094" s="192" t="s">
        <v>22387</v>
      </c>
      <c r="F1094" s="191">
        <v>2005</v>
      </c>
      <c r="G1094" s="193">
        <v>41913</v>
      </c>
      <c r="H1094" s="192" t="s">
        <v>14942</v>
      </c>
      <c r="I1094" s="191" t="s">
        <v>22388</v>
      </c>
      <c r="J1094" s="191" t="s">
        <v>22389</v>
      </c>
      <c r="K1094" s="191">
        <v>170</v>
      </c>
      <c r="L1094" s="192" t="s">
        <v>2587</v>
      </c>
      <c r="M1094" s="192" t="s">
        <v>15262</v>
      </c>
      <c r="N1094" s="192" t="s">
        <v>49</v>
      </c>
      <c r="O1094" s="192" t="s">
        <v>14645</v>
      </c>
      <c r="P1094" s="95"/>
      <c r="Q1094" s="95"/>
      <c r="R1094" s="95"/>
      <c r="S1094" s="95"/>
      <c r="T1094" s="95"/>
      <c r="U1094" s="95"/>
      <c r="V1094" s="95"/>
      <c r="W1094" s="95"/>
    </row>
    <row r="1095" spans="1:23" s="54" customFormat="1" ht="12" customHeight="1" x14ac:dyDescent="0.15">
      <c r="A1095" s="71">
        <v>4116</v>
      </c>
      <c r="B1095" s="71"/>
      <c r="C1095" s="71"/>
      <c r="D1095" s="92" t="s">
        <v>17588</v>
      </c>
      <c r="E1095" s="92" t="s">
        <v>7288</v>
      </c>
      <c r="F1095" s="71" t="s">
        <v>593</v>
      </c>
      <c r="G1095" s="64">
        <v>40822</v>
      </c>
      <c r="H1095" s="92" t="s">
        <v>7266</v>
      </c>
      <c r="I1095" s="71" t="s">
        <v>593</v>
      </c>
      <c r="J1095" s="71" t="s">
        <v>7289</v>
      </c>
      <c r="K1095" s="71">
        <v>96</v>
      </c>
      <c r="L1095" s="92" t="s">
        <v>2587</v>
      </c>
      <c r="M1095" s="92" t="s">
        <v>189</v>
      </c>
      <c r="N1095" s="92" t="s">
        <v>49</v>
      </c>
      <c r="O1095" s="92" t="s">
        <v>33</v>
      </c>
      <c r="P1095" s="92"/>
      <c r="Q1095" s="92"/>
      <c r="R1095" s="92"/>
      <c r="S1095" s="92"/>
      <c r="T1095" s="92"/>
      <c r="U1095" s="92"/>
      <c r="V1095" s="92"/>
      <c r="W1095" s="92"/>
    </row>
    <row r="1096" spans="1:23" s="54" customFormat="1" ht="12" customHeight="1" x14ac:dyDescent="0.15">
      <c r="A1096" s="71">
        <v>6818</v>
      </c>
      <c r="B1096" s="71"/>
      <c r="C1096" s="71"/>
      <c r="D1096" s="92" t="s">
        <v>16153</v>
      </c>
      <c r="E1096" s="92" t="s">
        <v>16154</v>
      </c>
      <c r="F1096" s="71">
        <v>2008</v>
      </c>
      <c r="G1096" s="64">
        <v>41849</v>
      </c>
      <c r="H1096" s="92" t="s">
        <v>15875</v>
      </c>
      <c r="I1096" s="71" t="s">
        <v>16155</v>
      </c>
      <c r="J1096" s="71" t="s">
        <v>16156</v>
      </c>
      <c r="K1096" s="71">
        <v>381</v>
      </c>
      <c r="L1096" s="92" t="s">
        <v>49</v>
      </c>
      <c r="M1096" s="92" t="s">
        <v>14515</v>
      </c>
      <c r="N1096" s="92"/>
      <c r="O1096" s="92"/>
      <c r="P1096" s="92"/>
      <c r="Q1096" s="92"/>
      <c r="R1096" s="92"/>
      <c r="S1096" s="92"/>
      <c r="T1096" s="92"/>
      <c r="U1096" s="92"/>
      <c r="V1096" s="92"/>
      <c r="W1096" s="92"/>
    </row>
    <row r="1097" spans="1:23" s="54" customFormat="1" ht="12" customHeight="1" x14ac:dyDescent="0.15">
      <c r="A1097" s="71">
        <v>2735</v>
      </c>
      <c r="B1097" s="71"/>
      <c r="C1097" s="71"/>
      <c r="D1097" s="92" t="s">
        <v>17693</v>
      </c>
      <c r="E1097" s="92" t="s">
        <v>4473</v>
      </c>
      <c r="F1097" s="71">
        <v>2010</v>
      </c>
      <c r="G1097" s="64">
        <v>40184</v>
      </c>
      <c r="H1097" s="92" t="s">
        <v>28</v>
      </c>
      <c r="I1097" s="71" t="s">
        <v>4474</v>
      </c>
      <c r="J1097" s="71" t="s">
        <v>4475</v>
      </c>
      <c r="K1097" s="71">
        <v>392</v>
      </c>
      <c r="L1097" s="92" t="s">
        <v>80</v>
      </c>
      <c r="M1097" s="92" t="s">
        <v>1035</v>
      </c>
      <c r="N1097" s="92"/>
      <c r="O1097" s="92"/>
      <c r="P1097" s="92"/>
      <c r="Q1097" s="92"/>
      <c r="R1097" s="92"/>
      <c r="S1097" s="92"/>
      <c r="T1097" s="92"/>
      <c r="U1097" s="92"/>
      <c r="V1097" s="92"/>
      <c r="W1097" s="92"/>
    </row>
    <row r="1098" spans="1:23" s="54" customFormat="1" ht="12" customHeight="1" x14ac:dyDescent="0.15">
      <c r="A1098" s="71">
        <v>6820</v>
      </c>
      <c r="B1098" s="71"/>
      <c r="C1098" s="71"/>
      <c r="D1098" s="92" t="s">
        <v>16157</v>
      </c>
      <c r="E1098" s="92" t="s">
        <v>16158</v>
      </c>
      <c r="F1098" s="71">
        <v>2002</v>
      </c>
      <c r="G1098" s="64">
        <v>41849</v>
      </c>
      <c r="H1098" s="92" t="s">
        <v>15875</v>
      </c>
      <c r="I1098" s="71" t="s">
        <v>16159</v>
      </c>
      <c r="J1098" s="71" t="s">
        <v>16160</v>
      </c>
      <c r="K1098" s="71">
        <v>246</v>
      </c>
      <c r="L1098" s="92" t="s">
        <v>49</v>
      </c>
      <c r="M1098" s="92" t="s">
        <v>14515</v>
      </c>
      <c r="N1098" s="142"/>
      <c r="O1098" s="142"/>
      <c r="P1098" s="92"/>
      <c r="Q1098" s="92"/>
      <c r="R1098" s="92"/>
      <c r="S1098" s="92"/>
      <c r="T1098" s="92"/>
      <c r="U1098" s="92"/>
      <c r="V1098" s="92"/>
      <c r="W1098" s="92"/>
    </row>
    <row r="1099" spans="1:23" s="54" customFormat="1" ht="12" customHeight="1" x14ac:dyDescent="0.15">
      <c r="A1099" s="152">
        <v>3979</v>
      </c>
      <c r="B1099" s="152"/>
      <c r="C1099" s="152"/>
      <c r="D1099" s="156" t="s">
        <v>17795</v>
      </c>
      <c r="E1099" s="156" t="s">
        <v>7152</v>
      </c>
      <c r="F1099" s="152">
        <v>2008</v>
      </c>
      <c r="G1099" s="64">
        <v>40794</v>
      </c>
      <c r="H1099" s="156" t="s">
        <v>2430</v>
      </c>
      <c r="I1099" s="152" t="s">
        <v>7153</v>
      </c>
      <c r="J1099" s="152" t="s">
        <v>7154</v>
      </c>
      <c r="K1099" s="152">
        <v>602</v>
      </c>
      <c r="L1099" s="156" t="s">
        <v>49</v>
      </c>
      <c r="M1099" s="156" t="s">
        <v>1542</v>
      </c>
      <c r="N1099" s="156"/>
      <c r="O1099" s="156"/>
      <c r="P1099" s="156"/>
      <c r="Q1099" s="156"/>
      <c r="R1099" s="156"/>
      <c r="S1099" s="156"/>
      <c r="T1099" s="155"/>
      <c r="U1099" s="155"/>
      <c r="V1099" s="155"/>
      <c r="W1099" s="155"/>
    </row>
    <row r="1100" spans="1:23" s="54" customFormat="1" ht="12" customHeight="1" x14ac:dyDescent="0.15">
      <c r="A1100" s="71">
        <v>2592</v>
      </c>
      <c r="B1100" s="71"/>
      <c r="C1100" s="71"/>
      <c r="D1100" s="92" t="s">
        <v>17633</v>
      </c>
      <c r="E1100" s="92" t="s">
        <v>4146</v>
      </c>
      <c r="F1100" s="71">
        <v>2009</v>
      </c>
      <c r="G1100" s="64">
        <v>40087</v>
      </c>
      <c r="H1100" s="92" t="s">
        <v>1902</v>
      </c>
      <c r="I1100" s="71" t="s">
        <v>4147</v>
      </c>
      <c r="J1100" s="71" t="s">
        <v>4148</v>
      </c>
      <c r="K1100" s="71">
        <v>464</v>
      </c>
      <c r="L1100" s="92" t="s">
        <v>1368</v>
      </c>
      <c r="M1100" s="92" t="s">
        <v>1741</v>
      </c>
      <c r="N1100" s="92"/>
      <c r="O1100" s="92"/>
      <c r="P1100" s="92"/>
      <c r="Q1100" s="92"/>
      <c r="R1100" s="92"/>
      <c r="S1100" s="92"/>
      <c r="T1100" s="92"/>
      <c r="U1100" s="92"/>
      <c r="V1100" s="92"/>
      <c r="W1100" s="92"/>
    </row>
    <row r="1101" spans="1:23" s="54" customFormat="1" ht="12" customHeight="1" x14ac:dyDescent="0.15">
      <c r="A1101" s="71">
        <v>4312</v>
      </c>
      <c r="B1101" s="71"/>
      <c r="C1101" s="71"/>
      <c r="D1101" s="92" t="s">
        <v>17492</v>
      </c>
      <c r="E1101" s="92" t="s">
        <v>7725</v>
      </c>
      <c r="F1101" s="71">
        <v>2010</v>
      </c>
      <c r="G1101" s="64">
        <v>40883</v>
      </c>
      <c r="H1101" s="92" t="s">
        <v>41</v>
      </c>
      <c r="I1101" s="71" t="s">
        <v>7726</v>
      </c>
      <c r="J1101" s="71" t="s">
        <v>22786</v>
      </c>
      <c r="K1101" s="71">
        <v>712</v>
      </c>
      <c r="L1101" s="92" t="s">
        <v>43</v>
      </c>
      <c r="M1101" s="92" t="s">
        <v>33</v>
      </c>
      <c r="N1101" s="92" t="s">
        <v>344</v>
      </c>
      <c r="O1101" s="92" t="s">
        <v>345</v>
      </c>
      <c r="P1101" s="92"/>
      <c r="Q1101" s="92"/>
      <c r="R1101" s="92"/>
      <c r="S1101" s="92"/>
      <c r="T1101" s="92"/>
      <c r="U1101" s="92"/>
      <c r="V1101" s="92"/>
      <c r="W1101" s="92"/>
    </row>
    <row r="1102" spans="1:23" s="54" customFormat="1" ht="12" customHeight="1" x14ac:dyDescent="0.15">
      <c r="A1102" s="71">
        <v>2685</v>
      </c>
      <c r="B1102" s="71"/>
      <c r="C1102" s="71"/>
      <c r="D1102" s="92" t="s">
        <v>17604</v>
      </c>
      <c r="E1102" s="92" t="s">
        <v>4377</v>
      </c>
      <c r="F1102" s="71">
        <v>1985</v>
      </c>
      <c r="G1102" s="64">
        <v>40150</v>
      </c>
      <c r="H1102" s="92" t="s">
        <v>3646</v>
      </c>
      <c r="I1102" s="71" t="s">
        <v>4378</v>
      </c>
      <c r="J1102" s="71" t="s">
        <v>4379</v>
      </c>
      <c r="K1102" s="71">
        <v>466</v>
      </c>
      <c r="L1102" s="92" t="s">
        <v>438</v>
      </c>
      <c r="M1102" s="92" t="s">
        <v>33</v>
      </c>
      <c r="N1102" s="92"/>
      <c r="O1102" s="92"/>
      <c r="P1102" s="92"/>
      <c r="Q1102" s="92"/>
      <c r="R1102" s="92"/>
      <c r="S1102" s="92"/>
      <c r="T1102" s="92"/>
      <c r="U1102" s="92"/>
      <c r="V1102" s="92"/>
      <c r="W1102" s="92"/>
    </row>
    <row r="1103" spans="1:23" s="54" customFormat="1" ht="12" customHeight="1" x14ac:dyDescent="0.15">
      <c r="A1103" s="71">
        <v>90</v>
      </c>
      <c r="B1103" s="71"/>
      <c r="C1103" s="71"/>
      <c r="D1103" s="92" t="s">
        <v>17759</v>
      </c>
      <c r="E1103" s="92" t="s">
        <v>65</v>
      </c>
      <c r="F1103" s="71">
        <v>1993</v>
      </c>
      <c r="G1103" s="64">
        <v>36931</v>
      </c>
      <c r="H1103" s="92" t="s">
        <v>19</v>
      </c>
      <c r="I1103" s="71" t="s">
        <v>66</v>
      </c>
      <c r="J1103" s="71" t="s">
        <v>67</v>
      </c>
      <c r="K1103" s="71">
        <v>706</v>
      </c>
      <c r="L1103" s="92" t="s">
        <v>63</v>
      </c>
      <c r="M1103" s="92" t="s">
        <v>44</v>
      </c>
      <c r="N1103" s="92"/>
      <c r="O1103" s="92"/>
      <c r="P1103" s="92"/>
      <c r="Q1103" s="92"/>
      <c r="R1103" s="92"/>
      <c r="S1103" s="92"/>
      <c r="T1103" s="92"/>
      <c r="U1103" s="92"/>
      <c r="V1103" s="92"/>
      <c r="W1103" s="92"/>
    </row>
    <row r="1104" spans="1:23" s="54" customFormat="1" ht="12" customHeight="1" x14ac:dyDescent="0.15">
      <c r="A1104" s="71">
        <v>3235</v>
      </c>
      <c r="B1104" s="71"/>
      <c r="C1104" s="71"/>
      <c r="D1104" s="92" t="s">
        <v>17741</v>
      </c>
      <c r="E1104" s="92" t="s">
        <v>5250</v>
      </c>
      <c r="F1104" s="71">
        <v>2002</v>
      </c>
      <c r="G1104" s="64">
        <v>40428</v>
      </c>
      <c r="H1104" s="92" t="s">
        <v>1554</v>
      </c>
      <c r="I1104" s="71" t="s">
        <v>5251</v>
      </c>
      <c r="J1104" s="71" t="s">
        <v>5252</v>
      </c>
      <c r="K1104" s="71">
        <v>213</v>
      </c>
      <c r="L1104" s="92" t="s">
        <v>31</v>
      </c>
      <c r="M1104" s="92" t="s">
        <v>189</v>
      </c>
      <c r="N1104" s="92" t="s">
        <v>2587</v>
      </c>
      <c r="O1104" s="92" t="s">
        <v>189</v>
      </c>
      <c r="P1104" s="92"/>
      <c r="Q1104" s="92"/>
      <c r="R1104" s="92"/>
      <c r="S1104" s="92"/>
      <c r="T1104" s="92"/>
      <c r="U1104" s="92"/>
      <c r="V1104" s="92"/>
      <c r="W1104" s="92"/>
    </row>
    <row r="1105" spans="1:24" s="54" customFormat="1" ht="12" customHeight="1" x14ac:dyDescent="0.15">
      <c r="A1105" s="71">
        <v>5577</v>
      </c>
      <c r="B1105" s="71"/>
      <c r="C1105" s="71"/>
      <c r="D1105" s="92" t="s">
        <v>17515</v>
      </c>
      <c r="E1105" s="92" t="s">
        <v>11147</v>
      </c>
      <c r="F1105" s="71">
        <v>2009</v>
      </c>
      <c r="G1105" s="64">
        <v>41408</v>
      </c>
      <c r="H1105" s="92" t="s">
        <v>9672</v>
      </c>
      <c r="I1105" s="71" t="s">
        <v>11148</v>
      </c>
      <c r="J1105" s="71" t="s">
        <v>11149</v>
      </c>
      <c r="K1105" s="71">
        <v>509</v>
      </c>
      <c r="L1105" s="92" t="s">
        <v>38</v>
      </c>
      <c r="M1105" s="92" t="s">
        <v>39</v>
      </c>
      <c r="N1105" s="92"/>
      <c r="O1105" s="92"/>
      <c r="P1105" s="92"/>
      <c r="Q1105" s="92"/>
      <c r="R1105" s="92"/>
      <c r="S1105" s="92"/>
      <c r="T1105" s="92"/>
      <c r="U1105" s="92"/>
      <c r="V1105" s="92"/>
      <c r="W1105" s="92"/>
    </row>
    <row r="1106" spans="1:24" s="54" customFormat="1" ht="12" customHeight="1" x14ac:dyDescent="0.15">
      <c r="A1106" s="71">
        <v>7097</v>
      </c>
      <c r="B1106" s="71"/>
      <c r="C1106" s="71"/>
      <c r="D1106" s="92" t="s">
        <v>17598</v>
      </c>
      <c r="E1106" s="92" t="s">
        <v>15134</v>
      </c>
      <c r="F1106" s="71">
        <v>2008</v>
      </c>
      <c r="G1106" s="64">
        <v>41708</v>
      </c>
      <c r="H1106" s="92" t="s">
        <v>14942</v>
      </c>
      <c r="I1106" s="71" t="s">
        <v>15135</v>
      </c>
      <c r="J1106" s="71" t="s">
        <v>15136</v>
      </c>
      <c r="K1106" s="71">
        <v>91</v>
      </c>
      <c r="L1106" s="92" t="s">
        <v>49</v>
      </c>
      <c r="M1106" s="92" t="s">
        <v>14515</v>
      </c>
      <c r="N1106" s="92" t="s">
        <v>38</v>
      </c>
      <c r="O1106" s="92" t="s">
        <v>14853</v>
      </c>
      <c r="P1106" s="92"/>
      <c r="Q1106" s="92"/>
      <c r="R1106" s="92"/>
      <c r="S1106" s="92"/>
      <c r="T1106" s="92"/>
      <c r="U1106" s="92"/>
      <c r="V1106" s="92"/>
      <c r="W1106" s="92"/>
    </row>
    <row r="1107" spans="1:24" s="54" customFormat="1" ht="12" customHeight="1" x14ac:dyDescent="0.15">
      <c r="A1107" s="71">
        <v>641</v>
      </c>
      <c r="B1107" s="71"/>
      <c r="C1107" s="71"/>
      <c r="D1107" s="92" t="s">
        <v>17601</v>
      </c>
      <c r="E1107" s="92" t="s">
        <v>1069</v>
      </c>
      <c r="F1107" s="71">
        <v>1997</v>
      </c>
      <c r="G1107" s="64">
        <v>37599</v>
      </c>
      <c r="H1107" s="92" t="s">
        <v>849</v>
      </c>
      <c r="I1107" s="71" t="s">
        <v>1070</v>
      </c>
      <c r="J1107" s="71" t="s">
        <v>1071</v>
      </c>
      <c r="K1107" s="71">
        <v>154</v>
      </c>
      <c r="L1107" s="92" t="s">
        <v>38</v>
      </c>
      <c r="M1107" s="92" t="s">
        <v>353</v>
      </c>
      <c r="N1107" s="92"/>
      <c r="O1107" s="92"/>
      <c r="P1107" s="92"/>
      <c r="Q1107" s="92"/>
      <c r="R1107" s="92"/>
      <c r="S1107" s="92"/>
      <c r="T1107" s="92"/>
      <c r="U1107" s="92"/>
      <c r="V1107" s="92"/>
      <c r="W1107" s="92"/>
    </row>
    <row r="1108" spans="1:24" s="54" customFormat="1" ht="12" customHeight="1" x14ac:dyDescent="0.15">
      <c r="A1108" s="71">
        <v>774</v>
      </c>
      <c r="B1108" s="71"/>
      <c r="C1108" s="71"/>
      <c r="D1108" s="92" t="s">
        <v>17450</v>
      </c>
      <c r="E1108" s="92" t="s">
        <v>1403</v>
      </c>
      <c r="F1108" s="71">
        <v>1984</v>
      </c>
      <c r="G1108" s="64">
        <v>38124</v>
      </c>
      <c r="H1108" s="92" t="s">
        <v>19</v>
      </c>
      <c r="I1108" s="71" t="s">
        <v>1404</v>
      </c>
      <c r="J1108" s="71" t="s">
        <v>1405</v>
      </c>
      <c r="K1108" s="71">
        <v>689</v>
      </c>
      <c r="L1108" s="92" t="s">
        <v>138</v>
      </c>
      <c r="M1108" s="92" t="s">
        <v>139</v>
      </c>
      <c r="N1108" s="92"/>
      <c r="O1108" s="92"/>
      <c r="P1108" s="92"/>
      <c r="Q1108" s="92"/>
      <c r="R1108" s="92"/>
      <c r="S1108" s="92"/>
      <c r="T1108" s="92"/>
      <c r="U1108" s="92"/>
      <c r="V1108" s="92"/>
      <c r="W1108" s="92"/>
    </row>
    <row r="1109" spans="1:24" s="54" customFormat="1" ht="12" customHeight="1" x14ac:dyDescent="0.15">
      <c r="A1109" s="71">
        <v>6921</v>
      </c>
      <c r="B1109" s="71"/>
      <c r="C1109" s="71"/>
      <c r="D1109" s="92" t="s">
        <v>17448</v>
      </c>
      <c r="E1109" s="92" t="s">
        <v>14677</v>
      </c>
      <c r="F1109" s="71">
        <v>2000</v>
      </c>
      <c r="G1109" s="64">
        <v>41696.690887268516</v>
      </c>
      <c r="H1109" s="92" t="s">
        <v>4995</v>
      </c>
      <c r="I1109" s="71" t="s">
        <v>14678</v>
      </c>
      <c r="J1109" s="71" t="s">
        <v>14679</v>
      </c>
      <c r="K1109" s="71">
        <v>571</v>
      </c>
      <c r="L1109" s="92" t="s">
        <v>138</v>
      </c>
      <c r="M1109" s="92" t="s">
        <v>14680</v>
      </c>
      <c r="N1109" s="92" t="s">
        <v>31</v>
      </c>
      <c r="O1109" s="92" t="s">
        <v>14515</v>
      </c>
      <c r="P1109" s="92"/>
      <c r="Q1109" s="92"/>
      <c r="R1109" s="92"/>
      <c r="S1109" s="92"/>
      <c r="T1109" s="92"/>
      <c r="U1109" s="92"/>
      <c r="V1109" s="92"/>
      <c r="W1109" s="92"/>
    </row>
    <row r="1110" spans="1:24" s="54" customFormat="1" ht="12" customHeight="1" x14ac:dyDescent="0.15">
      <c r="A1110" s="71">
        <v>6876</v>
      </c>
      <c r="B1110" s="71"/>
      <c r="C1110" s="71"/>
      <c r="D1110" s="92" t="s">
        <v>15689</v>
      </c>
      <c r="E1110" s="92" t="s">
        <v>15690</v>
      </c>
      <c r="F1110" s="71">
        <v>2009</v>
      </c>
      <c r="G1110" s="64">
        <v>41789.355282407407</v>
      </c>
      <c r="H1110" s="92" t="s">
        <v>9672</v>
      </c>
      <c r="I1110" s="71" t="s">
        <v>15691</v>
      </c>
      <c r="J1110" s="71" t="s">
        <v>15692</v>
      </c>
      <c r="K1110" s="71">
        <v>662</v>
      </c>
      <c r="L1110" s="92" t="s">
        <v>49</v>
      </c>
      <c r="M1110" s="92" t="s">
        <v>14515</v>
      </c>
      <c r="N1110" s="92"/>
      <c r="O1110" s="92"/>
      <c r="P1110" s="92"/>
      <c r="Q1110" s="92"/>
      <c r="R1110" s="92"/>
      <c r="S1110" s="92"/>
      <c r="T1110" s="92"/>
      <c r="U1110" s="92"/>
      <c r="V1110" s="92"/>
      <c r="W1110" s="92"/>
    </row>
    <row r="1111" spans="1:24" s="54" customFormat="1" ht="12" customHeight="1" x14ac:dyDescent="0.15">
      <c r="A1111" s="152">
        <v>4370</v>
      </c>
      <c r="B1111" s="152"/>
      <c r="C1111" s="152"/>
      <c r="D1111" s="153" t="s">
        <v>17470</v>
      </c>
      <c r="E1111" s="153" t="s">
        <v>7486</v>
      </c>
      <c r="F1111" s="152">
        <v>2009</v>
      </c>
      <c r="G1111" s="64">
        <v>40854</v>
      </c>
      <c r="H1111" s="153" t="s">
        <v>7457</v>
      </c>
      <c r="I1111" s="152" t="s">
        <v>7487</v>
      </c>
      <c r="J1111" s="152" t="s">
        <v>7488</v>
      </c>
      <c r="K1111" s="152">
        <v>258</v>
      </c>
      <c r="L1111" s="154" t="s">
        <v>1017</v>
      </c>
      <c r="M1111" s="154" t="s">
        <v>2180</v>
      </c>
      <c r="N1111" s="154"/>
      <c r="O1111" s="154"/>
      <c r="P1111" s="154"/>
      <c r="Q1111" s="154"/>
      <c r="R1111" s="154"/>
      <c r="S1111" s="154"/>
      <c r="T1111" s="155"/>
      <c r="U1111" s="155"/>
      <c r="V1111" s="155"/>
      <c r="W1111" s="155"/>
    </row>
    <row r="1112" spans="1:24" s="188" customFormat="1" ht="12" customHeight="1" x14ac:dyDescent="0.15">
      <c r="A1112" s="71">
        <v>5796</v>
      </c>
      <c r="B1112" s="71"/>
      <c r="C1112" s="71"/>
      <c r="D1112" s="92" t="s">
        <v>17484</v>
      </c>
      <c r="E1112" s="92" t="s">
        <v>11150</v>
      </c>
      <c r="F1112" s="71">
        <v>1993</v>
      </c>
      <c r="G1112" s="64">
        <v>41408</v>
      </c>
      <c r="H1112" s="92" t="s">
        <v>11086</v>
      </c>
      <c r="I1112" s="71" t="s">
        <v>11151</v>
      </c>
      <c r="J1112" s="71" t="s">
        <v>11152</v>
      </c>
      <c r="K1112" s="71">
        <v>217</v>
      </c>
      <c r="L1112" s="92" t="s">
        <v>74</v>
      </c>
      <c r="M1112" s="92" t="s">
        <v>1235</v>
      </c>
      <c r="N1112" s="92"/>
      <c r="O1112" s="92"/>
      <c r="P1112" s="92"/>
      <c r="Q1112" s="92"/>
      <c r="R1112" s="92"/>
      <c r="S1112" s="92"/>
      <c r="T1112" s="92"/>
      <c r="U1112" s="92"/>
      <c r="V1112" s="92"/>
      <c r="W1112" s="92"/>
      <c r="X1112" s="214"/>
    </row>
    <row r="1113" spans="1:24" s="54" customFormat="1" ht="12" customHeight="1" x14ac:dyDescent="0.15">
      <c r="A1113" s="183">
        <v>2581</v>
      </c>
      <c r="B1113" s="183"/>
      <c r="C1113" s="183" t="s">
        <v>193</v>
      </c>
      <c r="D1113" s="184" t="s">
        <v>17620</v>
      </c>
      <c r="E1113" s="184" t="s">
        <v>4070</v>
      </c>
      <c r="F1113" s="183">
        <v>2009</v>
      </c>
      <c r="G1113" s="126">
        <v>40056</v>
      </c>
      <c r="H1113" s="184" t="s">
        <v>1117</v>
      </c>
      <c r="I1113" s="183" t="s">
        <v>4071</v>
      </c>
      <c r="J1113" s="183" t="s">
        <v>4072</v>
      </c>
      <c r="K1113" s="183">
        <v>99</v>
      </c>
      <c r="L1113" s="17" t="s">
        <v>1</v>
      </c>
      <c r="M1113" s="184"/>
      <c r="N1113" s="184"/>
      <c r="O1113" s="184"/>
      <c r="P1113" s="184"/>
      <c r="Q1113" s="184"/>
      <c r="R1113" s="184"/>
      <c r="S1113" s="184"/>
      <c r="T1113" s="17"/>
      <c r="U1113" s="17"/>
      <c r="V1113" s="17"/>
      <c r="W1113" s="17"/>
    </row>
    <row r="1114" spans="1:24" s="54" customFormat="1" ht="12" customHeight="1" x14ac:dyDescent="0.15">
      <c r="A1114" s="143">
        <v>4252</v>
      </c>
      <c r="B1114" s="143"/>
      <c r="C1114" s="143"/>
      <c r="D1114" s="144" t="s">
        <v>17627</v>
      </c>
      <c r="E1114" s="144" t="s">
        <v>7489</v>
      </c>
      <c r="F1114" s="143">
        <v>2007</v>
      </c>
      <c r="G1114" s="64">
        <v>40854</v>
      </c>
      <c r="H1114" s="144" t="s">
        <v>2023</v>
      </c>
      <c r="I1114" s="143" t="s">
        <v>7490</v>
      </c>
      <c r="J1114" s="143" t="s">
        <v>7491</v>
      </c>
      <c r="K1114" s="143">
        <v>236</v>
      </c>
      <c r="L1114" s="156" t="s">
        <v>10898</v>
      </c>
      <c r="M1114" s="144" t="s">
        <v>596</v>
      </c>
      <c r="N1114" s="144"/>
      <c r="O1114" s="144"/>
      <c r="P1114" s="144"/>
      <c r="Q1114" s="144"/>
      <c r="R1114" s="144"/>
      <c r="S1114" s="144"/>
      <c r="T1114" s="92"/>
      <c r="U1114" s="92"/>
      <c r="V1114" s="92"/>
      <c r="W1114" s="92"/>
    </row>
    <row r="1115" spans="1:24" s="54" customFormat="1" ht="12" customHeight="1" x14ac:dyDescent="0.15">
      <c r="A1115" s="139">
        <v>3378</v>
      </c>
      <c r="B1115" s="139"/>
      <c r="C1115" s="139"/>
      <c r="D1115" s="140" t="s">
        <v>17509</v>
      </c>
      <c r="E1115" s="140" t="s">
        <v>5345</v>
      </c>
      <c r="F1115" s="139">
        <v>2004</v>
      </c>
      <c r="G1115" s="64">
        <v>40462</v>
      </c>
      <c r="H1115" s="140" t="s">
        <v>28</v>
      </c>
      <c r="I1115" s="139" t="s">
        <v>5346</v>
      </c>
      <c r="J1115" s="139" t="s">
        <v>5347</v>
      </c>
      <c r="K1115" s="139">
        <v>107</v>
      </c>
      <c r="L1115" s="92" t="s">
        <v>607</v>
      </c>
      <c r="M1115" s="140" t="s">
        <v>2808</v>
      </c>
      <c r="N1115" s="140"/>
      <c r="O1115" s="140"/>
      <c r="P1115" s="140"/>
      <c r="Q1115" s="140"/>
      <c r="R1115" s="140"/>
      <c r="S1115" s="140"/>
      <c r="T1115" s="140"/>
      <c r="U1115" s="140"/>
      <c r="V1115" s="92"/>
      <c r="W1115" s="92"/>
    </row>
    <row r="1116" spans="1:24" s="54" customFormat="1" ht="12" customHeight="1" x14ac:dyDescent="0.15">
      <c r="A1116" s="169">
        <v>3293</v>
      </c>
      <c r="B1116" s="169" t="s">
        <v>193</v>
      </c>
      <c r="C1116" s="169"/>
      <c r="D1116" s="172" t="s">
        <v>17449</v>
      </c>
      <c r="E1116" s="172" t="s">
        <v>5477</v>
      </c>
      <c r="F1116" s="169">
        <v>1991</v>
      </c>
      <c r="G1116" s="25">
        <v>40484</v>
      </c>
      <c r="H1116" s="172" t="s">
        <v>2805</v>
      </c>
      <c r="I1116" s="169" t="s">
        <v>5478</v>
      </c>
      <c r="J1116" s="169" t="s">
        <v>5479</v>
      </c>
      <c r="K1116" s="169">
        <v>429</v>
      </c>
      <c r="L1116" s="173" t="s">
        <v>438</v>
      </c>
      <c r="M1116" s="173" t="s">
        <v>33</v>
      </c>
      <c r="N1116" s="173"/>
      <c r="O1116" s="173"/>
      <c r="P1116" s="173"/>
      <c r="Q1116" s="173"/>
      <c r="R1116" s="173"/>
      <c r="S1116" s="173"/>
      <c r="T1116" s="168"/>
      <c r="U1116" s="168"/>
      <c r="V1116" s="168"/>
      <c r="W1116" s="168"/>
    </row>
    <row r="1117" spans="1:24" s="54" customFormat="1" ht="12" customHeight="1" x14ac:dyDescent="0.15">
      <c r="A1117" s="71">
        <v>1524</v>
      </c>
      <c r="B1117" s="71"/>
      <c r="C1117" s="71"/>
      <c r="D1117" s="92" t="s">
        <v>17458</v>
      </c>
      <c r="E1117" s="92" t="s">
        <v>2255</v>
      </c>
      <c r="F1117" s="71">
        <v>2004</v>
      </c>
      <c r="G1117" s="64">
        <v>39185</v>
      </c>
      <c r="H1117" s="92" t="s">
        <v>1895</v>
      </c>
      <c r="I1117" s="71" t="s">
        <v>2256</v>
      </c>
      <c r="J1117" s="71" t="s">
        <v>2257</v>
      </c>
      <c r="K1117" s="71">
        <v>94</v>
      </c>
      <c r="L1117" s="92" t="s">
        <v>74</v>
      </c>
      <c r="M1117" s="92" t="s">
        <v>723</v>
      </c>
      <c r="N1117" s="92"/>
      <c r="O1117" s="92"/>
      <c r="P1117" s="92"/>
      <c r="Q1117" s="92"/>
      <c r="R1117" s="92"/>
      <c r="S1117" s="92"/>
      <c r="T1117" s="92"/>
      <c r="U1117" s="92"/>
      <c r="V1117" s="92"/>
      <c r="W1117" s="92"/>
    </row>
    <row r="1118" spans="1:24" s="54" customFormat="1" ht="12" customHeight="1" x14ac:dyDescent="0.15">
      <c r="A1118" s="71">
        <v>2038</v>
      </c>
      <c r="B1118" s="71"/>
      <c r="C1118" s="71"/>
      <c r="D1118" s="92" t="s">
        <v>17728</v>
      </c>
      <c r="E1118" s="92" t="s">
        <v>3169</v>
      </c>
      <c r="F1118" s="71">
        <v>1989</v>
      </c>
      <c r="G1118" s="64">
        <v>39485</v>
      </c>
      <c r="H1118" s="92" t="s">
        <v>2183</v>
      </c>
      <c r="I1118" s="71" t="s">
        <v>3170</v>
      </c>
      <c r="J1118" s="71" t="s">
        <v>3171</v>
      </c>
      <c r="K1118" s="71">
        <v>95</v>
      </c>
      <c r="L1118" s="92" t="s">
        <v>2587</v>
      </c>
      <c r="M1118" s="92" t="s">
        <v>904</v>
      </c>
      <c r="N1118" s="92"/>
      <c r="O1118" s="92"/>
      <c r="P1118" s="92"/>
      <c r="Q1118" s="92"/>
      <c r="R1118" s="92"/>
      <c r="S1118" s="92"/>
      <c r="T1118" s="92"/>
      <c r="U1118" s="92"/>
      <c r="V1118" s="92"/>
      <c r="W1118" s="92"/>
    </row>
    <row r="1119" spans="1:24" s="54" customFormat="1" ht="12" customHeight="1" x14ac:dyDescent="0.15">
      <c r="A1119" s="71">
        <v>7601</v>
      </c>
      <c r="B1119" s="71"/>
      <c r="C1119" s="71"/>
      <c r="D1119" s="92" t="s">
        <v>16528</v>
      </c>
      <c r="E1119" s="92" t="s">
        <v>16529</v>
      </c>
      <c r="F1119" s="71">
        <v>2014</v>
      </c>
      <c r="G1119" s="64">
        <v>41737</v>
      </c>
      <c r="H1119" s="92" t="s">
        <v>41</v>
      </c>
      <c r="I1119" s="71" t="s">
        <v>16530</v>
      </c>
      <c r="J1119" s="71" t="s">
        <v>16531</v>
      </c>
      <c r="K1119" s="71">
        <v>361</v>
      </c>
      <c r="L1119" s="92" t="s">
        <v>7281</v>
      </c>
      <c r="M1119" s="92" t="s">
        <v>15617</v>
      </c>
      <c r="N1119" s="92"/>
      <c r="O1119" s="92"/>
      <c r="P1119" s="92"/>
      <c r="Q1119" s="92"/>
      <c r="R1119" s="92"/>
      <c r="S1119" s="92"/>
      <c r="T1119" s="92"/>
      <c r="U1119" s="92"/>
      <c r="V1119" s="92"/>
      <c r="W1119" s="92"/>
    </row>
    <row r="1120" spans="1:24" s="54" customFormat="1" ht="12" customHeight="1" x14ac:dyDescent="0.15">
      <c r="A1120" s="71">
        <v>5892</v>
      </c>
      <c r="B1120" s="71"/>
      <c r="C1120" s="71"/>
      <c r="D1120" s="92" t="s">
        <v>17747</v>
      </c>
      <c r="E1120" s="92" t="s">
        <v>11767</v>
      </c>
      <c r="F1120" s="71">
        <v>1986</v>
      </c>
      <c r="G1120" s="64">
        <v>41470</v>
      </c>
      <c r="H1120" s="92" t="s">
        <v>11108</v>
      </c>
      <c r="I1120" s="71" t="s">
        <v>11768</v>
      </c>
      <c r="J1120" s="71" t="s">
        <v>11769</v>
      </c>
      <c r="K1120" s="71">
        <v>539</v>
      </c>
      <c r="L1120" s="92" t="s">
        <v>63</v>
      </c>
      <c r="M1120" s="92" t="s">
        <v>113</v>
      </c>
      <c r="N1120" s="92" t="s">
        <v>63</v>
      </c>
      <c r="O1120" s="92" t="s">
        <v>113</v>
      </c>
      <c r="P1120" s="92"/>
      <c r="Q1120" s="92"/>
      <c r="R1120" s="92"/>
      <c r="S1120" s="92"/>
      <c r="T1120" s="92"/>
      <c r="U1120" s="92"/>
      <c r="V1120" s="92"/>
      <c r="W1120" s="92"/>
    </row>
    <row r="1121" spans="1:24" s="54" customFormat="1" ht="12" customHeight="1" x14ac:dyDescent="0.15">
      <c r="A1121" s="71">
        <v>1921</v>
      </c>
      <c r="B1121" s="71"/>
      <c r="C1121" s="71"/>
      <c r="D1121" s="92" t="s">
        <v>17749</v>
      </c>
      <c r="E1121" s="92" t="s">
        <v>3172</v>
      </c>
      <c r="F1121" s="71">
        <v>2004</v>
      </c>
      <c r="G1121" s="64">
        <v>39485</v>
      </c>
      <c r="H1121" s="92" t="s">
        <v>28</v>
      </c>
      <c r="I1121" s="71" t="s">
        <v>3173</v>
      </c>
      <c r="J1121" s="71" t="s">
        <v>3174</v>
      </c>
      <c r="K1121" s="71">
        <v>480</v>
      </c>
      <c r="L1121" s="156" t="s">
        <v>10898</v>
      </c>
      <c r="M1121" s="92" t="s">
        <v>33</v>
      </c>
      <c r="N1121" s="92" t="s">
        <v>269</v>
      </c>
      <c r="O1121" s="92" t="s">
        <v>33</v>
      </c>
      <c r="P1121" s="92"/>
      <c r="Q1121" s="92"/>
      <c r="R1121" s="92"/>
      <c r="S1121" s="92"/>
      <c r="T1121" s="92"/>
      <c r="U1121" s="92"/>
      <c r="V1121" s="92"/>
      <c r="W1121" s="92"/>
    </row>
    <row r="1122" spans="1:24" s="54" customFormat="1" ht="12" customHeight="1" x14ac:dyDescent="0.15">
      <c r="A1122" s="131">
        <v>6092</v>
      </c>
      <c r="B1122" s="131"/>
      <c r="C1122" s="131"/>
      <c r="D1122" s="132" t="s">
        <v>17750</v>
      </c>
      <c r="E1122" s="132" t="s">
        <v>12377</v>
      </c>
      <c r="F1122" s="131">
        <v>2012</v>
      </c>
      <c r="G1122" s="64">
        <v>41533</v>
      </c>
      <c r="H1122" s="132" t="s">
        <v>28</v>
      </c>
      <c r="I1122" s="131" t="s">
        <v>12378</v>
      </c>
      <c r="J1122" s="131" t="s">
        <v>12379</v>
      </c>
      <c r="K1122" s="131">
        <v>528</v>
      </c>
      <c r="L1122" s="92" t="s">
        <v>607</v>
      </c>
      <c r="M1122" s="132" t="s">
        <v>2808</v>
      </c>
      <c r="N1122" s="132" t="s">
        <v>269</v>
      </c>
      <c r="O1122" s="132" t="s">
        <v>33</v>
      </c>
      <c r="P1122" s="132" t="s">
        <v>10898</v>
      </c>
      <c r="Q1122" s="132" t="s">
        <v>33</v>
      </c>
      <c r="R1122" s="132"/>
      <c r="S1122" s="132"/>
      <c r="T1122" s="92"/>
      <c r="U1122" s="92"/>
      <c r="V1122" s="92"/>
      <c r="W1122" s="92"/>
    </row>
    <row r="1123" spans="1:24" s="54" customFormat="1" ht="12" customHeight="1" x14ac:dyDescent="0.15">
      <c r="A1123" s="152">
        <v>1401</v>
      </c>
      <c r="B1123" s="152"/>
      <c r="C1123" s="152"/>
      <c r="D1123" s="153" t="s">
        <v>17800</v>
      </c>
      <c r="E1123" s="153" t="s">
        <v>2088</v>
      </c>
      <c r="F1123" s="152">
        <v>2001</v>
      </c>
      <c r="G1123" s="64">
        <v>39001</v>
      </c>
      <c r="H1123" s="153" t="s">
        <v>1566</v>
      </c>
      <c r="I1123" s="152" t="s">
        <v>2089</v>
      </c>
      <c r="J1123" s="152" t="s">
        <v>2090</v>
      </c>
      <c r="K1123" s="152">
        <v>374</v>
      </c>
      <c r="L1123" s="154" t="s">
        <v>438</v>
      </c>
      <c r="M1123" s="154" t="s">
        <v>33</v>
      </c>
      <c r="N1123" s="154" t="s">
        <v>416</v>
      </c>
      <c r="O1123" s="154" t="s">
        <v>886</v>
      </c>
      <c r="P1123" s="154"/>
      <c r="Q1123" s="154"/>
      <c r="R1123" s="154"/>
      <c r="S1123" s="154"/>
      <c r="T1123" s="155"/>
      <c r="U1123" s="155"/>
      <c r="V1123" s="155"/>
      <c r="W1123" s="155"/>
    </row>
    <row r="1124" spans="1:24" s="54" customFormat="1" ht="12" customHeight="1" x14ac:dyDescent="0.15">
      <c r="A1124" s="71">
        <v>2995</v>
      </c>
      <c r="B1124" s="71"/>
      <c r="C1124" s="71"/>
      <c r="D1124" s="92" t="s">
        <v>17801</v>
      </c>
      <c r="E1124" s="92" t="s">
        <v>4884</v>
      </c>
      <c r="F1124" s="71">
        <v>2009</v>
      </c>
      <c r="G1124" s="64">
        <v>40308</v>
      </c>
      <c r="H1124" s="92" t="s">
        <v>1566</v>
      </c>
      <c r="I1124" s="71" t="s">
        <v>4885</v>
      </c>
      <c r="J1124" s="71" t="s">
        <v>4886</v>
      </c>
      <c r="K1124" s="71">
        <v>744</v>
      </c>
      <c r="L1124" s="92" t="s">
        <v>438</v>
      </c>
      <c r="M1124" s="92" t="s">
        <v>33</v>
      </c>
      <c r="N1124" s="92" t="s">
        <v>416</v>
      </c>
      <c r="O1124" s="92" t="s">
        <v>886</v>
      </c>
      <c r="P1124" s="92"/>
      <c r="Q1124" s="92"/>
      <c r="R1124" s="92"/>
      <c r="S1124" s="92"/>
      <c r="T1124" s="92"/>
      <c r="U1124" s="92"/>
      <c r="V1124" s="92"/>
      <c r="W1124" s="92"/>
    </row>
    <row r="1125" spans="1:24" s="54" customFormat="1" ht="12" customHeight="1" x14ac:dyDescent="0.15">
      <c r="A1125" s="143">
        <v>5839</v>
      </c>
      <c r="B1125" s="143"/>
      <c r="C1125" s="143"/>
      <c r="D1125" s="144" t="s">
        <v>17798</v>
      </c>
      <c r="E1125" s="144" t="s">
        <v>11421</v>
      </c>
      <c r="F1125" s="143">
        <v>2012</v>
      </c>
      <c r="G1125" s="64">
        <v>41435</v>
      </c>
      <c r="H1125" s="144" t="s">
        <v>1566</v>
      </c>
      <c r="I1125" s="143" t="s">
        <v>11422</v>
      </c>
      <c r="J1125" s="143" t="s">
        <v>11423</v>
      </c>
      <c r="K1125" s="143">
        <v>479</v>
      </c>
      <c r="L1125" s="92" t="s">
        <v>607</v>
      </c>
      <c r="M1125" s="144" t="s">
        <v>2094</v>
      </c>
      <c r="N1125" s="144"/>
      <c r="O1125" s="144"/>
      <c r="P1125" s="144"/>
      <c r="Q1125" s="144"/>
      <c r="R1125" s="144"/>
      <c r="S1125" s="144"/>
      <c r="T1125" s="92"/>
      <c r="U1125" s="92"/>
      <c r="V1125" s="92"/>
      <c r="W1125" s="92"/>
    </row>
    <row r="1126" spans="1:24" s="54" customFormat="1" ht="12" customHeight="1" x14ac:dyDescent="0.15">
      <c r="A1126" s="71">
        <v>1398</v>
      </c>
      <c r="B1126" s="71"/>
      <c r="C1126" s="71"/>
      <c r="D1126" s="92" t="s">
        <v>17802</v>
      </c>
      <c r="E1126" s="92" t="s">
        <v>2091</v>
      </c>
      <c r="F1126" s="71">
        <v>2004</v>
      </c>
      <c r="G1126" s="64">
        <v>39001</v>
      </c>
      <c r="H1126" s="92" t="s">
        <v>1566</v>
      </c>
      <c r="I1126" s="71" t="s">
        <v>2092</v>
      </c>
      <c r="J1126" s="71" t="s">
        <v>2093</v>
      </c>
      <c r="K1126" s="71">
        <v>297</v>
      </c>
      <c r="L1126" s="92" t="s">
        <v>438</v>
      </c>
      <c r="M1126" s="92" t="s">
        <v>33</v>
      </c>
      <c r="N1126" s="92" t="s">
        <v>416</v>
      </c>
      <c r="O1126" s="92" t="s">
        <v>886</v>
      </c>
      <c r="P1126" s="92" t="s">
        <v>607</v>
      </c>
      <c r="Q1126" s="92" t="s">
        <v>2094</v>
      </c>
      <c r="R1126" s="92"/>
      <c r="S1126" s="92"/>
      <c r="T1126" s="92"/>
      <c r="U1126" s="92"/>
      <c r="V1126" s="92"/>
      <c r="W1126" s="92"/>
    </row>
    <row r="1127" spans="1:24" s="54" customFormat="1" ht="12" customHeight="1" x14ac:dyDescent="0.15">
      <c r="A1127" s="139">
        <v>2893</v>
      </c>
      <c r="B1127" s="139"/>
      <c r="C1127" s="139"/>
      <c r="D1127" s="140" t="s">
        <v>17823</v>
      </c>
      <c r="E1127" s="140" t="s">
        <v>4672</v>
      </c>
      <c r="F1127" s="139">
        <v>2010</v>
      </c>
      <c r="G1127" s="64">
        <v>40240</v>
      </c>
      <c r="H1127" s="140" t="s">
        <v>4137</v>
      </c>
      <c r="I1127" s="139" t="s">
        <v>4673</v>
      </c>
      <c r="J1127" s="139" t="s">
        <v>4674</v>
      </c>
      <c r="K1127" s="139">
        <v>369</v>
      </c>
      <c r="L1127" s="92" t="s">
        <v>138</v>
      </c>
      <c r="M1127" s="140" t="s">
        <v>1060</v>
      </c>
      <c r="N1127" s="140"/>
      <c r="O1127" s="140"/>
      <c r="P1127" s="140"/>
      <c r="Q1127" s="140"/>
      <c r="R1127" s="140"/>
      <c r="S1127" s="140"/>
      <c r="T1127" s="140"/>
      <c r="U1127" s="140"/>
      <c r="V1127" s="92"/>
      <c r="W1127" s="92"/>
    </row>
    <row r="1128" spans="1:24" s="54" customFormat="1" ht="12" customHeight="1" x14ac:dyDescent="0.15">
      <c r="A1128" s="139">
        <v>5333</v>
      </c>
      <c r="B1128" s="139"/>
      <c r="C1128" s="139"/>
      <c r="D1128" s="140" t="s">
        <v>17510</v>
      </c>
      <c r="E1128" s="140" t="s">
        <v>9928</v>
      </c>
      <c r="F1128" s="139">
        <v>2012</v>
      </c>
      <c r="G1128" s="64">
        <v>41184</v>
      </c>
      <c r="H1128" s="140" t="s">
        <v>6537</v>
      </c>
      <c r="I1128" s="139" t="s">
        <v>9929</v>
      </c>
      <c r="J1128" s="139" t="s">
        <v>9930</v>
      </c>
      <c r="K1128" s="139">
        <v>525</v>
      </c>
      <c r="L1128" s="140" t="s">
        <v>2017</v>
      </c>
      <c r="M1128" s="140" t="s">
        <v>6566</v>
      </c>
      <c r="N1128" s="140"/>
      <c r="O1128" s="140"/>
      <c r="P1128" s="140"/>
      <c r="Q1128" s="140"/>
      <c r="R1128" s="140"/>
      <c r="S1128" s="140"/>
      <c r="T1128" s="140"/>
      <c r="U1128" s="140"/>
      <c r="V1128" s="92"/>
      <c r="W1128" s="92"/>
    </row>
    <row r="1129" spans="1:24" s="133" customFormat="1" ht="12" customHeight="1" x14ac:dyDescent="0.15">
      <c r="A1129" s="71">
        <v>4113</v>
      </c>
      <c r="B1129" s="71"/>
      <c r="C1129" s="71"/>
      <c r="D1129" s="92" t="s">
        <v>17756</v>
      </c>
      <c r="E1129" s="92" t="s">
        <v>7290</v>
      </c>
      <c r="F1129" s="71" t="s">
        <v>593</v>
      </c>
      <c r="G1129" s="64">
        <v>40822</v>
      </c>
      <c r="H1129" s="92" t="s">
        <v>7266</v>
      </c>
      <c r="I1129" s="71" t="s">
        <v>593</v>
      </c>
      <c r="J1129" s="71" t="s">
        <v>7291</v>
      </c>
      <c r="K1129" s="71">
        <v>69</v>
      </c>
      <c r="L1129" s="92" t="s">
        <v>2587</v>
      </c>
      <c r="M1129" s="92" t="s">
        <v>189</v>
      </c>
      <c r="N1129" s="92" t="s">
        <v>49</v>
      </c>
      <c r="O1129" s="92" t="s">
        <v>33</v>
      </c>
      <c r="P1129" s="92"/>
      <c r="Q1129" s="92"/>
      <c r="R1129" s="92"/>
      <c r="S1129" s="92"/>
      <c r="T1129" s="92"/>
      <c r="U1129" s="92"/>
      <c r="V1129" s="92"/>
      <c r="W1129" s="92"/>
    </row>
    <row r="1130" spans="1:24" s="54" customFormat="1" ht="12" customHeight="1" x14ac:dyDescent="0.15">
      <c r="A1130" s="71">
        <v>6314</v>
      </c>
      <c r="B1130" s="71"/>
      <c r="C1130" s="71"/>
      <c r="D1130" s="92" t="s">
        <v>17490</v>
      </c>
      <c r="E1130" s="92" t="s">
        <v>12056</v>
      </c>
      <c r="F1130" s="71">
        <v>1997</v>
      </c>
      <c r="G1130" s="64">
        <v>41513</v>
      </c>
      <c r="H1130" s="92" t="s">
        <v>12057</v>
      </c>
      <c r="I1130" s="71" t="s">
        <v>12058</v>
      </c>
      <c r="J1130" s="71" t="s">
        <v>12059</v>
      </c>
      <c r="K1130" s="71">
        <v>14</v>
      </c>
      <c r="L1130" s="92" t="s">
        <v>2531</v>
      </c>
      <c r="M1130" s="92" t="s">
        <v>33</v>
      </c>
      <c r="N1130" s="92"/>
      <c r="O1130" s="92"/>
      <c r="P1130" s="92"/>
      <c r="Q1130" s="92"/>
      <c r="R1130" s="92"/>
      <c r="S1130" s="92"/>
      <c r="T1130" s="92"/>
      <c r="U1130" s="92"/>
      <c r="V1130" s="92"/>
      <c r="W1130" s="92"/>
    </row>
    <row r="1131" spans="1:24" s="54" customFormat="1" ht="12" customHeight="1" x14ac:dyDescent="0.15">
      <c r="A1131" s="131">
        <v>4412</v>
      </c>
      <c r="B1131" s="131"/>
      <c r="C1131" s="131"/>
      <c r="D1131" s="132" t="s">
        <v>17572</v>
      </c>
      <c r="E1131" s="132" t="s">
        <v>8214</v>
      </c>
      <c r="F1131" s="131">
        <v>2011</v>
      </c>
      <c r="G1131" s="64">
        <v>40976</v>
      </c>
      <c r="H1131" s="132" t="s">
        <v>3646</v>
      </c>
      <c r="I1131" s="131" t="s">
        <v>8215</v>
      </c>
      <c r="J1131" s="131" t="s">
        <v>8216</v>
      </c>
      <c r="K1131" s="131">
        <v>549</v>
      </c>
      <c r="L1131" s="156" t="s">
        <v>10898</v>
      </c>
      <c r="M1131" s="132" t="s">
        <v>596</v>
      </c>
      <c r="N1131" s="132" t="s">
        <v>438</v>
      </c>
      <c r="O1131" s="132" t="s">
        <v>1455</v>
      </c>
      <c r="P1131" s="132"/>
      <c r="Q1131" s="132"/>
      <c r="R1131" s="132"/>
      <c r="S1131" s="132"/>
      <c r="T1131" s="92"/>
      <c r="U1131" s="92"/>
      <c r="V1131" s="92"/>
      <c r="W1131" s="92"/>
    </row>
    <row r="1132" spans="1:24" s="54" customFormat="1" ht="12" customHeight="1" x14ac:dyDescent="0.15">
      <c r="A1132" s="71">
        <v>283</v>
      </c>
      <c r="B1132" s="71"/>
      <c r="C1132" s="71"/>
      <c r="D1132" s="92" t="s">
        <v>17705</v>
      </c>
      <c r="E1132" s="92" t="s">
        <v>328</v>
      </c>
      <c r="F1132" s="71">
        <v>1994</v>
      </c>
      <c r="G1132" s="64">
        <v>37033</v>
      </c>
      <c r="H1132" s="92" t="s">
        <v>272</v>
      </c>
      <c r="I1132" s="71" t="s">
        <v>329</v>
      </c>
      <c r="J1132" s="71" t="s">
        <v>330</v>
      </c>
      <c r="K1132" s="71">
        <v>137</v>
      </c>
      <c r="L1132" s="92" t="s">
        <v>55</v>
      </c>
      <c r="M1132" s="92" t="s">
        <v>48</v>
      </c>
      <c r="N1132" s="92" t="s">
        <v>38</v>
      </c>
      <c r="O1132" s="92" t="s">
        <v>48</v>
      </c>
      <c r="P1132" s="92"/>
      <c r="Q1132" s="92"/>
      <c r="R1132" s="92"/>
      <c r="S1132" s="92"/>
      <c r="T1132" s="92"/>
      <c r="U1132" s="92"/>
      <c r="V1132" s="92"/>
      <c r="W1132" s="92"/>
    </row>
    <row r="1133" spans="1:24" s="54" customFormat="1" ht="12" customHeight="1" x14ac:dyDescent="0.15">
      <c r="A1133" s="71">
        <v>5493</v>
      </c>
      <c r="B1133" s="71"/>
      <c r="C1133" s="71"/>
      <c r="D1133" s="92" t="s">
        <v>17739</v>
      </c>
      <c r="E1133" s="92" t="s">
        <v>10278</v>
      </c>
      <c r="F1133" s="71">
        <v>2000</v>
      </c>
      <c r="G1133" s="64">
        <v>41248</v>
      </c>
      <c r="H1133" s="92" t="s">
        <v>9672</v>
      </c>
      <c r="I1133" s="71" t="s">
        <v>10279</v>
      </c>
      <c r="J1133" s="71" t="s">
        <v>10280</v>
      </c>
      <c r="K1133" s="71">
        <v>194</v>
      </c>
      <c r="L1133" s="92" t="s">
        <v>38</v>
      </c>
      <c r="M1133" s="92" t="s">
        <v>33</v>
      </c>
      <c r="N1133" s="92" t="s">
        <v>438</v>
      </c>
      <c r="O1133" s="92" t="s">
        <v>1793</v>
      </c>
      <c r="P1133" s="92"/>
      <c r="Q1133" s="92"/>
      <c r="R1133" s="92"/>
      <c r="S1133" s="92"/>
      <c r="T1133" s="92"/>
      <c r="U1133" s="92"/>
      <c r="V1133" s="92"/>
      <c r="W1133" s="92"/>
    </row>
    <row r="1134" spans="1:24" s="188" customFormat="1" ht="12" customHeight="1" x14ac:dyDescent="0.15">
      <c r="A1134" s="71">
        <v>3074</v>
      </c>
      <c r="B1134" s="71"/>
      <c r="C1134" s="71"/>
      <c r="D1134" s="92" t="s">
        <v>17833</v>
      </c>
      <c r="E1134" s="92" t="s">
        <v>5109</v>
      </c>
      <c r="F1134" s="71">
        <v>1999</v>
      </c>
      <c r="G1134" s="64">
        <v>40365</v>
      </c>
      <c r="H1134" s="92" t="s">
        <v>5103</v>
      </c>
      <c r="I1134" s="71" t="s">
        <v>5110</v>
      </c>
      <c r="J1134" s="71" t="s">
        <v>5111</v>
      </c>
      <c r="K1134" s="71">
        <v>549</v>
      </c>
      <c r="L1134" s="92" t="s">
        <v>38</v>
      </c>
      <c r="M1134" s="92" t="s">
        <v>1510</v>
      </c>
      <c r="N1134" s="92"/>
      <c r="O1134" s="92"/>
      <c r="P1134" s="92"/>
      <c r="Q1134" s="92"/>
      <c r="R1134" s="92"/>
      <c r="S1134" s="92"/>
      <c r="T1134" s="92"/>
      <c r="U1134" s="92"/>
      <c r="V1134" s="92"/>
      <c r="W1134" s="92"/>
      <c r="X1134" s="214"/>
    </row>
    <row r="1135" spans="1:24" s="188" customFormat="1" ht="12" customHeight="1" x14ac:dyDescent="0.15">
      <c r="A1135" s="71">
        <v>3034</v>
      </c>
      <c r="B1135" s="71"/>
      <c r="C1135" s="71"/>
      <c r="D1135" s="92" t="s">
        <v>17667</v>
      </c>
      <c r="E1135" s="92" t="s">
        <v>5007</v>
      </c>
      <c r="F1135" s="71">
        <v>2009</v>
      </c>
      <c r="G1135" s="64">
        <v>40336</v>
      </c>
      <c r="H1135" s="92" t="s">
        <v>4995</v>
      </c>
      <c r="I1135" s="71" t="s">
        <v>5008</v>
      </c>
      <c r="J1135" s="71" t="s">
        <v>5009</v>
      </c>
      <c r="K1135" s="71">
        <v>444</v>
      </c>
      <c r="L1135" s="92" t="s">
        <v>31</v>
      </c>
      <c r="M1135" s="92" t="s">
        <v>234</v>
      </c>
      <c r="N1135" s="92"/>
      <c r="O1135" s="92"/>
      <c r="P1135" s="92"/>
      <c r="Q1135" s="92"/>
      <c r="R1135" s="92"/>
      <c r="S1135" s="92"/>
      <c r="T1135" s="92"/>
      <c r="U1135" s="92"/>
      <c r="V1135" s="92"/>
      <c r="W1135" s="92"/>
      <c r="X1135" s="214"/>
    </row>
    <row r="1136" spans="1:24" s="54" customFormat="1" ht="12" customHeight="1" x14ac:dyDescent="0.15">
      <c r="A1136" s="71">
        <v>3933</v>
      </c>
      <c r="B1136" s="71"/>
      <c r="C1136" s="71"/>
      <c r="D1136" s="92" t="s">
        <v>17602</v>
      </c>
      <c r="E1136" s="92" t="s">
        <v>6738</v>
      </c>
      <c r="F1136" s="71">
        <v>1999</v>
      </c>
      <c r="G1136" s="64">
        <v>40696</v>
      </c>
      <c r="H1136" s="92" t="s">
        <v>6537</v>
      </c>
      <c r="I1136" s="71" t="s">
        <v>6739</v>
      </c>
      <c r="J1136" s="71" t="s">
        <v>6740</v>
      </c>
      <c r="K1136" s="71">
        <v>300</v>
      </c>
      <c r="L1136" s="92" t="s">
        <v>2017</v>
      </c>
      <c r="M1136" s="92" t="s">
        <v>2018</v>
      </c>
      <c r="N1136" s="92"/>
      <c r="O1136" s="92"/>
      <c r="P1136" s="92"/>
      <c r="Q1136" s="92"/>
      <c r="R1136" s="92"/>
      <c r="S1136" s="92"/>
      <c r="T1136" s="92"/>
      <c r="U1136" s="92"/>
      <c r="V1136" s="92"/>
      <c r="W1136" s="92"/>
    </row>
    <row r="1137" spans="1:24" s="54" customFormat="1" ht="12" customHeight="1" x14ac:dyDescent="0.15">
      <c r="A1137" s="191">
        <v>7978</v>
      </c>
      <c r="B1137" s="191"/>
      <c r="C1137" s="191"/>
      <c r="D1137" s="192" t="s">
        <v>23647</v>
      </c>
      <c r="E1137" s="192" t="s">
        <v>23648</v>
      </c>
      <c r="F1137" s="191">
        <v>2012</v>
      </c>
      <c r="G1137" s="195">
        <v>42045</v>
      </c>
      <c r="H1137" s="192" t="s">
        <v>13338</v>
      </c>
      <c r="I1137" s="191" t="s">
        <v>23649</v>
      </c>
      <c r="J1137" s="191" t="s">
        <v>23650</v>
      </c>
      <c r="K1137" s="191">
        <v>175</v>
      </c>
      <c r="L1137" s="192" t="s">
        <v>2041</v>
      </c>
      <c r="M1137" s="192" t="s">
        <v>15514</v>
      </c>
      <c r="N1137" s="192" t="s">
        <v>2017</v>
      </c>
      <c r="O1137" s="192" t="s">
        <v>14779</v>
      </c>
      <c r="P1137" s="188"/>
      <c r="Q1137" s="95"/>
      <c r="R1137" s="95"/>
      <c r="S1137" s="95"/>
      <c r="T1137" s="95"/>
      <c r="U1137" s="95"/>
      <c r="V1137" s="95"/>
      <c r="W1137" s="95"/>
    </row>
    <row r="1138" spans="1:24" s="54" customFormat="1" ht="12" customHeight="1" x14ac:dyDescent="0.15">
      <c r="A1138" s="71">
        <v>4226</v>
      </c>
      <c r="B1138" s="71"/>
      <c r="C1138" s="71"/>
      <c r="D1138" s="92" t="s">
        <v>17737</v>
      </c>
      <c r="E1138" s="92" t="s">
        <v>7492</v>
      </c>
      <c r="F1138" s="71">
        <v>2008</v>
      </c>
      <c r="G1138" s="64">
        <v>40854</v>
      </c>
      <c r="H1138" s="92" t="s">
        <v>1535</v>
      </c>
      <c r="I1138" s="71" t="s">
        <v>7493</v>
      </c>
      <c r="J1138" s="71" t="s">
        <v>7494</v>
      </c>
      <c r="K1138" s="71">
        <v>365</v>
      </c>
      <c r="L1138" s="92" t="s">
        <v>55</v>
      </c>
      <c r="M1138" s="92" t="s">
        <v>44</v>
      </c>
      <c r="N1138" s="92"/>
      <c r="O1138" s="92"/>
      <c r="P1138" s="92"/>
      <c r="Q1138" s="92"/>
      <c r="R1138" s="92"/>
      <c r="S1138" s="92"/>
      <c r="T1138" s="92"/>
      <c r="U1138" s="92"/>
      <c r="V1138" s="92"/>
      <c r="W1138" s="92"/>
    </row>
    <row r="1139" spans="1:24" s="54" customFormat="1" ht="12" customHeight="1" x14ac:dyDescent="0.15">
      <c r="A1139" s="71">
        <v>5948</v>
      </c>
      <c r="B1139" s="71"/>
      <c r="C1139" s="71"/>
      <c r="D1139" s="92" t="s">
        <v>17459</v>
      </c>
      <c r="E1139" s="92" t="s">
        <v>11424</v>
      </c>
      <c r="F1139" s="71">
        <v>2006</v>
      </c>
      <c r="G1139" s="64">
        <v>41435</v>
      </c>
      <c r="H1139" s="92" t="s">
        <v>11154</v>
      </c>
      <c r="I1139" s="71" t="s">
        <v>11425</v>
      </c>
      <c r="J1139" s="71" t="s">
        <v>11426</v>
      </c>
      <c r="K1139" s="71">
        <v>278</v>
      </c>
      <c r="L1139" s="92" t="s">
        <v>2433</v>
      </c>
      <c r="M1139" s="92" t="s">
        <v>2434</v>
      </c>
      <c r="N1139" s="92"/>
      <c r="O1139" s="92"/>
      <c r="P1139" s="92"/>
      <c r="Q1139" s="92"/>
      <c r="R1139" s="92"/>
      <c r="S1139" s="92"/>
      <c r="T1139" s="92"/>
      <c r="U1139" s="92"/>
      <c r="V1139" s="92"/>
      <c r="W1139" s="92"/>
    </row>
    <row r="1140" spans="1:24" s="188" customFormat="1" ht="12" customHeight="1" x14ac:dyDescent="0.15">
      <c r="A1140" s="71">
        <v>4795</v>
      </c>
      <c r="B1140" s="71"/>
      <c r="C1140" s="71"/>
      <c r="D1140" s="92" t="s">
        <v>17769</v>
      </c>
      <c r="E1140" s="92" t="s">
        <v>9709</v>
      </c>
      <c r="F1140" s="71">
        <v>2008</v>
      </c>
      <c r="G1140" s="64">
        <v>41162</v>
      </c>
      <c r="H1140" s="92" t="s">
        <v>28</v>
      </c>
      <c r="I1140" s="71" t="s">
        <v>9710</v>
      </c>
      <c r="J1140" s="71" t="s">
        <v>9711</v>
      </c>
      <c r="K1140" s="71">
        <v>278</v>
      </c>
      <c r="L1140" s="92" t="s">
        <v>378</v>
      </c>
      <c r="M1140" s="92" t="s">
        <v>379</v>
      </c>
      <c r="N1140" s="92"/>
      <c r="O1140" s="92"/>
      <c r="P1140" s="92"/>
      <c r="Q1140" s="92"/>
      <c r="R1140" s="92"/>
      <c r="S1140" s="92"/>
      <c r="T1140" s="92"/>
      <c r="U1140" s="92"/>
      <c r="V1140" s="92"/>
      <c r="W1140" s="92"/>
      <c r="X1140" s="214"/>
    </row>
    <row r="1141" spans="1:24" s="54" customFormat="1" ht="12" customHeight="1" x14ac:dyDescent="0.15">
      <c r="A1141" s="71">
        <v>5563</v>
      </c>
      <c r="B1141" s="71"/>
      <c r="C1141" s="71"/>
      <c r="D1141" s="92" t="s">
        <v>17768</v>
      </c>
      <c r="E1141" s="92" t="s">
        <v>10490</v>
      </c>
      <c r="F1141" s="71">
        <v>2010</v>
      </c>
      <c r="G1141" s="64">
        <v>41289</v>
      </c>
      <c r="H1141" s="92" t="s">
        <v>10481</v>
      </c>
      <c r="I1141" s="71" t="s">
        <v>10491</v>
      </c>
      <c r="J1141" s="71" t="s">
        <v>10492</v>
      </c>
      <c r="K1141" s="71">
        <v>263</v>
      </c>
      <c r="L1141" s="92" t="s">
        <v>2433</v>
      </c>
      <c r="M1141" s="92" t="s">
        <v>3966</v>
      </c>
      <c r="N1141" s="92" t="s">
        <v>2433</v>
      </c>
      <c r="O1141" s="92" t="s">
        <v>4835</v>
      </c>
      <c r="P1141" s="92"/>
      <c r="Q1141" s="92"/>
      <c r="R1141" s="92"/>
      <c r="S1141" s="92"/>
      <c r="T1141" s="92"/>
      <c r="U1141" s="92"/>
      <c r="V1141" s="92"/>
      <c r="W1141" s="92"/>
    </row>
    <row r="1142" spans="1:24" s="188" customFormat="1" ht="12" customHeight="1" x14ac:dyDescent="0.15">
      <c r="A1142" s="71">
        <v>3947</v>
      </c>
      <c r="B1142" s="71"/>
      <c r="C1142" s="71"/>
      <c r="D1142" s="92" t="s">
        <v>16592</v>
      </c>
      <c r="E1142" s="92" t="s">
        <v>14294</v>
      </c>
      <c r="F1142" s="71">
        <v>2010</v>
      </c>
      <c r="G1142" s="64">
        <v>40682</v>
      </c>
      <c r="H1142" s="92" t="s">
        <v>1084</v>
      </c>
      <c r="I1142" s="71" t="s">
        <v>593</v>
      </c>
      <c r="J1142" s="71" t="s">
        <v>14295</v>
      </c>
      <c r="K1142" s="71" t="s">
        <v>593</v>
      </c>
      <c r="L1142" s="92" t="s">
        <v>438</v>
      </c>
      <c r="M1142" s="92" t="s">
        <v>14797</v>
      </c>
      <c r="N1142" s="92"/>
      <c r="O1142" s="92"/>
      <c r="P1142" s="92"/>
      <c r="Q1142" s="92"/>
      <c r="R1142" s="92"/>
      <c r="S1142" s="92"/>
      <c r="T1142" s="92"/>
      <c r="U1142" s="92"/>
      <c r="V1142" s="92"/>
      <c r="W1142" s="92"/>
      <c r="X1142" s="214"/>
    </row>
    <row r="1143" spans="1:24" s="54" customFormat="1" ht="12" customHeight="1" x14ac:dyDescent="0.15">
      <c r="A1143" s="71">
        <v>6770</v>
      </c>
      <c r="B1143" s="71"/>
      <c r="C1143" s="71"/>
      <c r="D1143" s="92" t="s">
        <v>17826</v>
      </c>
      <c r="E1143" s="92" t="s">
        <v>14869</v>
      </c>
      <c r="F1143" s="71">
        <v>2000</v>
      </c>
      <c r="G1143" s="64">
        <v>41708</v>
      </c>
      <c r="H1143" s="92" t="s">
        <v>5053</v>
      </c>
      <c r="I1143" s="71" t="s">
        <v>14870</v>
      </c>
      <c r="J1143" s="71" t="s">
        <v>14871</v>
      </c>
      <c r="K1143" s="71">
        <v>673</v>
      </c>
      <c r="L1143" s="92" t="s">
        <v>74</v>
      </c>
      <c r="M1143" s="92" t="s">
        <v>14872</v>
      </c>
      <c r="N1143" s="92" t="s">
        <v>49</v>
      </c>
      <c r="O1143" s="92" t="s">
        <v>14645</v>
      </c>
      <c r="P1143" s="92" t="s">
        <v>278</v>
      </c>
      <c r="Q1143" s="92" t="s">
        <v>14733</v>
      </c>
      <c r="R1143" s="92"/>
      <c r="S1143" s="92"/>
      <c r="T1143" s="92"/>
      <c r="U1143" s="92"/>
      <c r="V1143" s="92"/>
      <c r="W1143" s="92"/>
    </row>
    <row r="1144" spans="1:24" s="54" customFormat="1" ht="12" customHeight="1" x14ac:dyDescent="0.15">
      <c r="A1144" s="157">
        <v>713</v>
      </c>
      <c r="B1144" s="157"/>
      <c r="C1144" s="157"/>
      <c r="D1144" s="158" t="s">
        <v>17535</v>
      </c>
      <c r="E1144" s="158" t="s">
        <v>1239</v>
      </c>
      <c r="F1144" s="157">
        <v>1994</v>
      </c>
      <c r="G1144" s="64">
        <v>37838</v>
      </c>
      <c r="H1144" s="158" t="s">
        <v>28</v>
      </c>
      <c r="I1144" s="157" t="s">
        <v>1240</v>
      </c>
      <c r="J1144" s="157" t="s">
        <v>1241</v>
      </c>
      <c r="K1144" s="157">
        <v>3184</v>
      </c>
      <c r="L1144" s="158" t="s">
        <v>74</v>
      </c>
      <c r="M1144" s="158" t="s">
        <v>723</v>
      </c>
      <c r="N1144" s="158" t="s">
        <v>49</v>
      </c>
      <c r="O1144" s="158" t="s">
        <v>722</v>
      </c>
      <c r="P1144" s="158"/>
      <c r="Q1144" s="155"/>
      <c r="R1144" s="155"/>
      <c r="S1144" s="155"/>
      <c r="T1144" s="155"/>
      <c r="U1144" s="155"/>
      <c r="V1144" s="155"/>
      <c r="W1144" s="155"/>
    </row>
    <row r="1145" spans="1:24" s="133" customFormat="1" ht="12" customHeight="1" x14ac:dyDescent="0.15">
      <c r="A1145" s="71">
        <v>234</v>
      </c>
      <c r="B1145" s="71"/>
      <c r="C1145" s="71"/>
      <c r="D1145" s="92" t="s">
        <v>17482</v>
      </c>
      <c r="E1145" s="92" t="s">
        <v>294</v>
      </c>
      <c r="F1145" s="71">
        <v>1986</v>
      </c>
      <c r="G1145" s="64">
        <v>37011</v>
      </c>
      <c r="H1145" s="92" t="s">
        <v>19</v>
      </c>
      <c r="I1145" s="71" t="s">
        <v>295</v>
      </c>
      <c r="J1145" s="71" t="s">
        <v>296</v>
      </c>
      <c r="K1145" s="71">
        <v>734</v>
      </c>
      <c r="L1145" s="92" t="s">
        <v>49</v>
      </c>
      <c r="M1145" s="92" t="s">
        <v>50</v>
      </c>
      <c r="N1145" s="92" t="s">
        <v>72</v>
      </c>
      <c r="O1145" s="92" t="s">
        <v>209</v>
      </c>
      <c r="P1145" s="92"/>
      <c r="Q1145" s="92"/>
      <c r="R1145" s="92"/>
      <c r="S1145" s="92"/>
      <c r="T1145" s="92"/>
      <c r="U1145" s="92"/>
      <c r="V1145" s="92"/>
      <c r="W1145" s="92"/>
    </row>
    <row r="1146" spans="1:24" s="54" customFormat="1" ht="12" customHeight="1" x14ac:dyDescent="0.15">
      <c r="A1146" s="71">
        <v>6114</v>
      </c>
      <c r="B1146" s="71"/>
      <c r="C1146" s="71"/>
      <c r="D1146" s="92" t="s">
        <v>17493</v>
      </c>
      <c r="E1146" s="92" t="s">
        <v>12380</v>
      </c>
      <c r="F1146" s="71">
        <v>2009</v>
      </c>
      <c r="G1146" s="64">
        <v>41533</v>
      </c>
      <c r="H1146" s="92" t="s">
        <v>5179</v>
      </c>
      <c r="I1146" s="71" t="s">
        <v>12381</v>
      </c>
      <c r="J1146" s="71" t="s">
        <v>12382</v>
      </c>
      <c r="K1146" s="71">
        <v>265</v>
      </c>
      <c r="L1146" s="92" t="s">
        <v>74</v>
      </c>
      <c r="M1146" s="92" t="s">
        <v>723</v>
      </c>
      <c r="N1146" s="92"/>
      <c r="O1146" s="92"/>
      <c r="P1146" s="92"/>
      <c r="Q1146" s="92"/>
      <c r="R1146" s="92"/>
      <c r="S1146" s="92"/>
      <c r="T1146" s="92"/>
      <c r="U1146" s="92"/>
      <c r="V1146" s="92"/>
      <c r="W1146" s="92"/>
    </row>
    <row r="1147" spans="1:24" s="54" customFormat="1" ht="12" customHeight="1" x14ac:dyDescent="0.15">
      <c r="A1147" s="139">
        <v>1832</v>
      </c>
      <c r="B1147" s="139"/>
      <c r="C1147" s="139"/>
      <c r="D1147" s="140" t="s">
        <v>17475</v>
      </c>
      <c r="E1147" s="140" t="s">
        <v>2843</v>
      </c>
      <c r="F1147" s="139">
        <v>2007</v>
      </c>
      <c r="G1147" s="64">
        <v>39422</v>
      </c>
      <c r="H1147" s="140" t="s">
        <v>41</v>
      </c>
      <c r="I1147" s="139" t="s">
        <v>2844</v>
      </c>
      <c r="J1147" s="139" t="s">
        <v>2845</v>
      </c>
      <c r="K1147" s="139">
        <v>331</v>
      </c>
      <c r="L1147" s="140" t="s">
        <v>74</v>
      </c>
      <c r="M1147" s="140" t="s">
        <v>723</v>
      </c>
      <c r="N1147" s="140"/>
      <c r="O1147" s="140"/>
      <c r="P1147" s="140"/>
      <c r="Q1147" s="140"/>
      <c r="R1147" s="140"/>
      <c r="S1147" s="140"/>
      <c r="T1147" s="140"/>
      <c r="U1147" s="140"/>
      <c r="V1147" s="92"/>
      <c r="W1147" s="92"/>
    </row>
    <row r="1148" spans="1:24" s="54" customFormat="1" ht="12" customHeight="1" x14ac:dyDescent="0.15">
      <c r="A1148" s="143">
        <v>3276</v>
      </c>
      <c r="B1148" s="143"/>
      <c r="C1148" s="143"/>
      <c r="D1148" s="144" t="s">
        <v>17480</v>
      </c>
      <c r="E1148" s="144" t="s">
        <v>5480</v>
      </c>
      <c r="F1148" s="143">
        <v>1999</v>
      </c>
      <c r="G1148" s="64">
        <v>40484</v>
      </c>
      <c r="H1148" s="144" t="s">
        <v>911</v>
      </c>
      <c r="I1148" s="143" t="s">
        <v>5481</v>
      </c>
      <c r="J1148" s="143" t="s">
        <v>5482</v>
      </c>
      <c r="K1148" s="143">
        <v>330</v>
      </c>
      <c r="L1148" s="144" t="s">
        <v>74</v>
      </c>
      <c r="M1148" s="144" t="s">
        <v>723</v>
      </c>
      <c r="N1148" s="144" t="s">
        <v>278</v>
      </c>
      <c r="O1148" s="144" t="s">
        <v>675</v>
      </c>
      <c r="P1148" s="144"/>
      <c r="Q1148" s="144"/>
      <c r="R1148" s="144"/>
      <c r="S1148" s="144"/>
      <c r="T1148" s="92"/>
      <c r="U1148" s="92"/>
      <c r="V1148" s="92"/>
      <c r="W1148" s="92"/>
    </row>
    <row r="1149" spans="1:24" s="54" customFormat="1" ht="12" customHeight="1" x14ac:dyDescent="0.15">
      <c r="A1149" s="71">
        <v>2523</v>
      </c>
      <c r="B1149" s="71"/>
      <c r="C1149" s="71"/>
      <c r="D1149" s="92" t="s">
        <v>17724</v>
      </c>
      <c r="E1149" s="92" t="s">
        <v>3999</v>
      </c>
      <c r="F1149" s="71">
        <v>2005</v>
      </c>
      <c r="G1149" s="64">
        <v>40003</v>
      </c>
      <c r="H1149" s="92" t="s">
        <v>41</v>
      </c>
      <c r="I1149" s="71" t="s">
        <v>4000</v>
      </c>
      <c r="J1149" s="71" t="s">
        <v>22787</v>
      </c>
      <c r="K1149" s="71">
        <v>263</v>
      </c>
      <c r="L1149" s="92" t="s">
        <v>1368</v>
      </c>
      <c r="M1149" s="92" t="s">
        <v>1741</v>
      </c>
      <c r="N1149" s="92" t="s">
        <v>74</v>
      </c>
      <c r="O1149" s="92" t="s">
        <v>723</v>
      </c>
      <c r="P1149" s="92"/>
      <c r="Q1149" s="92"/>
      <c r="R1149" s="92"/>
      <c r="S1149" s="92"/>
      <c r="T1149" s="92"/>
      <c r="U1149" s="92"/>
      <c r="V1149" s="92"/>
      <c r="W1149" s="92"/>
    </row>
    <row r="1150" spans="1:24" s="54" customFormat="1" ht="12" customHeight="1" x14ac:dyDescent="0.15">
      <c r="A1150" s="152">
        <v>4733</v>
      </c>
      <c r="B1150" s="152"/>
      <c r="C1150" s="152"/>
      <c r="D1150" s="153" t="s">
        <v>17621</v>
      </c>
      <c r="E1150" s="153" t="s">
        <v>8389</v>
      </c>
      <c r="F1150" s="152">
        <v>2008</v>
      </c>
      <c r="G1150" s="64">
        <v>41009</v>
      </c>
      <c r="H1150" s="153" t="s">
        <v>8349</v>
      </c>
      <c r="I1150" s="152" t="s">
        <v>8390</v>
      </c>
      <c r="J1150" s="152" t="s">
        <v>8391</v>
      </c>
      <c r="K1150" s="152">
        <v>342</v>
      </c>
      <c r="L1150" s="154" t="s">
        <v>74</v>
      </c>
      <c r="M1150" s="154" t="s">
        <v>723</v>
      </c>
      <c r="N1150" s="154"/>
      <c r="O1150" s="154"/>
      <c r="P1150" s="154"/>
      <c r="Q1150" s="154"/>
      <c r="R1150" s="154"/>
      <c r="S1150" s="154"/>
      <c r="T1150" s="155"/>
      <c r="U1150" s="155"/>
      <c r="V1150" s="155"/>
      <c r="W1150" s="155"/>
    </row>
    <row r="1151" spans="1:24" s="54" customFormat="1" ht="12" customHeight="1" x14ac:dyDescent="0.15">
      <c r="A1151" s="143">
        <v>1494</v>
      </c>
      <c r="B1151" s="143"/>
      <c r="C1151" s="143"/>
      <c r="D1151" s="144" t="s">
        <v>17640</v>
      </c>
      <c r="E1151" s="144" t="s">
        <v>2258</v>
      </c>
      <c r="F1151" s="143">
        <v>1989</v>
      </c>
      <c r="G1151" s="64">
        <v>39185</v>
      </c>
      <c r="H1151" s="144" t="s">
        <v>1895</v>
      </c>
      <c r="I1151" s="143" t="s">
        <v>2259</v>
      </c>
      <c r="J1151" s="143" t="s">
        <v>2260</v>
      </c>
      <c r="K1151" s="143">
        <v>56</v>
      </c>
      <c r="L1151" s="144" t="s">
        <v>74</v>
      </c>
      <c r="M1151" s="144" t="s">
        <v>723</v>
      </c>
      <c r="N1151" s="144"/>
      <c r="O1151" s="144"/>
      <c r="P1151" s="144"/>
      <c r="Q1151" s="144"/>
      <c r="R1151" s="144"/>
      <c r="S1151" s="144"/>
      <c r="T1151" s="92"/>
      <c r="U1151" s="92"/>
      <c r="V1151" s="92"/>
      <c r="W1151" s="92"/>
    </row>
    <row r="1152" spans="1:24" s="54" customFormat="1" ht="12" customHeight="1" x14ac:dyDescent="0.15">
      <c r="A1152" s="71">
        <v>5476</v>
      </c>
      <c r="B1152" s="71"/>
      <c r="C1152" s="71"/>
      <c r="D1152" s="92" t="s">
        <v>17683</v>
      </c>
      <c r="E1152" s="92" t="s">
        <v>10281</v>
      </c>
      <c r="F1152" s="71">
        <v>1994</v>
      </c>
      <c r="G1152" s="64">
        <v>41248</v>
      </c>
      <c r="H1152" s="92" t="s">
        <v>5053</v>
      </c>
      <c r="I1152" s="71" t="s">
        <v>10282</v>
      </c>
      <c r="J1152" s="71" t="s">
        <v>10283</v>
      </c>
      <c r="K1152" s="71">
        <v>736</v>
      </c>
      <c r="L1152" s="92" t="s">
        <v>278</v>
      </c>
      <c r="M1152" s="92" t="s">
        <v>320</v>
      </c>
      <c r="N1152" s="92" t="s">
        <v>74</v>
      </c>
      <c r="O1152" s="92" t="s">
        <v>723</v>
      </c>
      <c r="P1152" s="92"/>
      <c r="Q1152" s="92"/>
      <c r="R1152" s="92"/>
      <c r="S1152" s="92"/>
      <c r="T1152" s="92"/>
      <c r="U1152" s="92"/>
      <c r="V1152" s="92"/>
      <c r="W1152" s="92"/>
    </row>
    <row r="1153" spans="1:24" s="54" customFormat="1" ht="12" customHeight="1" x14ac:dyDescent="0.15">
      <c r="A1153" s="152">
        <v>404</v>
      </c>
      <c r="B1153" s="152"/>
      <c r="C1153" s="152"/>
      <c r="D1153" s="153" t="s">
        <v>17577</v>
      </c>
      <c r="E1153" s="153" t="s">
        <v>719</v>
      </c>
      <c r="F1153" s="152">
        <v>1993</v>
      </c>
      <c r="G1153" s="64">
        <v>37239</v>
      </c>
      <c r="H1153" s="153" t="s">
        <v>19</v>
      </c>
      <c r="I1153" s="152" t="s">
        <v>720</v>
      </c>
      <c r="J1153" s="152" t="s">
        <v>721</v>
      </c>
      <c r="K1153" s="152">
        <v>341</v>
      </c>
      <c r="L1153" s="154" t="s">
        <v>31</v>
      </c>
      <c r="M1153" s="154" t="s">
        <v>143</v>
      </c>
      <c r="N1153" s="154" t="s">
        <v>49</v>
      </c>
      <c r="O1153" s="154" t="s">
        <v>722</v>
      </c>
      <c r="P1153" s="154" t="s">
        <v>74</v>
      </c>
      <c r="Q1153" s="154" t="s">
        <v>723</v>
      </c>
      <c r="R1153" s="154"/>
      <c r="S1153" s="154"/>
      <c r="T1153" s="155"/>
      <c r="U1153" s="155"/>
      <c r="V1153" s="155"/>
      <c r="W1153" s="155"/>
    </row>
    <row r="1154" spans="1:24" s="54" customFormat="1" ht="12" customHeight="1" x14ac:dyDescent="0.15">
      <c r="A1154" s="71">
        <v>1522</v>
      </c>
      <c r="B1154" s="71"/>
      <c r="C1154" s="71"/>
      <c r="D1154" s="92" t="s">
        <v>17593</v>
      </c>
      <c r="E1154" s="92" t="s">
        <v>2336</v>
      </c>
      <c r="F1154" s="71">
        <v>2001</v>
      </c>
      <c r="G1154" s="64">
        <v>39185</v>
      </c>
      <c r="H1154" s="92" t="s">
        <v>1895</v>
      </c>
      <c r="I1154" s="71" t="s">
        <v>2337</v>
      </c>
      <c r="J1154" s="71" t="s">
        <v>2338</v>
      </c>
      <c r="K1154" s="71">
        <v>68</v>
      </c>
      <c r="L1154" s="92" t="s">
        <v>74</v>
      </c>
      <c r="M1154" s="92" t="s">
        <v>723</v>
      </c>
      <c r="N1154" s="92" t="s">
        <v>49</v>
      </c>
      <c r="O1154" s="92" t="s">
        <v>50</v>
      </c>
      <c r="P1154" s="92"/>
      <c r="Q1154" s="92"/>
      <c r="R1154" s="92"/>
      <c r="S1154" s="92"/>
      <c r="T1154" s="92"/>
      <c r="U1154" s="92"/>
      <c r="V1154" s="92"/>
      <c r="W1154" s="92"/>
    </row>
    <row r="1155" spans="1:24" s="54" customFormat="1" ht="12" customHeight="1" x14ac:dyDescent="0.15">
      <c r="A1155" s="71">
        <v>3737</v>
      </c>
      <c r="B1155" s="71"/>
      <c r="C1155" s="71"/>
      <c r="D1155" s="92" t="s">
        <v>17625</v>
      </c>
      <c r="E1155" s="92" t="s">
        <v>6404</v>
      </c>
      <c r="F1155" s="71">
        <v>2010</v>
      </c>
      <c r="G1155" s="64">
        <v>40639</v>
      </c>
      <c r="H1155" s="92" t="s">
        <v>1895</v>
      </c>
      <c r="I1155" s="71" t="s">
        <v>6405</v>
      </c>
      <c r="J1155" s="71" t="s">
        <v>6406</v>
      </c>
      <c r="K1155" s="71">
        <v>265</v>
      </c>
      <c r="L1155" s="92" t="s">
        <v>74</v>
      </c>
      <c r="M1155" s="92" t="s">
        <v>723</v>
      </c>
      <c r="N1155" s="92" t="s">
        <v>416</v>
      </c>
      <c r="O1155" s="92" t="s">
        <v>886</v>
      </c>
      <c r="P1155" s="92" t="s">
        <v>1017</v>
      </c>
      <c r="Q1155" s="92" t="s">
        <v>1497</v>
      </c>
      <c r="R1155" s="92"/>
      <c r="S1155" s="92"/>
      <c r="T1155" s="92"/>
      <c r="U1155" s="92"/>
      <c r="V1155" s="92"/>
      <c r="W1155" s="92"/>
    </row>
    <row r="1156" spans="1:24" s="54" customFormat="1" ht="12" customHeight="1" x14ac:dyDescent="0.15">
      <c r="A1156" s="71">
        <v>2181</v>
      </c>
      <c r="B1156" s="71"/>
      <c r="C1156" s="71"/>
      <c r="D1156" s="92" t="s">
        <v>17416</v>
      </c>
      <c r="E1156" s="92" t="s">
        <v>3487</v>
      </c>
      <c r="F1156" s="71">
        <v>2004</v>
      </c>
      <c r="G1156" s="64">
        <v>39758</v>
      </c>
      <c r="H1156" s="92" t="s">
        <v>28</v>
      </c>
      <c r="I1156" s="71" t="s">
        <v>3488</v>
      </c>
      <c r="J1156" s="71" t="s">
        <v>3489</v>
      </c>
      <c r="K1156" s="71">
        <v>648</v>
      </c>
      <c r="L1156" s="92" t="s">
        <v>74</v>
      </c>
      <c r="M1156" s="92" t="s">
        <v>723</v>
      </c>
      <c r="N1156" s="92"/>
      <c r="O1156" s="92"/>
      <c r="P1156" s="92"/>
      <c r="Q1156" s="92"/>
      <c r="R1156" s="92"/>
      <c r="S1156" s="92"/>
      <c r="T1156" s="92"/>
      <c r="U1156" s="92"/>
      <c r="V1156" s="92"/>
      <c r="W1156" s="92"/>
    </row>
    <row r="1157" spans="1:24" s="54" customFormat="1" ht="12" customHeight="1" x14ac:dyDescent="0.15">
      <c r="A1157" s="23">
        <v>4854</v>
      </c>
      <c r="B1157" s="23" t="s">
        <v>193</v>
      </c>
      <c r="C1157" s="23"/>
      <c r="D1157" s="24" t="s">
        <v>17453</v>
      </c>
      <c r="E1157" s="24" t="s">
        <v>9227</v>
      </c>
      <c r="F1157" s="23">
        <v>2010</v>
      </c>
      <c r="G1157" s="25">
        <v>41102</v>
      </c>
      <c r="H1157" s="24" t="s">
        <v>911</v>
      </c>
      <c r="I1157" s="23" t="s">
        <v>9228</v>
      </c>
      <c r="J1157" s="23" t="s">
        <v>9229</v>
      </c>
      <c r="K1157" s="23">
        <v>468</v>
      </c>
      <c r="L1157" s="24" t="s">
        <v>74</v>
      </c>
      <c r="M1157" s="24" t="s">
        <v>723</v>
      </c>
      <c r="N1157" s="24"/>
      <c r="O1157" s="24"/>
      <c r="P1157" s="24"/>
      <c r="Q1157" s="24"/>
      <c r="R1157" s="24"/>
      <c r="S1157" s="24"/>
      <c r="T1157" s="24"/>
      <c r="U1157" s="24"/>
      <c r="V1157" s="24"/>
      <c r="W1157" s="24"/>
    </row>
    <row r="1158" spans="1:24" s="54" customFormat="1" ht="12" customHeight="1" x14ac:dyDescent="0.15">
      <c r="A1158" s="71">
        <v>362</v>
      </c>
      <c r="B1158" s="71"/>
      <c r="C1158" s="71"/>
      <c r="D1158" s="92" t="s">
        <v>17559</v>
      </c>
      <c r="E1158" s="92" t="s">
        <v>474</v>
      </c>
      <c r="F1158" s="71">
        <v>1992</v>
      </c>
      <c r="G1158" s="64">
        <v>37127</v>
      </c>
      <c r="H1158" s="92" t="s">
        <v>19</v>
      </c>
      <c r="I1158" s="71" t="s">
        <v>475</v>
      </c>
      <c r="J1158" s="71" t="s">
        <v>476</v>
      </c>
      <c r="K1158" s="71">
        <v>672</v>
      </c>
      <c r="L1158" s="92" t="s">
        <v>72</v>
      </c>
      <c r="M1158" s="92" t="s">
        <v>64</v>
      </c>
      <c r="N1158" s="92" t="s">
        <v>63</v>
      </c>
      <c r="O1158" s="92" t="s">
        <v>477</v>
      </c>
      <c r="P1158" s="92" t="s">
        <v>222</v>
      </c>
      <c r="Q1158" s="92" t="s">
        <v>478</v>
      </c>
      <c r="R1158" s="92"/>
      <c r="S1158" s="92"/>
      <c r="T1158" s="92"/>
      <c r="U1158" s="92"/>
      <c r="V1158" s="92"/>
      <c r="W1158" s="92"/>
    </row>
    <row r="1159" spans="1:24" s="54" customFormat="1" ht="12" customHeight="1" x14ac:dyDescent="0.15">
      <c r="A1159" s="71">
        <v>4358</v>
      </c>
      <c r="B1159" s="71"/>
      <c r="C1159" s="71"/>
      <c r="D1159" s="92" t="s">
        <v>17605</v>
      </c>
      <c r="E1159" s="92" t="s">
        <v>7728</v>
      </c>
      <c r="F1159" s="71">
        <v>2011</v>
      </c>
      <c r="G1159" s="64">
        <v>40883</v>
      </c>
      <c r="H1159" s="92" t="s">
        <v>41</v>
      </c>
      <c r="I1159" s="71" t="s">
        <v>7729</v>
      </c>
      <c r="J1159" s="71" t="s">
        <v>22788</v>
      </c>
      <c r="K1159" s="71">
        <v>680</v>
      </c>
      <c r="L1159" s="92" t="s">
        <v>74</v>
      </c>
      <c r="M1159" s="92" t="s">
        <v>723</v>
      </c>
      <c r="N1159" s="92"/>
      <c r="O1159" s="92"/>
      <c r="P1159" s="92"/>
      <c r="Q1159" s="92"/>
      <c r="R1159" s="92"/>
      <c r="S1159" s="92"/>
      <c r="T1159" s="92"/>
      <c r="U1159" s="92"/>
      <c r="V1159" s="92"/>
      <c r="W1159" s="92"/>
    </row>
    <row r="1160" spans="1:24" s="54" customFormat="1" ht="12" customHeight="1" x14ac:dyDescent="0.15">
      <c r="A1160" s="71">
        <v>1835</v>
      </c>
      <c r="B1160" s="71"/>
      <c r="C1160" s="71"/>
      <c r="D1160" s="92" t="s">
        <v>17619</v>
      </c>
      <c r="E1160" s="92" t="s">
        <v>2846</v>
      </c>
      <c r="F1160" s="71">
        <v>2007</v>
      </c>
      <c r="G1160" s="64">
        <v>39422</v>
      </c>
      <c r="H1160" s="92" t="s">
        <v>41</v>
      </c>
      <c r="I1160" s="71" t="s">
        <v>2847</v>
      </c>
      <c r="J1160" s="71" t="s">
        <v>2848</v>
      </c>
      <c r="K1160" s="71">
        <v>404</v>
      </c>
      <c r="L1160" s="92" t="s">
        <v>74</v>
      </c>
      <c r="M1160" s="92" t="s">
        <v>723</v>
      </c>
      <c r="N1160" s="92"/>
      <c r="O1160" s="92"/>
      <c r="P1160" s="92"/>
      <c r="Q1160" s="92"/>
      <c r="R1160" s="92"/>
      <c r="S1160" s="92"/>
      <c r="T1160" s="92"/>
      <c r="U1160" s="92"/>
      <c r="V1160" s="92"/>
      <c r="W1160" s="92"/>
    </row>
    <row r="1161" spans="1:24" s="54" customFormat="1" ht="12" customHeight="1" x14ac:dyDescent="0.15">
      <c r="A1161" s="71">
        <v>1512</v>
      </c>
      <c r="B1161" s="71"/>
      <c r="C1161" s="71"/>
      <c r="D1161" s="92" t="s">
        <v>17723</v>
      </c>
      <c r="E1161" s="92" t="s">
        <v>2261</v>
      </c>
      <c r="F1161" s="71">
        <v>1998</v>
      </c>
      <c r="G1161" s="64">
        <v>39185</v>
      </c>
      <c r="H1161" s="92" t="s">
        <v>1895</v>
      </c>
      <c r="I1161" s="71" t="s">
        <v>2262</v>
      </c>
      <c r="J1161" s="71" t="s">
        <v>2263</v>
      </c>
      <c r="K1161" s="71">
        <v>220</v>
      </c>
      <c r="L1161" s="92" t="s">
        <v>74</v>
      </c>
      <c r="M1161" s="92" t="s">
        <v>723</v>
      </c>
      <c r="N1161" s="92" t="s">
        <v>49</v>
      </c>
      <c r="O1161" s="92" t="s">
        <v>50</v>
      </c>
      <c r="P1161" s="92"/>
      <c r="Q1161" s="92"/>
      <c r="R1161" s="92"/>
      <c r="S1161" s="92"/>
      <c r="T1161" s="92"/>
      <c r="U1161" s="92"/>
      <c r="V1161" s="92"/>
      <c r="W1161" s="92"/>
    </row>
    <row r="1162" spans="1:24" s="54" customFormat="1" ht="12" customHeight="1" x14ac:dyDescent="0.15">
      <c r="A1162" s="71">
        <v>1518</v>
      </c>
      <c r="B1162" s="71"/>
      <c r="C1162" s="71"/>
      <c r="D1162" s="92" t="s">
        <v>17716</v>
      </c>
      <c r="E1162" s="92" t="s">
        <v>2264</v>
      </c>
      <c r="F1162" s="71">
        <v>2000</v>
      </c>
      <c r="G1162" s="64">
        <v>39185</v>
      </c>
      <c r="H1162" s="92" t="s">
        <v>1895</v>
      </c>
      <c r="I1162" s="71" t="s">
        <v>2265</v>
      </c>
      <c r="J1162" s="71" t="s">
        <v>2266</v>
      </c>
      <c r="K1162" s="71">
        <v>139</v>
      </c>
      <c r="L1162" s="92" t="s">
        <v>74</v>
      </c>
      <c r="M1162" s="92" t="s">
        <v>723</v>
      </c>
      <c r="N1162" s="92" t="s">
        <v>49</v>
      </c>
      <c r="O1162" s="92" t="s">
        <v>50</v>
      </c>
      <c r="P1162" s="92"/>
      <c r="Q1162" s="92"/>
      <c r="R1162" s="92"/>
      <c r="S1162" s="92"/>
      <c r="T1162" s="92"/>
      <c r="U1162" s="92"/>
      <c r="V1162" s="92"/>
      <c r="W1162" s="92"/>
    </row>
    <row r="1163" spans="1:24" s="54" customFormat="1" ht="12" customHeight="1" x14ac:dyDescent="0.15">
      <c r="A1163" s="71">
        <v>3767</v>
      </c>
      <c r="B1163" s="71"/>
      <c r="C1163" s="71"/>
      <c r="D1163" s="92" t="s">
        <v>17829</v>
      </c>
      <c r="E1163" s="92" t="s">
        <v>6583</v>
      </c>
      <c r="F1163" s="71">
        <v>2006</v>
      </c>
      <c r="G1163" s="64">
        <v>40674</v>
      </c>
      <c r="H1163" s="92" t="s">
        <v>5053</v>
      </c>
      <c r="I1163" s="71" t="s">
        <v>6584</v>
      </c>
      <c r="J1163" s="71" t="s">
        <v>6585</v>
      </c>
      <c r="K1163" s="71">
        <v>241</v>
      </c>
      <c r="L1163" s="92" t="s">
        <v>74</v>
      </c>
      <c r="M1163" s="92" t="s">
        <v>723</v>
      </c>
      <c r="N1163" s="92" t="s">
        <v>7281</v>
      </c>
      <c r="O1163" s="92" t="s">
        <v>6586</v>
      </c>
      <c r="P1163" s="92"/>
      <c r="Q1163" s="92"/>
      <c r="R1163" s="92"/>
      <c r="S1163" s="92"/>
      <c r="T1163" s="92"/>
      <c r="U1163" s="92"/>
      <c r="V1163" s="92"/>
      <c r="W1163" s="92"/>
    </row>
    <row r="1164" spans="1:24" s="54" customFormat="1" ht="12" customHeight="1" x14ac:dyDescent="0.15">
      <c r="A1164" s="71">
        <v>1499</v>
      </c>
      <c r="B1164" s="71"/>
      <c r="C1164" s="71"/>
      <c r="D1164" s="92" t="s">
        <v>17695</v>
      </c>
      <c r="E1164" s="92" t="s">
        <v>2270</v>
      </c>
      <c r="F1164" s="71">
        <v>1992</v>
      </c>
      <c r="G1164" s="64">
        <v>39185</v>
      </c>
      <c r="H1164" s="92" t="s">
        <v>1895</v>
      </c>
      <c r="I1164" s="71" t="s">
        <v>2271</v>
      </c>
      <c r="J1164" s="71" t="s">
        <v>2272</v>
      </c>
      <c r="K1164" s="71">
        <v>74</v>
      </c>
      <c r="L1164" s="92" t="s">
        <v>74</v>
      </c>
      <c r="M1164" s="92" t="s">
        <v>723</v>
      </c>
      <c r="N1164" s="92"/>
      <c r="O1164" s="92"/>
      <c r="P1164" s="92"/>
      <c r="Q1164" s="92"/>
      <c r="R1164" s="92"/>
      <c r="S1164" s="92"/>
      <c r="T1164" s="92"/>
      <c r="U1164" s="92"/>
      <c r="V1164" s="92"/>
      <c r="W1164" s="92"/>
    </row>
    <row r="1165" spans="1:24" s="188" customFormat="1" ht="12" customHeight="1" x14ac:dyDescent="0.15">
      <c r="A1165" s="71">
        <v>1483</v>
      </c>
      <c r="B1165" s="71"/>
      <c r="C1165" s="71"/>
      <c r="D1165" s="92" t="s">
        <v>17712</v>
      </c>
      <c r="E1165" s="92" t="s">
        <v>2145</v>
      </c>
      <c r="F1165" s="71">
        <v>2002</v>
      </c>
      <c r="G1165" s="64">
        <v>39058</v>
      </c>
      <c r="H1165" s="92" t="s">
        <v>1895</v>
      </c>
      <c r="I1165" s="71" t="s">
        <v>2146</v>
      </c>
      <c r="J1165" s="71" t="s">
        <v>2147</v>
      </c>
      <c r="K1165" s="71">
        <v>82</v>
      </c>
      <c r="L1165" s="92" t="s">
        <v>278</v>
      </c>
      <c r="M1165" s="92" t="s">
        <v>320</v>
      </c>
      <c r="N1165" s="92" t="s">
        <v>74</v>
      </c>
      <c r="O1165" s="92" t="s">
        <v>723</v>
      </c>
      <c r="P1165" s="92"/>
      <c r="Q1165" s="92"/>
      <c r="R1165" s="92"/>
      <c r="S1165" s="92"/>
      <c r="T1165" s="92"/>
      <c r="U1165" s="92"/>
      <c r="V1165" s="92"/>
      <c r="W1165" s="92"/>
      <c r="X1165" s="214"/>
    </row>
    <row r="1166" spans="1:24" s="54" customFormat="1" ht="12" customHeight="1" x14ac:dyDescent="0.15">
      <c r="A1166" s="71">
        <v>373</v>
      </c>
      <c r="B1166" s="71"/>
      <c r="C1166" s="71"/>
      <c r="D1166" s="92" t="s">
        <v>17730</v>
      </c>
      <c r="E1166" s="92" t="s">
        <v>535</v>
      </c>
      <c r="F1166" s="71">
        <v>1985</v>
      </c>
      <c r="G1166" s="64">
        <v>37148</v>
      </c>
      <c r="H1166" s="92" t="s">
        <v>19</v>
      </c>
      <c r="I1166" s="71" t="s">
        <v>536</v>
      </c>
      <c r="J1166" s="71" t="s">
        <v>537</v>
      </c>
      <c r="K1166" s="71">
        <v>1097</v>
      </c>
      <c r="L1166" s="156" t="s">
        <v>10898</v>
      </c>
      <c r="M1166" s="92" t="s">
        <v>349</v>
      </c>
      <c r="N1166" s="92" t="s">
        <v>38</v>
      </c>
      <c r="O1166" s="92" t="s">
        <v>48</v>
      </c>
      <c r="P1166" s="92"/>
      <c r="Q1166" s="92"/>
      <c r="R1166" s="92"/>
      <c r="S1166" s="92"/>
      <c r="T1166" s="92"/>
      <c r="U1166" s="92"/>
      <c r="V1166" s="92"/>
      <c r="W1166" s="92"/>
    </row>
    <row r="1167" spans="1:24" s="54" customFormat="1" ht="12" customHeight="1" x14ac:dyDescent="0.15">
      <c r="A1167" s="23">
        <v>532</v>
      </c>
      <c r="B1167" s="23" t="s">
        <v>193</v>
      </c>
      <c r="C1167" s="23"/>
      <c r="D1167" s="24" t="s">
        <v>17748</v>
      </c>
      <c r="E1167" s="24" t="s">
        <v>910</v>
      </c>
      <c r="F1167" s="23">
        <v>2002</v>
      </c>
      <c r="G1167" s="25">
        <v>37377</v>
      </c>
      <c r="H1167" s="24" t="s">
        <v>911</v>
      </c>
      <c r="I1167" s="23" t="s">
        <v>593</v>
      </c>
      <c r="J1167" s="23" t="s">
        <v>912</v>
      </c>
      <c r="K1167" s="23" t="s">
        <v>593</v>
      </c>
      <c r="L1167" s="170" t="s">
        <v>10898</v>
      </c>
      <c r="M1167" s="24" t="s">
        <v>349</v>
      </c>
      <c r="N1167" s="24" t="s">
        <v>49</v>
      </c>
      <c r="O1167" s="24" t="s">
        <v>722</v>
      </c>
      <c r="P1167" s="24" t="s">
        <v>74</v>
      </c>
      <c r="Q1167" s="24" t="s">
        <v>723</v>
      </c>
      <c r="R1167" s="24" t="s">
        <v>278</v>
      </c>
      <c r="S1167" s="24" t="s">
        <v>320</v>
      </c>
      <c r="T1167" s="24"/>
      <c r="U1167" s="24"/>
      <c r="V1167" s="24"/>
      <c r="W1167" s="24"/>
    </row>
    <row r="1168" spans="1:24" s="54" customFormat="1" ht="12" customHeight="1" x14ac:dyDescent="0.15">
      <c r="A1168" s="71">
        <v>1742</v>
      </c>
      <c r="B1168" s="71"/>
      <c r="C1168" s="71"/>
      <c r="D1168" s="92" t="s">
        <v>17822</v>
      </c>
      <c r="E1168" s="92" t="s">
        <v>2675</v>
      </c>
      <c r="F1168" s="71">
        <v>2005</v>
      </c>
      <c r="G1168" s="64">
        <v>39384</v>
      </c>
      <c r="H1168" s="92" t="s">
        <v>2613</v>
      </c>
      <c r="I1168" s="71" t="s">
        <v>2676</v>
      </c>
      <c r="J1168" s="71" t="s">
        <v>2677</v>
      </c>
      <c r="K1168" s="71">
        <v>882</v>
      </c>
      <c r="L1168" s="156" t="s">
        <v>10898</v>
      </c>
      <c r="M1168" s="92" t="s">
        <v>596</v>
      </c>
      <c r="N1168" s="92" t="s">
        <v>74</v>
      </c>
      <c r="O1168" s="92" t="s">
        <v>723</v>
      </c>
      <c r="P1168" s="92"/>
      <c r="Q1168" s="92"/>
      <c r="R1168" s="92"/>
      <c r="S1168" s="92"/>
      <c r="T1168" s="92"/>
      <c r="U1168" s="92"/>
      <c r="V1168" s="92"/>
      <c r="W1168" s="92"/>
    </row>
    <row r="1169" spans="1:23" s="54" customFormat="1" ht="12" customHeight="1" x14ac:dyDescent="0.15">
      <c r="A1169" s="71">
        <v>4716</v>
      </c>
      <c r="B1169" s="71"/>
      <c r="C1169" s="71"/>
      <c r="D1169" s="92" t="s">
        <v>17663</v>
      </c>
      <c r="E1169" s="92" t="s">
        <v>8392</v>
      </c>
      <c r="F1169" s="71">
        <v>2010</v>
      </c>
      <c r="G1169" s="64">
        <v>41009</v>
      </c>
      <c r="H1169" s="92" t="s">
        <v>8349</v>
      </c>
      <c r="I1169" s="71" t="s">
        <v>8393</v>
      </c>
      <c r="J1169" s="71" t="s">
        <v>8394</v>
      </c>
      <c r="K1169" s="71">
        <v>101</v>
      </c>
      <c r="L1169" s="92" t="s">
        <v>74</v>
      </c>
      <c r="M1169" s="92" t="s">
        <v>723</v>
      </c>
      <c r="N1169" s="92"/>
      <c r="O1169" s="92"/>
      <c r="P1169" s="92"/>
      <c r="Q1169" s="92"/>
      <c r="R1169" s="92"/>
      <c r="S1169" s="92"/>
      <c r="T1169" s="92"/>
      <c r="U1169" s="92"/>
      <c r="V1169" s="92"/>
      <c r="W1169" s="92"/>
    </row>
    <row r="1170" spans="1:23" s="54" customFormat="1" ht="12" customHeight="1" x14ac:dyDescent="0.15">
      <c r="A1170" s="139">
        <v>1509</v>
      </c>
      <c r="B1170" s="139"/>
      <c r="C1170" s="139"/>
      <c r="D1170" s="140" t="s">
        <v>17491</v>
      </c>
      <c r="E1170" s="140" t="s">
        <v>2267</v>
      </c>
      <c r="F1170" s="139">
        <v>1997</v>
      </c>
      <c r="G1170" s="64">
        <v>39185</v>
      </c>
      <c r="H1170" s="140" t="s">
        <v>1895</v>
      </c>
      <c r="I1170" s="139" t="s">
        <v>2268</v>
      </c>
      <c r="J1170" s="139" t="s">
        <v>2269</v>
      </c>
      <c r="K1170" s="139">
        <v>553</v>
      </c>
      <c r="L1170" s="140" t="s">
        <v>74</v>
      </c>
      <c r="M1170" s="140" t="s">
        <v>723</v>
      </c>
      <c r="N1170" s="140"/>
      <c r="O1170" s="140"/>
      <c r="P1170" s="140"/>
      <c r="Q1170" s="140"/>
      <c r="R1170" s="140"/>
      <c r="S1170" s="140"/>
      <c r="T1170" s="140"/>
      <c r="U1170" s="140"/>
      <c r="V1170" s="92"/>
      <c r="W1170" s="92"/>
    </row>
    <row r="1171" spans="1:23" s="54" customFormat="1" ht="12" customHeight="1" x14ac:dyDescent="0.15">
      <c r="A1171" s="71">
        <v>3278</v>
      </c>
      <c r="B1171" s="71"/>
      <c r="C1171" s="71"/>
      <c r="D1171" s="92" t="s">
        <v>17713</v>
      </c>
      <c r="E1171" s="92" t="s">
        <v>5483</v>
      </c>
      <c r="F1171" s="71">
        <v>1996</v>
      </c>
      <c r="G1171" s="64">
        <v>40484</v>
      </c>
      <c r="H1171" s="92" t="s">
        <v>911</v>
      </c>
      <c r="I1171" s="71" t="s">
        <v>5484</v>
      </c>
      <c r="J1171" s="71" t="s">
        <v>5485</v>
      </c>
      <c r="K1171" s="71">
        <v>1135</v>
      </c>
      <c r="L1171" s="92" t="s">
        <v>74</v>
      </c>
      <c r="M1171" s="92" t="s">
        <v>723</v>
      </c>
      <c r="N1171" s="92" t="s">
        <v>278</v>
      </c>
      <c r="O1171" s="92" t="s">
        <v>675</v>
      </c>
      <c r="P1171" s="92"/>
      <c r="Q1171" s="92"/>
      <c r="R1171" s="92"/>
      <c r="S1171" s="92"/>
      <c r="T1171" s="92"/>
      <c r="U1171" s="92"/>
      <c r="V1171" s="92"/>
      <c r="W1171" s="92"/>
    </row>
    <row r="1172" spans="1:23" s="54" customFormat="1" ht="12" customHeight="1" x14ac:dyDescent="0.15">
      <c r="A1172" s="23">
        <v>1252</v>
      </c>
      <c r="B1172" s="23" t="s">
        <v>193</v>
      </c>
      <c r="C1172" s="23"/>
      <c r="D1172" s="24" t="s">
        <v>17804</v>
      </c>
      <c r="E1172" s="24" t="s">
        <v>1776</v>
      </c>
      <c r="F1172" s="23" t="s">
        <v>1777</v>
      </c>
      <c r="G1172" s="25">
        <v>38747</v>
      </c>
      <c r="H1172" s="24" t="s">
        <v>341</v>
      </c>
      <c r="I1172" s="23" t="s">
        <v>1778</v>
      </c>
      <c r="J1172" s="23" t="s">
        <v>1779</v>
      </c>
      <c r="K1172" s="23">
        <v>9800</v>
      </c>
      <c r="L1172" s="24" t="s">
        <v>344</v>
      </c>
      <c r="M1172" s="24" t="s">
        <v>345</v>
      </c>
      <c r="N1172" s="24"/>
      <c r="O1172" s="24"/>
      <c r="P1172" s="24"/>
      <c r="Q1172" s="24"/>
      <c r="R1172" s="24"/>
      <c r="S1172" s="24"/>
      <c r="T1172" s="24"/>
      <c r="U1172" s="24"/>
      <c r="V1172" s="24"/>
      <c r="W1172" s="24"/>
    </row>
    <row r="1173" spans="1:23" s="54" customFormat="1" ht="12" customHeight="1" x14ac:dyDescent="0.15">
      <c r="A1173" s="71">
        <v>579</v>
      </c>
      <c r="B1173" s="71"/>
      <c r="C1173" s="71"/>
      <c r="D1173" s="92" t="s">
        <v>17805</v>
      </c>
      <c r="E1173" s="92" t="s">
        <v>1140</v>
      </c>
      <c r="F1173" s="71">
        <v>1989</v>
      </c>
      <c r="G1173" s="64">
        <v>37743</v>
      </c>
      <c r="H1173" s="92" t="s">
        <v>19</v>
      </c>
      <c r="I1173" s="71" t="s">
        <v>1141</v>
      </c>
      <c r="J1173" s="71" t="s">
        <v>1142</v>
      </c>
      <c r="K1173" s="71">
        <v>971</v>
      </c>
      <c r="L1173" s="92" t="s">
        <v>344</v>
      </c>
      <c r="M1173" s="92" t="s">
        <v>345</v>
      </c>
      <c r="N1173" s="92"/>
      <c r="O1173" s="92"/>
      <c r="P1173" s="92"/>
      <c r="Q1173" s="92"/>
      <c r="R1173" s="92"/>
      <c r="S1173" s="92"/>
      <c r="T1173" s="92"/>
      <c r="U1173" s="92"/>
      <c r="V1173" s="92"/>
      <c r="W1173" s="92"/>
    </row>
    <row r="1174" spans="1:23" s="54" customFormat="1" ht="12" customHeight="1" x14ac:dyDescent="0.15">
      <c r="A1174" s="71">
        <v>580</v>
      </c>
      <c r="B1174" s="71"/>
      <c r="C1174" s="71"/>
      <c r="D1174" s="92" t="s">
        <v>17806</v>
      </c>
      <c r="E1174" s="92" t="s">
        <v>1143</v>
      </c>
      <c r="F1174" s="71">
        <v>1992</v>
      </c>
      <c r="G1174" s="64">
        <v>37743</v>
      </c>
      <c r="H1174" s="92" t="s">
        <v>19</v>
      </c>
      <c r="I1174" s="71" t="s">
        <v>1144</v>
      </c>
      <c r="J1174" s="71" t="s">
        <v>1145</v>
      </c>
      <c r="K1174" s="71">
        <v>987</v>
      </c>
      <c r="L1174" s="92" t="s">
        <v>344</v>
      </c>
      <c r="M1174" s="92" t="s">
        <v>345</v>
      </c>
      <c r="N1174" s="92"/>
      <c r="O1174" s="92"/>
      <c r="P1174" s="92"/>
      <c r="Q1174" s="92"/>
      <c r="R1174" s="92"/>
      <c r="S1174" s="92"/>
      <c r="T1174" s="92"/>
      <c r="U1174" s="92"/>
      <c r="V1174" s="92"/>
      <c r="W1174" s="92"/>
    </row>
    <row r="1175" spans="1:23" s="54" customFormat="1" ht="12" customHeight="1" x14ac:dyDescent="0.15">
      <c r="A1175" s="71">
        <v>591</v>
      </c>
      <c r="B1175" s="71"/>
      <c r="C1175" s="71"/>
      <c r="D1175" s="92" t="s">
        <v>17807</v>
      </c>
      <c r="E1175" s="92" t="s">
        <v>1146</v>
      </c>
      <c r="F1175" s="71">
        <v>1995</v>
      </c>
      <c r="G1175" s="64">
        <v>37743</v>
      </c>
      <c r="H1175" s="92" t="s">
        <v>19</v>
      </c>
      <c r="I1175" s="71" t="s">
        <v>1147</v>
      </c>
      <c r="J1175" s="71" t="s">
        <v>1148</v>
      </c>
      <c r="K1175" s="71">
        <v>464</v>
      </c>
      <c r="L1175" s="92" t="s">
        <v>344</v>
      </c>
      <c r="M1175" s="92" t="s">
        <v>345</v>
      </c>
      <c r="N1175" s="92"/>
      <c r="O1175" s="92"/>
      <c r="P1175" s="92"/>
      <c r="Q1175" s="92"/>
      <c r="R1175" s="92"/>
      <c r="S1175" s="92"/>
      <c r="T1175" s="92"/>
      <c r="U1175" s="92"/>
      <c r="V1175" s="92"/>
      <c r="W1175" s="92"/>
    </row>
    <row r="1176" spans="1:23" s="54" customFormat="1" ht="12" customHeight="1" x14ac:dyDescent="0.15">
      <c r="A1176" s="71">
        <v>594</v>
      </c>
      <c r="B1176" s="71"/>
      <c r="C1176" s="71"/>
      <c r="D1176" s="92" t="s">
        <v>17808</v>
      </c>
      <c r="E1176" s="92" t="s">
        <v>1149</v>
      </c>
      <c r="F1176" s="71">
        <v>1995</v>
      </c>
      <c r="G1176" s="64">
        <v>37743</v>
      </c>
      <c r="H1176" s="92" t="s">
        <v>19</v>
      </c>
      <c r="I1176" s="71" t="s">
        <v>1150</v>
      </c>
      <c r="J1176" s="71" t="s">
        <v>1151</v>
      </c>
      <c r="K1176" s="71">
        <v>532</v>
      </c>
      <c r="L1176" s="92" t="s">
        <v>344</v>
      </c>
      <c r="M1176" s="92" t="s">
        <v>345</v>
      </c>
      <c r="N1176" s="92"/>
      <c r="O1176" s="92"/>
      <c r="P1176" s="92"/>
      <c r="Q1176" s="92"/>
      <c r="R1176" s="92"/>
      <c r="S1176" s="92"/>
      <c r="T1176" s="92"/>
      <c r="U1176" s="92"/>
      <c r="V1176" s="92"/>
      <c r="W1176" s="92"/>
    </row>
    <row r="1177" spans="1:23" s="54" customFormat="1" ht="12" customHeight="1" x14ac:dyDescent="0.15">
      <c r="A1177" s="71">
        <v>595</v>
      </c>
      <c r="B1177" s="71"/>
      <c r="C1177" s="71"/>
      <c r="D1177" s="92" t="s">
        <v>17809</v>
      </c>
      <c r="E1177" s="92" t="s">
        <v>1152</v>
      </c>
      <c r="F1177" s="71">
        <v>1996</v>
      </c>
      <c r="G1177" s="64">
        <v>37743</v>
      </c>
      <c r="H1177" s="92" t="s">
        <v>19</v>
      </c>
      <c r="I1177" s="71" t="s">
        <v>1153</v>
      </c>
      <c r="J1177" s="71" t="s">
        <v>1154</v>
      </c>
      <c r="K1177" s="71">
        <v>638</v>
      </c>
      <c r="L1177" s="92" t="s">
        <v>344</v>
      </c>
      <c r="M1177" s="92" t="s">
        <v>345</v>
      </c>
      <c r="N1177" s="92"/>
      <c r="O1177" s="92"/>
      <c r="P1177" s="92"/>
      <c r="Q1177" s="92"/>
      <c r="R1177" s="92"/>
      <c r="S1177" s="92"/>
      <c r="T1177" s="92"/>
      <c r="U1177" s="92"/>
      <c r="V1177" s="92"/>
      <c r="W1177" s="92"/>
    </row>
    <row r="1178" spans="1:23" s="54" customFormat="1" ht="12" customHeight="1" x14ac:dyDescent="0.15">
      <c r="A1178" s="71">
        <v>596</v>
      </c>
      <c r="B1178" s="71"/>
      <c r="C1178" s="71"/>
      <c r="D1178" s="92" t="s">
        <v>17810</v>
      </c>
      <c r="E1178" s="92" t="s">
        <v>1155</v>
      </c>
      <c r="F1178" s="71">
        <v>1997</v>
      </c>
      <c r="G1178" s="64">
        <v>37743</v>
      </c>
      <c r="H1178" s="92" t="s">
        <v>19</v>
      </c>
      <c r="I1178" s="71" t="s">
        <v>1156</v>
      </c>
      <c r="J1178" s="71" t="s">
        <v>1157</v>
      </c>
      <c r="K1178" s="71">
        <v>400</v>
      </c>
      <c r="L1178" s="92" t="s">
        <v>344</v>
      </c>
      <c r="M1178" s="92" t="s">
        <v>345</v>
      </c>
      <c r="N1178" s="92"/>
      <c r="O1178" s="92"/>
      <c r="P1178" s="92"/>
      <c r="Q1178" s="92"/>
      <c r="R1178" s="92"/>
      <c r="S1178" s="92"/>
      <c r="T1178" s="92"/>
      <c r="U1178" s="92"/>
      <c r="V1178" s="92"/>
      <c r="W1178" s="92"/>
    </row>
    <row r="1179" spans="1:23" s="54" customFormat="1" ht="12" customHeight="1" x14ac:dyDescent="0.15">
      <c r="A1179" s="152">
        <v>597</v>
      </c>
      <c r="B1179" s="152"/>
      <c r="C1179" s="152"/>
      <c r="D1179" s="153" t="s">
        <v>17811</v>
      </c>
      <c r="E1179" s="153" t="s">
        <v>1158</v>
      </c>
      <c r="F1179" s="152">
        <v>1999</v>
      </c>
      <c r="G1179" s="64">
        <v>37743</v>
      </c>
      <c r="H1179" s="153" t="s">
        <v>19</v>
      </c>
      <c r="I1179" s="152" t="s">
        <v>1159</v>
      </c>
      <c r="J1179" s="152" t="s">
        <v>1160</v>
      </c>
      <c r="K1179" s="152">
        <v>401</v>
      </c>
      <c r="L1179" s="92" t="s">
        <v>344</v>
      </c>
      <c r="M1179" s="154" t="s">
        <v>345</v>
      </c>
      <c r="N1179" s="154"/>
      <c r="O1179" s="154"/>
      <c r="P1179" s="154"/>
      <c r="Q1179" s="154"/>
      <c r="R1179" s="154"/>
      <c r="S1179" s="154"/>
      <c r="T1179" s="155"/>
      <c r="U1179" s="155"/>
      <c r="V1179" s="155"/>
      <c r="W1179" s="155"/>
    </row>
    <row r="1180" spans="1:23" s="54" customFormat="1" ht="12" customHeight="1" x14ac:dyDescent="0.15">
      <c r="A1180" s="71">
        <v>599</v>
      </c>
      <c r="B1180" s="71"/>
      <c r="C1180" s="71"/>
      <c r="D1180" s="92" t="s">
        <v>17812</v>
      </c>
      <c r="E1180" s="92" t="s">
        <v>1161</v>
      </c>
      <c r="F1180" s="71">
        <v>2001</v>
      </c>
      <c r="G1180" s="64">
        <v>37743</v>
      </c>
      <c r="H1180" s="92" t="s">
        <v>19</v>
      </c>
      <c r="I1180" s="71" t="s">
        <v>1162</v>
      </c>
      <c r="J1180" s="71" t="s">
        <v>1163</v>
      </c>
      <c r="K1180" s="71">
        <v>378</v>
      </c>
      <c r="L1180" s="92" t="s">
        <v>344</v>
      </c>
      <c r="M1180" s="92" t="s">
        <v>345</v>
      </c>
      <c r="N1180" s="92"/>
      <c r="O1180" s="92"/>
      <c r="P1180" s="92"/>
      <c r="Q1180" s="92"/>
      <c r="R1180" s="92"/>
      <c r="S1180" s="92"/>
      <c r="T1180" s="92"/>
      <c r="U1180" s="92"/>
      <c r="V1180" s="92"/>
      <c r="W1180" s="92"/>
    </row>
    <row r="1181" spans="1:23" s="54" customFormat="1" ht="12" customHeight="1" x14ac:dyDescent="0.15">
      <c r="A1181" s="71">
        <v>581</v>
      </c>
      <c r="B1181" s="71"/>
      <c r="C1181" s="71"/>
      <c r="D1181" s="92" t="s">
        <v>17421</v>
      </c>
      <c r="E1181" s="92" t="s">
        <v>981</v>
      </c>
      <c r="F1181" s="71">
        <v>1991</v>
      </c>
      <c r="G1181" s="64">
        <v>37470</v>
      </c>
      <c r="H1181" s="92" t="s">
        <v>19</v>
      </c>
      <c r="I1181" s="71" t="s">
        <v>982</v>
      </c>
      <c r="J1181" s="71" t="s">
        <v>983</v>
      </c>
      <c r="K1181" s="71">
        <v>886</v>
      </c>
      <c r="L1181" s="92" t="s">
        <v>344</v>
      </c>
      <c r="M1181" s="92" t="s">
        <v>345</v>
      </c>
      <c r="N1181" s="92" t="s">
        <v>31</v>
      </c>
      <c r="O1181" s="92" t="s">
        <v>143</v>
      </c>
      <c r="P1181" s="92"/>
      <c r="Q1181" s="92"/>
      <c r="R1181" s="92"/>
      <c r="S1181" s="92"/>
      <c r="T1181" s="92"/>
      <c r="U1181" s="92"/>
      <c r="V1181" s="92"/>
      <c r="W1181" s="92"/>
    </row>
    <row r="1182" spans="1:23" s="54" customFormat="1" ht="12" customHeight="1" x14ac:dyDescent="0.15">
      <c r="A1182" s="71">
        <v>6264</v>
      </c>
      <c r="B1182" s="71"/>
      <c r="C1182" s="71"/>
      <c r="D1182" s="92" t="s">
        <v>17534</v>
      </c>
      <c r="E1182" s="92" t="s">
        <v>12695</v>
      </c>
      <c r="F1182" s="71">
        <v>2008</v>
      </c>
      <c r="G1182" s="64">
        <v>41564</v>
      </c>
      <c r="H1182" s="92" t="s">
        <v>12318</v>
      </c>
      <c r="I1182" s="71" t="s">
        <v>12696</v>
      </c>
      <c r="J1182" s="71" t="s">
        <v>12697</v>
      </c>
      <c r="K1182" s="71">
        <v>420</v>
      </c>
      <c r="L1182" s="92" t="s">
        <v>2346</v>
      </c>
      <c r="M1182" s="92" t="s">
        <v>12658</v>
      </c>
      <c r="N1182" s="92"/>
      <c r="O1182" s="92"/>
      <c r="P1182" s="92"/>
      <c r="Q1182" s="92"/>
      <c r="R1182" s="92"/>
      <c r="S1182" s="92"/>
      <c r="T1182" s="92"/>
      <c r="U1182" s="92"/>
      <c r="V1182" s="92"/>
      <c r="W1182" s="92"/>
    </row>
    <row r="1183" spans="1:23" s="54" customFormat="1" ht="12" customHeight="1" x14ac:dyDescent="0.15">
      <c r="A1183" s="23">
        <v>2998</v>
      </c>
      <c r="B1183" s="23" t="s">
        <v>193</v>
      </c>
      <c r="C1183" s="23"/>
      <c r="D1183" s="24" t="s">
        <v>17717</v>
      </c>
      <c r="E1183" s="24" t="s">
        <v>4887</v>
      </c>
      <c r="F1183" s="23">
        <v>1994</v>
      </c>
      <c r="G1183" s="25">
        <v>40308</v>
      </c>
      <c r="H1183" s="24" t="s">
        <v>28</v>
      </c>
      <c r="I1183" s="23" t="s">
        <v>4888</v>
      </c>
      <c r="J1183" s="23" t="s">
        <v>4889</v>
      </c>
      <c r="K1183" s="23">
        <v>861</v>
      </c>
      <c r="L1183" s="24" t="s">
        <v>31</v>
      </c>
      <c r="M1183" s="24" t="s">
        <v>443</v>
      </c>
      <c r="N1183" s="24"/>
      <c r="O1183" s="24"/>
      <c r="P1183" s="24"/>
      <c r="Q1183" s="24"/>
      <c r="R1183" s="24"/>
      <c r="S1183" s="24"/>
      <c r="T1183" s="24"/>
      <c r="U1183" s="24"/>
      <c r="V1183" s="24"/>
      <c r="W1183" s="24"/>
    </row>
    <row r="1184" spans="1:23" s="54" customFormat="1" ht="12" customHeight="1" x14ac:dyDescent="0.15">
      <c r="A1184" s="23">
        <v>3193</v>
      </c>
      <c r="B1184" s="23" t="s">
        <v>193</v>
      </c>
      <c r="C1184" s="23"/>
      <c r="D1184" s="24" t="s">
        <v>17718</v>
      </c>
      <c r="E1184" s="24" t="s">
        <v>5182</v>
      </c>
      <c r="F1184" s="23">
        <v>2005</v>
      </c>
      <c r="G1184" s="25">
        <v>40394</v>
      </c>
      <c r="H1184" s="24" t="s">
        <v>28</v>
      </c>
      <c r="I1184" s="23" t="s">
        <v>5183</v>
      </c>
      <c r="J1184" s="23" t="s">
        <v>5184</v>
      </c>
      <c r="K1184" s="23">
        <v>1141</v>
      </c>
      <c r="L1184" s="24" t="s">
        <v>31</v>
      </c>
      <c r="M1184" s="24" t="s">
        <v>443</v>
      </c>
      <c r="N1184" s="24"/>
      <c r="O1184" s="24"/>
      <c r="P1184" s="24"/>
      <c r="Q1184" s="24"/>
      <c r="R1184" s="24"/>
      <c r="S1184" s="24"/>
      <c r="T1184" s="24"/>
      <c r="U1184" s="24"/>
      <c r="V1184" s="24"/>
      <c r="W1184" s="24"/>
    </row>
    <row r="1185" spans="1:23" s="54" customFormat="1" ht="12" customHeight="1" x14ac:dyDescent="0.15">
      <c r="A1185" s="23">
        <v>2996</v>
      </c>
      <c r="B1185" s="23" t="s">
        <v>193</v>
      </c>
      <c r="C1185" s="23"/>
      <c r="D1185" s="24" t="s">
        <v>17719</v>
      </c>
      <c r="E1185" s="24" t="s">
        <v>4890</v>
      </c>
      <c r="F1185" s="23">
        <v>1999</v>
      </c>
      <c r="G1185" s="25">
        <v>40308</v>
      </c>
      <c r="H1185" s="24" t="s">
        <v>28</v>
      </c>
      <c r="I1185" s="23" t="s">
        <v>4891</v>
      </c>
      <c r="J1185" s="23" t="s">
        <v>4892</v>
      </c>
      <c r="K1185" s="23">
        <v>986</v>
      </c>
      <c r="L1185" s="24" t="s">
        <v>31</v>
      </c>
      <c r="M1185" s="24" t="s">
        <v>603</v>
      </c>
      <c r="N1185" s="24"/>
      <c r="O1185" s="24"/>
      <c r="P1185" s="24"/>
      <c r="Q1185" s="24"/>
      <c r="R1185" s="24"/>
      <c r="S1185" s="24"/>
      <c r="T1185" s="24"/>
      <c r="U1185" s="24"/>
      <c r="V1185" s="24"/>
      <c r="W1185" s="24"/>
    </row>
    <row r="1186" spans="1:23" s="54" customFormat="1" ht="12" customHeight="1" x14ac:dyDescent="0.15">
      <c r="A1186" s="23">
        <v>2997</v>
      </c>
      <c r="B1186" s="23" t="s">
        <v>193</v>
      </c>
      <c r="C1186" s="23"/>
      <c r="D1186" s="24" t="s">
        <v>17720</v>
      </c>
      <c r="E1186" s="24" t="s">
        <v>4893</v>
      </c>
      <c r="F1186" s="23">
        <v>2002</v>
      </c>
      <c r="G1186" s="25">
        <v>40308</v>
      </c>
      <c r="H1186" s="24" t="s">
        <v>28</v>
      </c>
      <c r="I1186" s="23" t="s">
        <v>4894</v>
      </c>
      <c r="J1186" s="23" t="s">
        <v>4895</v>
      </c>
      <c r="K1186" s="23">
        <v>1423</v>
      </c>
      <c r="L1186" s="24" t="s">
        <v>31</v>
      </c>
      <c r="M1186" s="24" t="s">
        <v>32</v>
      </c>
      <c r="N1186" s="24"/>
      <c r="O1186" s="24"/>
      <c r="P1186" s="24"/>
      <c r="Q1186" s="24"/>
      <c r="R1186" s="24"/>
      <c r="S1186" s="24"/>
      <c r="T1186" s="24"/>
      <c r="U1186" s="24"/>
      <c r="V1186" s="24"/>
      <c r="W1186" s="24"/>
    </row>
    <row r="1187" spans="1:23" s="54" customFormat="1" ht="12" customHeight="1" x14ac:dyDescent="0.15">
      <c r="A1187" s="71">
        <v>2999</v>
      </c>
      <c r="B1187" s="71"/>
      <c r="C1187" s="71"/>
      <c r="D1187" s="92" t="s">
        <v>17722</v>
      </c>
      <c r="E1187" s="92" t="s">
        <v>4896</v>
      </c>
      <c r="F1187" s="71">
        <v>2001</v>
      </c>
      <c r="G1187" s="64">
        <v>40308</v>
      </c>
      <c r="H1187" s="92" t="s">
        <v>28</v>
      </c>
      <c r="I1187" s="71" t="s">
        <v>4897</v>
      </c>
      <c r="J1187" s="71" t="s">
        <v>4898</v>
      </c>
      <c r="K1187" s="71">
        <v>332</v>
      </c>
      <c r="L1187" s="92" t="s">
        <v>31</v>
      </c>
      <c r="M1187" s="92" t="s">
        <v>603</v>
      </c>
      <c r="N1187" s="92"/>
      <c r="O1187" s="92"/>
      <c r="P1187" s="92"/>
      <c r="Q1187" s="92"/>
      <c r="R1187" s="92"/>
      <c r="S1187" s="92"/>
      <c r="T1187" s="92"/>
      <c r="U1187" s="92"/>
      <c r="V1187" s="92"/>
      <c r="W1187" s="92"/>
    </row>
    <row r="1188" spans="1:23" s="54" customFormat="1" ht="12" customHeight="1" x14ac:dyDescent="0.15">
      <c r="A1188" s="23">
        <v>3000</v>
      </c>
      <c r="B1188" s="23" t="s">
        <v>193</v>
      </c>
      <c r="C1188" s="23"/>
      <c r="D1188" s="24" t="s">
        <v>17721</v>
      </c>
      <c r="E1188" s="24" t="s">
        <v>4899</v>
      </c>
      <c r="F1188" s="23">
        <v>2002</v>
      </c>
      <c r="G1188" s="25">
        <v>40308</v>
      </c>
      <c r="H1188" s="24" t="s">
        <v>28</v>
      </c>
      <c r="I1188" s="23" t="s">
        <v>4900</v>
      </c>
      <c r="J1188" s="23" t="s">
        <v>4901</v>
      </c>
      <c r="K1188" s="23">
        <v>340</v>
      </c>
      <c r="L1188" s="24" t="s">
        <v>31</v>
      </c>
      <c r="M1188" s="24" t="s">
        <v>32</v>
      </c>
      <c r="N1188" s="24"/>
      <c r="O1188" s="24"/>
      <c r="P1188" s="24"/>
      <c r="Q1188" s="24"/>
      <c r="R1188" s="24"/>
      <c r="S1188" s="24"/>
      <c r="T1188" s="24"/>
      <c r="U1188" s="24"/>
      <c r="V1188" s="24"/>
      <c r="W1188" s="24"/>
    </row>
    <row r="1189" spans="1:23" s="54" customFormat="1" ht="12" customHeight="1" x14ac:dyDescent="0.15">
      <c r="A1189" s="71">
        <v>4969</v>
      </c>
      <c r="B1189" s="71"/>
      <c r="C1189" s="71"/>
      <c r="D1189" s="92" t="s">
        <v>17567</v>
      </c>
      <c r="E1189" s="92" t="s">
        <v>8945</v>
      </c>
      <c r="F1189" s="71">
        <v>2008</v>
      </c>
      <c r="G1189" s="64">
        <v>41078</v>
      </c>
      <c r="H1189" s="92" t="s">
        <v>465</v>
      </c>
      <c r="I1189" s="71" t="s">
        <v>8946</v>
      </c>
      <c r="J1189" s="71" t="s">
        <v>8947</v>
      </c>
      <c r="K1189" s="71">
        <v>367</v>
      </c>
      <c r="L1189" s="92" t="s">
        <v>1053</v>
      </c>
      <c r="M1189" s="92" t="s">
        <v>8893</v>
      </c>
      <c r="N1189" s="92"/>
      <c r="O1189" s="92"/>
      <c r="P1189" s="92"/>
      <c r="Q1189" s="92"/>
      <c r="R1189" s="92"/>
      <c r="S1189" s="92"/>
      <c r="T1189" s="92"/>
      <c r="U1189" s="92"/>
      <c r="V1189" s="92"/>
      <c r="W1189" s="92"/>
    </row>
    <row r="1190" spans="1:23" s="54" customFormat="1" ht="12" customHeight="1" x14ac:dyDescent="0.15">
      <c r="A1190" s="71">
        <v>1939</v>
      </c>
      <c r="B1190" s="71"/>
      <c r="C1190" s="71"/>
      <c r="D1190" s="92" t="s">
        <v>17814</v>
      </c>
      <c r="E1190" s="92" t="s">
        <v>2959</v>
      </c>
      <c r="F1190" s="71">
        <v>1996</v>
      </c>
      <c r="G1190" s="64">
        <v>39435</v>
      </c>
      <c r="H1190" s="92" t="s">
        <v>28</v>
      </c>
      <c r="I1190" s="71" t="s">
        <v>2960</v>
      </c>
      <c r="J1190" s="71" t="s">
        <v>2961</v>
      </c>
      <c r="K1190" s="71">
        <v>589</v>
      </c>
      <c r="L1190" s="92" t="s">
        <v>2041</v>
      </c>
      <c r="M1190" s="92" t="s">
        <v>2728</v>
      </c>
      <c r="N1190" s="92"/>
      <c r="O1190" s="92"/>
      <c r="P1190" s="92"/>
      <c r="Q1190" s="92"/>
      <c r="R1190" s="92"/>
      <c r="S1190" s="92"/>
      <c r="T1190" s="92"/>
      <c r="U1190" s="92"/>
      <c r="V1190" s="92"/>
      <c r="W1190" s="92"/>
    </row>
    <row r="1191" spans="1:23" s="54" customFormat="1" ht="12" customHeight="1" x14ac:dyDescent="0.15">
      <c r="A1191" s="71">
        <v>1854</v>
      </c>
      <c r="B1191" s="71"/>
      <c r="C1191" s="71"/>
      <c r="D1191" s="92" t="s">
        <v>17813</v>
      </c>
      <c r="E1191" s="92" t="s">
        <v>2729</v>
      </c>
      <c r="F1191" s="71">
        <v>2004</v>
      </c>
      <c r="G1191" s="64">
        <v>39401</v>
      </c>
      <c r="H1191" s="92" t="s">
        <v>28</v>
      </c>
      <c r="I1191" s="71" t="s">
        <v>2730</v>
      </c>
      <c r="J1191" s="71" t="s">
        <v>2731</v>
      </c>
      <c r="K1191" s="71">
        <v>893</v>
      </c>
      <c r="L1191" s="92" t="s">
        <v>2041</v>
      </c>
      <c r="M1191" s="92" t="s">
        <v>2728</v>
      </c>
      <c r="N1191" s="92"/>
      <c r="O1191" s="92"/>
      <c r="P1191" s="92"/>
      <c r="Q1191" s="92"/>
      <c r="R1191" s="92"/>
      <c r="S1191" s="92"/>
      <c r="T1191" s="92"/>
      <c r="U1191" s="92"/>
      <c r="V1191" s="92"/>
      <c r="W1191" s="92"/>
    </row>
    <row r="1192" spans="1:23" s="54" customFormat="1" ht="12" customHeight="1" x14ac:dyDescent="0.15">
      <c r="A1192" s="71">
        <v>2759</v>
      </c>
      <c r="B1192" s="71"/>
      <c r="C1192" s="71"/>
      <c r="D1192" s="92" t="s">
        <v>17442</v>
      </c>
      <c r="E1192" s="92" t="s">
        <v>4476</v>
      </c>
      <c r="F1192" s="71">
        <v>2009</v>
      </c>
      <c r="G1192" s="64">
        <v>40184</v>
      </c>
      <c r="H1192" s="92" t="s">
        <v>28</v>
      </c>
      <c r="I1192" s="71" t="s">
        <v>4477</v>
      </c>
      <c r="J1192" s="71" t="s">
        <v>4478</v>
      </c>
      <c r="K1192" s="71">
        <v>347</v>
      </c>
      <c r="L1192" s="92" t="s">
        <v>49</v>
      </c>
      <c r="M1192" s="92" t="s">
        <v>50</v>
      </c>
      <c r="N1192" s="92"/>
      <c r="O1192" s="92"/>
      <c r="P1192" s="92"/>
      <c r="Q1192" s="92"/>
      <c r="R1192" s="92"/>
      <c r="S1192" s="92"/>
      <c r="T1192" s="92"/>
      <c r="U1192" s="92"/>
      <c r="V1192" s="92"/>
      <c r="W1192" s="92"/>
    </row>
    <row r="1193" spans="1:23" s="54" customFormat="1" ht="12" customHeight="1" x14ac:dyDescent="0.15">
      <c r="A1193" s="71">
        <v>2546</v>
      </c>
      <c r="B1193" s="71"/>
      <c r="C1193" s="71"/>
      <c r="D1193" s="92" t="s">
        <v>17770</v>
      </c>
      <c r="E1193" s="92" t="s">
        <v>4097</v>
      </c>
      <c r="F1193" s="71">
        <v>2000</v>
      </c>
      <c r="G1193" s="64">
        <v>40056</v>
      </c>
      <c r="H1193" s="92" t="s">
        <v>4098</v>
      </c>
      <c r="I1193" s="71" t="s">
        <v>4099</v>
      </c>
      <c r="J1193" s="71" t="s">
        <v>4100</v>
      </c>
      <c r="K1193" s="71">
        <v>109</v>
      </c>
      <c r="L1193" s="92" t="s">
        <v>80</v>
      </c>
      <c r="M1193" s="92" t="s">
        <v>1035</v>
      </c>
      <c r="N1193" s="92" t="s">
        <v>2433</v>
      </c>
      <c r="O1193" s="92" t="s">
        <v>4101</v>
      </c>
      <c r="P1193" s="92"/>
      <c r="Q1193" s="92"/>
      <c r="R1193" s="92"/>
      <c r="S1193" s="92"/>
      <c r="T1193" s="92"/>
      <c r="U1193" s="92"/>
      <c r="V1193" s="92"/>
      <c r="W1193" s="92"/>
    </row>
    <row r="1194" spans="1:23" s="54" customFormat="1" ht="12" customHeight="1" x14ac:dyDescent="0.15">
      <c r="A1194" s="71">
        <v>5641</v>
      </c>
      <c r="B1194" s="71"/>
      <c r="C1194" s="71"/>
      <c r="D1194" s="92" t="s">
        <v>17494</v>
      </c>
      <c r="E1194" s="92" t="s">
        <v>10493</v>
      </c>
      <c r="F1194" s="71">
        <v>2002</v>
      </c>
      <c r="G1194" s="64">
        <v>41289</v>
      </c>
      <c r="H1194" s="92" t="s">
        <v>3957</v>
      </c>
      <c r="I1194" s="71" t="s">
        <v>10494</v>
      </c>
      <c r="J1194" s="71" t="s">
        <v>10495</v>
      </c>
      <c r="K1194" s="71">
        <v>254</v>
      </c>
      <c r="L1194" s="92" t="s">
        <v>2433</v>
      </c>
      <c r="M1194" s="92" t="s">
        <v>4101</v>
      </c>
      <c r="N1194" s="92"/>
      <c r="O1194" s="92"/>
      <c r="P1194" s="92"/>
      <c r="Q1194" s="92"/>
      <c r="R1194" s="92"/>
      <c r="S1194" s="92"/>
      <c r="T1194" s="92"/>
      <c r="U1194" s="92"/>
      <c r="V1194" s="92"/>
      <c r="W1194" s="92"/>
    </row>
    <row r="1195" spans="1:23" s="54" customFormat="1" ht="12" customHeight="1" x14ac:dyDescent="0.15">
      <c r="A1195" s="71">
        <v>5945</v>
      </c>
      <c r="B1195" s="71"/>
      <c r="C1195" s="71"/>
      <c r="D1195" s="92" t="s">
        <v>17595</v>
      </c>
      <c r="E1195" s="92" t="s">
        <v>11427</v>
      </c>
      <c r="F1195" s="71">
        <v>2010</v>
      </c>
      <c r="G1195" s="64">
        <v>41435</v>
      </c>
      <c r="H1195" s="92" t="s">
        <v>11154</v>
      </c>
      <c r="I1195" s="71" t="s">
        <v>11428</v>
      </c>
      <c r="J1195" s="71" t="s">
        <v>11429</v>
      </c>
      <c r="K1195" s="71">
        <v>286</v>
      </c>
      <c r="L1195" s="92" t="s">
        <v>2433</v>
      </c>
      <c r="M1195" s="92" t="s">
        <v>2434</v>
      </c>
      <c r="N1195" s="92"/>
      <c r="O1195" s="92"/>
      <c r="P1195" s="92"/>
      <c r="Q1195" s="92"/>
      <c r="R1195" s="92"/>
      <c r="S1195" s="92"/>
      <c r="T1195" s="92"/>
      <c r="U1195" s="92"/>
      <c r="V1195" s="92"/>
      <c r="W1195" s="92"/>
    </row>
    <row r="1196" spans="1:23" s="54" customFormat="1" ht="12" customHeight="1" x14ac:dyDescent="0.15">
      <c r="A1196" s="71">
        <v>4359</v>
      </c>
      <c r="B1196" s="71"/>
      <c r="C1196" s="71"/>
      <c r="D1196" s="92" t="s">
        <v>17554</v>
      </c>
      <c r="E1196" s="92" t="s">
        <v>7730</v>
      </c>
      <c r="F1196" s="71">
        <v>2011</v>
      </c>
      <c r="G1196" s="64">
        <v>40883</v>
      </c>
      <c r="H1196" s="92" t="s">
        <v>41</v>
      </c>
      <c r="I1196" s="71" t="s">
        <v>7731</v>
      </c>
      <c r="J1196" s="71" t="s">
        <v>22789</v>
      </c>
      <c r="K1196" s="71">
        <v>629</v>
      </c>
      <c r="L1196" s="92" t="s">
        <v>55</v>
      </c>
      <c r="M1196" s="92" t="s">
        <v>241</v>
      </c>
      <c r="N1196" s="92"/>
      <c r="O1196" s="92"/>
      <c r="P1196" s="92"/>
      <c r="Q1196" s="92"/>
      <c r="R1196" s="92"/>
      <c r="S1196" s="92"/>
      <c r="T1196" s="92"/>
      <c r="U1196" s="92"/>
      <c r="V1196" s="92"/>
      <c r="W1196" s="92"/>
    </row>
    <row r="1197" spans="1:23" s="54" customFormat="1" ht="12" customHeight="1" x14ac:dyDescent="0.15">
      <c r="A1197" s="71">
        <v>5925</v>
      </c>
      <c r="B1197" s="71"/>
      <c r="C1197" s="71"/>
      <c r="D1197" s="92" t="s">
        <v>17731</v>
      </c>
      <c r="E1197" s="92" t="s">
        <v>11430</v>
      </c>
      <c r="F1197" s="71">
        <v>1976</v>
      </c>
      <c r="G1197" s="64">
        <v>41435</v>
      </c>
      <c r="H1197" s="92" t="s">
        <v>11108</v>
      </c>
      <c r="I1197" s="71" t="s">
        <v>11431</v>
      </c>
      <c r="J1197" s="71" t="s">
        <v>11432</v>
      </c>
      <c r="K1197" s="71">
        <v>392</v>
      </c>
      <c r="L1197" s="156" t="s">
        <v>10898</v>
      </c>
      <c r="M1197" s="92" t="s">
        <v>33</v>
      </c>
      <c r="N1197" s="92"/>
      <c r="O1197" s="92"/>
      <c r="P1197" s="92"/>
      <c r="Q1197" s="92"/>
      <c r="R1197" s="92"/>
      <c r="S1197" s="92"/>
      <c r="T1197" s="92"/>
      <c r="U1197" s="92"/>
      <c r="V1197" s="92"/>
      <c r="W1197" s="92"/>
    </row>
    <row r="1198" spans="1:23" s="54" customFormat="1" ht="12" customHeight="1" x14ac:dyDescent="0.15">
      <c r="A1198" s="71">
        <v>4779</v>
      </c>
      <c r="B1198" s="71"/>
      <c r="C1198" s="71"/>
      <c r="D1198" s="92" t="s">
        <v>17525</v>
      </c>
      <c r="E1198" s="92" t="s">
        <v>8395</v>
      </c>
      <c r="F1198" s="71">
        <v>2007</v>
      </c>
      <c r="G1198" s="64">
        <v>41009</v>
      </c>
      <c r="H1198" s="92" t="s">
        <v>28</v>
      </c>
      <c r="I1198" s="71" t="s">
        <v>8396</v>
      </c>
      <c r="J1198" s="71" t="s">
        <v>8397</v>
      </c>
      <c r="K1198" s="71">
        <v>278</v>
      </c>
      <c r="L1198" s="92" t="s">
        <v>2041</v>
      </c>
      <c r="M1198" s="92" t="s">
        <v>2727</v>
      </c>
      <c r="N1198" s="92"/>
      <c r="O1198" s="92"/>
      <c r="P1198" s="92"/>
      <c r="Q1198" s="92"/>
      <c r="R1198" s="92"/>
      <c r="S1198" s="92"/>
      <c r="T1198" s="92"/>
      <c r="U1198" s="92"/>
      <c r="V1198" s="92"/>
      <c r="W1198" s="92"/>
    </row>
    <row r="1199" spans="1:23" s="54" customFormat="1" ht="12" customHeight="1" x14ac:dyDescent="0.15">
      <c r="A1199" s="71">
        <v>5944</v>
      </c>
      <c r="B1199" s="71"/>
      <c r="C1199" s="71"/>
      <c r="D1199" s="92" t="s">
        <v>17457</v>
      </c>
      <c r="E1199" s="92" t="s">
        <v>11153</v>
      </c>
      <c r="F1199" s="71">
        <v>2012</v>
      </c>
      <c r="G1199" s="64">
        <v>41408</v>
      </c>
      <c r="H1199" s="92" t="s">
        <v>11154</v>
      </c>
      <c r="I1199" s="71" t="s">
        <v>11155</v>
      </c>
      <c r="J1199" s="71" t="s">
        <v>11156</v>
      </c>
      <c r="K1199" s="71">
        <v>426</v>
      </c>
      <c r="L1199" s="92" t="s">
        <v>2433</v>
      </c>
      <c r="M1199" s="92" t="s">
        <v>4917</v>
      </c>
      <c r="N1199" s="92"/>
      <c r="O1199" s="92"/>
      <c r="P1199" s="92"/>
      <c r="Q1199" s="92"/>
      <c r="R1199" s="92"/>
      <c r="S1199" s="92"/>
      <c r="T1199" s="92"/>
      <c r="U1199" s="92"/>
      <c r="V1199" s="92"/>
      <c r="W1199" s="92"/>
    </row>
    <row r="1200" spans="1:23" s="54" customFormat="1" ht="12" customHeight="1" x14ac:dyDescent="0.15">
      <c r="A1200" s="23">
        <v>5485</v>
      </c>
      <c r="B1200" s="23" t="s">
        <v>193</v>
      </c>
      <c r="C1200" s="23"/>
      <c r="D1200" s="24" t="s">
        <v>17647</v>
      </c>
      <c r="E1200" s="24" t="s">
        <v>10284</v>
      </c>
      <c r="F1200" s="23">
        <v>2012</v>
      </c>
      <c r="G1200" s="25">
        <v>41248</v>
      </c>
      <c r="H1200" s="24" t="s">
        <v>1084</v>
      </c>
      <c r="I1200" s="23" t="s">
        <v>593</v>
      </c>
      <c r="J1200" s="23" t="s">
        <v>10285</v>
      </c>
      <c r="K1200" s="23" t="s">
        <v>593</v>
      </c>
      <c r="L1200" s="24" t="s">
        <v>278</v>
      </c>
      <c r="M1200" s="24" t="s">
        <v>279</v>
      </c>
      <c r="N1200" s="24"/>
      <c r="O1200" s="24"/>
      <c r="P1200" s="24"/>
      <c r="Q1200" s="24"/>
      <c r="R1200" s="24"/>
      <c r="S1200" s="24"/>
      <c r="T1200" s="24"/>
      <c r="U1200" s="24"/>
      <c r="V1200" s="24"/>
      <c r="W1200" s="24"/>
    </row>
    <row r="1201" spans="1:24" s="54" customFormat="1" ht="12" customHeight="1" x14ac:dyDescent="0.15">
      <c r="A1201" s="191">
        <v>8091</v>
      </c>
      <c r="B1201" s="191"/>
      <c r="C1201" s="192"/>
      <c r="D1201" s="192" t="s">
        <v>24076</v>
      </c>
      <c r="E1201" s="192" t="s">
        <v>24077</v>
      </c>
      <c r="F1201" s="191">
        <v>2015</v>
      </c>
      <c r="G1201" s="195">
        <v>42101</v>
      </c>
      <c r="H1201" s="192" t="s">
        <v>28</v>
      </c>
      <c r="I1201" s="191" t="s">
        <v>24078</v>
      </c>
      <c r="J1201" s="191" t="s">
        <v>24079</v>
      </c>
      <c r="K1201" s="191">
        <v>376</v>
      </c>
      <c r="L1201" s="192" t="s">
        <v>278</v>
      </c>
      <c r="M1201" s="192" t="s">
        <v>14702</v>
      </c>
      <c r="N1201" s="192"/>
      <c r="O1201" s="192"/>
      <c r="P1201" s="95"/>
      <c r="Q1201" s="95"/>
      <c r="R1201" s="95"/>
      <c r="S1201" s="95"/>
      <c r="T1201" s="95"/>
      <c r="U1201" s="95"/>
      <c r="V1201" s="95"/>
      <c r="W1201" s="95"/>
    </row>
    <row r="1202" spans="1:24" s="54" customFormat="1" ht="12" customHeight="1" x14ac:dyDescent="0.15">
      <c r="A1202" s="152">
        <v>6009</v>
      </c>
      <c r="B1202" s="152"/>
      <c r="C1202" s="152"/>
      <c r="D1202" s="156" t="s">
        <v>17660</v>
      </c>
      <c r="E1202" s="156" t="s">
        <v>11770</v>
      </c>
      <c r="F1202" s="152">
        <v>2010</v>
      </c>
      <c r="G1202" s="64">
        <v>41470</v>
      </c>
      <c r="H1202" s="156" t="s">
        <v>2613</v>
      </c>
      <c r="I1202" s="152" t="s">
        <v>11771</v>
      </c>
      <c r="J1202" s="152" t="s">
        <v>11772</v>
      </c>
      <c r="K1202" s="152">
        <v>77</v>
      </c>
      <c r="L1202" s="156" t="s">
        <v>278</v>
      </c>
      <c r="M1202" s="156" t="s">
        <v>279</v>
      </c>
      <c r="N1202" s="156" t="s">
        <v>278</v>
      </c>
      <c r="O1202" s="156" t="s">
        <v>279</v>
      </c>
      <c r="P1202" s="156"/>
      <c r="Q1202" s="156"/>
      <c r="R1202" s="156"/>
      <c r="S1202" s="156"/>
      <c r="T1202" s="155"/>
      <c r="U1202" s="155"/>
      <c r="V1202" s="155"/>
      <c r="W1202" s="155"/>
    </row>
    <row r="1203" spans="1:24" s="54" customFormat="1" ht="12" customHeight="1" x14ac:dyDescent="0.15">
      <c r="A1203" s="23">
        <v>4373</v>
      </c>
      <c r="B1203" s="23" t="s">
        <v>193</v>
      </c>
      <c r="C1203" s="23"/>
      <c r="D1203" s="24" t="s">
        <v>17797</v>
      </c>
      <c r="E1203" s="24" t="s">
        <v>8948</v>
      </c>
      <c r="F1203" s="23">
        <v>2006</v>
      </c>
      <c r="G1203" s="25">
        <v>41078</v>
      </c>
      <c r="H1203" s="24" t="s">
        <v>28</v>
      </c>
      <c r="I1203" s="23" t="s">
        <v>8949</v>
      </c>
      <c r="J1203" s="23" t="s">
        <v>8950</v>
      </c>
      <c r="K1203" s="23">
        <v>289</v>
      </c>
      <c r="L1203" s="24" t="s">
        <v>438</v>
      </c>
      <c r="M1203" s="24" t="s">
        <v>1455</v>
      </c>
      <c r="N1203" s="24" t="s">
        <v>31</v>
      </c>
      <c r="O1203" s="24" t="s">
        <v>917</v>
      </c>
      <c r="P1203" s="24"/>
      <c r="Q1203" s="24"/>
      <c r="R1203" s="24"/>
      <c r="S1203" s="24"/>
      <c r="T1203" s="24"/>
      <c r="U1203" s="24"/>
      <c r="V1203" s="24"/>
      <c r="W1203" s="24"/>
    </row>
    <row r="1204" spans="1:24" s="188" customFormat="1" ht="12" customHeight="1" x14ac:dyDescent="0.15">
      <c r="A1204" s="71">
        <v>751</v>
      </c>
      <c r="B1204" s="71"/>
      <c r="C1204" s="71"/>
      <c r="D1204" s="92" t="s">
        <v>17564</v>
      </c>
      <c r="E1204" s="92" t="s">
        <v>1108</v>
      </c>
      <c r="F1204" s="71">
        <v>2003</v>
      </c>
      <c r="G1204" s="64">
        <v>37687</v>
      </c>
      <c r="H1204" s="92" t="s">
        <v>19</v>
      </c>
      <c r="I1204" s="71" t="s">
        <v>1109</v>
      </c>
      <c r="J1204" s="71" t="s">
        <v>1110</v>
      </c>
      <c r="K1204" s="71">
        <v>598</v>
      </c>
      <c r="L1204" s="92" t="s">
        <v>72</v>
      </c>
      <c r="M1204" s="92" t="s">
        <v>44</v>
      </c>
      <c r="N1204" s="92" t="s">
        <v>63</v>
      </c>
      <c r="O1204" s="92" t="s">
        <v>71</v>
      </c>
      <c r="P1204" s="92"/>
      <c r="Q1204" s="92"/>
      <c r="R1204" s="92"/>
      <c r="S1204" s="92"/>
      <c r="T1204" s="92"/>
      <c r="U1204" s="92"/>
      <c r="V1204" s="92"/>
      <c r="W1204" s="92"/>
      <c r="X1204" s="214"/>
    </row>
    <row r="1205" spans="1:24" s="133" customFormat="1" ht="12" customHeight="1" x14ac:dyDescent="0.15">
      <c r="A1205" s="71">
        <v>6444</v>
      </c>
      <c r="B1205" s="71"/>
      <c r="C1205" s="71"/>
      <c r="D1205" s="92" t="s">
        <v>17505</v>
      </c>
      <c r="E1205" s="92" t="s">
        <v>13391</v>
      </c>
      <c r="F1205" s="71">
        <v>2001</v>
      </c>
      <c r="G1205" s="64">
        <v>41624</v>
      </c>
      <c r="H1205" s="92" t="s">
        <v>28</v>
      </c>
      <c r="I1205" s="71" t="s">
        <v>13392</v>
      </c>
      <c r="J1205" s="71" t="s">
        <v>13393</v>
      </c>
      <c r="K1205" s="71">
        <v>645</v>
      </c>
      <c r="L1205" s="92" t="s">
        <v>31</v>
      </c>
      <c r="M1205" s="92" t="s">
        <v>33</v>
      </c>
      <c r="N1205" s="92"/>
      <c r="O1205" s="92"/>
      <c r="P1205" s="92"/>
      <c r="Q1205" s="92"/>
      <c r="R1205" s="92"/>
      <c r="S1205" s="92"/>
      <c r="T1205" s="92"/>
      <c r="U1205" s="92"/>
      <c r="V1205" s="92"/>
      <c r="W1205" s="92"/>
    </row>
    <row r="1206" spans="1:24" s="54" customFormat="1" ht="12" customHeight="1" x14ac:dyDescent="0.15">
      <c r="A1206" s="71">
        <v>2829</v>
      </c>
      <c r="B1206" s="71"/>
      <c r="C1206" s="71"/>
      <c r="D1206" s="92" t="s">
        <v>17772</v>
      </c>
      <c r="E1206" s="92" t="s">
        <v>4441</v>
      </c>
      <c r="F1206" s="71">
        <v>2001</v>
      </c>
      <c r="G1206" s="64">
        <v>40168</v>
      </c>
      <c r="H1206" s="92" t="s">
        <v>3656</v>
      </c>
      <c r="I1206" s="71" t="s">
        <v>4442</v>
      </c>
      <c r="J1206" s="71" t="s">
        <v>4443</v>
      </c>
      <c r="K1206" s="71">
        <v>267</v>
      </c>
      <c r="L1206" s="92" t="s">
        <v>138</v>
      </c>
      <c r="M1206" s="92" t="s">
        <v>753</v>
      </c>
      <c r="N1206" s="92" t="s">
        <v>43</v>
      </c>
      <c r="O1206" s="92" t="s">
        <v>163</v>
      </c>
      <c r="P1206" s="92"/>
      <c r="Q1206" s="92"/>
      <c r="R1206" s="92"/>
      <c r="S1206" s="92"/>
      <c r="T1206" s="92"/>
      <c r="U1206" s="92"/>
      <c r="V1206" s="92"/>
      <c r="W1206" s="92"/>
    </row>
    <row r="1207" spans="1:24" s="54" customFormat="1" ht="12" customHeight="1" x14ac:dyDescent="0.15">
      <c r="A1207" s="139">
        <v>5298</v>
      </c>
      <c r="B1207" s="139"/>
      <c r="C1207" s="139"/>
      <c r="D1207" s="140" t="s">
        <v>16632</v>
      </c>
      <c r="E1207" s="140" t="s">
        <v>14296</v>
      </c>
      <c r="F1207" s="139">
        <v>2012</v>
      </c>
      <c r="G1207" s="64">
        <v>41150</v>
      </c>
      <c r="H1207" s="140" t="s">
        <v>1084</v>
      </c>
      <c r="I1207" s="139" t="s">
        <v>593</v>
      </c>
      <c r="J1207" s="139" t="s">
        <v>14297</v>
      </c>
      <c r="K1207" s="139" t="s">
        <v>593</v>
      </c>
      <c r="L1207" s="140" t="s">
        <v>438</v>
      </c>
      <c r="M1207" s="140" t="s">
        <v>13243</v>
      </c>
      <c r="N1207" s="140"/>
      <c r="O1207" s="140"/>
      <c r="P1207" s="140"/>
      <c r="Q1207" s="140"/>
      <c r="R1207" s="140"/>
      <c r="S1207" s="140"/>
      <c r="T1207" s="140"/>
      <c r="U1207" s="140"/>
      <c r="V1207" s="92"/>
      <c r="W1207" s="92"/>
    </row>
    <row r="1208" spans="1:24" s="54" customFormat="1" ht="12" customHeight="1" x14ac:dyDescent="0.15">
      <c r="A1208" s="71">
        <v>4302</v>
      </c>
      <c r="B1208" s="71"/>
      <c r="C1208" s="71"/>
      <c r="D1208" s="92" t="s">
        <v>17502</v>
      </c>
      <c r="E1208" s="92" t="s">
        <v>7292</v>
      </c>
      <c r="F1208" s="71">
        <v>2006</v>
      </c>
      <c r="G1208" s="64">
        <v>40822</v>
      </c>
      <c r="H1208" s="92" t="s">
        <v>41</v>
      </c>
      <c r="I1208" s="71" t="s">
        <v>7293</v>
      </c>
      <c r="J1208" s="71" t="s">
        <v>22790</v>
      </c>
      <c r="K1208" s="71">
        <v>468</v>
      </c>
      <c r="L1208" s="92" t="s">
        <v>7281</v>
      </c>
      <c r="M1208" s="92" t="s">
        <v>7294</v>
      </c>
      <c r="N1208" s="92"/>
      <c r="O1208" s="92"/>
      <c r="P1208" s="92"/>
      <c r="Q1208" s="92"/>
      <c r="R1208" s="92"/>
      <c r="S1208" s="92"/>
      <c r="T1208" s="92"/>
      <c r="U1208" s="92"/>
      <c r="V1208" s="92"/>
      <c r="W1208" s="92"/>
    </row>
    <row r="1209" spans="1:24" s="54" customFormat="1" ht="12" customHeight="1" x14ac:dyDescent="0.15">
      <c r="A1209" s="71">
        <v>6315</v>
      </c>
      <c r="B1209" s="71"/>
      <c r="C1209" s="71"/>
      <c r="D1209" s="92" t="s">
        <v>17703</v>
      </c>
      <c r="E1209" s="92" t="s">
        <v>12060</v>
      </c>
      <c r="F1209" s="71">
        <v>1995</v>
      </c>
      <c r="G1209" s="64">
        <v>41513</v>
      </c>
      <c r="H1209" s="92" t="s">
        <v>12057</v>
      </c>
      <c r="I1209" s="71" t="s">
        <v>12061</v>
      </c>
      <c r="J1209" s="71" t="s">
        <v>12062</v>
      </c>
      <c r="K1209" s="71">
        <v>51</v>
      </c>
      <c r="L1209" s="92" t="s">
        <v>2531</v>
      </c>
      <c r="M1209" s="92" t="s">
        <v>810</v>
      </c>
      <c r="N1209" s="92"/>
      <c r="O1209" s="92"/>
      <c r="P1209" s="92"/>
      <c r="Q1209" s="92"/>
      <c r="R1209" s="92"/>
      <c r="S1209" s="92"/>
      <c r="T1209" s="92"/>
      <c r="U1209" s="92"/>
      <c r="V1209" s="92"/>
      <c r="W1209" s="92"/>
    </row>
    <row r="1210" spans="1:24" s="54" customFormat="1" ht="12" customHeight="1" x14ac:dyDescent="0.15">
      <c r="A1210" s="131">
        <v>4705</v>
      </c>
      <c r="B1210" s="131"/>
      <c r="C1210" s="131"/>
      <c r="D1210" s="132" t="s">
        <v>17440</v>
      </c>
      <c r="E1210" s="132" t="s">
        <v>8951</v>
      </c>
      <c r="F1210" s="131">
        <v>2010</v>
      </c>
      <c r="G1210" s="64">
        <v>41078</v>
      </c>
      <c r="H1210" s="132" t="s">
        <v>8349</v>
      </c>
      <c r="I1210" s="131" t="s">
        <v>8952</v>
      </c>
      <c r="J1210" s="131" t="s">
        <v>8953</v>
      </c>
      <c r="K1210" s="131">
        <v>253</v>
      </c>
      <c r="L1210" s="132" t="s">
        <v>31</v>
      </c>
      <c r="M1210" s="132" t="s">
        <v>234</v>
      </c>
      <c r="N1210" s="132" t="s">
        <v>55</v>
      </c>
      <c r="O1210" s="132" t="s">
        <v>91</v>
      </c>
      <c r="P1210" s="132"/>
      <c r="Q1210" s="132"/>
      <c r="R1210" s="132"/>
      <c r="S1210" s="132"/>
      <c r="T1210" s="92"/>
      <c r="U1210" s="92"/>
      <c r="V1210" s="92"/>
      <c r="W1210" s="92"/>
    </row>
    <row r="1211" spans="1:24" s="54" customFormat="1" ht="12" customHeight="1" x14ac:dyDescent="0.15">
      <c r="A1211" s="191">
        <v>7856</v>
      </c>
      <c r="B1211" s="192"/>
      <c r="C1211" s="192"/>
      <c r="D1211" s="192" t="s">
        <v>23162</v>
      </c>
      <c r="E1211" s="192" t="s">
        <v>23163</v>
      </c>
      <c r="F1211" s="191">
        <v>2007</v>
      </c>
      <c r="G1211" s="193">
        <v>42016</v>
      </c>
      <c r="H1211" s="192" t="s">
        <v>23155</v>
      </c>
      <c r="I1211" s="191" t="s">
        <v>23164</v>
      </c>
      <c r="J1211" s="191" t="s">
        <v>23165</v>
      </c>
      <c r="K1211" s="191">
        <v>549</v>
      </c>
      <c r="L1211" s="192" t="s">
        <v>416</v>
      </c>
      <c r="M1211" s="192" t="s">
        <v>14529</v>
      </c>
      <c r="N1211" s="192"/>
      <c r="O1211" s="192"/>
      <c r="P1211" s="192"/>
      <c r="Q1211" s="192"/>
      <c r="R1211" s="192"/>
      <c r="S1211" s="192"/>
      <c r="T1211" s="95"/>
      <c r="U1211" s="95"/>
      <c r="V1211" s="95"/>
      <c r="W1211" s="95"/>
    </row>
    <row r="1212" spans="1:24" s="54" customFormat="1" ht="12" customHeight="1" x14ac:dyDescent="0.15">
      <c r="A1212" s="191">
        <v>7854</v>
      </c>
      <c r="B1212" s="192"/>
      <c r="C1212" s="192"/>
      <c r="D1212" s="192" t="s">
        <v>23153</v>
      </c>
      <c r="E1212" s="192" t="s">
        <v>23154</v>
      </c>
      <c r="F1212" s="191">
        <v>1999</v>
      </c>
      <c r="G1212" s="193">
        <v>42016</v>
      </c>
      <c r="H1212" s="192" t="s">
        <v>23155</v>
      </c>
      <c r="I1212" s="191" t="s">
        <v>23156</v>
      </c>
      <c r="J1212" s="191" t="s">
        <v>23157</v>
      </c>
      <c r="K1212" s="191">
        <v>512</v>
      </c>
      <c r="L1212" s="192" t="s">
        <v>416</v>
      </c>
      <c r="M1212" s="192" t="s">
        <v>14529</v>
      </c>
      <c r="N1212" s="192"/>
      <c r="O1212" s="192"/>
      <c r="P1212" s="192"/>
      <c r="Q1212" s="192"/>
      <c r="R1212" s="192"/>
      <c r="S1212" s="192"/>
      <c r="T1212" s="95"/>
      <c r="U1212" s="95"/>
      <c r="V1212" s="95"/>
      <c r="W1212" s="95"/>
    </row>
    <row r="1213" spans="1:24" s="54" customFormat="1" ht="12" customHeight="1" x14ac:dyDescent="0.15">
      <c r="A1213" s="191">
        <v>7858</v>
      </c>
      <c r="B1213" s="192"/>
      <c r="C1213" s="192"/>
      <c r="D1213" s="192" t="s">
        <v>23166</v>
      </c>
      <c r="E1213" s="192" t="s">
        <v>23167</v>
      </c>
      <c r="F1213" s="191">
        <v>2009</v>
      </c>
      <c r="G1213" s="193">
        <v>42016</v>
      </c>
      <c r="H1213" s="192" t="s">
        <v>23155</v>
      </c>
      <c r="I1213" s="191" t="s">
        <v>23168</v>
      </c>
      <c r="J1213" s="191" t="s">
        <v>23169</v>
      </c>
      <c r="K1213" s="191">
        <v>386</v>
      </c>
      <c r="L1213" s="192" t="s">
        <v>416</v>
      </c>
      <c r="M1213" s="192" t="s">
        <v>14529</v>
      </c>
      <c r="N1213" s="192"/>
      <c r="O1213" s="192"/>
      <c r="P1213" s="192"/>
      <c r="Q1213" s="192"/>
      <c r="R1213" s="192"/>
      <c r="S1213" s="192"/>
      <c r="T1213" s="95"/>
      <c r="U1213" s="95"/>
      <c r="V1213" s="95"/>
      <c r="W1213" s="95"/>
    </row>
    <row r="1214" spans="1:24" s="54" customFormat="1" ht="12" customHeight="1" x14ac:dyDescent="0.15">
      <c r="A1214" s="191">
        <v>7855</v>
      </c>
      <c r="B1214" s="192"/>
      <c r="C1214" s="192"/>
      <c r="D1214" s="192" t="s">
        <v>23158</v>
      </c>
      <c r="E1214" s="192" t="s">
        <v>23159</v>
      </c>
      <c r="F1214" s="191">
        <v>2002</v>
      </c>
      <c r="G1214" s="193">
        <v>42016</v>
      </c>
      <c r="H1214" s="192" t="s">
        <v>23155</v>
      </c>
      <c r="I1214" s="191" t="s">
        <v>23160</v>
      </c>
      <c r="J1214" s="191" t="s">
        <v>23161</v>
      </c>
      <c r="K1214" s="191">
        <v>0</v>
      </c>
      <c r="L1214" s="192" t="s">
        <v>416</v>
      </c>
      <c r="M1214" s="192" t="s">
        <v>14529</v>
      </c>
      <c r="N1214" s="192"/>
      <c r="O1214" s="192"/>
      <c r="P1214" s="192"/>
      <c r="Q1214" s="192"/>
      <c r="R1214" s="192"/>
      <c r="S1214" s="192"/>
      <c r="T1214" s="95"/>
      <c r="U1214" s="95"/>
      <c r="V1214" s="95"/>
      <c r="W1214" s="95"/>
    </row>
    <row r="1215" spans="1:24" s="54" customFormat="1" ht="12" customHeight="1" x14ac:dyDescent="0.15">
      <c r="A1215" s="191">
        <v>7215</v>
      </c>
      <c r="B1215" s="191"/>
      <c r="C1215" s="191"/>
      <c r="D1215" s="192" t="s">
        <v>23367</v>
      </c>
      <c r="E1215" s="192" t="s">
        <v>23368</v>
      </c>
      <c r="F1215" s="191">
        <v>2013</v>
      </c>
      <c r="G1215" s="195">
        <v>42045</v>
      </c>
      <c r="H1215" s="192" t="s">
        <v>9672</v>
      </c>
      <c r="I1215" s="191" t="s">
        <v>23369</v>
      </c>
      <c r="J1215" s="191" t="s">
        <v>23370</v>
      </c>
      <c r="K1215" s="191">
        <v>223</v>
      </c>
      <c r="L1215" s="192" t="s">
        <v>49</v>
      </c>
      <c r="M1215" s="192" t="s">
        <v>14515</v>
      </c>
      <c r="N1215" s="192"/>
      <c r="O1215" s="192"/>
      <c r="P1215" s="192"/>
      <c r="Q1215" s="95"/>
      <c r="R1215" s="95"/>
      <c r="S1215" s="95"/>
      <c r="T1215" s="95"/>
      <c r="U1215" s="95"/>
      <c r="V1215" s="95"/>
      <c r="W1215" s="95"/>
    </row>
    <row r="1216" spans="1:24" s="54" customFormat="1" ht="12" customHeight="1" x14ac:dyDescent="0.15">
      <c r="A1216" s="131">
        <v>5221</v>
      </c>
      <c r="B1216" s="131"/>
      <c r="C1216" s="131"/>
      <c r="D1216" s="132" t="s">
        <v>17639</v>
      </c>
      <c r="E1216" s="132" t="s">
        <v>9712</v>
      </c>
      <c r="F1216" s="131">
        <v>2009</v>
      </c>
      <c r="G1216" s="64">
        <v>41162</v>
      </c>
      <c r="H1216" s="132" t="s">
        <v>9672</v>
      </c>
      <c r="I1216" s="131" t="s">
        <v>9713</v>
      </c>
      <c r="J1216" s="131" t="s">
        <v>16728</v>
      </c>
      <c r="K1216" s="131">
        <v>112</v>
      </c>
      <c r="L1216" s="132" t="s">
        <v>1017</v>
      </c>
      <c r="M1216" s="132" t="s">
        <v>2180</v>
      </c>
      <c r="N1216" s="132" t="s">
        <v>38</v>
      </c>
      <c r="O1216" s="132" t="s">
        <v>1510</v>
      </c>
      <c r="P1216" s="132"/>
      <c r="Q1216" s="132"/>
      <c r="R1216" s="132"/>
      <c r="S1216" s="132"/>
      <c r="T1216" s="92"/>
      <c r="U1216" s="92"/>
      <c r="V1216" s="92"/>
      <c r="W1216" s="92"/>
    </row>
    <row r="1217" spans="1:23" s="54" customFormat="1" ht="12" customHeight="1" x14ac:dyDescent="0.15">
      <c r="A1217" s="131">
        <v>4231</v>
      </c>
      <c r="B1217" s="131"/>
      <c r="C1217" s="131"/>
      <c r="D1217" s="132" t="s">
        <v>17634</v>
      </c>
      <c r="E1217" s="132" t="s">
        <v>7495</v>
      </c>
      <c r="F1217" s="131">
        <v>2009</v>
      </c>
      <c r="G1217" s="64">
        <v>40854</v>
      </c>
      <c r="H1217" s="132" t="s">
        <v>1535</v>
      </c>
      <c r="I1217" s="131" t="s">
        <v>7496</v>
      </c>
      <c r="J1217" s="131" t="s">
        <v>7497</v>
      </c>
      <c r="K1217" s="131">
        <v>201</v>
      </c>
      <c r="L1217" s="132" t="s">
        <v>55</v>
      </c>
      <c r="M1217" s="132" t="s">
        <v>44</v>
      </c>
      <c r="N1217" s="132"/>
      <c r="O1217" s="132"/>
      <c r="P1217" s="132"/>
      <c r="Q1217" s="132"/>
      <c r="R1217" s="132"/>
      <c r="S1217" s="132"/>
      <c r="T1217" s="92"/>
      <c r="U1217" s="92"/>
      <c r="V1217" s="92"/>
      <c r="W1217" s="92"/>
    </row>
    <row r="1218" spans="1:23" s="54" customFormat="1" ht="12" customHeight="1" x14ac:dyDescent="0.15">
      <c r="A1218" s="71">
        <v>4154</v>
      </c>
      <c r="B1218" s="71"/>
      <c r="C1218" s="71"/>
      <c r="D1218" s="92" t="s">
        <v>17528</v>
      </c>
      <c r="E1218" s="92" t="s">
        <v>7732</v>
      </c>
      <c r="F1218" s="71">
        <v>2007</v>
      </c>
      <c r="G1218" s="64">
        <v>40883</v>
      </c>
      <c r="H1218" s="92" t="s">
        <v>28</v>
      </c>
      <c r="I1218" s="71" t="s">
        <v>7733</v>
      </c>
      <c r="J1218" s="71" t="s">
        <v>7734</v>
      </c>
      <c r="K1218" s="71">
        <v>529</v>
      </c>
      <c r="L1218" s="92" t="s">
        <v>495</v>
      </c>
      <c r="M1218" s="92" t="s">
        <v>3070</v>
      </c>
      <c r="N1218" s="92"/>
      <c r="O1218" s="92"/>
      <c r="P1218" s="92"/>
      <c r="Q1218" s="92"/>
      <c r="R1218" s="92"/>
      <c r="S1218" s="92"/>
      <c r="T1218" s="92"/>
      <c r="U1218" s="92"/>
      <c r="V1218" s="92"/>
      <c r="W1218" s="92"/>
    </row>
    <row r="1219" spans="1:23" s="54" customFormat="1" ht="12" customHeight="1" x14ac:dyDescent="0.15">
      <c r="A1219" s="71">
        <v>5672</v>
      </c>
      <c r="B1219" s="71"/>
      <c r="C1219" s="71"/>
      <c r="D1219" s="92" t="s">
        <v>17474</v>
      </c>
      <c r="E1219" s="92" t="s">
        <v>10496</v>
      </c>
      <c r="F1219" s="71">
        <v>2010</v>
      </c>
      <c r="G1219" s="64">
        <v>41289</v>
      </c>
      <c r="H1219" s="92" t="s">
        <v>3971</v>
      </c>
      <c r="I1219" s="71" t="s">
        <v>10497</v>
      </c>
      <c r="J1219" s="71" t="s">
        <v>10498</v>
      </c>
      <c r="K1219" s="71">
        <v>196</v>
      </c>
      <c r="L1219" s="92" t="s">
        <v>2433</v>
      </c>
      <c r="M1219" s="92" t="s">
        <v>4101</v>
      </c>
      <c r="N1219" s="92"/>
      <c r="O1219" s="92"/>
      <c r="P1219" s="92"/>
      <c r="Q1219" s="92"/>
      <c r="R1219" s="92"/>
      <c r="S1219" s="92"/>
      <c r="T1219" s="92"/>
      <c r="U1219" s="92"/>
      <c r="V1219" s="92"/>
      <c r="W1219" s="92"/>
    </row>
    <row r="1220" spans="1:23" s="54" customFormat="1" ht="12" customHeight="1" x14ac:dyDescent="0.15">
      <c r="A1220" s="23">
        <v>4967</v>
      </c>
      <c r="B1220" s="23" t="s">
        <v>193</v>
      </c>
      <c r="C1220" s="23"/>
      <c r="D1220" s="24" t="s">
        <v>17500</v>
      </c>
      <c r="E1220" s="24" t="s">
        <v>8954</v>
      </c>
      <c r="F1220" s="23">
        <v>2009</v>
      </c>
      <c r="G1220" s="25">
        <v>41078</v>
      </c>
      <c r="H1220" s="24" t="s">
        <v>465</v>
      </c>
      <c r="I1220" s="23" t="s">
        <v>8955</v>
      </c>
      <c r="J1220" s="23" t="s">
        <v>8956</v>
      </c>
      <c r="K1220" s="23">
        <v>312</v>
      </c>
      <c r="L1220" s="24" t="s">
        <v>1053</v>
      </c>
      <c r="M1220" s="24" t="s">
        <v>8893</v>
      </c>
      <c r="N1220" s="24"/>
      <c r="O1220" s="24"/>
      <c r="P1220" s="24"/>
      <c r="Q1220" s="24"/>
      <c r="R1220" s="24"/>
      <c r="S1220" s="24"/>
      <c r="T1220" s="24"/>
      <c r="U1220" s="24"/>
      <c r="V1220" s="24"/>
      <c r="W1220" s="24"/>
    </row>
    <row r="1221" spans="1:23" s="54" customFormat="1" ht="12" customHeight="1" x14ac:dyDescent="0.15">
      <c r="A1221" s="71">
        <v>5793</v>
      </c>
      <c r="B1221" s="71"/>
      <c r="C1221" s="71"/>
      <c r="D1221" s="92" t="s">
        <v>17796</v>
      </c>
      <c r="E1221" s="92" t="s">
        <v>11157</v>
      </c>
      <c r="F1221" s="71">
        <v>1993</v>
      </c>
      <c r="G1221" s="64">
        <v>41408</v>
      </c>
      <c r="H1221" s="92" t="s">
        <v>11086</v>
      </c>
      <c r="I1221" s="71" t="s">
        <v>11158</v>
      </c>
      <c r="J1221" s="71" t="s">
        <v>11159</v>
      </c>
      <c r="K1221" s="71">
        <v>204</v>
      </c>
      <c r="L1221" s="92" t="s">
        <v>1053</v>
      </c>
      <c r="M1221" s="92" t="s">
        <v>8883</v>
      </c>
      <c r="N1221" s="92"/>
      <c r="O1221" s="92"/>
      <c r="P1221" s="92"/>
      <c r="Q1221" s="92"/>
      <c r="R1221" s="92"/>
      <c r="S1221" s="92"/>
      <c r="T1221" s="92"/>
      <c r="U1221" s="92"/>
      <c r="V1221" s="92"/>
      <c r="W1221" s="92"/>
    </row>
    <row r="1222" spans="1:23" s="54" customFormat="1" ht="12" customHeight="1" x14ac:dyDescent="0.15">
      <c r="A1222" s="71">
        <v>6265</v>
      </c>
      <c r="B1222" s="71"/>
      <c r="C1222" s="71"/>
      <c r="D1222" s="92" t="s">
        <v>17792</v>
      </c>
      <c r="E1222" s="92" t="s">
        <v>12698</v>
      </c>
      <c r="F1222" s="71">
        <v>2012</v>
      </c>
      <c r="G1222" s="64">
        <v>41564</v>
      </c>
      <c r="H1222" s="92" t="s">
        <v>12318</v>
      </c>
      <c r="I1222" s="71" t="s">
        <v>12699</v>
      </c>
      <c r="J1222" s="71" t="s">
        <v>12700</v>
      </c>
      <c r="K1222" s="71">
        <v>325</v>
      </c>
      <c r="L1222" s="92" t="s">
        <v>2346</v>
      </c>
      <c r="M1222" s="92" t="s">
        <v>12641</v>
      </c>
      <c r="N1222" s="92"/>
      <c r="O1222" s="92"/>
      <c r="P1222" s="92"/>
      <c r="Q1222" s="92"/>
      <c r="R1222" s="92"/>
      <c r="S1222" s="92"/>
      <c r="T1222" s="92"/>
      <c r="U1222" s="92"/>
      <c r="V1222" s="92"/>
      <c r="W1222" s="92"/>
    </row>
    <row r="1223" spans="1:23" s="54" customFormat="1" ht="12" customHeight="1" x14ac:dyDescent="0.15">
      <c r="A1223" s="71">
        <v>3821</v>
      </c>
      <c r="B1223" s="71"/>
      <c r="C1223" s="71"/>
      <c r="D1223" s="92" t="s">
        <v>17746</v>
      </c>
      <c r="E1223" s="92" t="s">
        <v>6816</v>
      </c>
      <c r="F1223" s="71">
        <v>2006</v>
      </c>
      <c r="G1223" s="64">
        <v>40732</v>
      </c>
      <c r="H1223" s="92" t="s">
        <v>5850</v>
      </c>
      <c r="I1223" s="71" t="s">
        <v>6817</v>
      </c>
      <c r="J1223" s="71" t="s">
        <v>6818</v>
      </c>
      <c r="K1223" s="71">
        <v>602</v>
      </c>
      <c r="L1223" s="92" t="s">
        <v>607</v>
      </c>
      <c r="M1223" s="92" t="s">
        <v>3005</v>
      </c>
      <c r="N1223" s="92" t="s">
        <v>416</v>
      </c>
      <c r="O1223" s="92" t="s">
        <v>6819</v>
      </c>
      <c r="P1223" s="92"/>
      <c r="Q1223" s="92"/>
      <c r="R1223" s="92"/>
      <c r="S1223" s="92"/>
      <c r="T1223" s="92"/>
      <c r="U1223" s="92"/>
      <c r="V1223" s="92"/>
      <c r="W1223" s="92"/>
    </row>
    <row r="1224" spans="1:23" s="54" customFormat="1" ht="12" customHeight="1" x14ac:dyDescent="0.15">
      <c r="A1224" s="71">
        <v>1801</v>
      </c>
      <c r="B1224" s="71"/>
      <c r="C1224" s="71"/>
      <c r="D1224" s="92" t="s">
        <v>17497</v>
      </c>
      <c r="E1224" s="92" t="s">
        <v>2714</v>
      </c>
      <c r="F1224" s="71">
        <v>2005</v>
      </c>
      <c r="G1224" s="64">
        <v>39384</v>
      </c>
      <c r="H1224" s="92" t="s">
        <v>28</v>
      </c>
      <c r="I1224" s="71" t="s">
        <v>2715</v>
      </c>
      <c r="J1224" s="71" t="s">
        <v>2716</v>
      </c>
      <c r="K1224" s="71">
        <v>548</v>
      </c>
      <c r="L1224" s="92" t="s">
        <v>278</v>
      </c>
      <c r="M1224" s="92" t="s">
        <v>1206</v>
      </c>
      <c r="N1224" s="92" t="s">
        <v>2041</v>
      </c>
      <c r="O1224" s="92" t="s">
        <v>2717</v>
      </c>
      <c r="P1224" s="92"/>
      <c r="Q1224" s="92"/>
      <c r="R1224" s="92"/>
      <c r="S1224" s="92"/>
      <c r="T1224" s="92"/>
      <c r="U1224" s="92"/>
      <c r="V1224" s="92"/>
      <c r="W1224" s="92"/>
    </row>
    <row r="1225" spans="1:23" s="54" customFormat="1" ht="12" customHeight="1" x14ac:dyDescent="0.15">
      <c r="A1225" s="139">
        <v>1513</v>
      </c>
      <c r="B1225" s="139"/>
      <c r="C1225" s="139"/>
      <c r="D1225" s="140" t="s">
        <v>17654</v>
      </c>
      <c r="E1225" s="140" t="s">
        <v>2273</v>
      </c>
      <c r="F1225" s="139">
        <v>1999</v>
      </c>
      <c r="G1225" s="64">
        <v>39185</v>
      </c>
      <c r="H1225" s="140" t="s">
        <v>1895</v>
      </c>
      <c r="I1225" s="139" t="s">
        <v>2274</v>
      </c>
      <c r="J1225" s="139" t="s">
        <v>2275</v>
      </c>
      <c r="K1225" s="139">
        <v>489</v>
      </c>
      <c r="L1225" s="140" t="s">
        <v>74</v>
      </c>
      <c r="M1225" s="140" t="s">
        <v>723</v>
      </c>
      <c r="N1225" s="140"/>
      <c r="O1225" s="140"/>
      <c r="P1225" s="140"/>
      <c r="Q1225" s="140"/>
      <c r="R1225" s="140"/>
      <c r="S1225" s="140"/>
      <c r="T1225" s="140"/>
      <c r="U1225" s="140"/>
      <c r="V1225" s="92"/>
      <c r="W1225" s="92"/>
    </row>
    <row r="1226" spans="1:23" s="54" customFormat="1" ht="12" customHeight="1" x14ac:dyDescent="0.15">
      <c r="A1226" s="71">
        <v>2326</v>
      </c>
      <c r="B1226" s="71"/>
      <c r="C1226" s="71"/>
      <c r="D1226" s="92" t="s">
        <v>17418</v>
      </c>
      <c r="E1226" s="92" t="s">
        <v>3713</v>
      </c>
      <c r="F1226" s="71">
        <v>2002</v>
      </c>
      <c r="G1226" s="64">
        <v>39905</v>
      </c>
      <c r="H1226" s="92" t="s">
        <v>3646</v>
      </c>
      <c r="I1226" s="71" t="s">
        <v>3714</v>
      </c>
      <c r="J1226" s="71" t="s">
        <v>3715</v>
      </c>
      <c r="K1226" s="71">
        <v>662</v>
      </c>
      <c r="L1226" s="92" t="s">
        <v>269</v>
      </c>
      <c r="M1226" s="92" t="s">
        <v>270</v>
      </c>
      <c r="N1226" s="92"/>
      <c r="O1226" s="92"/>
      <c r="P1226" s="92"/>
      <c r="Q1226" s="92"/>
      <c r="R1226" s="92"/>
      <c r="S1226" s="92"/>
      <c r="T1226" s="92"/>
      <c r="U1226" s="92"/>
      <c r="V1226" s="92"/>
      <c r="W1226" s="92"/>
    </row>
    <row r="1227" spans="1:23" s="54" customFormat="1" ht="12" customHeight="1" x14ac:dyDescent="0.15">
      <c r="A1227" s="71">
        <v>2340</v>
      </c>
      <c r="B1227" s="71"/>
      <c r="C1227" s="71"/>
      <c r="D1227" s="92" t="s">
        <v>17624</v>
      </c>
      <c r="E1227" s="92" t="s">
        <v>3826</v>
      </c>
      <c r="F1227" s="71">
        <v>2006</v>
      </c>
      <c r="G1227" s="64">
        <v>39933</v>
      </c>
      <c r="H1227" s="92" t="s">
        <v>3646</v>
      </c>
      <c r="I1227" s="71" t="s">
        <v>3827</v>
      </c>
      <c r="J1227" s="71" t="s">
        <v>3828</v>
      </c>
      <c r="K1227" s="71">
        <v>282</v>
      </c>
      <c r="L1227" s="92" t="s">
        <v>138</v>
      </c>
      <c r="M1227" s="92" t="s">
        <v>1060</v>
      </c>
      <c r="N1227" s="92"/>
      <c r="O1227" s="92"/>
      <c r="P1227" s="5"/>
      <c r="Q1227" s="5"/>
      <c r="R1227" s="92"/>
      <c r="S1227" s="92"/>
      <c r="T1227" s="92"/>
      <c r="U1227" s="92"/>
      <c r="V1227" s="92"/>
      <c r="W1227" s="92"/>
    </row>
    <row r="1228" spans="1:23" s="133" customFormat="1" ht="12" customHeight="1" x14ac:dyDescent="0.15">
      <c r="A1228" s="71">
        <v>2859</v>
      </c>
      <c r="B1228" s="71"/>
      <c r="C1228" s="71"/>
      <c r="D1228" s="92" t="s">
        <v>17889</v>
      </c>
      <c r="E1228" s="92" t="s">
        <v>4613</v>
      </c>
      <c r="F1228" s="71">
        <v>2009</v>
      </c>
      <c r="G1228" s="64">
        <v>40212</v>
      </c>
      <c r="H1228" s="92" t="s">
        <v>41</v>
      </c>
      <c r="I1228" s="71" t="s">
        <v>4614</v>
      </c>
      <c r="J1228" s="71" t="s">
        <v>22791</v>
      </c>
      <c r="K1228" s="71">
        <v>738</v>
      </c>
      <c r="L1228" s="92" t="s">
        <v>43</v>
      </c>
      <c r="M1228" s="92" t="s">
        <v>163</v>
      </c>
      <c r="N1228" s="92"/>
      <c r="O1228" s="92"/>
      <c r="P1228" s="92"/>
      <c r="Q1228" s="92"/>
      <c r="R1228" s="92"/>
      <c r="S1228" s="92"/>
      <c r="T1228" s="92"/>
      <c r="U1228" s="92"/>
      <c r="V1228" s="92"/>
      <c r="W1228" s="92"/>
    </row>
    <row r="1229" spans="1:23" s="54" customFormat="1" ht="12" customHeight="1" x14ac:dyDescent="0.15">
      <c r="A1229" s="71">
        <v>915</v>
      </c>
      <c r="B1229" s="71"/>
      <c r="C1229" s="71"/>
      <c r="D1229" s="92" t="s">
        <v>18007</v>
      </c>
      <c r="E1229" s="92" t="s">
        <v>1320</v>
      </c>
      <c r="F1229" s="71">
        <v>2003</v>
      </c>
      <c r="G1229" s="64">
        <v>37957</v>
      </c>
      <c r="H1229" s="92" t="s">
        <v>41</v>
      </c>
      <c r="I1229" s="71" t="s">
        <v>1321</v>
      </c>
      <c r="J1229" s="71" t="s">
        <v>22792</v>
      </c>
      <c r="K1229" s="71">
        <v>536</v>
      </c>
      <c r="L1229" s="92" t="s">
        <v>43</v>
      </c>
      <c r="M1229" s="92" t="s">
        <v>151</v>
      </c>
      <c r="N1229" s="92"/>
      <c r="O1229" s="92"/>
      <c r="P1229" s="92"/>
      <c r="Q1229" s="92"/>
      <c r="R1229" s="92"/>
      <c r="S1229" s="92"/>
      <c r="T1229" s="92"/>
      <c r="U1229" s="92"/>
      <c r="V1229" s="92"/>
      <c r="W1229" s="92"/>
    </row>
    <row r="1230" spans="1:23" s="54" customFormat="1" ht="12" customHeight="1" x14ac:dyDescent="0.15">
      <c r="A1230" s="71">
        <v>6208</v>
      </c>
      <c r="B1230" s="71"/>
      <c r="C1230" s="71"/>
      <c r="D1230" s="92" t="s">
        <v>18024</v>
      </c>
      <c r="E1230" s="92" t="s">
        <v>12383</v>
      </c>
      <c r="F1230" s="71">
        <v>2011</v>
      </c>
      <c r="G1230" s="64">
        <v>41533</v>
      </c>
      <c r="H1230" s="92" t="s">
        <v>12037</v>
      </c>
      <c r="I1230" s="71" t="s">
        <v>6379</v>
      </c>
      <c r="J1230" s="71" t="s">
        <v>12384</v>
      </c>
      <c r="K1230" s="71">
        <v>784</v>
      </c>
      <c r="L1230" s="92" t="s">
        <v>2531</v>
      </c>
      <c r="M1230" s="92" t="s">
        <v>2532</v>
      </c>
      <c r="N1230" s="92"/>
      <c r="O1230" s="92"/>
      <c r="P1230" s="92"/>
      <c r="Q1230" s="92"/>
      <c r="R1230" s="92"/>
      <c r="S1230" s="92"/>
      <c r="T1230" s="92"/>
      <c r="U1230" s="92"/>
      <c r="V1230" s="92"/>
      <c r="W1230" s="92"/>
    </row>
    <row r="1231" spans="1:23" s="54" customFormat="1" ht="12" customHeight="1" x14ac:dyDescent="0.15">
      <c r="A1231" s="71">
        <v>2869</v>
      </c>
      <c r="B1231" s="71"/>
      <c r="C1231" s="71"/>
      <c r="D1231" s="92" t="s">
        <v>16555</v>
      </c>
      <c r="E1231" s="92" t="s">
        <v>14298</v>
      </c>
      <c r="F1231" s="71">
        <v>2009</v>
      </c>
      <c r="G1231" s="64">
        <v>40267</v>
      </c>
      <c r="H1231" s="92" t="s">
        <v>1084</v>
      </c>
      <c r="I1231" s="71" t="s">
        <v>593</v>
      </c>
      <c r="J1231" s="71" t="s">
        <v>14299</v>
      </c>
      <c r="K1231" s="71" t="s">
        <v>593</v>
      </c>
      <c r="L1231" s="156" t="s">
        <v>10898</v>
      </c>
      <c r="M1231" s="92" t="s">
        <v>14571</v>
      </c>
      <c r="N1231" s="92"/>
      <c r="O1231" s="92"/>
      <c r="P1231" s="92"/>
      <c r="Q1231" s="92"/>
      <c r="R1231" s="92"/>
      <c r="S1231" s="92"/>
      <c r="T1231" s="92"/>
      <c r="U1231" s="92"/>
      <c r="V1231" s="92"/>
      <c r="W1231" s="92"/>
    </row>
    <row r="1232" spans="1:23" s="54" customFormat="1" ht="12" customHeight="1" x14ac:dyDescent="0.15">
      <c r="A1232" s="139">
        <v>7642</v>
      </c>
      <c r="B1232" s="139"/>
      <c r="C1232" s="139"/>
      <c r="D1232" s="140" t="s">
        <v>22051</v>
      </c>
      <c r="E1232" s="140" t="s">
        <v>22052</v>
      </c>
      <c r="F1232" s="139">
        <v>2012</v>
      </c>
      <c r="G1232" s="64">
        <v>41885.277426388886</v>
      </c>
      <c r="H1232" s="140" t="s">
        <v>15554</v>
      </c>
      <c r="I1232" s="139" t="s">
        <v>22053</v>
      </c>
      <c r="J1232" s="139" t="s">
        <v>22054</v>
      </c>
      <c r="K1232" s="139">
        <v>83</v>
      </c>
      <c r="L1232" s="140" t="s">
        <v>49</v>
      </c>
      <c r="M1232" s="140" t="s">
        <v>14900</v>
      </c>
      <c r="N1232" s="140"/>
      <c r="O1232" s="140"/>
      <c r="P1232" s="140"/>
      <c r="Q1232" s="140"/>
      <c r="R1232" s="140"/>
      <c r="S1232" s="140"/>
      <c r="T1232" s="140"/>
      <c r="U1232" s="140"/>
      <c r="V1232" s="92"/>
      <c r="W1232" s="92"/>
    </row>
    <row r="1233" spans="1:23" s="54" customFormat="1" ht="12" customHeight="1" x14ac:dyDescent="0.15">
      <c r="A1233" s="71">
        <v>6394</v>
      </c>
      <c r="B1233" s="71"/>
      <c r="C1233" s="71"/>
      <c r="D1233" s="92" t="s">
        <v>18001</v>
      </c>
      <c r="E1233" s="92" t="s">
        <v>12701</v>
      </c>
      <c r="F1233" s="71">
        <v>2010</v>
      </c>
      <c r="G1233" s="64">
        <v>41564</v>
      </c>
      <c r="H1233" s="92" t="s">
        <v>12646</v>
      </c>
      <c r="I1233" s="71" t="s">
        <v>12702</v>
      </c>
      <c r="J1233" s="71" t="s">
        <v>12703</v>
      </c>
      <c r="K1233" s="71">
        <v>54</v>
      </c>
      <c r="L1233" s="92" t="s">
        <v>2346</v>
      </c>
      <c r="M1233" s="92" t="s">
        <v>12658</v>
      </c>
      <c r="N1233" s="92"/>
      <c r="O1233" s="92"/>
      <c r="P1233" s="92"/>
      <c r="Q1233" s="92"/>
      <c r="R1233" s="92"/>
      <c r="S1233" s="92"/>
      <c r="T1233" s="92"/>
      <c r="U1233" s="92"/>
      <c r="V1233" s="92"/>
      <c r="W1233" s="92"/>
    </row>
    <row r="1234" spans="1:23" s="54" customFormat="1" ht="12" customHeight="1" x14ac:dyDescent="0.15">
      <c r="A1234" s="71">
        <v>3423</v>
      </c>
      <c r="B1234" s="71"/>
      <c r="C1234" s="71"/>
      <c r="D1234" s="92" t="s">
        <v>18017</v>
      </c>
      <c r="E1234" s="92" t="s">
        <v>5348</v>
      </c>
      <c r="F1234" s="71">
        <v>2000</v>
      </c>
      <c r="G1234" s="64">
        <v>40462</v>
      </c>
      <c r="H1234" s="92" t="s">
        <v>28</v>
      </c>
      <c r="I1234" s="71" t="s">
        <v>5349</v>
      </c>
      <c r="J1234" s="71" t="s">
        <v>16713</v>
      </c>
      <c r="K1234" s="71">
        <v>429</v>
      </c>
      <c r="L1234" s="92" t="s">
        <v>607</v>
      </c>
      <c r="M1234" s="92" t="s">
        <v>3005</v>
      </c>
      <c r="N1234" s="92"/>
      <c r="O1234" s="92"/>
      <c r="P1234" s="92"/>
      <c r="Q1234" s="92"/>
      <c r="R1234" s="92"/>
      <c r="S1234" s="92"/>
      <c r="T1234" s="92"/>
      <c r="U1234" s="92"/>
      <c r="V1234" s="92"/>
      <c r="W1234" s="92"/>
    </row>
    <row r="1235" spans="1:23" s="54" customFormat="1" ht="12" customHeight="1" x14ac:dyDescent="0.15">
      <c r="A1235" s="191">
        <v>7888</v>
      </c>
      <c r="B1235" s="192"/>
      <c r="C1235" s="192"/>
      <c r="D1235" s="192" t="s">
        <v>23283</v>
      </c>
      <c r="E1235" s="192" t="s">
        <v>23284</v>
      </c>
      <c r="F1235" s="191">
        <v>2012</v>
      </c>
      <c r="G1235" s="193">
        <v>42016</v>
      </c>
      <c r="H1235" s="192" t="s">
        <v>2430</v>
      </c>
      <c r="I1235" s="191" t="s">
        <v>23285</v>
      </c>
      <c r="J1235" s="191" t="s">
        <v>23286</v>
      </c>
      <c r="K1235" s="191">
        <v>821</v>
      </c>
      <c r="L1235" s="192" t="s">
        <v>2346</v>
      </c>
      <c r="M1235" s="192" t="s">
        <v>15616</v>
      </c>
      <c r="N1235" s="192"/>
      <c r="O1235" s="192"/>
      <c r="P1235" s="192"/>
      <c r="Q1235" s="192"/>
      <c r="R1235" s="192"/>
      <c r="S1235" s="192"/>
      <c r="T1235" s="95"/>
      <c r="U1235" s="95"/>
      <c r="V1235" s="95"/>
      <c r="W1235" s="95"/>
    </row>
    <row r="1236" spans="1:23" s="54" customFormat="1" ht="12" customHeight="1" x14ac:dyDescent="0.15">
      <c r="A1236" s="191">
        <v>7913</v>
      </c>
      <c r="B1236" s="191"/>
      <c r="C1236" s="191"/>
      <c r="D1236" s="192" t="s">
        <v>23391</v>
      </c>
      <c r="E1236" s="192" t="s">
        <v>23392</v>
      </c>
      <c r="F1236" s="191">
        <v>2012</v>
      </c>
      <c r="G1236" s="195">
        <v>42045</v>
      </c>
      <c r="H1236" s="192" t="s">
        <v>3889</v>
      </c>
      <c r="I1236" s="191" t="s">
        <v>23393</v>
      </c>
      <c r="J1236" s="191" t="s">
        <v>23394</v>
      </c>
      <c r="K1236" s="191">
        <v>160</v>
      </c>
      <c r="L1236" s="192" t="s">
        <v>438</v>
      </c>
      <c r="M1236" s="192" t="s">
        <v>14797</v>
      </c>
      <c r="N1236" s="192"/>
      <c r="O1236" s="192"/>
      <c r="P1236" s="192"/>
      <c r="Q1236" s="95"/>
      <c r="R1236" s="95"/>
      <c r="S1236" s="95"/>
      <c r="T1236" s="95"/>
      <c r="U1236" s="95"/>
      <c r="V1236" s="95"/>
      <c r="W1236" s="95"/>
    </row>
    <row r="1237" spans="1:23" s="54" customFormat="1" ht="12" customHeight="1" x14ac:dyDescent="0.15">
      <c r="A1237" s="191">
        <v>7979</v>
      </c>
      <c r="B1237" s="191"/>
      <c r="C1237" s="191"/>
      <c r="D1237" s="192" t="s">
        <v>23651</v>
      </c>
      <c r="E1237" s="192" t="s">
        <v>23652</v>
      </c>
      <c r="F1237" s="191">
        <v>2008</v>
      </c>
      <c r="G1237" s="195">
        <v>42045</v>
      </c>
      <c r="H1237" s="192" t="s">
        <v>13338</v>
      </c>
      <c r="I1237" s="191" t="s">
        <v>23653</v>
      </c>
      <c r="J1237" s="191" t="s">
        <v>23654</v>
      </c>
      <c r="K1237" s="191">
        <v>218</v>
      </c>
      <c r="L1237" s="192" t="s">
        <v>2041</v>
      </c>
      <c r="M1237" s="192" t="s">
        <v>23211</v>
      </c>
      <c r="N1237" s="192"/>
      <c r="O1237" s="192"/>
      <c r="P1237" s="192"/>
      <c r="Q1237" s="95"/>
      <c r="R1237" s="95"/>
      <c r="S1237" s="95"/>
      <c r="T1237" s="95"/>
      <c r="U1237" s="95"/>
      <c r="V1237" s="95"/>
      <c r="W1237" s="95"/>
    </row>
    <row r="1238" spans="1:23" s="54" customFormat="1" ht="12" customHeight="1" x14ac:dyDescent="0.15">
      <c r="A1238" s="152">
        <v>5582</v>
      </c>
      <c r="B1238" s="152"/>
      <c r="C1238" s="152"/>
      <c r="D1238" s="153" t="s">
        <v>17914</v>
      </c>
      <c r="E1238" s="153" t="s">
        <v>10499</v>
      </c>
      <c r="F1238" s="152">
        <v>2006</v>
      </c>
      <c r="G1238" s="64">
        <v>41289</v>
      </c>
      <c r="H1238" s="153" t="s">
        <v>28</v>
      </c>
      <c r="I1238" s="152" t="s">
        <v>10500</v>
      </c>
      <c r="J1238" s="152" t="s">
        <v>10501</v>
      </c>
      <c r="K1238" s="152">
        <v>178</v>
      </c>
      <c r="L1238" s="154" t="s">
        <v>2433</v>
      </c>
      <c r="M1238" s="154" t="s">
        <v>10433</v>
      </c>
      <c r="N1238" s="154" t="s">
        <v>2433</v>
      </c>
      <c r="O1238" s="154" t="s">
        <v>3966</v>
      </c>
      <c r="P1238" s="154"/>
      <c r="Q1238" s="154"/>
      <c r="R1238" s="154"/>
      <c r="S1238" s="154"/>
      <c r="T1238" s="155"/>
      <c r="U1238" s="155"/>
      <c r="V1238" s="155"/>
      <c r="W1238" s="155"/>
    </row>
    <row r="1239" spans="1:23" s="54" customFormat="1" ht="12" customHeight="1" x14ac:dyDescent="0.15">
      <c r="A1239" s="71">
        <v>4331</v>
      </c>
      <c r="B1239" s="71"/>
      <c r="C1239" s="71"/>
      <c r="D1239" s="92" t="s">
        <v>16607</v>
      </c>
      <c r="E1239" s="92" t="s">
        <v>14300</v>
      </c>
      <c r="F1239" s="71">
        <v>2011</v>
      </c>
      <c r="G1239" s="64">
        <v>40673</v>
      </c>
      <c r="H1239" s="92" t="s">
        <v>1084</v>
      </c>
      <c r="I1239" s="71" t="s">
        <v>593</v>
      </c>
      <c r="J1239" s="71" t="s">
        <v>14301</v>
      </c>
      <c r="K1239" s="71" t="s">
        <v>593</v>
      </c>
      <c r="L1239" s="92" t="s">
        <v>38</v>
      </c>
      <c r="M1239" s="92" t="s">
        <v>14853</v>
      </c>
      <c r="N1239" s="92"/>
      <c r="O1239" s="92"/>
      <c r="P1239" s="92"/>
      <c r="Q1239" s="92"/>
      <c r="R1239" s="92"/>
      <c r="S1239" s="92"/>
      <c r="T1239" s="92"/>
      <c r="U1239" s="92"/>
      <c r="V1239" s="92"/>
      <c r="W1239" s="92"/>
    </row>
    <row r="1240" spans="1:23" s="54" customFormat="1" ht="12" customHeight="1" x14ac:dyDescent="0.15">
      <c r="A1240" s="23">
        <v>2058</v>
      </c>
      <c r="B1240" s="23" t="s">
        <v>193</v>
      </c>
      <c r="C1240" s="23"/>
      <c r="D1240" s="24" t="s">
        <v>17898</v>
      </c>
      <c r="E1240" s="24" t="s">
        <v>3291</v>
      </c>
      <c r="F1240" s="23">
        <v>2008</v>
      </c>
      <c r="G1240" s="25">
        <v>39521</v>
      </c>
      <c r="H1240" s="24" t="s">
        <v>3292</v>
      </c>
      <c r="I1240" s="23" t="s">
        <v>593</v>
      </c>
      <c r="J1240" s="23" t="s">
        <v>3293</v>
      </c>
      <c r="K1240" s="23">
        <v>6507</v>
      </c>
      <c r="L1240" s="24" t="s">
        <v>74</v>
      </c>
      <c r="M1240" s="24" t="s">
        <v>723</v>
      </c>
      <c r="N1240" s="24" t="s">
        <v>49</v>
      </c>
      <c r="O1240" s="24" t="s">
        <v>722</v>
      </c>
      <c r="P1240" s="24" t="s">
        <v>278</v>
      </c>
      <c r="Q1240" s="24" t="s">
        <v>320</v>
      </c>
      <c r="R1240" s="24"/>
      <c r="S1240" s="24"/>
      <c r="T1240" s="24"/>
      <c r="U1240" s="24"/>
      <c r="V1240" s="24"/>
      <c r="W1240" s="24"/>
    </row>
    <row r="1241" spans="1:23" s="54" customFormat="1" ht="12" customHeight="1" x14ac:dyDescent="0.15">
      <c r="A1241" s="71">
        <v>5781</v>
      </c>
      <c r="B1241" s="71"/>
      <c r="C1241" s="71"/>
      <c r="D1241" s="92" t="s">
        <v>17853</v>
      </c>
      <c r="E1241" s="92" t="s">
        <v>11160</v>
      </c>
      <c r="F1241" s="71">
        <v>2013</v>
      </c>
      <c r="G1241" s="64">
        <v>41408</v>
      </c>
      <c r="H1241" s="92" t="s">
        <v>3971</v>
      </c>
      <c r="I1241" s="71" t="s">
        <v>11161</v>
      </c>
      <c r="J1241" s="71" t="s">
        <v>11162</v>
      </c>
      <c r="K1241" s="71">
        <v>300</v>
      </c>
      <c r="L1241" s="92" t="s">
        <v>2433</v>
      </c>
      <c r="M1241" s="92" t="s">
        <v>3966</v>
      </c>
      <c r="N1241" s="92"/>
      <c r="O1241" s="92"/>
      <c r="P1241" s="92"/>
      <c r="Q1241" s="92"/>
      <c r="R1241" s="92"/>
      <c r="S1241" s="92"/>
      <c r="T1241" s="92"/>
      <c r="U1241" s="92"/>
      <c r="V1241" s="92"/>
      <c r="W1241" s="92"/>
    </row>
    <row r="1242" spans="1:23" s="54" customFormat="1" ht="12" customHeight="1" x14ac:dyDescent="0.15">
      <c r="A1242" s="191">
        <v>7980</v>
      </c>
      <c r="B1242" s="191"/>
      <c r="C1242" s="191"/>
      <c r="D1242" s="192" t="s">
        <v>23655</v>
      </c>
      <c r="E1242" s="192" t="s">
        <v>23656</v>
      </c>
      <c r="F1242" s="191">
        <v>2008</v>
      </c>
      <c r="G1242" s="195">
        <v>42045</v>
      </c>
      <c r="H1242" s="192" t="s">
        <v>13338</v>
      </c>
      <c r="I1242" s="191" t="s">
        <v>23657</v>
      </c>
      <c r="J1242" s="191" t="s">
        <v>23658</v>
      </c>
      <c r="K1242" s="191">
        <v>457</v>
      </c>
      <c r="L1242" s="192" t="s">
        <v>38</v>
      </c>
      <c r="M1242" s="192" t="s">
        <v>14853</v>
      </c>
      <c r="N1242" s="192"/>
      <c r="O1242" s="192"/>
      <c r="P1242" s="192"/>
      <c r="Q1242" s="95"/>
      <c r="R1242" s="95"/>
      <c r="S1242" s="95"/>
      <c r="T1242" s="95"/>
      <c r="U1242" s="95"/>
      <c r="V1242" s="95"/>
      <c r="W1242" s="95"/>
    </row>
    <row r="1243" spans="1:23" s="54" customFormat="1" ht="12" customHeight="1" x14ac:dyDescent="0.15">
      <c r="A1243" s="71">
        <v>5975</v>
      </c>
      <c r="B1243" s="71"/>
      <c r="C1243" s="71"/>
      <c r="D1243" s="92" t="s">
        <v>17948</v>
      </c>
      <c r="E1243" s="92" t="s">
        <v>11773</v>
      </c>
      <c r="F1243" s="71">
        <v>1999</v>
      </c>
      <c r="G1243" s="64">
        <v>41470</v>
      </c>
      <c r="H1243" s="92" t="s">
        <v>11725</v>
      </c>
      <c r="I1243" s="71" t="s">
        <v>11774</v>
      </c>
      <c r="J1243" s="71" t="s">
        <v>11775</v>
      </c>
      <c r="K1243" s="71">
        <v>93</v>
      </c>
      <c r="L1243" s="92" t="s">
        <v>2587</v>
      </c>
      <c r="M1243" s="92" t="s">
        <v>33</v>
      </c>
      <c r="N1243" s="92" t="s">
        <v>2587</v>
      </c>
      <c r="O1243" s="92" t="s">
        <v>33</v>
      </c>
      <c r="P1243" s="92"/>
      <c r="Q1243" s="92"/>
      <c r="R1243" s="92"/>
      <c r="S1243" s="92"/>
      <c r="T1243" s="92"/>
      <c r="U1243" s="92"/>
      <c r="V1243" s="92"/>
      <c r="W1243" s="92"/>
    </row>
    <row r="1244" spans="1:23" s="54" customFormat="1" ht="12" customHeight="1" x14ac:dyDescent="0.15">
      <c r="A1244" s="191">
        <v>7981</v>
      </c>
      <c r="B1244" s="191"/>
      <c r="C1244" s="191"/>
      <c r="D1244" s="192" t="s">
        <v>23659</v>
      </c>
      <c r="E1244" s="192" t="s">
        <v>23660</v>
      </c>
      <c r="F1244" s="191">
        <v>2012</v>
      </c>
      <c r="G1244" s="195">
        <v>42045</v>
      </c>
      <c r="H1244" s="192" t="s">
        <v>13338</v>
      </c>
      <c r="I1244" s="191" t="s">
        <v>23661</v>
      </c>
      <c r="J1244" s="191" t="s">
        <v>23662</v>
      </c>
      <c r="K1244" s="191">
        <v>321</v>
      </c>
      <c r="L1244" s="192" t="s">
        <v>49</v>
      </c>
      <c r="M1244" s="192" t="s">
        <v>14945</v>
      </c>
      <c r="N1244" s="192"/>
      <c r="O1244" s="192"/>
      <c r="P1244" s="192"/>
      <c r="Q1244" s="95"/>
      <c r="R1244" s="95"/>
      <c r="S1244" s="95"/>
      <c r="T1244" s="95"/>
      <c r="U1244" s="95"/>
      <c r="V1244" s="95"/>
      <c r="W1244" s="95"/>
    </row>
    <row r="1245" spans="1:23" s="54" customFormat="1" ht="12" customHeight="1" x14ac:dyDescent="0.15">
      <c r="A1245" s="71">
        <v>7212</v>
      </c>
      <c r="B1245" s="71"/>
      <c r="C1245" s="71"/>
      <c r="D1245" s="92" t="s">
        <v>15878</v>
      </c>
      <c r="E1245" s="92" t="s">
        <v>15879</v>
      </c>
      <c r="F1245" s="71">
        <v>2010</v>
      </c>
      <c r="G1245" s="64">
        <v>41807</v>
      </c>
      <c r="H1245" s="92" t="s">
        <v>9672</v>
      </c>
      <c r="I1245" s="71" t="s">
        <v>15880</v>
      </c>
      <c r="J1245" s="71" t="s">
        <v>15881</v>
      </c>
      <c r="K1245" s="71">
        <v>387</v>
      </c>
      <c r="L1245" s="92" t="s">
        <v>49</v>
      </c>
      <c r="M1245" s="92" t="s">
        <v>14645</v>
      </c>
      <c r="N1245" s="92"/>
      <c r="O1245" s="92"/>
      <c r="P1245" s="92"/>
      <c r="Q1245" s="92"/>
      <c r="R1245" s="92"/>
      <c r="S1245" s="92"/>
      <c r="T1245" s="92"/>
      <c r="U1245" s="92"/>
      <c r="V1245" s="92"/>
      <c r="W1245" s="92"/>
    </row>
    <row r="1246" spans="1:23" s="54" customFormat="1" ht="12" customHeight="1" x14ac:dyDescent="0.15">
      <c r="A1246" s="71">
        <v>3282</v>
      </c>
      <c r="B1246" s="71"/>
      <c r="C1246" s="71"/>
      <c r="D1246" s="92" t="s">
        <v>17843</v>
      </c>
      <c r="E1246" s="92" t="s">
        <v>5486</v>
      </c>
      <c r="F1246" s="71">
        <v>2000</v>
      </c>
      <c r="G1246" s="64">
        <v>40484</v>
      </c>
      <c r="H1246" s="92" t="s">
        <v>911</v>
      </c>
      <c r="I1246" s="71" t="s">
        <v>5487</v>
      </c>
      <c r="J1246" s="71" t="s">
        <v>5488</v>
      </c>
      <c r="K1246" s="71">
        <v>135</v>
      </c>
      <c r="L1246" s="92" t="s">
        <v>74</v>
      </c>
      <c r="M1246" s="92" t="s">
        <v>723</v>
      </c>
      <c r="N1246" s="92" t="s">
        <v>278</v>
      </c>
      <c r="O1246" s="92" t="s">
        <v>675</v>
      </c>
      <c r="P1246" s="92"/>
      <c r="Q1246" s="92"/>
      <c r="R1246" s="92"/>
      <c r="S1246" s="92"/>
      <c r="T1246" s="92"/>
      <c r="U1246" s="92"/>
      <c r="V1246" s="92"/>
      <c r="W1246" s="92"/>
    </row>
    <row r="1247" spans="1:23" s="54" customFormat="1" ht="12" customHeight="1" x14ac:dyDescent="0.15">
      <c r="A1247" s="71">
        <v>4172</v>
      </c>
      <c r="B1247" s="71"/>
      <c r="C1247" s="71"/>
      <c r="D1247" s="92" t="s">
        <v>17916</v>
      </c>
      <c r="E1247" s="92" t="s">
        <v>7498</v>
      </c>
      <c r="F1247" s="71">
        <v>2007</v>
      </c>
      <c r="G1247" s="64">
        <v>40854</v>
      </c>
      <c r="H1247" s="92" t="s">
        <v>3656</v>
      </c>
      <c r="I1247" s="71" t="s">
        <v>7499</v>
      </c>
      <c r="J1247" s="71" t="s">
        <v>7500</v>
      </c>
      <c r="K1247" s="71">
        <v>493</v>
      </c>
      <c r="L1247" s="92" t="s">
        <v>43</v>
      </c>
      <c r="M1247" s="92" t="s">
        <v>44</v>
      </c>
      <c r="N1247" s="92"/>
      <c r="O1247" s="92"/>
      <c r="P1247" s="92"/>
      <c r="Q1247" s="92"/>
      <c r="R1247" s="92"/>
      <c r="S1247" s="92"/>
      <c r="T1247" s="92"/>
      <c r="U1247" s="92"/>
      <c r="V1247" s="92"/>
      <c r="W1247" s="92"/>
    </row>
    <row r="1248" spans="1:23" s="54" customFormat="1" ht="12" customHeight="1" x14ac:dyDescent="0.15">
      <c r="A1248" s="191">
        <v>7769</v>
      </c>
      <c r="B1248" s="192"/>
      <c r="C1248" s="192"/>
      <c r="D1248" s="192" t="s">
        <v>22490</v>
      </c>
      <c r="E1248" s="192" t="s">
        <v>22491</v>
      </c>
      <c r="F1248" s="191">
        <v>2011</v>
      </c>
      <c r="G1248" s="195">
        <v>41934.18670697917</v>
      </c>
      <c r="H1248" s="192" t="s">
        <v>15151</v>
      </c>
      <c r="I1248" s="191" t="s">
        <v>22492</v>
      </c>
      <c r="J1248" s="191" t="s">
        <v>22493</v>
      </c>
      <c r="K1248" s="191">
        <v>357</v>
      </c>
      <c r="L1248" s="192" t="s">
        <v>2041</v>
      </c>
      <c r="M1248" s="192" t="s">
        <v>14959</v>
      </c>
      <c r="N1248" s="192" t="s">
        <v>2531</v>
      </c>
      <c r="O1248" s="192" t="s">
        <v>15996</v>
      </c>
      <c r="P1248" s="95"/>
      <c r="Q1248" s="95"/>
      <c r="R1248" s="95"/>
      <c r="S1248" s="95"/>
      <c r="T1248" s="95"/>
      <c r="U1248" s="95"/>
      <c r="V1248" s="95"/>
      <c r="W1248" s="95"/>
    </row>
    <row r="1249" spans="1:23" s="54" customFormat="1" ht="12" customHeight="1" x14ac:dyDescent="0.15">
      <c r="A1249" s="71">
        <v>1852</v>
      </c>
      <c r="B1249" s="71"/>
      <c r="C1249" s="71"/>
      <c r="D1249" s="92" t="s">
        <v>18060</v>
      </c>
      <c r="E1249" s="92" t="s">
        <v>2732</v>
      </c>
      <c r="F1249" s="71">
        <v>2006</v>
      </c>
      <c r="G1249" s="64">
        <v>39401</v>
      </c>
      <c r="H1249" s="92" t="s">
        <v>28</v>
      </c>
      <c r="I1249" s="71" t="s">
        <v>2733</v>
      </c>
      <c r="J1249" s="71" t="s">
        <v>2734</v>
      </c>
      <c r="K1249" s="71">
        <v>490</v>
      </c>
      <c r="L1249" s="92" t="s">
        <v>278</v>
      </c>
      <c r="M1249" s="92" t="s">
        <v>1206</v>
      </c>
      <c r="N1249" s="92"/>
      <c r="O1249" s="92"/>
      <c r="P1249" s="92"/>
      <c r="Q1249" s="92"/>
      <c r="R1249" s="92"/>
      <c r="S1249" s="92"/>
      <c r="T1249" s="92"/>
      <c r="U1249" s="92"/>
      <c r="V1249" s="92"/>
      <c r="W1249" s="92"/>
    </row>
    <row r="1250" spans="1:23" s="54" customFormat="1" ht="12" customHeight="1" x14ac:dyDescent="0.15">
      <c r="A1250" s="71">
        <v>6316</v>
      </c>
      <c r="B1250" s="71"/>
      <c r="C1250" s="71"/>
      <c r="D1250" s="92" t="s">
        <v>17841</v>
      </c>
      <c r="E1250" s="92" t="s">
        <v>12063</v>
      </c>
      <c r="F1250" s="71">
        <v>1998</v>
      </c>
      <c r="G1250" s="64">
        <v>41513</v>
      </c>
      <c r="H1250" s="92" t="s">
        <v>12057</v>
      </c>
      <c r="I1250" s="71" t="s">
        <v>12064</v>
      </c>
      <c r="J1250" s="71" t="s">
        <v>12065</v>
      </c>
      <c r="K1250" s="71">
        <v>51</v>
      </c>
      <c r="L1250" s="92" t="s">
        <v>2531</v>
      </c>
      <c r="M1250" s="92" t="s">
        <v>810</v>
      </c>
      <c r="N1250" s="92"/>
      <c r="O1250" s="92"/>
      <c r="P1250" s="92"/>
      <c r="Q1250" s="92"/>
      <c r="R1250" s="92"/>
      <c r="S1250" s="92"/>
      <c r="T1250" s="92"/>
      <c r="U1250" s="92"/>
      <c r="V1250" s="92"/>
      <c r="W1250" s="92"/>
    </row>
    <row r="1251" spans="1:23" s="133" customFormat="1" ht="12" customHeight="1" x14ac:dyDescent="0.15">
      <c r="A1251" s="71">
        <v>4415</v>
      </c>
      <c r="B1251" s="71"/>
      <c r="C1251" s="71"/>
      <c r="D1251" s="92" t="s">
        <v>17929</v>
      </c>
      <c r="E1251" s="92" t="s">
        <v>7735</v>
      </c>
      <c r="F1251" s="71">
        <v>2011</v>
      </c>
      <c r="G1251" s="64">
        <v>40883</v>
      </c>
      <c r="H1251" s="92" t="s">
        <v>28</v>
      </c>
      <c r="I1251" s="71" t="s">
        <v>7736</v>
      </c>
      <c r="J1251" s="71" t="s">
        <v>7737</v>
      </c>
      <c r="K1251" s="71">
        <v>598</v>
      </c>
      <c r="L1251" s="92" t="s">
        <v>495</v>
      </c>
      <c r="M1251" s="92" t="s">
        <v>7699</v>
      </c>
      <c r="N1251" s="92"/>
      <c r="O1251" s="92"/>
      <c r="P1251" s="92"/>
      <c r="Q1251" s="92"/>
      <c r="R1251" s="92"/>
      <c r="S1251" s="92"/>
      <c r="T1251" s="92"/>
      <c r="U1251" s="92"/>
      <c r="V1251" s="92"/>
      <c r="W1251" s="92"/>
    </row>
    <row r="1252" spans="1:23" s="133" customFormat="1" ht="12" customHeight="1" x14ac:dyDescent="0.15">
      <c r="A1252" s="71">
        <v>4416</v>
      </c>
      <c r="B1252" s="71"/>
      <c r="C1252" s="71"/>
      <c r="D1252" s="92" t="s">
        <v>17928</v>
      </c>
      <c r="E1252" s="92" t="s">
        <v>7738</v>
      </c>
      <c r="F1252" s="71">
        <v>2010</v>
      </c>
      <c r="G1252" s="64">
        <v>40883</v>
      </c>
      <c r="H1252" s="92" t="s">
        <v>28</v>
      </c>
      <c r="I1252" s="71" t="s">
        <v>7739</v>
      </c>
      <c r="J1252" s="71" t="s">
        <v>7740</v>
      </c>
      <c r="K1252" s="71">
        <v>469</v>
      </c>
      <c r="L1252" s="92" t="s">
        <v>495</v>
      </c>
      <c r="M1252" s="92" t="s">
        <v>7699</v>
      </c>
      <c r="N1252" s="92"/>
      <c r="O1252" s="92"/>
      <c r="P1252" s="92"/>
      <c r="Q1252" s="92"/>
      <c r="R1252" s="92"/>
      <c r="S1252" s="92"/>
      <c r="T1252" s="92"/>
      <c r="U1252" s="92"/>
      <c r="V1252" s="92"/>
      <c r="W1252" s="92"/>
    </row>
    <row r="1253" spans="1:23" s="133" customFormat="1" ht="12" customHeight="1" x14ac:dyDescent="0.15">
      <c r="A1253" s="7">
        <v>787</v>
      </c>
      <c r="B1253" s="7"/>
      <c r="C1253" s="7" t="s">
        <v>193</v>
      </c>
      <c r="D1253" s="17" t="s">
        <v>17878</v>
      </c>
      <c r="E1253" s="17" t="s">
        <v>1116</v>
      </c>
      <c r="F1253" s="7">
        <v>2002</v>
      </c>
      <c r="G1253" s="126">
        <v>37715</v>
      </c>
      <c r="H1253" s="17" t="s">
        <v>1117</v>
      </c>
      <c r="I1253" s="7" t="s">
        <v>1118</v>
      </c>
      <c r="J1253" s="7" t="s">
        <v>1119</v>
      </c>
      <c r="K1253" s="7">
        <v>221</v>
      </c>
      <c r="L1253" s="17" t="s">
        <v>1</v>
      </c>
      <c r="M1253" s="17"/>
      <c r="N1253" s="17"/>
      <c r="O1253" s="17"/>
      <c r="P1253" s="17"/>
      <c r="Q1253" s="17"/>
      <c r="R1253" s="17"/>
      <c r="S1253" s="17"/>
      <c r="T1253" s="17"/>
      <c r="U1253" s="17"/>
      <c r="V1253" s="17"/>
      <c r="W1253" s="17"/>
    </row>
    <row r="1254" spans="1:23" s="54" customFormat="1" ht="12" customHeight="1" x14ac:dyDescent="0.15">
      <c r="A1254" s="71">
        <v>7678</v>
      </c>
      <c r="B1254" s="71"/>
      <c r="C1254" s="71"/>
      <c r="D1254" s="92" t="s">
        <v>22191</v>
      </c>
      <c r="E1254" s="92" t="s">
        <v>22192</v>
      </c>
      <c r="F1254" s="71">
        <v>2006</v>
      </c>
      <c r="G1254" s="64">
        <v>41885.277447222223</v>
      </c>
      <c r="H1254" s="92" t="s">
        <v>15554</v>
      </c>
      <c r="I1254" s="71" t="s">
        <v>22193</v>
      </c>
      <c r="J1254" s="71" t="s">
        <v>22194</v>
      </c>
      <c r="K1254" s="71">
        <v>98</v>
      </c>
      <c r="L1254" s="92" t="s">
        <v>49</v>
      </c>
      <c r="M1254" s="92" t="s">
        <v>14900</v>
      </c>
      <c r="N1254" s="92"/>
      <c r="O1254" s="92"/>
      <c r="P1254" s="92"/>
      <c r="Q1254" s="92"/>
      <c r="R1254" s="92"/>
      <c r="S1254" s="92"/>
      <c r="T1254" s="92"/>
      <c r="U1254" s="92"/>
      <c r="V1254" s="92"/>
      <c r="W1254" s="92"/>
    </row>
    <row r="1255" spans="1:23" s="54" customFormat="1" ht="12" customHeight="1" x14ac:dyDescent="0.15">
      <c r="A1255" s="71">
        <v>7570</v>
      </c>
      <c r="B1255" s="71"/>
      <c r="C1255" s="71"/>
      <c r="D1255" s="92" t="s">
        <v>16464</v>
      </c>
      <c r="E1255" s="92" t="s">
        <v>16465</v>
      </c>
      <c r="F1255" s="71">
        <v>2008</v>
      </c>
      <c r="G1255" s="64">
        <v>41849</v>
      </c>
      <c r="H1255" s="92" t="s">
        <v>41</v>
      </c>
      <c r="I1255" s="71" t="s">
        <v>16466</v>
      </c>
      <c r="J1255" s="71" t="s">
        <v>16467</v>
      </c>
      <c r="K1255" s="71">
        <v>808</v>
      </c>
      <c r="L1255" s="92" t="s">
        <v>16254</v>
      </c>
      <c r="M1255" s="92" t="s">
        <v>16263</v>
      </c>
      <c r="N1255" s="92"/>
      <c r="O1255" s="92"/>
      <c r="P1255" s="92"/>
      <c r="Q1255" s="92"/>
      <c r="R1255" s="92"/>
      <c r="S1255" s="92"/>
      <c r="T1255" s="92"/>
      <c r="U1255" s="92"/>
      <c r="V1255" s="92"/>
      <c r="W1255" s="92"/>
    </row>
    <row r="1256" spans="1:23" s="54" customFormat="1" ht="12" customHeight="1" x14ac:dyDescent="0.15">
      <c r="A1256" s="71">
        <v>2140</v>
      </c>
      <c r="B1256" s="71"/>
      <c r="C1256" s="71"/>
      <c r="D1256" s="92" t="s">
        <v>17868</v>
      </c>
      <c r="E1256" s="92" t="s">
        <v>3391</v>
      </c>
      <c r="F1256" s="71">
        <v>2008</v>
      </c>
      <c r="G1256" s="64">
        <v>39667</v>
      </c>
      <c r="H1256" s="92" t="s">
        <v>41</v>
      </c>
      <c r="I1256" s="71" t="s">
        <v>3392</v>
      </c>
      <c r="J1256" s="71" t="s">
        <v>22793</v>
      </c>
      <c r="K1256" s="71">
        <v>514</v>
      </c>
      <c r="L1256" s="92" t="s">
        <v>43</v>
      </c>
      <c r="M1256" s="92" t="s">
        <v>1031</v>
      </c>
      <c r="N1256" s="92"/>
      <c r="O1256" s="92"/>
      <c r="P1256" s="92"/>
      <c r="Q1256" s="92"/>
      <c r="R1256" s="92"/>
      <c r="S1256" s="92"/>
      <c r="T1256" s="92"/>
      <c r="U1256" s="92"/>
      <c r="V1256" s="92"/>
      <c r="W1256" s="92"/>
    </row>
    <row r="1257" spans="1:23" s="54" customFormat="1" ht="12" customHeight="1" x14ac:dyDescent="0.15">
      <c r="A1257" s="71">
        <v>1280</v>
      </c>
      <c r="B1257" s="71"/>
      <c r="C1257" s="71"/>
      <c r="D1257" s="92" t="s">
        <v>18038</v>
      </c>
      <c r="E1257" s="92" t="s">
        <v>1953</v>
      </c>
      <c r="F1257" s="71">
        <v>2005</v>
      </c>
      <c r="G1257" s="64">
        <v>38904</v>
      </c>
      <c r="H1257" s="92" t="s">
        <v>341</v>
      </c>
      <c r="I1257" s="71" t="s">
        <v>1954</v>
      </c>
      <c r="J1257" s="71" t="s">
        <v>1955</v>
      </c>
      <c r="K1257" s="71">
        <v>1054</v>
      </c>
      <c r="L1257" s="92" t="s">
        <v>344</v>
      </c>
      <c r="M1257" s="92" t="s">
        <v>345</v>
      </c>
      <c r="N1257" s="92"/>
      <c r="O1257" s="92"/>
      <c r="P1257" s="92"/>
      <c r="Q1257" s="92"/>
      <c r="R1257" s="92"/>
      <c r="S1257" s="92"/>
      <c r="T1257" s="92"/>
      <c r="U1257" s="92"/>
      <c r="V1257" s="92"/>
      <c r="W1257" s="92"/>
    </row>
    <row r="1258" spans="1:23" s="54" customFormat="1" ht="12" customHeight="1" x14ac:dyDescent="0.15">
      <c r="A1258" s="71">
        <v>2994</v>
      </c>
      <c r="B1258" s="71"/>
      <c r="C1258" s="71"/>
      <c r="D1258" s="92" t="s">
        <v>17965</v>
      </c>
      <c r="E1258" s="92" t="s">
        <v>4902</v>
      </c>
      <c r="F1258" s="71">
        <v>2007</v>
      </c>
      <c r="G1258" s="64">
        <v>40308</v>
      </c>
      <c r="H1258" s="92" t="s">
        <v>1566</v>
      </c>
      <c r="I1258" s="71" t="s">
        <v>4903</v>
      </c>
      <c r="J1258" s="71" t="s">
        <v>4904</v>
      </c>
      <c r="K1258" s="71">
        <v>219</v>
      </c>
      <c r="L1258" s="156" t="s">
        <v>10898</v>
      </c>
      <c r="M1258" s="92" t="s">
        <v>33</v>
      </c>
      <c r="N1258" s="92" t="s">
        <v>2433</v>
      </c>
      <c r="O1258" s="92" t="s">
        <v>4101</v>
      </c>
      <c r="P1258" s="92"/>
      <c r="Q1258" s="92"/>
      <c r="R1258" s="92"/>
      <c r="S1258" s="92"/>
      <c r="T1258" s="92"/>
      <c r="U1258" s="92"/>
      <c r="V1258" s="92"/>
      <c r="W1258" s="92"/>
    </row>
    <row r="1259" spans="1:23" s="54" customFormat="1" ht="12" customHeight="1" x14ac:dyDescent="0.15">
      <c r="A1259" s="71">
        <v>4374</v>
      </c>
      <c r="B1259" s="71"/>
      <c r="C1259" s="71"/>
      <c r="D1259" s="151" t="s">
        <v>17980</v>
      </c>
      <c r="E1259" s="92" t="s">
        <v>8646</v>
      </c>
      <c r="F1259" s="71">
        <v>2003</v>
      </c>
      <c r="G1259" s="64">
        <v>41036</v>
      </c>
      <c r="H1259" s="92" t="s">
        <v>28</v>
      </c>
      <c r="I1259" s="71" t="s">
        <v>8647</v>
      </c>
      <c r="J1259" s="71" t="s">
        <v>8648</v>
      </c>
      <c r="K1259" s="71">
        <v>284</v>
      </c>
      <c r="L1259" s="92" t="s">
        <v>63</v>
      </c>
      <c r="M1259" s="92" t="s">
        <v>71</v>
      </c>
      <c r="N1259" s="92"/>
      <c r="O1259" s="92"/>
      <c r="P1259" s="92"/>
      <c r="Q1259" s="92"/>
      <c r="R1259" s="92"/>
      <c r="S1259" s="92"/>
      <c r="T1259" s="92"/>
      <c r="U1259" s="92"/>
      <c r="V1259" s="92"/>
      <c r="W1259" s="92"/>
    </row>
    <row r="1260" spans="1:23" s="54" customFormat="1" ht="12" customHeight="1" x14ac:dyDescent="0.15">
      <c r="A1260" s="71">
        <v>4265</v>
      </c>
      <c r="B1260" s="71"/>
      <c r="C1260" s="71"/>
      <c r="D1260" s="92" t="s">
        <v>18044</v>
      </c>
      <c r="E1260" s="92" t="s">
        <v>7741</v>
      </c>
      <c r="F1260" s="71">
        <v>2005</v>
      </c>
      <c r="G1260" s="64">
        <v>40883</v>
      </c>
      <c r="H1260" s="92" t="s">
        <v>28</v>
      </c>
      <c r="I1260" s="71" t="s">
        <v>7742</v>
      </c>
      <c r="J1260" s="71" t="s">
        <v>7743</v>
      </c>
      <c r="K1260" s="71">
        <v>330</v>
      </c>
      <c r="L1260" s="92" t="s">
        <v>495</v>
      </c>
      <c r="M1260" s="92" t="s">
        <v>3381</v>
      </c>
      <c r="N1260" s="92"/>
      <c r="O1260" s="92"/>
      <c r="P1260" s="92"/>
      <c r="Q1260" s="92"/>
      <c r="R1260" s="92"/>
      <c r="S1260" s="92"/>
      <c r="T1260" s="92"/>
      <c r="U1260" s="92"/>
      <c r="V1260" s="92"/>
      <c r="W1260" s="92"/>
    </row>
    <row r="1261" spans="1:23" s="54" customFormat="1" ht="12" customHeight="1" x14ac:dyDescent="0.15">
      <c r="A1261" s="71">
        <v>6266</v>
      </c>
      <c r="B1261" s="71"/>
      <c r="C1261" s="71"/>
      <c r="D1261" s="92" t="s">
        <v>17861</v>
      </c>
      <c r="E1261" s="92" t="s">
        <v>12704</v>
      </c>
      <c r="F1261" s="71">
        <v>2012</v>
      </c>
      <c r="G1261" s="64">
        <v>41564</v>
      </c>
      <c r="H1261" s="92" t="s">
        <v>12318</v>
      </c>
      <c r="I1261" s="71" t="s">
        <v>12705</v>
      </c>
      <c r="J1261" s="71" t="s">
        <v>12706</v>
      </c>
      <c r="K1261" s="71">
        <v>524</v>
      </c>
      <c r="L1261" s="92" t="s">
        <v>2346</v>
      </c>
      <c r="M1261" s="92" t="s">
        <v>12641</v>
      </c>
      <c r="N1261" s="92"/>
      <c r="O1261" s="92"/>
      <c r="P1261" s="92"/>
      <c r="Q1261" s="92"/>
      <c r="R1261" s="92"/>
      <c r="S1261" s="92"/>
      <c r="T1261" s="92"/>
      <c r="U1261" s="92"/>
      <c r="V1261" s="92"/>
      <c r="W1261" s="92"/>
    </row>
    <row r="1262" spans="1:23" s="133" customFormat="1" ht="12" customHeight="1" x14ac:dyDescent="0.15">
      <c r="A1262" s="71">
        <v>6267</v>
      </c>
      <c r="B1262" s="71"/>
      <c r="C1262" s="71"/>
      <c r="D1262" s="92" t="s">
        <v>17971</v>
      </c>
      <c r="E1262" s="92" t="s">
        <v>12707</v>
      </c>
      <c r="F1262" s="71">
        <v>2012</v>
      </c>
      <c r="G1262" s="64">
        <v>41564</v>
      </c>
      <c r="H1262" s="92" t="s">
        <v>12318</v>
      </c>
      <c r="I1262" s="71" t="s">
        <v>12708</v>
      </c>
      <c r="J1262" s="71" t="s">
        <v>12709</v>
      </c>
      <c r="K1262" s="71">
        <v>643</v>
      </c>
      <c r="L1262" s="92" t="s">
        <v>2346</v>
      </c>
      <c r="M1262" s="92" t="s">
        <v>33</v>
      </c>
      <c r="N1262" s="92"/>
      <c r="O1262" s="92"/>
      <c r="P1262" s="92"/>
      <c r="Q1262" s="92"/>
      <c r="R1262" s="92"/>
      <c r="S1262" s="92"/>
      <c r="T1262" s="92"/>
      <c r="U1262" s="92"/>
      <c r="V1262" s="92"/>
      <c r="W1262" s="92"/>
    </row>
    <row r="1263" spans="1:23" s="54" customFormat="1" ht="12" customHeight="1" x14ac:dyDescent="0.15">
      <c r="A1263" s="71">
        <v>4015</v>
      </c>
      <c r="B1263" s="71"/>
      <c r="C1263" s="71"/>
      <c r="D1263" s="92" t="s">
        <v>18039</v>
      </c>
      <c r="E1263" s="92" t="s">
        <v>6981</v>
      </c>
      <c r="F1263" s="71">
        <v>2011</v>
      </c>
      <c r="G1263" s="64">
        <v>40758</v>
      </c>
      <c r="H1263" s="92" t="s">
        <v>6024</v>
      </c>
      <c r="I1263" s="71" t="s">
        <v>6982</v>
      </c>
      <c r="J1263" s="71" t="s">
        <v>6983</v>
      </c>
      <c r="K1263" s="71">
        <v>116</v>
      </c>
      <c r="L1263" s="92" t="s">
        <v>38</v>
      </c>
      <c r="M1263" s="92" t="s">
        <v>1510</v>
      </c>
      <c r="N1263" s="92" t="s">
        <v>1017</v>
      </c>
      <c r="O1263" s="92" t="s">
        <v>2180</v>
      </c>
      <c r="P1263" s="92"/>
      <c r="Q1263" s="92"/>
      <c r="R1263" s="92"/>
      <c r="S1263" s="92"/>
      <c r="T1263" s="92"/>
      <c r="U1263" s="92"/>
      <c r="V1263" s="92"/>
      <c r="W1263" s="92"/>
    </row>
    <row r="1264" spans="1:23" s="54" customFormat="1" ht="12" customHeight="1" x14ac:dyDescent="0.15">
      <c r="A1264" s="71">
        <v>2390</v>
      </c>
      <c r="B1264" s="71"/>
      <c r="C1264" s="71"/>
      <c r="D1264" s="92" t="s">
        <v>17839</v>
      </c>
      <c r="E1264" s="92" t="s">
        <v>3758</v>
      </c>
      <c r="F1264" s="71">
        <v>1998</v>
      </c>
      <c r="G1264" s="64">
        <v>39931</v>
      </c>
      <c r="H1264" s="92" t="s">
        <v>28</v>
      </c>
      <c r="I1264" s="71" t="s">
        <v>3759</v>
      </c>
      <c r="J1264" s="71" t="s">
        <v>3760</v>
      </c>
      <c r="K1264" s="71">
        <v>255</v>
      </c>
      <c r="L1264" s="92" t="s">
        <v>80</v>
      </c>
      <c r="M1264" s="92" t="s">
        <v>81</v>
      </c>
      <c r="N1264" s="92"/>
      <c r="O1264" s="92"/>
      <c r="P1264" s="92"/>
      <c r="Q1264" s="92"/>
      <c r="R1264" s="92"/>
      <c r="S1264" s="92"/>
      <c r="T1264" s="92"/>
      <c r="U1264" s="92"/>
      <c r="V1264" s="92"/>
      <c r="W1264" s="92"/>
    </row>
    <row r="1265" spans="1:23" s="54" customFormat="1" ht="12" customHeight="1" x14ac:dyDescent="0.15">
      <c r="A1265" s="71">
        <v>2556</v>
      </c>
      <c r="B1265" s="71"/>
      <c r="C1265" s="71"/>
      <c r="D1265" s="92" t="s">
        <v>17838</v>
      </c>
      <c r="E1265" s="92" t="s">
        <v>4149</v>
      </c>
      <c r="F1265" s="71">
        <v>1990</v>
      </c>
      <c r="G1265" s="64">
        <v>40087</v>
      </c>
      <c r="H1265" s="92" t="s">
        <v>41</v>
      </c>
      <c r="I1265" s="71" t="s">
        <v>4150</v>
      </c>
      <c r="J1265" s="71" t="s">
        <v>22794</v>
      </c>
      <c r="K1265" s="71">
        <v>392</v>
      </c>
      <c r="L1265" s="92" t="s">
        <v>1368</v>
      </c>
      <c r="M1265" s="92" t="s">
        <v>2359</v>
      </c>
      <c r="N1265" s="92" t="s">
        <v>7281</v>
      </c>
      <c r="O1265" s="92" t="s">
        <v>4151</v>
      </c>
      <c r="P1265" s="92"/>
      <c r="Q1265" s="92"/>
      <c r="R1265" s="92"/>
      <c r="S1265" s="92"/>
      <c r="T1265" s="92"/>
      <c r="U1265" s="92"/>
      <c r="V1265" s="92"/>
      <c r="W1265" s="92"/>
    </row>
    <row r="1266" spans="1:23" s="54" customFormat="1" ht="12" customHeight="1" x14ac:dyDescent="0.15">
      <c r="A1266" s="71">
        <v>6185</v>
      </c>
      <c r="B1266" s="71"/>
      <c r="C1266" s="71"/>
      <c r="D1266" s="92" t="s">
        <v>17876</v>
      </c>
      <c r="E1266" s="92" t="s">
        <v>12066</v>
      </c>
      <c r="F1266" s="71">
        <v>2007</v>
      </c>
      <c r="G1266" s="64">
        <v>41513</v>
      </c>
      <c r="H1266" s="92" t="s">
        <v>12037</v>
      </c>
      <c r="I1266" s="71" t="s">
        <v>12067</v>
      </c>
      <c r="J1266" s="71" t="s">
        <v>12068</v>
      </c>
      <c r="K1266" s="71">
        <v>560</v>
      </c>
      <c r="L1266" s="92" t="s">
        <v>2531</v>
      </c>
      <c r="M1266" s="92" t="s">
        <v>2532</v>
      </c>
      <c r="N1266" s="92"/>
      <c r="O1266" s="92"/>
      <c r="P1266" s="92"/>
      <c r="Q1266" s="92"/>
      <c r="R1266" s="92"/>
      <c r="S1266" s="92"/>
      <c r="T1266" s="92"/>
      <c r="U1266" s="92"/>
      <c r="V1266" s="92"/>
      <c r="W1266" s="92"/>
    </row>
    <row r="1267" spans="1:23" s="54" customFormat="1" ht="12" customHeight="1" x14ac:dyDescent="0.15">
      <c r="A1267" s="191">
        <v>7933</v>
      </c>
      <c r="B1267" s="191"/>
      <c r="C1267" s="191"/>
      <c r="D1267" s="192" t="s">
        <v>23471</v>
      </c>
      <c r="E1267" s="192" t="s">
        <v>23472</v>
      </c>
      <c r="F1267" s="191">
        <v>2014</v>
      </c>
      <c r="G1267" s="195">
        <v>42045</v>
      </c>
      <c r="H1267" s="192" t="s">
        <v>1566</v>
      </c>
      <c r="I1267" s="191" t="s">
        <v>23473</v>
      </c>
      <c r="J1267" s="191" t="s">
        <v>23474</v>
      </c>
      <c r="K1267" s="191">
        <v>120</v>
      </c>
      <c r="L1267" s="192" t="s">
        <v>63</v>
      </c>
      <c r="M1267" s="192" t="s">
        <v>15031</v>
      </c>
      <c r="N1267" s="192"/>
      <c r="O1267" s="192"/>
      <c r="P1267" s="192"/>
      <c r="Q1267" s="95"/>
      <c r="R1267" s="95"/>
      <c r="S1267" s="95"/>
      <c r="T1267" s="95"/>
      <c r="U1267" s="95"/>
      <c r="V1267" s="95"/>
      <c r="W1267" s="95"/>
    </row>
    <row r="1268" spans="1:23" s="54" customFormat="1" ht="12" customHeight="1" x14ac:dyDescent="0.15">
      <c r="A1268" s="71">
        <v>6174</v>
      </c>
      <c r="B1268" s="71"/>
      <c r="C1268" s="71"/>
      <c r="D1268" s="92" t="s">
        <v>17985</v>
      </c>
      <c r="E1268" s="92" t="s">
        <v>12069</v>
      </c>
      <c r="F1268" s="71">
        <v>2005</v>
      </c>
      <c r="G1268" s="64">
        <v>41513</v>
      </c>
      <c r="H1268" s="92" t="s">
        <v>12037</v>
      </c>
      <c r="I1268" s="71" t="s">
        <v>12070</v>
      </c>
      <c r="J1268" s="71" t="s">
        <v>12071</v>
      </c>
      <c r="K1268" s="71">
        <v>535</v>
      </c>
      <c r="L1268" s="92" t="s">
        <v>2531</v>
      </c>
      <c r="M1268" s="92" t="s">
        <v>33</v>
      </c>
      <c r="N1268" s="92"/>
      <c r="O1268" s="92"/>
      <c r="P1268" s="92"/>
      <c r="Q1268" s="92"/>
      <c r="R1268" s="92"/>
      <c r="S1268" s="92"/>
      <c r="T1268" s="92"/>
      <c r="U1268" s="92"/>
      <c r="V1268" s="92"/>
      <c r="W1268" s="92"/>
    </row>
    <row r="1269" spans="1:23" s="54" customFormat="1" ht="12" customHeight="1" x14ac:dyDescent="0.15">
      <c r="A1269" s="71">
        <v>5842</v>
      </c>
      <c r="B1269" s="71"/>
      <c r="C1269" s="71"/>
      <c r="D1269" s="92" t="s">
        <v>17987</v>
      </c>
      <c r="E1269" s="92" t="s">
        <v>12072</v>
      </c>
      <c r="F1269" s="71">
        <v>2005</v>
      </c>
      <c r="G1269" s="64">
        <v>41513</v>
      </c>
      <c r="H1269" s="92" t="s">
        <v>12037</v>
      </c>
      <c r="I1269" s="71" t="s">
        <v>12073</v>
      </c>
      <c r="J1269" s="71" t="s">
        <v>12074</v>
      </c>
      <c r="K1269" s="71">
        <v>748</v>
      </c>
      <c r="L1269" s="92" t="s">
        <v>2531</v>
      </c>
      <c r="M1269" s="92" t="s">
        <v>2532</v>
      </c>
      <c r="N1269" s="92"/>
      <c r="O1269" s="92"/>
      <c r="P1269" s="92"/>
      <c r="Q1269" s="92"/>
      <c r="R1269" s="92"/>
      <c r="S1269" s="92"/>
      <c r="T1269" s="92"/>
      <c r="U1269" s="92"/>
      <c r="V1269" s="92"/>
      <c r="W1269" s="92"/>
    </row>
    <row r="1270" spans="1:23" s="54" customFormat="1" ht="12" customHeight="1" x14ac:dyDescent="0.15">
      <c r="A1270" s="71">
        <v>6193</v>
      </c>
      <c r="B1270" s="71"/>
      <c r="C1270" s="71"/>
      <c r="D1270" s="92" t="s">
        <v>17988</v>
      </c>
      <c r="E1270" s="92" t="s">
        <v>12075</v>
      </c>
      <c r="F1270" s="71">
        <v>2009</v>
      </c>
      <c r="G1270" s="64">
        <v>41513</v>
      </c>
      <c r="H1270" s="92" t="s">
        <v>12037</v>
      </c>
      <c r="I1270" s="71" t="s">
        <v>12076</v>
      </c>
      <c r="J1270" s="71" t="s">
        <v>12077</v>
      </c>
      <c r="K1270" s="71">
        <v>819</v>
      </c>
      <c r="L1270" s="92" t="s">
        <v>2531</v>
      </c>
      <c r="M1270" s="92" t="s">
        <v>2532</v>
      </c>
      <c r="N1270" s="92"/>
      <c r="O1270" s="92"/>
      <c r="P1270" s="92"/>
      <c r="Q1270" s="92"/>
      <c r="R1270" s="92"/>
      <c r="S1270" s="92"/>
      <c r="T1270" s="92"/>
      <c r="U1270" s="92"/>
      <c r="V1270" s="92"/>
      <c r="W1270" s="92"/>
    </row>
    <row r="1271" spans="1:23" s="54" customFormat="1" ht="12" customHeight="1" x14ac:dyDescent="0.15">
      <c r="A1271" s="71">
        <v>6194</v>
      </c>
      <c r="B1271" s="71"/>
      <c r="C1271" s="71"/>
      <c r="D1271" s="92" t="s">
        <v>17992</v>
      </c>
      <c r="E1271" s="92" t="s">
        <v>12078</v>
      </c>
      <c r="F1271" s="71">
        <v>2004</v>
      </c>
      <c r="G1271" s="64">
        <v>41513</v>
      </c>
      <c r="H1271" s="92" t="s">
        <v>12037</v>
      </c>
      <c r="I1271" s="71" t="s">
        <v>12079</v>
      </c>
      <c r="J1271" s="71" t="s">
        <v>12080</v>
      </c>
      <c r="K1271" s="71">
        <v>760</v>
      </c>
      <c r="L1271" s="92" t="s">
        <v>2531</v>
      </c>
      <c r="M1271" s="92" t="s">
        <v>2532</v>
      </c>
      <c r="N1271" s="92"/>
      <c r="O1271" s="92"/>
      <c r="P1271" s="92"/>
      <c r="Q1271" s="92"/>
      <c r="R1271" s="92"/>
      <c r="S1271" s="92"/>
      <c r="T1271" s="92"/>
      <c r="U1271" s="92"/>
      <c r="V1271" s="92"/>
      <c r="W1271" s="92"/>
    </row>
    <row r="1272" spans="1:23" s="54" customFormat="1" ht="12" customHeight="1" x14ac:dyDescent="0.15">
      <c r="A1272" s="71">
        <v>6199</v>
      </c>
      <c r="B1272" s="71"/>
      <c r="C1272" s="71"/>
      <c r="D1272" s="92" t="s">
        <v>17995</v>
      </c>
      <c r="E1272" s="92" t="s">
        <v>12081</v>
      </c>
      <c r="F1272" s="71">
        <v>2008</v>
      </c>
      <c r="G1272" s="64">
        <v>41513</v>
      </c>
      <c r="H1272" s="92" t="s">
        <v>12037</v>
      </c>
      <c r="I1272" s="71" t="s">
        <v>12082</v>
      </c>
      <c r="J1272" s="71" t="s">
        <v>12083</v>
      </c>
      <c r="K1272" s="71">
        <v>474</v>
      </c>
      <c r="L1272" s="92" t="s">
        <v>2531</v>
      </c>
      <c r="M1272" s="92" t="s">
        <v>2532</v>
      </c>
      <c r="N1272" s="92"/>
      <c r="O1272" s="92"/>
      <c r="P1272" s="92"/>
      <c r="Q1272" s="92"/>
      <c r="R1272" s="92"/>
      <c r="S1272" s="92"/>
      <c r="T1272" s="92"/>
      <c r="U1272" s="92"/>
      <c r="V1272" s="92"/>
      <c r="W1272" s="92"/>
    </row>
    <row r="1273" spans="1:23" s="54" customFormat="1" ht="12" customHeight="1" x14ac:dyDescent="0.15">
      <c r="A1273" s="71">
        <v>6317</v>
      </c>
      <c r="B1273" s="71"/>
      <c r="C1273" s="71"/>
      <c r="D1273" s="92" t="s">
        <v>17993</v>
      </c>
      <c r="E1273" s="92" t="s">
        <v>12084</v>
      </c>
      <c r="F1273" s="71">
        <v>1990</v>
      </c>
      <c r="G1273" s="64">
        <v>41513</v>
      </c>
      <c r="H1273" s="92" t="s">
        <v>12057</v>
      </c>
      <c r="I1273" s="71" t="s">
        <v>12085</v>
      </c>
      <c r="J1273" s="71" t="s">
        <v>12086</v>
      </c>
      <c r="K1273" s="71">
        <v>277</v>
      </c>
      <c r="L1273" s="92" t="s">
        <v>2531</v>
      </c>
      <c r="M1273" s="92" t="s">
        <v>2536</v>
      </c>
      <c r="N1273" s="92"/>
      <c r="O1273" s="92"/>
      <c r="P1273" s="92"/>
      <c r="Q1273" s="92"/>
      <c r="R1273" s="92"/>
      <c r="S1273" s="92"/>
      <c r="T1273" s="92"/>
      <c r="U1273" s="92"/>
      <c r="V1273" s="92"/>
      <c r="W1273" s="92"/>
    </row>
    <row r="1274" spans="1:23" s="54" customFormat="1" ht="12" customHeight="1" x14ac:dyDescent="0.15">
      <c r="A1274" s="139">
        <v>6195</v>
      </c>
      <c r="B1274" s="139"/>
      <c r="C1274" s="139"/>
      <c r="D1274" s="140" t="s">
        <v>17990</v>
      </c>
      <c r="E1274" s="140" t="s">
        <v>12087</v>
      </c>
      <c r="F1274" s="139">
        <v>2004</v>
      </c>
      <c r="G1274" s="64">
        <v>41513</v>
      </c>
      <c r="H1274" s="140" t="s">
        <v>12037</v>
      </c>
      <c r="I1274" s="139" t="s">
        <v>12088</v>
      </c>
      <c r="J1274" s="139" t="s">
        <v>12089</v>
      </c>
      <c r="K1274" s="139">
        <v>550</v>
      </c>
      <c r="L1274" s="140" t="s">
        <v>2531</v>
      </c>
      <c r="M1274" s="140" t="s">
        <v>2532</v>
      </c>
      <c r="N1274" s="140"/>
      <c r="O1274" s="140"/>
      <c r="P1274" s="140"/>
      <c r="Q1274" s="140"/>
      <c r="R1274" s="140"/>
      <c r="S1274" s="140"/>
      <c r="T1274" s="140"/>
      <c r="U1274" s="140"/>
      <c r="V1274" s="92"/>
      <c r="W1274" s="92"/>
    </row>
    <row r="1275" spans="1:23" s="54" customFormat="1" ht="12" customHeight="1" x14ac:dyDescent="0.15">
      <c r="A1275" s="71">
        <v>4388</v>
      </c>
      <c r="B1275" s="71"/>
      <c r="C1275" s="71"/>
      <c r="D1275" s="92" t="s">
        <v>17996</v>
      </c>
      <c r="E1275" s="92" t="s">
        <v>8217</v>
      </c>
      <c r="F1275" s="71">
        <v>2008</v>
      </c>
      <c r="G1275" s="64">
        <v>40976</v>
      </c>
      <c r="H1275" s="92" t="s">
        <v>41</v>
      </c>
      <c r="I1275" s="71" t="s">
        <v>8218</v>
      </c>
      <c r="J1275" s="71" t="s">
        <v>22795</v>
      </c>
      <c r="K1275" s="71">
        <v>310</v>
      </c>
      <c r="L1275" s="92" t="s">
        <v>49</v>
      </c>
      <c r="M1275" s="92" t="s">
        <v>810</v>
      </c>
      <c r="N1275" s="92"/>
      <c r="O1275" s="92"/>
      <c r="P1275" s="92"/>
      <c r="Q1275" s="92"/>
      <c r="R1275" s="92"/>
      <c r="S1275" s="92"/>
      <c r="T1275" s="92"/>
      <c r="U1275" s="92"/>
      <c r="V1275" s="92"/>
      <c r="W1275" s="92"/>
    </row>
    <row r="1276" spans="1:23" s="54" customFormat="1" ht="12" customHeight="1" x14ac:dyDescent="0.15">
      <c r="A1276" s="131">
        <v>4490</v>
      </c>
      <c r="B1276" s="131"/>
      <c r="C1276" s="131"/>
      <c r="D1276" s="132" t="s">
        <v>18008</v>
      </c>
      <c r="E1276" s="132" t="s">
        <v>7935</v>
      </c>
      <c r="F1276" s="131">
        <v>1999</v>
      </c>
      <c r="G1276" s="64">
        <v>40949</v>
      </c>
      <c r="H1276" s="132" t="s">
        <v>7796</v>
      </c>
      <c r="I1276" s="131" t="s">
        <v>7936</v>
      </c>
      <c r="J1276" s="131" t="s">
        <v>7937</v>
      </c>
      <c r="K1276" s="131">
        <v>137</v>
      </c>
      <c r="L1276" s="132" t="s">
        <v>7281</v>
      </c>
      <c r="M1276" s="132" t="s">
        <v>7282</v>
      </c>
      <c r="N1276" s="132"/>
      <c r="O1276" s="132"/>
      <c r="P1276" s="132"/>
      <c r="Q1276" s="132"/>
      <c r="R1276" s="132"/>
      <c r="S1276" s="132"/>
      <c r="T1276" s="92"/>
      <c r="U1276" s="92"/>
      <c r="V1276" s="92"/>
      <c r="W1276" s="92"/>
    </row>
    <row r="1277" spans="1:23" s="54" customFormat="1" ht="12" customHeight="1" x14ac:dyDescent="0.15">
      <c r="A1277" s="71">
        <v>6290</v>
      </c>
      <c r="B1277" s="71"/>
      <c r="C1277" s="71"/>
      <c r="D1277" s="92" t="s">
        <v>18051</v>
      </c>
      <c r="E1277" s="92" t="s">
        <v>12385</v>
      </c>
      <c r="F1277" s="71">
        <v>2011</v>
      </c>
      <c r="G1277" s="64">
        <v>41533</v>
      </c>
      <c r="H1277" s="92" t="s">
        <v>12318</v>
      </c>
      <c r="I1277" s="71" t="s">
        <v>12386</v>
      </c>
      <c r="J1277" s="71" t="s">
        <v>12387</v>
      </c>
      <c r="K1277" s="71">
        <v>559</v>
      </c>
      <c r="L1277" s="92" t="s">
        <v>63</v>
      </c>
      <c r="M1277" s="92" t="s">
        <v>113</v>
      </c>
      <c r="N1277" s="92"/>
      <c r="O1277" s="92"/>
      <c r="P1277" s="92"/>
      <c r="Q1277" s="92"/>
      <c r="R1277" s="92"/>
      <c r="S1277" s="92"/>
      <c r="T1277" s="92"/>
      <c r="U1277" s="92"/>
      <c r="V1277" s="92"/>
      <c r="W1277" s="92"/>
    </row>
    <row r="1278" spans="1:23" s="54" customFormat="1" ht="12" customHeight="1" x14ac:dyDescent="0.15">
      <c r="A1278" s="71">
        <v>4881</v>
      </c>
      <c r="B1278" s="71"/>
      <c r="C1278" s="71"/>
      <c r="D1278" s="92" t="s">
        <v>17845</v>
      </c>
      <c r="E1278" s="92" t="s">
        <v>8649</v>
      </c>
      <c r="F1278" s="71">
        <v>2006</v>
      </c>
      <c r="G1278" s="64">
        <v>41036</v>
      </c>
      <c r="H1278" s="92" t="s">
        <v>28</v>
      </c>
      <c r="I1278" s="71" t="s">
        <v>8650</v>
      </c>
      <c r="J1278" s="71" t="s">
        <v>8651</v>
      </c>
      <c r="K1278" s="71">
        <v>119</v>
      </c>
      <c r="L1278" s="92" t="s">
        <v>278</v>
      </c>
      <c r="M1278" s="92" t="s">
        <v>638</v>
      </c>
      <c r="N1278" s="92"/>
      <c r="O1278" s="92"/>
      <c r="P1278" s="92"/>
      <c r="Q1278" s="92"/>
      <c r="R1278" s="92"/>
      <c r="S1278" s="92"/>
      <c r="T1278" s="92"/>
      <c r="U1278" s="92"/>
      <c r="V1278" s="92"/>
      <c r="W1278" s="92"/>
    </row>
    <row r="1279" spans="1:23" s="54" customFormat="1" ht="12" customHeight="1" x14ac:dyDescent="0.15">
      <c r="A1279" s="71">
        <v>6138</v>
      </c>
      <c r="B1279" s="71"/>
      <c r="C1279" s="71"/>
      <c r="D1279" s="92" t="s">
        <v>17856</v>
      </c>
      <c r="E1279" s="92" t="s">
        <v>14410</v>
      </c>
      <c r="F1279" s="71">
        <v>2009</v>
      </c>
      <c r="G1279" s="64">
        <v>41696.690882905095</v>
      </c>
      <c r="H1279" s="92" t="s">
        <v>3889</v>
      </c>
      <c r="I1279" s="71" t="s">
        <v>14411</v>
      </c>
      <c r="J1279" s="71" t="s">
        <v>14412</v>
      </c>
      <c r="K1279" s="71">
        <v>236</v>
      </c>
      <c r="L1279" s="92" t="s">
        <v>438</v>
      </c>
      <c r="M1279" s="92" t="s">
        <v>14413</v>
      </c>
      <c r="N1279" s="92"/>
      <c r="O1279" s="92"/>
      <c r="P1279" s="92"/>
      <c r="Q1279" s="92"/>
      <c r="R1279" s="92"/>
      <c r="S1279" s="92"/>
      <c r="T1279" s="92"/>
      <c r="U1279" s="92"/>
      <c r="V1279" s="92"/>
      <c r="W1279" s="92"/>
    </row>
    <row r="1280" spans="1:23" s="54" customFormat="1" ht="12" customHeight="1" x14ac:dyDescent="0.15">
      <c r="A1280" s="71">
        <v>978</v>
      </c>
      <c r="B1280" s="71"/>
      <c r="C1280" s="71"/>
      <c r="D1280" s="92" t="s">
        <v>17891</v>
      </c>
      <c r="E1280" s="92" t="s">
        <v>1664</v>
      </c>
      <c r="F1280" s="71">
        <v>1998</v>
      </c>
      <c r="G1280" s="64">
        <v>38642</v>
      </c>
      <c r="H1280" s="92" t="s">
        <v>1535</v>
      </c>
      <c r="I1280" s="71" t="s">
        <v>1665</v>
      </c>
      <c r="J1280" s="71" t="s">
        <v>1666</v>
      </c>
      <c r="K1280" s="71">
        <v>211</v>
      </c>
      <c r="L1280" s="92" t="s">
        <v>55</v>
      </c>
      <c r="M1280" s="92" t="s">
        <v>44</v>
      </c>
      <c r="N1280" s="92" t="s">
        <v>31</v>
      </c>
      <c r="O1280" s="92" t="s">
        <v>234</v>
      </c>
      <c r="P1280" s="92"/>
      <c r="Q1280" s="92"/>
      <c r="R1280" s="92"/>
      <c r="S1280" s="92"/>
      <c r="T1280" s="92"/>
      <c r="U1280" s="92"/>
      <c r="V1280" s="92"/>
      <c r="W1280" s="92"/>
    </row>
    <row r="1281" spans="1:23" s="54" customFormat="1" ht="12" customHeight="1" x14ac:dyDescent="0.15">
      <c r="A1281" s="71">
        <v>4069</v>
      </c>
      <c r="B1281" s="71"/>
      <c r="C1281" s="71"/>
      <c r="D1281" s="92" t="s">
        <v>17903</v>
      </c>
      <c r="E1281" s="92" t="s">
        <v>7155</v>
      </c>
      <c r="F1281" s="71">
        <v>2010</v>
      </c>
      <c r="G1281" s="64">
        <v>40794</v>
      </c>
      <c r="H1281" s="92" t="s">
        <v>28</v>
      </c>
      <c r="I1281" s="71" t="s">
        <v>7156</v>
      </c>
      <c r="J1281" s="71" t="s">
        <v>7157</v>
      </c>
      <c r="K1281" s="71">
        <v>652</v>
      </c>
      <c r="L1281" s="156" t="s">
        <v>10898</v>
      </c>
      <c r="M1281" s="92" t="s">
        <v>33</v>
      </c>
      <c r="N1281" s="92"/>
      <c r="O1281" s="92"/>
      <c r="P1281" s="92"/>
      <c r="Q1281" s="92"/>
      <c r="R1281" s="92"/>
      <c r="S1281" s="92"/>
      <c r="T1281" s="92"/>
      <c r="U1281" s="92"/>
      <c r="V1281" s="92"/>
      <c r="W1281" s="92"/>
    </row>
    <row r="1282" spans="1:23" s="54" customFormat="1" ht="12" customHeight="1" x14ac:dyDescent="0.15">
      <c r="A1282" s="71">
        <v>5276</v>
      </c>
      <c r="B1282" s="71"/>
      <c r="C1282" s="71"/>
      <c r="D1282" s="92" t="s">
        <v>17922</v>
      </c>
      <c r="E1282" s="92" t="s">
        <v>9715</v>
      </c>
      <c r="F1282" s="71">
        <v>2011</v>
      </c>
      <c r="G1282" s="64">
        <v>41162</v>
      </c>
      <c r="H1282" s="92" t="s">
        <v>4967</v>
      </c>
      <c r="I1282" s="71" t="s">
        <v>9716</v>
      </c>
      <c r="J1282" s="71" t="s">
        <v>9717</v>
      </c>
      <c r="K1282" s="71">
        <v>190</v>
      </c>
      <c r="L1282" s="92" t="s">
        <v>378</v>
      </c>
      <c r="M1282" s="92" t="s">
        <v>3356</v>
      </c>
      <c r="N1282" s="92"/>
      <c r="O1282" s="92"/>
      <c r="P1282" s="92"/>
      <c r="Q1282" s="92"/>
      <c r="R1282" s="92"/>
      <c r="S1282" s="92"/>
      <c r="T1282" s="92"/>
      <c r="U1282" s="92"/>
      <c r="V1282" s="92"/>
      <c r="W1282" s="92"/>
    </row>
    <row r="1283" spans="1:23" s="54" customFormat="1" ht="12" customHeight="1" x14ac:dyDescent="0.15">
      <c r="A1283" s="71">
        <v>4846</v>
      </c>
      <c r="B1283" s="71"/>
      <c r="C1283" s="71"/>
      <c r="D1283" s="92" t="s">
        <v>17896</v>
      </c>
      <c r="E1283" s="92" t="s">
        <v>8652</v>
      </c>
      <c r="F1283" s="71">
        <v>1996</v>
      </c>
      <c r="G1283" s="64">
        <v>41036</v>
      </c>
      <c r="H1283" s="92" t="s">
        <v>1084</v>
      </c>
      <c r="I1283" s="71" t="s">
        <v>8653</v>
      </c>
      <c r="J1283" s="71" t="s">
        <v>8654</v>
      </c>
      <c r="K1283" s="71">
        <v>347</v>
      </c>
      <c r="L1283" s="92" t="s">
        <v>80</v>
      </c>
      <c r="M1283" s="92" t="s">
        <v>81</v>
      </c>
      <c r="N1283" s="92"/>
      <c r="O1283" s="92"/>
      <c r="P1283" s="92"/>
      <c r="Q1283" s="92"/>
      <c r="R1283" s="92"/>
      <c r="S1283" s="92"/>
      <c r="T1283" s="92"/>
      <c r="U1283" s="92"/>
      <c r="V1283" s="92"/>
      <c r="W1283" s="92"/>
    </row>
    <row r="1284" spans="1:23" s="54" customFormat="1" ht="12" customHeight="1" x14ac:dyDescent="0.15">
      <c r="A1284" s="71">
        <v>7674</v>
      </c>
      <c r="B1284" s="71"/>
      <c r="C1284" s="71"/>
      <c r="D1284" s="92" t="s">
        <v>22175</v>
      </c>
      <c r="E1284" s="92" t="s">
        <v>22176</v>
      </c>
      <c r="F1284" s="71">
        <v>2006</v>
      </c>
      <c r="G1284" s="64">
        <v>41885.277444907406</v>
      </c>
      <c r="H1284" s="92" t="s">
        <v>15554</v>
      </c>
      <c r="I1284" s="71" t="s">
        <v>22177</v>
      </c>
      <c r="J1284" s="71" t="s">
        <v>22178</v>
      </c>
      <c r="K1284" s="71">
        <v>34</v>
      </c>
      <c r="L1284" s="92" t="s">
        <v>49</v>
      </c>
      <c r="M1284" s="92" t="s">
        <v>14900</v>
      </c>
      <c r="N1284" s="92"/>
      <c r="O1284" s="92"/>
      <c r="P1284" s="92"/>
      <c r="Q1284" s="92"/>
      <c r="R1284" s="92"/>
      <c r="S1284" s="92"/>
      <c r="T1284" s="92"/>
      <c r="U1284" s="92"/>
      <c r="V1284" s="92"/>
      <c r="W1284" s="92"/>
    </row>
    <row r="1285" spans="1:23" s="54" customFormat="1" ht="12" customHeight="1" x14ac:dyDescent="0.15">
      <c r="A1285" s="71">
        <v>3697</v>
      </c>
      <c r="B1285" s="71"/>
      <c r="C1285" s="71"/>
      <c r="D1285" s="92" t="s">
        <v>17967</v>
      </c>
      <c r="E1285" s="92" t="s">
        <v>6407</v>
      </c>
      <c r="F1285" s="71">
        <v>2001</v>
      </c>
      <c r="G1285" s="64">
        <v>40639</v>
      </c>
      <c r="H1285" s="92" t="s">
        <v>28</v>
      </c>
      <c r="I1285" s="71" t="s">
        <v>6408</v>
      </c>
      <c r="J1285" s="71" t="s">
        <v>6409</v>
      </c>
      <c r="K1285" s="71">
        <v>702</v>
      </c>
      <c r="L1285" s="92" t="s">
        <v>438</v>
      </c>
      <c r="M1285" s="92" t="s">
        <v>712</v>
      </c>
      <c r="N1285" s="92" t="s">
        <v>1053</v>
      </c>
      <c r="O1285" s="92" t="s">
        <v>3983</v>
      </c>
      <c r="P1285" s="92"/>
      <c r="Q1285" s="92"/>
      <c r="R1285" s="92"/>
      <c r="S1285" s="92"/>
      <c r="T1285" s="92"/>
      <c r="U1285" s="92"/>
      <c r="V1285" s="92"/>
      <c r="W1285" s="92"/>
    </row>
    <row r="1286" spans="1:23" s="54" customFormat="1" ht="12" customHeight="1" x14ac:dyDescent="0.15">
      <c r="A1286" s="71">
        <v>4582</v>
      </c>
      <c r="B1286" s="71"/>
      <c r="C1286" s="71"/>
      <c r="D1286" s="92" t="s">
        <v>18014</v>
      </c>
      <c r="E1286" s="92" t="s">
        <v>8219</v>
      </c>
      <c r="F1286" s="71">
        <v>2011</v>
      </c>
      <c r="G1286" s="64">
        <v>40976</v>
      </c>
      <c r="H1286" s="92" t="s">
        <v>465</v>
      </c>
      <c r="I1286" s="71" t="s">
        <v>8220</v>
      </c>
      <c r="J1286" s="71" t="s">
        <v>8221</v>
      </c>
      <c r="K1286" s="71">
        <v>241</v>
      </c>
      <c r="L1286" s="92" t="s">
        <v>438</v>
      </c>
      <c r="M1286" s="92" t="s">
        <v>712</v>
      </c>
      <c r="N1286" s="92" t="s">
        <v>1053</v>
      </c>
      <c r="O1286" s="92" t="s">
        <v>3983</v>
      </c>
      <c r="P1286" s="92"/>
      <c r="Q1286" s="92"/>
      <c r="R1286" s="92"/>
      <c r="S1286" s="92"/>
      <c r="T1286" s="92"/>
      <c r="U1286" s="92"/>
      <c r="V1286" s="92"/>
      <c r="W1286" s="92"/>
    </row>
    <row r="1287" spans="1:23" s="54" customFormat="1" ht="12" customHeight="1" x14ac:dyDescent="0.15">
      <c r="A1287" s="71">
        <v>4135</v>
      </c>
      <c r="B1287" s="71"/>
      <c r="C1287" s="71"/>
      <c r="D1287" s="92" t="s">
        <v>18020</v>
      </c>
      <c r="E1287" s="92" t="s">
        <v>7295</v>
      </c>
      <c r="F1287" s="71">
        <v>2009</v>
      </c>
      <c r="G1287" s="64">
        <v>40822</v>
      </c>
      <c r="H1287" s="92" t="s">
        <v>2920</v>
      </c>
      <c r="I1287" s="71" t="s">
        <v>7296</v>
      </c>
      <c r="J1287" s="71" t="s">
        <v>7297</v>
      </c>
      <c r="K1287" s="71">
        <v>99</v>
      </c>
      <c r="L1287" s="92" t="s">
        <v>49</v>
      </c>
      <c r="M1287" s="92" t="s">
        <v>810</v>
      </c>
      <c r="N1287" s="92"/>
      <c r="O1287" s="92"/>
      <c r="P1287" s="92"/>
      <c r="Q1287" s="92"/>
      <c r="R1287" s="92"/>
      <c r="S1287" s="92"/>
      <c r="T1287" s="92"/>
      <c r="U1287" s="92"/>
      <c r="V1287" s="92"/>
      <c r="W1287" s="92"/>
    </row>
    <row r="1288" spans="1:23" s="54" customFormat="1" ht="12" customHeight="1" x14ac:dyDescent="0.15">
      <c r="A1288" s="152">
        <v>1190</v>
      </c>
      <c r="B1288" s="152"/>
      <c r="C1288" s="152"/>
      <c r="D1288" s="156" t="s">
        <v>17919</v>
      </c>
      <c r="E1288" s="156" t="s">
        <v>1667</v>
      </c>
      <c r="F1288" s="152">
        <v>2004</v>
      </c>
      <c r="G1288" s="64">
        <v>38642</v>
      </c>
      <c r="H1288" s="156" t="s">
        <v>1535</v>
      </c>
      <c r="I1288" s="152" t="s">
        <v>1668</v>
      </c>
      <c r="J1288" s="152" t="s">
        <v>1669</v>
      </c>
      <c r="K1288" s="152">
        <v>168</v>
      </c>
      <c r="L1288" s="156" t="s">
        <v>55</v>
      </c>
      <c r="M1288" s="156" t="s">
        <v>44</v>
      </c>
      <c r="N1288" s="156" t="s">
        <v>438</v>
      </c>
      <c r="O1288" s="156" t="s">
        <v>439</v>
      </c>
      <c r="P1288" s="156" t="s">
        <v>31</v>
      </c>
      <c r="Q1288" s="156" t="s">
        <v>234</v>
      </c>
      <c r="R1288" s="156"/>
      <c r="S1288" s="156"/>
      <c r="T1288" s="155"/>
      <c r="U1288" s="155"/>
      <c r="V1288" s="155"/>
      <c r="W1288" s="155"/>
    </row>
    <row r="1289" spans="1:23" s="54" customFormat="1" ht="12" customHeight="1" x14ac:dyDescent="0.15">
      <c r="A1289" s="71">
        <v>5581</v>
      </c>
      <c r="B1289" s="71"/>
      <c r="C1289" s="71"/>
      <c r="D1289" s="92" t="s">
        <v>17941</v>
      </c>
      <c r="E1289" s="92" t="s">
        <v>11163</v>
      </c>
      <c r="F1289" s="71">
        <v>2011</v>
      </c>
      <c r="G1289" s="64">
        <v>41408</v>
      </c>
      <c r="H1289" s="92" t="s">
        <v>9672</v>
      </c>
      <c r="I1289" s="71" t="s">
        <v>11164</v>
      </c>
      <c r="J1289" s="71" t="s">
        <v>11165</v>
      </c>
      <c r="K1289" s="71">
        <v>608</v>
      </c>
      <c r="L1289" s="92" t="s">
        <v>49</v>
      </c>
      <c r="M1289" s="92" t="s">
        <v>33</v>
      </c>
      <c r="N1289" s="92"/>
      <c r="O1289" s="92"/>
      <c r="P1289" s="92"/>
      <c r="Q1289" s="92"/>
      <c r="R1289" s="92"/>
      <c r="S1289" s="92"/>
      <c r="T1289" s="92"/>
      <c r="U1289" s="92"/>
      <c r="V1289" s="92"/>
      <c r="W1289" s="92"/>
    </row>
    <row r="1290" spans="1:23" s="54" customFormat="1" ht="12" customHeight="1" x14ac:dyDescent="0.15">
      <c r="A1290" s="139">
        <v>4839</v>
      </c>
      <c r="B1290" s="139"/>
      <c r="C1290" s="139"/>
      <c r="D1290" s="140" t="s">
        <v>17946</v>
      </c>
      <c r="E1290" s="140" t="s">
        <v>8655</v>
      </c>
      <c r="F1290" s="139">
        <v>1999</v>
      </c>
      <c r="G1290" s="64">
        <v>41036</v>
      </c>
      <c r="H1290" s="140" t="s">
        <v>8353</v>
      </c>
      <c r="I1290" s="139" t="s">
        <v>593</v>
      </c>
      <c r="J1290" s="139" t="s">
        <v>8656</v>
      </c>
      <c r="K1290" s="139">
        <v>119</v>
      </c>
      <c r="L1290" s="140" t="s">
        <v>278</v>
      </c>
      <c r="M1290" s="140" t="s">
        <v>320</v>
      </c>
      <c r="N1290" s="140" t="s">
        <v>49</v>
      </c>
      <c r="O1290" s="140" t="s">
        <v>810</v>
      </c>
      <c r="P1290" s="140" t="s">
        <v>378</v>
      </c>
      <c r="Q1290" s="140" t="s">
        <v>8355</v>
      </c>
      <c r="R1290" s="140"/>
      <c r="S1290" s="140"/>
      <c r="T1290" s="140"/>
      <c r="U1290" s="140"/>
      <c r="V1290" s="92"/>
      <c r="W1290" s="92"/>
    </row>
    <row r="1291" spans="1:23" s="133" customFormat="1" ht="12" customHeight="1" x14ac:dyDescent="0.15">
      <c r="A1291" s="71">
        <v>4840</v>
      </c>
      <c r="B1291" s="71"/>
      <c r="C1291" s="71"/>
      <c r="D1291" s="92" t="s">
        <v>17944</v>
      </c>
      <c r="E1291" s="92" t="s">
        <v>8657</v>
      </c>
      <c r="F1291" s="71">
        <v>2001</v>
      </c>
      <c r="G1291" s="64">
        <v>41036</v>
      </c>
      <c r="H1291" s="92" t="s">
        <v>8353</v>
      </c>
      <c r="I1291" s="71" t="s">
        <v>593</v>
      </c>
      <c r="J1291" s="71" t="s">
        <v>8658</v>
      </c>
      <c r="K1291" s="71">
        <v>67</v>
      </c>
      <c r="L1291" s="92" t="s">
        <v>278</v>
      </c>
      <c r="M1291" s="92" t="s">
        <v>320</v>
      </c>
      <c r="N1291" s="92" t="s">
        <v>49</v>
      </c>
      <c r="O1291" s="92" t="s">
        <v>810</v>
      </c>
      <c r="P1291" s="92" t="s">
        <v>378</v>
      </c>
      <c r="Q1291" s="92" t="s">
        <v>8355</v>
      </c>
      <c r="R1291" s="92"/>
      <c r="S1291" s="92"/>
      <c r="T1291" s="92"/>
      <c r="U1291" s="92"/>
      <c r="V1291" s="92"/>
      <c r="W1291" s="92"/>
    </row>
    <row r="1292" spans="1:23" s="54" customFormat="1" ht="12" customHeight="1" x14ac:dyDescent="0.15">
      <c r="A1292" s="71">
        <v>5424</v>
      </c>
      <c r="B1292" s="71"/>
      <c r="C1292" s="71"/>
      <c r="D1292" s="92" t="s">
        <v>17942</v>
      </c>
      <c r="E1292" s="92" t="s">
        <v>10899</v>
      </c>
      <c r="F1292" s="71">
        <v>2011</v>
      </c>
      <c r="G1292" s="64">
        <v>41372</v>
      </c>
      <c r="H1292" s="92" t="s">
        <v>4967</v>
      </c>
      <c r="I1292" s="71" t="s">
        <v>10900</v>
      </c>
      <c r="J1292" s="71" t="s">
        <v>10901</v>
      </c>
      <c r="K1292" s="71">
        <v>108</v>
      </c>
      <c r="L1292" s="92" t="s">
        <v>1368</v>
      </c>
      <c r="M1292" s="92" t="s">
        <v>2359</v>
      </c>
      <c r="N1292" s="92" t="s">
        <v>49</v>
      </c>
      <c r="O1292" s="92" t="s">
        <v>33</v>
      </c>
      <c r="P1292" s="92"/>
      <c r="Q1292" s="92"/>
      <c r="R1292" s="92"/>
      <c r="S1292" s="92"/>
      <c r="T1292" s="92"/>
      <c r="U1292" s="92"/>
      <c r="V1292" s="92"/>
      <c r="W1292" s="92"/>
    </row>
    <row r="1293" spans="1:23" s="54" customFormat="1" ht="12" customHeight="1" x14ac:dyDescent="0.15">
      <c r="A1293" s="71">
        <v>6055</v>
      </c>
      <c r="B1293" s="71"/>
      <c r="C1293" s="71"/>
      <c r="D1293" s="92" t="s">
        <v>17943</v>
      </c>
      <c r="E1293" s="92" t="s">
        <v>12090</v>
      </c>
      <c r="F1293" s="71">
        <v>1985</v>
      </c>
      <c r="G1293" s="64">
        <v>41513</v>
      </c>
      <c r="H1293" s="92" t="s">
        <v>5179</v>
      </c>
      <c r="I1293" s="71" t="s">
        <v>12091</v>
      </c>
      <c r="J1293" s="71" t="s">
        <v>12092</v>
      </c>
      <c r="K1293" s="71">
        <v>255</v>
      </c>
      <c r="L1293" s="92" t="s">
        <v>2531</v>
      </c>
      <c r="M1293" s="92" t="s">
        <v>810</v>
      </c>
      <c r="N1293" s="92"/>
      <c r="O1293" s="92"/>
      <c r="P1293" s="92"/>
      <c r="Q1293" s="92"/>
      <c r="R1293" s="92"/>
      <c r="S1293" s="92"/>
      <c r="T1293" s="92"/>
      <c r="U1293" s="92"/>
      <c r="V1293" s="92"/>
      <c r="W1293" s="92"/>
    </row>
    <row r="1294" spans="1:23" s="54" customFormat="1" ht="12" customHeight="1" x14ac:dyDescent="0.15">
      <c r="A1294" s="71">
        <v>7524</v>
      </c>
      <c r="B1294" s="71"/>
      <c r="C1294" s="71"/>
      <c r="D1294" s="92" t="s">
        <v>16276</v>
      </c>
      <c r="E1294" s="92" t="s">
        <v>16277</v>
      </c>
      <c r="F1294" s="71">
        <v>2003</v>
      </c>
      <c r="G1294" s="64">
        <v>41849</v>
      </c>
      <c r="H1294" s="92" t="s">
        <v>15721</v>
      </c>
      <c r="I1294" s="71" t="s">
        <v>16278</v>
      </c>
      <c r="J1294" s="71" t="s">
        <v>16279</v>
      </c>
      <c r="K1294" s="71">
        <v>438</v>
      </c>
      <c r="L1294" s="92" t="s">
        <v>49</v>
      </c>
      <c r="M1294" s="92" t="s">
        <v>14638</v>
      </c>
      <c r="N1294" s="92" t="s">
        <v>438</v>
      </c>
      <c r="O1294" s="92" t="s">
        <v>13069</v>
      </c>
      <c r="P1294" s="188"/>
      <c r="Q1294" s="92"/>
      <c r="R1294" s="92"/>
      <c r="S1294" s="92"/>
      <c r="T1294" s="92"/>
      <c r="U1294" s="92"/>
      <c r="V1294" s="92"/>
      <c r="W1294" s="92"/>
    </row>
    <row r="1295" spans="1:23" s="54" customFormat="1" ht="12" customHeight="1" x14ac:dyDescent="0.15">
      <c r="A1295" s="71">
        <v>6079</v>
      </c>
      <c r="B1295" s="71"/>
      <c r="C1295" s="71"/>
      <c r="D1295" s="92" t="s">
        <v>17950</v>
      </c>
      <c r="E1295" s="92" t="s">
        <v>12388</v>
      </c>
      <c r="F1295" s="71">
        <v>1994</v>
      </c>
      <c r="G1295" s="64">
        <v>41533</v>
      </c>
      <c r="H1295" s="92" t="s">
        <v>28</v>
      </c>
      <c r="I1295" s="71" t="s">
        <v>12389</v>
      </c>
      <c r="J1295" s="71" t="s">
        <v>12390</v>
      </c>
      <c r="K1295" s="71">
        <v>613</v>
      </c>
      <c r="L1295" s="92" t="s">
        <v>49</v>
      </c>
      <c r="M1295" s="92" t="s">
        <v>722</v>
      </c>
      <c r="N1295" s="92"/>
      <c r="O1295" s="92"/>
      <c r="P1295" s="92"/>
      <c r="Q1295" s="92"/>
      <c r="R1295" s="92"/>
      <c r="S1295" s="92"/>
      <c r="T1295" s="92"/>
      <c r="U1295" s="92"/>
      <c r="V1295" s="92"/>
      <c r="W1295" s="92"/>
    </row>
    <row r="1296" spans="1:23" s="54" customFormat="1" ht="12" customHeight="1" x14ac:dyDescent="0.15">
      <c r="A1296" s="23">
        <v>5230</v>
      </c>
      <c r="B1296" s="23" t="s">
        <v>193</v>
      </c>
      <c r="C1296" s="23"/>
      <c r="D1296" s="24" t="s">
        <v>17851</v>
      </c>
      <c r="E1296" s="24" t="s">
        <v>9718</v>
      </c>
      <c r="F1296" s="23">
        <v>2010</v>
      </c>
      <c r="G1296" s="25">
        <v>41162</v>
      </c>
      <c r="H1296" s="24" t="s">
        <v>9672</v>
      </c>
      <c r="I1296" s="23" t="s">
        <v>9719</v>
      </c>
      <c r="J1296" s="23" t="s">
        <v>16737</v>
      </c>
      <c r="K1296" s="23">
        <v>312</v>
      </c>
      <c r="L1296" s="24" t="s">
        <v>278</v>
      </c>
      <c r="M1296" s="24" t="s">
        <v>320</v>
      </c>
      <c r="N1296" s="24"/>
      <c r="O1296" s="24"/>
      <c r="P1296" s="24"/>
      <c r="Q1296" s="24"/>
      <c r="R1296" s="24"/>
      <c r="S1296" s="24"/>
      <c r="T1296" s="24"/>
      <c r="U1296" s="24"/>
      <c r="V1296" s="24"/>
      <c r="W1296" s="24"/>
    </row>
    <row r="1297" spans="1:24" s="54" customFormat="1" ht="12" customHeight="1" x14ac:dyDescent="0.15">
      <c r="A1297" s="71">
        <v>2467</v>
      </c>
      <c r="B1297" s="71"/>
      <c r="C1297" s="71"/>
      <c r="D1297" s="92" t="s">
        <v>17870</v>
      </c>
      <c r="E1297" s="92" t="s">
        <v>4001</v>
      </c>
      <c r="F1297" s="71" t="s">
        <v>593</v>
      </c>
      <c r="G1297" s="64">
        <v>40003</v>
      </c>
      <c r="H1297" s="92" t="s">
        <v>2045</v>
      </c>
      <c r="I1297" s="71" t="s">
        <v>593</v>
      </c>
      <c r="J1297" s="71" t="s">
        <v>4002</v>
      </c>
      <c r="K1297" s="71">
        <v>102</v>
      </c>
      <c r="L1297" s="92" t="s">
        <v>1368</v>
      </c>
      <c r="M1297" s="92" t="s">
        <v>2359</v>
      </c>
      <c r="N1297" s="92"/>
      <c r="O1297" s="92"/>
      <c r="P1297" s="92"/>
      <c r="Q1297" s="92"/>
      <c r="R1297" s="92"/>
      <c r="S1297" s="92"/>
      <c r="T1297" s="92"/>
      <c r="U1297" s="92"/>
      <c r="V1297" s="92"/>
      <c r="W1297" s="92"/>
    </row>
    <row r="1298" spans="1:24" s="54" customFormat="1" ht="12" customHeight="1" x14ac:dyDescent="0.15">
      <c r="A1298" s="71">
        <v>5425</v>
      </c>
      <c r="B1298" s="71"/>
      <c r="C1298" s="71"/>
      <c r="D1298" s="92" t="s">
        <v>17872</v>
      </c>
      <c r="E1298" s="92" t="s">
        <v>10286</v>
      </c>
      <c r="F1298" s="71">
        <v>2011</v>
      </c>
      <c r="G1298" s="64">
        <v>41248</v>
      </c>
      <c r="H1298" s="92" t="s">
        <v>4967</v>
      </c>
      <c r="I1298" s="71" t="s">
        <v>10287</v>
      </c>
      <c r="J1298" s="71" t="s">
        <v>10288</v>
      </c>
      <c r="K1298" s="71">
        <v>472</v>
      </c>
      <c r="L1298" s="92" t="s">
        <v>1368</v>
      </c>
      <c r="M1298" s="92" t="s">
        <v>2359</v>
      </c>
      <c r="N1298" s="92" t="s">
        <v>49</v>
      </c>
      <c r="O1298" s="92" t="s">
        <v>810</v>
      </c>
      <c r="P1298" s="92"/>
      <c r="Q1298" s="92"/>
      <c r="R1298" s="92"/>
      <c r="S1298" s="92"/>
      <c r="T1298" s="92"/>
      <c r="U1298" s="92"/>
      <c r="V1298" s="92"/>
      <c r="W1298" s="92"/>
    </row>
    <row r="1299" spans="1:24" s="54" customFormat="1" ht="12" customHeight="1" x14ac:dyDescent="0.15">
      <c r="A1299" s="71">
        <v>477</v>
      </c>
      <c r="B1299" s="71"/>
      <c r="C1299" s="71"/>
      <c r="D1299" s="92" t="s">
        <v>17880</v>
      </c>
      <c r="E1299" s="92" t="s">
        <v>792</v>
      </c>
      <c r="F1299" s="71">
        <v>1985</v>
      </c>
      <c r="G1299" s="64">
        <v>37267</v>
      </c>
      <c r="H1299" s="92" t="s">
        <v>28</v>
      </c>
      <c r="I1299" s="71" t="s">
        <v>793</v>
      </c>
      <c r="J1299" s="71" t="s">
        <v>794</v>
      </c>
      <c r="K1299" s="71">
        <v>532</v>
      </c>
      <c r="L1299" s="92" t="s">
        <v>31</v>
      </c>
      <c r="M1299" s="92" t="s">
        <v>443</v>
      </c>
      <c r="N1299" s="92" t="s">
        <v>63</v>
      </c>
      <c r="O1299" s="92" t="s">
        <v>113</v>
      </c>
      <c r="P1299" s="92"/>
      <c r="Q1299" s="92"/>
      <c r="R1299" s="92"/>
      <c r="S1299" s="92"/>
      <c r="T1299" s="92"/>
      <c r="U1299" s="92"/>
      <c r="V1299" s="92"/>
      <c r="W1299" s="92"/>
    </row>
    <row r="1300" spans="1:24" s="54" customFormat="1" ht="12" customHeight="1" x14ac:dyDescent="0.15">
      <c r="A1300" s="71">
        <v>5138</v>
      </c>
      <c r="B1300" s="71"/>
      <c r="C1300" s="71"/>
      <c r="D1300" s="151" t="s">
        <v>17908</v>
      </c>
      <c r="E1300" s="92" t="s">
        <v>9484</v>
      </c>
      <c r="F1300" s="71">
        <v>2012</v>
      </c>
      <c r="G1300" s="64">
        <v>41129</v>
      </c>
      <c r="H1300" s="92" t="s">
        <v>2183</v>
      </c>
      <c r="I1300" s="71" t="s">
        <v>9485</v>
      </c>
      <c r="J1300" s="71" t="s">
        <v>9486</v>
      </c>
      <c r="K1300" s="71">
        <v>321</v>
      </c>
      <c r="L1300" s="92" t="s">
        <v>38</v>
      </c>
      <c r="M1300" s="92" t="s">
        <v>39</v>
      </c>
      <c r="N1300" s="92"/>
      <c r="O1300" s="92"/>
      <c r="P1300" s="92"/>
      <c r="Q1300" s="92"/>
      <c r="R1300" s="92"/>
      <c r="S1300" s="92"/>
      <c r="T1300" s="92"/>
      <c r="U1300" s="92"/>
      <c r="V1300" s="92"/>
      <c r="W1300" s="92"/>
    </row>
    <row r="1301" spans="1:24" s="209" customFormat="1" ht="12" customHeight="1" x14ac:dyDescent="0.15">
      <c r="A1301" s="71">
        <v>6897</v>
      </c>
      <c r="B1301" s="71"/>
      <c r="C1301" s="71"/>
      <c r="D1301" s="92" t="s">
        <v>15693</v>
      </c>
      <c r="E1301" s="92" t="s">
        <v>15694</v>
      </c>
      <c r="F1301" s="71">
        <v>2005</v>
      </c>
      <c r="G1301" s="64">
        <v>41789.355283217592</v>
      </c>
      <c r="H1301" s="92" t="s">
        <v>10481</v>
      </c>
      <c r="I1301" s="71" t="s">
        <v>15695</v>
      </c>
      <c r="J1301" s="71" t="s">
        <v>15696</v>
      </c>
      <c r="K1301" s="71">
        <v>513</v>
      </c>
      <c r="L1301" s="156" t="s">
        <v>10898</v>
      </c>
      <c r="M1301" s="92" t="s">
        <v>14880</v>
      </c>
      <c r="N1301" s="92"/>
      <c r="O1301" s="92"/>
      <c r="P1301" s="92"/>
      <c r="Q1301" s="92"/>
      <c r="R1301" s="92"/>
      <c r="S1301" s="92"/>
      <c r="T1301" s="92"/>
      <c r="U1301" s="92"/>
      <c r="V1301" s="92"/>
      <c r="W1301" s="92"/>
      <c r="X1301" s="215"/>
    </row>
    <row r="1302" spans="1:24" s="54" customFormat="1" ht="12" customHeight="1" x14ac:dyDescent="0.15">
      <c r="A1302" s="71">
        <v>6418</v>
      </c>
      <c r="B1302" s="71"/>
      <c r="C1302" s="71"/>
      <c r="D1302" s="92" t="s">
        <v>17902</v>
      </c>
      <c r="E1302" s="92" t="s">
        <v>13057</v>
      </c>
      <c r="F1302" s="71">
        <v>2012</v>
      </c>
      <c r="G1302" s="64">
        <v>41596</v>
      </c>
      <c r="H1302" s="92" t="s">
        <v>706</v>
      </c>
      <c r="I1302" s="71" t="s">
        <v>13058</v>
      </c>
      <c r="J1302" s="71" t="s">
        <v>13059</v>
      </c>
      <c r="K1302" s="71">
        <v>305</v>
      </c>
      <c r="L1302" s="92" t="s">
        <v>55</v>
      </c>
      <c r="M1302" s="92" t="s">
        <v>11993</v>
      </c>
      <c r="N1302" s="92"/>
      <c r="O1302" s="92"/>
      <c r="P1302" s="92"/>
      <c r="Q1302" s="92"/>
      <c r="R1302" s="92"/>
      <c r="S1302" s="92"/>
      <c r="T1302" s="92"/>
      <c r="U1302" s="92"/>
      <c r="V1302" s="92"/>
      <c r="W1302" s="92"/>
    </row>
    <row r="1303" spans="1:24" s="54" customFormat="1" ht="12" customHeight="1" x14ac:dyDescent="0.15">
      <c r="A1303" s="71">
        <v>5684</v>
      </c>
      <c r="B1303" s="71"/>
      <c r="C1303" s="71"/>
      <c r="D1303" s="92" t="s">
        <v>17918</v>
      </c>
      <c r="E1303" s="92" t="s">
        <v>10823</v>
      </c>
      <c r="F1303" s="71">
        <v>2004</v>
      </c>
      <c r="G1303" s="64">
        <v>41345</v>
      </c>
      <c r="H1303" s="92" t="s">
        <v>10699</v>
      </c>
      <c r="I1303" s="71" t="s">
        <v>10824</v>
      </c>
      <c r="J1303" s="71" t="s">
        <v>10825</v>
      </c>
      <c r="K1303" s="71">
        <v>172</v>
      </c>
      <c r="L1303" s="92" t="s">
        <v>378</v>
      </c>
      <c r="M1303" s="92" t="s">
        <v>1984</v>
      </c>
      <c r="N1303" s="92"/>
      <c r="O1303" s="92"/>
      <c r="P1303" s="92"/>
      <c r="Q1303" s="92"/>
      <c r="R1303" s="92"/>
      <c r="S1303" s="92"/>
      <c r="T1303" s="92"/>
      <c r="U1303" s="92"/>
      <c r="V1303" s="92"/>
      <c r="W1303" s="92"/>
    </row>
    <row r="1304" spans="1:24" s="54" customFormat="1" ht="12" customHeight="1" x14ac:dyDescent="0.15">
      <c r="A1304" s="71">
        <v>5492</v>
      </c>
      <c r="B1304" s="71"/>
      <c r="C1304" s="71"/>
      <c r="D1304" s="92" t="s">
        <v>17939</v>
      </c>
      <c r="E1304" s="92" t="s">
        <v>10289</v>
      </c>
      <c r="F1304" s="71">
        <v>1997</v>
      </c>
      <c r="G1304" s="64">
        <v>41248</v>
      </c>
      <c r="H1304" s="92" t="s">
        <v>9672</v>
      </c>
      <c r="I1304" s="71" t="s">
        <v>10290</v>
      </c>
      <c r="J1304" s="71" t="s">
        <v>10291</v>
      </c>
      <c r="K1304" s="71">
        <v>90</v>
      </c>
      <c r="L1304" s="92" t="s">
        <v>416</v>
      </c>
      <c r="M1304" s="92" t="s">
        <v>1018</v>
      </c>
      <c r="N1304" s="92" t="s">
        <v>49</v>
      </c>
      <c r="O1304" s="92" t="s">
        <v>810</v>
      </c>
      <c r="P1304" s="92"/>
      <c r="Q1304" s="92"/>
      <c r="R1304" s="92"/>
      <c r="S1304" s="92"/>
      <c r="T1304" s="92"/>
      <c r="U1304" s="92"/>
      <c r="V1304" s="92"/>
      <c r="W1304" s="92"/>
    </row>
    <row r="1305" spans="1:24" s="54" customFormat="1" ht="12" customHeight="1" x14ac:dyDescent="0.15">
      <c r="A1305" s="191">
        <v>7982</v>
      </c>
      <c r="B1305" s="191"/>
      <c r="C1305" s="191"/>
      <c r="D1305" s="192" t="s">
        <v>23663</v>
      </c>
      <c r="E1305" s="192" t="s">
        <v>23664</v>
      </c>
      <c r="F1305" s="191">
        <v>2014</v>
      </c>
      <c r="G1305" s="195">
        <v>42045</v>
      </c>
      <c r="H1305" s="192" t="s">
        <v>13338</v>
      </c>
      <c r="I1305" s="191" t="s">
        <v>23665</v>
      </c>
      <c r="J1305" s="191" t="s">
        <v>23666</v>
      </c>
      <c r="K1305" s="191">
        <v>182</v>
      </c>
      <c r="L1305" s="192" t="s">
        <v>49</v>
      </c>
      <c r="M1305" s="192" t="s">
        <v>14945</v>
      </c>
      <c r="N1305" s="192"/>
      <c r="O1305" s="192"/>
      <c r="P1305" s="192"/>
      <c r="Q1305" s="95"/>
      <c r="R1305" s="95"/>
      <c r="S1305" s="95"/>
      <c r="T1305" s="95"/>
      <c r="U1305" s="95"/>
      <c r="V1305" s="95"/>
      <c r="W1305" s="95"/>
    </row>
    <row r="1306" spans="1:24" s="54" customFormat="1" ht="12" customHeight="1" x14ac:dyDescent="0.15">
      <c r="A1306" s="71">
        <v>5209</v>
      </c>
      <c r="B1306" s="71"/>
      <c r="C1306" s="71"/>
      <c r="D1306" s="92" t="s">
        <v>17973</v>
      </c>
      <c r="E1306" s="92" t="s">
        <v>9721</v>
      </c>
      <c r="F1306" s="71">
        <v>2004</v>
      </c>
      <c r="G1306" s="64">
        <v>41162</v>
      </c>
      <c r="H1306" s="92" t="s">
        <v>9672</v>
      </c>
      <c r="I1306" s="71" t="s">
        <v>9722</v>
      </c>
      <c r="J1306" s="71" t="s">
        <v>16707</v>
      </c>
      <c r="K1306" s="71">
        <v>555</v>
      </c>
      <c r="L1306" s="92" t="s">
        <v>49</v>
      </c>
      <c r="M1306" s="92" t="s">
        <v>722</v>
      </c>
      <c r="N1306" s="92"/>
      <c r="O1306" s="92"/>
      <c r="P1306" s="92"/>
      <c r="Q1306" s="92"/>
      <c r="R1306" s="92"/>
      <c r="S1306" s="92"/>
      <c r="T1306" s="92"/>
      <c r="U1306" s="92"/>
      <c r="V1306" s="92"/>
      <c r="W1306" s="92"/>
    </row>
    <row r="1307" spans="1:24" s="54" customFormat="1" ht="12" customHeight="1" x14ac:dyDescent="0.15">
      <c r="A1307" s="71">
        <v>6600</v>
      </c>
      <c r="B1307" s="71"/>
      <c r="C1307" s="71"/>
      <c r="D1307" s="92" t="s">
        <v>17976</v>
      </c>
      <c r="E1307" s="92" t="s">
        <v>15413</v>
      </c>
      <c r="F1307" s="71">
        <v>2001</v>
      </c>
      <c r="G1307" s="64">
        <v>41746.347888773147</v>
      </c>
      <c r="H1307" s="92" t="s">
        <v>1902</v>
      </c>
      <c r="I1307" s="71" t="s">
        <v>14899</v>
      </c>
      <c r="J1307" s="71" t="s">
        <v>15414</v>
      </c>
      <c r="K1307" s="71">
        <v>454</v>
      </c>
      <c r="L1307" s="92" t="s">
        <v>49</v>
      </c>
      <c r="M1307" s="92" t="s">
        <v>14900</v>
      </c>
      <c r="N1307" s="92" t="s">
        <v>49</v>
      </c>
      <c r="O1307" s="92" t="s">
        <v>14900</v>
      </c>
      <c r="P1307" s="92"/>
      <c r="Q1307" s="92"/>
      <c r="R1307" s="92"/>
      <c r="S1307" s="92"/>
      <c r="T1307" s="92"/>
      <c r="U1307" s="92"/>
      <c r="V1307" s="92"/>
      <c r="W1307" s="92"/>
    </row>
    <row r="1308" spans="1:24" s="54" customFormat="1" ht="12" customHeight="1" x14ac:dyDescent="0.15">
      <c r="A1308" s="71">
        <v>6514</v>
      </c>
      <c r="B1308" s="71"/>
      <c r="C1308" s="71"/>
      <c r="D1308" s="92" t="s">
        <v>17974</v>
      </c>
      <c r="E1308" s="92" t="s">
        <v>15353</v>
      </c>
      <c r="F1308" s="71">
        <v>2007</v>
      </c>
      <c r="G1308" s="64">
        <v>41746.347886076386</v>
      </c>
      <c r="H1308" s="92" t="s">
        <v>428</v>
      </c>
      <c r="I1308" s="71" t="s">
        <v>15354</v>
      </c>
      <c r="J1308" s="71" t="s">
        <v>12765</v>
      </c>
      <c r="K1308" s="71">
        <v>361</v>
      </c>
      <c r="L1308" s="92" t="s">
        <v>269</v>
      </c>
      <c r="M1308" s="92" t="s">
        <v>15083</v>
      </c>
      <c r="N1308" s="92"/>
      <c r="O1308" s="92"/>
      <c r="P1308" s="92"/>
      <c r="Q1308" s="92"/>
      <c r="R1308" s="92"/>
      <c r="S1308" s="92"/>
      <c r="T1308" s="92"/>
      <c r="U1308" s="92"/>
      <c r="V1308" s="92"/>
      <c r="W1308" s="92"/>
    </row>
    <row r="1309" spans="1:24" s="54" customFormat="1" ht="12" customHeight="1" x14ac:dyDescent="0.15">
      <c r="A1309" s="71">
        <v>6601</v>
      </c>
      <c r="B1309" s="71"/>
      <c r="C1309" s="71"/>
      <c r="D1309" s="92" t="s">
        <v>18004</v>
      </c>
      <c r="E1309" s="92" t="s">
        <v>13443</v>
      </c>
      <c r="F1309" s="71">
        <v>2010</v>
      </c>
      <c r="G1309" s="64">
        <v>41624</v>
      </c>
      <c r="H1309" s="92" t="s">
        <v>1902</v>
      </c>
      <c r="I1309" s="71" t="s">
        <v>13444</v>
      </c>
      <c r="J1309" s="71" t="s">
        <v>13445</v>
      </c>
      <c r="K1309" s="71">
        <v>232</v>
      </c>
      <c r="L1309" s="92" t="s">
        <v>49</v>
      </c>
      <c r="M1309" s="92" t="s">
        <v>33</v>
      </c>
      <c r="N1309" s="92"/>
      <c r="O1309" s="92"/>
      <c r="P1309" s="92"/>
      <c r="Q1309" s="92"/>
      <c r="R1309" s="92"/>
      <c r="S1309" s="92"/>
      <c r="T1309" s="92"/>
      <c r="U1309" s="92"/>
      <c r="V1309" s="92"/>
      <c r="W1309" s="92"/>
    </row>
    <row r="1310" spans="1:24" s="54" customFormat="1" ht="12" customHeight="1" x14ac:dyDescent="0.15">
      <c r="A1310" s="152">
        <v>3498</v>
      </c>
      <c r="B1310" s="152"/>
      <c r="C1310" s="152"/>
      <c r="D1310" s="156" t="s">
        <v>18009</v>
      </c>
      <c r="E1310" s="156" t="s">
        <v>5682</v>
      </c>
      <c r="F1310" s="152">
        <v>2009</v>
      </c>
      <c r="G1310" s="64">
        <v>40520</v>
      </c>
      <c r="H1310" s="156" t="s">
        <v>5668</v>
      </c>
      <c r="I1310" s="152" t="s">
        <v>5683</v>
      </c>
      <c r="J1310" s="152" t="s">
        <v>5684</v>
      </c>
      <c r="K1310" s="152">
        <v>223</v>
      </c>
      <c r="L1310" s="156" t="s">
        <v>222</v>
      </c>
      <c r="M1310" s="156" t="s">
        <v>478</v>
      </c>
      <c r="N1310" s="156"/>
      <c r="O1310" s="156"/>
      <c r="P1310" s="156"/>
      <c r="Q1310" s="156"/>
      <c r="R1310" s="156"/>
      <c r="S1310" s="156"/>
      <c r="T1310" s="155"/>
      <c r="U1310" s="155"/>
      <c r="V1310" s="155"/>
      <c r="W1310" s="155"/>
    </row>
    <row r="1311" spans="1:24" s="54" customFormat="1" ht="12" customHeight="1" x14ac:dyDescent="0.15">
      <c r="A1311" s="191">
        <v>7889</v>
      </c>
      <c r="B1311" s="192"/>
      <c r="C1311" s="192"/>
      <c r="D1311" s="192" t="s">
        <v>23287</v>
      </c>
      <c r="E1311" s="192" t="s">
        <v>23288</v>
      </c>
      <c r="F1311" s="191">
        <v>2013</v>
      </c>
      <c r="G1311" s="193">
        <v>42016</v>
      </c>
      <c r="H1311" s="192" t="s">
        <v>2430</v>
      </c>
      <c r="I1311" s="191" t="s">
        <v>23289</v>
      </c>
      <c r="J1311" s="191" t="s">
        <v>23290</v>
      </c>
      <c r="K1311" s="191">
        <v>872</v>
      </c>
      <c r="L1311" s="192" t="s">
        <v>49</v>
      </c>
      <c r="M1311" s="192" t="s">
        <v>14945</v>
      </c>
      <c r="N1311" s="192"/>
      <c r="O1311" s="192"/>
      <c r="P1311" s="192"/>
      <c r="Q1311" s="192"/>
      <c r="R1311" s="192"/>
      <c r="S1311" s="192"/>
      <c r="T1311" s="95"/>
      <c r="U1311" s="95"/>
      <c r="V1311" s="95"/>
      <c r="W1311" s="95"/>
    </row>
    <row r="1312" spans="1:24" s="54" customFormat="1" ht="12" customHeight="1" x14ac:dyDescent="0.15">
      <c r="A1312" s="157">
        <v>6604</v>
      </c>
      <c r="B1312" s="157"/>
      <c r="C1312" s="157"/>
      <c r="D1312" s="158" t="s">
        <v>18037</v>
      </c>
      <c r="E1312" s="158" t="s">
        <v>13354</v>
      </c>
      <c r="F1312" s="157">
        <v>1999</v>
      </c>
      <c r="G1312" s="64">
        <v>41596</v>
      </c>
      <c r="H1312" s="158" t="s">
        <v>9672</v>
      </c>
      <c r="I1312" s="157" t="s">
        <v>13355</v>
      </c>
      <c r="J1312" s="157" t="s">
        <v>13356</v>
      </c>
      <c r="K1312" s="157">
        <v>391</v>
      </c>
      <c r="L1312" s="158" t="s">
        <v>49</v>
      </c>
      <c r="M1312" s="158" t="s">
        <v>33</v>
      </c>
      <c r="N1312" s="158"/>
      <c r="O1312" s="158"/>
      <c r="P1312" s="158"/>
      <c r="Q1312" s="155"/>
      <c r="R1312" s="155"/>
      <c r="S1312" s="155"/>
      <c r="T1312" s="155"/>
      <c r="U1312" s="155"/>
      <c r="V1312" s="155"/>
      <c r="W1312" s="155"/>
    </row>
    <row r="1313" spans="1:23" s="54" customFormat="1" ht="12" customHeight="1" x14ac:dyDescent="0.15">
      <c r="A1313" s="71">
        <v>4297</v>
      </c>
      <c r="B1313" s="71"/>
      <c r="C1313" s="71"/>
      <c r="D1313" s="151" t="s">
        <v>18035</v>
      </c>
      <c r="E1313" s="92" t="s">
        <v>7501</v>
      </c>
      <c r="F1313" s="71">
        <v>1988</v>
      </c>
      <c r="G1313" s="64">
        <v>40854</v>
      </c>
      <c r="H1313" s="92" t="s">
        <v>7457</v>
      </c>
      <c r="I1313" s="71" t="s">
        <v>7502</v>
      </c>
      <c r="J1313" s="71" t="s">
        <v>7503</v>
      </c>
      <c r="K1313" s="71">
        <v>116</v>
      </c>
      <c r="L1313" s="92" t="s">
        <v>49</v>
      </c>
      <c r="M1313" s="92" t="s">
        <v>33</v>
      </c>
      <c r="N1313" s="92" t="s">
        <v>1017</v>
      </c>
      <c r="O1313" s="92" t="s">
        <v>891</v>
      </c>
      <c r="P1313" s="92"/>
      <c r="Q1313" s="92"/>
      <c r="R1313" s="92"/>
      <c r="S1313" s="92"/>
      <c r="T1313" s="92"/>
      <c r="U1313" s="92"/>
      <c r="V1313" s="92"/>
      <c r="W1313" s="92"/>
    </row>
    <row r="1314" spans="1:23" s="54" customFormat="1" ht="12" customHeight="1" x14ac:dyDescent="0.15">
      <c r="A1314" s="23">
        <v>3081</v>
      </c>
      <c r="B1314" s="23" t="s">
        <v>193</v>
      </c>
      <c r="C1314" s="23"/>
      <c r="D1314" s="24" t="s">
        <v>18052</v>
      </c>
      <c r="E1314" s="24" t="s">
        <v>4966</v>
      </c>
      <c r="F1314" s="23" t="s">
        <v>593</v>
      </c>
      <c r="G1314" s="25">
        <v>40322</v>
      </c>
      <c r="H1314" s="24" t="s">
        <v>4967</v>
      </c>
      <c r="I1314" s="23" t="s">
        <v>593</v>
      </c>
      <c r="J1314" s="23" t="s">
        <v>4968</v>
      </c>
      <c r="K1314" s="23">
        <v>37</v>
      </c>
      <c r="L1314" s="24" t="s">
        <v>1368</v>
      </c>
      <c r="M1314" s="24" t="s">
        <v>2359</v>
      </c>
      <c r="N1314" s="24"/>
      <c r="O1314" s="24"/>
      <c r="P1314" s="24"/>
      <c r="Q1314" s="24"/>
      <c r="R1314" s="24"/>
      <c r="S1314" s="24"/>
      <c r="T1314" s="24"/>
      <c r="U1314" s="24"/>
      <c r="V1314" s="24"/>
      <c r="W1314" s="24"/>
    </row>
    <row r="1315" spans="1:23" s="54" customFormat="1" ht="12" customHeight="1" x14ac:dyDescent="0.15">
      <c r="A1315" s="71">
        <v>6291</v>
      </c>
      <c r="B1315" s="71"/>
      <c r="C1315" s="71"/>
      <c r="D1315" s="92" t="s">
        <v>17986</v>
      </c>
      <c r="E1315" s="92" t="s">
        <v>12391</v>
      </c>
      <c r="F1315" s="71">
        <v>2013</v>
      </c>
      <c r="G1315" s="64">
        <v>41533</v>
      </c>
      <c r="H1315" s="92" t="s">
        <v>12318</v>
      </c>
      <c r="I1315" s="71" t="s">
        <v>12392</v>
      </c>
      <c r="J1315" s="71" t="s">
        <v>12393</v>
      </c>
      <c r="K1315" s="71">
        <v>401</v>
      </c>
      <c r="L1315" s="92" t="s">
        <v>49</v>
      </c>
      <c r="M1315" s="92" t="s">
        <v>810</v>
      </c>
      <c r="N1315" s="92"/>
      <c r="O1315" s="92"/>
      <c r="P1315" s="92"/>
      <c r="Q1315" s="92"/>
      <c r="R1315" s="92"/>
      <c r="S1315" s="92"/>
      <c r="T1315" s="92"/>
      <c r="U1315" s="92"/>
      <c r="V1315" s="92"/>
      <c r="W1315" s="92"/>
    </row>
    <row r="1316" spans="1:23" s="54" customFormat="1" ht="12" customHeight="1" x14ac:dyDescent="0.15">
      <c r="A1316" s="152">
        <v>4807</v>
      </c>
      <c r="B1316" s="152"/>
      <c r="C1316" s="152"/>
      <c r="D1316" s="156" t="s">
        <v>18002</v>
      </c>
      <c r="E1316" s="156" t="s">
        <v>8398</v>
      </c>
      <c r="F1316" s="152">
        <v>2011</v>
      </c>
      <c r="G1316" s="64">
        <v>41009</v>
      </c>
      <c r="H1316" s="156" t="s">
        <v>28</v>
      </c>
      <c r="I1316" s="152" t="s">
        <v>8399</v>
      </c>
      <c r="J1316" s="152" t="s">
        <v>8400</v>
      </c>
      <c r="K1316" s="152">
        <v>495</v>
      </c>
      <c r="L1316" s="156" t="s">
        <v>495</v>
      </c>
      <c r="M1316" s="156" t="s">
        <v>3070</v>
      </c>
      <c r="N1316" s="156" t="s">
        <v>2346</v>
      </c>
      <c r="O1316" s="156" t="s">
        <v>8401</v>
      </c>
      <c r="P1316" s="156"/>
      <c r="Q1316" s="156"/>
      <c r="R1316" s="156"/>
      <c r="S1316" s="156"/>
      <c r="T1316" s="155"/>
      <c r="U1316" s="155"/>
      <c r="V1316" s="155"/>
      <c r="W1316" s="155"/>
    </row>
    <row r="1317" spans="1:23" s="54" customFormat="1" ht="12" customHeight="1" x14ac:dyDescent="0.15">
      <c r="A1317" s="71">
        <v>1821</v>
      </c>
      <c r="B1317" s="71"/>
      <c r="C1317" s="71"/>
      <c r="D1317" s="92" t="s">
        <v>18005</v>
      </c>
      <c r="E1317" s="92" t="s">
        <v>2849</v>
      </c>
      <c r="F1317" s="71">
        <v>2007</v>
      </c>
      <c r="G1317" s="64">
        <v>39422</v>
      </c>
      <c r="H1317" s="92" t="s">
        <v>2805</v>
      </c>
      <c r="I1317" s="71" t="s">
        <v>2850</v>
      </c>
      <c r="J1317" s="71" t="s">
        <v>2851</v>
      </c>
      <c r="K1317" s="71">
        <v>208</v>
      </c>
      <c r="L1317" s="156" t="s">
        <v>10898</v>
      </c>
      <c r="M1317" s="92" t="s">
        <v>44</v>
      </c>
      <c r="N1317" s="92"/>
      <c r="O1317" s="92"/>
      <c r="P1317" s="92"/>
      <c r="Q1317" s="92"/>
      <c r="R1317" s="92"/>
      <c r="S1317" s="92"/>
      <c r="T1317" s="92"/>
      <c r="U1317" s="92"/>
      <c r="V1317" s="92"/>
      <c r="W1317" s="92"/>
    </row>
    <row r="1318" spans="1:23" s="54" customFormat="1" ht="12" customHeight="1" x14ac:dyDescent="0.15">
      <c r="A1318" s="71">
        <v>7542</v>
      </c>
      <c r="B1318" s="71"/>
      <c r="C1318" s="71"/>
      <c r="D1318" s="92" t="s">
        <v>16352</v>
      </c>
      <c r="E1318" s="92" t="s">
        <v>16353</v>
      </c>
      <c r="F1318" s="71">
        <v>2012</v>
      </c>
      <c r="G1318" s="64">
        <v>41849</v>
      </c>
      <c r="H1318" s="92" t="s">
        <v>4137</v>
      </c>
      <c r="I1318" s="71" t="s">
        <v>16354</v>
      </c>
      <c r="J1318" s="71" t="s">
        <v>16355</v>
      </c>
      <c r="K1318" s="71">
        <v>350</v>
      </c>
      <c r="L1318" s="156" t="s">
        <v>10898</v>
      </c>
      <c r="M1318" s="92" t="s">
        <v>14515</v>
      </c>
      <c r="N1318" s="92"/>
      <c r="O1318" s="92"/>
      <c r="P1318" s="92"/>
      <c r="Q1318" s="92"/>
      <c r="R1318" s="92"/>
      <c r="S1318" s="92"/>
      <c r="T1318" s="92"/>
      <c r="U1318" s="92"/>
      <c r="V1318" s="92"/>
      <c r="W1318" s="92"/>
    </row>
    <row r="1319" spans="1:23" s="54" customFormat="1" ht="12" customHeight="1" x14ac:dyDescent="0.15">
      <c r="A1319" s="71">
        <v>5696</v>
      </c>
      <c r="B1319" s="71"/>
      <c r="C1319" s="71"/>
      <c r="D1319" s="92" t="s">
        <v>17955</v>
      </c>
      <c r="E1319" s="92" t="s">
        <v>10826</v>
      </c>
      <c r="F1319" s="71">
        <v>2008</v>
      </c>
      <c r="G1319" s="64">
        <v>41345</v>
      </c>
      <c r="H1319" s="92" t="s">
        <v>10699</v>
      </c>
      <c r="I1319" s="71" t="s">
        <v>10827</v>
      </c>
      <c r="J1319" s="71" t="s">
        <v>10828</v>
      </c>
      <c r="K1319" s="71">
        <v>308</v>
      </c>
      <c r="L1319" s="92" t="s">
        <v>378</v>
      </c>
      <c r="M1319" s="92" t="s">
        <v>1984</v>
      </c>
      <c r="N1319" s="92"/>
      <c r="O1319" s="92"/>
      <c r="P1319" s="92"/>
      <c r="Q1319" s="92"/>
      <c r="R1319" s="92"/>
      <c r="S1319" s="92"/>
      <c r="T1319" s="92"/>
      <c r="U1319" s="92"/>
      <c r="V1319" s="92"/>
      <c r="W1319" s="92"/>
    </row>
    <row r="1320" spans="1:23" s="54" customFormat="1" ht="12" customHeight="1" x14ac:dyDescent="0.15">
      <c r="A1320" s="139">
        <v>3405</v>
      </c>
      <c r="B1320" s="139"/>
      <c r="C1320" s="139"/>
      <c r="D1320" s="140" t="s">
        <v>17960</v>
      </c>
      <c r="E1320" s="140" t="s">
        <v>5587</v>
      </c>
      <c r="F1320" s="139" t="s">
        <v>593</v>
      </c>
      <c r="G1320" s="64">
        <v>40518</v>
      </c>
      <c r="H1320" s="140" t="s">
        <v>5588</v>
      </c>
      <c r="I1320" s="139" t="s">
        <v>593</v>
      </c>
      <c r="J1320" s="139" t="s">
        <v>5589</v>
      </c>
      <c r="K1320" s="139">
        <v>219</v>
      </c>
      <c r="L1320" s="140" t="s">
        <v>38</v>
      </c>
      <c r="M1320" s="140" t="s">
        <v>353</v>
      </c>
      <c r="N1320" s="140"/>
      <c r="O1320" s="140"/>
      <c r="P1320" s="140"/>
      <c r="Q1320" s="140"/>
      <c r="R1320" s="140"/>
      <c r="S1320" s="140"/>
      <c r="T1320" s="140"/>
      <c r="U1320" s="140"/>
      <c r="V1320" s="92"/>
      <c r="W1320" s="92"/>
    </row>
    <row r="1321" spans="1:23" s="54" customFormat="1" ht="12" customHeight="1" x14ac:dyDescent="0.15">
      <c r="A1321" s="143">
        <v>6889</v>
      </c>
      <c r="B1321" s="143"/>
      <c r="C1321" s="143"/>
      <c r="D1321" s="144" t="s">
        <v>17854</v>
      </c>
      <c r="E1321" s="144" t="s">
        <v>14893</v>
      </c>
      <c r="F1321" s="143">
        <v>2012</v>
      </c>
      <c r="G1321" s="64">
        <v>41708</v>
      </c>
      <c r="H1321" s="144" t="s">
        <v>14615</v>
      </c>
      <c r="I1321" s="143" t="s">
        <v>14894</v>
      </c>
      <c r="J1321" s="143" t="s">
        <v>14895</v>
      </c>
      <c r="K1321" s="143">
        <v>391</v>
      </c>
      <c r="L1321" s="144" t="s">
        <v>38</v>
      </c>
      <c r="M1321" s="144" t="s">
        <v>14620</v>
      </c>
      <c r="N1321" s="144"/>
      <c r="O1321" s="144"/>
      <c r="P1321" s="144"/>
      <c r="Q1321" s="144"/>
      <c r="R1321" s="144"/>
      <c r="S1321" s="144"/>
      <c r="T1321" s="92"/>
      <c r="U1321" s="92"/>
      <c r="V1321" s="92"/>
      <c r="W1321" s="92"/>
    </row>
    <row r="1322" spans="1:23" s="54" customFormat="1" ht="12" customHeight="1" x14ac:dyDescent="0.15">
      <c r="A1322" s="71">
        <v>3895</v>
      </c>
      <c r="B1322" s="71"/>
      <c r="C1322" s="71"/>
      <c r="D1322" s="92" t="s">
        <v>17852</v>
      </c>
      <c r="E1322" s="92" t="s">
        <v>6587</v>
      </c>
      <c r="F1322" s="71">
        <v>2010</v>
      </c>
      <c r="G1322" s="64">
        <v>40674</v>
      </c>
      <c r="H1322" s="92" t="s">
        <v>6537</v>
      </c>
      <c r="I1322" s="71" t="s">
        <v>6588</v>
      </c>
      <c r="J1322" s="71" t="s">
        <v>6589</v>
      </c>
      <c r="K1322" s="71">
        <v>231</v>
      </c>
      <c r="L1322" s="92" t="s">
        <v>2017</v>
      </c>
      <c r="M1322" s="92" t="s">
        <v>2611</v>
      </c>
      <c r="N1322" s="92"/>
      <c r="O1322" s="92"/>
      <c r="P1322" s="92"/>
      <c r="Q1322" s="92"/>
      <c r="R1322" s="92"/>
      <c r="S1322" s="92"/>
      <c r="T1322" s="92"/>
      <c r="U1322" s="92"/>
      <c r="V1322" s="92"/>
      <c r="W1322" s="92"/>
    </row>
    <row r="1323" spans="1:23" s="54" customFormat="1" ht="12" customHeight="1" x14ac:dyDescent="0.15">
      <c r="A1323" s="71">
        <v>4402</v>
      </c>
      <c r="B1323" s="71"/>
      <c r="C1323" s="71"/>
      <c r="D1323" s="92" t="s">
        <v>17930</v>
      </c>
      <c r="E1323" s="92" t="s">
        <v>7744</v>
      </c>
      <c r="F1323" s="71">
        <v>2010</v>
      </c>
      <c r="G1323" s="64">
        <v>40883</v>
      </c>
      <c r="H1323" s="92" t="s">
        <v>3646</v>
      </c>
      <c r="I1323" s="71" t="s">
        <v>7745</v>
      </c>
      <c r="J1323" s="71" t="s">
        <v>7746</v>
      </c>
      <c r="K1323" s="71">
        <v>349</v>
      </c>
      <c r="L1323" s="92" t="s">
        <v>495</v>
      </c>
      <c r="M1323" s="92" t="s">
        <v>3175</v>
      </c>
      <c r="N1323" s="92"/>
      <c r="O1323" s="92"/>
      <c r="P1323" s="92"/>
      <c r="Q1323" s="92"/>
      <c r="R1323" s="92"/>
      <c r="S1323" s="92"/>
      <c r="T1323" s="92"/>
      <c r="U1323" s="92"/>
      <c r="V1323" s="92"/>
      <c r="W1323" s="92"/>
    </row>
    <row r="1324" spans="1:23" s="54" customFormat="1" ht="12" customHeight="1" x14ac:dyDescent="0.15">
      <c r="A1324" s="71">
        <v>4051</v>
      </c>
      <c r="B1324" s="71"/>
      <c r="C1324" s="71"/>
      <c r="D1324" s="92" t="s">
        <v>17947</v>
      </c>
      <c r="E1324" s="92" t="s">
        <v>7747</v>
      </c>
      <c r="F1324" s="71">
        <v>2008</v>
      </c>
      <c r="G1324" s="64">
        <v>40883</v>
      </c>
      <c r="H1324" s="92" t="s">
        <v>28</v>
      </c>
      <c r="I1324" s="71" t="s">
        <v>7748</v>
      </c>
      <c r="J1324" s="71" t="s">
        <v>7749</v>
      </c>
      <c r="K1324" s="71">
        <v>956</v>
      </c>
      <c r="L1324" s="92" t="s">
        <v>495</v>
      </c>
      <c r="M1324" s="92" t="s">
        <v>3175</v>
      </c>
      <c r="N1324" s="92"/>
      <c r="O1324" s="92"/>
      <c r="P1324" s="92"/>
      <c r="Q1324" s="92"/>
      <c r="R1324" s="92"/>
      <c r="S1324" s="92"/>
      <c r="T1324" s="92"/>
      <c r="U1324" s="92"/>
      <c r="V1324" s="92"/>
      <c r="W1324" s="92"/>
    </row>
    <row r="1325" spans="1:23" s="54" customFormat="1" ht="12" customHeight="1" x14ac:dyDescent="0.15">
      <c r="A1325" s="191">
        <v>7707</v>
      </c>
      <c r="B1325" s="95"/>
      <c r="C1325" s="95"/>
      <c r="D1325" s="192" t="s">
        <v>22349</v>
      </c>
      <c r="E1325" s="192" t="s">
        <v>22350</v>
      </c>
      <c r="F1325" s="191">
        <v>2006</v>
      </c>
      <c r="G1325" s="193">
        <v>41913</v>
      </c>
      <c r="H1325" s="192" t="s">
        <v>14942</v>
      </c>
      <c r="I1325" s="191" t="s">
        <v>22351</v>
      </c>
      <c r="J1325" s="191" t="s">
        <v>22352</v>
      </c>
      <c r="K1325" s="191">
        <v>140</v>
      </c>
      <c r="L1325" s="192" t="s">
        <v>378</v>
      </c>
      <c r="M1325" s="192" t="s">
        <v>22353</v>
      </c>
      <c r="N1325" s="192" t="s">
        <v>49</v>
      </c>
      <c r="O1325" s="192" t="s">
        <v>14638</v>
      </c>
      <c r="P1325" s="95"/>
      <c r="Q1325" s="95"/>
      <c r="R1325" s="95"/>
      <c r="S1325" s="95"/>
      <c r="T1325" s="95"/>
      <c r="U1325" s="95"/>
      <c r="V1325" s="95"/>
      <c r="W1325" s="95"/>
    </row>
    <row r="1326" spans="1:23" s="133" customFormat="1" ht="12" customHeight="1" x14ac:dyDescent="0.15">
      <c r="A1326" s="191">
        <v>7705</v>
      </c>
      <c r="B1326" s="95"/>
      <c r="C1326" s="95"/>
      <c r="D1326" s="192" t="s">
        <v>22341</v>
      </c>
      <c r="E1326" s="192" t="s">
        <v>22342</v>
      </c>
      <c r="F1326" s="191">
        <v>2007</v>
      </c>
      <c r="G1326" s="193">
        <v>41913</v>
      </c>
      <c r="H1326" s="192" t="s">
        <v>14942</v>
      </c>
      <c r="I1326" s="191" t="s">
        <v>22343</v>
      </c>
      <c r="J1326" s="191" t="s">
        <v>22344</v>
      </c>
      <c r="K1326" s="191">
        <v>94</v>
      </c>
      <c r="L1326" s="192" t="s">
        <v>49</v>
      </c>
      <c r="M1326" s="192" t="s">
        <v>14638</v>
      </c>
      <c r="N1326" s="192"/>
      <c r="O1326" s="192"/>
      <c r="P1326" s="95"/>
      <c r="Q1326" s="95"/>
      <c r="R1326" s="95"/>
      <c r="S1326" s="95"/>
      <c r="T1326" s="95"/>
      <c r="U1326" s="95"/>
      <c r="V1326" s="95"/>
      <c r="W1326" s="95"/>
    </row>
    <row r="1327" spans="1:23" s="133" customFormat="1" ht="12" customHeight="1" x14ac:dyDescent="0.15">
      <c r="A1327" s="191">
        <v>7709</v>
      </c>
      <c r="B1327" s="95"/>
      <c r="C1327" s="95"/>
      <c r="D1327" s="192" t="s">
        <v>22358</v>
      </c>
      <c r="E1327" s="192" t="s">
        <v>22359</v>
      </c>
      <c r="F1327" s="191">
        <v>2007</v>
      </c>
      <c r="G1327" s="193">
        <v>41913</v>
      </c>
      <c r="H1327" s="192" t="s">
        <v>14942</v>
      </c>
      <c r="I1327" s="191" t="s">
        <v>22360</v>
      </c>
      <c r="J1327" s="191" t="s">
        <v>22361</v>
      </c>
      <c r="K1327" s="191">
        <v>393</v>
      </c>
      <c r="L1327" s="192" t="s">
        <v>49</v>
      </c>
      <c r="M1327" s="192" t="s">
        <v>14945</v>
      </c>
      <c r="N1327" s="192"/>
      <c r="O1327" s="192"/>
      <c r="P1327" s="95"/>
      <c r="Q1327" s="95"/>
      <c r="R1327" s="95"/>
      <c r="S1327" s="95"/>
      <c r="T1327" s="95"/>
      <c r="U1327" s="95"/>
      <c r="V1327" s="95"/>
      <c r="W1327" s="95"/>
    </row>
    <row r="1328" spans="1:23" s="133" customFormat="1" ht="12" customHeight="1" x14ac:dyDescent="0.15">
      <c r="A1328" s="71">
        <v>7002</v>
      </c>
      <c r="B1328" s="71"/>
      <c r="C1328" s="71"/>
      <c r="D1328" s="92" t="s">
        <v>17931</v>
      </c>
      <c r="E1328" s="92" t="s">
        <v>14973</v>
      </c>
      <c r="F1328" s="71">
        <v>2012</v>
      </c>
      <c r="G1328" s="64">
        <v>41708</v>
      </c>
      <c r="H1328" s="92" t="s">
        <v>14942</v>
      </c>
      <c r="I1328" s="71" t="s">
        <v>14974</v>
      </c>
      <c r="J1328" s="71" t="s">
        <v>14975</v>
      </c>
      <c r="K1328" s="71">
        <v>207</v>
      </c>
      <c r="L1328" s="92" t="s">
        <v>49</v>
      </c>
      <c r="M1328" s="92" t="s">
        <v>14638</v>
      </c>
      <c r="N1328" s="92"/>
      <c r="O1328" s="92"/>
      <c r="P1328" s="92"/>
      <c r="Q1328" s="92"/>
      <c r="R1328" s="92"/>
      <c r="S1328" s="92"/>
      <c r="T1328" s="92"/>
      <c r="U1328" s="92"/>
      <c r="V1328" s="92"/>
      <c r="W1328" s="92"/>
    </row>
    <row r="1329" spans="1:23" s="133" customFormat="1" ht="12" customHeight="1" x14ac:dyDescent="0.15">
      <c r="A1329" s="191">
        <v>7708</v>
      </c>
      <c r="B1329" s="95"/>
      <c r="C1329" s="95"/>
      <c r="D1329" s="192" t="s">
        <v>22354</v>
      </c>
      <c r="E1329" s="192" t="s">
        <v>22355</v>
      </c>
      <c r="F1329" s="191">
        <v>2010</v>
      </c>
      <c r="G1329" s="193">
        <v>41913</v>
      </c>
      <c r="H1329" s="192" t="s">
        <v>14942</v>
      </c>
      <c r="I1329" s="191" t="s">
        <v>22356</v>
      </c>
      <c r="J1329" s="191" t="s">
        <v>22357</v>
      </c>
      <c r="K1329" s="191">
        <v>269</v>
      </c>
      <c r="L1329" s="192" t="s">
        <v>1368</v>
      </c>
      <c r="M1329" s="192" t="s">
        <v>14933</v>
      </c>
      <c r="N1329" s="192" t="s">
        <v>49</v>
      </c>
      <c r="O1329" s="192" t="s">
        <v>14638</v>
      </c>
      <c r="P1329" s="95"/>
      <c r="Q1329" s="95"/>
      <c r="R1329" s="95"/>
      <c r="S1329" s="95"/>
      <c r="T1329" s="95"/>
      <c r="U1329" s="95"/>
      <c r="V1329" s="95"/>
      <c r="W1329" s="95"/>
    </row>
    <row r="1330" spans="1:23" s="54" customFormat="1" ht="12" customHeight="1" x14ac:dyDescent="0.15">
      <c r="A1330" s="191">
        <v>7706</v>
      </c>
      <c r="B1330" s="95"/>
      <c r="C1330" s="95"/>
      <c r="D1330" s="192" t="s">
        <v>22345</v>
      </c>
      <c r="E1330" s="192" t="s">
        <v>22346</v>
      </c>
      <c r="F1330" s="191">
        <v>2009</v>
      </c>
      <c r="G1330" s="193">
        <v>41913</v>
      </c>
      <c r="H1330" s="192" t="s">
        <v>14942</v>
      </c>
      <c r="I1330" s="191" t="s">
        <v>22347</v>
      </c>
      <c r="J1330" s="191" t="s">
        <v>22348</v>
      </c>
      <c r="K1330" s="191">
        <v>311</v>
      </c>
      <c r="L1330" s="192" t="s">
        <v>49</v>
      </c>
      <c r="M1330" s="192" t="s">
        <v>14638</v>
      </c>
      <c r="N1330" s="192"/>
      <c r="O1330" s="192"/>
      <c r="P1330" s="95"/>
      <c r="Q1330" s="95"/>
      <c r="R1330" s="95"/>
      <c r="S1330" s="95"/>
      <c r="T1330" s="95"/>
      <c r="U1330" s="95"/>
      <c r="V1330" s="95"/>
      <c r="W1330" s="95"/>
    </row>
    <row r="1331" spans="1:23" s="133" customFormat="1" ht="12" customHeight="1" x14ac:dyDescent="0.15">
      <c r="A1331" s="191">
        <v>7704</v>
      </c>
      <c r="B1331" s="95"/>
      <c r="C1331" s="95"/>
      <c r="D1331" s="192" t="s">
        <v>22337</v>
      </c>
      <c r="E1331" s="192" t="s">
        <v>22338</v>
      </c>
      <c r="F1331" s="191">
        <v>2005</v>
      </c>
      <c r="G1331" s="193">
        <v>41913</v>
      </c>
      <c r="H1331" s="192" t="s">
        <v>14942</v>
      </c>
      <c r="I1331" s="191" t="s">
        <v>22339</v>
      </c>
      <c r="J1331" s="191" t="s">
        <v>22340</v>
      </c>
      <c r="K1331" s="191">
        <v>240</v>
      </c>
      <c r="L1331" s="192" t="s">
        <v>49</v>
      </c>
      <c r="M1331" s="192" t="s">
        <v>14945</v>
      </c>
      <c r="N1331" s="192"/>
      <c r="O1331" s="192"/>
      <c r="P1331" s="95"/>
      <c r="Q1331" s="95"/>
      <c r="R1331" s="95"/>
      <c r="S1331" s="95"/>
      <c r="T1331" s="95"/>
      <c r="U1331" s="95"/>
      <c r="V1331" s="95"/>
      <c r="W1331" s="95"/>
    </row>
    <row r="1332" spans="1:23" s="54" customFormat="1" ht="12" customHeight="1" x14ac:dyDescent="0.15">
      <c r="A1332" s="139">
        <v>7003</v>
      </c>
      <c r="B1332" s="139"/>
      <c r="C1332" s="139"/>
      <c r="D1332" s="140" t="s">
        <v>17936</v>
      </c>
      <c r="E1332" s="140" t="s">
        <v>14976</v>
      </c>
      <c r="F1332" s="139">
        <v>2011</v>
      </c>
      <c r="G1332" s="64">
        <v>41708</v>
      </c>
      <c r="H1332" s="140" t="s">
        <v>14942</v>
      </c>
      <c r="I1332" s="139" t="s">
        <v>14977</v>
      </c>
      <c r="J1332" s="139" t="s">
        <v>14978</v>
      </c>
      <c r="K1332" s="139">
        <v>170</v>
      </c>
      <c r="L1332" s="140" t="s">
        <v>49</v>
      </c>
      <c r="M1332" s="140" t="s">
        <v>14638</v>
      </c>
      <c r="N1332" s="140" t="s">
        <v>74</v>
      </c>
      <c r="O1332" s="140" t="s">
        <v>14868</v>
      </c>
      <c r="P1332" s="140"/>
      <c r="Q1332" s="140"/>
      <c r="R1332" s="140"/>
      <c r="S1332" s="140"/>
      <c r="T1332" s="140"/>
      <c r="U1332" s="140"/>
      <c r="V1332" s="92"/>
      <c r="W1332" s="92"/>
    </row>
    <row r="1333" spans="1:23" s="54" customFormat="1" ht="12" customHeight="1" x14ac:dyDescent="0.15">
      <c r="A1333" s="71">
        <v>7004</v>
      </c>
      <c r="B1333" s="71"/>
      <c r="C1333" s="71"/>
      <c r="D1333" s="92" t="s">
        <v>17934</v>
      </c>
      <c r="E1333" s="92" t="s">
        <v>14979</v>
      </c>
      <c r="F1333" s="71">
        <v>2012</v>
      </c>
      <c r="G1333" s="64">
        <v>41715</v>
      </c>
      <c r="H1333" s="92" t="s">
        <v>14942</v>
      </c>
      <c r="I1333" s="71" t="s">
        <v>14980</v>
      </c>
      <c r="J1333" s="71" t="s">
        <v>14981</v>
      </c>
      <c r="K1333" s="71">
        <v>266</v>
      </c>
      <c r="L1333" s="92" t="s">
        <v>49</v>
      </c>
      <c r="M1333" s="92" t="s">
        <v>14638</v>
      </c>
      <c r="N1333" s="92"/>
      <c r="O1333" s="92"/>
      <c r="P1333" s="92"/>
      <c r="Q1333" s="92"/>
      <c r="R1333" s="92"/>
      <c r="S1333" s="92"/>
      <c r="T1333" s="92"/>
      <c r="U1333" s="92"/>
      <c r="V1333" s="92"/>
      <c r="W1333" s="92"/>
    </row>
    <row r="1334" spans="1:23" s="54" customFormat="1" ht="12" customHeight="1" x14ac:dyDescent="0.15">
      <c r="A1334" s="71">
        <v>6981</v>
      </c>
      <c r="B1334" s="71"/>
      <c r="C1334" s="71"/>
      <c r="D1334" s="92" t="s">
        <v>17937</v>
      </c>
      <c r="E1334" s="92" t="s">
        <v>14946</v>
      </c>
      <c r="F1334" s="71">
        <v>2013</v>
      </c>
      <c r="G1334" s="64">
        <v>41708</v>
      </c>
      <c r="H1334" s="92" t="s">
        <v>14942</v>
      </c>
      <c r="I1334" s="71" t="s">
        <v>14947</v>
      </c>
      <c r="J1334" s="71" t="s">
        <v>14948</v>
      </c>
      <c r="K1334" s="71">
        <v>235</v>
      </c>
      <c r="L1334" s="92" t="s">
        <v>49</v>
      </c>
      <c r="M1334" s="92" t="s">
        <v>14949</v>
      </c>
      <c r="N1334" s="92"/>
      <c r="O1334" s="92"/>
      <c r="P1334" s="92"/>
      <c r="Q1334" s="92"/>
      <c r="R1334" s="92"/>
      <c r="S1334" s="92"/>
      <c r="T1334" s="92"/>
      <c r="U1334" s="92"/>
      <c r="V1334" s="92"/>
      <c r="W1334" s="92"/>
    </row>
    <row r="1335" spans="1:23" s="54" customFormat="1" ht="12" customHeight="1" x14ac:dyDescent="0.15">
      <c r="A1335" s="71">
        <v>6980</v>
      </c>
      <c r="B1335" s="71"/>
      <c r="C1335" s="71"/>
      <c r="D1335" s="92" t="s">
        <v>17935</v>
      </c>
      <c r="E1335" s="92" t="s">
        <v>14941</v>
      </c>
      <c r="F1335" s="71">
        <v>2012</v>
      </c>
      <c r="G1335" s="64">
        <v>41708</v>
      </c>
      <c r="H1335" s="92" t="s">
        <v>14942</v>
      </c>
      <c r="I1335" s="71" t="s">
        <v>14943</v>
      </c>
      <c r="J1335" s="71" t="s">
        <v>14944</v>
      </c>
      <c r="K1335" s="71">
        <v>169</v>
      </c>
      <c r="L1335" s="92" t="s">
        <v>49</v>
      </c>
      <c r="M1335" s="92" t="s">
        <v>14945</v>
      </c>
      <c r="N1335" s="92"/>
      <c r="O1335" s="92"/>
      <c r="P1335" s="92"/>
      <c r="Q1335" s="92"/>
      <c r="R1335" s="92"/>
      <c r="S1335" s="92"/>
      <c r="T1335" s="92"/>
      <c r="U1335" s="92"/>
      <c r="V1335" s="92"/>
      <c r="W1335" s="92"/>
    </row>
    <row r="1336" spans="1:23" s="54" customFormat="1" ht="12" customHeight="1" x14ac:dyDescent="0.15">
      <c r="A1336" s="157">
        <v>7011</v>
      </c>
      <c r="B1336" s="157"/>
      <c r="C1336" s="157"/>
      <c r="D1336" s="158" t="s">
        <v>17933</v>
      </c>
      <c r="E1336" s="158" t="s">
        <v>14985</v>
      </c>
      <c r="F1336" s="157">
        <v>2012</v>
      </c>
      <c r="G1336" s="64">
        <v>41708</v>
      </c>
      <c r="H1336" s="158" t="s">
        <v>14942</v>
      </c>
      <c r="I1336" s="157" t="s">
        <v>14986</v>
      </c>
      <c r="J1336" s="157" t="s">
        <v>14987</v>
      </c>
      <c r="K1336" s="157">
        <v>274</v>
      </c>
      <c r="L1336" s="158" t="s">
        <v>49</v>
      </c>
      <c r="M1336" s="158" t="s">
        <v>14638</v>
      </c>
      <c r="N1336" s="158"/>
      <c r="O1336" s="158"/>
      <c r="P1336" s="158"/>
      <c r="Q1336" s="155"/>
      <c r="R1336" s="155"/>
      <c r="S1336" s="155"/>
      <c r="T1336" s="155"/>
      <c r="U1336" s="155"/>
      <c r="V1336" s="155"/>
      <c r="W1336" s="155"/>
    </row>
    <row r="1337" spans="1:23" s="54" customFormat="1" ht="12" customHeight="1" x14ac:dyDescent="0.15">
      <c r="A1337" s="152">
        <v>7012</v>
      </c>
      <c r="B1337" s="152"/>
      <c r="C1337" s="152"/>
      <c r="D1337" s="153" t="s">
        <v>17932</v>
      </c>
      <c r="E1337" s="153" t="s">
        <v>14988</v>
      </c>
      <c r="F1337" s="152">
        <v>2012</v>
      </c>
      <c r="G1337" s="64">
        <v>41715</v>
      </c>
      <c r="H1337" s="153" t="s">
        <v>14942</v>
      </c>
      <c r="I1337" s="152" t="s">
        <v>14989</v>
      </c>
      <c r="J1337" s="152" t="s">
        <v>14990</v>
      </c>
      <c r="K1337" s="152">
        <v>213</v>
      </c>
      <c r="L1337" s="154" t="s">
        <v>49</v>
      </c>
      <c r="M1337" s="154" t="s">
        <v>14638</v>
      </c>
      <c r="N1337" s="154"/>
      <c r="O1337" s="154"/>
      <c r="P1337" s="154"/>
      <c r="Q1337" s="154"/>
      <c r="R1337" s="154"/>
      <c r="S1337" s="154"/>
      <c r="T1337" s="155"/>
      <c r="U1337" s="155"/>
      <c r="V1337" s="155"/>
      <c r="W1337" s="155"/>
    </row>
    <row r="1338" spans="1:23" s="54" customFormat="1" ht="12" customHeight="1" x14ac:dyDescent="0.15">
      <c r="A1338" s="71">
        <v>7092</v>
      </c>
      <c r="B1338" s="71"/>
      <c r="C1338" s="71"/>
      <c r="D1338" s="92" t="s">
        <v>17938</v>
      </c>
      <c r="E1338" s="92" t="s">
        <v>15119</v>
      </c>
      <c r="F1338" s="71">
        <v>2005</v>
      </c>
      <c r="G1338" s="64">
        <v>41708</v>
      </c>
      <c r="H1338" s="92" t="s">
        <v>14942</v>
      </c>
      <c r="I1338" s="71" t="s">
        <v>15120</v>
      </c>
      <c r="J1338" s="71" t="s">
        <v>15121</v>
      </c>
      <c r="K1338" s="71">
        <v>223</v>
      </c>
      <c r="L1338" s="92" t="s">
        <v>2041</v>
      </c>
      <c r="M1338" s="92" t="s">
        <v>14959</v>
      </c>
      <c r="N1338" s="92"/>
      <c r="O1338" s="92"/>
      <c r="P1338" s="92"/>
      <c r="Q1338" s="92"/>
      <c r="R1338" s="92"/>
      <c r="S1338" s="92"/>
      <c r="T1338" s="92"/>
      <c r="U1338" s="92"/>
      <c r="V1338" s="92"/>
      <c r="W1338" s="92"/>
    </row>
    <row r="1339" spans="1:23" s="54" customFormat="1" ht="12" customHeight="1" x14ac:dyDescent="0.15">
      <c r="A1339" s="71">
        <v>6933</v>
      </c>
      <c r="B1339" s="71"/>
      <c r="C1339" s="71"/>
      <c r="D1339" s="92" t="s">
        <v>18034</v>
      </c>
      <c r="E1339" s="92" t="s">
        <v>14706</v>
      </c>
      <c r="F1339" s="71">
        <v>2002</v>
      </c>
      <c r="G1339" s="64">
        <v>41696.690887847224</v>
      </c>
      <c r="H1339" s="92" t="s">
        <v>41</v>
      </c>
      <c r="I1339" s="71" t="s">
        <v>14707</v>
      </c>
      <c r="J1339" s="71" t="s">
        <v>22796</v>
      </c>
      <c r="K1339" s="71">
        <v>320</v>
      </c>
      <c r="L1339" s="92" t="s">
        <v>416</v>
      </c>
      <c r="M1339" s="92" t="s">
        <v>14587</v>
      </c>
      <c r="N1339" s="92"/>
      <c r="O1339" s="92"/>
      <c r="P1339" s="92"/>
      <c r="Q1339" s="92"/>
      <c r="R1339" s="92"/>
      <c r="S1339" s="92"/>
      <c r="T1339" s="92"/>
      <c r="U1339" s="92"/>
      <c r="V1339" s="92"/>
      <c r="W1339" s="92"/>
    </row>
    <row r="1340" spans="1:23" s="54" customFormat="1" ht="12" customHeight="1" x14ac:dyDescent="0.15">
      <c r="A1340" s="71">
        <v>4420</v>
      </c>
      <c r="B1340" s="71"/>
      <c r="C1340" s="71"/>
      <c r="D1340" s="92" t="s">
        <v>17835</v>
      </c>
      <c r="E1340" s="92" t="s">
        <v>8222</v>
      </c>
      <c r="F1340" s="71">
        <v>2010</v>
      </c>
      <c r="G1340" s="64">
        <v>40976</v>
      </c>
      <c r="H1340" s="92" t="s">
        <v>428</v>
      </c>
      <c r="I1340" s="71" t="s">
        <v>8223</v>
      </c>
      <c r="J1340" s="71" t="s">
        <v>8224</v>
      </c>
      <c r="K1340" s="71">
        <v>215</v>
      </c>
      <c r="L1340" s="92" t="s">
        <v>63</v>
      </c>
      <c r="M1340" s="92" t="s">
        <v>113</v>
      </c>
      <c r="N1340" s="92" t="s">
        <v>495</v>
      </c>
      <c r="O1340" s="92" t="s">
        <v>3381</v>
      </c>
      <c r="P1340" s="92"/>
      <c r="Q1340" s="92"/>
      <c r="R1340" s="92"/>
      <c r="S1340" s="92"/>
      <c r="T1340" s="92"/>
      <c r="U1340" s="92"/>
      <c r="V1340" s="92"/>
      <c r="W1340" s="92"/>
    </row>
    <row r="1341" spans="1:23" s="133" customFormat="1" ht="12" customHeight="1" x14ac:dyDescent="0.15">
      <c r="A1341" s="71">
        <v>7109</v>
      </c>
      <c r="B1341" s="71"/>
      <c r="C1341" s="71"/>
      <c r="D1341" s="92" t="s">
        <v>17869</v>
      </c>
      <c r="E1341" s="92" t="s">
        <v>15174</v>
      </c>
      <c r="F1341" s="71">
        <v>2001</v>
      </c>
      <c r="G1341" s="64">
        <v>41708</v>
      </c>
      <c r="H1341" s="92" t="s">
        <v>28</v>
      </c>
      <c r="I1341" s="71" t="s">
        <v>15175</v>
      </c>
      <c r="J1341" s="71" t="s">
        <v>15176</v>
      </c>
      <c r="K1341" s="71">
        <v>415</v>
      </c>
      <c r="L1341" s="92" t="s">
        <v>80</v>
      </c>
      <c r="M1341" s="92" t="s">
        <v>14909</v>
      </c>
      <c r="N1341" s="92"/>
      <c r="O1341" s="92"/>
      <c r="P1341" s="92"/>
      <c r="Q1341" s="92"/>
      <c r="R1341" s="92"/>
      <c r="S1341" s="92"/>
      <c r="T1341" s="92"/>
      <c r="U1341" s="92"/>
      <c r="V1341" s="92"/>
      <c r="W1341" s="92"/>
    </row>
    <row r="1342" spans="1:23" s="54" customFormat="1" ht="12" customHeight="1" x14ac:dyDescent="0.15">
      <c r="A1342" s="71">
        <v>6268</v>
      </c>
      <c r="B1342" s="71"/>
      <c r="C1342" s="71"/>
      <c r="D1342" s="92" t="s">
        <v>17877</v>
      </c>
      <c r="E1342" s="92" t="s">
        <v>12710</v>
      </c>
      <c r="F1342" s="71">
        <v>2005</v>
      </c>
      <c r="G1342" s="64">
        <v>41564</v>
      </c>
      <c r="H1342" s="92" t="s">
        <v>12318</v>
      </c>
      <c r="I1342" s="71" t="s">
        <v>12711</v>
      </c>
      <c r="J1342" s="71" t="s">
        <v>12712</v>
      </c>
      <c r="K1342" s="71">
        <v>369</v>
      </c>
      <c r="L1342" s="92" t="s">
        <v>2346</v>
      </c>
      <c r="M1342" s="92" t="s">
        <v>12658</v>
      </c>
      <c r="N1342" s="92"/>
      <c r="O1342" s="92"/>
      <c r="P1342" s="92"/>
      <c r="Q1342" s="92"/>
      <c r="R1342" s="92"/>
      <c r="S1342" s="92"/>
      <c r="T1342" s="92"/>
      <c r="U1342" s="92"/>
      <c r="V1342" s="92"/>
      <c r="W1342" s="92"/>
    </row>
    <row r="1343" spans="1:23" s="54" customFormat="1" ht="12" customHeight="1" x14ac:dyDescent="0.15">
      <c r="A1343" s="191">
        <v>8053</v>
      </c>
      <c r="B1343" s="192"/>
      <c r="C1343" s="192"/>
      <c r="D1343" s="192" t="s">
        <v>23931</v>
      </c>
      <c r="E1343" s="192" t="s">
        <v>23932</v>
      </c>
      <c r="F1343" s="191">
        <v>1993</v>
      </c>
      <c r="G1343" s="64">
        <v>42073</v>
      </c>
      <c r="H1343" s="192" t="s">
        <v>4214</v>
      </c>
      <c r="I1343" s="191" t="s">
        <v>23933</v>
      </c>
      <c r="J1343" s="191" t="s">
        <v>23934</v>
      </c>
      <c r="K1343" s="191">
        <v>272</v>
      </c>
      <c r="L1343" s="192" t="s">
        <v>438</v>
      </c>
      <c r="M1343" s="192" t="s">
        <v>13243</v>
      </c>
      <c r="N1343" s="192"/>
      <c r="O1343" s="192"/>
      <c r="P1343" s="95"/>
      <c r="Q1343" s="95"/>
      <c r="R1343" s="95"/>
      <c r="S1343" s="95"/>
      <c r="T1343" s="95"/>
      <c r="U1343" s="95"/>
      <c r="V1343" s="95"/>
      <c r="W1343" s="95"/>
    </row>
    <row r="1344" spans="1:23" s="54" customFormat="1" ht="12" customHeight="1" x14ac:dyDescent="0.15">
      <c r="A1344" s="71">
        <v>4401</v>
      </c>
      <c r="B1344" s="71"/>
      <c r="C1344" s="71"/>
      <c r="D1344" s="151" t="s">
        <v>17884</v>
      </c>
      <c r="E1344" s="92" t="s">
        <v>7750</v>
      </c>
      <c r="F1344" s="71">
        <v>2005</v>
      </c>
      <c r="G1344" s="64">
        <v>40883</v>
      </c>
      <c r="H1344" s="92" t="s">
        <v>3646</v>
      </c>
      <c r="I1344" s="71" t="s">
        <v>7751</v>
      </c>
      <c r="J1344" s="71" t="s">
        <v>7752</v>
      </c>
      <c r="K1344" s="71">
        <v>178</v>
      </c>
      <c r="L1344" s="92" t="s">
        <v>495</v>
      </c>
      <c r="M1344" s="92" t="s">
        <v>3175</v>
      </c>
      <c r="N1344" s="92"/>
      <c r="O1344" s="92"/>
      <c r="P1344" s="92"/>
      <c r="Q1344" s="92"/>
      <c r="R1344" s="92"/>
      <c r="S1344" s="92"/>
      <c r="T1344" s="92"/>
      <c r="U1344" s="92"/>
      <c r="V1344" s="92"/>
      <c r="W1344" s="92"/>
    </row>
    <row r="1345" spans="1:24" s="54" customFormat="1" ht="12" customHeight="1" x14ac:dyDescent="0.15">
      <c r="A1345" s="71">
        <v>4421</v>
      </c>
      <c r="B1345" s="71"/>
      <c r="C1345" s="71"/>
      <c r="D1345" s="151" t="s">
        <v>17883</v>
      </c>
      <c r="E1345" s="92" t="s">
        <v>8225</v>
      </c>
      <c r="F1345" s="71">
        <v>2010</v>
      </c>
      <c r="G1345" s="64">
        <v>40976</v>
      </c>
      <c r="H1345" s="92" t="s">
        <v>19</v>
      </c>
      <c r="I1345" s="71" t="s">
        <v>8226</v>
      </c>
      <c r="J1345" s="71" t="s">
        <v>8227</v>
      </c>
      <c r="K1345" s="71">
        <v>211</v>
      </c>
      <c r="L1345" s="92" t="s">
        <v>63</v>
      </c>
      <c r="M1345" s="92" t="s">
        <v>113</v>
      </c>
      <c r="N1345" s="92" t="s">
        <v>495</v>
      </c>
      <c r="O1345" s="92" t="s">
        <v>3381</v>
      </c>
      <c r="P1345" s="92"/>
      <c r="Q1345" s="92"/>
      <c r="R1345" s="92"/>
      <c r="S1345" s="92"/>
      <c r="T1345" s="92"/>
      <c r="U1345" s="92"/>
      <c r="V1345" s="92"/>
      <c r="W1345" s="92"/>
    </row>
    <row r="1346" spans="1:24" s="54" customFormat="1" ht="12" customHeight="1" x14ac:dyDescent="0.15">
      <c r="A1346" s="71">
        <v>6156</v>
      </c>
      <c r="B1346" s="71"/>
      <c r="C1346" s="71"/>
      <c r="D1346" s="92" t="s">
        <v>15882</v>
      </c>
      <c r="E1346" s="92" t="s">
        <v>15883</v>
      </c>
      <c r="F1346" s="71">
        <v>2011</v>
      </c>
      <c r="G1346" s="64">
        <v>41807</v>
      </c>
      <c r="H1346" s="92" t="s">
        <v>428</v>
      </c>
      <c r="I1346" s="71" t="s">
        <v>15884</v>
      </c>
      <c r="J1346" s="71" t="s">
        <v>15885</v>
      </c>
      <c r="K1346" s="71">
        <v>288</v>
      </c>
      <c r="L1346" s="92" t="s">
        <v>63</v>
      </c>
      <c r="M1346" s="92" t="s">
        <v>15031</v>
      </c>
      <c r="N1346" s="92"/>
      <c r="O1346" s="92"/>
      <c r="P1346" s="92"/>
      <c r="Q1346" s="92"/>
      <c r="R1346" s="92"/>
      <c r="S1346" s="92"/>
      <c r="T1346" s="92"/>
      <c r="U1346" s="92"/>
      <c r="V1346" s="92"/>
      <c r="W1346" s="92"/>
    </row>
    <row r="1347" spans="1:24" s="54" customFormat="1" ht="12" customHeight="1" x14ac:dyDescent="0.15">
      <c r="A1347" s="71">
        <v>4282</v>
      </c>
      <c r="B1347" s="71"/>
      <c r="C1347" s="71"/>
      <c r="D1347" s="92" t="s">
        <v>17913</v>
      </c>
      <c r="E1347" s="92" t="s">
        <v>7753</v>
      </c>
      <c r="F1347" s="71">
        <v>2010</v>
      </c>
      <c r="G1347" s="64">
        <v>40883</v>
      </c>
      <c r="H1347" s="92" t="s">
        <v>28</v>
      </c>
      <c r="I1347" s="71" t="s">
        <v>7754</v>
      </c>
      <c r="J1347" s="71" t="s">
        <v>7755</v>
      </c>
      <c r="K1347" s="71">
        <v>691</v>
      </c>
      <c r="L1347" s="92" t="s">
        <v>495</v>
      </c>
      <c r="M1347" s="92" t="s">
        <v>3070</v>
      </c>
      <c r="N1347" s="92"/>
      <c r="O1347" s="92"/>
      <c r="P1347" s="92"/>
      <c r="Q1347" s="92"/>
      <c r="R1347" s="92"/>
      <c r="S1347" s="92"/>
      <c r="T1347" s="92"/>
      <c r="U1347" s="92"/>
      <c r="V1347" s="92"/>
      <c r="W1347" s="92"/>
    </row>
    <row r="1348" spans="1:24" s="188" customFormat="1" ht="12" customHeight="1" x14ac:dyDescent="0.15">
      <c r="A1348" s="71">
        <v>4422</v>
      </c>
      <c r="B1348" s="71"/>
      <c r="C1348" s="71"/>
      <c r="D1348" s="92" t="s">
        <v>17949</v>
      </c>
      <c r="E1348" s="92" t="s">
        <v>8228</v>
      </c>
      <c r="F1348" s="71">
        <v>2010</v>
      </c>
      <c r="G1348" s="64">
        <v>40976</v>
      </c>
      <c r="H1348" s="92" t="s">
        <v>428</v>
      </c>
      <c r="I1348" s="71" t="s">
        <v>8229</v>
      </c>
      <c r="J1348" s="71" t="s">
        <v>8230</v>
      </c>
      <c r="K1348" s="71">
        <v>289</v>
      </c>
      <c r="L1348" s="92" t="s">
        <v>63</v>
      </c>
      <c r="M1348" s="92" t="s">
        <v>113</v>
      </c>
      <c r="N1348" s="92" t="s">
        <v>495</v>
      </c>
      <c r="O1348" s="92" t="s">
        <v>3381</v>
      </c>
      <c r="P1348" s="92"/>
      <c r="Q1348" s="92"/>
      <c r="R1348" s="92"/>
      <c r="S1348" s="92"/>
      <c r="T1348" s="92"/>
      <c r="U1348" s="92"/>
      <c r="V1348" s="92"/>
      <c r="W1348" s="92"/>
      <c r="X1348" s="214"/>
    </row>
    <row r="1349" spans="1:24" s="188" customFormat="1" ht="12" customHeight="1" x14ac:dyDescent="0.15">
      <c r="A1349" s="71">
        <v>2545</v>
      </c>
      <c r="B1349" s="71"/>
      <c r="C1349" s="71"/>
      <c r="D1349" s="92" t="s">
        <v>17968</v>
      </c>
      <c r="E1349" s="92" t="s">
        <v>4102</v>
      </c>
      <c r="F1349" s="71">
        <v>2007</v>
      </c>
      <c r="G1349" s="64">
        <v>40056</v>
      </c>
      <c r="H1349" s="92" t="s">
        <v>4098</v>
      </c>
      <c r="I1349" s="71" t="s">
        <v>4103</v>
      </c>
      <c r="J1349" s="71" t="s">
        <v>4104</v>
      </c>
      <c r="K1349" s="71">
        <v>78</v>
      </c>
      <c r="L1349" s="92" t="s">
        <v>80</v>
      </c>
      <c r="M1349" s="92" t="s">
        <v>1035</v>
      </c>
      <c r="N1349" s="92" t="s">
        <v>2433</v>
      </c>
      <c r="O1349" s="92" t="s">
        <v>2434</v>
      </c>
      <c r="P1349" s="92"/>
      <c r="Q1349" s="92"/>
      <c r="R1349" s="92"/>
      <c r="S1349" s="92"/>
      <c r="T1349" s="92"/>
      <c r="U1349" s="92"/>
      <c r="V1349" s="92"/>
      <c r="W1349" s="92"/>
      <c r="X1349" s="214"/>
    </row>
    <row r="1350" spans="1:24" s="54" customFormat="1" ht="12" customHeight="1" x14ac:dyDescent="0.15">
      <c r="A1350" s="71">
        <v>5311</v>
      </c>
      <c r="B1350" s="71"/>
      <c r="C1350" s="71"/>
      <c r="D1350" s="92" t="s">
        <v>17981</v>
      </c>
      <c r="E1350" s="92" t="s">
        <v>10186</v>
      </c>
      <c r="F1350" s="71">
        <v>2012</v>
      </c>
      <c r="G1350" s="64">
        <v>41227</v>
      </c>
      <c r="H1350" s="92" t="s">
        <v>4995</v>
      </c>
      <c r="I1350" s="71" t="s">
        <v>10187</v>
      </c>
      <c r="J1350" s="71" t="s">
        <v>10188</v>
      </c>
      <c r="K1350" s="71">
        <v>387</v>
      </c>
      <c r="L1350" s="92" t="s">
        <v>344</v>
      </c>
      <c r="M1350" s="92" t="s">
        <v>1176</v>
      </c>
      <c r="N1350" s="92"/>
      <c r="O1350" s="92"/>
      <c r="P1350" s="92"/>
      <c r="Q1350" s="92"/>
      <c r="R1350" s="92"/>
      <c r="S1350" s="92"/>
      <c r="T1350" s="92"/>
      <c r="U1350" s="92"/>
      <c r="V1350" s="92"/>
      <c r="W1350" s="92"/>
    </row>
    <row r="1351" spans="1:24" s="54" customFormat="1" ht="12" customHeight="1" x14ac:dyDescent="0.15">
      <c r="A1351" s="71">
        <v>3925</v>
      </c>
      <c r="B1351" s="71"/>
      <c r="C1351" s="71"/>
      <c r="D1351" s="92" t="s">
        <v>17867</v>
      </c>
      <c r="E1351" s="92" t="s">
        <v>6741</v>
      </c>
      <c r="F1351" s="71">
        <v>2007</v>
      </c>
      <c r="G1351" s="64">
        <v>40696</v>
      </c>
      <c r="H1351" s="92" t="s">
        <v>6537</v>
      </c>
      <c r="I1351" s="71" t="s">
        <v>6742</v>
      </c>
      <c r="J1351" s="71" t="s">
        <v>6743</v>
      </c>
      <c r="K1351" s="71">
        <v>219</v>
      </c>
      <c r="L1351" s="92" t="s">
        <v>2017</v>
      </c>
      <c r="M1351" s="92" t="s">
        <v>2018</v>
      </c>
      <c r="N1351" s="92"/>
      <c r="O1351" s="92"/>
      <c r="P1351" s="92"/>
      <c r="Q1351" s="92"/>
      <c r="R1351" s="92"/>
      <c r="S1351" s="92"/>
      <c r="T1351" s="92"/>
      <c r="U1351" s="92"/>
      <c r="V1351" s="92"/>
      <c r="W1351" s="92"/>
    </row>
    <row r="1352" spans="1:24" s="54" customFormat="1" ht="12" customHeight="1" x14ac:dyDescent="0.15">
      <c r="A1352" s="71">
        <v>5266</v>
      </c>
      <c r="B1352" s="71"/>
      <c r="C1352" s="71"/>
      <c r="D1352" s="92" t="s">
        <v>18054</v>
      </c>
      <c r="E1352" s="92" t="s">
        <v>9931</v>
      </c>
      <c r="F1352" s="71">
        <v>2012</v>
      </c>
      <c r="G1352" s="64">
        <v>41184</v>
      </c>
      <c r="H1352" s="92" t="s">
        <v>2340</v>
      </c>
      <c r="I1352" s="71" t="s">
        <v>9932</v>
      </c>
      <c r="J1352" s="71" t="s">
        <v>9933</v>
      </c>
      <c r="K1352" s="71">
        <v>847</v>
      </c>
      <c r="L1352" s="92" t="s">
        <v>269</v>
      </c>
      <c r="M1352" s="92" t="s">
        <v>3113</v>
      </c>
      <c r="N1352" s="92" t="s">
        <v>438</v>
      </c>
      <c r="O1352" s="92" t="s">
        <v>712</v>
      </c>
      <c r="P1352" s="92"/>
      <c r="Q1352" s="92"/>
      <c r="R1352" s="92"/>
      <c r="S1352" s="92"/>
      <c r="T1352" s="92"/>
      <c r="U1352" s="92"/>
      <c r="V1352" s="92"/>
      <c r="W1352" s="92"/>
    </row>
    <row r="1353" spans="1:24" s="54" customFormat="1" ht="12" customHeight="1" x14ac:dyDescent="0.15">
      <c r="A1353" s="71">
        <v>4423</v>
      </c>
      <c r="B1353" s="71"/>
      <c r="C1353" s="71"/>
      <c r="D1353" s="92" t="s">
        <v>18059</v>
      </c>
      <c r="E1353" s="92" t="s">
        <v>8231</v>
      </c>
      <c r="F1353" s="71">
        <v>2010</v>
      </c>
      <c r="G1353" s="64">
        <v>40976</v>
      </c>
      <c r="H1353" s="92" t="s">
        <v>428</v>
      </c>
      <c r="I1353" s="71" t="s">
        <v>8232</v>
      </c>
      <c r="J1353" s="71" t="s">
        <v>8233</v>
      </c>
      <c r="K1353" s="71">
        <v>223</v>
      </c>
      <c r="L1353" s="92" t="s">
        <v>63</v>
      </c>
      <c r="M1353" s="92" t="s">
        <v>113</v>
      </c>
      <c r="N1353" s="92" t="s">
        <v>495</v>
      </c>
      <c r="O1353" s="92" t="s">
        <v>3381</v>
      </c>
      <c r="P1353" s="92"/>
      <c r="Q1353" s="92"/>
      <c r="R1353" s="92"/>
      <c r="S1353" s="92"/>
      <c r="T1353" s="92"/>
      <c r="U1353" s="92"/>
      <c r="V1353" s="92"/>
      <c r="W1353" s="92"/>
    </row>
    <row r="1354" spans="1:24" s="54" customFormat="1" ht="12" customHeight="1" x14ac:dyDescent="0.15">
      <c r="A1354" s="71">
        <v>1993</v>
      </c>
      <c r="B1354" s="71"/>
      <c r="C1354" s="71"/>
      <c r="D1354" s="92" t="s">
        <v>17997</v>
      </c>
      <c r="E1354" s="92" t="s">
        <v>3259</v>
      </c>
      <c r="F1354" s="71">
        <v>2006</v>
      </c>
      <c r="G1354" s="64">
        <v>39516</v>
      </c>
      <c r="H1354" s="92" t="s">
        <v>1535</v>
      </c>
      <c r="I1354" s="71" t="s">
        <v>3260</v>
      </c>
      <c r="J1354" s="71" t="s">
        <v>3261</v>
      </c>
      <c r="K1354" s="71">
        <v>535</v>
      </c>
      <c r="L1354" s="92" t="s">
        <v>55</v>
      </c>
      <c r="M1354" s="92" t="s">
        <v>91</v>
      </c>
      <c r="N1354" s="92"/>
      <c r="O1354" s="92"/>
      <c r="P1354" s="92"/>
      <c r="Q1354" s="92"/>
      <c r="R1354" s="92"/>
      <c r="S1354" s="92"/>
      <c r="T1354" s="92"/>
      <c r="U1354" s="92"/>
      <c r="V1354" s="92"/>
      <c r="W1354" s="92"/>
    </row>
    <row r="1355" spans="1:24" s="54" customFormat="1" ht="12" customHeight="1" x14ac:dyDescent="0.15">
      <c r="A1355" s="71">
        <v>6269</v>
      </c>
      <c r="B1355" s="71"/>
      <c r="C1355" s="71"/>
      <c r="D1355" s="92" t="s">
        <v>17897</v>
      </c>
      <c r="E1355" s="92" t="s">
        <v>12713</v>
      </c>
      <c r="F1355" s="71">
        <v>2013</v>
      </c>
      <c r="G1355" s="64">
        <v>41564</v>
      </c>
      <c r="H1355" s="92" t="s">
        <v>12318</v>
      </c>
      <c r="I1355" s="71" t="s">
        <v>12714</v>
      </c>
      <c r="J1355" s="71" t="s">
        <v>12715</v>
      </c>
      <c r="K1355" s="71">
        <v>336</v>
      </c>
      <c r="L1355" s="92" t="s">
        <v>2346</v>
      </c>
      <c r="M1355" s="92" t="s">
        <v>33</v>
      </c>
      <c r="N1355" s="92"/>
      <c r="O1355" s="92"/>
      <c r="P1355" s="92"/>
      <c r="Q1355" s="92"/>
      <c r="R1355" s="92"/>
      <c r="S1355" s="92"/>
      <c r="T1355" s="92"/>
      <c r="U1355" s="92"/>
      <c r="V1355" s="92"/>
      <c r="W1355" s="92"/>
    </row>
    <row r="1356" spans="1:24" s="54" customFormat="1" ht="12" customHeight="1" x14ac:dyDescent="0.15">
      <c r="A1356" s="71">
        <v>5554</v>
      </c>
      <c r="B1356" s="71"/>
      <c r="C1356" s="71"/>
      <c r="D1356" s="92" t="s">
        <v>18021</v>
      </c>
      <c r="E1356" s="92" t="s">
        <v>10902</v>
      </c>
      <c r="F1356" s="71">
        <v>2008</v>
      </c>
      <c r="G1356" s="64">
        <v>41372</v>
      </c>
      <c r="H1356" s="92" t="s">
        <v>10481</v>
      </c>
      <c r="I1356" s="71" t="s">
        <v>10903</v>
      </c>
      <c r="J1356" s="71" t="s">
        <v>9863</v>
      </c>
      <c r="K1356" s="71">
        <v>554</v>
      </c>
      <c r="L1356" s="92" t="s">
        <v>80</v>
      </c>
      <c r="M1356" s="92" t="s">
        <v>900</v>
      </c>
      <c r="N1356" s="92" t="s">
        <v>1053</v>
      </c>
      <c r="O1356" s="92" t="s">
        <v>3136</v>
      </c>
      <c r="P1356" s="92" t="s">
        <v>10898</v>
      </c>
      <c r="Q1356" s="92" t="s">
        <v>79</v>
      </c>
      <c r="R1356" s="92"/>
      <c r="S1356" s="92"/>
      <c r="T1356" s="92"/>
      <c r="U1356" s="92"/>
      <c r="V1356" s="92"/>
      <c r="W1356" s="92"/>
    </row>
    <row r="1357" spans="1:24" s="54" customFormat="1" ht="12" customHeight="1" x14ac:dyDescent="0.15">
      <c r="A1357" s="71">
        <v>4011</v>
      </c>
      <c r="B1357" s="71"/>
      <c r="C1357" s="71"/>
      <c r="D1357" s="92" t="s">
        <v>18050</v>
      </c>
      <c r="E1357" s="92" t="s">
        <v>7298</v>
      </c>
      <c r="F1357" s="71">
        <v>2010</v>
      </c>
      <c r="G1357" s="64">
        <v>40822</v>
      </c>
      <c r="H1357" s="92" t="s">
        <v>7299</v>
      </c>
      <c r="I1357" s="71" t="s">
        <v>7300</v>
      </c>
      <c r="J1357" s="71" t="s">
        <v>7301</v>
      </c>
      <c r="K1357" s="71">
        <v>44</v>
      </c>
      <c r="L1357" s="92" t="s">
        <v>7281</v>
      </c>
      <c r="M1357" s="92" t="s">
        <v>7294</v>
      </c>
      <c r="N1357" s="92"/>
      <c r="O1357" s="92"/>
      <c r="P1357" s="92"/>
      <c r="Q1357" s="92"/>
      <c r="R1357" s="92"/>
      <c r="S1357" s="92"/>
      <c r="T1357" s="92"/>
      <c r="U1357" s="92"/>
      <c r="V1357" s="92"/>
      <c r="W1357" s="92"/>
    </row>
    <row r="1358" spans="1:24" s="54" customFormat="1" ht="12" customHeight="1" x14ac:dyDescent="0.15">
      <c r="A1358" s="131">
        <v>1291</v>
      </c>
      <c r="B1358" s="131"/>
      <c r="C1358" s="131"/>
      <c r="D1358" s="132" t="s">
        <v>17836</v>
      </c>
      <c r="E1358" s="132" t="s">
        <v>1956</v>
      </c>
      <c r="F1358" s="131">
        <v>2006</v>
      </c>
      <c r="G1358" s="64">
        <v>38904</v>
      </c>
      <c r="H1358" s="132" t="s">
        <v>41</v>
      </c>
      <c r="I1358" s="131" t="s">
        <v>1957</v>
      </c>
      <c r="J1358" s="131" t="s">
        <v>22797</v>
      </c>
      <c r="K1358" s="131">
        <v>440</v>
      </c>
      <c r="L1358" s="132" t="s">
        <v>43</v>
      </c>
      <c r="M1358" s="132" t="s">
        <v>151</v>
      </c>
      <c r="N1358" s="132"/>
      <c r="O1358" s="132"/>
      <c r="P1358" s="132"/>
      <c r="Q1358" s="132"/>
      <c r="R1358" s="132"/>
      <c r="S1358" s="132"/>
      <c r="T1358" s="92"/>
      <c r="U1358" s="92"/>
      <c r="V1358" s="92"/>
      <c r="W1358" s="92"/>
    </row>
    <row r="1359" spans="1:24" s="54" customFormat="1" ht="12" customHeight="1" x14ac:dyDescent="0.15">
      <c r="A1359" s="71">
        <v>6519</v>
      </c>
      <c r="B1359" s="71"/>
      <c r="C1359" s="71"/>
      <c r="D1359" s="92" t="s">
        <v>18041</v>
      </c>
      <c r="E1359" s="92" t="s">
        <v>13291</v>
      </c>
      <c r="F1359" s="71">
        <v>1995</v>
      </c>
      <c r="G1359" s="64">
        <v>41596</v>
      </c>
      <c r="H1359" s="92" t="s">
        <v>28</v>
      </c>
      <c r="I1359" s="71" t="s">
        <v>13292</v>
      </c>
      <c r="J1359" s="71" t="s">
        <v>13293</v>
      </c>
      <c r="K1359" s="71">
        <v>521</v>
      </c>
      <c r="L1359" s="92" t="s">
        <v>63</v>
      </c>
      <c r="M1359" s="92" t="s">
        <v>113</v>
      </c>
      <c r="N1359" s="92"/>
      <c r="O1359" s="92"/>
      <c r="P1359" s="92"/>
      <c r="Q1359" s="92"/>
      <c r="R1359" s="92"/>
      <c r="S1359" s="92"/>
      <c r="T1359" s="92"/>
      <c r="U1359" s="92"/>
      <c r="V1359" s="92"/>
      <c r="W1359" s="92"/>
    </row>
    <row r="1360" spans="1:24" s="54" customFormat="1" ht="12" customHeight="1" x14ac:dyDescent="0.15">
      <c r="A1360" s="71">
        <v>6993</v>
      </c>
      <c r="B1360" s="71"/>
      <c r="C1360" s="71"/>
      <c r="D1360" s="92" t="s">
        <v>15886</v>
      </c>
      <c r="E1360" s="92" t="s">
        <v>15887</v>
      </c>
      <c r="F1360" s="71">
        <v>2012</v>
      </c>
      <c r="G1360" s="64">
        <v>41807</v>
      </c>
      <c r="H1360" s="92" t="s">
        <v>14942</v>
      </c>
      <c r="I1360" s="71" t="s">
        <v>15888</v>
      </c>
      <c r="J1360" s="71" t="s">
        <v>15889</v>
      </c>
      <c r="K1360" s="71">
        <v>321</v>
      </c>
      <c r="L1360" s="92" t="s">
        <v>1368</v>
      </c>
      <c r="M1360" s="92" t="s">
        <v>14933</v>
      </c>
      <c r="N1360" s="92"/>
      <c r="O1360" s="92"/>
      <c r="P1360" s="92"/>
      <c r="Q1360" s="92"/>
      <c r="R1360" s="92"/>
      <c r="S1360" s="92"/>
      <c r="T1360" s="92"/>
      <c r="U1360" s="92"/>
      <c r="V1360" s="92"/>
      <c r="W1360" s="92"/>
    </row>
    <row r="1361" spans="1:24" s="54" customFormat="1" ht="12" customHeight="1" x14ac:dyDescent="0.15">
      <c r="A1361" s="71">
        <v>2220</v>
      </c>
      <c r="B1361" s="71"/>
      <c r="C1361" s="71"/>
      <c r="D1361" s="92" t="s">
        <v>17842</v>
      </c>
      <c r="E1361" s="92" t="s">
        <v>3556</v>
      </c>
      <c r="F1361" s="71">
        <v>2007</v>
      </c>
      <c r="G1361" s="64">
        <v>39801</v>
      </c>
      <c r="H1361" s="92" t="s">
        <v>706</v>
      </c>
      <c r="I1361" s="71" t="s">
        <v>3557</v>
      </c>
      <c r="J1361" s="71" t="s">
        <v>3558</v>
      </c>
      <c r="K1361" s="71">
        <v>437</v>
      </c>
      <c r="L1361" s="92" t="s">
        <v>55</v>
      </c>
      <c r="M1361" s="92" t="s">
        <v>86</v>
      </c>
      <c r="N1361" s="92"/>
      <c r="O1361" s="92"/>
      <c r="P1361" s="92"/>
      <c r="Q1361" s="92"/>
      <c r="R1361" s="92"/>
      <c r="S1361" s="92"/>
      <c r="T1361" s="92"/>
      <c r="U1361" s="92"/>
      <c r="V1361" s="92"/>
      <c r="W1361" s="92"/>
    </row>
    <row r="1362" spans="1:24" s="54" customFormat="1" ht="12" customHeight="1" x14ac:dyDescent="0.15">
      <c r="A1362" s="71">
        <v>5426</v>
      </c>
      <c r="B1362" s="71"/>
      <c r="C1362" s="71"/>
      <c r="D1362" s="92" t="s">
        <v>17963</v>
      </c>
      <c r="E1362" s="92" t="s">
        <v>10904</v>
      </c>
      <c r="F1362" s="71">
        <v>2011</v>
      </c>
      <c r="G1362" s="64">
        <v>41372</v>
      </c>
      <c r="H1362" s="92" t="s">
        <v>4967</v>
      </c>
      <c r="I1362" s="71" t="s">
        <v>593</v>
      </c>
      <c r="J1362" s="71" t="s">
        <v>10905</v>
      </c>
      <c r="K1362" s="71">
        <v>48</v>
      </c>
      <c r="L1362" s="92" t="s">
        <v>1368</v>
      </c>
      <c r="M1362" s="92" t="s">
        <v>2359</v>
      </c>
      <c r="N1362" s="92" t="s">
        <v>49</v>
      </c>
      <c r="O1362" s="92" t="s">
        <v>33</v>
      </c>
      <c r="P1362" s="92"/>
      <c r="Q1362" s="92"/>
      <c r="R1362" s="92"/>
      <c r="S1362" s="92"/>
      <c r="T1362" s="92"/>
      <c r="U1362" s="92"/>
      <c r="V1362" s="92"/>
      <c r="W1362" s="92"/>
    </row>
    <row r="1363" spans="1:24" s="54" customFormat="1" ht="12" customHeight="1" x14ac:dyDescent="0.15">
      <c r="A1363" s="135">
        <v>3883</v>
      </c>
      <c r="B1363" s="135" t="s">
        <v>193</v>
      </c>
      <c r="C1363" s="135"/>
      <c r="D1363" s="136" t="s">
        <v>17977</v>
      </c>
      <c r="E1363" s="136" t="s">
        <v>8234</v>
      </c>
      <c r="F1363" s="135">
        <v>2011</v>
      </c>
      <c r="G1363" s="25">
        <v>40976</v>
      </c>
      <c r="H1363" s="136" t="s">
        <v>41</v>
      </c>
      <c r="I1363" s="135" t="s">
        <v>8235</v>
      </c>
      <c r="J1363" s="135" t="s">
        <v>22798</v>
      </c>
      <c r="K1363" s="135">
        <v>427</v>
      </c>
      <c r="L1363" s="136" t="s">
        <v>43</v>
      </c>
      <c r="M1363" s="136" t="s">
        <v>151</v>
      </c>
      <c r="N1363" s="136"/>
      <c r="O1363" s="136"/>
      <c r="P1363" s="136"/>
      <c r="Q1363" s="136"/>
      <c r="R1363" s="136"/>
      <c r="S1363" s="136"/>
      <c r="T1363" s="24"/>
      <c r="U1363" s="24"/>
      <c r="V1363" s="24"/>
      <c r="W1363" s="24"/>
    </row>
    <row r="1364" spans="1:24" s="54" customFormat="1" ht="12" customHeight="1" x14ac:dyDescent="0.15">
      <c r="A1364" s="71">
        <v>5676</v>
      </c>
      <c r="B1364" s="71"/>
      <c r="C1364" s="71"/>
      <c r="D1364" s="92" t="s">
        <v>18062</v>
      </c>
      <c r="E1364" s="92" t="s">
        <v>10502</v>
      </c>
      <c r="F1364" s="71">
        <v>2011</v>
      </c>
      <c r="G1364" s="64">
        <v>41289</v>
      </c>
      <c r="H1364" s="92" t="s">
        <v>3971</v>
      </c>
      <c r="I1364" s="71" t="s">
        <v>10503</v>
      </c>
      <c r="J1364" s="71" t="s">
        <v>10504</v>
      </c>
      <c r="K1364" s="71">
        <v>158</v>
      </c>
      <c r="L1364" s="92" t="s">
        <v>2433</v>
      </c>
      <c r="M1364" s="92" t="s">
        <v>10433</v>
      </c>
      <c r="N1364" s="92"/>
      <c r="O1364" s="92"/>
      <c r="P1364" s="92"/>
      <c r="Q1364" s="92"/>
      <c r="R1364" s="92"/>
      <c r="S1364" s="92"/>
      <c r="T1364" s="92"/>
      <c r="U1364" s="92"/>
      <c r="V1364" s="92"/>
      <c r="W1364" s="92"/>
    </row>
    <row r="1365" spans="1:24" s="54" customFormat="1" ht="12" customHeight="1" x14ac:dyDescent="0.15">
      <c r="A1365" s="71">
        <v>6270</v>
      </c>
      <c r="B1365" s="71"/>
      <c r="C1365" s="71"/>
      <c r="D1365" s="92" t="s">
        <v>17909</v>
      </c>
      <c r="E1365" s="92" t="s">
        <v>12716</v>
      </c>
      <c r="F1365" s="71">
        <v>2013</v>
      </c>
      <c r="G1365" s="64">
        <v>41564</v>
      </c>
      <c r="H1365" s="92" t="s">
        <v>12318</v>
      </c>
      <c r="I1365" s="71" t="s">
        <v>12717</v>
      </c>
      <c r="J1365" s="71" t="s">
        <v>12718</v>
      </c>
      <c r="K1365" s="71">
        <v>344</v>
      </c>
      <c r="L1365" s="92" t="s">
        <v>2346</v>
      </c>
      <c r="M1365" s="92" t="s">
        <v>12641</v>
      </c>
      <c r="N1365" s="92"/>
      <c r="O1365" s="92"/>
      <c r="P1365" s="92"/>
      <c r="Q1365" s="92"/>
      <c r="R1365" s="92"/>
      <c r="S1365" s="92"/>
      <c r="T1365" s="92"/>
      <c r="U1365" s="92"/>
      <c r="V1365" s="92"/>
      <c r="W1365" s="92"/>
    </row>
    <row r="1366" spans="1:24" s="133" customFormat="1" ht="12" customHeight="1" x14ac:dyDescent="0.15">
      <c r="A1366" s="71">
        <v>406</v>
      </c>
      <c r="B1366" s="71"/>
      <c r="C1366" s="71"/>
      <c r="D1366" s="92" t="s">
        <v>17972</v>
      </c>
      <c r="E1366" s="92" t="s">
        <v>619</v>
      </c>
      <c r="F1366" s="71">
        <v>2001</v>
      </c>
      <c r="G1366" s="64">
        <v>37183</v>
      </c>
      <c r="H1366" s="92" t="s">
        <v>19</v>
      </c>
      <c r="I1366" s="71" t="s">
        <v>620</v>
      </c>
      <c r="J1366" s="71" t="s">
        <v>621</v>
      </c>
      <c r="K1366" s="71">
        <v>189</v>
      </c>
      <c r="L1366" s="156" t="s">
        <v>10898</v>
      </c>
      <c r="M1366" s="92" t="s">
        <v>79</v>
      </c>
      <c r="N1366" s="92"/>
      <c r="O1366" s="92"/>
      <c r="P1366" s="92"/>
      <c r="Q1366" s="92"/>
      <c r="R1366" s="92"/>
      <c r="S1366" s="92"/>
      <c r="T1366" s="92"/>
      <c r="U1366" s="92"/>
      <c r="V1366" s="92"/>
      <c r="W1366" s="92"/>
    </row>
    <row r="1367" spans="1:24" s="54" customFormat="1" ht="12" customHeight="1" x14ac:dyDescent="0.15">
      <c r="A1367" s="71">
        <v>3884</v>
      </c>
      <c r="B1367" s="71"/>
      <c r="C1367" s="71"/>
      <c r="D1367" s="92" t="s">
        <v>17863</v>
      </c>
      <c r="E1367" s="92" t="s">
        <v>7504</v>
      </c>
      <c r="F1367" s="71">
        <v>2011</v>
      </c>
      <c r="G1367" s="64">
        <v>40854</v>
      </c>
      <c r="H1367" s="92" t="s">
        <v>41</v>
      </c>
      <c r="I1367" s="71" t="s">
        <v>7505</v>
      </c>
      <c r="J1367" s="71" t="s">
        <v>22799</v>
      </c>
      <c r="K1367" s="71">
        <v>254</v>
      </c>
      <c r="L1367" s="92" t="s">
        <v>43</v>
      </c>
      <c r="M1367" s="92" t="s">
        <v>44</v>
      </c>
      <c r="N1367" s="92"/>
      <c r="O1367" s="92"/>
      <c r="P1367" s="92"/>
      <c r="Q1367" s="92"/>
      <c r="R1367" s="92"/>
      <c r="S1367" s="92"/>
      <c r="T1367" s="92"/>
      <c r="U1367" s="92"/>
      <c r="V1367" s="92"/>
      <c r="W1367" s="92"/>
    </row>
    <row r="1368" spans="1:24" s="54" customFormat="1" ht="12" customHeight="1" x14ac:dyDescent="0.15">
      <c r="A1368" s="157">
        <v>6152</v>
      </c>
      <c r="B1368" s="157"/>
      <c r="C1368" s="157"/>
      <c r="D1368" s="158" t="s">
        <v>17900</v>
      </c>
      <c r="E1368" s="158" t="s">
        <v>12952</v>
      </c>
      <c r="F1368" s="157">
        <v>2003</v>
      </c>
      <c r="G1368" s="64">
        <v>41596</v>
      </c>
      <c r="H1368" s="158" t="s">
        <v>1566</v>
      </c>
      <c r="I1368" s="157" t="s">
        <v>12953</v>
      </c>
      <c r="J1368" s="157" t="s">
        <v>12954</v>
      </c>
      <c r="K1368" s="157">
        <v>179</v>
      </c>
      <c r="L1368" s="158" t="s">
        <v>2433</v>
      </c>
      <c r="M1368" s="158" t="s">
        <v>12955</v>
      </c>
      <c r="N1368" s="158"/>
      <c r="O1368" s="158"/>
      <c r="P1368" s="158"/>
      <c r="Q1368" s="155"/>
      <c r="R1368" s="155"/>
      <c r="S1368" s="155"/>
      <c r="T1368" s="155"/>
      <c r="U1368" s="155"/>
      <c r="V1368" s="155"/>
      <c r="W1368" s="155"/>
    </row>
    <row r="1369" spans="1:24" s="54" customFormat="1" ht="12" customHeight="1" x14ac:dyDescent="0.15">
      <c r="A1369" s="71">
        <v>5427</v>
      </c>
      <c r="B1369" s="71"/>
      <c r="C1369" s="71"/>
      <c r="D1369" s="92" t="s">
        <v>17951</v>
      </c>
      <c r="E1369" s="92" t="s">
        <v>11166</v>
      </c>
      <c r="F1369" s="71">
        <v>2009</v>
      </c>
      <c r="G1369" s="64">
        <v>41408</v>
      </c>
      <c r="H1369" s="92" t="s">
        <v>4967</v>
      </c>
      <c r="I1369" s="71" t="s">
        <v>11167</v>
      </c>
      <c r="J1369" s="71" t="s">
        <v>11168</v>
      </c>
      <c r="K1369" s="71">
        <v>197</v>
      </c>
      <c r="L1369" s="92" t="s">
        <v>1368</v>
      </c>
      <c r="M1369" s="92" t="s">
        <v>2359</v>
      </c>
      <c r="N1369" s="92"/>
      <c r="O1369" s="92"/>
      <c r="P1369" s="92"/>
      <c r="Q1369" s="92"/>
      <c r="R1369" s="92"/>
      <c r="S1369" s="92"/>
      <c r="T1369" s="92"/>
      <c r="U1369" s="92"/>
      <c r="V1369" s="92"/>
      <c r="W1369" s="92"/>
    </row>
    <row r="1370" spans="1:24" s="54" customFormat="1" ht="12" customHeight="1" x14ac:dyDescent="0.15">
      <c r="A1370" s="71">
        <v>2418</v>
      </c>
      <c r="B1370" s="71"/>
      <c r="C1370" s="71"/>
      <c r="D1370" s="92" t="s">
        <v>18006</v>
      </c>
      <c r="E1370" s="92" t="s">
        <v>3761</v>
      </c>
      <c r="F1370" s="71">
        <v>2005</v>
      </c>
      <c r="G1370" s="64">
        <v>39931</v>
      </c>
      <c r="H1370" s="92" t="s">
        <v>465</v>
      </c>
      <c r="I1370" s="71" t="s">
        <v>3762</v>
      </c>
      <c r="J1370" s="71" t="s">
        <v>3763</v>
      </c>
      <c r="K1370" s="71">
        <v>264</v>
      </c>
      <c r="L1370" s="92" t="s">
        <v>80</v>
      </c>
      <c r="M1370" s="92" t="s">
        <v>81</v>
      </c>
      <c r="N1370" s="92"/>
      <c r="O1370" s="92"/>
      <c r="P1370" s="92"/>
      <c r="Q1370" s="92"/>
      <c r="R1370" s="92"/>
      <c r="S1370" s="92"/>
      <c r="T1370" s="92"/>
      <c r="U1370" s="92"/>
      <c r="V1370" s="92"/>
      <c r="W1370" s="92"/>
    </row>
    <row r="1371" spans="1:24" s="54" customFormat="1" ht="12" customHeight="1" x14ac:dyDescent="0.15">
      <c r="A1371" s="71">
        <v>1620</v>
      </c>
      <c r="B1371" s="71"/>
      <c r="C1371" s="71"/>
      <c r="D1371" s="92" t="s">
        <v>18016</v>
      </c>
      <c r="E1371" s="92" t="s">
        <v>2240</v>
      </c>
      <c r="F1371" s="71">
        <v>1991</v>
      </c>
      <c r="G1371" s="64">
        <v>39182</v>
      </c>
      <c r="H1371" s="92" t="s">
        <v>2183</v>
      </c>
      <c r="I1371" s="71" t="s">
        <v>2241</v>
      </c>
      <c r="J1371" s="71" t="s">
        <v>2242</v>
      </c>
      <c r="K1371" s="71">
        <v>136</v>
      </c>
      <c r="L1371" s="92" t="s">
        <v>2587</v>
      </c>
      <c r="M1371" s="92" t="s">
        <v>904</v>
      </c>
      <c r="N1371" s="92"/>
      <c r="O1371" s="92"/>
      <c r="P1371" s="92"/>
      <c r="Q1371" s="92"/>
      <c r="R1371" s="92"/>
      <c r="S1371" s="92"/>
      <c r="T1371" s="92"/>
      <c r="U1371" s="92"/>
      <c r="V1371" s="92"/>
      <c r="W1371" s="92"/>
    </row>
    <row r="1372" spans="1:24" s="54" customFormat="1" ht="12" customHeight="1" x14ac:dyDescent="0.15">
      <c r="A1372" s="71">
        <v>3638</v>
      </c>
      <c r="B1372" s="71"/>
      <c r="C1372" s="71"/>
      <c r="D1372" s="92" t="s">
        <v>18022</v>
      </c>
      <c r="E1372" s="92" t="s">
        <v>6223</v>
      </c>
      <c r="F1372" s="71">
        <v>2004</v>
      </c>
      <c r="G1372" s="64">
        <v>40613</v>
      </c>
      <c r="H1372" s="92" t="s">
        <v>6024</v>
      </c>
      <c r="I1372" s="71" t="s">
        <v>6224</v>
      </c>
      <c r="J1372" s="71" t="s">
        <v>6225</v>
      </c>
      <c r="K1372" s="71">
        <v>62</v>
      </c>
      <c r="L1372" s="92" t="s">
        <v>1017</v>
      </c>
      <c r="M1372" s="92" t="s">
        <v>2180</v>
      </c>
      <c r="N1372" s="92" t="s">
        <v>38</v>
      </c>
      <c r="O1372" s="92" t="s">
        <v>1510</v>
      </c>
      <c r="P1372" s="92"/>
      <c r="Q1372" s="92"/>
      <c r="R1372" s="92"/>
      <c r="S1372" s="92"/>
      <c r="T1372" s="92"/>
      <c r="U1372" s="92"/>
      <c r="V1372" s="92"/>
      <c r="W1372" s="92"/>
    </row>
    <row r="1373" spans="1:24" s="54" customFormat="1" ht="12" customHeight="1" x14ac:dyDescent="0.15">
      <c r="A1373" s="71">
        <v>1949</v>
      </c>
      <c r="B1373" s="71"/>
      <c r="C1373" s="71"/>
      <c r="D1373" s="92" t="s">
        <v>17850</v>
      </c>
      <c r="E1373" s="92" t="s">
        <v>3086</v>
      </c>
      <c r="F1373" s="71">
        <v>2007</v>
      </c>
      <c r="G1373" s="64">
        <v>39454</v>
      </c>
      <c r="H1373" s="92" t="s">
        <v>2183</v>
      </c>
      <c r="I1373" s="71" t="s">
        <v>3087</v>
      </c>
      <c r="J1373" s="71" t="s">
        <v>3088</v>
      </c>
      <c r="K1373" s="71">
        <v>433</v>
      </c>
      <c r="L1373" s="92" t="s">
        <v>2587</v>
      </c>
      <c r="M1373" s="92" t="s">
        <v>904</v>
      </c>
      <c r="N1373" s="92" t="s">
        <v>138</v>
      </c>
      <c r="O1373" s="92" t="s">
        <v>139</v>
      </c>
      <c r="P1373" s="92"/>
      <c r="Q1373" s="92"/>
      <c r="R1373" s="92"/>
      <c r="S1373" s="92"/>
      <c r="T1373" s="92"/>
      <c r="U1373" s="92"/>
      <c r="V1373" s="92"/>
      <c r="W1373" s="92"/>
    </row>
    <row r="1374" spans="1:24" s="54" customFormat="1" ht="12" customHeight="1" x14ac:dyDescent="0.15">
      <c r="A1374" s="71">
        <v>5528</v>
      </c>
      <c r="B1374" s="71"/>
      <c r="C1374" s="71"/>
      <c r="D1374" s="92" t="s">
        <v>17917</v>
      </c>
      <c r="E1374" s="92" t="s">
        <v>10829</v>
      </c>
      <c r="F1374" s="71">
        <v>2004</v>
      </c>
      <c r="G1374" s="64">
        <v>41345</v>
      </c>
      <c r="H1374" s="92" t="s">
        <v>10481</v>
      </c>
      <c r="I1374" s="71" t="s">
        <v>10830</v>
      </c>
      <c r="J1374" s="71" t="s">
        <v>9723</v>
      </c>
      <c r="K1374" s="71">
        <v>216</v>
      </c>
      <c r="L1374" s="92" t="s">
        <v>344</v>
      </c>
      <c r="M1374" s="92" t="s">
        <v>1176</v>
      </c>
      <c r="N1374" s="92" t="s">
        <v>138</v>
      </c>
      <c r="O1374" s="92" t="s">
        <v>1060</v>
      </c>
      <c r="P1374" s="92"/>
      <c r="Q1374" s="92"/>
      <c r="R1374" s="92"/>
      <c r="S1374" s="92"/>
      <c r="T1374" s="92"/>
      <c r="U1374" s="92"/>
      <c r="V1374" s="92"/>
      <c r="W1374" s="92"/>
    </row>
    <row r="1375" spans="1:24" s="54" customFormat="1" ht="12" customHeight="1" x14ac:dyDescent="0.15">
      <c r="A1375" s="71">
        <v>4360</v>
      </c>
      <c r="B1375" s="71"/>
      <c r="C1375" s="71"/>
      <c r="D1375" s="92" t="s">
        <v>17954</v>
      </c>
      <c r="E1375" s="92" t="s">
        <v>7756</v>
      </c>
      <c r="F1375" s="71">
        <v>2010</v>
      </c>
      <c r="G1375" s="64">
        <v>40883</v>
      </c>
      <c r="H1375" s="92" t="s">
        <v>41</v>
      </c>
      <c r="I1375" s="71" t="s">
        <v>7757</v>
      </c>
      <c r="J1375" s="71" t="s">
        <v>22800</v>
      </c>
      <c r="K1375" s="71">
        <v>574</v>
      </c>
      <c r="L1375" s="92" t="s">
        <v>278</v>
      </c>
      <c r="M1375" s="92" t="s">
        <v>33</v>
      </c>
      <c r="N1375" s="92" t="s">
        <v>38</v>
      </c>
      <c r="O1375" s="92" t="s">
        <v>39</v>
      </c>
      <c r="P1375" s="92"/>
      <c r="Q1375" s="92"/>
      <c r="R1375" s="92"/>
      <c r="S1375" s="92"/>
      <c r="T1375" s="92"/>
      <c r="U1375" s="92"/>
      <c r="V1375" s="92"/>
      <c r="W1375" s="92"/>
    </row>
    <row r="1376" spans="1:24" s="188" customFormat="1" ht="12" customHeight="1" x14ac:dyDescent="0.15">
      <c r="A1376" s="71">
        <v>4361</v>
      </c>
      <c r="B1376" s="71"/>
      <c r="C1376" s="71"/>
      <c r="D1376" s="92" t="s">
        <v>17953</v>
      </c>
      <c r="E1376" s="92" t="s">
        <v>7758</v>
      </c>
      <c r="F1376" s="71">
        <v>2010</v>
      </c>
      <c r="G1376" s="64">
        <v>40883</v>
      </c>
      <c r="H1376" s="92" t="s">
        <v>41</v>
      </c>
      <c r="I1376" s="71" t="s">
        <v>7759</v>
      </c>
      <c r="J1376" s="71" t="s">
        <v>22801</v>
      </c>
      <c r="K1376" s="71">
        <v>547</v>
      </c>
      <c r="L1376" s="92" t="s">
        <v>278</v>
      </c>
      <c r="M1376" s="92" t="s">
        <v>33</v>
      </c>
      <c r="N1376" s="92" t="s">
        <v>38</v>
      </c>
      <c r="O1376" s="92" t="s">
        <v>39</v>
      </c>
      <c r="P1376" s="92"/>
      <c r="Q1376" s="92"/>
      <c r="R1376" s="92"/>
      <c r="S1376" s="92"/>
      <c r="T1376" s="92"/>
      <c r="U1376" s="92"/>
      <c r="V1376" s="92"/>
      <c r="W1376" s="92"/>
      <c r="X1376" s="214"/>
    </row>
    <row r="1377" spans="1:23" s="54" customFormat="1" ht="12" customHeight="1" x14ac:dyDescent="0.15">
      <c r="A1377" s="71">
        <v>5467</v>
      </c>
      <c r="B1377" s="71"/>
      <c r="C1377" s="71"/>
      <c r="D1377" s="92" t="s">
        <v>17873</v>
      </c>
      <c r="E1377" s="92" t="s">
        <v>10292</v>
      </c>
      <c r="F1377" s="71">
        <v>2012</v>
      </c>
      <c r="G1377" s="64">
        <v>41248</v>
      </c>
      <c r="H1377" s="92" t="s">
        <v>1566</v>
      </c>
      <c r="I1377" s="71" t="s">
        <v>10293</v>
      </c>
      <c r="J1377" s="71" t="s">
        <v>10294</v>
      </c>
      <c r="K1377" s="71">
        <v>213</v>
      </c>
      <c r="L1377" s="156" t="s">
        <v>10898</v>
      </c>
      <c r="M1377" s="92" t="s">
        <v>33</v>
      </c>
      <c r="N1377" s="92" t="s">
        <v>607</v>
      </c>
      <c r="O1377" s="92" t="s">
        <v>2094</v>
      </c>
      <c r="P1377" s="92"/>
      <c r="Q1377" s="92"/>
      <c r="R1377" s="92"/>
      <c r="S1377" s="92"/>
      <c r="T1377" s="92"/>
      <c r="U1377" s="92"/>
      <c r="V1377" s="92"/>
      <c r="W1377" s="92"/>
    </row>
    <row r="1378" spans="1:23" s="54" customFormat="1" ht="12" customHeight="1" x14ac:dyDescent="0.15">
      <c r="A1378" s="71">
        <v>6725</v>
      </c>
      <c r="B1378" s="71"/>
      <c r="C1378" s="71"/>
      <c r="D1378" s="92" t="s">
        <v>17940</v>
      </c>
      <c r="E1378" s="92" t="s">
        <v>13770</v>
      </c>
      <c r="F1378" s="71">
        <v>1994</v>
      </c>
      <c r="G1378" s="64">
        <v>41663</v>
      </c>
      <c r="H1378" s="92" t="s">
        <v>28</v>
      </c>
      <c r="I1378" s="71" t="s">
        <v>13771</v>
      </c>
      <c r="J1378" s="71" t="s">
        <v>13772</v>
      </c>
      <c r="K1378" s="71">
        <v>547</v>
      </c>
      <c r="L1378" s="92" t="s">
        <v>2041</v>
      </c>
      <c r="M1378" s="92" t="s">
        <v>2728</v>
      </c>
      <c r="N1378" s="92"/>
      <c r="O1378" s="92"/>
      <c r="P1378" s="92"/>
      <c r="Q1378" s="92"/>
      <c r="R1378" s="92"/>
      <c r="S1378" s="92"/>
      <c r="T1378" s="92"/>
      <c r="U1378" s="92"/>
      <c r="V1378" s="92"/>
      <c r="W1378" s="92"/>
    </row>
    <row r="1379" spans="1:23" s="54" customFormat="1" ht="12" customHeight="1" x14ac:dyDescent="0.15">
      <c r="A1379" s="152">
        <v>1542</v>
      </c>
      <c r="B1379" s="152"/>
      <c r="C1379" s="152"/>
      <c r="D1379" s="153" t="s">
        <v>17991</v>
      </c>
      <c r="E1379" s="153" t="s">
        <v>2423</v>
      </c>
      <c r="F1379" s="152">
        <v>1999</v>
      </c>
      <c r="G1379" s="64">
        <v>39191</v>
      </c>
      <c r="H1379" s="153" t="s">
        <v>28</v>
      </c>
      <c r="I1379" s="152" t="s">
        <v>2424</v>
      </c>
      <c r="J1379" s="152" t="s">
        <v>2425</v>
      </c>
      <c r="K1379" s="152">
        <v>587</v>
      </c>
      <c r="L1379" s="154" t="s">
        <v>278</v>
      </c>
      <c r="M1379" s="154" t="s">
        <v>637</v>
      </c>
      <c r="N1379" s="154" t="s">
        <v>1368</v>
      </c>
      <c r="O1379" s="154" t="s">
        <v>2359</v>
      </c>
      <c r="P1379" s="154"/>
      <c r="Q1379" s="154"/>
      <c r="R1379" s="154"/>
      <c r="S1379" s="154"/>
      <c r="T1379" s="155"/>
      <c r="U1379" s="155"/>
      <c r="V1379" s="155"/>
      <c r="W1379" s="155"/>
    </row>
    <row r="1380" spans="1:23" s="54" customFormat="1" ht="12" customHeight="1" x14ac:dyDescent="0.15">
      <c r="A1380" s="71">
        <v>7119</v>
      </c>
      <c r="B1380" s="71"/>
      <c r="C1380" s="71"/>
      <c r="D1380" s="92" t="s">
        <v>18011</v>
      </c>
      <c r="E1380" s="92" t="s">
        <v>15201</v>
      </c>
      <c r="F1380" s="71">
        <v>2009</v>
      </c>
      <c r="G1380" s="64">
        <v>41715</v>
      </c>
      <c r="H1380" s="92" t="s">
        <v>28</v>
      </c>
      <c r="I1380" s="71" t="s">
        <v>15202</v>
      </c>
      <c r="J1380" s="71" t="s">
        <v>15203</v>
      </c>
      <c r="K1380" s="71">
        <v>769</v>
      </c>
      <c r="L1380" s="92" t="s">
        <v>278</v>
      </c>
      <c r="M1380" s="92" t="s">
        <v>14652</v>
      </c>
      <c r="N1380" s="92"/>
      <c r="O1380" s="92"/>
      <c r="P1380" s="92"/>
      <c r="Q1380" s="92"/>
      <c r="R1380" s="92"/>
      <c r="S1380" s="92"/>
      <c r="T1380" s="92"/>
      <c r="U1380" s="92"/>
      <c r="V1380" s="92"/>
      <c r="W1380" s="92"/>
    </row>
    <row r="1381" spans="1:23" s="54" customFormat="1" ht="12" customHeight="1" x14ac:dyDescent="0.15">
      <c r="A1381" s="71">
        <v>2151</v>
      </c>
      <c r="B1381" s="71"/>
      <c r="C1381" s="71"/>
      <c r="D1381" s="92" t="s">
        <v>18026</v>
      </c>
      <c r="E1381" s="92" t="s">
        <v>3393</v>
      </c>
      <c r="F1381" s="71">
        <v>2008</v>
      </c>
      <c r="G1381" s="64">
        <v>39667</v>
      </c>
      <c r="H1381" s="92" t="s">
        <v>341</v>
      </c>
      <c r="I1381" s="71" t="s">
        <v>3394</v>
      </c>
      <c r="J1381" s="71" t="s">
        <v>3395</v>
      </c>
      <c r="K1381" s="71">
        <v>1204</v>
      </c>
      <c r="L1381" s="92" t="s">
        <v>63</v>
      </c>
      <c r="M1381" s="92" t="s">
        <v>44</v>
      </c>
      <c r="N1381" s="92"/>
      <c r="O1381" s="92"/>
      <c r="P1381" s="92"/>
      <c r="Q1381" s="92"/>
      <c r="R1381" s="92"/>
      <c r="S1381" s="92"/>
      <c r="T1381" s="92"/>
      <c r="U1381" s="92"/>
      <c r="V1381" s="92"/>
      <c r="W1381" s="92"/>
    </row>
    <row r="1382" spans="1:23" s="54" customFormat="1" ht="12" customHeight="1" x14ac:dyDescent="0.15">
      <c r="A1382" s="71">
        <v>3266</v>
      </c>
      <c r="B1382" s="71"/>
      <c r="C1382" s="71"/>
      <c r="D1382" s="92" t="s">
        <v>18028</v>
      </c>
      <c r="E1382" s="92" t="s">
        <v>5350</v>
      </c>
      <c r="F1382" s="71">
        <v>2010</v>
      </c>
      <c r="G1382" s="64">
        <v>40462</v>
      </c>
      <c r="H1382" s="92" t="s">
        <v>341</v>
      </c>
      <c r="I1382" s="71" t="s">
        <v>5351</v>
      </c>
      <c r="J1382" s="71" t="s">
        <v>5352</v>
      </c>
      <c r="K1382" s="71">
        <v>301</v>
      </c>
      <c r="L1382" s="92" t="s">
        <v>22</v>
      </c>
      <c r="M1382" s="92" t="s">
        <v>85</v>
      </c>
      <c r="N1382" s="92" t="s">
        <v>31</v>
      </c>
      <c r="O1382" s="92" t="s">
        <v>143</v>
      </c>
      <c r="P1382" s="92"/>
      <c r="Q1382" s="92"/>
      <c r="R1382" s="92"/>
      <c r="S1382" s="92"/>
      <c r="T1382" s="92"/>
      <c r="U1382" s="92"/>
      <c r="V1382" s="92"/>
      <c r="W1382" s="92"/>
    </row>
    <row r="1383" spans="1:23" s="54" customFormat="1" ht="12" customHeight="1" x14ac:dyDescent="0.15">
      <c r="A1383" s="71">
        <v>5998</v>
      </c>
      <c r="B1383" s="71"/>
      <c r="C1383" s="71"/>
      <c r="D1383" s="92" t="s">
        <v>18031</v>
      </c>
      <c r="E1383" s="92" t="s">
        <v>11433</v>
      </c>
      <c r="F1383" s="71">
        <v>2011</v>
      </c>
      <c r="G1383" s="64">
        <v>41435</v>
      </c>
      <c r="H1383" s="92" t="s">
        <v>28</v>
      </c>
      <c r="I1383" s="71" t="s">
        <v>11434</v>
      </c>
      <c r="J1383" s="71" t="s">
        <v>11435</v>
      </c>
      <c r="K1383" s="71">
        <v>256</v>
      </c>
      <c r="L1383" s="92" t="s">
        <v>31</v>
      </c>
      <c r="M1383" s="92" t="s">
        <v>33</v>
      </c>
      <c r="N1383" s="92" t="s">
        <v>63</v>
      </c>
      <c r="O1383" s="92" t="s">
        <v>44</v>
      </c>
      <c r="P1383" s="92"/>
      <c r="Q1383" s="92"/>
      <c r="R1383" s="92"/>
      <c r="S1383" s="92"/>
      <c r="T1383" s="92"/>
      <c r="U1383" s="92"/>
      <c r="V1383" s="92"/>
      <c r="W1383" s="92"/>
    </row>
    <row r="1384" spans="1:23" s="54" customFormat="1" ht="12" customHeight="1" x14ac:dyDescent="0.15">
      <c r="A1384" s="71">
        <v>6102</v>
      </c>
      <c r="B1384" s="71"/>
      <c r="C1384" s="71"/>
      <c r="D1384" s="92" t="s">
        <v>18030</v>
      </c>
      <c r="E1384" s="92" t="s">
        <v>12394</v>
      </c>
      <c r="F1384" s="71">
        <v>2012</v>
      </c>
      <c r="G1384" s="64">
        <v>41533</v>
      </c>
      <c r="H1384" s="92" t="s">
        <v>28</v>
      </c>
      <c r="I1384" s="71" t="s">
        <v>12395</v>
      </c>
      <c r="J1384" s="71" t="s">
        <v>12396</v>
      </c>
      <c r="K1384" s="71">
        <v>357</v>
      </c>
      <c r="L1384" s="92" t="s">
        <v>1053</v>
      </c>
      <c r="M1384" s="92" t="s">
        <v>8883</v>
      </c>
      <c r="N1384" s="92"/>
      <c r="O1384" s="92"/>
      <c r="P1384" s="92"/>
      <c r="Q1384" s="92"/>
      <c r="R1384" s="92"/>
      <c r="S1384" s="92"/>
      <c r="T1384" s="92"/>
      <c r="U1384" s="92"/>
      <c r="V1384" s="92"/>
      <c r="W1384" s="92"/>
    </row>
    <row r="1385" spans="1:23" s="54" customFormat="1" ht="12" customHeight="1" x14ac:dyDescent="0.15">
      <c r="A1385" s="71">
        <v>6101</v>
      </c>
      <c r="B1385" s="71"/>
      <c r="C1385" s="71"/>
      <c r="D1385" s="92" t="s">
        <v>18029</v>
      </c>
      <c r="E1385" s="92" t="s">
        <v>12397</v>
      </c>
      <c r="F1385" s="71">
        <v>2013</v>
      </c>
      <c r="G1385" s="64">
        <v>41533</v>
      </c>
      <c r="H1385" s="92" t="s">
        <v>28</v>
      </c>
      <c r="I1385" s="71" t="s">
        <v>12398</v>
      </c>
      <c r="J1385" s="71" t="s">
        <v>12399</v>
      </c>
      <c r="K1385" s="71">
        <v>237</v>
      </c>
      <c r="L1385" s="92" t="s">
        <v>1053</v>
      </c>
      <c r="M1385" s="92" t="s">
        <v>8883</v>
      </c>
      <c r="N1385" s="92"/>
      <c r="O1385" s="92"/>
      <c r="P1385" s="92"/>
      <c r="Q1385" s="92"/>
      <c r="R1385" s="92"/>
      <c r="S1385" s="92"/>
      <c r="T1385" s="92"/>
      <c r="U1385" s="92"/>
      <c r="V1385" s="92"/>
      <c r="W1385" s="92"/>
    </row>
    <row r="1386" spans="1:23" s="54" customFormat="1" ht="12" customHeight="1" x14ac:dyDescent="0.15">
      <c r="A1386" s="139">
        <v>6271</v>
      </c>
      <c r="B1386" s="139"/>
      <c r="C1386" s="139"/>
      <c r="D1386" s="140" t="s">
        <v>18003</v>
      </c>
      <c r="E1386" s="140" t="s">
        <v>12719</v>
      </c>
      <c r="F1386" s="139">
        <v>2013</v>
      </c>
      <c r="G1386" s="64">
        <v>41564</v>
      </c>
      <c r="H1386" s="140" t="s">
        <v>12318</v>
      </c>
      <c r="I1386" s="139" t="s">
        <v>12720</v>
      </c>
      <c r="J1386" s="139" t="s">
        <v>12721</v>
      </c>
      <c r="K1386" s="139">
        <v>438</v>
      </c>
      <c r="L1386" s="140" t="s">
        <v>2346</v>
      </c>
      <c r="M1386" s="140" t="s">
        <v>12641</v>
      </c>
      <c r="N1386" s="140"/>
      <c r="O1386" s="140"/>
      <c r="P1386" s="140"/>
      <c r="Q1386" s="140"/>
      <c r="R1386" s="140"/>
      <c r="S1386" s="140"/>
      <c r="T1386" s="140"/>
      <c r="U1386" s="140"/>
      <c r="V1386" s="92"/>
      <c r="W1386" s="92"/>
    </row>
    <row r="1387" spans="1:23" s="54" customFormat="1" ht="12" customHeight="1" x14ac:dyDescent="0.15">
      <c r="A1387" s="71">
        <v>449</v>
      </c>
      <c r="B1387" s="71"/>
      <c r="C1387" s="71"/>
      <c r="D1387" s="92" t="s">
        <v>17874</v>
      </c>
      <c r="E1387" s="92" t="s">
        <v>592</v>
      </c>
      <c r="F1387" s="71" t="s">
        <v>593</v>
      </c>
      <c r="G1387" s="64">
        <v>37176</v>
      </c>
      <c r="H1387" s="92" t="s">
        <v>341</v>
      </c>
      <c r="I1387" s="71" t="s">
        <v>594</v>
      </c>
      <c r="J1387" s="71" t="s">
        <v>595</v>
      </c>
      <c r="K1387" s="71">
        <v>311</v>
      </c>
      <c r="L1387" s="92" t="s">
        <v>438</v>
      </c>
      <c r="M1387" s="92" t="s">
        <v>33</v>
      </c>
      <c r="N1387" s="76" t="s">
        <v>10898</v>
      </c>
      <c r="O1387" s="92" t="s">
        <v>596</v>
      </c>
      <c r="P1387" s="92"/>
      <c r="Q1387" s="92"/>
      <c r="R1387" s="92"/>
      <c r="S1387" s="92"/>
      <c r="T1387" s="92"/>
      <c r="U1387" s="92"/>
      <c r="V1387" s="92"/>
      <c r="W1387" s="92"/>
    </row>
    <row r="1388" spans="1:23" s="54" customFormat="1" ht="12" customHeight="1" x14ac:dyDescent="0.15">
      <c r="A1388" s="71">
        <v>80</v>
      </c>
      <c r="B1388" s="71"/>
      <c r="C1388" s="71"/>
      <c r="D1388" s="92" t="s">
        <v>17875</v>
      </c>
      <c r="E1388" s="92" t="s">
        <v>144</v>
      </c>
      <c r="F1388" s="71">
        <v>1995</v>
      </c>
      <c r="G1388" s="64">
        <v>36962</v>
      </c>
      <c r="H1388" s="92" t="s">
        <v>19</v>
      </c>
      <c r="I1388" s="71" t="s">
        <v>145</v>
      </c>
      <c r="J1388" s="71" t="s">
        <v>146</v>
      </c>
      <c r="K1388" s="71">
        <v>195</v>
      </c>
      <c r="L1388" s="92" t="s">
        <v>63</v>
      </c>
      <c r="M1388" s="92" t="s">
        <v>44</v>
      </c>
      <c r="N1388" s="92" t="s">
        <v>72</v>
      </c>
      <c r="O1388" s="92" t="s">
        <v>44</v>
      </c>
      <c r="P1388" s="92" t="s">
        <v>74</v>
      </c>
      <c r="Q1388" s="92" t="s">
        <v>75</v>
      </c>
      <c r="R1388" s="92"/>
      <c r="S1388" s="92"/>
      <c r="T1388" s="92"/>
      <c r="U1388" s="92"/>
      <c r="V1388" s="92"/>
      <c r="W1388" s="92"/>
    </row>
    <row r="1389" spans="1:23" s="54" customFormat="1" ht="12" customHeight="1" x14ac:dyDescent="0.15">
      <c r="A1389" s="71">
        <v>81</v>
      </c>
      <c r="B1389" s="71"/>
      <c r="C1389" s="71"/>
      <c r="D1389" s="92" t="s">
        <v>17915</v>
      </c>
      <c r="E1389" s="92" t="s">
        <v>68</v>
      </c>
      <c r="F1389" s="71">
        <v>1993</v>
      </c>
      <c r="G1389" s="64">
        <v>36931</v>
      </c>
      <c r="H1389" s="92" t="s">
        <v>19</v>
      </c>
      <c r="I1389" s="71" t="s">
        <v>69</v>
      </c>
      <c r="J1389" s="71" t="s">
        <v>70</v>
      </c>
      <c r="K1389" s="71">
        <v>421</v>
      </c>
      <c r="L1389" s="92" t="s">
        <v>63</v>
      </c>
      <c r="M1389" s="92" t="s">
        <v>71</v>
      </c>
      <c r="N1389" s="92" t="s">
        <v>72</v>
      </c>
      <c r="O1389" s="92" t="s">
        <v>73</v>
      </c>
      <c r="P1389" s="92" t="s">
        <v>74</v>
      </c>
      <c r="Q1389" s="92" t="s">
        <v>75</v>
      </c>
      <c r="R1389" s="92"/>
      <c r="S1389" s="92"/>
      <c r="T1389" s="92"/>
      <c r="U1389" s="92"/>
      <c r="V1389" s="92"/>
      <c r="W1389" s="92"/>
    </row>
    <row r="1390" spans="1:23" s="54" customFormat="1" ht="12" customHeight="1" x14ac:dyDescent="0.15">
      <c r="A1390" s="71">
        <v>1282</v>
      </c>
      <c r="B1390" s="71"/>
      <c r="C1390" s="71"/>
      <c r="D1390" s="92" t="s">
        <v>17857</v>
      </c>
      <c r="E1390" s="92" t="s">
        <v>1908</v>
      </c>
      <c r="F1390" s="71">
        <v>1994</v>
      </c>
      <c r="G1390" s="64">
        <v>38846</v>
      </c>
      <c r="H1390" s="92" t="s">
        <v>1895</v>
      </c>
      <c r="I1390" s="71" t="s">
        <v>1909</v>
      </c>
      <c r="J1390" s="71" t="s">
        <v>1910</v>
      </c>
      <c r="K1390" s="71">
        <v>371</v>
      </c>
      <c r="L1390" s="92" t="s">
        <v>72</v>
      </c>
      <c r="M1390" s="92" t="s">
        <v>33</v>
      </c>
      <c r="N1390" s="92"/>
      <c r="O1390" s="92"/>
      <c r="P1390" s="92"/>
      <c r="Q1390" s="92"/>
      <c r="R1390" s="92"/>
      <c r="S1390" s="92"/>
      <c r="T1390" s="92"/>
      <c r="U1390" s="92"/>
      <c r="V1390" s="92"/>
      <c r="W1390" s="92"/>
    </row>
    <row r="1391" spans="1:23" s="54" customFormat="1" ht="12" customHeight="1" x14ac:dyDescent="0.15">
      <c r="A1391" s="131">
        <v>7467</v>
      </c>
      <c r="B1391" s="131"/>
      <c r="C1391" s="131"/>
      <c r="D1391" s="132" t="s">
        <v>15724</v>
      </c>
      <c r="E1391" s="132" t="s">
        <v>15725</v>
      </c>
      <c r="F1391" s="131">
        <v>2014</v>
      </c>
      <c r="G1391" s="64">
        <v>41779.4478934375</v>
      </c>
      <c r="H1391" s="132" t="s">
        <v>2430</v>
      </c>
      <c r="I1391" s="131" t="s">
        <v>15726</v>
      </c>
      <c r="J1391" s="131" t="s">
        <v>15727</v>
      </c>
      <c r="K1391" s="131">
        <v>433</v>
      </c>
      <c r="L1391" s="132" t="s">
        <v>31</v>
      </c>
      <c r="M1391" s="132" t="s">
        <v>14515</v>
      </c>
      <c r="N1391" s="132"/>
      <c r="O1391" s="132"/>
      <c r="P1391" s="132"/>
      <c r="Q1391" s="132"/>
      <c r="R1391" s="132"/>
      <c r="S1391" s="132"/>
      <c r="T1391" s="92"/>
      <c r="U1391" s="92"/>
      <c r="V1391" s="92"/>
      <c r="W1391" s="92"/>
    </row>
    <row r="1392" spans="1:23" s="54" customFormat="1" ht="12" customHeight="1" x14ac:dyDescent="0.15">
      <c r="A1392" s="131">
        <v>3810</v>
      </c>
      <c r="B1392" s="131"/>
      <c r="C1392" s="131"/>
      <c r="D1392" s="132" t="s">
        <v>17858</v>
      </c>
      <c r="E1392" s="132" t="s">
        <v>6410</v>
      </c>
      <c r="F1392" s="131">
        <v>2008</v>
      </c>
      <c r="G1392" s="64">
        <v>40639</v>
      </c>
      <c r="H1392" s="132" t="s">
        <v>2430</v>
      </c>
      <c r="I1392" s="131" t="s">
        <v>6411</v>
      </c>
      <c r="J1392" s="131" t="s">
        <v>6412</v>
      </c>
      <c r="K1392" s="131">
        <v>584</v>
      </c>
      <c r="L1392" s="132" t="s">
        <v>31</v>
      </c>
      <c r="M1392" s="132" t="s">
        <v>33</v>
      </c>
      <c r="N1392" s="132"/>
      <c r="O1392" s="132"/>
      <c r="P1392" s="132"/>
      <c r="Q1392" s="132"/>
      <c r="R1392" s="132"/>
      <c r="S1392" s="132"/>
      <c r="T1392" s="92"/>
      <c r="U1392" s="92"/>
      <c r="V1392" s="92"/>
      <c r="W1392" s="92"/>
    </row>
    <row r="1393" spans="1:24" s="54" customFormat="1" ht="12" customHeight="1" x14ac:dyDescent="0.15">
      <c r="A1393" s="131">
        <v>6744</v>
      </c>
      <c r="B1393" s="131"/>
      <c r="C1393" s="131"/>
      <c r="D1393" s="132" t="s">
        <v>17871</v>
      </c>
      <c r="E1393" s="132" t="s">
        <v>13824</v>
      </c>
      <c r="F1393" s="131">
        <v>2012</v>
      </c>
      <c r="G1393" s="64">
        <v>41663</v>
      </c>
      <c r="H1393" s="132" t="s">
        <v>2430</v>
      </c>
      <c r="I1393" s="131" t="s">
        <v>13825</v>
      </c>
      <c r="J1393" s="131" t="s">
        <v>13826</v>
      </c>
      <c r="K1393" s="131">
        <v>499</v>
      </c>
      <c r="L1393" s="132" t="s">
        <v>49</v>
      </c>
      <c r="M1393" s="132" t="s">
        <v>33</v>
      </c>
      <c r="N1393" s="132"/>
      <c r="O1393" s="132"/>
      <c r="P1393" s="132"/>
      <c r="Q1393" s="132"/>
      <c r="R1393" s="132"/>
      <c r="S1393" s="132"/>
      <c r="T1393" s="92"/>
      <c r="U1393" s="92"/>
      <c r="V1393" s="92"/>
      <c r="W1393" s="92"/>
    </row>
    <row r="1394" spans="1:24" s="54" customFormat="1" ht="12" customHeight="1" x14ac:dyDescent="0.15">
      <c r="A1394" s="71">
        <v>3567</v>
      </c>
      <c r="B1394" s="71"/>
      <c r="C1394" s="71"/>
      <c r="D1394" s="92" t="s">
        <v>17912</v>
      </c>
      <c r="E1394" s="92" t="s">
        <v>5865</v>
      </c>
      <c r="F1394" s="71">
        <v>2008</v>
      </c>
      <c r="G1394" s="64">
        <v>40548</v>
      </c>
      <c r="H1394" s="92" t="s">
        <v>2430</v>
      </c>
      <c r="I1394" s="71" t="s">
        <v>5866</v>
      </c>
      <c r="J1394" s="71" t="s">
        <v>5867</v>
      </c>
      <c r="K1394" s="71">
        <v>654</v>
      </c>
      <c r="L1394" s="92" t="s">
        <v>2041</v>
      </c>
      <c r="M1394" s="92" t="s">
        <v>33</v>
      </c>
      <c r="N1394" s="92"/>
      <c r="O1394" s="92"/>
      <c r="P1394" s="92"/>
      <c r="Q1394" s="92"/>
      <c r="R1394" s="92"/>
      <c r="S1394" s="92"/>
      <c r="T1394" s="92"/>
      <c r="U1394" s="92"/>
      <c r="V1394" s="92"/>
      <c r="W1394" s="92"/>
    </row>
    <row r="1395" spans="1:24" s="54" customFormat="1" ht="12" customHeight="1" x14ac:dyDescent="0.15">
      <c r="A1395" s="71">
        <v>2227</v>
      </c>
      <c r="B1395" s="71"/>
      <c r="C1395" s="71"/>
      <c r="D1395" s="92" t="s">
        <v>17895</v>
      </c>
      <c r="E1395" s="92" t="s">
        <v>3508</v>
      </c>
      <c r="F1395" s="71">
        <v>2006</v>
      </c>
      <c r="G1395" s="64">
        <v>39785</v>
      </c>
      <c r="H1395" s="92" t="s">
        <v>28</v>
      </c>
      <c r="I1395" s="71" t="s">
        <v>3509</v>
      </c>
      <c r="J1395" s="71" t="s">
        <v>3510</v>
      </c>
      <c r="K1395" s="71">
        <v>520</v>
      </c>
      <c r="L1395" s="92" t="s">
        <v>1017</v>
      </c>
      <c r="M1395" s="92" t="s">
        <v>33</v>
      </c>
      <c r="N1395" s="92"/>
      <c r="O1395" s="92"/>
      <c r="P1395" s="92"/>
      <c r="Q1395" s="92"/>
      <c r="R1395" s="92"/>
      <c r="S1395" s="92"/>
      <c r="T1395" s="92"/>
      <c r="U1395" s="92"/>
      <c r="V1395" s="92"/>
      <c r="W1395" s="92"/>
    </row>
    <row r="1396" spans="1:24" s="54" customFormat="1" ht="12" customHeight="1" x14ac:dyDescent="0.15">
      <c r="A1396" s="71">
        <v>3183</v>
      </c>
      <c r="B1396" s="71"/>
      <c r="C1396" s="71"/>
      <c r="D1396" s="92" t="s">
        <v>17899</v>
      </c>
      <c r="E1396" s="92" t="s">
        <v>5185</v>
      </c>
      <c r="F1396" s="71">
        <v>2009</v>
      </c>
      <c r="G1396" s="64">
        <v>40394</v>
      </c>
      <c r="H1396" s="92" t="s">
        <v>28</v>
      </c>
      <c r="I1396" s="71" t="s">
        <v>5186</v>
      </c>
      <c r="J1396" s="71" t="s">
        <v>5187</v>
      </c>
      <c r="K1396" s="71">
        <v>582</v>
      </c>
      <c r="L1396" s="92" t="s">
        <v>1017</v>
      </c>
      <c r="M1396" s="92" t="s">
        <v>33</v>
      </c>
      <c r="N1396" s="76" t="s">
        <v>10898</v>
      </c>
      <c r="O1396" s="92" t="s">
        <v>33</v>
      </c>
      <c r="P1396" s="92"/>
      <c r="Q1396" s="92"/>
      <c r="R1396" s="92"/>
      <c r="S1396" s="92"/>
      <c r="T1396" s="92"/>
      <c r="U1396" s="92"/>
      <c r="V1396" s="92"/>
      <c r="W1396" s="92"/>
    </row>
    <row r="1397" spans="1:24" s="54" customFormat="1" ht="12" customHeight="1" x14ac:dyDescent="0.15">
      <c r="A1397" s="131">
        <v>2412</v>
      </c>
      <c r="B1397" s="131"/>
      <c r="C1397" s="131"/>
      <c r="D1397" s="132" t="s">
        <v>17901</v>
      </c>
      <c r="E1397" s="132" t="s">
        <v>3910</v>
      </c>
      <c r="F1397" s="131">
        <v>2004</v>
      </c>
      <c r="G1397" s="64">
        <v>39968</v>
      </c>
      <c r="H1397" s="132" t="s">
        <v>3899</v>
      </c>
      <c r="I1397" s="131" t="s">
        <v>3911</v>
      </c>
      <c r="J1397" s="131" t="s">
        <v>3912</v>
      </c>
      <c r="K1397" s="131">
        <v>359</v>
      </c>
      <c r="L1397" s="132" t="s">
        <v>1017</v>
      </c>
      <c r="M1397" s="132" t="s">
        <v>891</v>
      </c>
      <c r="N1397" s="132"/>
      <c r="O1397" s="132"/>
      <c r="P1397" s="132"/>
      <c r="Q1397" s="132"/>
      <c r="R1397" s="132"/>
      <c r="S1397" s="132"/>
      <c r="T1397" s="92"/>
      <c r="U1397" s="92"/>
      <c r="V1397" s="92"/>
      <c r="W1397" s="92"/>
    </row>
    <row r="1398" spans="1:24" s="54" customFormat="1" ht="12" customHeight="1" x14ac:dyDescent="0.15">
      <c r="A1398" s="191">
        <v>7907</v>
      </c>
      <c r="B1398" s="192"/>
      <c r="C1398" s="192"/>
      <c r="D1398" s="192" t="s">
        <v>23356</v>
      </c>
      <c r="E1398" s="192" t="s">
        <v>23357</v>
      </c>
      <c r="F1398" s="191">
        <v>2010</v>
      </c>
      <c r="G1398" s="193">
        <v>42016</v>
      </c>
      <c r="H1398" s="192" t="s">
        <v>13338</v>
      </c>
      <c r="I1398" s="191" t="s">
        <v>23358</v>
      </c>
      <c r="J1398" s="191" t="s">
        <v>23359</v>
      </c>
      <c r="K1398" s="191">
        <v>297</v>
      </c>
      <c r="L1398" s="192" t="s">
        <v>378</v>
      </c>
      <c r="M1398" s="192" t="s">
        <v>15391</v>
      </c>
      <c r="N1398" s="192"/>
      <c r="O1398" s="192"/>
      <c r="P1398" s="192"/>
      <c r="Q1398" s="192"/>
      <c r="R1398" s="192"/>
      <c r="S1398" s="192"/>
      <c r="T1398" s="95"/>
      <c r="U1398" s="95"/>
      <c r="V1398" s="95"/>
      <c r="W1398" s="95"/>
    </row>
    <row r="1399" spans="1:24" s="54" customFormat="1" ht="12" customHeight="1" x14ac:dyDescent="0.15">
      <c r="A1399" s="143">
        <v>1404</v>
      </c>
      <c r="B1399" s="143"/>
      <c r="C1399" s="143"/>
      <c r="D1399" s="144" t="s">
        <v>17923</v>
      </c>
      <c r="E1399" s="144" t="s">
        <v>2111</v>
      </c>
      <c r="F1399" s="143">
        <v>2005</v>
      </c>
      <c r="G1399" s="64">
        <v>39058</v>
      </c>
      <c r="H1399" s="144" t="s">
        <v>2112</v>
      </c>
      <c r="I1399" s="143" t="s">
        <v>2113</v>
      </c>
      <c r="J1399" s="143" t="s">
        <v>2114</v>
      </c>
      <c r="K1399" s="143">
        <v>413</v>
      </c>
      <c r="L1399" s="144" t="s">
        <v>43</v>
      </c>
      <c r="M1399" s="144" t="s">
        <v>33</v>
      </c>
      <c r="N1399" s="144"/>
      <c r="O1399" s="144"/>
      <c r="P1399" s="144"/>
      <c r="Q1399" s="144"/>
      <c r="R1399" s="144"/>
      <c r="S1399" s="144"/>
      <c r="T1399" s="92"/>
      <c r="U1399" s="92"/>
      <c r="V1399" s="92"/>
      <c r="W1399" s="92"/>
    </row>
    <row r="1400" spans="1:24" s="54" customFormat="1" ht="12" customHeight="1" x14ac:dyDescent="0.15">
      <c r="A1400" s="71">
        <v>2692</v>
      </c>
      <c r="B1400" s="71"/>
      <c r="C1400" s="71"/>
      <c r="D1400" s="92" t="s">
        <v>17924</v>
      </c>
      <c r="E1400" s="92" t="s">
        <v>4380</v>
      </c>
      <c r="F1400" s="71">
        <v>2009</v>
      </c>
      <c r="G1400" s="64">
        <v>40150</v>
      </c>
      <c r="H1400" s="92" t="s">
        <v>2112</v>
      </c>
      <c r="I1400" s="71" t="s">
        <v>4381</v>
      </c>
      <c r="J1400" s="71" t="s">
        <v>4382</v>
      </c>
      <c r="K1400" s="71">
        <v>473</v>
      </c>
      <c r="L1400" s="92" t="s">
        <v>43</v>
      </c>
      <c r="M1400" s="92" t="s">
        <v>1031</v>
      </c>
      <c r="N1400" s="92"/>
      <c r="O1400" s="92"/>
      <c r="P1400" s="92"/>
      <c r="Q1400" s="92"/>
      <c r="R1400" s="92"/>
      <c r="S1400" s="92"/>
      <c r="T1400" s="92"/>
      <c r="U1400" s="92"/>
      <c r="V1400" s="92"/>
      <c r="W1400" s="92"/>
    </row>
    <row r="1401" spans="1:24" s="54" customFormat="1" ht="12" customHeight="1" x14ac:dyDescent="0.15">
      <c r="A1401" s="71">
        <v>3414</v>
      </c>
      <c r="B1401" s="71"/>
      <c r="C1401" s="71"/>
      <c r="D1401" s="92" t="s">
        <v>17982</v>
      </c>
      <c r="E1401" s="92" t="s">
        <v>5868</v>
      </c>
      <c r="F1401" s="71">
        <v>2000</v>
      </c>
      <c r="G1401" s="64">
        <v>40548</v>
      </c>
      <c r="H1401" s="92" t="s">
        <v>4991</v>
      </c>
      <c r="I1401" s="71" t="s">
        <v>5869</v>
      </c>
      <c r="J1401" s="71" t="s">
        <v>5870</v>
      </c>
      <c r="K1401" s="71">
        <v>442</v>
      </c>
      <c r="L1401" s="156" t="s">
        <v>10898</v>
      </c>
      <c r="M1401" s="92" t="s">
        <v>349</v>
      </c>
      <c r="N1401" s="92"/>
      <c r="O1401" s="92"/>
      <c r="P1401" s="92"/>
      <c r="Q1401" s="92"/>
      <c r="R1401" s="92"/>
      <c r="S1401" s="92"/>
      <c r="T1401" s="92"/>
      <c r="U1401" s="92"/>
      <c r="V1401" s="92"/>
      <c r="W1401" s="92"/>
    </row>
    <row r="1402" spans="1:24" s="54" customFormat="1" ht="12" customHeight="1" x14ac:dyDescent="0.15">
      <c r="A1402" s="71">
        <v>5654</v>
      </c>
      <c r="B1402" s="71"/>
      <c r="C1402" s="71"/>
      <c r="D1402" s="92" t="s">
        <v>17964</v>
      </c>
      <c r="E1402" s="92" t="s">
        <v>11436</v>
      </c>
      <c r="F1402" s="71">
        <v>2012</v>
      </c>
      <c r="G1402" s="64">
        <v>41435</v>
      </c>
      <c r="H1402" s="92" t="s">
        <v>5053</v>
      </c>
      <c r="I1402" s="71" t="s">
        <v>11437</v>
      </c>
      <c r="J1402" s="71" t="s">
        <v>11438</v>
      </c>
      <c r="K1402" s="71">
        <v>357</v>
      </c>
      <c r="L1402" s="92" t="s">
        <v>74</v>
      </c>
      <c r="M1402" s="92" t="s">
        <v>64</v>
      </c>
      <c r="N1402" s="92"/>
      <c r="O1402" s="92"/>
      <c r="P1402" s="92"/>
      <c r="Q1402" s="92"/>
      <c r="R1402" s="92"/>
      <c r="S1402" s="92"/>
      <c r="T1402" s="92"/>
      <c r="U1402" s="92"/>
      <c r="V1402" s="92"/>
      <c r="W1402" s="92"/>
    </row>
    <row r="1403" spans="1:24" s="54" customFormat="1" ht="12" customHeight="1" x14ac:dyDescent="0.15">
      <c r="A1403" s="191">
        <v>7983</v>
      </c>
      <c r="B1403" s="191"/>
      <c r="C1403" s="191"/>
      <c r="D1403" s="192" t="s">
        <v>23667</v>
      </c>
      <c r="E1403" s="192" t="s">
        <v>23668</v>
      </c>
      <c r="F1403" s="191">
        <v>2012</v>
      </c>
      <c r="G1403" s="195">
        <v>42045</v>
      </c>
      <c r="H1403" s="192" t="s">
        <v>13338</v>
      </c>
      <c r="I1403" s="191" t="s">
        <v>23669</v>
      </c>
      <c r="J1403" s="191" t="s">
        <v>23670</v>
      </c>
      <c r="K1403" s="191">
        <v>288</v>
      </c>
      <c r="L1403" s="192" t="s">
        <v>278</v>
      </c>
      <c r="M1403" s="192" t="s">
        <v>14515</v>
      </c>
      <c r="N1403" s="192"/>
      <c r="O1403" s="192"/>
      <c r="P1403" s="192"/>
      <c r="Q1403" s="95"/>
      <c r="R1403" s="95"/>
      <c r="S1403" s="95"/>
      <c r="T1403" s="95"/>
      <c r="U1403" s="95"/>
      <c r="V1403" s="95"/>
      <c r="W1403" s="95"/>
    </row>
    <row r="1404" spans="1:24" s="54" customFormat="1" ht="12" customHeight="1" x14ac:dyDescent="0.15">
      <c r="A1404" s="71">
        <v>4943</v>
      </c>
      <c r="B1404" s="71"/>
      <c r="C1404" s="71"/>
      <c r="D1404" s="92" t="s">
        <v>17998</v>
      </c>
      <c r="E1404" s="92" t="s">
        <v>9230</v>
      </c>
      <c r="F1404" s="71">
        <v>1998</v>
      </c>
      <c r="G1404" s="64">
        <v>41102</v>
      </c>
      <c r="H1404" s="92" t="s">
        <v>28</v>
      </c>
      <c r="I1404" s="71" t="s">
        <v>9231</v>
      </c>
      <c r="J1404" s="71" t="s">
        <v>9232</v>
      </c>
      <c r="K1404" s="71">
        <v>373</v>
      </c>
      <c r="L1404" s="92" t="s">
        <v>344</v>
      </c>
      <c r="M1404" s="92" t="s">
        <v>1176</v>
      </c>
      <c r="N1404" s="142"/>
      <c r="O1404" s="142"/>
      <c r="P1404" s="92"/>
      <c r="Q1404" s="92"/>
      <c r="R1404" s="92"/>
      <c r="S1404" s="92"/>
      <c r="T1404" s="92"/>
      <c r="U1404" s="92"/>
      <c r="V1404" s="92"/>
      <c r="W1404" s="92"/>
    </row>
    <row r="1405" spans="1:24" s="54" customFormat="1" ht="12" customHeight="1" x14ac:dyDescent="0.15">
      <c r="A1405" s="71">
        <v>3287</v>
      </c>
      <c r="B1405" s="71"/>
      <c r="C1405" s="71"/>
      <c r="D1405" s="92" t="s">
        <v>18036</v>
      </c>
      <c r="E1405" s="92" t="s">
        <v>5353</v>
      </c>
      <c r="F1405" s="71">
        <v>2010</v>
      </c>
      <c r="G1405" s="64">
        <v>40462</v>
      </c>
      <c r="H1405" s="92" t="s">
        <v>2430</v>
      </c>
      <c r="I1405" s="71" t="s">
        <v>5354</v>
      </c>
      <c r="J1405" s="71" t="s">
        <v>5355</v>
      </c>
      <c r="K1405" s="71">
        <v>900</v>
      </c>
      <c r="L1405" s="156" t="s">
        <v>10898</v>
      </c>
      <c r="M1405" s="92" t="s">
        <v>33</v>
      </c>
      <c r="N1405" s="92"/>
      <c r="O1405" s="92"/>
      <c r="P1405" s="92"/>
      <c r="Q1405" s="92"/>
      <c r="R1405" s="92"/>
      <c r="S1405" s="92"/>
      <c r="T1405" s="92"/>
      <c r="U1405" s="92"/>
      <c r="V1405" s="92"/>
      <c r="W1405" s="92"/>
    </row>
    <row r="1406" spans="1:24" s="54" customFormat="1" ht="12" customHeight="1" x14ac:dyDescent="0.15">
      <c r="A1406" s="169">
        <v>527</v>
      </c>
      <c r="B1406" s="169" t="s">
        <v>193</v>
      </c>
      <c r="C1406" s="169"/>
      <c r="D1406" s="172" t="s">
        <v>18049</v>
      </c>
      <c r="E1406" s="172" t="s">
        <v>848</v>
      </c>
      <c r="F1406" s="169">
        <v>2005</v>
      </c>
      <c r="G1406" s="25">
        <v>37321</v>
      </c>
      <c r="H1406" s="172" t="s">
        <v>849</v>
      </c>
      <c r="I1406" s="169" t="s">
        <v>850</v>
      </c>
      <c r="J1406" s="169" t="s">
        <v>851</v>
      </c>
      <c r="K1406" s="169">
        <v>6386</v>
      </c>
      <c r="L1406" s="173" t="s">
        <v>2587</v>
      </c>
      <c r="M1406" s="173" t="s">
        <v>280</v>
      </c>
      <c r="N1406" s="173" t="s">
        <v>31</v>
      </c>
      <c r="O1406" s="173" t="s">
        <v>189</v>
      </c>
      <c r="P1406" s="173"/>
      <c r="Q1406" s="173"/>
      <c r="R1406" s="173"/>
      <c r="S1406" s="173"/>
      <c r="T1406" s="168"/>
      <c r="U1406" s="168"/>
      <c r="V1406" s="168"/>
      <c r="W1406" s="168"/>
    </row>
    <row r="1407" spans="1:24" s="188" customFormat="1" ht="12" customHeight="1" x14ac:dyDescent="0.15">
      <c r="A1407" s="71">
        <v>4554</v>
      </c>
      <c r="B1407" s="71"/>
      <c r="C1407" s="71"/>
      <c r="D1407" s="92" t="s">
        <v>18058</v>
      </c>
      <c r="E1407" s="92" t="s">
        <v>8659</v>
      </c>
      <c r="F1407" s="71">
        <v>2002</v>
      </c>
      <c r="G1407" s="64">
        <v>41036</v>
      </c>
      <c r="H1407" s="92" t="s">
        <v>2430</v>
      </c>
      <c r="I1407" s="71" t="s">
        <v>8660</v>
      </c>
      <c r="J1407" s="71" t="s">
        <v>8661</v>
      </c>
      <c r="K1407" s="71">
        <v>331</v>
      </c>
      <c r="L1407" s="156" t="s">
        <v>10898</v>
      </c>
      <c r="M1407" s="92" t="s">
        <v>596</v>
      </c>
      <c r="N1407" s="92" t="s">
        <v>269</v>
      </c>
      <c r="O1407" s="92" t="s">
        <v>33</v>
      </c>
      <c r="P1407" s="92" t="s">
        <v>31</v>
      </c>
      <c r="Q1407" s="92" t="s">
        <v>33</v>
      </c>
      <c r="R1407" s="92" t="s">
        <v>49</v>
      </c>
      <c r="S1407" s="92" t="s">
        <v>33</v>
      </c>
      <c r="T1407" s="92"/>
      <c r="U1407" s="92"/>
      <c r="V1407" s="92"/>
      <c r="W1407" s="92"/>
      <c r="X1407" s="214"/>
    </row>
    <row r="1408" spans="1:24" s="54" customFormat="1" ht="12" customHeight="1" x14ac:dyDescent="0.15">
      <c r="A1408" s="71">
        <v>4961</v>
      </c>
      <c r="B1408" s="71"/>
      <c r="C1408" s="71"/>
      <c r="D1408" s="92" t="s">
        <v>17886</v>
      </c>
      <c r="E1408" s="92" t="s">
        <v>8957</v>
      </c>
      <c r="F1408" s="71">
        <v>2006</v>
      </c>
      <c r="G1408" s="64">
        <v>41078</v>
      </c>
      <c r="H1408" s="92" t="s">
        <v>465</v>
      </c>
      <c r="I1408" s="71" t="s">
        <v>8958</v>
      </c>
      <c r="J1408" s="71" t="s">
        <v>8959</v>
      </c>
      <c r="K1408" s="71">
        <v>284</v>
      </c>
      <c r="L1408" s="92" t="s">
        <v>1053</v>
      </c>
      <c r="M1408" s="92" t="s">
        <v>8893</v>
      </c>
      <c r="N1408" s="92"/>
      <c r="O1408" s="92"/>
      <c r="P1408" s="92"/>
      <c r="Q1408" s="92"/>
      <c r="R1408" s="92"/>
      <c r="S1408" s="92"/>
      <c r="T1408" s="92"/>
      <c r="U1408" s="92"/>
      <c r="V1408" s="92"/>
      <c r="W1408" s="92"/>
    </row>
    <row r="1409" spans="1:23" s="54" customFormat="1" ht="12" customHeight="1" x14ac:dyDescent="0.15">
      <c r="A1409" s="71">
        <v>5127</v>
      </c>
      <c r="B1409" s="71"/>
      <c r="C1409" s="71"/>
      <c r="D1409" s="92" t="s">
        <v>17888</v>
      </c>
      <c r="E1409" s="92" t="s">
        <v>9233</v>
      </c>
      <c r="F1409" s="71">
        <v>1990</v>
      </c>
      <c r="G1409" s="64">
        <v>41102</v>
      </c>
      <c r="H1409" s="92" t="s">
        <v>9012</v>
      </c>
      <c r="I1409" s="71" t="s">
        <v>9234</v>
      </c>
      <c r="J1409" s="71" t="s">
        <v>9235</v>
      </c>
      <c r="K1409" s="71">
        <v>950</v>
      </c>
      <c r="L1409" s="92" t="s">
        <v>1053</v>
      </c>
      <c r="M1409" s="92" t="s">
        <v>8893</v>
      </c>
      <c r="N1409" s="92"/>
      <c r="O1409" s="92"/>
      <c r="P1409" s="92"/>
      <c r="Q1409" s="92"/>
      <c r="R1409" s="92"/>
      <c r="S1409" s="92"/>
      <c r="T1409" s="92"/>
      <c r="U1409" s="92"/>
      <c r="V1409" s="92"/>
      <c r="W1409" s="92"/>
    </row>
    <row r="1410" spans="1:23" s="54" customFormat="1" ht="12" customHeight="1" x14ac:dyDescent="0.15">
      <c r="A1410" s="71">
        <v>5102</v>
      </c>
      <c r="B1410" s="71"/>
      <c r="C1410" s="71"/>
      <c r="D1410" s="92" t="s">
        <v>17975</v>
      </c>
      <c r="E1410" s="92" t="s">
        <v>9236</v>
      </c>
      <c r="F1410" s="71">
        <v>2001</v>
      </c>
      <c r="G1410" s="64">
        <v>41102</v>
      </c>
      <c r="H1410" s="92" t="s">
        <v>9012</v>
      </c>
      <c r="I1410" s="71" t="s">
        <v>16807</v>
      </c>
      <c r="J1410" s="71" t="s">
        <v>9238</v>
      </c>
      <c r="K1410" s="71">
        <v>419</v>
      </c>
      <c r="L1410" s="92" t="s">
        <v>1053</v>
      </c>
      <c r="M1410" s="92" t="s">
        <v>8893</v>
      </c>
      <c r="N1410" s="92"/>
      <c r="O1410" s="92"/>
      <c r="P1410" s="92"/>
      <c r="Q1410" s="92"/>
      <c r="R1410" s="92"/>
      <c r="S1410" s="92"/>
      <c r="T1410" s="92"/>
      <c r="U1410" s="92"/>
      <c r="V1410" s="92"/>
      <c r="W1410" s="92"/>
    </row>
    <row r="1411" spans="1:23" s="54" customFormat="1" ht="12" customHeight="1" x14ac:dyDescent="0.15">
      <c r="A1411" s="71">
        <v>2786</v>
      </c>
      <c r="B1411" s="71"/>
      <c r="C1411" s="71"/>
      <c r="D1411" s="92" t="s">
        <v>17983</v>
      </c>
      <c r="E1411" s="92" t="s">
        <v>4756</v>
      </c>
      <c r="F1411" s="71">
        <v>2008</v>
      </c>
      <c r="G1411" s="64">
        <v>40287</v>
      </c>
      <c r="H1411" s="92" t="s">
        <v>28</v>
      </c>
      <c r="I1411" s="71" t="s">
        <v>4757</v>
      </c>
      <c r="J1411" s="71" t="s">
        <v>4758</v>
      </c>
      <c r="K1411" s="71">
        <v>722</v>
      </c>
      <c r="L1411" s="92" t="s">
        <v>63</v>
      </c>
      <c r="M1411" s="92" t="s">
        <v>71</v>
      </c>
      <c r="N1411" s="92"/>
      <c r="O1411" s="92"/>
      <c r="P1411" s="92"/>
      <c r="Q1411" s="92"/>
      <c r="R1411" s="92"/>
      <c r="S1411" s="92"/>
      <c r="T1411" s="92"/>
      <c r="U1411" s="92"/>
      <c r="V1411" s="92"/>
      <c r="W1411" s="92"/>
    </row>
    <row r="1412" spans="1:23" s="133" customFormat="1" ht="12" customHeight="1" x14ac:dyDescent="0.15">
      <c r="A1412" s="71">
        <v>4362</v>
      </c>
      <c r="B1412" s="71"/>
      <c r="C1412" s="71"/>
      <c r="D1412" s="92" t="s">
        <v>17910</v>
      </c>
      <c r="E1412" s="92" t="s">
        <v>8662</v>
      </c>
      <c r="F1412" s="71">
        <v>2011</v>
      </c>
      <c r="G1412" s="64">
        <v>41036</v>
      </c>
      <c r="H1412" s="92" t="s">
        <v>41</v>
      </c>
      <c r="I1412" s="71" t="s">
        <v>8663</v>
      </c>
      <c r="J1412" s="71" t="s">
        <v>22802</v>
      </c>
      <c r="K1412" s="71">
        <v>1141</v>
      </c>
      <c r="L1412" s="92" t="s">
        <v>438</v>
      </c>
      <c r="M1412" s="92" t="s">
        <v>712</v>
      </c>
      <c r="N1412" s="92"/>
      <c r="O1412" s="92"/>
      <c r="P1412" s="92"/>
      <c r="Q1412" s="92"/>
      <c r="R1412" s="92"/>
      <c r="S1412" s="92"/>
      <c r="T1412" s="92"/>
      <c r="U1412" s="92"/>
      <c r="V1412" s="92"/>
      <c r="W1412" s="92"/>
    </row>
    <row r="1413" spans="1:23" s="54" customFormat="1" ht="12" customHeight="1" x14ac:dyDescent="0.15">
      <c r="A1413" s="71">
        <v>3814</v>
      </c>
      <c r="B1413" s="71"/>
      <c r="C1413" s="71"/>
      <c r="D1413" s="92" t="s">
        <v>18032</v>
      </c>
      <c r="E1413" s="92" t="s">
        <v>6792</v>
      </c>
      <c r="F1413" s="71">
        <v>2009</v>
      </c>
      <c r="G1413" s="64">
        <v>40710</v>
      </c>
      <c r="H1413" s="92" t="s">
        <v>6533</v>
      </c>
      <c r="I1413" s="71" t="s">
        <v>6793</v>
      </c>
      <c r="J1413" s="71" t="s">
        <v>6794</v>
      </c>
      <c r="K1413" s="71">
        <v>1868</v>
      </c>
      <c r="L1413" s="92" t="s">
        <v>43</v>
      </c>
      <c r="M1413" s="92" t="s">
        <v>1031</v>
      </c>
      <c r="N1413" s="92"/>
      <c r="O1413" s="92"/>
      <c r="P1413" s="92"/>
      <c r="Q1413" s="92"/>
      <c r="R1413" s="92"/>
      <c r="S1413" s="92"/>
      <c r="T1413" s="92"/>
      <c r="U1413" s="92"/>
      <c r="V1413" s="92"/>
      <c r="W1413" s="92"/>
    </row>
    <row r="1414" spans="1:23" s="54" customFormat="1" ht="12" customHeight="1" x14ac:dyDescent="0.15">
      <c r="A1414" s="71">
        <v>3492</v>
      </c>
      <c r="B1414" s="71"/>
      <c r="C1414" s="71"/>
      <c r="D1414" s="92" t="s">
        <v>17989</v>
      </c>
      <c r="E1414" s="92" t="s">
        <v>5685</v>
      </c>
      <c r="F1414" s="71">
        <v>2004</v>
      </c>
      <c r="G1414" s="64">
        <v>40520</v>
      </c>
      <c r="H1414" s="92" t="s">
        <v>5668</v>
      </c>
      <c r="I1414" s="71" t="s">
        <v>5686</v>
      </c>
      <c r="J1414" s="71" t="s">
        <v>5687</v>
      </c>
      <c r="K1414" s="71">
        <v>257</v>
      </c>
      <c r="L1414" s="92" t="s">
        <v>222</v>
      </c>
      <c r="M1414" s="92" t="s">
        <v>4795</v>
      </c>
      <c r="N1414" s="92"/>
      <c r="O1414" s="92"/>
      <c r="P1414" s="92"/>
      <c r="Q1414" s="92"/>
      <c r="R1414" s="92"/>
      <c r="S1414" s="92"/>
      <c r="T1414" s="92"/>
      <c r="U1414" s="92"/>
      <c r="V1414" s="92"/>
      <c r="W1414" s="92"/>
    </row>
    <row r="1415" spans="1:23" s="54" customFormat="1" ht="12" customHeight="1" x14ac:dyDescent="0.15">
      <c r="A1415" s="71">
        <v>1174</v>
      </c>
      <c r="B1415" s="71"/>
      <c r="C1415" s="71"/>
      <c r="D1415" s="92" t="s">
        <v>17999</v>
      </c>
      <c r="E1415" s="92" t="s">
        <v>1714</v>
      </c>
      <c r="F1415" s="71">
        <v>2005</v>
      </c>
      <c r="G1415" s="64">
        <v>38685</v>
      </c>
      <c r="H1415" s="92" t="s">
        <v>19</v>
      </c>
      <c r="I1415" s="71" t="s">
        <v>1715</v>
      </c>
      <c r="J1415" s="71" t="s">
        <v>1716</v>
      </c>
      <c r="K1415" s="71">
        <v>541</v>
      </c>
      <c r="L1415" s="156" t="s">
        <v>10898</v>
      </c>
      <c r="M1415" s="92" t="s">
        <v>349</v>
      </c>
      <c r="N1415" s="92"/>
      <c r="O1415" s="92"/>
      <c r="P1415" s="92"/>
      <c r="Q1415" s="92"/>
      <c r="R1415" s="92"/>
      <c r="S1415" s="92"/>
      <c r="T1415" s="92"/>
      <c r="U1415" s="92"/>
      <c r="V1415" s="92"/>
      <c r="W1415" s="92"/>
    </row>
    <row r="1416" spans="1:23" s="133" customFormat="1" ht="12" customHeight="1" x14ac:dyDescent="0.15">
      <c r="A1416" s="71">
        <v>7045</v>
      </c>
      <c r="B1416" s="71"/>
      <c r="C1416" s="71"/>
      <c r="D1416" s="92" t="s">
        <v>17844</v>
      </c>
      <c r="E1416" s="92" t="s">
        <v>15064</v>
      </c>
      <c r="F1416" s="71">
        <v>2002</v>
      </c>
      <c r="G1416" s="64">
        <v>41708</v>
      </c>
      <c r="H1416" s="92" t="s">
        <v>13338</v>
      </c>
      <c r="I1416" s="71" t="s">
        <v>15065</v>
      </c>
      <c r="J1416" s="71" t="s">
        <v>15066</v>
      </c>
      <c r="K1416" s="71">
        <v>277</v>
      </c>
      <c r="L1416" s="156" t="s">
        <v>10898</v>
      </c>
      <c r="M1416" s="92" t="s">
        <v>14515</v>
      </c>
      <c r="N1416" s="92" t="s">
        <v>1368</v>
      </c>
      <c r="O1416" s="92" t="s">
        <v>14515</v>
      </c>
      <c r="P1416" s="92" t="s">
        <v>49</v>
      </c>
      <c r="Q1416" s="92" t="s">
        <v>14645</v>
      </c>
      <c r="R1416" s="92"/>
      <c r="S1416" s="92"/>
      <c r="T1416" s="92"/>
      <c r="U1416" s="92"/>
      <c r="V1416" s="92"/>
      <c r="W1416" s="92"/>
    </row>
    <row r="1417" spans="1:23" s="54" customFormat="1" ht="12" customHeight="1" x14ac:dyDescent="0.15">
      <c r="A1417" s="71">
        <v>2985</v>
      </c>
      <c r="B1417" s="71"/>
      <c r="C1417" s="71"/>
      <c r="D1417" s="92" t="s">
        <v>17840</v>
      </c>
      <c r="E1417" s="92" t="s">
        <v>4905</v>
      </c>
      <c r="F1417" s="71">
        <v>2003</v>
      </c>
      <c r="G1417" s="64">
        <v>40308</v>
      </c>
      <c r="H1417" s="92" t="s">
        <v>1566</v>
      </c>
      <c r="I1417" s="71" t="s">
        <v>4906</v>
      </c>
      <c r="J1417" s="71" t="s">
        <v>4907</v>
      </c>
      <c r="K1417" s="71">
        <v>671</v>
      </c>
      <c r="L1417" s="156" t="s">
        <v>10898</v>
      </c>
      <c r="M1417" s="92" t="s">
        <v>596</v>
      </c>
      <c r="N1417" s="92" t="s">
        <v>607</v>
      </c>
      <c r="O1417" s="92" t="s">
        <v>608</v>
      </c>
      <c r="P1417" s="92"/>
      <c r="Q1417" s="92"/>
      <c r="R1417" s="92"/>
      <c r="S1417" s="92"/>
      <c r="T1417" s="92"/>
      <c r="U1417" s="92"/>
      <c r="V1417" s="92"/>
      <c r="W1417" s="92"/>
    </row>
    <row r="1418" spans="1:23" s="54" customFormat="1" ht="12" customHeight="1" x14ac:dyDescent="0.15">
      <c r="A1418" s="71">
        <v>4269</v>
      </c>
      <c r="B1418" s="71"/>
      <c r="C1418" s="71"/>
      <c r="D1418" s="92" t="s">
        <v>17834</v>
      </c>
      <c r="E1418" s="92" t="s">
        <v>7760</v>
      </c>
      <c r="F1418" s="71">
        <v>2004</v>
      </c>
      <c r="G1418" s="64">
        <v>40883</v>
      </c>
      <c r="H1418" s="92" t="s">
        <v>28</v>
      </c>
      <c r="I1418" s="71" t="s">
        <v>7761</v>
      </c>
      <c r="J1418" s="71" t="s">
        <v>7762</v>
      </c>
      <c r="K1418" s="71">
        <v>735</v>
      </c>
      <c r="L1418" s="92" t="s">
        <v>495</v>
      </c>
      <c r="M1418" s="92" t="s">
        <v>3175</v>
      </c>
      <c r="N1418" s="92"/>
      <c r="O1418" s="92"/>
      <c r="P1418" s="92"/>
      <c r="Q1418" s="92"/>
      <c r="R1418" s="92"/>
      <c r="S1418" s="92"/>
      <c r="T1418" s="92"/>
      <c r="U1418" s="92"/>
      <c r="V1418" s="92"/>
      <c r="W1418" s="92"/>
    </row>
    <row r="1419" spans="1:23" s="54" customFormat="1" ht="12" customHeight="1" x14ac:dyDescent="0.15">
      <c r="A1419" s="71">
        <v>2775</v>
      </c>
      <c r="B1419" s="71"/>
      <c r="C1419" s="71"/>
      <c r="D1419" s="92" t="s">
        <v>17859</v>
      </c>
      <c r="E1419" s="92" t="s">
        <v>4759</v>
      </c>
      <c r="F1419" s="71">
        <v>2009</v>
      </c>
      <c r="G1419" s="64">
        <v>40287</v>
      </c>
      <c r="H1419" s="92" t="s">
        <v>28</v>
      </c>
      <c r="I1419" s="71" t="s">
        <v>4760</v>
      </c>
      <c r="J1419" s="71" t="s">
        <v>4761</v>
      </c>
      <c r="K1419" s="71">
        <v>587</v>
      </c>
      <c r="L1419" s="156" t="s">
        <v>10898</v>
      </c>
      <c r="M1419" s="92" t="s">
        <v>33</v>
      </c>
      <c r="N1419" s="92" t="s">
        <v>607</v>
      </c>
      <c r="O1419" s="92" t="s">
        <v>2808</v>
      </c>
      <c r="P1419" s="92"/>
      <c r="Q1419" s="92"/>
      <c r="R1419" s="92"/>
      <c r="S1419" s="92"/>
      <c r="T1419" s="92"/>
      <c r="U1419" s="92"/>
      <c r="V1419" s="92"/>
      <c r="W1419" s="92"/>
    </row>
    <row r="1420" spans="1:23" s="54" customFormat="1" ht="12" customHeight="1" x14ac:dyDescent="0.15">
      <c r="A1420" s="71">
        <v>6098</v>
      </c>
      <c r="B1420" s="71"/>
      <c r="C1420" s="71"/>
      <c r="D1420" s="92" t="s">
        <v>17860</v>
      </c>
      <c r="E1420" s="92" t="s">
        <v>12400</v>
      </c>
      <c r="F1420" s="71">
        <v>2013</v>
      </c>
      <c r="G1420" s="64">
        <v>41533</v>
      </c>
      <c r="H1420" s="92" t="s">
        <v>28</v>
      </c>
      <c r="I1420" s="71" t="s">
        <v>12401</v>
      </c>
      <c r="J1420" s="71" t="s">
        <v>12402</v>
      </c>
      <c r="K1420" s="71">
        <v>620</v>
      </c>
      <c r="L1420" s="92" t="s">
        <v>607</v>
      </c>
      <c r="M1420" s="92" t="s">
        <v>2808</v>
      </c>
      <c r="N1420" s="92" t="s">
        <v>10898</v>
      </c>
      <c r="O1420" s="92" t="s">
        <v>33</v>
      </c>
      <c r="P1420" s="92"/>
      <c r="Q1420" s="92"/>
      <c r="R1420" s="92"/>
      <c r="S1420" s="92"/>
      <c r="T1420" s="92"/>
      <c r="U1420" s="92"/>
      <c r="V1420" s="92"/>
      <c r="W1420" s="92"/>
    </row>
    <row r="1421" spans="1:23" s="54" customFormat="1" ht="12" customHeight="1" x14ac:dyDescent="0.15">
      <c r="A1421" s="71">
        <v>4045</v>
      </c>
      <c r="B1421" s="71"/>
      <c r="C1421" s="71"/>
      <c r="D1421" s="92" t="s">
        <v>17879</v>
      </c>
      <c r="E1421" s="92" t="s">
        <v>7763</v>
      </c>
      <c r="F1421" s="71">
        <v>2007</v>
      </c>
      <c r="G1421" s="64">
        <v>40883</v>
      </c>
      <c r="H1421" s="92" t="s">
        <v>28</v>
      </c>
      <c r="I1421" s="71" t="s">
        <v>7764</v>
      </c>
      <c r="J1421" s="71" t="s">
        <v>7765</v>
      </c>
      <c r="K1421" s="71">
        <v>817</v>
      </c>
      <c r="L1421" s="92" t="s">
        <v>495</v>
      </c>
      <c r="M1421" s="92" t="s">
        <v>3175</v>
      </c>
      <c r="N1421" s="92"/>
      <c r="O1421" s="92"/>
      <c r="P1421" s="92"/>
      <c r="Q1421" s="92"/>
      <c r="R1421" s="92"/>
      <c r="S1421" s="92"/>
      <c r="T1421" s="92"/>
      <c r="U1421" s="92"/>
      <c r="V1421" s="92"/>
      <c r="W1421" s="92"/>
    </row>
    <row r="1422" spans="1:23" s="54" customFormat="1" ht="12" customHeight="1" x14ac:dyDescent="0.15">
      <c r="A1422" s="71">
        <v>4714</v>
      </c>
      <c r="B1422" s="71"/>
      <c r="C1422" s="71"/>
      <c r="D1422" s="92" t="s">
        <v>17890</v>
      </c>
      <c r="E1422" s="92" t="s">
        <v>8960</v>
      </c>
      <c r="F1422" s="71">
        <v>2010</v>
      </c>
      <c r="G1422" s="64">
        <v>41078</v>
      </c>
      <c r="H1422" s="92" t="s">
        <v>8349</v>
      </c>
      <c r="I1422" s="71" t="s">
        <v>8961</v>
      </c>
      <c r="J1422" s="71" t="s">
        <v>8962</v>
      </c>
      <c r="K1422" s="71">
        <v>984</v>
      </c>
      <c r="L1422" s="92" t="s">
        <v>1053</v>
      </c>
      <c r="M1422" s="92" t="s">
        <v>8897</v>
      </c>
      <c r="N1422" s="92"/>
      <c r="O1422" s="92"/>
      <c r="P1422" s="92"/>
      <c r="Q1422" s="92"/>
      <c r="R1422" s="92"/>
      <c r="S1422" s="92"/>
      <c r="T1422" s="92"/>
      <c r="U1422" s="92"/>
      <c r="V1422" s="92"/>
      <c r="W1422" s="92"/>
    </row>
    <row r="1423" spans="1:23" s="133" customFormat="1" ht="12" customHeight="1" x14ac:dyDescent="0.15">
      <c r="A1423" s="71">
        <v>3524</v>
      </c>
      <c r="B1423" s="71"/>
      <c r="C1423" s="71"/>
      <c r="D1423" s="92" t="s">
        <v>17956</v>
      </c>
      <c r="E1423" s="92" t="s">
        <v>5688</v>
      </c>
      <c r="F1423" s="71">
        <v>1991</v>
      </c>
      <c r="G1423" s="64">
        <v>40520</v>
      </c>
      <c r="H1423" s="92" t="s">
        <v>5668</v>
      </c>
      <c r="I1423" s="71" t="s">
        <v>5689</v>
      </c>
      <c r="J1423" s="71" t="s">
        <v>5690</v>
      </c>
      <c r="K1423" s="71">
        <v>222</v>
      </c>
      <c r="L1423" s="92" t="s">
        <v>222</v>
      </c>
      <c r="M1423" s="92" t="s">
        <v>5691</v>
      </c>
      <c r="N1423" s="92"/>
      <c r="O1423" s="92"/>
      <c r="P1423" s="92"/>
      <c r="Q1423" s="92"/>
      <c r="R1423" s="92"/>
      <c r="S1423" s="92"/>
      <c r="T1423" s="92"/>
      <c r="U1423" s="92"/>
      <c r="V1423" s="92"/>
      <c r="W1423" s="92"/>
    </row>
    <row r="1424" spans="1:23" s="54" customFormat="1" ht="12" customHeight="1" x14ac:dyDescent="0.15">
      <c r="A1424" s="191">
        <v>7890</v>
      </c>
      <c r="B1424" s="192"/>
      <c r="C1424" s="192"/>
      <c r="D1424" s="192" t="s">
        <v>23291</v>
      </c>
      <c r="E1424" s="192" t="s">
        <v>23292</v>
      </c>
      <c r="F1424" s="191">
        <v>2000</v>
      </c>
      <c r="G1424" s="193">
        <v>42016</v>
      </c>
      <c r="H1424" s="192" t="s">
        <v>2430</v>
      </c>
      <c r="I1424" s="191" t="s">
        <v>23293</v>
      </c>
      <c r="J1424" s="191" t="s">
        <v>23294</v>
      </c>
      <c r="K1424" s="191">
        <v>563</v>
      </c>
      <c r="L1424" s="192" t="s">
        <v>495</v>
      </c>
      <c r="M1424" s="192" t="s">
        <v>22592</v>
      </c>
      <c r="N1424" s="192"/>
      <c r="O1424" s="192"/>
      <c r="P1424" s="192"/>
      <c r="Q1424" s="192"/>
      <c r="R1424" s="192"/>
      <c r="S1424" s="192"/>
      <c r="T1424" s="95"/>
      <c r="U1424" s="95"/>
      <c r="V1424" s="95"/>
      <c r="W1424" s="95"/>
    </row>
    <row r="1425" spans="1:23" s="54" customFormat="1" ht="12" customHeight="1" x14ac:dyDescent="0.15">
      <c r="A1425" s="71">
        <v>1357</v>
      </c>
      <c r="B1425" s="71"/>
      <c r="C1425" s="71"/>
      <c r="D1425" s="151" t="s">
        <v>18012</v>
      </c>
      <c r="E1425" s="92" t="s">
        <v>2050</v>
      </c>
      <c r="F1425" s="71">
        <v>2006</v>
      </c>
      <c r="G1425" s="64">
        <v>38938</v>
      </c>
      <c r="H1425" s="92" t="s">
        <v>41</v>
      </c>
      <c r="I1425" s="71" t="s">
        <v>2051</v>
      </c>
      <c r="J1425" s="71" t="s">
        <v>22803</v>
      </c>
      <c r="K1425" s="71">
        <v>378</v>
      </c>
      <c r="L1425" s="92" t="s">
        <v>787</v>
      </c>
      <c r="M1425" s="92" t="s">
        <v>788</v>
      </c>
      <c r="N1425" s="92"/>
      <c r="O1425" s="92"/>
      <c r="P1425" s="92"/>
      <c r="Q1425" s="92"/>
      <c r="R1425" s="92"/>
      <c r="S1425" s="92"/>
      <c r="T1425" s="92"/>
      <c r="U1425" s="92"/>
      <c r="V1425" s="92"/>
      <c r="W1425" s="92"/>
    </row>
    <row r="1426" spans="1:23" s="54" customFormat="1" ht="12" customHeight="1" x14ac:dyDescent="0.15">
      <c r="A1426" s="71">
        <v>4270</v>
      </c>
      <c r="B1426" s="71"/>
      <c r="C1426" s="71"/>
      <c r="D1426" s="92" t="s">
        <v>18042</v>
      </c>
      <c r="E1426" s="92" t="s">
        <v>7766</v>
      </c>
      <c r="F1426" s="71">
        <v>2008</v>
      </c>
      <c r="G1426" s="64">
        <v>40883</v>
      </c>
      <c r="H1426" s="92" t="s">
        <v>28</v>
      </c>
      <c r="I1426" s="71" t="s">
        <v>7767</v>
      </c>
      <c r="J1426" s="71" t="s">
        <v>7768</v>
      </c>
      <c r="K1426" s="71">
        <v>880</v>
      </c>
      <c r="L1426" s="92" t="s">
        <v>495</v>
      </c>
      <c r="M1426" s="92" t="s">
        <v>7699</v>
      </c>
      <c r="N1426" s="92"/>
      <c r="O1426" s="92"/>
      <c r="P1426" s="92"/>
      <c r="Q1426" s="92"/>
      <c r="R1426" s="92"/>
      <c r="S1426" s="92"/>
      <c r="T1426" s="92"/>
      <c r="U1426" s="92"/>
      <c r="V1426" s="92"/>
      <c r="W1426" s="92"/>
    </row>
    <row r="1427" spans="1:23" s="54" customFormat="1" ht="12" customHeight="1" x14ac:dyDescent="0.15">
      <c r="A1427" s="71">
        <v>6733</v>
      </c>
      <c r="B1427" s="71"/>
      <c r="C1427" s="71"/>
      <c r="D1427" s="92" t="s">
        <v>18045</v>
      </c>
      <c r="E1427" s="92" t="s">
        <v>13794</v>
      </c>
      <c r="F1427" s="71">
        <v>2001</v>
      </c>
      <c r="G1427" s="64">
        <v>41663</v>
      </c>
      <c r="H1427" s="92" t="s">
        <v>2430</v>
      </c>
      <c r="I1427" s="71" t="s">
        <v>13795</v>
      </c>
      <c r="J1427" s="71" t="s">
        <v>13796</v>
      </c>
      <c r="K1427" s="71">
        <v>448</v>
      </c>
      <c r="L1427" s="92" t="s">
        <v>63</v>
      </c>
      <c r="M1427" s="92" t="s">
        <v>44</v>
      </c>
      <c r="N1427" s="92"/>
      <c r="O1427" s="92"/>
      <c r="P1427" s="92"/>
      <c r="Q1427" s="92"/>
      <c r="R1427" s="92"/>
      <c r="S1427" s="92"/>
      <c r="T1427" s="92"/>
      <c r="U1427" s="92"/>
      <c r="V1427" s="92"/>
      <c r="W1427" s="92"/>
    </row>
    <row r="1428" spans="1:23" s="54" customFormat="1" ht="12" customHeight="1" x14ac:dyDescent="0.15">
      <c r="A1428" s="143">
        <v>1102</v>
      </c>
      <c r="B1428" s="143"/>
      <c r="C1428" s="143"/>
      <c r="D1428" s="144" t="s">
        <v>18053</v>
      </c>
      <c r="E1428" s="144" t="s">
        <v>1514</v>
      </c>
      <c r="F1428" s="143">
        <v>2004</v>
      </c>
      <c r="G1428" s="64">
        <v>38449</v>
      </c>
      <c r="H1428" s="144" t="s">
        <v>428</v>
      </c>
      <c r="I1428" s="143" t="s">
        <v>1515</v>
      </c>
      <c r="J1428" s="143" t="s">
        <v>1516</v>
      </c>
      <c r="K1428" s="143">
        <v>630</v>
      </c>
      <c r="L1428" s="144" t="s">
        <v>269</v>
      </c>
      <c r="M1428" s="144" t="s">
        <v>270</v>
      </c>
      <c r="N1428" s="144"/>
      <c r="O1428" s="144"/>
      <c r="P1428" s="144"/>
      <c r="Q1428" s="144"/>
      <c r="R1428" s="144"/>
      <c r="S1428" s="144"/>
      <c r="T1428" s="92"/>
      <c r="U1428" s="92"/>
      <c r="V1428" s="92"/>
      <c r="W1428" s="92"/>
    </row>
    <row r="1429" spans="1:23" s="54" customFormat="1" ht="12" customHeight="1" x14ac:dyDescent="0.15">
      <c r="A1429" s="71">
        <v>7597</v>
      </c>
      <c r="B1429" s="71"/>
      <c r="C1429" s="71"/>
      <c r="D1429" s="92" t="s">
        <v>16512</v>
      </c>
      <c r="E1429" s="92" t="s">
        <v>16513</v>
      </c>
      <c r="F1429" s="71">
        <v>2012</v>
      </c>
      <c r="G1429" s="64">
        <v>41737</v>
      </c>
      <c r="H1429" s="92" t="s">
        <v>28</v>
      </c>
      <c r="I1429" s="71" t="s">
        <v>16514</v>
      </c>
      <c r="J1429" s="71" t="s">
        <v>16515</v>
      </c>
      <c r="K1429" s="71">
        <v>794</v>
      </c>
      <c r="L1429" s="92" t="s">
        <v>2346</v>
      </c>
      <c r="M1429" s="92" t="s">
        <v>14515</v>
      </c>
      <c r="N1429" s="92"/>
      <c r="O1429" s="92"/>
      <c r="P1429" s="92"/>
      <c r="Q1429" s="92"/>
      <c r="R1429" s="92"/>
      <c r="S1429" s="92"/>
      <c r="T1429" s="92"/>
      <c r="U1429" s="92"/>
      <c r="V1429" s="92"/>
      <c r="W1429" s="92"/>
    </row>
    <row r="1430" spans="1:23" s="54" customFormat="1" ht="12" customHeight="1" x14ac:dyDescent="0.15">
      <c r="A1430" s="23">
        <v>907</v>
      </c>
      <c r="B1430" s="23" t="s">
        <v>193</v>
      </c>
      <c r="C1430" s="23"/>
      <c r="D1430" s="24" t="s">
        <v>17959</v>
      </c>
      <c r="E1430" s="24" t="s">
        <v>2068</v>
      </c>
      <c r="F1430" s="23" t="s">
        <v>2069</v>
      </c>
      <c r="G1430" s="25">
        <v>38940</v>
      </c>
      <c r="H1430" s="24" t="s">
        <v>1411</v>
      </c>
      <c r="I1430" s="23" t="s">
        <v>2070</v>
      </c>
      <c r="J1430" s="23" t="s">
        <v>2071</v>
      </c>
      <c r="K1430" s="23">
        <v>2720</v>
      </c>
      <c r="L1430" s="24" t="s">
        <v>31</v>
      </c>
      <c r="M1430" s="24" t="s">
        <v>33</v>
      </c>
      <c r="N1430" s="24"/>
      <c r="O1430" s="24"/>
      <c r="P1430" s="24"/>
      <c r="Q1430" s="24"/>
      <c r="R1430" s="24"/>
      <c r="S1430" s="24"/>
      <c r="T1430" s="24"/>
      <c r="U1430" s="24"/>
      <c r="V1430" s="24"/>
      <c r="W1430" s="24"/>
    </row>
    <row r="1431" spans="1:23" s="54" customFormat="1" ht="12" customHeight="1" x14ac:dyDescent="0.15">
      <c r="A1431" s="7">
        <v>1187</v>
      </c>
      <c r="B1431" s="7" t="s">
        <v>193</v>
      </c>
      <c r="C1431" s="7" t="s">
        <v>193</v>
      </c>
      <c r="D1431" s="17" t="s">
        <v>17958</v>
      </c>
      <c r="E1431" s="17" t="s">
        <v>1681</v>
      </c>
      <c r="F1431" s="7" t="s">
        <v>1682</v>
      </c>
      <c r="G1431" s="126">
        <v>38642</v>
      </c>
      <c r="H1431" s="17" t="s">
        <v>1411</v>
      </c>
      <c r="I1431" s="7" t="s">
        <v>593</v>
      </c>
      <c r="J1431" s="7" t="s">
        <v>1683</v>
      </c>
      <c r="K1431" s="7" t="s">
        <v>593</v>
      </c>
      <c r="L1431" s="17" t="s">
        <v>1</v>
      </c>
      <c r="M1431" s="17"/>
      <c r="N1431" s="17"/>
      <c r="O1431" s="17"/>
      <c r="P1431" s="17"/>
      <c r="Q1431" s="17"/>
      <c r="R1431" s="17"/>
      <c r="S1431" s="17"/>
      <c r="T1431" s="17"/>
      <c r="U1431" s="17"/>
      <c r="V1431" s="17"/>
      <c r="W1431" s="17"/>
    </row>
    <row r="1432" spans="1:23" s="54" customFormat="1" ht="12" customHeight="1" x14ac:dyDescent="0.15">
      <c r="A1432" s="23">
        <v>3082</v>
      </c>
      <c r="B1432" s="23" t="s">
        <v>193</v>
      </c>
      <c r="C1432" s="23"/>
      <c r="D1432" s="24" t="s">
        <v>17925</v>
      </c>
      <c r="E1432" s="24" t="s">
        <v>4969</v>
      </c>
      <c r="F1432" s="23">
        <v>2005</v>
      </c>
      <c r="G1432" s="25">
        <v>40322</v>
      </c>
      <c r="H1432" s="24" t="s">
        <v>4967</v>
      </c>
      <c r="I1432" s="23" t="s">
        <v>4970</v>
      </c>
      <c r="J1432" s="23" t="s">
        <v>4971</v>
      </c>
      <c r="K1432" s="23">
        <v>637</v>
      </c>
      <c r="L1432" s="24" t="s">
        <v>1368</v>
      </c>
      <c r="M1432" s="24" t="s">
        <v>2359</v>
      </c>
      <c r="N1432" s="24"/>
      <c r="O1432" s="24"/>
      <c r="P1432" s="24"/>
      <c r="Q1432" s="24"/>
      <c r="R1432" s="24"/>
      <c r="S1432" s="24"/>
      <c r="T1432" s="24"/>
      <c r="U1432" s="24"/>
      <c r="V1432" s="24"/>
      <c r="W1432" s="24"/>
    </row>
    <row r="1433" spans="1:23" s="54" customFormat="1" ht="12" customHeight="1" x14ac:dyDescent="0.15">
      <c r="A1433" s="71">
        <v>4987</v>
      </c>
      <c r="B1433" s="71"/>
      <c r="C1433" s="71"/>
      <c r="D1433" s="92" t="s">
        <v>18061</v>
      </c>
      <c r="E1433" s="92" t="s">
        <v>8963</v>
      </c>
      <c r="F1433" s="71">
        <v>2002</v>
      </c>
      <c r="G1433" s="64">
        <v>41078</v>
      </c>
      <c r="H1433" s="92" t="s">
        <v>28</v>
      </c>
      <c r="I1433" s="71" t="s">
        <v>8964</v>
      </c>
      <c r="J1433" s="71" t="s">
        <v>8965</v>
      </c>
      <c r="K1433" s="71">
        <v>784</v>
      </c>
      <c r="L1433" s="92" t="s">
        <v>1053</v>
      </c>
      <c r="M1433" s="92" t="s">
        <v>3136</v>
      </c>
      <c r="N1433" s="92"/>
      <c r="O1433" s="92"/>
      <c r="P1433" s="92"/>
      <c r="Q1433" s="92"/>
      <c r="R1433" s="92"/>
      <c r="S1433" s="92"/>
      <c r="T1433" s="92"/>
      <c r="U1433" s="92"/>
      <c r="V1433" s="92"/>
      <c r="W1433" s="92"/>
    </row>
    <row r="1434" spans="1:23" s="54" customFormat="1" ht="12" customHeight="1" x14ac:dyDescent="0.15">
      <c r="A1434" s="71">
        <v>6635</v>
      </c>
      <c r="B1434" s="71"/>
      <c r="C1434" s="71"/>
      <c r="D1434" s="92" t="s">
        <v>18019</v>
      </c>
      <c r="E1434" s="92" t="s">
        <v>13470</v>
      </c>
      <c r="F1434" s="71">
        <v>2013</v>
      </c>
      <c r="G1434" s="64">
        <v>41624</v>
      </c>
      <c r="H1434" s="92" t="s">
        <v>13467</v>
      </c>
      <c r="I1434" s="71" t="s">
        <v>13471</v>
      </c>
      <c r="J1434" s="71" t="s">
        <v>13472</v>
      </c>
      <c r="K1434" s="71">
        <v>531</v>
      </c>
      <c r="L1434" s="92" t="s">
        <v>378</v>
      </c>
      <c r="M1434" s="92" t="s">
        <v>379</v>
      </c>
      <c r="N1434" s="92"/>
      <c r="O1434" s="92"/>
      <c r="P1434" s="92"/>
      <c r="Q1434" s="92"/>
      <c r="R1434" s="92"/>
      <c r="S1434" s="92"/>
      <c r="T1434" s="92"/>
      <c r="U1434" s="92"/>
      <c r="V1434" s="92"/>
      <c r="W1434" s="92"/>
    </row>
    <row r="1435" spans="1:23" s="54" customFormat="1" ht="12" customHeight="1" x14ac:dyDescent="0.15">
      <c r="A1435" s="71">
        <v>5693</v>
      </c>
      <c r="B1435" s="71"/>
      <c r="C1435" s="71"/>
      <c r="D1435" s="92" t="s">
        <v>17904</v>
      </c>
      <c r="E1435" s="92" t="s">
        <v>11169</v>
      </c>
      <c r="F1435" s="71">
        <v>2008</v>
      </c>
      <c r="G1435" s="64">
        <v>41408</v>
      </c>
      <c r="H1435" s="92" t="s">
        <v>10699</v>
      </c>
      <c r="I1435" s="71" t="s">
        <v>11170</v>
      </c>
      <c r="J1435" s="71" t="s">
        <v>11171</v>
      </c>
      <c r="K1435" s="71">
        <v>152</v>
      </c>
      <c r="L1435" s="92" t="s">
        <v>378</v>
      </c>
      <c r="M1435" s="92" t="s">
        <v>379</v>
      </c>
      <c r="N1435" s="92"/>
      <c r="O1435" s="92"/>
      <c r="P1435" s="92"/>
      <c r="Q1435" s="92"/>
      <c r="R1435" s="92"/>
      <c r="S1435" s="92"/>
      <c r="T1435" s="92"/>
      <c r="U1435" s="92"/>
      <c r="V1435" s="92"/>
      <c r="W1435" s="92"/>
    </row>
    <row r="1436" spans="1:23" s="54" customFormat="1" ht="12" customHeight="1" x14ac:dyDescent="0.15">
      <c r="A1436" s="71">
        <v>4800</v>
      </c>
      <c r="B1436" s="71"/>
      <c r="C1436" s="71"/>
      <c r="D1436" s="92" t="s">
        <v>17855</v>
      </c>
      <c r="E1436" s="92" t="s">
        <v>9724</v>
      </c>
      <c r="F1436" s="71">
        <v>2009</v>
      </c>
      <c r="G1436" s="64">
        <v>41162</v>
      </c>
      <c r="H1436" s="92" t="s">
        <v>28</v>
      </c>
      <c r="I1436" s="71" t="s">
        <v>9725</v>
      </c>
      <c r="J1436" s="71" t="s">
        <v>9726</v>
      </c>
      <c r="K1436" s="71">
        <v>242</v>
      </c>
      <c r="L1436" s="92" t="s">
        <v>378</v>
      </c>
      <c r="M1436" s="92" t="s">
        <v>379</v>
      </c>
      <c r="N1436" s="92"/>
      <c r="O1436" s="92"/>
      <c r="P1436" s="92"/>
      <c r="Q1436" s="92"/>
      <c r="R1436" s="92"/>
      <c r="S1436" s="92"/>
      <c r="T1436" s="92"/>
      <c r="U1436" s="92"/>
      <c r="V1436" s="92"/>
      <c r="W1436" s="92"/>
    </row>
    <row r="1437" spans="1:23" s="54" customFormat="1" ht="12" customHeight="1" x14ac:dyDescent="0.15">
      <c r="A1437" s="71">
        <v>5257</v>
      </c>
      <c r="B1437" s="71"/>
      <c r="C1437" s="71"/>
      <c r="D1437" s="151" t="s">
        <v>18000</v>
      </c>
      <c r="E1437" s="92" t="s">
        <v>9727</v>
      </c>
      <c r="F1437" s="71">
        <v>2009</v>
      </c>
      <c r="G1437" s="64">
        <v>41162</v>
      </c>
      <c r="H1437" s="92" t="s">
        <v>5850</v>
      </c>
      <c r="I1437" s="71" t="s">
        <v>9728</v>
      </c>
      <c r="J1437" s="71" t="s">
        <v>9729</v>
      </c>
      <c r="K1437" s="71">
        <v>494</v>
      </c>
      <c r="L1437" s="92" t="s">
        <v>378</v>
      </c>
      <c r="M1437" s="92" t="s">
        <v>379</v>
      </c>
      <c r="N1437" s="92"/>
      <c r="O1437" s="92"/>
      <c r="P1437" s="92"/>
      <c r="Q1437" s="92"/>
      <c r="R1437" s="92"/>
      <c r="S1437" s="92"/>
      <c r="T1437" s="92"/>
      <c r="U1437" s="92"/>
      <c r="V1437" s="92"/>
      <c r="W1437" s="92"/>
    </row>
    <row r="1438" spans="1:23" s="54" customFormat="1" ht="12" customHeight="1" x14ac:dyDescent="0.15">
      <c r="A1438" s="71">
        <v>5269</v>
      </c>
      <c r="B1438" s="71"/>
      <c r="C1438" s="71"/>
      <c r="D1438" s="92" t="s">
        <v>18018</v>
      </c>
      <c r="E1438" s="92" t="s">
        <v>9730</v>
      </c>
      <c r="F1438" s="71">
        <v>2011</v>
      </c>
      <c r="G1438" s="64">
        <v>41162</v>
      </c>
      <c r="H1438" s="92" t="s">
        <v>3957</v>
      </c>
      <c r="I1438" s="71" t="s">
        <v>9731</v>
      </c>
      <c r="J1438" s="71" t="s">
        <v>9732</v>
      </c>
      <c r="K1438" s="71">
        <v>475</v>
      </c>
      <c r="L1438" s="92" t="s">
        <v>378</v>
      </c>
      <c r="M1438" s="92" t="s">
        <v>379</v>
      </c>
      <c r="N1438" s="92"/>
      <c r="O1438" s="92"/>
      <c r="P1438" s="4"/>
      <c r="Q1438" s="4"/>
      <c r="R1438" s="92"/>
      <c r="S1438" s="92"/>
      <c r="T1438" s="92"/>
      <c r="U1438" s="92"/>
      <c r="V1438" s="92"/>
      <c r="W1438" s="92"/>
    </row>
    <row r="1439" spans="1:23" s="54" customFormat="1" ht="12" customHeight="1" x14ac:dyDescent="0.15">
      <c r="A1439" s="71">
        <v>5633</v>
      </c>
      <c r="B1439" s="71"/>
      <c r="C1439" s="71"/>
      <c r="D1439" s="92" t="s">
        <v>18013</v>
      </c>
      <c r="E1439" s="92" t="s">
        <v>10505</v>
      </c>
      <c r="F1439" s="71">
        <v>2006</v>
      </c>
      <c r="G1439" s="64">
        <v>41289</v>
      </c>
      <c r="H1439" s="92" t="s">
        <v>3957</v>
      </c>
      <c r="I1439" s="71" t="s">
        <v>10506</v>
      </c>
      <c r="J1439" s="71" t="s">
        <v>10507</v>
      </c>
      <c r="K1439" s="71">
        <v>266</v>
      </c>
      <c r="L1439" s="92" t="s">
        <v>2433</v>
      </c>
      <c r="M1439" s="92" t="s">
        <v>2434</v>
      </c>
      <c r="N1439" s="92"/>
      <c r="O1439" s="92"/>
      <c r="P1439" s="92"/>
      <c r="Q1439" s="92"/>
      <c r="R1439" s="92"/>
      <c r="S1439" s="92"/>
      <c r="T1439" s="92"/>
      <c r="U1439" s="92"/>
      <c r="V1439" s="92"/>
      <c r="W1439" s="92"/>
    </row>
    <row r="1440" spans="1:23" s="54" customFormat="1" ht="12" customHeight="1" x14ac:dyDescent="0.15">
      <c r="A1440" s="71">
        <v>4008</v>
      </c>
      <c r="B1440" s="71"/>
      <c r="C1440" s="71"/>
      <c r="D1440" s="92" t="s">
        <v>17894</v>
      </c>
      <c r="E1440" s="92" t="s">
        <v>7302</v>
      </c>
      <c r="F1440" s="71">
        <v>2010</v>
      </c>
      <c r="G1440" s="64">
        <v>40822</v>
      </c>
      <c r="H1440" s="92" t="s">
        <v>7299</v>
      </c>
      <c r="I1440" s="71" t="s">
        <v>7303</v>
      </c>
      <c r="J1440" s="71" t="s">
        <v>7304</v>
      </c>
      <c r="K1440" s="71">
        <v>38</v>
      </c>
      <c r="L1440" s="92" t="s">
        <v>7281</v>
      </c>
      <c r="M1440" s="92" t="s">
        <v>7294</v>
      </c>
      <c r="N1440" s="92"/>
      <c r="O1440" s="92"/>
      <c r="P1440" s="92"/>
      <c r="Q1440" s="92"/>
      <c r="R1440" s="92"/>
      <c r="S1440" s="92"/>
      <c r="T1440" s="92"/>
      <c r="U1440" s="92"/>
      <c r="V1440" s="92"/>
      <c r="W1440" s="92"/>
    </row>
    <row r="1441" spans="1:23" s="133" customFormat="1" ht="12" customHeight="1" x14ac:dyDescent="0.15">
      <c r="A1441" s="23">
        <v>3469</v>
      </c>
      <c r="B1441" s="23" t="s">
        <v>193</v>
      </c>
      <c r="C1441" s="23"/>
      <c r="D1441" s="24" t="s">
        <v>18055</v>
      </c>
      <c r="E1441" s="24" t="s">
        <v>6057</v>
      </c>
      <c r="F1441" s="23">
        <v>2008</v>
      </c>
      <c r="G1441" s="25">
        <v>40577</v>
      </c>
      <c r="H1441" s="24" t="s">
        <v>2613</v>
      </c>
      <c r="I1441" s="23" t="s">
        <v>6058</v>
      </c>
      <c r="J1441" s="23" t="s">
        <v>6059</v>
      </c>
      <c r="K1441" s="23">
        <v>148</v>
      </c>
      <c r="L1441" s="24" t="s">
        <v>31</v>
      </c>
      <c r="M1441" s="24" t="s">
        <v>32</v>
      </c>
      <c r="N1441" s="24"/>
      <c r="O1441" s="24"/>
      <c r="P1441" s="24"/>
      <c r="Q1441" s="24"/>
      <c r="R1441" s="24"/>
      <c r="S1441" s="24"/>
      <c r="T1441" s="24"/>
      <c r="U1441" s="24"/>
      <c r="V1441" s="24"/>
      <c r="W1441" s="24"/>
    </row>
    <row r="1442" spans="1:23" s="54" customFormat="1" ht="12" customHeight="1" x14ac:dyDescent="0.15">
      <c r="A1442" s="191">
        <v>8003</v>
      </c>
      <c r="B1442" s="192"/>
      <c r="C1442" s="192"/>
      <c r="D1442" s="192" t="s">
        <v>23766</v>
      </c>
      <c r="E1442" s="192" t="s">
        <v>23767</v>
      </c>
      <c r="F1442" s="191">
        <v>2014</v>
      </c>
      <c r="G1442" s="64">
        <v>42073</v>
      </c>
      <c r="H1442" s="192" t="s">
        <v>28</v>
      </c>
      <c r="I1442" s="191" t="s">
        <v>23768</v>
      </c>
      <c r="J1442" s="191" t="s">
        <v>23769</v>
      </c>
      <c r="K1442" s="191">
        <v>381</v>
      </c>
      <c r="L1442" s="192" t="s">
        <v>278</v>
      </c>
      <c r="M1442" s="192" t="s">
        <v>23757</v>
      </c>
      <c r="N1442" s="192"/>
      <c r="O1442" s="192"/>
      <c r="P1442" s="95"/>
      <c r="Q1442" s="95"/>
      <c r="R1442" s="95"/>
      <c r="S1442" s="95"/>
      <c r="T1442" s="95"/>
      <c r="U1442" s="95"/>
      <c r="V1442" s="95"/>
      <c r="W1442" s="95"/>
    </row>
    <row r="1443" spans="1:23" s="54" customFormat="1" ht="12" customHeight="1" x14ac:dyDescent="0.15">
      <c r="A1443" s="191">
        <v>8010</v>
      </c>
      <c r="B1443" s="192"/>
      <c r="C1443" s="192"/>
      <c r="D1443" s="192" t="s">
        <v>23794</v>
      </c>
      <c r="E1443" s="192" t="s">
        <v>23795</v>
      </c>
      <c r="F1443" s="191">
        <v>2014</v>
      </c>
      <c r="G1443" s="64">
        <v>42073</v>
      </c>
      <c r="H1443" s="192" t="s">
        <v>28</v>
      </c>
      <c r="I1443" s="191" t="s">
        <v>23796</v>
      </c>
      <c r="J1443" s="191" t="s">
        <v>23797</v>
      </c>
      <c r="K1443" s="191">
        <v>530</v>
      </c>
      <c r="L1443" s="192" t="s">
        <v>278</v>
      </c>
      <c r="M1443" s="192" t="s">
        <v>23757</v>
      </c>
      <c r="N1443" s="192"/>
      <c r="O1443" s="192"/>
      <c r="P1443" s="95"/>
      <c r="Q1443" s="95"/>
      <c r="R1443" s="95"/>
      <c r="S1443" s="95"/>
      <c r="T1443" s="95"/>
      <c r="U1443" s="95"/>
      <c r="V1443" s="95"/>
      <c r="W1443" s="95"/>
    </row>
    <row r="1444" spans="1:23" s="54" customFormat="1" ht="12" customHeight="1" x14ac:dyDescent="0.15">
      <c r="A1444" s="191">
        <v>8000</v>
      </c>
      <c r="B1444" s="192"/>
      <c r="C1444" s="192"/>
      <c r="D1444" s="192" t="s">
        <v>23753</v>
      </c>
      <c r="E1444" s="192" t="s">
        <v>23754</v>
      </c>
      <c r="F1444" s="191">
        <v>2014</v>
      </c>
      <c r="G1444" s="64">
        <v>42073</v>
      </c>
      <c r="H1444" s="192" t="s">
        <v>28</v>
      </c>
      <c r="I1444" s="191" t="s">
        <v>23755</v>
      </c>
      <c r="J1444" s="191" t="s">
        <v>23756</v>
      </c>
      <c r="K1444" s="191">
        <v>488</v>
      </c>
      <c r="L1444" s="192" t="s">
        <v>278</v>
      </c>
      <c r="M1444" s="192" t="s">
        <v>23757</v>
      </c>
      <c r="N1444" s="192"/>
      <c r="O1444" s="192"/>
      <c r="P1444" s="95"/>
      <c r="Q1444" s="95"/>
      <c r="R1444" s="95"/>
      <c r="S1444" s="95"/>
      <c r="T1444" s="95"/>
      <c r="U1444" s="95"/>
      <c r="V1444" s="95"/>
      <c r="W1444" s="95"/>
    </row>
    <row r="1445" spans="1:23" s="54" customFormat="1" ht="12" customHeight="1" x14ac:dyDescent="0.15">
      <c r="A1445" s="143">
        <v>5841</v>
      </c>
      <c r="B1445" s="143"/>
      <c r="C1445" s="143"/>
      <c r="D1445" s="144" t="s">
        <v>17862</v>
      </c>
      <c r="E1445" s="144" t="s">
        <v>11439</v>
      </c>
      <c r="F1445" s="143">
        <v>2013</v>
      </c>
      <c r="G1445" s="64">
        <v>41435</v>
      </c>
      <c r="H1445" s="144" t="s">
        <v>1566</v>
      </c>
      <c r="I1445" s="143" t="s">
        <v>11440</v>
      </c>
      <c r="J1445" s="143" t="s">
        <v>11441</v>
      </c>
      <c r="K1445" s="143">
        <v>486</v>
      </c>
      <c r="L1445" s="92" t="s">
        <v>607</v>
      </c>
      <c r="M1445" s="144" t="s">
        <v>2094</v>
      </c>
      <c r="N1445" s="144"/>
      <c r="O1445" s="144"/>
      <c r="P1445" s="144"/>
      <c r="Q1445" s="144"/>
      <c r="R1445" s="144"/>
      <c r="S1445" s="144"/>
      <c r="T1445" s="92"/>
      <c r="U1445" s="92"/>
      <c r="V1445" s="92"/>
      <c r="W1445" s="92"/>
    </row>
    <row r="1446" spans="1:23" s="54" customFormat="1" ht="12" customHeight="1" x14ac:dyDescent="0.15">
      <c r="A1446" s="71">
        <v>4244</v>
      </c>
      <c r="B1446" s="71"/>
      <c r="C1446" s="71"/>
      <c r="D1446" s="92" t="s">
        <v>17926</v>
      </c>
      <c r="E1446" s="92" t="s">
        <v>7506</v>
      </c>
      <c r="F1446" s="71">
        <v>2010</v>
      </c>
      <c r="G1446" s="64">
        <v>40854</v>
      </c>
      <c r="H1446" s="92" t="s">
        <v>1566</v>
      </c>
      <c r="I1446" s="71" t="s">
        <v>7507</v>
      </c>
      <c r="J1446" s="71" t="s">
        <v>7508</v>
      </c>
      <c r="K1446" s="71">
        <v>306</v>
      </c>
      <c r="L1446" s="92" t="s">
        <v>416</v>
      </c>
      <c r="M1446" s="92" t="s">
        <v>1018</v>
      </c>
      <c r="N1446" s="92"/>
      <c r="O1446" s="92"/>
      <c r="P1446" s="92"/>
      <c r="Q1446" s="92"/>
      <c r="R1446" s="92"/>
      <c r="S1446" s="92"/>
      <c r="T1446" s="92"/>
      <c r="U1446" s="92"/>
      <c r="V1446" s="92"/>
      <c r="W1446" s="92"/>
    </row>
    <row r="1447" spans="1:23" s="133" customFormat="1" ht="12" customHeight="1" x14ac:dyDescent="0.15">
      <c r="A1447" s="71">
        <v>6839</v>
      </c>
      <c r="B1447" s="71"/>
      <c r="C1447" s="71"/>
      <c r="D1447" s="92" t="s">
        <v>17927</v>
      </c>
      <c r="E1447" s="92" t="s">
        <v>14525</v>
      </c>
      <c r="F1447" s="71">
        <v>2001</v>
      </c>
      <c r="G1447" s="64">
        <v>41696.69088480324</v>
      </c>
      <c r="H1447" s="92" t="s">
        <v>5850</v>
      </c>
      <c r="I1447" s="71" t="s">
        <v>14526</v>
      </c>
      <c r="J1447" s="71" t="s">
        <v>14527</v>
      </c>
      <c r="K1447" s="71">
        <v>290</v>
      </c>
      <c r="L1447" s="92" t="s">
        <v>1017</v>
      </c>
      <c r="M1447" s="92" t="s">
        <v>14528</v>
      </c>
      <c r="N1447" s="92" t="s">
        <v>416</v>
      </c>
      <c r="O1447" s="92" t="s">
        <v>14529</v>
      </c>
      <c r="P1447" s="92"/>
      <c r="Q1447" s="92"/>
      <c r="R1447" s="92"/>
      <c r="S1447" s="92"/>
      <c r="T1447" s="92"/>
      <c r="U1447" s="92"/>
      <c r="V1447" s="92"/>
      <c r="W1447" s="92"/>
    </row>
    <row r="1448" spans="1:23" s="54" customFormat="1" ht="12" customHeight="1" x14ac:dyDescent="0.15">
      <c r="A1448" s="71">
        <v>6475</v>
      </c>
      <c r="B1448" s="71"/>
      <c r="C1448" s="71"/>
      <c r="D1448" s="92" t="s">
        <v>18015</v>
      </c>
      <c r="E1448" s="92" t="s">
        <v>13219</v>
      </c>
      <c r="F1448" s="71">
        <v>2013</v>
      </c>
      <c r="G1448" s="64">
        <v>41596</v>
      </c>
      <c r="H1448" s="92" t="s">
        <v>28</v>
      </c>
      <c r="I1448" s="71" t="s">
        <v>13220</v>
      </c>
      <c r="J1448" s="71" t="s">
        <v>13221</v>
      </c>
      <c r="K1448" s="71">
        <v>370</v>
      </c>
      <c r="L1448" s="92" t="s">
        <v>1017</v>
      </c>
      <c r="M1448" s="92" t="s">
        <v>1497</v>
      </c>
      <c r="N1448" s="92"/>
      <c r="O1448" s="92"/>
      <c r="P1448" s="92"/>
      <c r="Q1448" s="92"/>
      <c r="R1448" s="92"/>
      <c r="S1448" s="92"/>
      <c r="T1448" s="92"/>
      <c r="U1448" s="92"/>
      <c r="V1448" s="92"/>
      <c r="W1448" s="92"/>
    </row>
    <row r="1449" spans="1:23" s="54" customFormat="1" ht="12" customHeight="1" x14ac:dyDescent="0.15">
      <c r="A1449" s="71">
        <v>2991</v>
      </c>
      <c r="B1449" s="71"/>
      <c r="C1449" s="71"/>
      <c r="D1449" s="92" t="s">
        <v>18023</v>
      </c>
      <c r="E1449" s="92" t="s">
        <v>4908</v>
      </c>
      <c r="F1449" s="71">
        <v>2004</v>
      </c>
      <c r="G1449" s="64">
        <v>40308</v>
      </c>
      <c r="H1449" s="92" t="s">
        <v>1566</v>
      </c>
      <c r="I1449" s="71" t="s">
        <v>4909</v>
      </c>
      <c r="J1449" s="71" t="s">
        <v>4910</v>
      </c>
      <c r="K1449" s="71">
        <v>257</v>
      </c>
      <c r="L1449" s="92" t="s">
        <v>416</v>
      </c>
      <c r="M1449" s="92" t="s">
        <v>1018</v>
      </c>
      <c r="N1449" s="92"/>
      <c r="O1449" s="92"/>
      <c r="P1449" s="92"/>
      <c r="Q1449" s="92"/>
      <c r="R1449" s="92"/>
      <c r="S1449" s="92"/>
      <c r="T1449" s="92"/>
      <c r="U1449" s="92"/>
      <c r="V1449" s="92"/>
      <c r="W1449" s="92"/>
    </row>
    <row r="1450" spans="1:23" s="54" customFormat="1" ht="12" customHeight="1" x14ac:dyDescent="0.15">
      <c r="A1450" s="71">
        <v>6760</v>
      </c>
      <c r="B1450" s="71"/>
      <c r="C1450" s="71"/>
      <c r="D1450" s="151" t="s">
        <v>18025</v>
      </c>
      <c r="E1450" s="92" t="s">
        <v>15459</v>
      </c>
      <c r="F1450" s="71">
        <v>2014</v>
      </c>
      <c r="G1450" s="64">
        <v>41746.347890543984</v>
      </c>
      <c r="H1450" s="92" t="s">
        <v>1566</v>
      </c>
      <c r="I1450" s="71" t="s">
        <v>15460</v>
      </c>
      <c r="J1450" s="71" t="s">
        <v>15461</v>
      </c>
      <c r="K1450" s="71">
        <v>326</v>
      </c>
      <c r="L1450" s="92" t="s">
        <v>80</v>
      </c>
      <c r="M1450" s="92" t="s">
        <v>13139</v>
      </c>
      <c r="N1450" s="92"/>
      <c r="O1450" s="92"/>
      <c r="P1450" s="92"/>
      <c r="Q1450" s="92"/>
      <c r="R1450" s="92"/>
      <c r="S1450" s="92"/>
      <c r="T1450" s="92"/>
      <c r="U1450" s="92"/>
      <c r="V1450" s="92"/>
      <c r="W1450" s="92"/>
    </row>
    <row r="1451" spans="1:23" s="54" customFormat="1" ht="12" customHeight="1" x14ac:dyDescent="0.15">
      <c r="A1451" s="71">
        <v>3594</v>
      </c>
      <c r="B1451" s="71"/>
      <c r="C1451" s="71"/>
      <c r="D1451" s="92" t="s">
        <v>18047</v>
      </c>
      <c r="E1451" s="92" t="s">
        <v>6226</v>
      </c>
      <c r="F1451" s="71">
        <v>2008</v>
      </c>
      <c r="G1451" s="64">
        <v>40613</v>
      </c>
      <c r="H1451" s="92" t="s">
        <v>6024</v>
      </c>
      <c r="I1451" s="71" t="s">
        <v>6227</v>
      </c>
      <c r="J1451" s="71" t="s">
        <v>6228</v>
      </c>
      <c r="K1451" s="71">
        <v>65</v>
      </c>
      <c r="L1451" s="92" t="s">
        <v>1017</v>
      </c>
      <c r="M1451" s="92" t="s">
        <v>2180</v>
      </c>
      <c r="N1451" s="92" t="s">
        <v>38</v>
      </c>
      <c r="O1451" s="92" t="s">
        <v>1510</v>
      </c>
      <c r="P1451" s="92" t="s">
        <v>438</v>
      </c>
      <c r="Q1451" s="92" t="s">
        <v>1793</v>
      </c>
      <c r="R1451" s="92" t="s">
        <v>378</v>
      </c>
      <c r="S1451" s="92" t="s">
        <v>1984</v>
      </c>
      <c r="T1451" s="92"/>
      <c r="U1451" s="92"/>
      <c r="V1451" s="92"/>
      <c r="W1451" s="92"/>
    </row>
    <row r="1452" spans="1:23" s="133" customFormat="1" ht="12" customHeight="1" x14ac:dyDescent="0.15">
      <c r="A1452" s="71">
        <v>3589</v>
      </c>
      <c r="B1452" s="71"/>
      <c r="C1452" s="71"/>
      <c r="D1452" s="92" t="s">
        <v>18056</v>
      </c>
      <c r="E1452" s="92" t="s">
        <v>6060</v>
      </c>
      <c r="F1452" s="71">
        <v>2006</v>
      </c>
      <c r="G1452" s="64">
        <v>40577</v>
      </c>
      <c r="H1452" s="92" t="s">
        <v>6024</v>
      </c>
      <c r="I1452" s="71" t="s">
        <v>6061</v>
      </c>
      <c r="J1452" s="71" t="s">
        <v>6062</v>
      </c>
      <c r="K1452" s="71">
        <v>64</v>
      </c>
      <c r="L1452" s="92" t="s">
        <v>1017</v>
      </c>
      <c r="M1452" s="92" t="s">
        <v>2180</v>
      </c>
      <c r="N1452" s="92" t="s">
        <v>438</v>
      </c>
      <c r="O1452" s="92" t="s">
        <v>1793</v>
      </c>
      <c r="P1452" s="92" t="s">
        <v>607</v>
      </c>
      <c r="Q1452" s="92" t="s">
        <v>608</v>
      </c>
      <c r="R1452" s="92" t="s">
        <v>49</v>
      </c>
      <c r="S1452" s="92" t="s">
        <v>33</v>
      </c>
      <c r="T1452" s="92"/>
      <c r="U1452" s="92"/>
      <c r="V1452" s="92"/>
      <c r="W1452" s="92"/>
    </row>
    <row r="1453" spans="1:23" s="54" customFormat="1" ht="12" customHeight="1" x14ac:dyDescent="0.15">
      <c r="A1453" s="191">
        <v>7914</v>
      </c>
      <c r="B1453" s="191"/>
      <c r="C1453" s="191"/>
      <c r="D1453" s="192" t="s">
        <v>23395</v>
      </c>
      <c r="E1453" s="192" t="s">
        <v>23396</v>
      </c>
      <c r="F1453" s="191">
        <v>2013</v>
      </c>
      <c r="G1453" s="195">
        <v>42045</v>
      </c>
      <c r="H1453" s="192" t="s">
        <v>3889</v>
      </c>
      <c r="I1453" s="191" t="s">
        <v>23397</v>
      </c>
      <c r="J1453" s="191" t="s">
        <v>23398</v>
      </c>
      <c r="K1453" s="191">
        <v>215</v>
      </c>
      <c r="L1453" s="192" t="s">
        <v>438</v>
      </c>
      <c r="M1453" s="192" t="s">
        <v>14797</v>
      </c>
      <c r="N1453" s="192"/>
      <c r="O1453" s="192"/>
      <c r="P1453" s="192"/>
      <c r="Q1453" s="95"/>
      <c r="R1453" s="95"/>
      <c r="S1453" s="95"/>
      <c r="T1453" s="95"/>
      <c r="U1453" s="95"/>
      <c r="V1453" s="95"/>
      <c r="W1453" s="95"/>
    </row>
    <row r="1454" spans="1:23" s="54" customFormat="1" ht="12" customHeight="1" x14ac:dyDescent="0.15">
      <c r="A1454" s="191">
        <v>7915</v>
      </c>
      <c r="B1454" s="191"/>
      <c r="C1454" s="191"/>
      <c r="D1454" s="192" t="s">
        <v>23399</v>
      </c>
      <c r="E1454" s="192" t="s">
        <v>23400</v>
      </c>
      <c r="F1454" s="191">
        <v>2013</v>
      </c>
      <c r="G1454" s="195">
        <v>42045</v>
      </c>
      <c r="H1454" s="192" t="s">
        <v>3889</v>
      </c>
      <c r="I1454" s="191" t="s">
        <v>23401</v>
      </c>
      <c r="J1454" s="191" t="s">
        <v>23402</v>
      </c>
      <c r="K1454" s="191">
        <v>350</v>
      </c>
      <c r="L1454" s="192" t="s">
        <v>438</v>
      </c>
      <c r="M1454" s="192" t="s">
        <v>14797</v>
      </c>
      <c r="N1454" s="192"/>
      <c r="O1454" s="192"/>
      <c r="P1454" s="192"/>
      <c r="Q1454" s="95"/>
      <c r="R1454" s="95"/>
      <c r="S1454" s="95"/>
      <c r="T1454" s="95"/>
      <c r="U1454" s="95"/>
      <c r="V1454" s="95"/>
      <c r="W1454" s="95"/>
    </row>
    <row r="1455" spans="1:23" s="54" customFormat="1" ht="12" customHeight="1" x14ac:dyDescent="0.15">
      <c r="A1455" s="71">
        <v>7091</v>
      </c>
      <c r="B1455" s="71"/>
      <c r="C1455" s="71"/>
      <c r="D1455" s="92" t="s">
        <v>18043</v>
      </c>
      <c r="E1455" s="92" t="s">
        <v>15116</v>
      </c>
      <c r="F1455" s="71">
        <v>2005</v>
      </c>
      <c r="G1455" s="64">
        <v>41708</v>
      </c>
      <c r="H1455" s="92" t="s">
        <v>14942</v>
      </c>
      <c r="I1455" s="71" t="s">
        <v>15117</v>
      </c>
      <c r="J1455" s="71" t="s">
        <v>15118</v>
      </c>
      <c r="K1455" s="71">
        <v>166</v>
      </c>
      <c r="L1455" s="92" t="s">
        <v>49</v>
      </c>
      <c r="M1455" s="92" t="s">
        <v>14645</v>
      </c>
      <c r="N1455" s="92" t="s">
        <v>38</v>
      </c>
      <c r="O1455" s="92" t="s">
        <v>14515</v>
      </c>
      <c r="P1455" s="92" t="s">
        <v>2017</v>
      </c>
      <c r="Q1455" s="92" t="s">
        <v>14884</v>
      </c>
      <c r="R1455" s="92"/>
      <c r="S1455" s="92"/>
      <c r="T1455" s="92"/>
      <c r="U1455" s="92"/>
      <c r="V1455" s="92"/>
      <c r="W1455" s="92"/>
    </row>
    <row r="1456" spans="1:23" s="54" customFormat="1" ht="12" customHeight="1" x14ac:dyDescent="0.15">
      <c r="A1456" s="71">
        <v>5501</v>
      </c>
      <c r="B1456" s="71"/>
      <c r="C1456" s="71"/>
      <c r="D1456" s="92" t="s">
        <v>17887</v>
      </c>
      <c r="E1456" s="92" t="s">
        <v>10508</v>
      </c>
      <c r="F1456" s="71">
        <v>2008</v>
      </c>
      <c r="G1456" s="64">
        <v>41289</v>
      </c>
      <c r="H1456" s="92" t="s">
        <v>9672</v>
      </c>
      <c r="I1456" s="71" t="s">
        <v>10509</v>
      </c>
      <c r="J1456" s="71" t="s">
        <v>10510</v>
      </c>
      <c r="K1456" s="71">
        <v>82</v>
      </c>
      <c r="L1456" s="92" t="s">
        <v>2433</v>
      </c>
      <c r="M1456" s="92" t="s">
        <v>2434</v>
      </c>
      <c r="N1456" s="92" t="s">
        <v>2433</v>
      </c>
      <c r="O1456" s="92" t="s">
        <v>10461</v>
      </c>
      <c r="P1456" s="92"/>
      <c r="Q1456" s="92"/>
      <c r="R1456" s="92"/>
      <c r="S1456" s="92"/>
      <c r="T1456" s="92"/>
      <c r="U1456" s="92"/>
      <c r="V1456" s="92"/>
      <c r="W1456" s="92"/>
    </row>
    <row r="1457" spans="1:23" s="54" customFormat="1" ht="12" customHeight="1" x14ac:dyDescent="0.15">
      <c r="A1457" s="71">
        <v>6227</v>
      </c>
      <c r="B1457" s="71"/>
      <c r="C1457" s="71"/>
      <c r="D1457" s="92" t="s">
        <v>17961</v>
      </c>
      <c r="E1457" s="92" t="s">
        <v>12722</v>
      </c>
      <c r="F1457" s="71">
        <v>2010</v>
      </c>
      <c r="G1457" s="64">
        <v>41564</v>
      </c>
      <c r="H1457" s="92" t="s">
        <v>12625</v>
      </c>
      <c r="I1457" s="71" t="s">
        <v>12723</v>
      </c>
      <c r="J1457" s="71" t="s">
        <v>12724</v>
      </c>
      <c r="K1457" s="71">
        <v>244</v>
      </c>
      <c r="L1457" s="92" t="s">
        <v>2346</v>
      </c>
      <c r="M1457" s="92" t="s">
        <v>8401</v>
      </c>
      <c r="N1457" s="92"/>
      <c r="O1457" s="92"/>
      <c r="P1457" s="92"/>
      <c r="Q1457" s="92"/>
      <c r="R1457" s="92"/>
      <c r="S1457" s="92"/>
      <c r="T1457" s="92"/>
      <c r="U1457" s="92"/>
      <c r="V1457" s="92"/>
      <c r="W1457" s="92"/>
    </row>
    <row r="1458" spans="1:23" s="54" customFormat="1" ht="12" customHeight="1" x14ac:dyDescent="0.15">
      <c r="A1458" s="71">
        <v>3194</v>
      </c>
      <c r="B1458" s="71"/>
      <c r="C1458" s="71"/>
      <c r="D1458" s="92" t="s">
        <v>17984</v>
      </c>
      <c r="E1458" s="92" t="s">
        <v>5871</v>
      </c>
      <c r="F1458" s="71">
        <v>2010</v>
      </c>
      <c r="G1458" s="64">
        <v>40548</v>
      </c>
      <c r="H1458" s="92" t="s">
        <v>28</v>
      </c>
      <c r="I1458" s="71" t="s">
        <v>5872</v>
      </c>
      <c r="J1458" s="71" t="s">
        <v>5873</v>
      </c>
      <c r="K1458" s="71">
        <v>429</v>
      </c>
      <c r="L1458" s="92" t="s">
        <v>138</v>
      </c>
      <c r="M1458" s="92" t="s">
        <v>139</v>
      </c>
      <c r="N1458" s="92"/>
      <c r="O1458" s="92"/>
      <c r="P1458" s="92"/>
      <c r="Q1458" s="92"/>
      <c r="R1458" s="92"/>
      <c r="S1458" s="92"/>
      <c r="T1458" s="92"/>
      <c r="U1458" s="92"/>
      <c r="V1458" s="92"/>
      <c r="W1458" s="92"/>
    </row>
    <row r="1459" spans="1:23" s="54" customFormat="1" ht="12" customHeight="1" x14ac:dyDescent="0.15">
      <c r="A1459" s="71">
        <v>4572</v>
      </c>
      <c r="B1459" s="71"/>
      <c r="C1459" s="71"/>
      <c r="D1459" s="92" t="s">
        <v>18057</v>
      </c>
      <c r="E1459" s="92" t="s">
        <v>7938</v>
      </c>
      <c r="F1459" s="71">
        <v>2003</v>
      </c>
      <c r="G1459" s="64">
        <v>40949</v>
      </c>
      <c r="H1459" s="92" t="s">
        <v>7920</v>
      </c>
      <c r="I1459" s="71" t="s">
        <v>7939</v>
      </c>
      <c r="J1459" s="71" t="s">
        <v>7940</v>
      </c>
      <c r="K1459" s="71">
        <v>479</v>
      </c>
      <c r="L1459" s="92" t="s">
        <v>438</v>
      </c>
      <c r="M1459" s="92" t="s">
        <v>1793</v>
      </c>
      <c r="N1459" s="92" t="s">
        <v>31</v>
      </c>
      <c r="O1459" s="92" t="s">
        <v>603</v>
      </c>
      <c r="P1459" s="92"/>
      <c r="Q1459" s="92"/>
      <c r="R1459" s="92"/>
      <c r="S1459" s="92"/>
      <c r="T1459" s="92"/>
      <c r="U1459" s="92"/>
      <c r="V1459" s="92"/>
      <c r="W1459" s="92"/>
    </row>
    <row r="1460" spans="1:23" s="54" customFormat="1" ht="12" customHeight="1" x14ac:dyDescent="0.15">
      <c r="A1460" s="71">
        <v>1617</v>
      </c>
      <c r="B1460" s="71"/>
      <c r="C1460" s="71"/>
      <c r="D1460" s="92" t="s">
        <v>17866</v>
      </c>
      <c r="E1460" s="92" t="s">
        <v>2231</v>
      </c>
      <c r="F1460" s="71">
        <v>1994</v>
      </c>
      <c r="G1460" s="64">
        <v>39182</v>
      </c>
      <c r="H1460" s="92" t="s">
        <v>2183</v>
      </c>
      <c r="I1460" s="71" t="s">
        <v>2232</v>
      </c>
      <c r="J1460" s="71" t="s">
        <v>2233</v>
      </c>
      <c r="K1460" s="71">
        <v>147</v>
      </c>
      <c r="L1460" s="92" t="s">
        <v>2587</v>
      </c>
      <c r="M1460" s="92" t="s">
        <v>904</v>
      </c>
      <c r="N1460" s="92" t="s">
        <v>416</v>
      </c>
      <c r="O1460" s="92" t="s">
        <v>1018</v>
      </c>
      <c r="P1460" s="92"/>
      <c r="Q1460" s="92"/>
      <c r="R1460" s="92"/>
      <c r="S1460" s="92"/>
      <c r="T1460" s="92"/>
      <c r="U1460" s="92"/>
      <c r="V1460" s="92"/>
      <c r="W1460" s="92"/>
    </row>
    <row r="1461" spans="1:23" s="54" customFormat="1" ht="12" customHeight="1" x14ac:dyDescent="0.15">
      <c r="A1461" s="71">
        <v>2021</v>
      </c>
      <c r="B1461" s="71"/>
      <c r="C1461" s="71"/>
      <c r="D1461" s="92" t="s">
        <v>17962</v>
      </c>
      <c r="E1461" s="92" t="s">
        <v>3176</v>
      </c>
      <c r="F1461" s="71">
        <v>1995</v>
      </c>
      <c r="G1461" s="64">
        <v>39485</v>
      </c>
      <c r="H1461" s="92" t="s">
        <v>2183</v>
      </c>
      <c r="I1461" s="71" t="s">
        <v>3177</v>
      </c>
      <c r="J1461" s="71" t="s">
        <v>3178</v>
      </c>
      <c r="K1461" s="71">
        <v>21</v>
      </c>
      <c r="L1461" s="92" t="s">
        <v>2587</v>
      </c>
      <c r="M1461" s="92" t="s">
        <v>904</v>
      </c>
      <c r="N1461" s="92"/>
      <c r="O1461" s="92"/>
      <c r="P1461" s="92"/>
      <c r="Q1461" s="92"/>
      <c r="R1461" s="92"/>
      <c r="S1461" s="92"/>
      <c r="T1461" s="92"/>
      <c r="U1461" s="92"/>
      <c r="V1461" s="92"/>
      <c r="W1461" s="92"/>
    </row>
    <row r="1462" spans="1:23" s="54" customFormat="1" ht="12" customHeight="1" x14ac:dyDescent="0.15">
      <c r="A1462" s="71">
        <v>6318</v>
      </c>
      <c r="B1462" s="71"/>
      <c r="C1462" s="71"/>
      <c r="D1462" s="92" t="s">
        <v>17952</v>
      </c>
      <c r="E1462" s="92" t="s">
        <v>12093</v>
      </c>
      <c r="F1462" s="71">
        <v>1997</v>
      </c>
      <c r="G1462" s="64">
        <v>41513</v>
      </c>
      <c r="H1462" s="92" t="s">
        <v>12057</v>
      </c>
      <c r="I1462" s="71" t="s">
        <v>12094</v>
      </c>
      <c r="J1462" s="71" t="s">
        <v>12095</v>
      </c>
      <c r="K1462" s="71">
        <v>35</v>
      </c>
      <c r="L1462" s="92" t="s">
        <v>2531</v>
      </c>
      <c r="M1462" s="92" t="s">
        <v>2536</v>
      </c>
      <c r="N1462" s="92"/>
      <c r="O1462" s="92"/>
      <c r="P1462" s="92"/>
      <c r="Q1462" s="92"/>
      <c r="R1462" s="92"/>
      <c r="S1462" s="92"/>
      <c r="T1462" s="92"/>
      <c r="U1462" s="92"/>
      <c r="V1462" s="92"/>
      <c r="W1462" s="92"/>
    </row>
    <row r="1463" spans="1:23" s="54" customFormat="1" ht="12" customHeight="1" x14ac:dyDescent="0.15">
      <c r="A1463" s="71">
        <v>2948</v>
      </c>
      <c r="B1463" s="71"/>
      <c r="C1463" s="71"/>
      <c r="D1463" s="92" t="s">
        <v>18033</v>
      </c>
      <c r="E1463" s="92" t="s">
        <v>4615</v>
      </c>
      <c r="F1463" s="71" t="s">
        <v>593</v>
      </c>
      <c r="G1463" s="64">
        <v>40212</v>
      </c>
      <c r="H1463" s="92" t="s">
        <v>1493</v>
      </c>
      <c r="I1463" s="71" t="s">
        <v>593</v>
      </c>
      <c r="J1463" s="71" t="s">
        <v>4616</v>
      </c>
      <c r="K1463" s="71">
        <v>757</v>
      </c>
      <c r="L1463" s="92" t="s">
        <v>1368</v>
      </c>
      <c r="M1463" s="92" t="s">
        <v>2359</v>
      </c>
      <c r="N1463" s="92"/>
      <c r="O1463" s="92"/>
      <c r="P1463" s="92"/>
      <c r="Q1463" s="92"/>
      <c r="R1463" s="92"/>
      <c r="S1463" s="92"/>
      <c r="T1463" s="92"/>
      <c r="U1463" s="92"/>
      <c r="V1463" s="92"/>
      <c r="W1463" s="92"/>
    </row>
    <row r="1464" spans="1:23" s="54" customFormat="1" ht="12" customHeight="1" x14ac:dyDescent="0.15">
      <c r="A1464" s="71">
        <v>5965</v>
      </c>
      <c r="B1464" s="71"/>
      <c r="C1464" s="71"/>
      <c r="D1464" s="92" t="s">
        <v>17994</v>
      </c>
      <c r="E1464" s="92" t="s">
        <v>11442</v>
      </c>
      <c r="F1464" s="71">
        <v>1996</v>
      </c>
      <c r="G1464" s="64">
        <v>41435</v>
      </c>
      <c r="H1464" s="92" t="s">
        <v>5179</v>
      </c>
      <c r="I1464" s="71" t="s">
        <v>11443</v>
      </c>
      <c r="J1464" s="71" t="s">
        <v>11444</v>
      </c>
      <c r="K1464" s="71">
        <v>376</v>
      </c>
      <c r="L1464" s="92" t="s">
        <v>278</v>
      </c>
      <c r="M1464" s="92" t="s">
        <v>1206</v>
      </c>
      <c r="N1464" s="92"/>
      <c r="O1464" s="92"/>
      <c r="P1464" s="92"/>
      <c r="Q1464" s="92"/>
      <c r="R1464" s="92"/>
      <c r="S1464" s="92"/>
      <c r="T1464" s="92"/>
      <c r="U1464" s="92"/>
      <c r="V1464" s="92"/>
      <c r="W1464" s="92"/>
    </row>
    <row r="1465" spans="1:23" s="54" customFormat="1" ht="12" customHeight="1" x14ac:dyDescent="0.15">
      <c r="A1465" s="71">
        <v>1234</v>
      </c>
      <c r="B1465" s="71"/>
      <c r="C1465" s="71"/>
      <c r="D1465" s="92" t="s">
        <v>17920</v>
      </c>
      <c r="E1465" s="92" t="s">
        <v>1784</v>
      </c>
      <c r="F1465" s="71">
        <v>2005</v>
      </c>
      <c r="G1465" s="64">
        <v>38776</v>
      </c>
      <c r="H1465" s="92" t="s">
        <v>28</v>
      </c>
      <c r="I1465" s="71" t="s">
        <v>1785</v>
      </c>
      <c r="J1465" s="71" t="s">
        <v>1786</v>
      </c>
      <c r="K1465" s="71">
        <v>683</v>
      </c>
      <c r="L1465" s="92" t="s">
        <v>278</v>
      </c>
      <c r="M1465" s="92" t="s">
        <v>1206</v>
      </c>
      <c r="N1465" s="92"/>
      <c r="O1465" s="92"/>
      <c r="P1465" s="92"/>
      <c r="Q1465" s="92"/>
      <c r="R1465" s="92"/>
      <c r="S1465" s="92"/>
      <c r="T1465" s="92"/>
      <c r="U1465" s="92"/>
      <c r="V1465" s="92"/>
      <c r="W1465" s="92"/>
    </row>
    <row r="1466" spans="1:23" s="54" customFormat="1" ht="12" customHeight="1" x14ac:dyDescent="0.15">
      <c r="A1466" s="71">
        <v>7031</v>
      </c>
      <c r="B1466" s="71"/>
      <c r="C1466" s="71"/>
      <c r="D1466" s="92" t="s">
        <v>15890</v>
      </c>
      <c r="E1466" s="92" t="s">
        <v>15891</v>
      </c>
      <c r="F1466" s="71">
        <v>2014</v>
      </c>
      <c r="G1466" s="64">
        <v>41807</v>
      </c>
      <c r="H1466" s="92" t="s">
        <v>1566</v>
      </c>
      <c r="I1466" s="71" t="s">
        <v>15892</v>
      </c>
      <c r="J1466" s="71" t="s">
        <v>15893</v>
      </c>
      <c r="K1466" s="71">
        <v>386</v>
      </c>
      <c r="L1466" s="92" t="s">
        <v>63</v>
      </c>
      <c r="M1466" s="92" t="s">
        <v>14500</v>
      </c>
      <c r="N1466" s="92"/>
      <c r="O1466" s="92"/>
      <c r="P1466" s="92"/>
      <c r="Q1466" s="92"/>
      <c r="R1466" s="92"/>
      <c r="S1466" s="92"/>
      <c r="T1466" s="92"/>
      <c r="U1466" s="92"/>
      <c r="V1466" s="92"/>
      <c r="W1466" s="92"/>
    </row>
    <row r="1467" spans="1:23" s="54" customFormat="1" ht="12" customHeight="1" x14ac:dyDescent="0.15">
      <c r="A1467" s="71">
        <v>4389</v>
      </c>
      <c r="B1467" s="71"/>
      <c r="C1467" s="71"/>
      <c r="D1467" s="92" t="s">
        <v>18010</v>
      </c>
      <c r="E1467" s="92" t="s">
        <v>8236</v>
      </c>
      <c r="F1467" s="71">
        <v>2011</v>
      </c>
      <c r="G1467" s="64">
        <v>40976</v>
      </c>
      <c r="H1467" s="92" t="s">
        <v>6024</v>
      </c>
      <c r="I1467" s="71" t="s">
        <v>8237</v>
      </c>
      <c r="J1467" s="71" t="s">
        <v>8238</v>
      </c>
      <c r="K1467" s="71">
        <v>79</v>
      </c>
      <c r="L1467" s="92" t="s">
        <v>1017</v>
      </c>
      <c r="M1467" s="92" t="s">
        <v>2180</v>
      </c>
      <c r="N1467" s="92"/>
      <c r="O1467" s="92"/>
      <c r="P1467" s="92"/>
      <c r="Q1467" s="92"/>
      <c r="R1467" s="92"/>
      <c r="S1467" s="92"/>
      <c r="T1467" s="92"/>
      <c r="U1467" s="92"/>
      <c r="V1467" s="92"/>
      <c r="W1467" s="92"/>
    </row>
    <row r="1468" spans="1:23" s="54" customFormat="1" ht="12" customHeight="1" x14ac:dyDescent="0.15">
      <c r="A1468" s="71">
        <v>6728</v>
      </c>
      <c r="B1468" s="71"/>
      <c r="C1468" s="71"/>
      <c r="D1468" s="92" t="s">
        <v>17885</v>
      </c>
      <c r="E1468" s="92" t="s">
        <v>13779</v>
      </c>
      <c r="F1468" s="71">
        <v>2001</v>
      </c>
      <c r="G1468" s="64">
        <v>41663</v>
      </c>
      <c r="H1468" s="92" t="s">
        <v>2430</v>
      </c>
      <c r="I1468" s="71" t="s">
        <v>13780</v>
      </c>
      <c r="J1468" s="71" t="s">
        <v>13781</v>
      </c>
      <c r="K1468" s="71">
        <v>380</v>
      </c>
      <c r="L1468" s="92" t="s">
        <v>344</v>
      </c>
      <c r="M1468" s="92" t="s">
        <v>1176</v>
      </c>
      <c r="N1468" s="92"/>
      <c r="O1468" s="92"/>
      <c r="P1468" s="92"/>
      <c r="Q1468" s="92"/>
      <c r="R1468" s="92"/>
      <c r="S1468" s="92"/>
      <c r="T1468" s="92"/>
      <c r="U1468" s="92"/>
      <c r="V1468" s="92"/>
      <c r="W1468" s="92"/>
    </row>
    <row r="1469" spans="1:23" s="54" customFormat="1" ht="12" customHeight="1" x14ac:dyDescent="0.15">
      <c r="A1469" s="71">
        <v>1358</v>
      </c>
      <c r="B1469" s="71"/>
      <c r="C1469" s="71"/>
      <c r="D1469" s="92" t="s">
        <v>17881</v>
      </c>
      <c r="E1469" s="92" t="s">
        <v>2074</v>
      </c>
      <c r="F1469" s="71">
        <v>2002</v>
      </c>
      <c r="G1469" s="64">
        <v>38966</v>
      </c>
      <c r="H1469" s="92" t="s">
        <v>849</v>
      </c>
      <c r="I1469" s="71" t="s">
        <v>2075</v>
      </c>
      <c r="J1469" s="71" t="s">
        <v>2076</v>
      </c>
      <c r="K1469" s="71">
        <v>215</v>
      </c>
      <c r="L1469" s="92" t="s">
        <v>344</v>
      </c>
      <c r="M1469" s="92" t="s">
        <v>1176</v>
      </c>
      <c r="N1469" s="92"/>
      <c r="O1469" s="92"/>
      <c r="P1469" s="92"/>
      <c r="Q1469" s="92"/>
      <c r="R1469" s="92"/>
      <c r="S1469" s="92"/>
      <c r="T1469" s="92"/>
      <c r="U1469" s="92"/>
      <c r="V1469" s="92"/>
      <c r="W1469" s="92"/>
    </row>
    <row r="1470" spans="1:23" s="54" customFormat="1" ht="12" customHeight="1" x14ac:dyDescent="0.15">
      <c r="A1470" s="71">
        <v>5307</v>
      </c>
      <c r="B1470" s="71"/>
      <c r="C1470" s="71"/>
      <c r="D1470" s="92" t="s">
        <v>17892</v>
      </c>
      <c r="E1470" s="92" t="s">
        <v>9934</v>
      </c>
      <c r="F1470" s="71">
        <v>2012</v>
      </c>
      <c r="G1470" s="64">
        <v>41184</v>
      </c>
      <c r="H1470" s="92" t="s">
        <v>4995</v>
      </c>
      <c r="I1470" s="71" t="s">
        <v>9935</v>
      </c>
      <c r="J1470" s="71" t="s">
        <v>9936</v>
      </c>
      <c r="K1470" s="71">
        <v>256</v>
      </c>
      <c r="L1470" s="92" t="s">
        <v>344</v>
      </c>
      <c r="M1470" s="92" t="s">
        <v>1176</v>
      </c>
      <c r="N1470" s="92"/>
      <c r="O1470" s="92"/>
      <c r="P1470" s="92"/>
      <c r="Q1470" s="92"/>
      <c r="R1470" s="92"/>
      <c r="S1470" s="92"/>
      <c r="T1470" s="92"/>
      <c r="U1470" s="92"/>
      <c r="V1470" s="92"/>
      <c r="W1470" s="92"/>
    </row>
    <row r="1471" spans="1:23" s="54" customFormat="1" ht="12" customHeight="1" x14ac:dyDescent="0.15">
      <c r="A1471" s="71">
        <v>5308</v>
      </c>
      <c r="B1471" s="71"/>
      <c r="C1471" s="71"/>
      <c r="D1471" s="92" t="s">
        <v>17893</v>
      </c>
      <c r="E1471" s="92" t="s">
        <v>9937</v>
      </c>
      <c r="F1471" s="71">
        <v>2012</v>
      </c>
      <c r="G1471" s="64">
        <v>41184</v>
      </c>
      <c r="H1471" s="92" t="s">
        <v>4995</v>
      </c>
      <c r="I1471" s="71" t="s">
        <v>9938</v>
      </c>
      <c r="J1471" s="71" t="s">
        <v>9939</v>
      </c>
      <c r="K1471" s="71">
        <v>541</v>
      </c>
      <c r="L1471" s="92" t="s">
        <v>344</v>
      </c>
      <c r="M1471" s="92" t="s">
        <v>1176</v>
      </c>
      <c r="N1471" s="92"/>
      <c r="O1471" s="92"/>
      <c r="P1471" s="92"/>
      <c r="Q1471" s="92"/>
      <c r="R1471" s="92"/>
      <c r="S1471" s="92"/>
      <c r="T1471" s="92"/>
      <c r="U1471" s="92"/>
      <c r="V1471" s="92"/>
      <c r="W1471" s="92"/>
    </row>
    <row r="1472" spans="1:23" s="54" customFormat="1" ht="12" customHeight="1" x14ac:dyDescent="0.15">
      <c r="A1472" s="71">
        <v>4916</v>
      </c>
      <c r="B1472" s="71"/>
      <c r="C1472" s="71"/>
      <c r="D1472" s="92" t="s">
        <v>17882</v>
      </c>
      <c r="E1472" s="92" t="s">
        <v>9733</v>
      </c>
      <c r="F1472" s="71">
        <v>2010</v>
      </c>
      <c r="G1472" s="64">
        <v>41162</v>
      </c>
      <c r="H1472" s="92" t="s">
        <v>41</v>
      </c>
      <c r="I1472" s="71" t="s">
        <v>9734</v>
      </c>
      <c r="J1472" s="71" t="s">
        <v>22804</v>
      </c>
      <c r="K1472" s="71">
        <v>582</v>
      </c>
      <c r="L1472" s="92" t="s">
        <v>55</v>
      </c>
      <c r="M1472" s="92" t="s">
        <v>33</v>
      </c>
      <c r="N1472" s="92" t="s">
        <v>344</v>
      </c>
      <c r="O1472" s="92" t="s">
        <v>1176</v>
      </c>
      <c r="P1472" s="92"/>
      <c r="Q1472" s="92"/>
      <c r="R1472" s="92"/>
      <c r="S1472" s="92"/>
      <c r="T1472" s="92"/>
      <c r="U1472" s="92"/>
      <c r="V1472" s="92"/>
      <c r="W1472" s="92"/>
    </row>
    <row r="1473" spans="1:23" s="54" customFormat="1" ht="12" customHeight="1" x14ac:dyDescent="0.15">
      <c r="A1473" s="71">
        <v>3816</v>
      </c>
      <c r="B1473" s="71"/>
      <c r="C1473" s="71"/>
      <c r="D1473" s="151" t="s">
        <v>17945</v>
      </c>
      <c r="E1473" s="92" t="s">
        <v>6820</v>
      </c>
      <c r="F1473" s="71">
        <v>2005</v>
      </c>
      <c r="G1473" s="64">
        <v>40732</v>
      </c>
      <c r="H1473" s="92" t="s">
        <v>5850</v>
      </c>
      <c r="I1473" s="71" t="s">
        <v>6821</v>
      </c>
      <c r="J1473" s="71" t="s">
        <v>6822</v>
      </c>
      <c r="K1473" s="71">
        <v>142</v>
      </c>
      <c r="L1473" s="92" t="s">
        <v>416</v>
      </c>
      <c r="M1473" s="92" t="s">
        <v>886</v>
      </c>
      <c r="N1473" s="92"/>
      <c r="O1473" s="92"/>
      <c r="P1473" s="92"/>
      <c r="Q1473" s="92"/>
      <c r="R1473" s="92"/>
      <c r="S1473" s="92"/>
      <c r="T1473" s="92"/>
      <c r="U1473" s="92"/>
      <c r="V1473" s="92"/>
      <c r="W1473" s="92"/>
    </row>
    <row r="1474" spans="1:23" s="54" customFormat="1" ht="12" customHeight="1" x14ac:dyDescent="0.15">
      <c r="A1474" s="71">
        <v>6507</v>
      </c>
      <c r="B1474" s="71"/>
      <c r="C1474" s="71"/>
      <c r="D1474" s="92" t="s">
        <v>18046</v>
      </c>
      <c r="E1474" s="92" t="s">
        <v>12725</v>
      </c>
      <c r="F1474" s="71">
        <v>2006</v>
      </c>
      <c r="G1474" s="64">
        <v>41564</v>
      </c>
      <c r="H1474" s="92" t="s">
        <v>28</v>
      </c>
      <c r="I1474" s="71" t="s">
        <v>12726</v>
      </c>
      <c r="J1474" s="71" t="s">
        <v>12727</v>
      </c>
      <c r="K1474" s="71">
        <v>607</v>
      </c>
      <c r="L1474" s="92" t="s">
        <v>2346</v>
      </c>
      <c r="M1474" s="92" t="s">
        <v>5435</v>
      </c>
      <c r="N1474" s="92"/>
      <c r="O1474" s="92"/>
      <c r="P1474" s="92"/>
      <c r="Q1474" s="92"/>
      <c r="R1474" s="92"/>
      <c r="S1474" s="92"/>
      <c r="T1474" s="92"/>
      <c r="U1474" s="92"/>
      <c r="V1474" s="92"/>
      <c r="W1474" s="92"/>
    </row>
    <row r="1475" spans="1:23" s="54" customFormat="1" ht="12" customHeight="1" x14ac:dyDescent="0.15">
      <c r="A1475" s="23">
        <v>3587</v>
      </c>
      <c r="B1475" s="23" t="s">
        <v>193</v>
      </c>
      <c r="C1475" s="23"/>
      <c r="D1475" s="24" t="s">
        <v>17957</v>
      </c>
      <c r="E1475" s="24" t="s">
        <v>6063</v>
      </c>
      <c r="F1475" s="23">
        <v>2009</v>
      </c>
      <c r="G1475" s="25">
        <v>40577</v>
      </c>
      <c r="H1475" s="24" t="s">
        <v>6024</v>
      </c>
      <c r="I1475" s="23" t="s">
        <v>6064</v>
      </c>
      <c r="J1475" s="23" t="s">
        <v>6065</v>
      </c>
      <c r="K1475" s="23">
        <v>270</v>
      </c>
      <c r="L1475" s="24" t="s">
        <v>1017</v>
      </c>
      <c r="M1475" s="24" t="s">
        <v>2180</v>
      </c>
      <c r="N1475" s="24" t="s">
        <v>438</v>
      </c>
      <c r="O1475" s="24" t="s">
        <v>1793</v>
      </c>
      <c r="P1475" s="24"/>
      <c r="Q1475" s="24"/>
      <c r="R1475" s="24"/>
      <c r="S1475" s="24"/>
      <c r="T1475" s="24"/>
      <c r="U1475" s="24"/>
      <c r="V1475" s="24"/>
      <c r="W1475" s="24"/>
    </row>
    <row r="1476" spans="1:23" s="54" customFormat="1" ht="12" customHeight="1" x14ac:dyDescent="0.15">
      <c r="A1476" s="71">
        <v>6022</v>
      </c>
      <c r="B1476" s="71"/>
      <c r="C1476" s="71"/>
      <c r="D1476" s="92" t="s">
        <v>17849</v>
      </c>
      <c r="E1476" s="92" t="s">
        <v>11776</v>
      </c>
      <c r="F1476" s="71">
        <v>2006</v>
      </c>
      <c r="G1476" s="64">
        <v>41470</v>
      </c>
      <c r="H1476" s="92" t="s">
        <v>2613</v>
      </c>
      <c r="I1476" s="71" t="s">
        <v>11777</v>
      </c>
      <c r="J1476" s="71" t="s">
        <v>11778</v>
      </c>
      <c r="K1476" s="71">
        <v>118</v>
      </c>
      <c r="L1476" s="92" t="s">
        <v>22</v>
      </c>
      <c r="M1476" s="92" t="s">
        <v>85</v>
      </c>
      <c r="N1476" s="92" t="s">
        <v>22</v>
      </c>
      <c r="O1476" s="92" t="s">
        <v>85</v>
      </c>
      <c r="P1476" s="92" t="s">
        <v>49</v>
      </c>
      <c r="Q1476" s="92" t="s">
        <v>33</v>
      </c>
      <c r="R1476" s="92"/>
      <c r="S1476" s="92"/>
      <c r="T1476" s="92"/>
      <c r="U1476" s="92"/>
      <c r="V1476" s="92"/>
      <c r="W1476" s="92"/>
    </row>
    <row r="1477" spans="1:23" s="133" customFormat="1" ht="12" customHeight="1" x14ac:dyDescent="0.15">
      <c r="A1477" s="71">
        <v>6023</v>
      </c>
      <c r="B1477" s="71"/>
      <c r="C1477" s="71"/>
      <c r="D1477" s="92" t="s">
        <v>17847</v>
      </c>
      <c r="E1477" s="92" t="s">
        <v>11779</v>
      </c>
      <c r="F1477" s="71">
        <v>2010</v>
      </c>
      <c r="G1477" s="64">
        <v>41470</v>
      </c>
      <c r="H1477" s="92" t="s">
        <v>2613</v>
      </c>
      <c r="I1477" s="71" t="s">
        <v>11780</v>
      </c>
      <c r="J1477" s="71" t="s">
        <v>11781</v>
      </c>
      <c r="K1477" s="71">
        <v>422</v>
      </c>
      <c r="L1477" s="92" t="s">
        <v>22</v>
      </c>
      <c r="M1477" s="92" t="s">
        <v>85</v>
      </c>
      <c r="N1477" s="92" t="s">
        <v>22</v>
      </c>
      <c r="O1477" s="92" t="s">
        <v>85</v>
      </c>
      <c r="P1477" s="92" t="s">
        <v>49</v>
      </c>
      <c r="Q1477" s="92" t="s">
        <v>33</v>
      </c>
      <c r="R1477" s="92"/>
      <c r="S1477" s="92"/>
      <c r="T1477" s="92"/>
      <c r="U1477" s="92"/>
      <c r="V1477" s="92"/>
      <c r="W1477" s="92"/>
    </row>
    <row r="1478" spans="1:23" s="54" customFormat="1" ht="12" customHeight="1" x14ac:dyDescent="0.15">
      <c r="A1478" s="139">
        <v>6032</v>
      </c>
      <c r="B1478" s="139"/>
      <c r="C1478" s="139"/>
      <c r="D1478" s="140" t="s">
        <v>17848</v>
      </c>
      <c r="E1478" s="140" t="s">
        <v>11782</v>
      </c>
      <c r="F1478" s="139">
        <v>2012</v>
      </c>
      <c r="G1478" s="64">
        <v>41470</v>
      </c>
      <c r="H1478" s="140" t="s">
        <v>2613</v>
      </c>
      <c r="I1478" s="139" t="s">
        <v>11783</v>
      </c>
      <c r="J1478" s="139" t="s">
        <v>11784</v>
      </c>
      <c r="K1478" s="139">
        <v>575</v>
      </c>
      <c r="L1478" s="140" t="s">
        <v>22</v>
      </c>
      <c r="M1478" s="140" t="s">
        <v>85</v>
      </c>
      <c r="N1478" s="140" t="s">
        <v>22</v>
      </c>
      <c r="O1478" s="140" t="s">
        <v>85</v>
      </c>
      <c r="P1478" s="140" t="s">
        <v>49</v>
      </c>
      <c r="Q1478" s="140" t="s">
        <v>33</v>
      </c>
      <c r="R1478" s="140"/>
      <c r="S1478" s="140"/>
      <c r="T1478" s="140"/>
      <c r="U1478" s="140"/>
      <c r="V1478" s="92"/>
      <c r="W1478" s="92"/>
    </row>
    <row r="1479" spans="1:23" s="54" customFormat="1" ht="12" customHeight="1" x14ac:dyDescent="0.15">
      <c r="A1479" s="71">
        <v>6018</v>
      </c>
      <c r="B1479" s="71"/>
      <c r="C1479" s="71"/>
      <c r="D1479" s="92" t="s">
        <v>17846</v>
      </c>
      <c r="E1479" s="92" t="s">
        <v>11785</v>
      </c>
      <c r="F1479" s="71">
        <v>2004</v>
      </c>
      <c r="G1479" s="64">
        <v>41470</v>
      </c>
      <c r="H1479" s="92" t="s">
        <v>2613</v>
      </c>
      <c r="I1479" s="71" t="s">
        <v>11786</v>
      </c>
      <c r="J1479" s="71" t="s">
        <v>11787</v>
      </c>
      <c r="K1479" s="71">
        <v>412</v>
      </c>
      <c r="L1479" s="92" t="s">
        <v>22</v>
      </c>
      <c r="M1479" s="92" t="s">
        <v>85</v>
      </c>
      <c r="N1479" s="92" t="s">
        <v>22</v>
      </c>
      <c r="O1479" s="92" t="s">
        <v>85</v>
      </c>
      <c r="P1479" s="92" t="s">
        <v>49</v>
      </c>
      <c r="Q1479" s="92" t="s">
        <v>33</v>
      </c>
      <c r="R1479" s="92"/>
      <c r="S1479" s="92"/>
      <c r="T1479" s="92"/>
      <c r="U1479" s="92"/>
      <c r="V1479" s="92"/>
      <c r="W1479" s="92"/>
    </row>
    <row r="1480" spans="1:23" s="133" customFormat="1" ht="12" customHeight="1" x14ac:dyDescent="0.15">
      <c r="A1480" s="71">
        <v>4313</v>
      </c>
      <c r="B1480" s="71"/>
      <c r="C1480" s="71"/>
      <c r="D1480" s="92" t="s">
        <v>17911</v>
      </c>
      <c r="E1480" s="92" t="s">
        <v>7509</v>
      </c>
      <c r="F1480" s="71">
        <v>2003</v>
      </c>
      <c r="G1480" s="64">
        <v>40854</v>
      </c>
      <c r="H1480" s="92" t="s">
        <v>41</v>
      </c>
      <c r="I1480" s="71" t="s">
        <v>7510</v>
      </c>
      <c r="J1480" s="71" t="s">
        <v>22805</v>
      </c>
      <c r="K1480" s="71">
        <v>279</v>
      </c>
      <c r="L1480" s="92" t="s">
        <v>49</v>
      </c>
      <c r="M1480" s="92" t="s">
        <v>810</v>
      </c>
      <c r="N1480" s="92"/>
      <c r="O1480" s="92"/>
      <c r="P1480" s="92"/>
      <c r="Q1480" s="92"/>
      <c r="R1480" s="92"/>
      <c r="S1480" s="92"/>
      <c r="T1480" s="92"/>
      <c r="U1480" s="92"/>
      <c r="V1480" s="92"/>
      <c r="W1480" s="92"/>
    </row>
    <row r="1481" spans="1:23" s="54" customFormat="1" ht="12" customHeight="1" x14ac:dyDescent="0.15">
      <c r="A1481" s="191">
        <v>7984</v>
      </c>
      <c r="B1481" s="191"/>
      <c r="C1481" s="191"/>
      <c r="D1481" s="192" t="s">
        <v>23671</v>
      </c>
      <c r="E1481" s="192" t="s">
        <v>23672</v>
      </c>
      <c r="F1481" s="191">
        <v>2006</v>
      </c>
      <c r="G1481" s="195">
        <v>42045</v>
      </c>
      <c r="H1481" s="192" t="s">
        <v>13338</v>
      </c>
      <c r="I1481" s="191" t="s">
        <v>23673</v>
      </c>
      <c r="J1481" s="191" t="s">
        <v>23674</v>
      </c>
      <c r="K1481" s="191">
        <v>477</v>
      </c>
      <c r="L1481" s="192" t="s">
        <v>49</v>
      </c>
      <c r="M1481" s="192" t="s">
        <v>14515</v>
      </c>
      <c r="N1481" s="192"/>
      <c r="O1481" s="192"/>
      <c r="P1481" s="192"/>
      <c r="Q1481" s="95"/>
      <c r="R1481" s="95"/>
      <c r="S1481" s="95"/>
      <c r="T1481" s="95"/>
      <c r="U1481" s="95"/>
      <c r="V1481" s="95"/>
      <c r="W1481" s="95"/>
    </row>
    <row r="1482" spans="1:23" s="54" customFormat="1" ht="12" customHeight="1" x14ac:dyDescent="0.15">
      <c r="A1482" s="71">
        <v>274</v>
      </c>
      <c r="B1482" s="71"/>
      <c r="C1482" s="71"/>
      <c r="D1482" s="92" t="s">
        <v>17865</v>
      </c>
      <c r="E1482" s="92" t="s">
        <v>284</v>
      </c>
      <c r="F1482" s="71">
        <v>1988</v>
      </c>
      <c r="G1482" s="64">
        <v>37006</v>
      </c>
      <c r="H1482" s="92" t="s">
        <v>19</v>
      </c>
      <c r="I1482" s="71" t="s">
        <v>285</v>
      </c>
      <c r="J1482" s="71" t="s">
        <v>286</v>
      </c>
      <c r="K1482" s="71">
        <v>209</v>
      </c>
      <c r="L1482" s="92" t="s">
        <v>2587</v>
      </c>
      <c r="M1482" s="92" t="s">
        <v>202</v>
      </c>
      <c r="N1482" s="92"/>
      <c r="O1482" s="92"/>
      <c r="P1482" s="92"/>
      <c r="Q1482" s="92"/>
      <c r="R1482" s="92"/>
      <c r="S1482" s="92"/>
      <c r="T1482" s="92"/>
      <c r="U1482" s="92"/>
      <c r="V1482" s="92"/>
      <c r="W1482" s="92"/>
    </row>
    <row r="1483" spans="1:23" s="54" customFormat="1" ht="12" customHeight="1" x14ac:dyDescent="0.15">
      <c r="A1483" s="71">
        <v>5282</v>
      </c>
      <c r="B1483" s="71"/>
      <c r="C1483" s="71"/>
      <c r="D1483" s="92" t="s">
        <v>17907</v>
      </c>
      <c r="E1483" s="92" t="s">
        <v>9735</v>
      </c>
      <c r="F1483" s="71">
        <v>2002</v>
      </c>
      <c r="G1483" s="64">
        <v>41162</v>
      </c>
      <c r="H1483" s="92" t="s">
        <v>1554</v>
      </c>
      <c r="I1483" s="71" t="s">
        <v>9736</v>
      </c>
      <c r="J1483" s="71" t="s">
        <v>9737</v>
      </c>
      <c r="K1483" s="71">
        <v>361</v>
      </c>
      <c r="L1483" s="92" t="s">
        <v>378</v>
      </c>
      <c r="M1483" s="92" t="s">
        <v>3356</v>
      </c>
      <c r="N1483" s="92"/>
      <c r="O1483" s="92"/>
      <c r="P1483" s="92"/>
      <c r="Q1483" s="92"/>
      <c r="R1483" s="92"/>
      <c r="S1483" s="92"/>
      <c r="T1483" s="92"/>
      <c r="U1483" s="92"/>
      <c r="V1483" s="92"/>
      <c r="W1483" s="92"/>
    </row>
    <row r="1484" spans="1:23" s="54" customFormat="1" ht="12" customHeight="1" x14ac:dyDescent="0.15">
      <c r="A1484" s="71">
        <v>480</v>
      </c>
      <c r="B1484" s="71"/>
      <c r="C1484" s="71"/>
      <c r="D1484" s="92" t="s">
        <v>17905</v>
      </c>
      <c r="E1484" s="92" t="s">
        <v>757</v>
      </c>
      <c r="F1484" s="71">
        <v>1997</v>
      </c>
      <c r="G1484" s="64">
        <v>37260</v>
      </c>
      <c r="H1484" s="92" t="s">
        <v>28</v>
      </c>
      <c r="I1484" s="71" t="s">
        <v>758</v>
      </c>
      <c r="J1484" s="71" t="s">
        <v>759</v>
      </c>
      <c r="K1484" s="71">
        <v>667</v>
      </c>
      <c r="L1484" s="92" t="s">
        <v>2587</v>
      </c>
      <c r="M1484" s="92" t="s">
        <v>189</v>
      </c>
      <c r="N1484" s="92"/>
      <c r="O1484" s="92"/>
      <c r="P1484" s="92"/>
      <c r="Q1484" s="92"/>
      <c r="R1484" s="92"/>
      <c r="S1484" s="92"/>
      <c r="T1484" s="92"/>
      <c r="U1484" s="92"/>
      <c r="V1484" s="92"/>
      <c r="W1484" s="92"/>
    </row>
    <row r="1485" spans="1:23" s="54" customFormat="1" ht="12" customHeight="1" x14ac:dyDescent="0.15">
      <c r="A1485" s="71">
        <v>2080</v>
      </c>
      <c r="B1485" s="71"/>
      <c r="C1485" s="71"/>
      <c r="D1485" s="92" t="s">
        <v>17906</v>
      </c>
      <c r="E1485" s="92" t="s">
        <v>3353</v>
      </c>
      <c r="F1485" s="71">
        <v>2003</v>
      </c>
      <c r="G1485" s="64">
        <v>39576</v>
      </c>
      <c r="H1485" s="92" t="s">
        <v>28</v>
      </c>
      <c r="I1485" s="71" t="s">
        <v>3354</v>
      </c>
      <c r="J1485" s="71" t="s">
        <v>3355</v>
      </c>
      <c r="K1485" s="71">
        <v>754</v>
      </c>
      <c r="L1485" s="92" t="s">
        <v>2587</v>
      </c>
      <c r="M1485" s="92" t="s">
        <v>189</v>
      </c>
      <c r="N1485" s="92" t="s">
        <v>378</v>
      </c>
      <c r="O1485" s="92" t="s">
        <v>3356</v>
      </c>
      <c r="P1485" s="92"/>
      <c r="Q1485" s="92"/>
      <c r="R1485" s="92"/>
      <c r="S1485" s="92"/>
      <c r="T1485" s="92"/>
      <c r="U1485" s="92"/>
      <c r="V1485" s="92"/>
      <c r="W1485" s="92"/>
    </row>
    <row r="1486" spans="1:23" s="54" customFormat="1" ht="12" customHeight="1" x14ac:dyDescent="0.15">
      <c r="A1486" s="23">
        <v>380</v>
      </c>
      <c r="B1486" s="23" t="s">
        <v>193</v>
      </c>
      <c r="C1486" s="23"/>
      <c r="D1486" s="24" t="s">
        <v>17966</v>
      </c>
      <c r="E1486" s="24" t="s">
        <v>855</v>
      </c>
      <c r="F1486" s="23">
        <v>1998</v>
      </c>
      <c r="G1486" s="25">
        <v>37374</v>
      </c>
      <c r="H1486" s="24" t="s">
        <v>88</v>
      </c>
      <c r="I1486" s="23" t="s">
        <v>856</v>
      </c>
      <c r="J1486" s="23" t="s">
        <v>857</v>
      </c>
      <c r="K1486" s="23">
        <v>189</v>
      </c>
      <c r="L1486" s="24" t="s">
        <v>55</v>
      </c>
      <c r="M1486" s="24" t="s">
        <v>64</v>
      </c>
      <c r="N1486" s="24"/>
      <c r="O1486" s="24"/>
      <c r="P1486" s="24"/>
      <c r="Q1486" s="24"/>
      <c r="R1486" s="24"/>
      <c r="S1486" s="24"/>
      <c r="T1486" s="24"/>
      <c r="U1486" s="24"/>
      <c r="V1486" s="24"/>
      <c r="W1486" s="24"/>
    </row>
    <row r="1487" spans="1:23" s="54" customFormat="1" ht="12" customHeight="1" x14ac:dyDescent="0.15">
      <c r="A1487" s="71">
        <v>6292</v>
      </c>
      <c r="B1487" s="71"/>
      <c r="C1487" s="71"/>
      <c r="D1487" s="92" t="s">
        <v>17979</v>
      </c>
      <c r="E1487" s="92" t="s">
        <v>12403</v>
      </c>
      <c r="F1487" s="71">
        <v>2013</v>
      </c>
      <c r="G1487" s="64">
        <v>41533</v>
      </c>
      <c r="H1487" s="92" t="s">
        <v>12318</v>
      </c>
      <c r="I1487" s="71" t="s">
        <v>12404</v>
      </c>
      <c r="J1487" s="71" t="s">
        <v>12405</v>
      </c>
      <c r="K1487" s="71">
        <v>374</v>
      </c>
      <c r="L1487" s="92" t="s">
        <v>1053</v>
      </c>
      <c r="M1487" s="92" t="s">
        <v>8897</v>
      </c>
      <c r="N1487" s="92"/>
      <c r="O1487" s="92"/>
      <c r="P1487" s="92"/>
      <c r="Q1487" s="92"/>
      <c r="R1487" s="92"/>
      <c r="S1487" s="92"/>
      <c r="T1487" s="92"/>
      <c r="U1487" s="92"/>
      <c r="V1487" s="92"/>
      <c r="W1487" s="92"/>
    </row>
    <row r="1488" spans="1:23" s="54" customFormat="1" ht="12" customHeight="1" x14ac:dyDescent="0.15">
      <c r="A1488" s="71">
        <v>3542</v>
      </c>
      <c r="B1488" s="71"/>
      <c r="C1488" s="71"/>
      <c r="D1488" s="92" t="s">
        <v>17969</v>
      </c>
      <c r="E1488" s="92" t="s">
        <v>6066</v>
      </c>
      <c r="F1488" s="71">
        <v>2007</v>
      </c>
      <c r="G1488" s="64">
        <v>40577</v>
      </c>
      <c r="H1488" s="92" t="s">
        <v>3646</v>
      </c>
      <c r="I1488" s="71" t="s">
        <v>6067</v>
      </c>
      <c r="J1488" s="71" t="s">
        <v>6068</v>
      </c>
      <c r="K1488" s="71">
        <v>500</v>
      </c>
      <c r="L1488" s="156" t="s">
        <v>10898</v>
      </c>
      <c r="M1488" s="92" t="s">
        <v>596</v>
      </c>
      <c r="N1488" s="92"/>
      <c r="O1488" s="92"/>
      <c r="P1488" s="92"/>
      <c r="Q1488" s="92"/>
      <c r="R1488" s="92"/>
      <c r="S1488" s="92"/>
      <c r="T1488" s="92"/>
      <c r="U1488" s="92"/>
      <c r="V1488" s="92"/>
      <c r="W1488" s="92"/>
    </row>
    <row r="1489" spans="1:24" s="54" customFormat="1" ht="12" customHeight="1" x14ac:dyDescent="0.15">
      <c r="A1489" s="191">
        <v>8188</v>
      </c>
      <c r="B1489" s="191"/>
      <c r="C1489" s="192"/>
      <c r="D1489" s="192" t="s">
        <v>24328</v>
      </c>
      <c r="E1489" s="192" t="s">
        <v>24329</v>
      </c>
      <c r="F1489" s="191">
        <v>2015</v>
      </c>
      <c r="G1489" s="195">
        <v>42101</v>
      </c>
      <c r="H1489" s="192" t="s">
        <v>15151</v>
      </c>
      <c r="I1489" s="191" t="s">
        <v>24330</v>
      </c>
      <c r="J1489" s="191" t="s">
        <v>24331</v>
      </c>
      <c r="K1489" s="191">
        <v>752</v>
      </c>
      <c r="L1489" s="192" t="s">
        <v>80</v>
      </c>
      <c r="M1489" s="192" t="s">
        <v>14424</v>
      </c>
      <c r="N1489" s="192"/>
      <c r="O1489" s="192"/>
      <c r="P1489" s="95"/>
      <c r="Q1489" s="95"/>
      <c r="R1489" s="95"/>
      <c r="S1489" s="95"/>
      <c r="T1489" s="95"/>
      <c r="U1489" s="95"/>
      <c r="V1489" s="95"/>
      <c r="W1489" s="95"/>
    </row>
    <row r="1490" spans="1:24" s="54" customFormat="1" ht="12" customHeight="1" x14ac:dyDescent="0.15">
      <c r="A1490" s="71">
        <v>1875</v>
      </c>
      <c r="B1490" s="71"/>
      <c r="C1490" s="71"/>
      <c r="D1490" s="92" t="s">
        <v>18048</v>
      </c>
      <c r="E1490" s="92" t="s">
        <v>2735</v>
      </c>
      <c r="F1490" s="71">
        <v>1998</v>
      </c>
      <c r="G1490" s="64">
        <v>39401</v>
      </c>
      <c r="H1490" s="92" t="s">
        <v>28</v>
      </c>
      <c r="I1490" s="71" t="s">
        <v>2736</v>
      </c>
      <c r="J1490" s="71" t="s">
        <v>2737</v>
      </c>
      <c r="K1490" s="71">
        <v>321</v>
      </c>
      <c r="L1490" s="92" t="s">
        <v>2041</v>
      </c>
      <c r="M1490" s="92" t="s">
        <v>2181</v>
      </c>
      <c r="N1490" s="92"/>
      <c r="O1490" s="92"/>
      <c r="P1490" s="92"/>
      <c r="Q1490" s="92"/>
      <c r="R1490" s="92"/>
      <c r="S1490" s="92"/>
      <c r="T1490" s="92"/>
      <c r="U1490" s="92"/>
      <c r="V1490" s="92"/>
      <c r="W1490" s="92"/>
    </row>
    <row r="1491" spans="1:24" s="133" customFormat="1" ht="12" customHeight="1" x14ac:dyDescent="0.15">
      <c r="A1491" s="71">
        <v>3037</v>
      </c>
      <c r="B1491" s="71"/>
      <c r="C1491" s="71"/>
      <c r="D1491" s="92" t="s">
        <v>18027</v>
      </c>
      <c r="E1491" s="92" t="s">
        <v>5010</v>
      </c>
      <c r="F1491" s="71">
        <v>2008</v>
      </c>
      <c r="G1491" s="64">
        <v>40336</v>
      </c>
      <c r="H1491" s="92" t="s">
        <v>4995</v>
      </c>
      <c r="I1491" s="71" t="s">
        <v>5011</v>
      </c>
      <c r="J1491" s="71" t="s">
        <v>5012</v>
      </c>
      <c r="K1491" s="71">
        <v>534</v>
      </c>
      <c r="L1491" s="92" t="s">
        <v>31</v>
      </c>
      <c r="M1491" s="92" t="s">
        <v>33</v>
      </c>
      <c r="N1491" s="92"/>
      <c r="O1491" s="92"/>
      <c r="P1491" s="92"/>
      <c r="Q1491" s="92"/>
      <c r="R1491" s="92"/>
      <c r="S1491" s="92"/>
      <c r="T1491" s="92"/>
      <c r="U1491" s="92"/>
      <c r="V1491" s="92"/>
      <c r="W1491" s="92"/>
    </row>
    <row r="1492" spans="1:24" s="54" customFormat="1" ht="12" customHeight="1" x14ac:dyDescent="0.15">
      <c r="A1492" s="71">
        <v>5894</v>
      </c>
      <c r="B1492" s="71"/>
      <c r="C1492" s="71"/>
      <c r="D1492" s="92" t="s">
        <v>17837</v>
      </c>
      <c r="E1492" s="92" t="s">
        <v>11788</v>
      </c>
      <c r="F1492" s="71">
        <v>2000</v>
      </c>
      <c r="G1492" s="64">
        <v>41470</v>
      </c>
      <c r="H1492" s="92" t="s">
        <v>11108</v>
      </c>
      <c r="I1492" s="71" t="s">
        <v>11789</v>
      </c>
      <c r="J1492" s="71" t="s">
        <v>11790</v>
      </c>
      <c r="K1492" s="71">
        <v>593</v>
      </c>
      <c r="L1492" s="92" t="s">
        <v>269</v>
      </c>
      <c r="M1492" s="92" t="s">
        <v>3113</v>
      </c>
      <c r="N1492" s="92" t="s">
        <v>269</v>
      </c>
      <c r="O1492" s="92" t="s">
        <v>3113</v>
      </c>
      <c r="P1492" s="92"/>
      <c r="Q1492" s="92"/>
      <c r="R1492" s="92"/>
      <c r="S1492" s="92"/>
      <c r="T1492" s="92"/>
      <c r="U1492" s="92"/>
      <c r="V1492" s="92"/>
      <c r="W1492" s="92"/>
    </row>
    <row r="1493" spans="1:24" s="54" customFormat="1" ht="12" customHeight="1" x14ac:dyDescent="0.15">
      <c r="A1493" s="71">
        <v>5923</v>
      </c>
      <c r="B1493" s="71"/>
      <c r="C1493" s="71"/>
      <c r="D1493" s="92" t="s">
        <v>17921</v>
      </c>
      <c r="E1493" s="92" t="s">
        <v>11445</v>
      </c>
      <c r="F1493" s="71">
        <v>1972</v>
      </c>
      <c r="G1493" s="64">
        <v>41435</v>
      </c>
      <c r="H1493" s="92" t="s">
        <v>11108</v>
      </c>
      <c r="I1493" s="71" t="s">
        <v>11446</v>
      </c>
      <c r="J1493" s="71" t="s">
        <v>11447</v>
      </c>
      <c r="K1493" s="71">
        <v>783</v>
      </c>
      <c r="L1493" s="156" t="s">
        <v>10898</v>
      </c>
      <c r="M1493" s="92" t="s">
        <v>33</v>
      </c>
      <c r="N1493" s="92"/>
      <c r="O1493" s="92"/>
      <c r="P1493" s="92"/>
      <c r="Q1493" s="92"/>
      <c r="R1493" s="92"/>
      <c r="S1493" s="92"/>
      <c r="T1493" s="92"/>
      <c r="U1493" s="92"/>
      <c r="V1493" s="92"/>
      <c r="W1493" s="92"/>
    </row>
    <row r="1494" spans="1:24" s="54" customFormat="1" ht="12" customHeight="1" x14ac:dyDescent="0.15">
      <c r="A1494" s="71">
        <v>6165</v>
      </c>
      <c r="B1494" s="71"/>
      <c r="C1494" s="71"/>
      <c r="D1494" s="92" t="s">
        <v>17970</v>
      </c>
      <c r="E1494" s="92" t="s">
        <v>12096</v>
      </c>
      <c r="F1494" s="71">
        <v>2004</v>
      </c>
      <c r="G1494" s="64">
        <v>41513</v>
      </c>
      <c r="H1494" s="92" t="s">
        <v>1902</v>
      </c>
      <c r="I1494" s="71" t="s">
        <v>12097</v>
      </c>
      <c r="J1494" s="71" t="s">
        <v>12098</v>
      </c>
      <c r="K1494" s="71">
        <v>418</v>
      </c>
      <c r="L1494" s="92" t="s">
        <v>2531</v>
      </c>
      <c r="M1494" s="92" t="s">
        <v>2532</v>
      </c>
      <c r="N1494" s="92"/>
      <c r="O1494" s="92"/>
      <c r="P1494" s="92"/>
      <c r="Q1494" s="92"/>
      <c r="R1494" s="92"/>
      <c r="S1494" s="92"/>
      <c r="T1494" s="92"/>
      <c r="U1494" s="92"/>
      <c r="V1494" s="92"/>
      <c r="W1494" s="92"/>
    </row>
    <row r="1495" spans="1:24" s="54" customFormat="1" ht="12" customHeight="1" x14ac:dyDescent="0.15">
      <c r="A1495" s="71">
        <v>1762</v>
      </c>
      <c r="B1495" s="71"/>
      <c r="C1495" s="71"/>
      <c r="D1495" s="92" t="s">
        <v>17978</v>
      </c>
      <c r="E1495" s="92" t="s">
        <v>3427</v>
      </c>
      <c r="F1495" s="71">
        <v>1999</v>
      </c>
      <c r="G1495" s="64">
        <v>39703</v>
      </c>
      <c r="H1495" s="92" t="s">
        <v>2340</v>
      </c>
      <c r="I1495" s="71" t="s">
        <v>3428</v>
      </c>
      <c r="J1495" s="71" t="s">
        <v>3429</v>
      </c>
      <c r="K1495" s="71">
        <v>224</v>
      </c>
      <c r="L1495" s="92" t="s">
        <v>269</v>
      </c>
      <c r="M1495" s="92" t="s">
        <v>33</v>
      </c>
      <c r="N1495" s="92"/>
      <c r="O1495" s="92"/>
      <c r="P1495" s="92"/>
      <c r="Q1495" s="92"/>
      <c r="R1495" s="92"/>
      <c r="S1495" s="92"/>
      <c r="T1495" s="92"/>
      <c r="U1495" s="92"/>
      <c r="V1495" s="92"/>
      <c r="W1495" s="92"/>
    </row>
    <row r="1496" spans="1:24" s="54" customFormat="1" ht="12" customHeight="1" x14ac:dyDescent="0.15">
      <c r="A1496" s="71">
        <v>7444</v>
      </c>
      <c r="B1496" s="71"/>
      <c r="C1496" s="71"/>
      <c r="D1496" s="92" t="s">
        <v>18040</v>
      </c>
      <c r="E1496" s="92" t="s">
        <v>15628</v>
      </c>
      <c r="F1496" s="71">
        <v>2011</v>
      </c>
      <c r="G1496" s="64">
        <v>41765.375831828707</v>
      </c>
      <c r="H1496" s="92" t="s">
        <v>8349</v>
      </c>
      <c r="I1496" s="71" t="s">
        <v>15629</v>
      </c>
      <c r="J1496" s="71" t="s">
        <v>15630</v>
      </c>
      <c r="K1496" s="71">
        <v>105</v>
      </c>
      <c r="L1496" s="92" t="s">
        <v>15612</v>
      </c>
      <c r="M1496" s="92" t="s">
        <v>15615</v>
      </c>
      <c r="N1496" s="92"/>
      <c r="O1496" s="92"/>
      <c r="P1496" s="92"/>
      <c r="Q1496" s="92"/>
      <c r="R1496" s="92"/>
      <c r="S1496" s="92"/>
      <c r="T1496" s="92"/>
      <c r="U1496" s="92"/>
      <c r="V1496" s="92"/>
      <c r="W1496" s="92"/>
    </row>
    <row r="1497" spans="1:24" s="54" customFormat="1" ht="12" customHeight="1" x14ac:dyDescent="0.15">
      <c r="A1497" s="71">
        <v>5331</v>
      </c>
      <c r="B1497" s="71"/>
      <c r="C1497" s="71"/>
      <c r="D1497" s="92" t="s">
        <v>17864</v>
      </c>
      <c r="E1497" s="92" t="s">
        <v>9940</v>
      </c>
      <c r="F1497" s="71">
        <v>2002</v>
      </c>
      <c r="G1497" s="64">
        <v>41184</v>
      </c>
      <c r="H1497" s="92" t="s">
        <v>2340</v>
      </c>
      <c r="I1497" s="71" t="s">
        <v>9941</v>
      </c>
      <c r="J1497" s="71" t="s">
        <v>9942</v>
      </c>
      <c r="K1497" s="71">
        <v>221</v>
      </c>
      <c r="L1497" s="92" t="s">
        <v>269</v>
      </c>
      <c r="M1497" s="92" t="s">
        <v>3113</v>
      </c>
      <c r="N1497" s="92"/>
      <c r="O1497" s="92"/>
      <c r="P1497" s="92"/>
      <c r="Q1497" s="92"/>
      <c r="R1497" s="92"/>
      <c r="S1497" s="92"/>
      <c r="T1497" s="92"/>
      <c r="U1497" s="92"/>
      <c r="V1497" s="92"/>
      <c r="W1497" s="92"/>
    </row>
    <row r="1498" spans="1:24" s="188" customFormat="1" ht="12" customHeight="1" x14ac:dyDescent="0.15">
      <c r="A1498" s="71">
        <v>6555</v>
      </c>
      <c r="B1498" s="71"/>
      <c r="C1498" s="71"/>
      <c r="D1498" s="92" t="s">
        <v>18416</v>
      </c>
      <c r="E1498" s="92" t="s">
        <v>15367</v>
      </c>
      <c r="F1498" s="71">
        <v>2010</v>
      </c>
      <c r="G1498" s="64">
        <v>41746.347886805554</v>
      </c>
      <c r="H1498" s="92" t="s">
        <v>4784</v>
      </c>
      <c r="I1498" s="71" t="s">
        <v>15368</v>
      </c>
      <c r="J1498" s="71" t="s">
        <v>16717</v>
      </c>
      <c r="K1498" s="71">
        <v>234</v>
      </c>
      <c r="L1498" s="92" t="s">
        <v>80</v>
      </c>
      <c r="M1498" s="92" t="s">
        <v>14424</v>
      </c>
      <c r="N1498" s="92"/>
      <c r="O1498" s="92"/>
      <c r="P1498" s="92"/>
      <c r="Q1498" s="92"/>
      <c r="R1498" s="92"/>
      <c r="S1498" s="92"/>
      <c r="T1498" s="92"/>
      <c r="U1498" s="92"/>
      <c r="V1498" s="92"/>
      <c r="W1498" s="92"/>
      <c r="X1498" s="214"/>
    </row>
    <row r="1499" spans="1:24" s="54" customFormat="1" ht="12" customHeight="1" x14ac:dyDescent="0.15">
      <c r="A1499" s="191">
        <v>7778</v>
      </c>
      <c r="B1499" s="192"/>
      <c r="C1499" s="192"/>
      <c r="D1499" s="192" t="s">
        <v>22527</v>
      </c>
      <c r="E1499" s="192" t="s">
        <v>22528</v>
      </c>
      <c r="F1499" s="191">
        <v>2013</v>
      </c>
      <c r="G1499" s="195">
        <v>41934.186714733798</v>
      </c>
      <c r="H1499" s="192" t="s">
        <v>15151</v>
      </c>
      <c r="I1499" s="191" t="s">
        <v>22529</v>
      </c>
      <c r="J1499" s="191" t="s">
        <v>22530</v>
      </c>
      <c r="K1499" s="191">
        <v>338</v>
      </c>
      <c r="L1499" s="192" t="s">
        <v>2041</v>
      </c>
      <c r="M1499" s="192" t="s">
        <v>14959</v>
      </c>
      <c r="N1499" s="192"/>
      <c r="O1499" s="192"/>
      <c r="P1499" s="95"/>
      <c r="Q1499" s="95"/>
      <c r="R1499" s="95"/>
      <c r="S1499" s="95"/>
      <c r="T1499" s="95"/>
      <c r="U1499" s="95"/>
      <c r="V1499" s="95"/>
      <c r="W1499" s="95"/>
    </row>
    <row r="1500" spans="1:24" s="54" customFormat="1" ht="12" customHeight="1" x14ac:dyDescent="0.15">
      <c r="A1500" s="71">
        <v>7016</v>
      </c>
      <c r="B1500" s="71"/>
      <c r="C1500" s="71"/>
      <c r="D1500" s="92" t="s">
        <v>16230</v>
      </c>
      <c r="E1500" s="92" t="s">
        <v>16231</v>
      </c>
      <c r="F1500" s="71">
        <v>2014</v>
      </c>
      <c r="G1500" s="64">
        <v>41849</v>
      </c>
      <c r="H1500" s="92" t="s">
        <v>14942</v>
      </c>
      <c r="I1500" s="71" t="s">
        <v>16232</v>
      </c>
      <c r="J1500" s="71" t="s">
        <v>16233</v>
      </c>
      <c r="K1500" s="71">
        <v>375</v>
      </c>
      <c r="L1500" s="92" t="s">
        <v>49</v>
      </c>
      <c r="M1500" s="92" t="s">
        <v>14638</v>
      </c>
      <c r="N1500" s="92"/>
      <c r="O1500" s="92"/>
      <c r="P1500" s="92"/>
      <c r="Q1500" s="92"/>
      <c r="R1500" s="92"/>
      <c r="S1500" s="92"/>
      <c r="T1500" s="92"/>
      <c r="U1500" s="92"/>
      <c r="V1500" s="92"/>
      <c r="W1500" s="92"/>
    </row>
    <row r="1501" spans="1:24" s="54" customFormat="1" ht="12" customHeight="1" x14ac:dyDescent="0.15">
      <c r="A1501" s="71">
        <v>4220</v>
      </c>
      <c r="B1501" s="71"/>
      <c r="C1501" s="71"/>
      <c r="D1501" s="92" t="s">
        <v>18190</v>
      </c>
      <c r="E1501" s="92" t="s">
        <v>7305</v>
      </c>
      <c r="F1501" s="71">
        <v>1988</v>
      </c>
      <c r="G1501" s="64">
        <v>40822</v>
      </c>
      <c r="H1501" s="92" t="s">
        <v>1902</v>
      </c>
      <c r="I1501" s="71" t="s">
        <v>7306</v>
      </c>
      <c r="J1501" s="71" t="s">
        <v>7307</v>
      </c>
      <c r="K1501" s="71">
        <v>356</v>
      </c>
      <c r="L1501" s="92" t="s">
        <v>49</v>
      </c>
      <c r="M1501" s="92" t="s">
        <v>722</v>
      </c>
      <c r="N1501" s="92"/>
      <c r="O1501" s="92"/>
      <c r="P1501" s="92"/>
      <c r="Q1501" s="92"/>
      <c r="R1501" s="92"/>
      <c r="S1501" s="92"/>
      <c r="T1501" s="92"/>
      <c r="U1501" s="92"/>
      <c r="V1501" s="92"/>
      <c r="W1501" s="92"/>
    </row>
    <row r="1502" spans="1:24" s="54" customFormat="1" ht="12" customHeight="1" x14ac:dyDescent="0.15">
      <c r="A1502" s="71">
        <v>5514</v>
      </c>
      <c r="B1502" s="71"/>
      <c r="C1502" s="71"/>
      <c r="D1502" s="92" t="s">
        <v>18302</v>
      </c>
      <c r="E1502" s="92" t="s">
        <v>10295</v>
      </c>
      <c r="F1502" s="71">
        <v>2012</v>
      </c>
      <c r="G1502" s="64">
        <v>41248</v>
      </c>
      <c r="H1502" s="92" t="s">
        <v>9672</v>
      </c>
      <c r="I1502" s="71" t="s">
        <v>10296</v>
      </c>
      <c r="J1502" s="71" t="s">
        <v>10297</v>
      </c>
      <c r="K1502" s="71">
        <v>421</v>
      </c>
      <c r="L1502" s="92" t="s">
        <v>49</v>
      </c>
      <c r="M1502" s="92" t="s">
        <v>1542</v>
      </c>
      <c r="N1502" s="92"/>
      <c r="O1502" s="92"/>
      <c r="P1502" s="92"/>
      <c r="Q1502" s="92"/>
      <c r="R1502" s="92"/>
      <c r="S1502" s="92"/>
      <c r="T1502" s="92"/>
      <c r="U1502" s="92"/>
      <c r="V1502" s="92"/>
      <c r="W1502" s="92"/>
    </row>
    <row r="1503" spans="1:24" s="54" customFormat="1" ht="12" customHeight="1" x14ac:dyDescent="0.15">
      <c r="A1503" s="71">
        <v>3980</v>
      </c>
      <c r="B1503" s="71"/>
      <c r="C1503" s="71"/>
      <c r="D1503" s="92" t="s">
        <v>18339</v>
      </c>
      <c r="E1503" s="92" t="s">
        <v>7158</v>
      </c>
      <c r="F1503" s="71">
        <v>2007</v>
      </c>
      <c r="G1503" s="64">
        <v>40794</v>
      </c>
      <c r="H1503" s="92" t="s">
        <v>2430</v>
      </c>
      <c r="I1503" s="71" t="s">
        <v>7159</v>
      </c>
      <c r="J1503" s="71" t="s">
        <v>7160</v>
      </c>
      <c r="K1503" s="71">
        <v>461</v>
      </c>
      <c r="L1503" s="92" t="s">
        <v>49</v>
      </c>
      <c r="M1503" s="92" t="s">
        <v>722</v>
      </c>
      <c r="N1503" s="92"/>
      <c r="O1503" s="92"/>
      <c r="P1503" s="92"/>
      <c r="Q1503" s="92"/>
      <c r="R1503" s="92"/>
      <c r="S1503" s="92"/>
      <c r="T1503" s="92"/>
      <c r="U1503" s="92"/>
      <c r="V1503" s="92"/>
      <c r="W1503" s="92"/>
    </row>
    <row r="1504" spans="1:24" s="54" customFormat="1" ht="12" customHeight="1" x14ac:dyDescent="0.15">
      <c r="A1504" s="71">
        <v>6589</v>
      </c>
      <c r="B1504" s="71"/>
      <c r="C1504" s="71"/>
      <c r="D1504" s="92" t="s">
        <v>18337</v>
      </c>
      <c r="E1504" s="92" t="s">
        <v>13437</v>
      </c>
      <c r="F1504" s="71">
        <v>1999</v>
      </c>
      <c r="G1504" s="64">
        <v>41624</v>
      </c>
      <c r="H1504" s="92" t="s">
        <v>1902</v>
      </c>
      <c r="I1504" s="71" t="s">
        <v>13438</v>
      </c>
      <c r="J1504" s="71" t="s">
        <v>13439</v>
      </c>
      <c r="K1504" s="71">
        <v>272</v>
      </c>
      <c r="L1504" s="92" t="s">
        <v>49</v>
      </c>
      <c r="M1504" s="92" t="s">
        <v>50</v>
      </c>
      <c r="N1504" s="92"/>
      <c r="O1504" s="92"/>
      <c r="P1504" s="92"/>
      <c r="Q1504" s="92"/>
      <c r="R1504" s="92"/>
      <c r="S1504" s="92"/>
      <c r="T1504" s="92"/>
      <c r="U1504" s="92"/>
      <c r="V1504" s="92"/>
      <c r="W1504" s="92"/>
    </row>
    <row r="1505" spans="1:23" s="54" customFormat="1" ht="12" customHeight="1" x14ac:dyDescent="0.15">
      <c r="A1505" s="191">
        <v>7891</v>
      </c>
      <c r="B1505" s="192"/>
      <c r="C1505" s="192"/>
      <c r="D1505" s="192" t="s">
        <v>23295</v>
      </c>
      <c r="E1505" s="192" t="s">
        <v>23296</v>
      </c>
      <c r="F1505" s="191">
        <v>2013</v>
      </c>
      <c r="G1505" s="193">
        <v>42016</v>
      </c>
      <c r="H1505" s="192" t="s">
        <v>2430</v>
      </c>
      <c r="I1505" s="191" t="s">
        <v>23297</v>
      </c>
      <c r="J1505" s="191" t="s">
        <v>23298</v>
      </c>
      <c r="K1505" s="191">
        <v>523</v>
      </c>
      <c r="L1505" s="192" t="s">
        <v>49</v>
      </c>
      <c r="M1505" s="192" t="s">
        <v>14638</v>
      </c>
      <c r="N1505" s="192"/>
      <c r="O1505" s="192"/>
      <c r="P1505" s="192"/>
      <c r="Q1505" s="192"/>
      <c r="R1505" s="192"/>
      <c r="S1505" s="192"/>
      <c r="T1505" s="95"/>
      <c r="U1505" s="95"/>
      <c r="V1505" s="95"/>
      <c r="W1505" s="95"/>
    </row>
    <row r="1506" spans="1:23" s="54" customFormat="1" ht="12" customHeight="1" x14ac:dyDescent="0.15">
      <c r="A1506" s="71">
        <v>5516</v>
      </c>
      <c r="B1506" s="71"/>
      <c r="C1506" s="71"/>
      <c r="D1506" s="92" t="s">
        <v>18179</v>
      </c>
      <c r="E1506" s="92" t="s">
        <v>10906</v>
      </c>
      <c r="F1506" s="71">
        <v>2012</v>
      </c>
      <c r="G1506" s="64">
        <v>41372</v>
      </c>
      <c r="H1506" s="92" t="s">
        <v>9672</v>
      </c>
      <c r="I1506" s="71" t="s">
        <v>10907</v>
      </c>
      <c r="J1506" s="71" t="s">
        <v>10908</v>
      </c>
      <c r="K1506" s="71">
        <v>792</v>
      </c>
      <c r="L1506" s="92" t="s">
        <v>49</v>
      </c>
      <c r="M1506" s="92" t="s">
        <v>33</v>
      </c>
      <c r="N1506" s="92" t="s">
        <v>2041</v>
      </c>
      <c r="O1506" s="92" t="s">
        <v>2727</v>
      </c>
      <c r="P1506" s="92"/>
      <c r="Q1506" s="92"/>
      <c r="R1506" s="92"/>
      <c r="S1506" s="92"/>
      <c r="T1506" s="92"/>
      <c r="U1506" s="92"/>
      <c r="V1506" s="92"/>
      <c r="W1506" s="92"/>
    </row>
    <row r="1507" spans="1:23" s="54" customFormat="1" ht="12" customHeight="1" x14ac:dyDescent="0.15">
      <c r="A1507" s="71">
        <v>7493</v>
      </c>
      <c r="B1507" s="71"/>
      <c r="C1507" s="71"/>
      <c r="D1507" s="92" t="s">
        <v>15894</v>
      </c>
      <c r="E1507" s="92" t="s">
        <v>15895</v>
      </c>
      <c r="F1507" s="71">
        <v>2014</v>
      </c>
      <c r="G1507" s="64">
        <v>41807</v>
      </c>
      <c r="H1507" s="92" t="s">
        <v>28</v>
      </c>
      <c r="I1507" s="71" t="s">
        <v>15896</v>
      </c>
      <c r="J1507" s="71" t="s">
        <v>15897</v>
      </c>
      <c r="K1507" s="71">
        <v>655</v>
      </c>
      <c r="L1507" s="92" t="s">
        <v>1017</v>
      </c>
      <c r="M1507" s="92" t="s">
        <v>14798</v>
      </c>
      <c r="N1507" s="92"/>
      <c r="O1507" s="92"/>
      <c r="P1507" s="92"/>
      <c r="Q1507" s="92"/>
      <c r="R1507" s="92"/>
      <c r="S1507" s="92"/>
      <c r="T1507" s="92"/>
      <c r="U1507" s="92"/>
      <c r="V1507" s="92"/>
      <c r="W1507" s="92"/>
    </row>
    <row r="1508" spans="1:23" s="54" customFormat="1" ht="12" customHeight="1" x14ac:dyDescent="0.15">
      <c r="A1508" s="71">
        <v>6695</v>
      </c>
      <c r="B1508" s="71"/>
      <c r="C1508" s="71"/>
      <c r="D1508" s="92" t="s">
        <v>18211</v>
      </c>
      <c r="E1508" s="92" t="s">
        <v>13707</v>
      </c>
      <c r="F1508" s="71">
        <v>2009</v>
      </c>
      <c r="G1508" s="64">
        <v>41663</v>
      </c>
      <c r="H1508" s="92" t="s">
        <v>4995</v>
      </c>
      <c r="I1508" s="71" t="s">
        <v>13708</v>
      </c>
      <c r="J1508" s="71" t="s">
        <v>13709</v>
      </c>
      <c r="K1508" s="71">
        <v>317</v>
      </c>
      <c r="L1508" s="92" t="s">
        <v>31</v>
      </c>
      <c r="M1508" s="92" t="s">
        <v>996</v>
      </c>
      <c r="N1508" s="92"/>
      <c r="O1508" s="92"/>
      <c r="P1508" s="92"/>
      <c r="Q1508" s="92"/>
      <c r="R1508" s="92"/>
      <c r="S1508" s="92"/>
      <c r="T1508" s="92"/>
      <c r="U1508" s="92"/>
      <c r="V1508" s="92"/>
      <c r="W1508" s="92"/>
    </row>
    <row r="1509" spans="1:23" s="54" customFormat="1" ht="12" customHeight="1" x14ac:dyDescent="0.15">
      <c r="A1509" s="71">
        <v>2255</v>
      </c>
      <c r="B1509" s="71"/>
      <c r="C1509" s="71"/>
      <c r="D1509" s="92" t="s">
        <v>18192</v>
      </c>
      <c r="E1509" s="92" t="s">
        <v>3531</v>
      </c>
      <c r="F1509" s="71">
        <v>2002</v>
      </c>
      <c r="G1509" s="64">
        <v>39785</v>
      </c>
      <c r="H1509" s="92" t="s">
        <v>2430</v>
      </c>
      <c r="I1509" s="71" t="s">
        <v>3532</v>
      </c>
      <c r="J1509" s="71" t="s">
        <v>3533</v>
      </c>
      <c r="K1509" s="71">
        <v>282</v>
      </c>
      <c r="L1509" s="92" t="s">
        <v>1017</v>
      </c>
      <c r="M1509" s="92" t="s">
        <v>1497</v>
      </c>
      <c r="N1509" s="92"/>
      <c r="O1509" s="92"/>
      <c r="P1509" s="92"/>
      <c r="Q1509" s="92"/>
      <c r="R1509" s="92"/>
      <c r="S1509" s="92"/>
      <c r="T1509" s="92"/>
      <c r="U1509" s="92"/>
      <c r="V1509" s="92"/>
      <c r="W1509" s="92"/>
    </row>
    <row r="1510" spans="1:23" s="54" customFormat="1" ht="12" customHeight="1" x14ac:dyDescent="0.15">
      <c r="A1510" s="71">
        <v>5541</v>
      </c>
      <c r="B1510" s="71"/>
      <c r="C1510" s="71"/>
      <c r="D1510" s="92" t="s">
        <v>18099</v>
      </c>
      <c r="E1510" s="92" t="s">
        <v>10909</v>
      </c>
      <c r="F1510" s="71">
        <v>1980</v>
      </c>
      <c r="G1510" s="64">
        <v>41372</v>
      </c>
      <c r="H1510" s="92" t="s">
        <v>10481</v>
      </c>
      <c r="I1510" s="71" t="s">
        <v>10910</v>
      </c>
      <c r="J1510" s="71" t="s">
        <v>9798</v>
      </c>
      <c r="K1510" s="71">
        <v>518</v>
      </c>
      <c r="L1510" s="92" t="s">
        <v>80</v>
      </c>
      <c r="M1510" s="92" t="s">
        <v>900</v>
      </c>
      <c r="N1510" s="92" t="s">
        <v>1053</v>
      </c>
      <c r="O1510" s="92" t="s">
        <v>3136</v>
      </c>
      <c r="P1510" s="92"/>
      <c r="Q1510" s="92"/>
      <c r="R1510" s="92"/>
      <c r="S1510" s="92"/>
      <c r="T1510" s="92"/>
      <c r="U1510" s="92"/>
      <c r="V1510" s="92"/>
      <c r="W1510" s="92"/>
    </row>
    <row r="1511" spans="1:23" s="54" customFormat="1" ht="12" customHeight="1" x14ac:dyDescent="0.15">
      <c r="A1511" s="71">
        <v>2990</v>
      </c>
      <c r="B1511" s="71"/>
      <c r="C1511" s="71"/>
      <c r="D1511" s="92" t="s">
        <v>18193</v>
      </c>
      <c r="E1511" s="92" t="s">
        <v>4911</v>
      </c>
      <c r="F1511" s="71">
        <v>2003</v>
      </c>
      <c r="G1511" s="64">
        <v>40308</v>
      </c>
      <c r="H1511" s="92" t="s">
        <v>1566</v>
      </c>
      <c r="I1511" s="71" t="s">
        <v>4912</v>
      </c>
      <c r="J1511" s="71" t="s">
        <v>4913</v>
      </c>
      <c r="K1511" s="71">
        <v>238</v>
      </c>
      <c r="L1511" s="92" t="s">
        <v>416</v>
      </c>
      <c r="M1511" s="92" t="s">
        <v>1018</v>
      </c>
      <c r="N1511" s="92"/>
      <c r="O1511" s="92"/>
      <c r="P1511" s="92"/>
      <c r="Q1511" s="92"/>
      <c r="R1511" s="92"/>
      <c r="S1511" s="92"/>
      <c r="T1511" s="92"/>
      <c r="U1511" s="92"/>
      <c r="V1511" s="92"/>
      <c r="W1511" s="92"/>
    </row>
    <row r="1512" spans="1:23" s="54" customFormat="1" ht="12" customHeight="1" x14ac:dyDescent="0.15">
      <c r="A1512" s="191">
        <v>7934</v>
      </c>
      <c r="B1512" s="191"/>
      <c r="C1512" s="191"/>
      <c r="D1512" s="192" t="s">
        <v>23475</v>
      </c>
      <c r="E1512" s="192" t="s">
        <v>23476</v>
      </c>
      <c r="F1512" s="191">
        <v>2014</v>
      </c>
      <c r="G1512" s="195">
        <v>42045</v>
      </c>
      <c r="H1512" s="192" t="s">
        <v>1566</v>
      </c>
      <c r="I1512" s="191" t="s">
        <v>23477</v>
      </c>
      <c r="J1512" s="191" t="s">
        <v>23478</v>
      </c>
      <c r="K1512" s="191">
        <v>310</v>
      </c>
      <c r="L1512" s="192" t="s">
        <v>2433</v>
      </c>
      <c r="M1512" s="192" t="s">
        <v>15552</v>
      </c>
      <c r="N1512" s="192"/>
      <c r="O1512" s="192"/>
      <c r="P1512" s="192"/>
      <c r="Q1512" s="95"/>
      <c r="R1512" s="95"/>
      <c r="S1512" s="95"/>
      <c r="T1512" s="95"/>
      <c r="U1512" s="95"/>
      <c r="V1512" s="95"/>
      <c r="W1512" s="95"/>
    </row>
    <row r="1513" spans="1:23" s="54" customFormat="1" ht="12" customHeight="1" x14ac:dyDescent="0.15">
      <c r="A1513" s="71">
        <v>5489</v>
      </c>
      <c r="B1513" s="71"/>
      <c r="C1513" s="71"/>
      <c r="D1513" s="92" t="s">
        <v>18205</v>
      </c>
      <c r="E1513" s="92" t="s">
        <v>10298</v>
      </c>
      <c r="F1513" s="71">
        <v>2010</v>
      </c>
      <c r="G1513" s="64">
        <v>41248</v>
      </c>
      <c r="H1513" s="92" t="s">
        <v>9672</v>
      </c>
      <c r="I1513" s="71" t="s">
        <v>10299</v>
      </c>
      <c r="J1513" s="71" t="s">
        <v>10300</v>
      </c>
      <c r="K1513" s="71">
        <v>318</v>
      </c>
      <c r="L1513" s="92" t="s">
        <v>49</v>
      </c>
      <c r="M1513" s="92" t="s">
        <v>33</v>
      </c>
      <c r="N1513" s="92"/>
      <c r="O1513" s="92"/>
      <c r="P1513" s="92"/>
      <c r="Q1513" s="92"/>
      <c r="R1513" s="92"/>
      <c r="S1513" s="92"/>
      <c r="T1513" s="92"/>
      <c r="U1513" s="92"/>
      <c r="V1513" s="92"/>
      <c r="W1513" s="92"/>
    </row>
    <row r="1514" spans="1:23" s="54" customFormat="1" ht="12" customHeight="1" x14ac:dyDescent="0.15">
      <c r="A1514" s="23">
        <v>374</v>
      </c>
      <c r="B1514" s="23" t="s">
        <v>193</v>
      </c>
      <c r="C1514" s="23"/>
      <c r="D1514" s="24" t="s">
        <v>18097</v>
      </c>
      <c r="E1514" s="24" t="s">
        <v>194</v>
      </c>
      <c r="F1514" s="23">
        <v>1991</v>
      </c>
      <c r="G1514" s="25">
        <v>36979</v>
      </c>
      <c r="H1514" s="24" t="s">
        <v>88</v>
      </c>
      <c r="I1514" s="23" t="s">
        <v>195</v>
      </c>
      <c r="J1514" s="23" t="s">
        <v>196</v>
      </c>
      <c r="K1514" s="23">
        <v>366</v>
      </c>
      <c r="L1514" s="24" t="s">
        <v>55</v>
      </c>
      <c r="M1514" s="24" t="s">
        <v>64</v>
      </c>
      <c r="N1514" s="24"/>
      <c r="O1514" s="24"/>
      <c r="P1514" s="24"/>
      <c r="Q1514" s="24"/>
      <c r="R1514" s="24"/>
      <c r="S1514" s="24"/>
      <c r="T1514" s="24"/>
      <c r="U1514" s="24"/>
      <c r="V1514" s="24"/>
      <c r="W1514" s="24"/>
    </row>
    <row r="1515" spans="1:23" s="54" customFormat="1" ht="12" customHeight="1" x14ac:dyDescent="0.15">
      <c r="A1515" s="191">
        <v>8159</v>
      </c>
      <c r="B1515" s="191"/>
      <c r="C1515" s="192"/>
      <c r="D1515" s="192" t="s">
        <v>24216</v>
      </c>
      <c r="E1515" s="192" t="s">
        <v>24217</v>
      </c>
      <c r="F1515" s="191">
        <v>2015</v>
      </c>
      <c r="G1515" s="195">
        <v>42101</v>
      </c>
      <c r="H1515" s="192" t="s">
        <v>28</v>
      </c>
      <c r="I1515" s="191" t="s">
        <v>24218</v>
      </c>
      <c r="J1515" s="191" t="s">
        <v>24219</v>
      </c>
      <c r="K1515" s="191">
        <v>536</v>
      </c>
      <c r="L1515" s="192" t="s">
        <v>55</v>
      </c>
      <c r="M1515" s="192" t="s">
        <v>15200</v>
      </c>
      <c r="N1515" s="192"/>
      <c r="O1515" s="192"/>
      <c r="P1515" s="95"/>
      <c r="Q1515" s="95"/>
      <c r="R1515" s="95"/>
      <c r="S1515" s="95"/>
      <c r="T1515" s="95"/>
      <c r="U1515" s="95"/>
      <c r="V1515" s="95"/>
      <c r="W1515" s="95"/>
    </row>
    <row r="1516" spans="1:23" s="54" customFormat="1" ht="12" customHeight="1" x14ac:dyDescent="0.15">
      <c r="A1516" s="23">
        <v>378</v>
      </c>
      <c r="B1516" s="23" t="s">
        <v>193</v>
      </c>
      <c r="C1516" s="23"/>
      <c r="D1516" s="24" t="s">
        <v>18376</v>
      </c>
      <c r="E1516" s="24" t="s">
        <v>509</v>
      </c>
      <c r="F1516" s="23">
        <v>1994</v>
      </c>
      <c r="G1516" s="25">
        <v>37134</v>
      </c>
      <c r="H1516" s="24" t="s">
        <v>88</v>
      </c>
      <c r="I1516" s="23" t="s">
        <v>510</v>
      </c>
      <c r="J1516" s="23" t="s">
        <v>511</v>
      </c>
      <c r="K1516" s="23">
        <v>470</v>
      </c>
      <c r="L1516" s="24" t="s">
        <v>55</v>
      </c>
      <c r="M1516" s="24" t="s">
        <v>241</v>
      </c>
      <c r="N1516" s="24"/>
      <c r="O1516" s="24"/>
      <c r="P1516" s="24"/>
      <c r="Q1516" s="24"/>
      <c r="R1516" s="24"/>
      <c r="S1516" s="24"/>
      <c r="T1516" s="24"/>
      <c r="U1516" s="24"/>
      <c r="V1516" s="24"/>
      <c r="W1516" s="24"/>
    </row>
    <row r="1517" spans="1:23" s="54" customFormat="1" ht="12" customHeight="1" x14ac:dyDescent="0.15">
      <c r="A1517" s="23">
        <v>375</v>
      </c>
      <c r="B1517" s="23" t="s">
        <v>193</v>
      </c>
      <c r="C1517" s="23"/>
      <c r="D1517" s="24" t="s">
        <v>18403</v>
      </c>
      <c r="E1517" s="24" t="s">
        <v>197</v>
      </c>
      <c r="F1517" s="23">
        <v>1990</v>
      </c>
      <c r="G1517" s="25">
        <v>36979</v>
      </c>
      <c r="H1517" s="24" t="s">
        <v>88</v>
      </c>
      <c r="I1517" s="23" t="s">
        <v>198</v>
      </c>
      <c r="J1517" s="23" t="s">
        <v>16718</v>
      </c>
      <c r="K1517" s="23">
        <v>240</v>
      </c>
      <c r="L1517" s="24" t="s">
        <v>55</v>
      </c>
      <c r="M1517" s="24" t="s">
        <v>64</v>
      </c>
      <c r="N1517" s="24"/>
      <c r="O1517" s="24"/>
      <c r="P1517" s="24"/>
      <c r="Q1517" s="24"/>
      <c r="R1517" s="24"/>
      <c r="S1517" s="24"/>
      <c r="T1517" s="24"/>
      <c r="U1517" s="24"/>
      <c r="V1517" s="24"/>
      <c r="W1517" s="24"/>
    </row>
    <row r="1518" spans="1:23" s="133" customFormat="1" ht="12" customHeight="1" x14ac:dyDescent="0.15">
      <c r="A1518" s="169">
        <v>2063</v>
      </c>
      <c r="B1518" s="169" t="s">
        <v>193</v>
      </c>
      <c r="C1518" s="169"/>
      <c r="D1518" s="172" t="s">
        <v>18404</v>
      </c>
      <c r="E1518" s="172" t="s">
        <v>3300</v>
      </c>
      <c r="F1518" s="169">
        <v>2008</v>
      </c>
      <c r="G1518" s="25">
        <v>39548</v>
      </c>
      <c r="H1518" s="172" t="s">
        <v>88</v>
      </c>
      <c r="I1518" s="169" t="s">
        <v>3301</v>
      </c>
      <c r="J1518" s="169" t="s">
        <v>16719</v>
      </c>
      <c r="K1518" s="169">
        <v>911</v>
      </c>
      <c r="L1518" s="173" t="s">
        <v>55</v>
      </c>
      <c r="M1518" s="173" t="s">
        <v>64</v>
      </c>
      <c r="N1518" s="173" t="s">
        <v>31</v>
      </c>
      <c r="O1518" s="173" t="s">
        <v>234</v>
      </c>
      <c r="P1518" s="173"/>
      <c r="Q1518" s="173"/>
      <c r="R1518" s="173"/>
      <c r="S1518" s="173"/>
      <c r="T1518" s="168"/>
      <c r="U1518" s="168"/>
      <c r="V1518" s="168"/>
      <c r="W1518" s="168"/>
    </row>
    <row r="1519" spans="1:23" s="54" customFormat="1" ht="12" customHeight="1" x14ac:dyDescent="0.15">
      <c r="A1519" s="191">
        <v>8161</v>
      </c>
      <c r="B1519" s="191"/>
      <c r="C1519" s="192"/>
      <c r="D1519" s="192" t="s">
        <v>24224</v>
      </c>
      <c r="E1519" s="192" t="s">
        <v>24225</v>
      </c>
      <c r="F1519" s="191">
        <v>2014</v>
      </c>
      <c r="G1519" s="195">
        <v>42101</v>
      </c>
      <c r="H1519" s="192" t="s">
        <v>28</v>
      </c>
      <c r="I1519" s="191" t="s">
        <v>24226</v>
      </c>
      <c r="J1519" s="191" t="s">
        <v>24227</v>
      </c>
      <c r="K1519" s="191">
        <v>759</v>
      </c>
      <c r="L1519" s="192" t="s">
        <v>55</v>
      </c>
      <c r="M1519" s="192" t="s">
        <v>15200</v>
      </c>
      <c r="N1519" s="192"/>
      <c r="O1519" s="192"/>
      <c r="P1519" s="95"/>
      <c r="Q1519" s="95"/>
      <c r="R1519" s="95"/>
      <c r="S1519" s="95"/>
      <c r="T1519" s="95"/>
      <c r="U1519" s="95"/>
      <c r="V1519" s="95"/>
      <c r="W1519" s="95"/>
    </row>
    <row r="1520" spans="1:23" s="54" customFormat="1" ht="12" customHeight="1" x14ac:dyDescent="0.15">
      <c r="A1520" s="71">
        <v>6319</v>
      </c>
      <c r="B1520" s="71"/>
      <c r="C1520" s="71"/>
      <c r="D1520" s="92" t="s">
        <v>18407</v>
      </c>
      <c r="E1520" s="92" t="s">
        <v>12099</v>
      </c>
      <c r="F1520" s="71">
        <v>1980</v>
      </c>
      <c r="G1520" s="64">
        <v>41513</v>
      </c>
      <c r="H1520" s="92" t="s">
        <v>12057</v>
      </c>
      <c r="I1520" s="71" t="s">
        <v>12100</v>
      </c>
      <c r="J1520" s="71" t="s">
        <v>12101</v>
      </c>
      <c r="K1520" s="71">
        <v>44</v>
      </c>
      <c r="L1520" s="92" t="s">
        <v>2531</v>
      </c>
      <c r="M1520" s="92" t="s">
        <v>2536</v>
      </c>
      <c r="N1520" s="92"/>
      <c r="O1520" s="92"/>
      <c r="P1520" s="92"/>
      <c r="Q1520" s="92"/>
      <c r="R1520" s="92"/>
      <c r="S1520" s="92"/>
      <c r="T1520" s="92"/>
      <c r="U1520" s="92"/>
      <c r="V1520" s="92"/>
      <c r="W1520" s="92"/>
    </row>
    <row r="1521" spans="1:23" s="54" customFormat="1" ht="12" customHeight="1" x14ac:dyDescent="0.15">
      <c r="A1521" s="23">
        <v>377</v>
      </c>
      <c r="B1521" s="23" t="s">
        <v>193</v>
      </c>
      <c r="C1521" s="23"/>
      <c r="D1521" s="24" t="s">
        <v>18412</v>
      </c>
      <c r="E1521" s="24" t="s">
        <v>512</v>
      </c>
      <c r="F1521" s="23">
        <v>1994</v>
      </c>
      <c r="G1521" s="25">
        <v>37134</v>
      </c>
      <c r="H1521" s="24" t="s">
        <v>88</v>
      </c>
      <c r="I1521" s="23" t="s">
        <v>513</v>
      </c>
      <c r="J1521" s="23" t="s">
        <v>16720</v>
      </c>
      <c r="K1521" s="23">
        <v>481</v>
      </c>
      <c r="L1521" s="24" t="s">
        <v>55</v>
      </c>
      <c r="M1521" s="24" t="s">
        <v>241</v>
      </c>
      <c r="N1521" s="24"/>
      <c r="O1521" s="24"/>
      <c r="P1521" s="24"/>
      <c r="Q1521" s="24"/>
      <c r="R1521" s="24"/>
      <c r="S1521" s="24"/>
      <c r="T1521" s="24"/>
      <c r="U1521" s="24"/>
      <c r="V1521" s="24"/>
      <c r="W1521" s="24"/>
    </row>
    <row r="1522" spans="1:23" s="54" customFormat="1" ht="12" customHeight="1" x14ac:dyDescent="0.15">
      <c r="A1522" s="139">
        <v>2480</v>
      </c>
      <c r="B1522" s="139"/>
      <c r="C1522" s="139"/>
      <c r="D1522" s="140" t="s">
        <v>18270</v>
      </c>
      <c r="E1522" s="140" t="s">
        <v>3950</v>
      </c>
      <c r="F1522" s="139">
        <v>2004</v>
      </c>
      <c r="G1522" s="64">
        <v>39994</v>
      </c>
      <c r="H1522" s="140" t="s">
        <v>465</v>
      </c>
      <c r="I1522" s="139" t="s">
        <v>3951</v>
      </c>
      <c r="J1522" s="139" t="s">
        <v>3952</v>
      </c>
      <c r="K1522" s="139">
        <v>257</v>
      </c>
      <c r="L1522" s="140" t="s">
        <v>80</v>
      </c>
      <c r="M1522" s="140" t="s">
        <v>81</v>
      </c>
      <c r="N1522" s="140"/>
      <c r="O1522" s="140"/>
      <c r="P1522" s="140"/>
      <c r="Q1522" s="140"/>
      <c r="R1522" s="140"/>
      <c r="S1522" s="140"/>
      <c r="T1522" s="140"/>
      <c r="U1522" s="140"/>
      <c r="V1522" s="92"/>
      <c r="W1522" s="92"/>
    </row>
    <row r="1523" spans="1:23" s="54" customFormat="1" ht="12" customHeight="1" x14ac:dyDescent="0.15">
      <c r="A1523" s="71">
        <v>4580</v>
      </c>
      <c r="B1523" s="71"/>
      <c r="C1523" s="71"/>
      <c r="D1523" s="92" t="s">
        <v>18269</v>
      </c>
      <c r="E1523" s="92" t="s">
        <v>8239</v>
      </c>
      <c r="F1523" s="71">
        <v>2012</v>
      </c>
      <c r="G1523" s="64">
        <v>40976</v>
      </c>
      <c r="H1523" s="92" t="s">
        <v>465</v>
      </c>
      <c r="I1523" s="71" t="s">
        <v>8240</v>
      </c>
      <c r="J1523" s="71" t="s">
        <v>8241</v>
      </c>
      <c r="K1523" s="71">
        <v>392</v>
      </c>
      <c r="L1523" s="92" t="s">
        <v>80</v>
      </c>
      <c r="M1523" s="92" t="s">
        <v>81</v>
      </c>
      <c r="N1523" s="92"/>
      <c r="O1523" s="92"/>
      <c r="P1523" s="92"/>
      <c r="Q1523" s="92"/>
      <c r="R1523" s="92"/>
      <c r="S1523" s="92"/>
      <c r="T1523" s="92"/>
      <c r="U1523" s="92"/>
      <c r="V1523" s="92"/>
      <c r="W1523" s="92"/>
    </row>
    <row r="1524" spans="1:23" s="54" customFormat="1" ht="12" customHeight="1" x14ac:dyDescent="0.15">
      <c r="A1524" s="71">
        <v>6416</v>
      </c>
      <c r="B1524" s="71"/>
      <c r="C1524" s="71"/>
      <c r="D1524" s="92" t="s">
        <v>18271</v>
      </c>
      <c r="E1524" s="92" t="s">
        <v>15334</v>
      </c>
      <c r="F1524" s="71">
        <v>2009</v>
      </c>
      <c r="G1524" s="64">
        <v>41746.347885300929</v>
      </c>
      <c r="H1524" s="92" t="s">
        <v>12646</v>
      </c>
      <c r="I1524" s="71" t="s">
        <v>15335</v>
      </c>
      <c r="J1524" s="71" t="s">
        <v>13635</v>
      </c>
      <c r="K1524" s="71">
        <v>108</v>
      </c>
      <c r="L1524" s="92" t="s">
        <v>2433</v>
      </c>
      <c r="M1524" s="92" t="s">
        <v>15316</v>
      </c>
      <c r="N1524" s="92"/>
      <c r="O1524" s="92"/>
      <c r="P1524" s="92"/>
      <c r="Q1524" s="92"/>
      <c r="R1524" s="92"/>
      <c r="S1524" s="92"/>
      <c r="T1524" s="92"/>
      <c r="U1524" s="92"/>
      <c r="V1524" s="92"/>
      <c r="W1524" s="92"/>
    </row>
    <row r="1525" spans="1:23" s="54" customFormat="1" ht="12" customHeight="1" x14ac:dyDescent="0.15">
      <c r="A1525" s="71">
        <v>5428</v>
      </c>
      <c r="B1525" s="71"/>
      <c r="C1525" s="71"/>
      <c r="D1525" s="92" t="s">
        <v>18262</v>
      </c>
      <c r="E1525" s="92" t="s">
        <v>11172</v>
      </c>
      <c r="F1525" s="71">
        <v>2004</v>
      </c>
      <c r="G1525" s="64">
        <v>41408</v>
      </c>
      <c r="H1525" s="92" t="s">
        <v>4967</v>
      </c>
      <c r="I1525" s="71" t="s">
        <v>11173</v>
      </c>
      <c r="J1525" s="71" t="s">
        <v>11174</v>
      </c>
      <c r="K1525" s="71">
        <v>367</v>
      </c>
      <c r="L1525" s="92" t="s">
        <v>1368</v>
      </c>
      <c r="M1525" s="92" t="s">
        <v>2359</v>
      </c>
      <c r="N1525" s="92"/>
      <c r="O1525" s="92"/>
      <c r="P1525" s="92"/>
      <c r="Q1525" s="92"/>
      <c r="R1525" s="92"/>
      <c r="S1525" s="92"/>
      <c r="T1525" s="92"/>
      <c r="U1525" s="92"/>
      <c r="V1525" s="92"/>
      <c r="W1525" s="92"/>
    </row>
    <row r="1526" spans="1:23" s="54" customFormat="1" ht="12" customHeight="1" x14ac:dyDescent="0.15">
      <c r="A1526" s="71">
        <v>5677</v>
      </c>
      <c r="B1526" s="71"/>
      <c r="C1526" s="71"/>
      <c r="D1526" s="92" t="s">
        <v>18324</v>
      </c>
      <c r="E1526" s="92" t="s">
        <v>10511</v>
      </c>
      <c r="F1526" s="71">
        <v>2011</v>
      </c>
      <c r="G1526" s="64">
        <v>41289</v>
      </c>
      <c r="H1526" s="92" t="s">
        <v>3971</v>
      </c>
      <c r="I1526" s="71" t="s">
        <v>10512</v>
      </c>
      <c r="J1526" s="71" t="s">
        <v>10513</v>
      </c>
      <c r="K1526" s="71">
        <v>252</v>
      </c>
      <c r="L1526" s="92" t="s">
        <v>2433</v>
      </c>
      <c r="M1526" s="92" t="s">
        <v>2434</v>
      </c>
      <c r="N1526" s="92"/>
      <c r="O1526" s="92"/>
      <c r="P1526" s="92"/>
      <c r="Q1526" s="92"/>
      <c r="R1526" s="92"/>
      <c r="S1526" s="92"/>
      <c r="T1526" s="92"/>
      <c r="U1526" s="92"/>
      <c r="V1526" s="92"/>
      <c r="W1526" s="92"/>
    </row>
    <row r="1527" spans="1:23" s="54" customFormat="1" ht="12" customHeight="1" x14ac:dyDescent="0.15">
      <c r="A1527" s="71">
        <v>2993</v>
      </c>
      <c r="B1527" s="71"/>
      <c r="C1527" s="71"/>
      <c r="D1527" s="92" t="s">
        <v>18400</v>
      </c>
      <c r="E1527" s="92" t="s">
        <v>4914</v>
      </c>
      <c r="F1527" s="71">
        <v>2009</v>
      </c>
      <c r="G1527" s="64">
        <v>40308</v>
      </c>
      <c r="H1527" s="92" t="s">
        <v>1566</v>
      </c>
      <c r="I1527" s="71" t="s">
        <v>4915</v>
      </c>
      <c r="J1527" s="71" t="s">
        <v>4916</v>
      </c>
      <c r="K1527" s="71">
        <v>288</v>
      </c>
      <c r="L1527" s="92" t="s">
        <v>80</v>
      </c>
      <c r="M1527" s="92" t="s">
        <v>1035</v>
      </c>
      <c r="N1527" s="92" t="s">
        <v>2433</v>
      </c>
      <c r="O1527" s="92" t="s">
        <v>4917</v>
      </c>
      <c r="P1527" s="92"/>
      <c r="Q1527" s="92"/>
      <c r="R1527" s="92"/>
      <c r="S1527" s="92"/>
      <c r="T1527" s="92"/>
      <c r="U1527" s="92"/>
      <c r="V1527" s="92"/>
      <c r="W1527" s="92"/>
    </row>
    <row r="1528" spans="1:23" s="54" customFormat="1" ht="12" customHeight="1" x14ac:dyDescent="0.15">
      <c r="A1528" s="71">
        <v>5823</v>
      </c>
      <c r="B1528" s="71"/>
      <c r="C1528" s="71"/>
      <c r="D1528" s="92" t="s">
        <v>18226</v>
      </c>
      <c r="E1528" s="92" t="s">
        <v>11175</v>
      </c>
      <c r="F1528" s="71">
        <v>2004</v>
      </c>
      <c r="G1528" s="64">
        <v>41408</v>
      </c>
      <c r="H1528" s="92" t="s">
        <v>11086</v>
      </c>
      <c r="I1528" s="71" t="s">
        <v>11176</v>
      </c>
      <c r="J1528" s="71" t="s">
        <v>11177</v>
      </c>
      <c r="K1528" s="71">
        <v>301</v>
      </c>
      <c r="L1528" s="92" t="s">
        <v>74</v>
      </c>
      <c r="M1528" s="92" t="s">
        <v>64</v>
      </c>
      <c r="N1528" s="92"/>
      <c r="O1528" s="92"/>
      <c r="P1528" s="92"/>
      <c r="Q1528" s="92"/>
      <c r="R1528" s="92"/>
      <c r="S1528" s="92"/>
      <c r="T1528" s="92"/>
      <c r="U1528" s="92"/>
      <c r="V1528" s="92"/>
      <c r="W1528" s="92"/>
    </row>
    <row r="1529" spans="1:23" s="54" customFormat="1" ht="12" customHeight="1" x14ac:dyDescent="0.15">
      <c r="A1529" s="71">
        <v>1177</v>
      </c>
      <c r="B1529" s="71"/>
      <c r="C1529" s="71"/>
      <c r="D1529" s="92" t="s">
        <v>18377</v>
      </c>
      <c r="E1529" s="92" t="s">
        <v>1690</v>
      </c>
      <c r="F1529" s="71">
        <v>2005</v>
      </c>
      <c r="G1529" s="64">
        <v>38666</v>
      </c>
      <c r="H1529" s="92" t="s">
        <v>88</v>
      </c>
      <c r="I1529" s="71" t="s">
        <v>1691</v>
      </c>
      <c r="J1529" s="71" t="s">
        <v>16721</v>
      </c>
      <c r="K1529" s="71">
        <v>418</v>
      </c>
      <c r="L1529" s="92" t="s">
        <v>55</v>
      </c>
      <c r="M1529" s="92" t="s">
        <v>241</v>
      </c>
      <c r="N1529" s="92"/>
      <c r="O1529" s="92"/>
      <c r="P1529" s="92"/>
      <c r="Q1529" s="92"/>
      <c r="R1529" s="92"/>
      <c r="S1529" s="92"/>
      <c r="T1529" s="92"/>
      <c r="U1529" s="92"/>
      <c r="V1529" s="92"/>
      <c r="W1529" s="92"/>
    </row>
    <row r="1530" spans="1:23" s="54" customFormat="1" ht="12" customHeight="1" x14ac:dyDescent="0.15">
      <c r="A1530" s="71">
        <v>3457</v>
      </c>
      <c r="B1530" s="71"/>
      <c r="C1530" s="71"/>
      <c r="D1530" s="92" t="s">
        <v>18187</v>
      </c>
      <c r="E1530" s="92" t="s">
        <v>5874</v>
      </c>
      <c r="F1530" s="71">
        <v>1997</v>
      </c>
      <c r="G1530" s="64">
        <v>40548</v>
      </c>
      <c r="H1530" s="92" t="s">
        <v>2613</v>
      </c>
      <c r="I1530" s="71" t="s">
        <v>5875</v>
      </c>
      <c r="J1530" s="71" t="s">
        <v>5876</v>
      </c>
      <c r="K1530" s="71">
        <v>308</v>
      </c>
      <c r="L1530" s="92" t="s">
        <v>74</v>
      </c>
      <c r="M1530" s="92" t="s">
        <v>723</v>
      </c>
      <c r="N1530" s="92"/>
      <c r="O1530" s="92"/>
      <c r="P1530" s="92"/>
      <c r="Q1530" s="92"/>
      <c r="R1530" s="92"/>
      <c r="S1530" s="92"/>
      <c r="T1530" s="92"/>
      <c r="U1530" s="92"/>
      <c r="V1530" s="92"/>
      <c r="W1530" s="92"/>
    </row>
    <row r="1531" spans="1:23" s="54" customFormat="1" ht="12" customHeight="1" x14ac:dyDescent="0.15">
      <c r="A1531" s="23">
        <v>3199</v>
      </c>
      <c r="B1531" s="23" t="s">
        <v>193</v>
      </c>
      <c r="C1531" s="23"/>
      <c r="D1531" s="24" t="s">
        <v>18411</v>
      </c>
      <c r="E1531" s="24" t="s">
        <v>5253</v>
      </c>
      <c r="F1531" s="23">
        <v>2007</v>
      </c>
      <c r="G1531" s="25">
        <v>40428</v>
      </c>
      <c r="H1531" s="24" t="s">
        <v>341</v>
      </c>
      <c r="I1531" s="23" t="s">
        <v>5254</v>
      </c>
      <c r="J1531" s="23" t="s">
        <v>5255</v>
      </c>
      <c r="K1531" s="23">
        <v>460</v>
      </c>
      <c r="L1531" s="24" t="s">
        <v>55</v>
      </c>
      <c r="M1531" s="24" t="s">
        <v>241</v>
      </c>
      <c r="N1531" s="24"/>
      <c r="O1531" s="24"/>
      <c r="P1531" s="24"/>
      <c r="Q1531" s="24"/>
      <c r="R1531" s="24"/>
      <c r="S1531" s="24"/>
      <c r="T1531" s="24"/>
      <c r="U1531" s="24"/>
      <c r="V1531" s="24"/>
      <c r="W1531" s="24"/>
    </row>
    <row r="1532" spans="1:23" s="54" customFormat="1" ht="12" customHeight="1" x14ac:dyDescent="0.15">
      <c r="A1532" s="71">
        <v>2958</v>
      </c>
      <c r="B1532" s="71"/>
      <c r="C1532" s="71"/>
      <c r="D1532" s="92" t="s">
        <v>18197</v>
      </c>
      <c r="E1532" s="92" t="s">
        <v>4762</v>
      </c>
      <c r="F1532" s="71">
        <v>2009</v>
      </c>
      <c r="G1532" s="64">
        <v>40287</v>
      </c>
      <c r="H1532" s="92" t="s">
        <v>3899</v>
      </c>
      <c r="I1532" s="71" t="s">
        <v>4763</v>
      </c>
      <c r="J1532" s="71" t="s">
        <v>4764</v>
      </c>
      <c r="K1532" s="71">
        <v>411</v>
      </c>
      <c r="L1532" s="92" t="s">
        <v>416</v>
      </c>
      <c r="M1532" s="92" t="s">
        <v>890</v>
      </c>
      <c r="N1532" s="92"/>
      <c r="O1532" s="92"/>
      <c r="P1532" s="92"/>
      <c r="Q1532" s="92"/>
      <c r="R1532" s="92"/>
      <c r="S1532" s="92"/>
      <c r="T1532" s="92"/>
      <c r="U1532" s="92"/>
      <c r="V1532" s="92"/>
      <c r="W1532" s="92"/>
    </row>
    <row r="1533" spans="1:23" s="133" customFormat="1" ht="12" customHeight="1" x14ac:dyDescent="0.15">
      <c r="A1533" s="71">
        <v>6795</v>
      </c>
      <c r="B1533" s="71"/>
      <c r="C1533" s="71"/>
      <c r="D1533" s="92" t="s">
        <v>18245</v>
      </c>
      <c r="E1533" s="92" t="s">
        <v>15481</v>
      </c>
      <c r="F1533" s="71">
        <v>2005</v>
      </c>
      <c r="G1533" s="64">
        <v>41765.375823923612</v>
      </c>
      <c r="H1533" s="92" t="s">
        <v>7138</v>
      </c>
      <c r="I1533" s="71" t="s">
        <v>15482</v>
      </c>
      <c r="J1533" s="71" t="s">
        <v>15483</v>
      </c>
      <c r="K1533" s="71">
        <v>526</v>
      </c>
      <c r="L1533" s="92" t="s">
        <v>2017</v>
      </c>
      <c r="M1533" s="92" t="s">
        <v>14884</v>
      </c>
      <c r="N1533" s="92"/>
      <c r="O1533" s="92"/>
      <c r="P1533" s="92"/>
      <c r="Q1533" s="92"/>
      <c r="R1533" s="92"/>
      <c r="S1533" s="92"/>
      <c r="T1533" s="92"/>
      <c r="U1533" s="92"/>
      <c r="V1533" s="92"/>
      <c r="W1533" s="92"/>
    </row>
    <row r="1534" spans="1:23" s="54" customFormat="1" ht="12" customHeight="1" x14ac:dyDescent="0.15">
      <c r="A1534" s="71">
        <v>6786</v>
      </c>
      <c r="B1534" s="71"/>
      <c r="C1534" s="71"/>
      <c r="D1534" s="92" t="s">
        <v>15898</v>
      </c>
      <c r="E1534" s="92" t="s">
        <v>15899</v>
      </c>
      <c r="F1534" s="71">
        <v>2011</v>
      </c>
      <c r="G1534" s="64">
        <v>41807</v>
      </c>
      <c r="H1534" s="92" t="s">
        <v>7138</v>
      </c>
      <c r="I1534" s="71" t="s">
        <v>15900</v>
      </c>
      <c r="J1534" s="71" t="s">
        <v>15901</v>
      </c>
      <c r="K1534" s="71">
        <v>473</v>
      </c>
      <c r="L1534" s="92" t="s">
        <v>2017</v>
      </c>
      <c r="M1534" s="92" t="s">
        <v>15244</v>
      </c>
      <c r="N1534" s="92"/>
      <c r="O1534" s="92"/>
      <c r="P1534" s="92"/>
      <c r="Q1534" s="92"/>
      <c r="R1534" s="92"/>
      <c r="S1534" s="92"/>
      <c r="T1534" s="92"/>
      <c r="U1534" s="92"/>
      <c r="V1534" s="92"/>
      <c r="W1534" s="92"/>
    </row>
    <row r="1535" spans="1:23" s="133" customFormat="1" ht="12" customHeight="1" x14ac:dyDescent="0.15">
      <c r="A1535" s="71">
        <v>4138</v>
      </c>
      <c r="B1535" s="71"/>
      <c r="C1535" s="71"/>
      <c r="D1535" s="92" t="s">
        <v>18274</v>
      </c>
      <c r="E1535" s="92" t="s">
        <v>7161</v>
      </c>
      <c r="F1535" s="71">
        <v>2003</v>
      </c>
      <c r="G1535" s="64">
        <v>40794</v>
      </c>
      <c r="H1535" s="92" t="s">
        <v>7138</v>
      </c>
      <c r="I1535" s="71" t="s">
        <v>7162</v>
      </c>
      <c r="J1535" s="71" t="s">
        <v>7163</v>
      </c>
      <c r="K1535" s="71">
        <v>250</v>
      </c>
      <c r="L1535" s="92" t="s">
        <v>2017</v>
      </c>
      <c r="M1535" s="92" t="s">
        <v>2611</v>
      </c>
      <c r="N1535" s="92"/>
      <c r="O1535" s="92"/>
      <c r="P1535" s="92"/>
      <c r="Q1535" s="92"/>
      <c r="R1535" s="92"/>
      <c r="S1535" s="92"/>
      <c r="T1535" s="92"/>
      <c r="U1535" s="92"/>
      <c r="V1535" s="92"/>
      <c r="W1535" s="92"/>
    </row>
    <row r="1536" spans="1:23" s="54" customFormat="1" ht="12" customHeight="1" x14ac:dyDescent="0.15">
      <c r="A1536" s="71">
        <v>6867</v>
      </c>
      <c r="B1536" s="71"/>
      <c r="C1536" s="71"/>
      <c r="D1536" s="92" t="s">
        <v>18183</v>
      </c>
      <c r="E1536" s="92" t="s">
        <v>14579</v>
      </c>
      <c r="F1536" s="71">
        <v>2007</v>
      </c>
      <c r="G1536" s="64">
        <v>41696.690885763892</v>
      </c>
      <c r="H1536" s="92" t="s">
        <v>28</v>
      </c>
      <c r="I1536" s="71" t="s">
        <v>14580</v>
      </c>
      <c r="J1536" s="71" t="s">
        <v>14581</v>
      </c>
      <c r="K1536" s="71">
        <v>1118</v>
      </c>
      <c r="L1536" s="92" t="s">
        <v>38</v>
      </c>
      <c r="M1536" s="92" t="s">
        <v>14413</v>
      </c>
      <c r="N1536" s="92" t="s">
        <v>37</v>
      </c>
      <c r="O1536" s="92" t="s">
        <v>14583</v>
      </c>
      <c r="P1536" s="92"/>
      <c r="Q1536" s="92"/>
      <c r="R1536" s="92"/>
      <c r="S1536" s="92"/>
      <c r="T1536" s="92"/>
      <c r="U1536" s="92"/>
      <c r="V1536" s="92"/>
      <c r="W1536" s="92"/>
    </row>
    <row r="1537" spans="1:24" s="54" customFormat="1" ht="12" customHeight="1" x14ac:dyDescent="0.15">
      <c r="A1537" s="71">
        <v>7521</v>
      </c>
      <c r="B1537" s="71"/>
      <c r="C1537" s="71"/>
      <c r="D1537" s="92" t="s">
        <v>16264</v>
      </c>
      <c r="E1537" s="92" t="s">
        <v>16265</v>
      </c>
      <c r="F1537" s="71">
        <v>2009</v>
      </c>
      <c r="G1537" s="64">
        <v>41849</v>
      </c>
      <c r="H1537" s="92" t="s">
        <v>15151</v>
      </c>
      <c r="I1537" s="71" t="s">
        <v>16266</v>
      </c>
      <c r="J1537" s="71" t="s">
        <v>16267</v>
      </c>
      <c r="K1537" s="71">
        <v>323</v>
      </c>
      <c r="L1537" s="92" t="s">
        <v>49</v>
      </c>
      <c r="M1537" s="92" t="s">
        <v>14638</v>
      </c>
      <c r="N1537" s="92" t="s">
        <v>438</v>
      </c>
      <c r="O1537" s="92" t="s">
        <v>13069</v>
      </c>
      <c r="P1537" s="188"/>
      <c r="Q1537" s="92"/>
      <c r="R1537" s="92"/>
      <c r="S1537" s="92"/>
      <c r="T1537" s="92"/>
      <c r="U1537" s="92"/>
      <c r="V1537" s="92"/>
      <c r="W1537" s="92"/>
    </row>
    <row r="1538" spans="1:24" s="54" customFormat="1" ht="12" customHeight="1" x14ac:dyDescent="0.15">
      <c r="A1538" s="191">
        <v>8005</v>
      </c>
      <c r="B1538" s="192"/>
      <c r="C1538" s="192"/>
      <c r="D1538" s="192" t="s">
        <v>23774</v>
      </c>
      <c r="E1538" s="192" t="s">
        <v>23775</v>
      </c>
      <c r="F1538" s="191">
        <v>2002</v>
      </c>
      <c r="G1538" s="64">
        <v>42073</v>
      </c>
      <c r="H1538" s="192" t="s">
        <v>28</v>
      </c>
      <c r="I1538" s="191" t="s">
        <v>23776</v>
      </c>
      <c r="J1538" s="191" t="s">
        <v>23777</v>
      </c>
      <c r="K1538" s="191">
        <v>403</v>
      </c>
      <c r="L1538" s="192" t="s">
        <v>49</v>
      </c>
      <c r="M1538" s="192" t="s">
        <v>14638</v>
      </c>
      <c r="N1538" s="192"/>
      <c r="O1538" s="192"/>
      <c r="P1538" s="95"/>
      <c r="Q1538" s="95"/>
      <c r="R1538" s="95"/>
      <c r="S1538" s="95"/>
      <c r="T1538" s="95"/>
      <c r="U1538" s="95"/>
      <c r="V1538" s="95"/>
      <c r="W1538" s="95"/>
    </row>
    <row r="1539" spans="1:24" s="54" customFormat="1" ht="12" customHeight="1" x14ac:dyDescent="0.15">
      <c r="A1539" s="71">
        <v>5683</v>
      </c>
      <c r="B1539" s="71"/>
      <c r="C1539" s="71"/>
      <c r="D1539" s="92" t="s">
        <v>18418</v>
      </c>
      <c r="E1539" s="92" t="s">
        <v>10831</v>
      </c>
      <c r="F1539" s="71">
        <v>1989</v>
      </c>
      <c r="G1539" s="64">
        <v>41345</v>
      </c>
      <c r="H1539" s="92" t="s">
        <v>28</v>
      </c>
      <c r="I1539" s="71" t="s">
        <v>10832</v>
      </c>
      <c r="J1539" s="71" t="s">
        <v>10833</v>
      </c>
      <c r="K1539" s="71">
        <v>475</v>
      </c>
      <c r="L1539" s="92" t="s">
        <v>2041</v>
      </c>
      <c r="M1539" s="92" t="s">
        <v>2727</v>
      </c>
      <c r="N1539" s="92"/>
      <c r="O1539" s="92"/>
      <c r="P1539" s="92"/>
      <c r="Q1539" s="92"/>
      <c r="R1539" s="92"/>
      <c r="S1539" s="92"/>
      <c r="T1539" s="92"/>
      <c r="U1539" s="92"/>
      <c r="V1539" s="92"/>
      <c r="W1539" s="92"/>
    </row>
    <row r="1540" spans="1:24" s="54" customFormat="1" ht="12" customHeight="1" x14ac:dyDescent="0.15">
      <c r="A1540" s="131">
        <v>7129</v>
      </c>
      <c r="B1540" s="131"/>
      <c r="C1540" s="131"/>
      <c r="D1540" s="132" t="s">
        <v>15902</v>
      </c>
      <c r="E1540" s="132" t="s">
        <v>15903</v>
      </c>
      <c r="F1540" s="131">
        <v>1967</v>
      </c>
      <c r="G1540" s="64">
        <v>41807</v>
      </c>
      <c r="H1540" s="132" t="s">
        <v>11108</v>
      </c>
      <c r="I1540" s="131" t="s">
        <v>15904</v>
      </c>
      <c r="J1540" s="131" t="s">
        <v>15905</v>
      </c>
      <c r="K1540" s="131">
        <v>309</v>
      </c>
      <c r="L1540" s="132" t="s">
        <v>438</v>
      </c>
      <c r="M1540" s="132" t="s">
        <v>13069</v>
      </c>
      <c r="N1540" s="132"/>
      <c r="O1540" s="132"/>
      <c r="P1540" s="132"/>
      <c r="Q1540" s="132"/>
      <c r="R1540" s="132"/>
      <c r="S1540" s="132"/>
      <c r="T1540" s="92"/>
      <c r="U1540" s="92"/>
      <c r="V1540" s="92"/>
      <c r="W1540" s="92"/>
    </row>
    <row r="1541" spans="1:24" s="54" customFormat="1" ht="12" customHeight="1" x14ac:dyDescent="0.15">
      <c r="A1541" s="71">
        <v>2776</v>
      </c>
      <c r="B1541" s="71"/>
      <c r="C1541" s="71"/>
      <c r="D1541" s="92" t="s">
        <v>18391</v>
      </c>
      <c r="E1541" s="92" t="s">
        <v>4765</v>
      </c>
      <c r="F1541" s="71">
        <v>2009</v>
      </c>
      <c r="G1541" s="64">
        <v>40287</v>
      </c>
      <c r="H1541" s="92" t="s">
        <v>28</v>
      </c>
      <c r="I1541" s="71" t="s">
        <v>4766</v>
      </c>
      <c r="J1541" s="71" t="s">
        <v>4767</v>
      </c>
      <c r="K1541" s="71">
        <v>551</v>
      </c>
      <c r="L1541" s="92" t="s">
        <v>438</v>
      </c>
      <c r="M1541" s="92" t="s">
        <v>691</v>
      </c>
      <c r="N1541" s="92"/>
      <c r="O1541" s="92"/>
      <c r="P1541" s="92"/>
      <c r="Q1541" s="92"/>
      <c r="R1541" s="92"/>
      <c r="S1541" s="92"/>
      <c r="T1541" s="92"/>
      <c r="U1541" s="92"/>
      <c r="V1541" s="92"/>
      <c r="W1541" s="92"/>
    </row>
    <row r="1542" spans="1:24" s="54" customFormat="1" ht="12" customHeight="1" x14ac:dyDescent="0.15">
      <c r="A1542" s="71">
        <v>6241</v>
      </c>
      <c r="B1542" s="71"/>
      <c r="C1542" s="71"/>
      <c r="D1542" s="92" t="s">
        <v>18387</v>
      </c>
      <c r="E1542" s="92" t="s">
        <v>12728</v>
      </c>
      <c r="F1542" s="71">
        <v>2013</v>
      </c>
      <c r="G1542" s="64">
        <v>41564</v>
      </c>
      <c r="H1542" s="92" t="s">
        <v>12625</v>
      </c>
      <c r="I1542" s="71" t="s">
        <v>12729</v>
      </c>
      <c r="J1542" s="71" t="s">
        <v>12730</v>
      </c>
      <c r="K1542" s="71">
        <v>308</v>
      </c>
      <c r="L1542" s="92" t="s">
        <v>2346</v>
      </c>
      <c r="M1542" s="92" t="s">
        <v>12637</v>
      </c>
      <c r="N1542" s="92"/>
      <c r="O1542" s="92"/>
      <c r="P1542" s="92"/>
      <c r="Q1542" s="92"/>
      <c r="R1542" s="92"/>
      <c r="S1542" s="92"/>
      <c r="T1542" s="92"/>
      <c r="U1542" s="92"/>
      <c r="V1542" s="92"/>
      <c r="W1542" s="92"/>
    </row>
    <row r="1543" spans="1:24" s="54" customFormat="1" ht="12" customHeight="1" x14ac:dyDescent="0.15">
      <c r="A1543" s="71">
        <v>4900</v>
      </c>
      <c r="B1543" s="71"/>
      <c r="C1543" s="71"/>
      <c r="D1543" s="92" t="s">
        <v>18236</v>
      </c>
      <c r="E1543" s="92" t="s">
        <v>8664</v>
      </c>
      <c r="F1543" s="71">
        <v>2010</v>
      </c>
      <c r="G1543" s="64">
        <v>41036</v>
      </c>
      <c r="H1543" s="92" t="s">
        <v>28</v>
      </c>
      <c r="I1543" s="71" t="s">
        <v>8665</v>
      </c>
      <c r="J1543" s="71" t="s">
        <v>8666</v>
      </c>
      <c r="K1543" s="71">
        <v>669</v>
      </c>
      <c r="L1543" s="92" t="s">
        <v>438</v>
      </c>
      <c r="M1543" s="92" t="s">
        <v>712</v>
      </c>
      <c r="N1543" s="92" t="s">
        <v>1017</v>
      </c>
      <c r="O1543" s="92" t="s">
        <v>1497</v>
      </c>
      <c r="P1543" s="92"/>
      <c r="Q1543" s="92"/>
      <c r="R1543" s="92"/>
      <c r="S1543" s="92"/>
      <c r="T1543" s="92"/>
      <c r="U1543" s="92"/>
      <c r="V1543" s="92"/>
      <c r="W1543" s="92"/>
    </row>
    <row r="1544" spans="1:24" s="54" customFormat="1" ht="12" customHeight="1" x14ac:dyDescent="0.15">
      <c r="A1544" s="191">
        <v>7892</v>
      </c>
      <c r="B1544" s="192"/>
      <c r="C1544" s="192"/>
      <c r="D1544" s="192" t="s">
        <v>23299</v>
      </c>
      <c r="E1544" s="192" t="s">
        <v>23300</v>
      </c>
      <c r="F1544" s="191">
        <v>2009</v>
      </c>
      <c r="G1544" s="193">
        <v>42016</v>
      </c>
      <c r="H1544" s="192" t="s">
        <v>2430</v>
      </c>
      <c r="I1544" s="191" t="s">
        <v>23301</v>
      </c>
      <c r="J1544" s="191" t="s">
        <v>23302</v>
      </c>
      <c r="K1544" s="191">
        <v>1032</v>
      </c>
      <c r="L1544" s="192" t="s">
        <v>63</v>
      </c>
      <c r="M1544" s="192" t="s">
        <v>15031</v>
      </c>
      <c r="N1544" s="192"/>
      <c r="O1544" s="192"/>
      <c r="P1544" s="192"/>
      <c r="Q1544" s="192"/>
      <c r="R1544" s="192"/>
      <c r="S1544" s="192"/>
      <c r="T1544" s="95"/>
      <c r="U1544" s="95"/>
      <c r="V1544" s="95"/>
      <c r="W1544" s="95"/>
    </row>
    <row r="1545" spans="1:24" s="54" customFormat="1" ht="12" customHeight="1" x14ac:dyDescent="0.15">
      <c r="A1545" s="71">
        <v>3696</v>
      </c>
      <c r="B1545" s="71"/>
      <c r="C1545" s="71"/>
      <c r="D1545" s="92" t="s">
        <v>18113</v>
      </c>
      <c r="E1545" s="92" t="s">
        <v>6229</v>
      </c>
      <c r="F1545" s="71">
        <v>2006</v>
      </c>
      <c r="G1545" s="64">
        <v>40613</v>
      </c>
      <c r="H1545" s="92" t="s">
        <v>28</v>
      </c>
      <c r="I1545" s="71" t="s">
        <v>6230</v>
      </c>
      <c r="J1545" s="71" t="s">
        <v>6231</v>
      </c>
      <c r="K1545" s="71">
        <v>297</v>
      </c>
      <c r="L1545" s="92" t="s">
        <v>416</v>
      </c>
      <c r="M1545" s="92" t="s">
        <v>890</v>
      </c>
      <c r="N1545" s="92" t="s">
        <v>438</v>
      </c>
      <c r="O1545" s="92" t="s">
        <v>712</v>
      </c>
      <c r="P1545" s="92"/>
      <c r="Q1545" s="92"/>
      <c r="R1545" s="92"/>
      <c r="S1545" s="92"/>
      <c r="T1545" s="92"/>
      <c r="U1545" s="92"/>
      <c r="V1545" s="92"/>
      <c r="W1545" s="92"/>
    </row>
    <row r="1546" spans="1:24" s="188" customFormat="1" ht="12" customHeight="1" x14ac:dyDescent="0.15">
      <c r="A1546" s="71">
        <v>3098</v>
      </c>
      <c r="B1546" s="71"/>
      <c r="C1546" s="71"/>
      <c r="D1546" s="151" t="s">
        <v>18284</v>
      </c>
      <c r="E1546" s="92" t="s">
        <v>5112</v>
      </c>
      <c r="F1546" s="71">
        <v>2001</v>
      </c>
      <c r="G1546" s="64">
        <v>40365</v>
      </c>
      <c r="H1546" s="92" t="s">
        <v>2430</v>
      </c>
      <c r="I1546" s="71" t="s">
        <v>5113</v>
      </c>
      <c r="J1546" s="71" t="s">
        <v>5114</v>
      </c>
      <c r="K1546" s="71">
        <v>726</v>
      </c>
      <c r="L1546" s="92" t="s">
        <v>416</v>
      </c>
      <c r="M1546" s="92" t="s">
        <v>890</v>
      </c>
      <c r="N1546" s="92"/>
      <c r="O1546" s="92"/>
      <c r="P1546" s="92"/>
      <c r="Q1546" s="92"/>
      <c r="R1546" s="92"/>
      <c r="S1546" s="92"/>
      <c r="T1546" s="92"/>
      <c r="U1546" s="92"/>
      <c r="V1546" s="92"/>
      <c r="W1546" s="92"/>
      <c r="X1546" s="214"/>
    </row>
    <row r="1547" spans="1:24" s="54" customFormat="1" ht="12" customHeight="1" x14ac:dyDescent="0.15">
      <c r="A1547" s="71">
        <v>6463</v>
      </c>
      <c r="B1547" s="71"/>
      <c r="C1547" s="71"/>
      <c r="D1547" s="92" t="s">
        <v>18260</v>
      </c>
      <c r="E1547" s="92" t="s">
        <v>13186</v>
      </c>
      <c r="F1547" s="71">
        <v>2013</v>
      </c>
      <c r="G1547" s="64">
        <v>41596</v>
      </c>
      <c r="H1547" s="92" t="s">
        <v>28</v>
      </c>
      <c r="I1547" s="71" t="s">
        <v>13187</v>
      </c>
      <c r="J1547" s="71" t="s">
        <v>13188</v>
      </c>
      <c r="K1547" s="71">
        <v>488</v>
      </c>
      <c r="L1547" s="92" t="s">
        <v>63</v>
      </c>
      <c r="M1547" s="92" t="s">
        <v>71</v>
      </c>
      <c r="N1547" s="92" t="s">
        <v>416</v>
      </c>
      <c r="O1547" s="92" t="s">
        <v>886</v>
      </c>
      <c r="P1547" s="92"/>
      <c r="Q1547" s="92"/>
      <c r="R1547" s="92"/>
      <c r="S1547" s="92"/>
      <c r="T1547" s="92"/>
      <c r="U1547" s="92"/>
      <c r="V1547" s="92"/>
      <c r="W1547" s="92"/>
    </row>
    <row r="1548" spans="1:24" s="54" customFormat="1" ht="12" customHeight="1" x14ac:dyDescent="0.15">
      <c r="A1548" s="71">
        <v>3695</v>
      </c>
      <c r="B1548" s="71"/>
      <c r="C1548" s="71"/>
      <c r="D1548" s="92" t="s">
        <v>18261</v>
      </c>
      <c r="E1548" s="92" t="s">
        <v>6232</v>
      </c>
      <c r="F1548" s="71">
        <v>2006</v>
      </c>
      <c r="G1548" s="64">
        <v>40613</v>
      </c>
      <c r="H1548" s="92" t="s">
        <v>28</v>
      </c>
      <c r="I1548" s="71" t="s">
        <v>6233</v>
      </c>
      <c r="J1548" s="71" t="s">
        <v>6234</v>
      </c>
      <c r="K1548" s="71">
        <v>426</v>
      </c>
      <c r="L1548" s="92" t="s">
        <v>416</v>
      </c>
      <c r="M1548" s="92" t="s">
        <v>886</v>
      </c>
      <c r="N1548" s="76" t="s">
        <v>10898</v>
      </c>
      <c r="O1548" s="92" t="s">
        <v>891</v>
      </c>
      <c r="P1548" s="92" t="s">
        <v>438</v>
      </c>
      <c r="Q1548" s="92" t="s">
        <v>1250</v>
      </c>
      <c r="R1548" s="92"/>
      <c r="S1548" s="92"/>
      <c r="T1548" s="92"/>
      <c r="U1548" s="92"/>
      <c r="V1548" s="92"/>
      <c r="W1548" s="92"/>
    </row>
    <row r="1549" spans="1:24" s="54" customFormat="1" ht="12" customHeight="1" x14ac:dyDescent="0.15">
      <c r="A1549" s="71">
        <v>6835</v>
      </c>
      <c r="B1549" s="71"/>
      <c r="C1549" s="71"/>
      <c r="D1549" s="92" t="s">
        <v>18306</v>
      </c>
      <c r="E1549" s="92" t="s">
        <v>14508</v>
      </c>
      <c r="F1549" s="71">
        <v>2000</v>
      </c>
      <c r="G1549" s="64">
        <v>41696.690884571763</v>
      </c>
      <c r="H1549" s="92" t="s">
        <v>5850</v>
      </c>
      <c r="I1549" s="71" t="s">
        <v>14509</v>
      </c>
      <c r="J1549" s="71" t="s">
        <v>14510</v>
      </c>
      <c r="K1549" s="71">
        <v>344</v>
      </c>
      <c r="L1549" s="92" t="s">
        <v>416</v>
      </c>
      <c r="M1549" s="92" t="s">
        <v>14497</v>
      </c>
      <c r="N1549" s="92"/>
      <c r="O1549" s="92"/>
      <c r="P1549" s="92"/>
      <c r="Q1549" s="92"/>
      <c r="R1549" s="92"/>
      <c r="S1549" s="92"/>
      <c r="T1549" s="92"/>
      <c r="U1549" s="92"/>
      <c r="V1549" s="92"/>
      <c r="W1549" s="92"/>
    </row>
    <row r="1550" spans="1:24" s="54" customFormat="1" ht="12" customHeight="1" x14ac:dyDescent="0.15">
      <c r="A1550" s="71">
        <v>3819</v>
      </c>
      <c r="B1550" s="71"/>
      <c r="C1550" s="71"/>
      <c r="D1550" s="92" t="s">
        <v>18318</v>
      </c>
      <c r="E1550" s="92" t="s">
        <v>6823</v>
      </c>
      <c r="F1550" s="71">
        <v>2006</v>
      </c>
      <c r="G1550" s="64">
        <v>40732</v>
      </c>
      <c r="H1550" s="92" t="s">
        <v>5850</v>
      </c>
      <c r="I1550" s="71" t="s">
        <v>6824</v>
      </c>
      <c r="J1550" s="71" t="s">
        <v>6825</v>
      </c>
      <c r="K1550" s="71">
        <v>312</v>
      </c>
      <c r="L1550" s="92" t="s">
        <v>416</v>
      </c>
      <c r="M1550" s="92" t="s">
        <v>890</v>
      </c>
      <c r="N1550" s="92"/>
      <c r="O1550" s="92"/>
      <c r="P1550" s="92"/>
      <c r="Q1550" s="92"/>
      <c r="R1550" s="92"/>
      <c r="S1550" s="92"/>
      <c r="T1550" s="92"/>
      <c r="U1550" s="92"/>
      <c r="V1550" s="92"/>
      <c r="W1550" s="92"/>
    </row>
    <row r="1551" spans="1:24" s="54" customFormat="1" ht="12" customHeight="1" x14ac:dyDescent="0.15">
      <c r="A1551" s="71">
        <v>6435</v>
      </c>
      <c r="B1551" s="71"/>
      <c r="C1551" s="71"/>
      <c r="D1551" s="92" t="s">
        <v>18415</v>
      </c>
      <c r="E1551" s="92" t="s">
        <v>13109</v>
      </c>
      <c r="F1551" s="71">
        <v>2002</v>
      </c>
      <c r="G1551" s="64">
        <v>41596</v>
      </c>
      <c r="H1551" s="92" t="s">
        <v>28</v>
      </c>
      <c r="I1551" s="71" t="s">
        <v>13110</v>
      </c>
      <c r="J1551" s="71" t="s">
        <v>13111</v>
      </c>
      <c r="K1551" s="71">
        <v>254</v>
      </c>
      <c r="L1551" s="92" t="s">
        <v>416</v>
      </c>
      <c r="M1551" s="92" t="s">
        <v>886</v>
      </c>
      <c r="N1551" s="92"/>
      <c r="O1551" s="92"/>
      <c r="P1551" s="92"/>
      <c r="Q1551" s="92"/>
      <c r="R1551" s="92"/>
      <c r="S1551" s="92"/>
      <c r="T1551" s="92"/>
      <c r="U1551" s="92"/>
      <c r="V1551" s="92"/>
      <c r="W1551" s="92"/>
    </row>
    <row r="1552" spans="1:24" s="54" customFormat="1" ht="12" customHeight="1" x14ac:dyDescent="0.15">
      <c r="A1552" s="71">
        <v>3700</v>
      </c>
      <c r="B1552" s="71"/>
      <c r="C1552" s="71"/>
      <c r="D1552" s="92" t="s">
        <v>18104</v>
      </c>
      <c r="E1552" s="92" t="s">
        <v>6235</v>
      </c>
      <c r="F1552" s="71">
        <v>2010</v>
      </c>
      <c r="G1552" s="64">
        <v>40613</v>
      </c>
      <c r="H1552" s="92" t="s">
        <v>28</v>
      </c>
      <c r="I1552" s="71" t="s">
        <v>6236</v>
      </c>
      <c r="J1552" s="71" t="s">
        <v>6237</v>
      </c>
      <c r="K1552" s="71">
        <v>503</v>
      </c>
      <c r="L1552" s="92" t="s">
        <v>416</v>
      </c>
      <c r="M1552" s="92" t="s">
        <v>417</v>
      </c>
      <c r="N1552" s="92"/>
      <c r="O1552" s="92"/>
      <c r="P1552" s="92"/>
      <c r="Q1552" s="92"/>
      <c r="R1552" s="92"/>
      <c r="S1552" s="92"/>
      <c r="T1552" s="92"/>
      <c r="U1552" s="92"/>
      <c r="V1552" s="92"/>
      <c r="W1552" s="92"/>
    </row>
    <row r="1553" spans="1:23" s="54" customFormat="1" ht="12" customHeight="1" x14ac:dyDescent="0.15">
      <c r="A1553" s="71">
        <v>6761</v>
      </c>
      <c r="B1553" s="71"/>
      <c r="C1553" s="71"/>
      <c r="D1553" s="92" t="s">
        <v>18170</v>
      </c>
      <c r="E1553" s="92" t="s">
        <v>15462</v>
      </c>
      <c r="F1553" s="71">
        <v>2014</v>
      </c>
      <c r="G1553" s="64">
        <v>41746.347890659723</v>
      </c>
      <c r="H1553" s="92" t="s">
        <v>1566</v>
      </c>
      <c r="I1553" s="71" t="s">
        <v>15463</v>
      </c>
      <c r="J1553" s="71" t="s">
        <v>15464</v>
      </c>
      <c r="K1553" s="71">
        <v>406</v>
      </c>
      <c r="L1553" s="92" t="s">
        <v>1017</v>
      </c>
      <c r="M1553" s="92" t="s">
        <v>14888</v>
      </c>
      <c r="N1553" s="92"/>
      <c r="O1553" s="92"/>
      <c r="P1553" s="92"/>
      <c r="Q1553" s="92"/>
      <c r="R1553" s="92"/>
      <c r="S1553" s="92"/>
      <c r="T1553" s="92"/>
      <c r="U1553" s="92"/>
      <c r="V1553" s="92"/>
      <c r="W1553" s="92"/>
    </row>
    <row r="1554" spans="1:23" s="54" customFormat="1" ht="12" customHeight="1" x14ac:dyDescent="0.15">
      <c r="A1554" s="71">
        <v>5105</v>
      </c>
      <c r="B1554" s="71"/>
      <c r="C1554" s="71"/>
      <c r="D1554" s="92" t="s">
        <v>18169</v>
      </c>
      <c r="E1554" s="92" t="s">
        <v>9239</v>
      </c>
      <c r="F1554" s="71">
        <v>2001</v>
      </c>
      <c r="G1554" s="64">
        <v>41102</v>
      </c>
      <c r="H1554" s="92" t="s">
        <v>9012</v>
      </c>
      <c r="I1554" s="71" t="s">
        <v>9240</v>
      </c>
      <c r="J1554" s="71" t="s">
        <v>9241</v>
      </c>
      <c r="K1554" s="71">
        <v>341</v>
      </c>
      <c r="L1554" s="92" t="s">
        <v>1053</v>
      </c>
      <c r="M1554" s="92" t="s">
        <v>8883</v>
      </c>
      <c r="N1554" s="92"/>
      <c r="O1554" s="92"/>
      <c r="P1554" s="92"/>
      <c r="Q1554" s="92"/>
      <c r="R1554" s="92"/>
      <c r="S1554" s="92"/>
      <c r="T1554" s="92"/>
      <c r="U1554" s="92"/>
      <c r="V1554" s="92"/>
      <c r="W1554" s="92"/>
    </row>
    <row r="1555" spans="1:23" s="54" customFormat="1" ht="12" customHeight="1" x14ac:dyDescent="0.15">
      <c r="A1555" s="139">
        <v>6639</v>
      </c>
      <c r="B1555" s="139"/>
      <c r="C1555" s="139"/>
      <c r="D1555" s="140" t="s">
        <v>18112</v>
      </c>
      <c r="E1555" s="140" t="s">
        <v>13479</v>
      </c>
      <c r="F1555" s="139">
        <v>2007</v>
      </c>
      <c r="G1555" s="64">
        <v>41624</v>
      </c>
      <c r="H1555" s="140" t="s">
        <v>13467</v>
      </c>
      <c r="I1555" s="139" t="s">
        <v>13480</v>
      </c>
      <c r="J1555" s="139" t="s">
        <v>13481</v>
      </c>
      <c r="K1555" s="139">
        <v>573</v>
      </c>
      <c r="L1555" s="140" t="s">
        <v>416</v>
      </c>
      <c r="M1555" s="140" t="s">
        <v>1018</v>
      </c>
      <c r="N1555" s="140"/>
      <c r="O1555" s="140"/>
      <c r="P1555" s="140"/>
      <c r="Q1555" s="140"/>
      <c r="R1555" s="140"/>
      <c r="S1555" s="140"/>
      <c r="T1555" s="140"/>
      <c r="U1555" s="140"/>
      <c r="V1555" s="92"/>
      <c r="W1555" s="92"/>
    </row>
    <row r="1556" spans="1:23" s="54" customFormat="1" ht="12" customHeight="1" x14ac:dyDescent="0.15">
      <c r="A1556" s="143">
        <v>6643</v>
      </c>
      <c r="B1556" s="143"/>
      <c r="C1556" s="143"/>
      <c r="D1556" s="144" t="s">
        <v>18174</v>
      </c>
      <c r="E1556" s="144" t="s">
        <v>13491</v>
      </c>
      <c r="F1556" s="143">
        <v>2009</v>
      </c>
      <c r="G1556" s="64">
        <v>41624</v>
      </c>
      <c r="H1556" s="144" t="s">
        <v>13467</v>
      </c>
      <c r="I1556" s="143" t="s">
        <v>13492</v>
      </c>
      <c r="J1556" s="143" t="s">
        <v>13493</v>
      </c>
      <c r="K1556" s="143">
        <v>484</v>
      </c>
      <c r="L1556" s="144" t="s">
        <v>416</v>
      </c>
      <c r="M1556" s="144" t="s">
        <v>1018</v>
      </c>
      <c r="N1556" s="144"/>
      <c r="O1556" s="144"/>
      <c r="P1556" s="144"/>
      <c r="Q1556" s="144"/>
      <c r="R1556" s="144"/>
      <c r="S1556" s="144"/>
      <c r="T1556" s="92"/>
      <c r="U1556" s="92"/>
      <c r="V1556" s="92"/>
      <c r="W1556" s="92"/>
    </row>
    <row r="1557" spans="1:23" s="54" customFormat="1" ht="12" customHeight="1" x14ac:dyDescent="0.15">
      <c r="A1557" s="71">
        <v>1713</v>
      </c>
      <c r="B1557" s="71"/>
      <c r="C1557" s="71"/>
      <c r="D1557" s="92" t="s">
        <v>18186</v>
      </c>
      <c r="E1557" s="92" t="s">
        <v>2672</v>
      </c>
      <c r="F1557" s="71">
        <v>2005</v>
      </c>
      <c r="G1557" s="64">
        <v>39384</v>
      </c>
      <c r="H1557" s="92" t="s">
        <v>28</v>
      </c>
      <c r="I1557" s="71" t="s">
        <v>2673</v>
      </c>
      <c r="J1557" s="71" t="s">
        <v>2674</v>
      </c>
      <c r="K1557" s="71">
        <v>1208</v>
      </c>
      <c r="L1557" s="92" t="s">
        <v>416</v>
      </c>
      <c r="M1557" s="92" t="s">
        <v>890</v>
      </c>
      <c r="N1557" s="76" t="s">
        <v>10898</v>
      </c>
      <c r="O1557" s="92" t="s">
        <v>596</v>
      </c>
      <c r="P1557" s="92"/>
      <c r="Q1557" s="92"/>
      <c r="R1557" s="92"/>
      <c r="S1557" s="92"/>
      <c r="T1557" s="92"/>
      <c r="U1557" s="92"/>
      <c r="V1557" s="92"/>
      <c r="W1557" s="92"/>
    </row>
    <row r="1558" spans="1:23" s="54" customFormat="1" ht="12" customHeight="1" x14ac:dyDescent="0.15">
      <c r="A1558" s="23">
        <v>1712</v>
      </c>
      <c r="B1558" s="23" t="s">
        <v>193</v>
      </c>
      <c r="C1558" s="23"/>
      <c r="D1558" s="24" t="s">
        <v>18195</v>
      </c>
      <c r="E1558" s="24" t="s">
        <v>2697</v>
      </c>
      <c r="F1558" s="23">
        <v>2003</v>
      </c>
      <c r="G1558" s="25">
        <v>39384</v>
      </c>
      <c r="H1558" s="24" t="s">
        <v>28</v>
      </c>
      <c r="I1558" s="23" t="s">
        <v>2698</v>
      </c>
      <c r="J1558" s="23" t="s">
        <v>16722</v>
      </c>
      <c r="K1558" s="23">
        <v>1431</v>
      </c>
      <c r="L1558" s="24" t="s">
        <v>416</v>
      </c>
      <c r="M1558" s="24" t="s">
        <v>890</v>
      </c>
      <c r="N1558" s="2" t="s">
        <v>10898</v>
      </c>
      <c r="O1558" s="24" t="s">
        <v>596</v>
      </c>
      <c r="P1558" s="24"/>
      <c r="Q1558" s="24"/>
      <c r="R1558" s="24"/>
      <c r="S1558" s="24"/>
      <c r="T1558" s="24"/>
      <c r="U1558" s="24"/>
      <c r="V1558" s="24"/>
      <c r="W1558" s="24"/>
    </row>
    <row r="1559" spans="1:23" s="54" customFormat="1" ht="12" customHeight="1" x14ac:dyDescent="0.15">
      <c r="A1559" s="71">
        <v>669</v>
      </c>
      <c r="B1559" s="71"/>
      <c r="C1559" s="71"/>
      <c r="D1559" s="92" t="s">
        <v>18241</v>
      </c>
      <c r="E1559" s="92" t="s">
        <v>1120</v>
      </c>
      <c r="F1559" s="71">
        <v>1998</v>
      </c>
      <c r="G1559" s="64">
        <v>37715</v>
      </c>
      <c r="H1559" s="92" t="s">
        <v>28</v>
      </c>
      <c r="I1559" s="71" t="s">
        <v>1121</v>
      </c>
      <c r="J1559" s="71" t="s">
        <v>1122</v>
      </c>
      <c r="K1559" s="71">
        <v>672</v>
      </c>
      <c r="L1559" s="92" t="s">
        <v>416</v>
      </c>
      <c r="M1559" s="92" t="s">
        <v>417</v>
      </c>
      <c r="N1559" s="92" t="s">
        <v>2587</v>
      </c>
      <c r="O1559" s="92" t="s">
        <v>189</v>
      </c>
      <c r="P1559" s="92"/>
      <c r="Q1559" s="92"/>
      <c r="R1559" s="92"/>
      <c r="S1559" s="92"/>
      <c r="T1559" s="92"/>
      <c r="U1559" s="92"/>
      <c r="V1559" s="92"/>
      <c r="W1559" s="92"/>
    </row>
    <row r="1560" spans="1:23" s="54" customFormat="1" ht="12" customHeight="1" x14ac:dyDescent="0.15">
      <c r="A1560" s="71">
        <v>3295</v>
      </c>
      <c r="B1560" s="71"/>
      <c r="C1560" s="71"/>
      <c r="D1560" s="92" t="s">
        <v>18242</v>
      </c>
      <c r="E1560" s="92" t="s">
        <v>5356</v>
      </c>
      <c r="F1560" s="71">
        <v>1998</v>
      </c>
      <c r="G1560" s="64">
        <v>40462</v>
      </c>
      <c r="H1560" s="92" t="s">
        <v>2805</v>
      </c>
      <c r="I1560" s="71" t="s">
        <v>5357</v>
      </c>
      <c r="J1560" s="71" t="s">
        <v>5358</v>
      </c>
      <c r="K1560" s="71">
        <v>607</v>
      </c>
      <c r="L1560" s="92" t="s">
        <v>607</v>
      </c>
      <c r="M1560" s="92" t="s">
        <v>608</v>
      </c>
      <c r="N1560" s="92" t="s">
        <v>416</v>
      </c>
      <c r="O1560" s="92" t="s">
        <v>417</v>
      </c>
      <c r="P1560" s="92"/>
      <c r="Q1560" s="92"/>
      <c r="R1560" s="92"/>
      <c r="S1560" s="92"/>
      <c r="T1560" s="92"/>
      <c r="U1560" s="92"/>
      <c r="V1560" s="92"/>
      <c r="W1560" s="92"/>
    </row>
    <row r="1561" spans="1:23" s="54" customFormat="1" ht="12" customHeight="1" x14ac:dyDescent="0.15">
      <c r="A1561" s="71">
        <v>4058</v>
      </c>
      <c r="B1561" s="71"/>
      <c r="C1561" s="71"/>
      <c r="D1561" s="92" t="s">
        <v>18249</v>
      </c>
      <c r="E1561" s="92" t="s">
        <v>7164</v>
      </c>
      <c r="F1561" s="71">
        <v>2010</v>
      </c>
      <c r="G1561" s="64">
        <v>40794</v>
      </c>
      <c r="H1561" s="92" t="s">
        <v>28</v>
      </c>
      <c r="I1561" s="71" t="s">
        <v>7165</v>
      </c>
      <c r="J1561" s="71" t="s">
        <v>7166</v>
      </c>
      <c r="K1561" s="71">
        <v>427</v>
      </c>
      <c r="L1561" s="92" t="s">
        <v>416</v>
      </c>
      <c r="M1561" s="92" t="s">
        <v>890</v>
      </c>
      <c r="N1561" s="92"/>
      <c r="O1561" s="92"/>
      <c r="P1561" s="92"/>
      <c r="Q1561" s="92"/>
      <c r="R1561" s="92"/>
      <c r="S1561" s="92"/>
      <c r="T1561" s="92"/>
      <c r="U1561" s="92"/>
      <c r="V1561" s="92"/>
      <c r="W1561" s="92"/>
    </row>
    <row r="1562" spans="1:23" s="54" customFormat="1" ht="12" customHeight="1" x14ac:dyDescent="0.15">
      <c r="A1562" s="71">
        <v>3477</v>
      </c>
      <c r="B1562" s="71"/>
      <c r="C1562" s="71"/>
      <c r="D1562" s="92" t="s">
        <v>18293</v>
      </c>
      <c r="E1562" s="92" t="s">
        <v>6413</v>
      </c>
      <c r="F1562" s="71">
        <v>2003</v>
      </c>
      <c r="G1562" s="64">
        <v>40639</v>
      </c>
      <c r="H1562" s="92" t="s">
        <v>1566</v>
      </c>
      <c r="I1562" s="71" t="s">
        <v>6414</v>
      </c>
      <c r="J1562" s="71" t="s">
        <v>6415</v>
      </c>
      <c r="K1562" s="71">
        <v>285</v>
      </c>
      <c r="L1562" s="92" t="s">
        <v>607</v>
      </c>
      <c r="M1562" s="92" t="s">
        <v>608</v>
      </c>
      <c r="N1562" s="92" t="s">
        <v>416</v>
      </c>
      <c r="O1562" s="92" t="s">
        <v>890</v>
      </c>
      <c r="P1562" s="92"/>
      <c r="Q1562" s="92"/>
      <c r="R1562" s="92"/>
      <c r="S1562" s="92"/>
      <c r="T1562" s="92"/>
      <c r="U1562" s="92"/>
      <c r="V1562" s="92"/>
      <c r="W1562" s="92"/>
    </row>
    <row r="1563" spans="1:23" s="54" customFormat="1" ht="12" customHeight="1" x14ac:dyDescent="0.15">
      <c r="A1563" s="71">
        <v>7042</v>
      </c>
      <c r="B1563" s="71"/>
      <c r="C1563" s="71"/>
      <c r="D1563" s="151" t="s">
        <v>18330</v>
      </c>
      <c r="E1563" s="92" t="s">
        <v>15054</v>
      </c>
      <c r="F1563" s="71">
        <v>2009</v>
      </c>
      <c r="G1563" s="64">
        <v>41708</v>
      </c>
      <c r="H1563" s="92" t="s">
        <v>3899</v>
      </c>
      <c r="I1563" s="71" t="s">
        <v>15055</v>
      </c>
      <c r="J1563" s="71" t="s">
        <v>15056</v>
      </c>
      <c r="K1563" s="71">
        <v>496</v>
      </c>
      <c r="L1563" s="92" t="s">
        <v>416</v>
      </c>
      <c r="M1563" s="92" t="s">
        <v>14529</v>
      </c>
      <c r="N1563" s="92"/>
      <c r="O1563" s="92"/>
      <c r="P1563" s="92"/>
      <c r="Q1563" s="92"/>
      <c r="R1563" s="92"/>
      <c r="S1563" s="92"/>
      <c r="T1563" s="92"/>
      <c r="U1563" s="92"/>
      <c r="V1563" s="92"/>
      <c r="W1563" s="92"/>
    </row>
    <row r="1564" spans="1:23" s="54" customFormat="1" ht="12" customHeight="1" x14ac:dyDescent="0.15">
      <c r="A1564" s="71">
        <v>4906</v>
      </c>
      <c r="B1564" s="71"/>
      <c r="C1564" s="71"/>
      <c r="D1564" s="92" t="s">
        <v>18321</v>
      </c>
      <c r="E1564" s="92" t="s">
        <v>8667</v>
      </c>
      <c r="F1564" s="71">
        <v>2010</v>
      </c>
      <c r="G1564" s="64">
        <v>41036</v>
      </c>
      <c r="H1564" s="92" t="s">
        <v>2430</v>
      </c>
      <c r="I1564" s="71" t="s">
        <v>8668</v>
      </c>
      <c r="J1564" s="71" t="s">
        <v>8669</v>
      </c>
      <c r="K1564" s="71">
        <v>476</v>
      </c>
      <c r="L1564" s="92" t="s">
        <v>63</v>
      </c>
      <c r="M1564" s="92" t="s">
        <v>64</v>
      </c>
      <c r="N1564" s="92"/>
      <c r="O1564" s="92"/>
      <c r="P1564" s="92"/>
      <c r="Q1564" s="92"/>
      <c r="R1564" s="92"/>
      <c r="S1564" s="92"/>
      <c r="T1564" s="92"/>
      <c r="U1564" s="92"/>
      <c r="V1564" s="92"/>
      <c r="W1564" s="92"/>
    </row>
    <row r="1565" spans="1:23" s="54" customFormat="1" ht="12" customHeight="1" x14ac:dyDescent="0.15">
      <c r="A1565" s="139">
        <v>3451</v>
      </c>
      <c r="B1565" s="139"/>
      <c r="C1565" s="139"/>
      <c r="D1565" s="140" t="s">
        <v>18366</v>
      </c>
      <c r="E1565" s="140" t="s">
        <v>5590</v>
      </c>
      <c r="F1565" s="139">
        <v>2010</v>
      </c>
      <c r="G1565" s="64">
        <v>40518</v>
      </c>
      <c r="H1565" s="140" t="s">
        <v>28</v>
      </c>
      <c r="I1565" s="139" t="s">
        <v>5591</v>
      </c>
      <c r="J1565" s="139" t="s">
        <v>5592</v>
      </c>
      <c r="K1565" s="139">
        <v>403</v>
      </c>
      <c r="L1565" s="140" t="s">
        <v>49</v>
      </c>
      <c r="M1565" s="140" t="s">
        <v>1542</v>
      </c>
      <c r="N1565" s="140" t="s">
        <v>416</v>
      </c>
      <c r="O1565" s="140" t="s">
        <v>417</v>
      </c>
      <c r="P1565" s="140" t="s">
        <v>2587</v>
      </c>
      <c r="Q1565" s="140" t="s">
        <v>189</v>
      </c>
      <c r="R1565" s="140"/>
      <c r="S1565" s="140"/>
      <c r="T1565" s="140"/>
      <c r="U1565" s="140"/>
      <c r="V1565" s="92"/>
      <c r="W1565" s="92"/>
    </row>
    <row r="1566" spans="1:23" s="54" customFormat="1" ht="12" customHeight="1" x14ac:dyDescent="0.15">
      <c r="A1566" s="71">
        <v>300</v>
      </c>
      <c r="B1566" s="71"/>
      <c r="C1566" s="71"/>
      <c r="D1566" s="92" t="s">
        <v>18373</v>
      </c>
      <c r="E1566" s="92" t="s">
        <v>413</v>
      </c>
      <c r="F1566" s="71">
        <v>2001</v>
      </c>
      <c r="G1566" s="64">
        <v>37084</v>
      </c>
      <c r="H1566" s="92" t="s">
        <v>19</v>
      </c>
      <c r="I1566" s="71" t="s">
        <v>414</v>
      </c>
      <c r="J1566" s="71" t="s">
        <v>415</v>
      </c>
      <c r="K1566" s="71">
        <v>472</v>
      </c>
      <c r="L1566" s="92" t="s">
        <v>416</v>
      </c>
      <c r="M1566" s="92" t="s">
        <v>417</v>
      </c>
      <c r="N1566" s="92" t="s">
        <v>31</v>
      </c>
      <c r="O1566" s="92" t="s">
        <v>189</v>
      </c>
      <c r="P1566" s="92" t="s">
        <v>2587</v>
      </c>
      <c r="Q1566" s="92" t="s">
        <v>189</v>
      </c>
      <c r="R1566" s="92" t="s">
        <v>278</v>
      </c>
      <c r="S1566" s="92" t="s">
        <v>320</v>
      </c>
      <c r="T1566" s="92"/>
      <c r="U1566" s="92"/>
      <c r="V1566" s="92"/>
      <c r="W1566" s="92"/>
    </row>
    <row r="1567" spans="1:23" s="54" customFormat="1" ht="12" customHeight="1" x14ac:dyDescent="0.15">
      <c r="A1567" s="71">
        <v>2988</v>
      </c>
      <c r="B1567" s="71"/>
      <c r="C1567" s="71"/>
      <c r="D1567" s="92" t="s">
        <v>18386</v>
      </c>
      <c r="E1567" s="92" t="s">
        <v>4918</v>
      </c>
      <c r="F1567" s="71">
        <v>2002</v>
      </c>
      <c r="G1567" s="64">
        <v>40308</v>
      </c>
      <c r="H1567" s="92" t="s">
        <v>1566</v>
      </c>
      <c r="I1567" s="71" t="s">
        <v>4919</v>
      </c>
      <c r="J1567" s="71" t="s">
        <v>4920</v>
      </c>
      <c r="K1567" s="71">
        <v>327</v>
      </c>
      <c r="L1567" s="92" t="s">
        <v>74</v>
      </c>
      <c r="M1567" s="92" t="s">
        <v>444</v>
      </c>
      <c r="N1567" s="92"/>
      <c r="O1567" s="92"/>
      <c r="P1567" s="92"/>
      <c r="Q1567" s="92"/>
      <c r="R1567" s="92"/>
      <c r="S1567" s="92"/>
      <c r="T1567" s="92"/>
      <c r="U1567" s="92"/>
      <c r="V1567" s="92"/>
      <c r="W1567" s="92"/>
    </row>
    <row r="1568" spans="1:23" s="133" customFormat="1" ht="12" customHeight="1" x14ac:dyDescent="0.15">
      <c r="A1568" s="71">
        <v>2743</v>
      </c>
      <c r="B1568" s="71"/>
      <c r="C1568" s="71"/>
      <c r="D1568" s="92" t="s">
        <v>18379</v>
      </c>
      <c r="E1568" s="92" t="s">
        <v>4479</v>
      </c>
      <c r="F1568" s="71">
        <v>2009</v>
      </c>
      <c r="G1568" s="64">
        <v>40184</v>
      </c>
      <c r="H1568" s="92" t="s">
        <v>28</v>
      </c>
      <c r="I1568" s="71" t="s">
        <v>4480</v>
      </c>
      <c r="J1568" s="71" t="s">
        <v>4481</v>
      </c>
      <c r="K1568" s="71">
        <v>444</v>
      </c>
      <c r="L1568" s="92" t="s">
        <v>278</v>
      </c>
      <c r="M1568" s="92" t="s">
        <v>675</v>
      </c>
      <c r="N1568" s="92"/>
      <c r="O1568" s="92"/>
      <c r="P1568" s="92"/>
      <c r="Q1568" s="92"/>
      <c r="R1568" s="92"/>
      <c r="S1568" s="92"/>
      <c r="T1568" s="92"/>
      <c r="U1568" s="92"/>
      <c r="V1568" s="92"/>
      <c r="W1568" s="92"/>
    </row>
    <row r="1569" spans="1:23" s="54" customFormat="1" ht="12" customHeight="1" x14ac:dyDescent="0.15">
      <c r="A1569" s="191">
        <v>6881</v>
      </c>
      <c r="B1569" s="192"/>
      <c r="C1569" s="192"/>
      <c r="D1569" s="192" t="s">
        <v>23113</v>
      </c>
      <c r="E1569" s="192" t="s">
        <v>23114</v>
      </c>
      <c r="F1569" s="191">
        <v>1998</v>
      </c>
      <c r="G1569" s="193">
        <v>42016</v>
      </c>
      <c r="H1569" s="192" t="s">
        <v>3899</v>
      </c>
      <c r="I1569" s="191" t="s">
        <v>23115</v>
      </c>
      <c r="J1569" s="191" t="s">
        <v>23116</v>
      </c>
      <c r="K1569" s="191">
        <v>446</v>
      </c>
      <c r="L1569" s="192" t="s">
        <v>416</v>
      </c>
      <c r="M1569" s="192" t="s">
        <v>15030</v>
      </c>
      <c r="N1569" s="192"/>
      <c r="O1569" s="192"/>
      <c r="P1569" s="192"/>
      <c r="Q1569" s="192"/>
      <c r="R1569" s="192"/>
      <c r="S1569" s="192"/>
      <c r="T1569" s="95"/>
      <c r="U1569" s="95"/>
      <c r="V1569" s="95"/>
      <c r="W1569" s="95"/>
    </row>
    <row r="1570" spans="1:23" s="54" customFormat="1" ht="12" customHeight="1" x14ac:dyDescent="0.15">
      <c r="A1570" s="71">
        <v>4693</v>
      </c>
      <c r="B1570" s="71"/>
      <c r="C1570" s="71"/>
      <c r="D1570" s="92" t="s">
        <v>18402</v>
      </c>
      <c r="E1570" s="92" t="s">
        <v>8670</v>
      </c>
      <c r="F1570" s="71">
        <v>2008</v>
      </c>
      <c r="G1570" s="64">
        <v>41036</v>
      </c>
      <c r="H1570" s="92" t="s">
        <v>3646</v>
      </c>
      <c r="I1570" s="71" t="s">
        <v>8671</v>
      </c>
      <c r="J1570" s="71" t="s">
        <v>8672</v>
      </c>
      <c r="K1570" s="71">
        <v>498</v>
      </c>
      <c r="L1570" s="92" t="s">
        <v>63</v>
      </c>
      <c r="M1570" s="92" t="s">
        <v>64</v>
      </c>
      <c r="N1570" s="92" t="s">
        <v>245</v>
      </c>
      <c r="O1570" s="92" t="s">
        <v>246</v>
      </c>
      <c r="P1570" s="92"/>
      <c r="Q1570" s="92"/>
      <c r="R1570" s="92"/>
      <c r="S1570" s="92"/>
      <c r="T1570" s="92"/>
      <c r="U1570" s="92"/>
      <c r="V1570" s="92"/>
      <c r="W1570" s="92"/>
    </row>
    <row r="1571" spans="1:23" s="54" customFormat="1" ht="12" customHeight="1" x14ac:dyDescent="0.15">
      <c r="A1571" s="71">
        <v>303</v>
      </c>
      <c r="B1571" s="71"/>
      <c r="C1571" s="71"/>
      <c r="D1571" s="92" t="s">
        <v>18096</v>
      </c>
      <c r="E1571" s="92" t="s">
        <v>383</v>
      </c>
      <c r="F1571" s="71">
        <v>1986</v>
      </c>
      <c r="G1571" s="64">
        <v>37069</v>
      </c>
      <c r="H1571" s="92" t="s">
        <v>19</v>
      </c>
      <c r="I1571" s="71" t="s">
        <v>384</v>
      </c>
      <c r="J1571" s="71" t="s">
        <v>385</v>
      </c>
      <c r="K1571" s="71">
        <v>212</v>
      </c>
      <c r="L1571" s="92" t="s">
        <v>55</v>
      </c>
      <c r="M1571" s="92" t="s">
        <v>91</v>
      </c>
      <c r="N1571" s="92"/>
      <c r="O1571" s="92"/>
      <c r="P1571" s="92"/>
      <c r="Q1571" s="92"/>
      <c r="R1571" s="92"/>
      <c r="S1571" s="92"/>
      <c r="T1571" s="92"/>
      <c r="U1571" s="92"/>
      <c r="V1571" s="92"/>
      <c r="W1571" s="92"/>
    </row>
    <row r="1572" spans="1:23" s="54" customFormat="1" ht="12" customHeight="1" x14ac:dyDescent="0.15">
      <c r="A1572" s="71">
        <v>6644</v>
      </c>
      <c r="B1572" s="71"/>
      <c r="C1572" s="71"/>
      <c r="D1572" s="92" t="s">
        <v>18185</v>
      </c>
      <c r="E1572" s="92" t="s">
        <v>13494</v>
      </c>
      <c r="F1572" s="71">
        <v>2008</v>
      </c>
      <c r="G1572" s="64">
        <v>41624</v>
      </c>
      <c r="H1572" s="92" t="s">
        <v>13467</v>
      </c>
      <c r="I1572" s="71" t="s">
        <v>13495</v>
      </c>
      <c r="J1572" s="71" t="s">
        <v>13496</v>
      </c>
      <c r="K1572" s="71">
        <v>319</v>
      </c>
      <c r="L1572" s="92" t="s">
        <v>63</v>
      </c>
      <c r="M1572" s="92" t="s">
        <v>64</v>
      </c>
      <c r="N1572" s="92" t="s">
        <v>416</v>
      </c>
      <c r="O1572" s="92" t="s">
        <v>886</v>
      </c>
      <c r="P1572" s="92"/>
      <c r="Q1572" s="92"/>
      <c r="R1572" s="92"/>
      <c r="S1572" s="92"/>
      <c r="T1572" s="92"/>
      <c r="U1572" s="92"/>
      <c r="V1572" s="92"/>
      <c r="W1572" s="92"/>
    </row>
    <row r="1573" spans="1:23" s="133" customFormat="1" ht="12" customHeight="1" x14ac:dyDescent="0.15">
      <c r="A1573" s="71">
        <v>4808</v>
      </c>
      <c r="B1573" s="71"/>
      <c r="C1573" s="71"/>
      <c r="D1573" s="92" t="s">
        <v>18090</v>
      </c>
      <c r="E1573" s="92" t="s">
        <v>8402</v>
      </c>
      <c r="F1573" s="71">
        <v>2011</v>
      </c>
      <c r="G1573" s="64">
        <v>41009</v>
      </c>
      <c r="H1573" s="92" t="s">
        <v>28</v>
      </c>
      <c r="I1573" s="71" t="s">
        <v>8403</v>
      </c>
      <c r="J1573" s="71" t="s">
        <v>8404</v>
      </c>
      <c r="K1573" s="71">
        <v>358</v>
      </c>
      <c r="L1573" s="92" t="s">
        <v>416</v>
      </c>
      <c r="M1573" s="92" t="s">
        <v>1018</v>
      </c>
      <c r="N1573" s="92"/>
      <c r="O1573" s="92"/>
      <c r="P1573" s="92"/>
      <c r="Q1573" s="92"/>
      <c r="R1573" s="92"/>
      <c r="S1573" s="92"/>
      <c r="T1573" s="92"/>
      <c r="U1573" s="92"/>
      <c r="V1573" s="92"/>
      <c r="W1573" s="92"/>
    </row>
    <row r="1574" spans="1:23" s="54" customFormat="1" ht="12" customHeight="1" x14ac:dyDescent="0.15">
      <c r="A1574" s="71">
        <v>4212</v>
      </c>
      <c r="B1574" s="71"/>
      <c r="C1574" s="71"/>
      <c r="D1574" s="92" t="s">
        <v>18223</v>
      </c>
      <c r="E1574" s="92" t="s">
        <v>7511</v>
      </c>
      <c r="F1574" s="71">
        <v>2011</v>
      </c>
      <c r="G1574" s="64">
        <v>40854</v>
      </c>
      <c r="H1574" s="92" t="s">
        <v>1902</v>
      </c>
      <c r="I1574" s="71" t="s">
        <v>7512</v>
      </c>
      <c r="J1574" s="71" t="s">
        <v>16723</v>
      </c>
      <c r="K1574" s="71">
        <v>247</v>
      </c>
      <c r="L1574" s="92" t="s">
        <v>1017</v>
      </c>
      <c r="M1574" s="92" t="s">
        <v>1497</v>
      </c>
      <c r="N1574" s="92"/>
      <c r="O1574" s="92"/>
      <c r="P1574" s="92"/>
      <c r="Q1574" s="92"/>
      <c r="R1574" s="92"/>
      <c r="S1574" s="92"/>
      <c r="T1574" s="92"/>
      <c r="U1574" s="92"/>
      <c r="V1574" s="92"/>
      <c r="W1574" s="92"/>
    </row>
    <row r="1575" spans="1:23" s="54" customFormat="1" ht="12" customHeight="1" x14ac:dyDescent="0.15">
      <c r="A1575" s="71">
        <v>6934</v>
      </c>
      <c r="B1575" s="71"/>
      <c r="C1575" s="71"/>
      <c r="D1575" s="92" t="s">
        <v>18394</v>
      </c>
      <c r="E1575" s="92" t="s">
        <v>14708</v>
      </c>
      <c r="F1575" s="71">
        <v>2013</v>
      </c>
      <c r="G1575" s="64">
        <v>41696.690887928242</v>
      </c>
      <c r="H1575" s="92" t="s">
        <v>41</v>
      </c>
      <c r="I1575" s="71" t="s">
        <v>14709</v>
      </c>
      <c r="J1575" s="71" t="s">
        <v>22806</v>
      </c>
      <c r="K1575" s="71">
        <v>528</v>
      </c>
      <c r="L1575" s="92" t="s">
        <v>1017</v>
      </c>
      <c r="M1575" s="92" t="s">
        <v>14413</v>
      </c>
      <c r="N1575" s="92" t="s">
        <v>416</v>
      </c>
      <c r="O1575" s="92" t="s">
        <v>14507</v>
      </c>
      <c r="P1575" s="92"/>
      <c r="Q1575" s="92"/>
      <c r="R1575" s="92"/>
      <c r="S1575" s="92"/>
      <c r="T1575" s="92"/>
      <c r="U1575" s="92"/>
      <c r="V1575" s="92"/>
      <c r="W1575" s="92"/>
    </row>
    <row r="1576" spans="1:23" s="54" customFormat="1" ht="12" customHeight="1" x14ac:dyDescent="0.15">
      <c r="A1576" s="139">
        <v>3510</v>
      </c>
      <c r="B1576" s="139"/>
      <c r="C1576" s="139"/>
      <c r="D1576" s="140" t="s">
        <v>18304</v>
      </c>
      <c r="E1576" s="140" t="s">
        <v>5877</v>
      </c>
      <c r="F1576" s="139">
        <v>2004</v>
      </c>
      <c r="G1576" s="64">
        <v>40548</v>
      </c>
      <c r="H1576" s="140" t="s">
        <v>5668</v>
      </c>
      <c r="I1576" s="139" t="s">
        <v>5878</v>
      </c>
      <c r="J1576" s="139" t="s">
        <v>5879</v>
      </c>
      <c r="K1576" s="139">
        <v>786</v>
      </c>
      <c r="L1576" s="92" t="s">
        <v>344</v>
      </c>
      <c r="M1576" s="140" t="s">
        <v>1711</v>
      </c>
      <c r="N1576" s="140" t="s">
        <v>55</v>
      </c>
      <c r="O1576" s="140" t="s">
        <v>91</v>
      </c>
      <c r="P1576" s="140"/>
      <c r="Q1576" s="140"/>
      <c r="R1576" s="140"/>
      <c r="S1576" s="140"/>
      <c r="T1576" s="140"/>
      <c r="U1576" s="140"/>
      <c r="V1576" s="92"/>
      <c r="W1576" s="92"/>
    </row>
    <row r="1577" spans="1:23" s="54" customFormat="1" ht="12" customHeight="1" x14ac:dyDescent="0.15">
      <c r="A1577" s="71">
        <v>1514</v>
      </c>
      <c r="B1577" s="71"/>
      <c r="C1577" s="71"/>
      <c r="D1577" s="92" t="s">
        <v>18070</v>
      </c>
      <c r="E1577" s="92" t="s">
        <v>2276</v>
      </c>
      <c r="F1577" s="71">
        <v>2000</v>
      </c>
      <c r="G1577" s="64">
        <v>39185</v>
      </c>
      <c r="H1577" s="92" t="s">
        <v>1895</v>
      </c>
      <c r="I1577" s="71" t="s">
        <v>2277</v>
      </c>
      <c r="J1577" s="71" t="s">
        <v>2278</v>
      </c>
      <c r="K1577" s="71">
        <v>373</v>
      </c>
      <c r="L1577" s="92" t="s">
        <v>74</v>
      </c>
      <c r="M1577" s="92" t="s">
        <v>723</v>
      </c>
      <c r="N1577" s="92"/>
      <c r="O1577" s="92"/>
      <c r="P1577" s="92"/>
      <c r="Q1577" s="92"/>
      <c r="R1577" s="92"/>
      <c r="S1577" s="92"/>
      <c r="T1577" s="92"/>
      <c r="U1577" s="92"/>
      <c r="V1577" s="92"/>
      <c r="W1577" s="92"/>
    </row>
    <row r="1578" spans="1:23" s="54" customFormat="1" ht="12" customHeight="1" x14ac:dyDescent="0.15">
      <c r="A1578" s="71">
        <v>3039</v>
      </c>
      <c r="B1578" s="71"/>
      <c r="C1578" s="71"/>
      <c r="D1578" s="92" t="s">
        <v>18160</v>
      </c>
      <c r="E1578" s="92" t="s">
        <v>5115</v>
      </c>
      <c r="F1578" s="71">
        <v>2005</v>
      </c>
      <c r="G1578" s="64">
        <v>40365</v>
      </c>
      <c r="H1578" s="92" t="s">
        <v>4995</v>
      </c>
      <c r="I1578" s="71" t="s">
        <v>5116</v>
      </c>
      <c r="J1578" s="71" t="s">
        <v>5117</v>
      </c>
      <c r="K1578" s="71">
        <v>246</v>
      </c>
      <c r="L1578" s="92" t="s">
        <v>31</v>
      </c>
      <c r="M1578" s="92" t="s">
        <v>962</v>
      </c>
      <c r="N1578" s="92"/>
      <c r="O1578" s="92"/>
      <c r="P1578" s="92"/>
      <c r="Q1578" s="92"/>
      <c r="R1578" s="92"/>
      <c r="S1578" s="92"/>
      <c r="T1578" s="92"/>
      <c r="U1578" s="92"/>
      <c r="V1578" s="92"/>
      <c r="W1578" s="92"/>
    </row>
    <row r="1579" spans="1:23" s="54" customFormat="1" ht="12" customHeight="1" x14ac:dyDescent="0.15">
      <c r="A1579" s="191">
        <v>7787</v>
      </c>
      <c r="B1579" s="192"/>
      <c r="C1579" s="192"/>
      <c r="D1579" s="192" t="s">
        <v>22567</v>
      </c>
      <c r="E1579" s="192" t="s">
        <v>22568</v>
      </c>
      <c r="F1579" s="191">
        <v>2011</v>
      </c>
      <c r="G1579" s="195">
        <v>41947.214829363424</v>
      </c>
      <c r="H1579" s="192" t="s">
        <v>1084</v>
      </c>
      <c r="I1579" s="196" t="s">
        <v>593</v>
      </c>
      <c r="J1579" s="196" t="s">
        <v>22569</v>
      </c>
      <c r="K1579" s="196">
        <v>0</v>
      </c>
      <c r="L1579" s="192" t="s">
        <v>31</v>
      </c>
      <c r="M1579" s="192" t="s">
        <v>22570</v>
      </c>
      <c r="N1579" s="192"/>
      <c r="O1579" s="192"/>
      <c r="P1579" s="95"/>
      <c r="Q1579" s="95"/>
      <c r="R1579" s="95"/>
      <c r="S1579" s="95"/>
      <c r="T1579" s="95"/>
      <c r="U1579" s="95"/>
      <c r="V1579" s="95"/>
      <c r="W1579" s="95"/>
    </row>
    <row r="1580" spans="1:23" s="54" customFormat="1" ht="12" customHeight="1" x14ac:dyDescent="0.15">
      <c r="A1580" s="71">
        <v>1511</v>
      </c>
      <c r="B1580" s="71"/>
      <c r="C1580" s="71"/>
      <c r="D1580" s="92" t="s">
        <v>18354</v>
      </c>
      <c r="E1580" s="92" t="s">
        <v>2279</v>
      </c>
      <c r="F1580" s="71">
        <v>1998</v>
      </c>
      <c r="G1580" s="64">
        <v>39185</v>
      </c>
      <c r="H1580" s="92" t="s">
        <v>1895</v>
      </c>
      <c r="I1580" s="71" t="s">
        <v>2280</v>
      </c>
      <c r="J1580" s="71" t="s">
        <v>2281</v>
      </c>
      <c r="K1580" s="71">
        <v>59</v>
      </c>
      <c r="L1580" s="92" t="s">
        <v>74</v>
      </c>
      <c r="M1580" s="92" t="s">
        <v>723</v>
      </c>
      <c r="N1580" s="92" t="s">
        <v>49</v>
      </c>
      <c r="O1580" s="92" t="s">
        <v>50</v>
      </c>
      <c r="P1580" s="92"/>
      <c r="Q1580" s="92"/>
      <c r="R1580" s="92"/>
      <c r="S1580" s="92"/>
      <c r="T1580" s="92"/>
      <c r="U1580" s="92"/>
      <c r="V1580" s="92"/>
      <c r="W1580" s="92"/>
    </row>
    <row r="1581" spans="1:23" s="54" customFormat="1" ht="12" customHeight="1" x14ac:dyDescent="0.15">
      <c r="A1581" s="71">
        <v>5762</v>
      </c>
      <c r="B1581" s="71"/>
      <c r="C1581" s="71"/>
      <c r="D1581" s="92" t="s">
        <v>18319</v>
      </c>
      <c r="E1581" s="92" t="s">
        <v>11178</v>
      </c>
      <c r="F1581" s="71">
        <v>1993</v>
      </c>
      <c r="G1581" s="64">
        <v>41408</v>
      </c>
      <c r="H1581" s="92" t="s">
        <v>2430</v>
      </c>
      <c r="I1581" s="71" t="s">
        <v>11179</v>
      </c>
      <c r="J1581" s="71" t="s">
        <v>11180</v>
      </c>
      <c r="K1581" s="71">
        <v>446</v>
      </c>
      <c r="L1581" s="92" t="s">
        <v>31</v>
      </c>
      <c r="M1581" s="92" t="s">
        <v>962</v>
      </c>
      <c r="N1581" s="92"/>
      <c r="O1581" s="92"/>
      <c r="P1581" s="92"/>
      <c r="Q1581" s="92"/>
      <c r="R1581" s="92"/>
      <c r="S1581" s="92"/>
      <c r="T1581" s="92"/>
      <c r="U1581" s="92"/>
      <c r="V1581" s="92"/>
      <c r="W1581" s="92"/>
    </row>
    <row r="1582" spans="1:23" s="54" customFormat="1" ht="12" customHeight="1" x14ac:dyDescent="0.15">
      <c r="A1582" s="71">
        <v>1671</v>
      </c>
      <c r="B1582" s="71"/>
      <c r="C1582" s="71"/>
      <c r="D1582" s="92" t="s">
        <v>18085</v>
      </c>
      <c r="E1582" s="92" t="s">
        <v>2678</v>
      </c>
      <c r="F1582" s="71">
        <v>2007</v>
      </c>
      <c r="G1582" s="64">
        <v>39384</v>
      </c>
      <c r="H1582" s="92" t="s">
        <v>41</v>
      </c>
      <c r="I1582" s="71" t="s">
        <v>2679</v>
      </c>
      <c r="J1582" s="71" t="s">
        <v>22807</v>
      </c>
      <c r="K1582" s="71">
        <v>26</v>
      </c>
      <c r="L1582" s="92" t="s">
        <v>49</v>
      </c>
      <c r="M1582" s="92" t="s">
        <v>50</v>
      </c>
      <c r="N1582" s="92"/>
      <c r="O1582" s="92"/>
      <c r="P1582" s="92"/>
      <c r="Q1582" s="92"/>
      <c r="R1582" s="92"/>
      <c r="S1582" s="92"/>
      <c r="T1582" s="92"/>
      <c r="U1582" s="92"/>
      <c r="V1582" s="92"/>
      <c r="W1582" s="92"/>
    </row>
    <row r="1583" spans="1:23" s="54" customFormat="1" ht="12" customHeight="1" x14ac:dyDescent="0.15">
      <c r="A1583" s="71">
        <v>582</v>
      </c>
      <c r="B1583" s="71"/>
      <c r="C1583" s="71"/>
      <c r="D1583" s="92" t="s">
        <v>18370</v>
      </c>
      <c r="E1583" s="92" t="s">
        <v>959</v>
      </c>
      <c r="F1583" s="71">
        <v>1992</v>
      </c>
      <c r="G1583" s="64">
        <v>37448</v>
      </c>
      <c r="H1583" s="92" t="s">
        <v>19</v>
      </c>
      <c r="I1583" s="71" t="s">
        <v>960</v>
      </c>
      <c r="J1583" s="71" t="s">
        <v>961</v>
      </c>
      <c r="K1583" s="71">
        <v>359</v>
      </c>
      <c r="L1583" s="92" t="s">
        <v>31</v>
      </c>
      <c r="M1583" s="92" t="s">
        <v>962</v>
      </c>
      <c r="N1583" s="92" t="s">
        <v>63</v>
      </c>
      <c r="O1583" s="92" t="s">
        <v>64</v>
      </c>
      <c r="P1583" s="92"/>
      <c r="Q1583" s="92"/>
      <c r="R1583" s="92"/>
      <c r="S1583" s="92"/>
      <c r="T1583" s="92"/>
      <c r="U1583" s="92"/>
      <c r="V1583" s="92"/>
      <c r="W1583" s="92"/>
    </row>
    <row r="1584" spans="1:23" s="54" customFormat="1" ht="12" customHeight="1" x14ac:dyDescent="0.15">
      <c r="A1584" s="71">
        <v>2763</v>
      </c>
      <c r="B1584" s="71"/>
      <c r="C1584" s="71"/>
      <c r="D1584" s="92" t="s">
        <v>18322</v>
      </c>
      <c r="E1584" s="92" t="s">
        <v>4482</v>
      </c>
      <c r="F1584" s="71">
        <v>2008</v>
      </c>
      <c r="G1584" s="64">
        <v>40184</v>
      </c>
      <c r="H1584" s="92" t="s">
        <v>28</v>
      </c>
      <c r="I1584" s="71" t="s">
        <v>4483</v>
      </c>
      <c r="J1584" s="71" t="s">
        <v>4484</v>
      </c>
      <c r="K1584" s="71">
        <v>273</v>
      </c>
      <c r="L1584" s="92" t="s">
        <v>74</v>
      </c>
      <c r="M1584" s="92" t="s">
        <v>723</v>
      </c>
      <c r="N1584" s="92"/>
      <c r="O1584" s="92"/>
      <c r="P1584" s="92"/>
      <c r="Q1584" s="92"/>
      <c r="R1584" s="92"/>
      <c r="S1584" s="92"/>
      <c r="T1584" s="92"/>
      <c r="U1584" s="92"/>
      <c r="V1584" s="92"/>
      <c r="W1584" s="92"/>
    </row>
    <row r="1585" spans="1:23" s="54" customFormat="1" ht="12" customHeight="1" x14ac:dyDescent="0.15">
      <c r="A1585" s="71">
        <v>526</v>
      </c>
      <c r="B1585" s="71"/>
      <c r="C1585" s="71"/>
      <c r="D1585" s="92" t="s">
        <v>18401</v>
      </c>
      <c r="E1585" s="92" t="s">
        <v>833</v>
      </c>
      <c r="F1585" s="71">
        <v>1993</v>
      </c>
      <c r="G1585" s="64">
        <v>37291</v>
      </c>
      <c r="H1585" s="92" t="s">
        <v>19</v>
      </c>
      <c r="I1585" s="71" t="s">
        <v>834</v>
      </c>
      <c r="J1585" s="71" t="s">
        <v>835</v>
      </c>
      <c r="K1585" s="71">
        <v>367</v>
      </c>
      <c r="L1585" s="92" t="s">
        <v>22</v>
      </c>
      <c r="M1585" s="92" t="s">
        <v>23</v>
      </c>
      <c r="N1585" s="92"/>
      <c r="O1585" s="92"/>
      <c r="P1585" s="92"/>
      <c r="Q1585" s="92"/>
      <c r="R1585" s="92"/>
      <c r="S1585" s="92"/>
      <c r="T1585" s="92"/>
      <c r="U1585" s="92"/>
      <c r="V1585" s="92"/>
      <c r="W1585" s="92"/>
    </row>
    <row r="1586" spans="1:23" s="54" customFormat="1" ht="12" customHeight="1" x14ac:dyDescent="0.15">
      <c r="A1586" s="71">
        <v>3569</v>
      </c>
      <c r="B1586" s="71"/>
      <c r="C1586" s="71"/>
      <c r="D1586" s="92" t="s">
        <v>18196</v>
      </c>
      <c r="E1586" s="92" t="s">
        <v>6238</v>
      </c>
      <c r="F1586" s="71">
        <v>1995</v>
      </c>
      <c r="G1586" s="64">
        <v>40613</v>
      </c>
      <c r="H1586" s="92" t="s">
        <v>6024</v>
      </c>
      <c r="I1586" s="71" t="s">
        <v>6239</v>
      </c>
      <c r="J1586" s="71" t="s">
        <v>6240</v>
      </c>
      <c r="K1586" s="71">
        <v>71</v>
      </c>
      <c r="L1586" s="92" t="s">
        <v>1017</v>
      </c>
      <c r="M1586" s="92" t="s">
        <v>2180</v>
      </c>
      <c r="N1586" s="92" t="s">
        <v>38</v>
      </c>
      <c r="O1586" s="92" t="s">
        <v>1510</v>
      </c>
      <c r="P1586" s="92"/>
      <c r="Q1586" s="92"/>
      <c r="R1586" s="92"/>
      <c r="S1586" s="92"/>
      <c r="T1586" s="92"/>
      <c r="U1586" s="92"/>
      <c r="V1586" s="92"/>
      <c r="W1586" s="92"/>
    </row>
    <row r="1587" spans="1:23" s="54" customFormat="1" ht="12" customHeight="1" x14ac:dyDescent="0.15">
      <c r="A1587" s="131">
        <v>530</v>
      </c>
      <c r="B1587" s="131"/>
      <c r="C1587" s="131"/>
      <c r="D1587" s="132" t="s">
        <v>18305</v>
      </c>
      <c r="E1587" s="132" t="s">
        <v>836</v>
      </c>
      <c r="F1587" s="131">
        <v>1990</v>
      </c>
      <c r="G1587" s="64">
        <v>37291</v>
      </c>
      <c r="H1587" s="132" t="s">
        <v>19</v>
      </c>
      <c r="I1587" s="131" t="s">
        <v>837</v>
      </c>
      <c r="J1587" s="131" t="s">
        <v>838</v>
      </c>
      <c r="K1587" s="131">
        <v>575</v>
      </c>
      <c r="L1587" s="132" t="s">
        <v>22</v>
      </c>
      <c r="M1587" s="132" t="s">
        <v>23</v>
      </c>
      <c r="N1587" s="132" t="s">
        <v>74</v>
      </c>
      <c r="O1587" s="132" t="s">
        <v>75</v>
      </c>
      <c r="P1587" s="132"/>
      <c r="Q1587" s="132"/>
      <c r="R1587" s="132"/>
      <c r="S1587" s="132"/>
      <c r="T1587" s="92"/>
      <c r="U1587" s="92"/>
      <c r="V1587" s="92"/>
      <c r="W1587" s="92"/>
    </row>
    <row r="1588" spans="1:23" s="54" customFormat="1" ht="12" customHeight="1" x14ac:dyDescent="0.15">
      <c r="A1588" s="71">
        <v>5876</v>
      </c>
      <c r="B1588" s="71"/>
      <c r="C1588" s="71"/>
      <c r="D1588" s="92" t="s">
        <v>18385</v>
      </c>
      <c r="E1588" s="92" t="s">
        <v>11791</v>
      </c>
      <c r="F1588" s="71">
        <v>1959</v>
      </c>
      <c r="G1588" s="64">
        <v>41470</v>
      </c>
      <c r="H1588" s="92" t="s">
        <v>11108</v>
      </c>
      <c r="I1588" s="71" t="s">
        <v>11792</v>
      </c>
      <c r="J1588" s="71" t="s">
        <v>11793</v>
      </c>
      <c r="K1588" s="71">
        <v>592</v>
      </c>
      <c r="L1588" s="92" t="s">
        <v>31</v>
      </c>
      <c r="M1588" s="92" t="s">
        <v>917</v>
      </c>
      <c r="N1588" s="92" t="s">
        <v>31</v>
      </c>
      <c r="O1588" s="92" t="s">
        <v>917</v>
      </c>
      <c r="P1588" s="92"/>
      <c r="Q1588" s="92"/>
      <c r="R1588" s="92"/>
      <c r="S1588" s="92"/>
      <c r="T1588" s="92"/>
      <c r="U1588" s="92"/>
      <c r="V1588" s="92"/>
      <c r="W1588" s="92"/>
    </row>
    <row r="1589" spans="1:23" s="54" customFormat="1" ht="12" customHeight="1" x14ac:dyDescent="0.15">
      <c r="A1589" s="131">
        <v>3874</v>
      </c>
      <c r="B1589" s="131"/>
      <c r="C1589" s="131"/>
      <c r="D1589" s="132" t="s">
        <v>18065</v>
      </c>
      <c r="E1589" s="132" t="s">
        <v>6826</v>
      </c>
      <c r="F1589" s="131">
        <v>2010</v>
      </c>
      <c r="G1589" s="64">
        <v>40732</v>
      </c>
      <c r="H1589" s="132" t="s">
        <v>1902</v>
      </c>
      <c r="I1589" s="131" t="s">
        <v>6827</v>
      </c>
      <c r="J1589" s="71" t="s">
        <v>6828</v>
      </c>
      <c r="K1589" s="131">
        <v>223</v>
      </c>
      <c r="L1589" s="132" t="s">
        <v>63</v>
      </c>
      <c r="M1589" s="132" t="s">
        <v>71</v>
      </c>
      <c r="N1589" s="132"/>
      <c r="O1589" s="132"/>
      <c r="P1589" s="132"/>
      <c r="Q1589" s="132"/>
      <c r="R1589" s="132"/>
      <c r="S1589" s="132"/>
      <c r="T1589" s="92"/>
      <c r="U1589" s="92"/>
      <c r="V1589" s="92"/>
      <c r="W1589" s="92"/>
    </row>
    <row r="1590" spans="1:23" s="54" customFormat="1" ht="12" customHeight="1" x14ac:dyDescent="0.15">
      <c r="A1590" s="152">
        <v>6579</v>
      </c>
      <c r="B1590" s="152"/>
      <c r="C1590" s="152"/>
      <c r="D1590" s="153" t="s">
        <v>18201</v>
      </c>
      <c r="E1590" s="153" t="s">
        <v>13331</v>
      </c>
      <c r="F1590" s="152">
        <v>1975</v>
      </c>
      <c r="G1590" s="64">
        <v>41596</v>
      </c>
      <c r="H1590" s="153" t="s">
        <v>11108</v>
      </c>
      <c r="I1590" s="152" t="s">
        <v>13332</v>
      </c>
      <c r="J1590" s="152" t="s">
        <v>13333</v>
      </c>
      <c r="K1590" s="152">
        <v>764</v>
      </c>
      <c r="L1590" s="154" t="s">
        <v>416</v>
      </c>
      <c r="M1590" s="154" t="s">
        <v>890</v>
      </c>
      <c r="N1590" s="154"/>
      <c r="O1590" s="154"/>
      <c r="P1590" s="154"/>
      <c r="Q1590" s="154"/>
      <c r="R1590" s="154"/>
      <c r="S1590" s="154"/>
      <c r="T1590" s="155"/>
      <c r="U1590" s="155"/>
      <c r="V1590" s="155"/>
      <c r="W1590" s="155"/>
    </row>
    <row r="1591" spans="1:23" s="54" customFormat="1" ht="12" customHeight="1" x14ac:dyDescent="0.15">
      <c r="A1591" s="71">
        <v>7027</v>
      </c>
      <c r="B1591" s="71"/>
      <c r="C1591" s="71"/>
      <c r="D1591" s="92" t="s">
        <v>15906</v>
      </c>
      <c r="E1591" s="92" t="s">
        <v>15907</v>
      </c>
      <c r="F1591" s="71">
        <v>2014</v>
      </c>
      <c r="G1591" s="64">
        <v>41807</v>
      </c>
      <c r="H1591" s="92" t="s">
        <v>1566</v>
      </c>
      <c r="I1591" s="71" t="s">
        <v>15908</v>
      </c>
      <c r="J1591" s="71" t="s">
        <v>15909</v>
      </c>
      <c r="K1591" s="71">
        <v>208</v>
      </c>
      <c r="L1591" s="92" t="s">
        <v>63</v>
      </c>
      <c r="M1591" s="92" t="s">
        <v>14500</v>
      </c>
      <c r="N1591" s="92"/>
      <c r="O1591" s="92"/>
      <c r="P1591" s="92"/>
      <c r="Q1591" s="92"/>
      <c r="R1591" s="92"/>
      <c r="S1591" s="92"/>
      <c r="T1591" s="92"/>
      <c r="U1591" s="92"/>
      <c r="V1591" s="92"/>
      <c r="W1591" s="92"/>
    </row>
    <row r="1592" spans="1:23" s="54" customFormat="1" ht="12" customHeight="1" x14ac:dyDescent="0.15">
      <c r="A1592" s="143">
        <v>6157</v>
      </c>
      <c r="B1592" s="143"/>
      <c r="C1592" s="143"/>
      <c r="D1592" s="144" t="s">
        <v>18263</v>
      </c>
      <c r="E1592" s="144" t="s">
        <v>12731</v>
      </c>
      <c r="F1592" s="143">
        <v>2012</v>
      </c>
      <c r="G1592" s="64">
        <v>41564</v>
      </c>
      <c r="H1592" s="144" t="s">
        <v>428</v>
      </c>
      <c r="I1592" s="143" t="s">
        <v>12732</v>
      </c>
      <c r="J1592" s="143" t="s">
        <v>12733</v>
      </c>
      <c r="K1592" s="143">
        <v>222</v>
      </c>
      <c r="L1592" s="144" t="s">
        <v>63</v>
      </c>
      <c r="M1592" s="144" t="s">
        <v>113</v>
      </c>
      <c r="N1592" s="144"/>
      <c r="O1592" s="144"/>
      <c r="P1592" s="144"/>
      <c r="Q1592" s="144"/>
      <c r="R1592" s="144"/>
      <c r="S1592" s="144"/>
      <c r="T1592" s="92"/>
      <c r="U1592" s="92"/>
      <c r="V1592" s="92"/>
      <c r="W1592" s="92"/>
    </row>
    <row r="1593" spans="1:23" s="54" customFormat="1" ht="12" customHeight="1" x14ac:dyDescent="0.15">
      <c r="A1593" s="71">
        <v>2349</v>
      </c>
      <c r="B1593" s="71"/>
      <c r="C1593" s="71"/>
      <c r="D1593" s="92" t="s">
        <v>18392</v>
      </c>
      <c r="E1593" s="92" t="s">
        <v>3829</v>
      </c>
      <c r="F1593" s="71">
        <v>2004</v>
      </c>
      <c r="G1593" s="64">
        <v>39933</v>
      </c>
      <c r="H1593" s="92" t="s">
        <v>3646</v>
      </c>
      <c r="I1593" s="71" t="s">
        <v>3830</v>
      </c>
      <c r="J1593" s="71" t="s">
        <v>3831</v>
      </c>
      <c r="K1593" s="71">
        <v>287</v>
      </c>
      <c r="L1593" s="92" t="s">
        <v>416</v>
      </c>
      <c r="M1593" s="92" t="s">
        <v>890</v>
      </c>
      <c r="N1593" s="92"/>
      <c r="O1593" s="92"/>
      <c r="P1593" s="92"/>
      <c r="Q1593" s="92"/>
      <c r="R1593" s="92"/>
      <c r="S1593" s="92"/>
      <c r="T1593" s="92"/>
      <c r="U1593" s="92"/>
      <c r="V1593" s="92"/>
      <c r="W1593" s="92"/>
    </row>
    <row r="1594" spans="1:23" s="54" customFormat="1" ht="12" customHeight="1" x14ac:dyDescent="0.15">
      <c r="A1594" s="71">
        <v>6293</v>
      </c>
      <c r="B1594" s="71"/>
      <c r="C1594" s="71"/>
      <c r="D1594" s="92" t="s">
        <v>18406</v>
      </c>
      <c r="E1594" s="92" t="s">
        <v>12406</v>
      </c>
      <c r="F1594" s="71">
        <v>2013</v>
      </c>
      <c r="G1594" s="64">
        <v>41533</v>
      </c>
      <c r="H1594" s="92" t="s">
        <v>12318</v>
      </c>
      <c r="I1594" s="71" t="s">
        <v>12407</v>
      </c>
      <c r="J1594" s="71" t="s">
        <v>12408</v>
      </c>
      <c r="K1594" s="71">
        <v>573</v>
      </c>
      <c r="L1594" s="92" t="s">
        <v>438</v>
      </c>
      <c r="M1594" s="92" t="s">
        <v>712</v>
      </c>
      <c r="N1594" s="92"/>
      <c r="O1594" s="92"/>
      <c r="P1594" s="92"/>
      <c r="Q1594" s="92"/>
      <c r="R1594" s="92"/>
      <c r="S1594" s="92"/>
      <c r="T1594" s="92"/>
      <c r="U1594" s="92"/>
      <c r="V1594" s="92"/>
      <c r="W1594" s="92"/>
    </row>
    <row r="1595" spans="1:23" s="54" customFormat="1" ht="12" customHeight="1" x14ac:dyDescent="0.15">
      <c r="A1595" s="71">
        <v>3512</v>
      </c>
      <c r="B1595" s="71"/>
      <c r="C1595" s="71"/>
      <c r="D1595" s="92" t="s">
        <v>18421</v>
      </c>
      <c r="E1595" s="92" t="s">
        <v>5880</v>
      </c>
      <c r="F1595" s="71">
        <v>2007</v>
      </c>
      <c r="G1595" s="64">
        <v>40548</v>
      </c>
      <c r="H1595" s="92" t="s">
        <v>5668</v>
      </c>
      <c r="I1595" s="71" t="s">
        <v>5881</v>
      </c>
      <c r="J1595" s="71" t="s">
        <v>5882</v>
      </c>
      <c r="K1595" s="71">
        <v>375</v>
      </c>
      <c r="L1595" s="92" t="s">
        <v>269</v>
      </c>
      <c r="M1595" s="92" t="s">
        <v>270</v>
      </c>
      <c r="N1595" s="92" t="s">
        <v>222</v>
      </c>
      <c r="O1595" s="92" t="s">
        <v>4795</v>
      </c>
      <c r="P1595" s="92"/>
      <c r="Q1595" s="92"/>
      <c r="R1595" s="92"/>
      <c r="S1595" s="92"/>
      <c r="T1595" s="92"/>
      <c r="U1595" s="92"/>
      <c r="V1595" s="92"/>
      <c r="W1595" s="92"/>
    </row>
    <row r="1596" spans="1:23" s="54" customFormat="1" ht="12" customHeight="1" x14ac:dyDescent="0.15">
      <c r="A1596" s="71">
        <v>798</v>
      </c>
      <c r="B1596" s="71"/>
      <c r="C1596" s="71"/>
      <c r="D1596" s="92" t="s">
        <v>18178</v>
      </c>
      <c r="E1596" s="92" t="s">
        <v>1200</v>
      </c>
      <c r="F1596" s="71">
        <v>2002</v>
      </c>
      <c r="G1596" s="64">
        <v>37777</v>
      </c>
      <c r="H1596" s="92" t="s">
        <v>28</v>
      </c>
      <c r="I1596" s="71" t="s">
        <v>1201</v>
      </c>
      <c r="J1596" s="71" t="s">
        <v>1202</v>
      </c>
      <c r="K1596" s="71">
        <v>376</v>
      </c>
      <c r="L1596" s="92" t="s">
        <v>63</v>
      </c>
      <c r="M1596" s="92" t="s">
        <v>71</v>
      </c>
      <c r="N1596" s="92"/>
      <c r="O1596" s="92"/>
      <c r="P1596" s="92"/>
      <c r="Q1596" s="92"/>
      <c r="R1596" s="92"/>
      <c r="S1596" s="92"/>
      <c r="T1596" s="92"/>
      <c r="U1596" s="92"/>
      <c r="V1596" s="92"/>
      <c r="W1596" s="92"/>
    </row>
    <row r="1597" spans="1:23" s="54" customFormat="1" ht="12" customHeight="1" x14ac:dyDescent="0.15">
      <c r="A1597" s="143">
        <v>2348</v>
      </c>
      <c r="B1597" s="143"/>
      <c r="C1597" s="143"/>
      <c r="D1597" s="144" t="s">
        <v>18232</v>
      </c>
      <c r="E1597" s="144" t="s">
        <v>3832</v>
      </c>
      <c r="F1597" s="143">
        <v>2007</v>
      </c>
      <c r="G1597" s="64">
        <v>39933</v>
      </c>
      <c r="H1597" s="144" t="s">
        <v>3646</v>
      </c>
      <c r="I1597" s="143" t="s">
        <v>3833</v>
      </c>
      <c r="J1597" s="143" t="s">
        <v>3834</v>
      </c>
      <c r="K1597" s="143">
        <v>476</v>
      </c>
      <c r="L1597" s="144" t="s">
        <v>63</v>
      </c>
      <c r="M1597" s="144" t="s">
        <v>71</v>
      </c>
      <c r="N1597" s="144"/>
      <c r="O1597" s="144"/>
      <c r="P1597" s="144"/>
      <c r="Q1597" s="144"/>
      <c r="R1597" s="144"/>
      <c r="S1597" s="144"/>
      <c r="T1597" s="92"/>
      <c r="U1597" s="92"/>
      <c r="V1597" s="92"/>
      <c r="W1597" s="92"/>
    </row>
    <row r="1598" spans="1:23" s="54" customFormat="1" ht="12" customHeight="1" x14ac:dyDescent="0.15">
      <c r="A1598" s="71">
        <v>4363</v>
      </c>
      <c r="B1598" s="71"/>
      <c r="C1598" s="71"/>
      <c r="D1598" s="92" t="s">
        <v>18398</v>
      </c>
      <c r="E1598" s="92" t="s">
        <v>7769</v>
      </c>
      <c r="F1598" s="71">
        <v>2011</v>
      </c>
      <c r="G1598" s="64">
        <v>40883</v>
      </c>
      <c r="H1598" s="92" t="s">
        <v>41</v>
      </c>
      <c r="I1598" s="71" t="s">
        <v>7770</v>
      </c>
      <c r="J1598" s="71" t="s">
        <v>22808</v>
      </c>
      <c r="K1598" s="71">
        <v>361</v>
      </c>
      <c r="L1598" s="92" t="s">
        <v>63</v>
      </c>
      <c r="M1598" s="92" t="s">
        <v>71</v>
      </c>
      <c r="N1598" s="92"/>
      <c r="O1598" s="92"/>
      <c r="P1598" s="92"/>
      <c r="Q1598" s="92"/>
      <c r="R1598" s="92"/>
      <c r="S1598" s="92"/>
      <c r="T1598" s="92"/>
      <c r="U1598" s="92"/>
      <c r="V1598" s="92"/>
      <c r="W1598" s="92"/>
    </row>
    <row r="1599" spans="1:23" s="54" customFormat="1" ht="12" customHeight="1" x14ac:dyDescent="0.15">
      <c r="A1599" s="71">
        <v>4234</v>
      </c>
      <c r="B1599" s="71"/>
      <c r="C1599" s="71"/>
      <c r="D1599" s="92" t="s">
        <v>18075</v>
      </c>
      <c r="E1599" s="92" t="s">
        <v>7513</v>
      </c>
      <c r="F1599" s="71">
        <v>2011</v>
      </c>
      <c r="G1599" s="64">
        <v>40854</v>
      </c>
      <c r="H1599" s="92" t="s">
        <v>1535</v>
      </c>
      <c r="I1599" s="71" t="s">
        <v>7514</v>
      </c>
      <c r="J1599" s="71" t="s">
        <v>7515</v>
      </c>
      <c r="K1599" s="71">
        <v>136</v>
      </c>
      <c r="L1599" s="92" t="s">
        <v>55</v>
      </c>
      <c r="M1599" s="92" t="s">
        <v>44</v>
      </c>
      <c r="N1599" s="92" t="s">
        <v>16254</v>
      </c>
      <c r="O1599" s="92" t="s">
        <v>16542</v>
      </c>
      <c r="P1599" s="92"/>
      <c r="Q1599" s="92"/>
      <c r="R1599" s="92"/>
      <c r="S1599" s="92"/>
      <c r="T1599" s="92"/>
      <c r="U1599" s="92"/>
      <c r="V1599" s="92"/>
      <c r="W1599" s="92"/>
    </row>
    <row r="1600" spans="1:23" s="54" customFormat="1" ht="12" customHeight="1" x14ac:dyDescent="0.15">
      <c r="A1600" s="71">
        <v>3040</v>
      </c>
      <c r="B1600" s="71"/>
      <c r="C1600" s="71"/>
      <c r="D1600" s="92" t="s">
        <v>18384</v>
      </c>
      <c r="E1600" s="92" t="s">
        <v>5118</v>
      </c>
      <c r="F1600" s="71">
        <v>2007</v>
      </c>
      <c r="G1600" s="64">
        <v>40365</v>
      </c>
      <c r="H1600" s="92" t="s">
        <v>4995</v>
      </c>
      <c r="I1600" s="71" t="s">
        <v>5119</v>
      </c>
      <c r="J1600" s="71" t="s">
        <v>5120</v>
      </c>
      <c r="K1600" s="71">
        <v>182</v>
      </c>
      <c r="L1600" s="92" t="s">
        <v>31</v>
      </c>
      <c r="M1600" s="92" t="s">
        <v>917</v>
      </c>
      <c r="N1600" s="92"/>
      <c r="O1600" s="92"/>
      <c r="P1600" s="92"/>
      <c r="Q1600" s="92"/>
      <c r="R1600" s="92"/>
      <c r="S1600" s="92"/>
      <c r="T1600" s="92"/>
      <c r="U1600" s="92"/>
      <c r="V1600" s="92"/>
      <c r="W1600" s="92"/>
    </row>
    <row r="1601" spans="1:23" s="54" customFormat="1" ht="12" customHeight="1" x14ac:dyDescent="0.15">
      <c r="A1601" s="71">
        <v>6154</v>
      </c>
      <c r="B1601" s="71"/>
      <c r="C1601" s="71"/>
      <c r="D1601" s="92" t="s">
        <v>18071</v>
      </c>
      <c r="E1601" s="92" t="s">
        <v>12734</v>
      </c>
      <c r="F1601" s="71">
        <v>1995</v>
      </c>
      <c r="G1601" s="64">
        <v>41564</v>
      </c>
      <c r="H1601" s="92" t="s">
        <v>428</v>
      </c>
      <c r="I1601" s="71" t="s">
        <v>12735</v>
      </c>
      <c r="J1601" s="71" t="s">
        <v>12736</v>
      </c>
      <c r="K1601" s="71">
        <v>242</v>
      </c>
      <c r="L1601" s="92" t="s">
        <v>63</v>
      </c>
      <c r="M1601" s="92" t="s">
        <v>113</v>
      </c>
      <c r="N1601" s="92"/>
      <c r="O1601" s="92"/>
      <c r="P1601" s="92"/>
      <c r="Q1601" s="92"/>
      <c r="R1601" s="92"/>
      <c r="S1601" s="92"/>
      <c r="T1601" s="92"/>
      <c r="U1601" s="92"/>
      <c r="V1601" s="92"/>
      <c r="W1601" s="92"/>
    </row>
    <row r="1602" spans="1:23" s="54" customFormat="1" ht="12" customHeight="1" x14ac:dyDescent="0.15">
      <c r="A1602" s="71">
        <v>4280</v>
      </c>
      <c r="B1602" s="71"/>
      <c r="C1602" s="71"/>
      <c r="D1602" s="92" t="s">
        <v>18107</v>
      </c>
      <c r="E1602" s="92" t="s">
        <v>7771</v>
      </c>
      <c r="F1602" s="71">
        <v>2009</v>
      </c>
      <c r="G1602" s="64">
        <v>40883</v>
      </c>
      <c r="H1602" s="92" t="s">
        <v>28</v>
      </c>
      <c r="I1602" s="71" t="s">
        <v>7772</v>
      </c>
      <c r="J1602" s="71" t="s">
        <v>7773</v>
      </c>
      <c r="K1602" s="71">
        <v>977</v>
      </c>
      <c r="L1602" s="92" t="s">
        <v>495</v>
      </c>
      <c r="M1602" s="92" t="s">
        <v>3175</v>
      </c>
      <c r="N1602" s="92"/>
      <c r="O1602" s="92"/>
      <c r="P1602" s="92"/>
      <c r="Q1602" s="92"/>
      <c r="R1602" s="92"/>
      <c r="S1602" s="92"/>
      <c r="T1602" s="92"/>
      <c r="U1602" s="92"/>
      <c r="V1602" s="92"/>
      <c r="W1602" s="92"/>
    </row>
    <row r="1603" spans="1:23" s="54" customFormat="1" ht="12" customHeight="1" x14ac:dyDescent="0.15">
      <c r="A1603" s="71">
        <v>5926</v>
      </c>
      <c r="B1603" s="71"/>
      <c r="C1603" s="71"/>
      <c r="D1603" s="92" t="s">
        <v>18382</v>
      </c>
      <c r="E1603" s="92" t="s">
        <v>11448</v>
      </c>
      <c r="F1603" s="71">
        <v>1989</v>
      </c>
      <c r="G1603" s="64">
        <v>41435</v>
      </c>
      <c r="H1603" s="92" t="s">
        <v>11108</v>
      </c>
      <c r="I1603" s="71" t="s">
        <v>11449</v>
      </c>
      <c r="J1603" s="71" t="s">
        <v>11450</v>
      </c>
      <c r="K1603" s="71">
        <v>681</v>
      </c>
      <c r="L1603" s="92" t="s">
        <v>31</v>
      </c>
      <c r="M1603" s="92" t="s">
        <v>962</v>
      </c>
      <c r="N1603" s="92" t="s">
        <v>63</v>
      </c>
      <c r="O1603" s="92" t="s">
        <v>71</v>
      </c>
      <c r="P1603" s="92"/>
      <c r="Q1603" s="92"/>
      <c r="R1603" s="92"/>
      <c r="S1603" s="92"/>
      <c r="T1603" s="92"/>
      <c r="U1603" s="92"/>
      <c r="V1603" s="92"/>
      <c r="W1603" s="92"/>
    </row>
    <row r="1604" spans="1:23" s="54" customFormat="1" ht="12" customHeight="1" x14ac:dyDescent="0.15">
      <c r="A1604" s="71">
        <v>4418</v>
      </c>
      <c r="B1604" s="71"/>
      <c r="C1604" s="71"/>
      <c r="D1604" s="92" t="s">
        <v>18420</v>
      </c>
      <c r="E1604" s="92" t="s">
        <v>7941</v>
      </c>
      <c r="F1604" s="71">
        <v>2011</v>
      </c>
      <c r="G1604" s="64">
        <v>40949</v>
      </c>
      <c r="H1604" s="92" t="s">
        <v>428</v>
      </c>
      <c r="I1604" s="71" t="s">
        <v>7942</v>
      </c>
      <c r="J1604" s="71" t="s">
        <v>7943</v>
      </c>
      <c r="K1604" s="71">
        <v>38</v>
      </c>
      <c r="L1604" s="92" t="s">
        <v>269</v>
      </c>
      <c r="M1604" s="92" t="s">
        <v>33</v>
      </c>
      <c r="N1604" s="92" t="s">
        <v>63</v>
      </c>
      <c r="O1604" s="92" t="s">
        <v>113</v>
      </c>
      <c r="P1604" s="92"/>
      <c r="Q1604" s="92"/>
      <c r="R1604" s="92"/>
      <c r="S1604" s="92"/>
      <c r="T1604" s="92"/>
      <c r="U1604" s="92"/>
      <c r="V1604" s="92"/>
      <c r="W1604" s="92"/>
    </row>
    <row r="1605" spans="1:23" s="54" customFormat="1" ht="12" customHeight="1" x14ac:dyDescent="0.15">
      <c r="A1605" s="191">
        <v>7959</v>
      </c>
      <c r="B1605" s="191"/>
      <c r="C1605" s="191"/>
      <c r="D1605" s="192" t="s">
        <v>23579</v>
      </c>
      <c r="E1605" s="192" t="s">
        <v>23580</v>
      </c>
      <c r="F1605" s="191">
        <v>2009</v>
      </c>
      <c r="G1605" s="195">
        <v>42045</v>
      </c>
      <c r="H1605" s="192" t="s">
        <v>4995</v>
      </c>
      <c r="I1605" s="191" t="s">
        <v>23581</v>
      </c>
      <c r="J1605" s="191" t="s">
        <v>23582</v>
      </c>
      <c r="K1605" s="191">
        <v>275</v>
      </c>
      <c r="L1605" s="192" t="s">
        <v>38</v>
      </c>
      <c r="M1605" s="192" t="s">
        <v>14853</v>
      </c>
      <c r="N1605" s="192"/>
      <c r="O1605" s="192"/>
      <c r="P1605" s="192"/>
      <c r="Q1605" s="95"/>
      <c r="R1605" s="95"/>
      <c r="S1605" s="95"/>
      <c r="T1605" s="95"/>
      <c r="U1605" s="95"/>
      <c r="V1605" s="95"/>
      <c r="W1605" s="95"/>
    </row>
    <row r="1606" spans="1:23" s="54" customFormat="1" ht="12" customHeight="1" x14ac:dyDescent="0.15">
      <c r="A1606" s="23">
        <v>3694</v>
      </c>
      <c r="B1606" s="23" t="s">
        <v>193</v>
      </c>
      <c r="C1606" s="23"/>
      <c r="D1606" s="24" t="s">
        <v>18083</v>
      </c>
      <c r="E1606" s="24" t="s">
        <v>6241</v>
      </c>
      <c r="F1606" s="23">
        <v>1998</v>
      </c>
      <c r="G1606" s="25">
        <v>40613</v>
      </c>
      <c r="H1606" s="24" t="s">
        <v>28</v>
      </c>
      <c r="I1606" s="23" t="s">
        <v>6242</v>
      </c>
      <c r="J1606" s="23" t="s">
        <v>6243</v>
      </c>
      <c r="K1606" s="23">
        <v>306</v>
      </c>
      <c r="L1606" s="24" t="s">
        <v>416</v>
      </c>
      <c r="M1606" s="24" t="s">
        <v>1018</v>
      </c>
      <c r="N1606" s="24" t="s">
        <v>63</v>
      </c>
      <c r="O1606" s="24" t="s">
        <v>113</v>
      </c>
      <c r="P1606" s="24"/>
      <c r="Q1606" s="24"/>
      <c r="R1606" s="24"/>
      <c r="S1606" s="24"/>
      <c r="T1606" s="24"/>
      <c r="U1606" s="24"/>
      <c r="V1606" s="24"/>
      <c r="W1606" s="24"/>
    </row>
    <row r="1607" spans="1:23" s="54" customFormat="1" ht="12" customHeight="1" x14ac:dyDescent="0.15">
      <c r="A1607" s="71">
        <v>83</v>
      </c>
      <c r="B1607" s="71"/>
      <c r="C1607" s="71"/>
      <c r="D1607" s="92" t="s">
        <v>18355</v>
      </c>
      <c r="E1607" s="92" t="s">
        <v>178</v>
      </c>
      <c r="F1607" s="71">
        <v>1988</v>
      </c>
      <c r="G1607" s="64">
        <v>36971</v>
      </c>
      <c r="H1607" s="92" t="s">
        <v>19</v>
      </c>
      <c r="I1607" s="71" t="s">
        <v>179</v>
      </c>
      <c r="J1607" s="71" t="s">
        <v>180</v>
      </c>
      <c r="K1607" s="71">
        <v>131</v>
      </c>
      <c r="L1607" s="92" t="s">
        <v>63</v>
      </c>
      <c r="M1607" s="92" t="s">
        <v>64</v>
      </c>
      <c r="N1607" s="92" t="s">
        <v>15612</v>
      </c>
      <c r="O1607" s="92" t="s">
        <v>15614</v>
      </c>
      <c r="P1607" s="92"/>
      <c r="Q1607" s="92"/>
      <c r="R1607" s="92"/>
      <c r="S1607" s="92"/>
      <c r="T1607" s="92"/>
      <c r="U1607" s="92"/>
      <c r="V1607" s="92"/>
      <c r="W1607" s="92"/>
    </row>
    <row r="1608" spans="1:23" s="54" customFormat="1" ht="12" customHeight="1" x14ac:dyDescent="0.15">
      <c r="A1608" s="71">
        <v>6655</v>
      </c>
      <c r="B1608" s="71"/>
      <c r="C1608" s="71"/>
      <c r="D1608" s="92" t="s">
        <v>18299</v>
      </c>
      <c r="E1608" s="92" t="s">
        <v>13525</v>
      </c>
      <c r="F1608" s="71">
        <v>2013</v>
      </c>
      <c r="G1608" s="64">
        <v>41624</v>
      </c>
      <c r="H1608" s="92" t="s">
        <v>5668</v>
      </c>
      <c r="I1608" s="71" t="s">
        <v>13526</v>
      </c>
      <c r="J1608" s="71" t="s">
        <v>13527</v>
      </c>
      <c r="K1608" s="71">
        <v>527</v>
      </c>
      <c r="L1608" s="92" t="s">
        <v>222</v>
      </c>
      <c r="M1608" s="92" t="s">
        <v>1491</v>
      </c>
      <c r="N1608" s="92" t="s">
        <v>416</v>
      </c>
      <c r="O1608" s="92" t="s">
        <v>886</v>
      </c>
      <c r="P1608" s="92" t="s">
        <v>63</v>
      </c>
      <c r="Q1608" s="92" t="s">
        <v>1837</v>
      </c>
      <c r="R1608" s="92"/>
      <c r="S1608" s="92"/>
      <c r="T1608" s="92"/>
      <c r="U1608" s="92"/>
      <c r="V1608" s="92"/>
      <c r="W1608" s="92"/>
    </row>
    <row r="1609" spans="1:23" s="133" customFormat="1" ht="12" customHeight="1" x14ac:dyDescent="0.15">
      <c r="A1609" s="71">
        <v>6419</v>
      </c>
      <c r="B1609" s="71"/>
      <c r="C1609" s="71"/>
      <c r="D1609" s="92" t="s">
        <v>18066</v>
      </c>
      <c r="E1609" s="92" t="s">
        <v>13060</v>
      </c>
      <c r="F1609" s="71">
        <v>2012</v>
      </c>
      <c r="G1609" s="64">
        <v>41596</v>
      </c>
      <c r="H1609" s="92" t="s">
        <v>706</v>
      </c>
      <c r="I1609" s="71" t="s">
        <v>13061</v>
      </c>
      <c r="J1609" s="71" t="s">
        <v>13062</v>
      </c>
      <c r="K1609" s="71">
        <v>360</v>
      </c>
      <c r="L1609" s="92" t="s">
        <v>138</v>
      </c>
      <c r="M1609" s="92" t="s">
        <v>139</v>
      </c>
      <c r="N1609" s="92"/>
      <c r="O1609" s="92"/>
      <c r="P1609" s="92"/>
      <c r="Q1609" s="92"/>
      <c r="R1609" s="92"/>
      <c r="S1609" s="92"/>
      <c r="T1609" s="92"/>
      <c r="U1609" s="92"/>
      <c r="V1609" s="92"/>
      <c r="W1609" s="92"/>
    </row>
    <row r="1610" spans="1:23" s="54" customFormat="1" ht="12" customHeight="1" x14ac:dyDescent="0.15">
      <c r="A1610" s="23">
        <v>2693</v>
      </c>
      <c r="B1610" s="23" t="s">
        <v>193</v>
      </c>
      <c r="C1610" s="23"/>
      <c r="D1610" s="24" t="s">
        <v>18288</v>
      </c>
      <c r="E1610" s="24" t="s">
        <v>4329</v>
      </c>
      <c r="F1610" s="23">
        <v>2008</v>
      </c>
      <c r="G1610" s="25">
        <v>40147</v>
      </c>
      <c r="H1610" s="24" t="s">
        <v>706</v>
      </c>
      <c r="I1610" s="23" t="s">
        <v>4330</v>
      </c>
      <c r="J1610" s="23" t="s">
        <v>4331</v>
      </c>
      <c r="K1610" s="23">
        <v>267</v>
      </c>
      <c r="L1610" s="24" t="s">
        <v>245</v>
      </c>
      <c r="M1610" s="24" t="s">
        <v>246</v>
      </c>
      <c r="N1610" s="24"/>
      <c r="O1610" s="24"/>
      <c r="P1610" s="24"/>
      <c r="Q1610" s="24"/>
      <c r="R1610" s="24"/>
      <c r="S1610" s="24"/>
      <c r="T1610" s="24"/>
      <c r="U1610" s="24"/>
      <c r="V1610" s="24"/>
      <c r="W1610" s="24"/>
    </row>
    <row r="1611" spans="1:23" s="54" customFormat="1" ht="12" customHeight="1" x14ac:dyDescent="0.15">
      <c r="A1611" s="71">
        <v>494</v>
      </c>
      <c r="B1611" s="71"/>
      <c r="C1611" s="71"/>
      <c r="D1611" s="92" t="s">
        <v>18225</v>
      </c>
      <c r="E1611" s="92" t="s">
        <v>760</v>
      </c>
      <c r="F1611" s="71">
        <v>1997</v>
      </c>
      <c r="G1611" s="64">
        <v>37260</v>
      </c>
      <c r="H1611" s="92" t="s">
        <v>28</v>
      </c>
      <c r="I1611" s="71" t="s">
        <v>761</v>
      </c>
      <c r="J1611" s="71" t="s">
        <v>762</v>
      </c>
      <c r="K1611" s="71">
        <v>182</v>
      </c>
      <c r="L1611" s="92" t="s">
        <v>2587</v>
      </c>
      <c r="M1611" s="92" t="s">
        <v>189</v>
      </c>
      <c r="N1611" s="92"/>
      <c r="O1611" s="92"/>
      <c r="P1611" s="92"/>
      <c r="Q1611" s="92"/>
      <c r="R1611" s="92"/>
      <c r="S1611" s="92"/>
      <c r="T1611" s="92"/>
      <c r="U1611" s="92"/>
      <c r="V1611" s="92"/>
      <c r="W1611" s="92"/>
    </row>
    <row r="1612" spans="1:23" s="54" customFormat="1" ht="12" customHeight="1" x14ac:dyDescent="0.15">
      <c r="A1612" s="7">
        <v>790</v>
      </c>
      <c r="B1612" s="7"/>
      <c r="C1612" s="7" t="s">
        <v>193</v>
      </c>
      <c r="D1612" s="17" t="s">
        <v>18240</v>
      </c>
      <c r="E1612" s="17" t="s">
        <v>1465</v>
      </c>
      <c r="F1612" s="7">
        <v>2000</v>
      </c>
      <c r="G1612" s="126">
        <v>38299</v>
      </c>
      <c r="H1612" s="17" t="s">
        <v>1117</v>
      </c>
      <c r="I1612" s="7" t="s">
        <v>1466</v>
      </c>
      <c r="J1612" s="7" t="s">
        <v>1467</v>
      </c>
      <c r="K1612" s="7">
        <v>196</v>
      </c>
      <c r="L1612" s="17" t="s">
        <v>1</v>
      </c>
      <c r="M1612" s="17"/>
      <c r="N1612" s="17"/>
      <c r="O1612" s="17"/>
      <c r="P1612" s="17"/>
      <c r="Q1612" s="17"/>
      <c r="R1612" s="17"/>
      <c r="S1612" s="17"/>
      <c r="T1612" s="17"/>
      <c r="U1612" s="17"/>
      <c r="V1612" s="17"/>
      <c r="W1612" s="17"/>
    </row>
    <row r="1613" spans="1:23" s="54" customFormat="1" ht="12" customHeight="1" x14ac:dyDescent="0.15">
      <c r="A1613" s="131">
        <v>3949</v>
      </c>
      <c r="B1613" s="131"/>
      <c r="C1613" s="131"/>
      <c r="D1613" s="132" t="s">
        <v>16595</v>
      </c>
      <c r="E1613" s="132" t="s">
        <v>14302</v>
      </c>
      <c r="F1613" s="131">
        <v>2010</v>
      </c>
      <c r="G1613" s="64">
        <v>40682</v>
      </c>
      <c r="H1613" s="132" t="s">
        <v>1084</v>
      </c>
      <c r="I1613" s="131" t="s">
        <v>593</v>
      </c>
      <c r="J1613" s="131" t="s">
        <v>14303</v>
      </c>
      <c r="K1613" s="131" t="s">
        <v>593</v>
      </c>
      <c r="L1613" s="156" t="s">
        <v>10898</v>
      </c>
      <c r="M1613" s="132" t="s">
        <v>14571</v>
      </c>
      <c r="N1613" s="132"/>
      <c r="O1613" s="132"/>
      <c r="P1613" s="132"/>
      <c r="Q1613" s="132"/>
      <c r="R1613" s="132"/>
      <c r="S1613" s="132"/>
      <c r="T1613" s="92"/>
      <c r="U1613" s="92"/>
      <c r="V1613" s="92"/>
      <c r="W1613" s="92"/>
    </row>
    <row r="1614" spans="1:23" s="54" customFormat="1" ht="12" customHeight="1" x14ac:dyDescent="0.15">
      <c r="A1614" s="71">
        <v>6768</v>
      </c>
      <c r="B1614" s="71"/>
      <c r="C1614" s="71"/>
      <c r="D1614" s="92" t="s">
        <v>18278</v>
      </c>
      <c r="E1614" s="92" t="s">
        <v>14864</v>
      </c>
      <c r="F1614" s="71">
        <v>2013</v>
      </c>
      <c r="G1614" s="64">
        <v>41715</v>
      </c>
      <c r="H1614" s="92" t="s">
        <v>5053</v>
      </c>
      <c r="I1614" s="71" t="s">
        <v>14865</v>
      </c>
      <c r="J1614" s="71" t="s">
        <v>14866</v>
      </c>
      <c r="K1614" s="71">
        <v>215</v>
      </c>
      <c r="L1614" s="156" t="s">
        <v>10898</v>
      </c>
      <c r="M1614" s="92" t="s">
        <v>14867</v>
      </c>
      <c r="N1614" s="92" t="s">
        <v>72</v>
      </c>
      <c r="O1614" s="92" t="s">
        <v>14515</v>
      </c>
      <c r="P1614" s="92" t="s">
        <v>74</v>
      </c>
      <c r="Q1614" s="92" t="s">
        <v>14868</v>
      </c>
      <c r="R1614" s="92" t="s">
        <v>55</v>
      </c>
      <c r="S1614" s="92" t="s">
        <v>14639</v>
      </c>
      <c r="T1614" s="92" t="s">
        <v>80</v>
      </c>
      <c r="U1614" s="92" t="s">
        <v>15267</v>
      </c>
      <c r="V1614" s="92"/>
      <c r="W1614" s="92"/>
    </row>
    <row r="1615" spans="1:23" s="133" customFormat="1" ht="12" customHeight="1" x14ac:dyDescent="0.15">
      <c r="A1615" s="71">
        <v>5940</v>
      </c>
      <c r="B1615" s="71"/>
      <c r="C1615" s="71"/>
      <c r="D1615" s="92" t="s">
        <v>18334</v>
      </c>
      <c r="E1615" s="92" t="s">
        <v>11451</v>
      </c>
      <c r="F1615" s="71">
        <v>1973</v>
      </c>
      <c r="G1615" s="64">
        <v>41435</v>
      </c>
      <c r="H1615" s="92" t="s">
        <v>11108</v>
      </c>
      <c r="I1615" s="71" t="s">
        <v>11452</v>
      </c>
      <c r="J1615" s="71" t="s">
        <v>11453</v>
      </c>
      <c r="K1615" s="71">
        <v>552</v>
      </c>
      <c r="L1615" s="156" t="s">
        <v>10898</v>
      </c>
      <c r="M1615" s="92" t="s">
        <v>33</v>
      </c>
      <c r="N1615" s="92"/>
      <c r="O1615" s="92"/>
      <c r="P1615" s="92"/>
      <c r="Q1615" s="92"/>
      <c r="R1615" s="92"/>
      <c r="S1615" s="92"/>
      <c r="T1615" s="92"/>
      <c r="U1615" s="92"/>
      <c r="V1615" s="92"/>
      <c r="W1615" s="92"/>
    </row>
    <row r="1616" spans="1:23" s="133" customFormat="1" ht="12" customHeight="1" x14ac:dyDescent="0.15">
      <c r="A1616" s="71">
        <v>5888</v>
      </c>
      <c r="B1616" s="71"/>
      <c r="C1616" s="71"/>
      <c r="D1616" s="92" t="s">
        <v>18419</v>
      </c>
      <c r="E1616" s="92" t="s">
        <v>11794</v>
      </c>
      <c r="F1616" s="71">
        <v>1997</v>
      </c>
      <c r="G1616" s="64">
        <v>41470</v>
      </c>
      <c r="H1616" s="92" t="s">
        <v>11108</v>
      </c>
      <c r="I1616" s="71" t="s">
        <v>11795</v>
      </c>
      <c r="J1616" s="71" t="s">
        <v>11796</v>
      </c>
      <c r="K1616" s="71">
        <v>280</v>
      </c>
      <c r="L1616" s="92" t="s">
        <v>222</v>
      </c>
      <c r="M1616" s="92" t="s">
        <v>4795</v>
      </c>
      <c r="N1616" s="92" t="s">
        <v>222</v>
      </c>
      <c r="O1616" s="92" t="s">
        <v>4795</v>
      </c>
      <c r="P1616" s="92"/>
      <c r="Q1616" s="92"/>
      <c r="R1616" s="92"/>
      <c r="S1616" s="92"/>
      <c r="T1616" s="92"/>
      <c r="U1616" s="92"/>
      <c r="V1616" s="92"/>
      <c r="W1616" s="92"/>
    </row>
    <row r="1617" spans="1:23" s="54" customFormat="1" ht="12" customHeight="1" x14ac:dyDescent="0.15">
      <c r="A1617" s="23">
        <v>3607</v>
      </c>
      <c r="B1617" s="23" t="s">
        <v>193</v>
      </c>
      <c r="C1617" s="23"/>
      <c r="D1617" s="24" t="s">
        <v>18173</v>
      </c>
      <c r="E1617" s="24" t="s">
        <v>5883</v>
      </c>
      <c r="F1617" s="23">
        <v>2004</v>
      </c>
      <c r="G1617" s="25">
        <v>40548</v>
      </c>
      <c r="H1617" s="24" t="s">
        <v>5850</v>
      </c>
      <c r="I1617" s="23" t="s">
        <v>5884</v>
      </c>
      <c r="J1617" s="23" t="s">
        <v>5885</v>
      </c>
      <c r="K1617" s="23">
        <v>722</v>
      </c>
      <c r="L1617" s="24" t="s">
        <v>278</v>
      </c>
      <c r="M1617" s="24" t="s">
        <v>1206</v>
      </c>
      <c r="N1617" s="24" t="s">
        <v>2041</v>
      </c>
      <c r="O1617" s="24" t="s">
        <v>2727</v>
      </c>
      <c r="P1617" s="24"/>
      <c r="Q1617" s="24"/>
      <c r="R1617" s="24"/>
      <c r="S1617" s="24"/>
      <c r="T1617" s="24"/>
      <c r="U1617" s="24"/>
      <c r="V1617" s="24"/>
      <c r="W1617" s="24"/>
    </row>
    <row r="1618" spans="1:23" s="54" customFormat="1" ht="12" customHeight="1" x14ac:dyDescent="0.15">
      <c r="A1618" s="71">
        <v>6602</v>
      </c>
      <c r="B1618" s="71"/>
      <c r="C1618" s="71"/>
      <c r="D1618" s="92" t="s">
        <v>18272</v>
      </c>
      <c r="E1618" s="92" t="s">
        <v>13650</v>
      </c>
      <c r="F1618" s="71">
        <v>1998</v>
      </c>
      <c r="G1618" s="64">
        <v>41663</v>
      </c>
      <c r="H1618" s="92" t="s">
        <v>1902</v>
      </c>
      <c r="I1618" s="71" t="s">
        <v>13651</v>
      </c>
      <c r="J1618" s="71" t="s">
        <v>13652</v>
      </c>
      <c r="K1618" s="71">
        <v>297</v>
      </c>
      <c r="L1618" s="92" t="s">
        <v>63</v>
      </c>
      <c r="M1618" s="92" t="s">
        <v>64</v>
      </c>
      <c r="N1618" s="92"/>
      <c r="O1618" s="92"/>
      <c r="P1618" s="92"/>
      <c r="Q1618" s="92"/>
      <c r="R1618" s="92"/>
      <c r="S1618" s="92"/>
      <c r="T1618" s="92"/>
      <c r="U1618" s="92"/>
      <c r="V1618" s="92"/>
      <c r="W1618" s="92"/>
    </row>
    <row r="1619" spans="1:23" s="54" customFormat="1" ht="12" customHeight="1" x14ac:dyDescent="0.15">
      <c r="A1619" s="71">
        <v>4681</v>
      </c>
      <c r="B1619" s="71"/>
      <c r="C1619" s="71"/>
      <c r="D1619" s="92" t="s">
        <v>18291</v>
      </c>
      <c r="E1619" s="92" t="s">
        <v>8966</v>
      </c>
      <c r="F1619" s="71">
        <v>2010</v>
      </c>
      <c r="G1619" s="64">
        <v>41078</v>
      </c>
      <c r="H1619" s="92" t="s">
        <v>4820</v>
      </c>
      <c r="I1619" s="71" t="s">
        <v>8967</v>
      </c>
      <c r="J1619" s="71" t="s">
        <v>8968</v>
      </c>
      <c r="K1619" s="71">
        <v>471</v>
      </c>
      <c r="L1619" s="92" t="s">
        <v>1368</v>
      </c>
      <c r="M1619" s="92" t="s">
        <v>1741</v>
      </c>
      <c r="N1619" s="92" t="s">
        <v>438</v>
      </c>
      <c r="O1619" s="92" t="s">
        <v>712</v>
      </c>
      <c r="P1619" s="92"/>
      <c r="Q1619" s="92"/>
      <c r="R1619" s="92"/>
      <c r="S1619" s="92"/>
      <c r="T1619" s="92"/>
      <c r="U1619" s="92"/>
      <c r="V1619" s="92"/>
      <c r="W1619" s="92"/>
    </row>
    <row r="1620" spans="1:23" s="54" customFormat="1" ht="12" customHeight="1" x14ac:dyDescent="0.15">
      <c r="A1620" s="71">
        <v>7470</v>
      </c>
      <c r="B1620" s="71"/>
      <c r="C1620" s="71"/>
      <c r="D1620" s="92" t="s">
        <v>15736</v>
      </c>
      <c r="E1620" s="92" t="s">
        <v>15737</v>
      </c>
      <c r="F1620" s="71">
        <v>1998</v>
      </c>
      <c r="G1620" s="64">
        <v>41779.44789502315</v>
      </c>
      <c r="H1620" s="92" t="s">
        <v>2430</v>
      </c>
      <c r="I1620" s="71" t="s">
        <v>15738</v>
      </c>
      <c r="J1620" s="71" t="s">
        <v>15739</v>
      </c>
      <c r="K1620" s="71">
        <v>832</v>
      </c>
      <c r="L1620" s="92" t="s">
        <v>416</v>
      </c>
      <c r="M1620" s="92" t="s">
        <v>14529</v>
      </c>
      <c r="N1620" s="92"/>
      <c r="O1620" s="92"/>
      <c r="P1620" s="92"/>
      <c r="Q1620" s="92"/>
      <c r="R1620" s="92"/>
      <c r="S1620" s="92"/>
      <c r="T1620" s="92"/>
      <c r="U1620" s="92"/>
      <c r="V1620" s="92"/>
      <c r="W1620" s="92"/>
    </row>
    <row r="1621" spans="1:23" s="54" customFormat="1" ht="12" customHeight="1" x14ac:dyDescent="0.15">
      <c r="A1621" s="71">
        <v>1594</v>
      </c>
      <c r="B1621" s="71"/>
      <c r="C1621" s="71"/>
      <c r="D1621" s="92" t="s">
        <v>18307</v>
      </c>
      <c r="E1621" s="92" t="s">
        <v>2375</v>
      </c>
      <c r="F1621" s="71">
        <v>2006</v>
      </c>
      <c r="G1621" s="64">
        <v>39189</v>
      </c>
      <c r="H1621" s="92" t="s">
        <v>2340</v>
      </c>
      <c r="I1621" s="71" t="s">
        <v>2376</v>
      </c>
      <c r="J1621" s="71" t="s">
        <v>2377</v>
      </c>
      <c r="K1621" s="71">
        <v>867</v>
      </c>
      <c r="L1621" s="92" t="s">
        <v>269</v>
      </c>
      <c r="M1621" s="92" t="s">
        <v>33</v>
      </c>
      <c r="N1621" s="92"/>
      <c r="O1621" s="92"/>
      <c r="P1621" s="92"/>
      <c r="Q1621" s="92"/>
      <c r="R1621" s="92"/>
      <c r="S1621" s="92"/>
      <c r="T1621" s="92"/>
      <c r="U1621" s="92"/>
      <c r="V1621" s="92"/>
      <c r="W1621" s="92"/>
    </row>
    <row r="1622" spans="1:23" s="54" customFormat="1" ht="12" customHeight="1" x14ac:dyDescent="0.15">
      <c r="A1622" s="131">
        <v>1948</v>
      </c>
      <c r="B1622" s="131"/>
      <c r="C1622" s="131"/>
      <c r="D1622" s="132" t="s">
        <v>18389</v>
      </c>
      <c r="E1622" s="132" t="s">
        <v>3302</v>
      </c>
      <c r="F1622" s="131">
        <v>1999</v>
      </c>
      <c r="G1622" s="64">
        <v>39548</v>
      </c>
      <c r="H1622" s="132" t="s">
        <v>28</v>
      </c>
      <c r="I1622" s="131" t="s">
        <v>3303</v>
      </c>
      <c r="J1622" s="131" t="s">
        <v>3304</v>
      </c>
      <c r="K1622" s="131">
        <v>341</v>
      </c>
      <c r="L1622" s="132" t="s">
        <v>269</v>
      </c>
      <c r="M1622" s="132" t="s">
        <v>91</v>
      </c>
      <c r="N1622" s="132"/>
      <c r="O1622" s="132"/>
      <c r="P1622" s="132"/>
      <c r="Q1622" s="132"/>
      <c r="R1622" s="132"/>
      <c r="S1622" s="132"/>
      <c r="T1622" s="92"/>
      <c r="U1622" s="92"/>
      <c r="V1622" s="92"/>
      <c r="W1622" s="92"/>
    </row>
    <row r="1623" spans="1:23" s="54" customFormat="1" ht="12" customHeight="1" x14ac:dyDescent="0.15">
      <c r="A1623" s="143">
        <v>1937</v>
      </c>
      <c r="B1623" s="143"/>
      <c r="C1623" s="143"/>
      <c r="D1623" s="144" t="s">
        <v>18298</v>
      </c>
      <c r="E1623" s="144" t="s">
        <v>2962</v>
      </c>
      <c r="F1623" s="143">
        <v>1996</v>
      </c>
      <c r="G1623" s="64">
        <v>39435</v>
      </c>
      <c r="H1623" s="144" t="s">
        <v>28</v>
      </c>
      <c r="I1623" s="143" t="s">
        <v>2963</v>
      </c>
      <c r="J1623" s="143" t="s">
        <v>2964</v>
      </c>
      <c r="K1623" s="143">
        <v>435</v>
      </c>
      <c r="L1623" s="144" t="s">
        <v>2041</v>
      </c>
      <c r="M1623" s="144" t="s">
        <v>2728</v>
      </c>
      <c r="N1623" s="144"/>
      <c r="O1623" s="144"/>
      <c r="P1623" s="144"/>
      <c r="Q1623" s="144"/>
      <c r="R1623" s="144"/>
      <c r="S1623" s="144"/>
      <c r="T1623" s="92"/>
      <c r="U1623" s="92"/>
      <c r="V1623" s="92"/>
      <c r="W1623" s="92"/>
    </row>
    <row r="1624" spans="1:23" s="54" customFormat="1" ht="12" customHeight="1" x14ac:dyDescent="0.15">
      <c r="A1624" s="71">
        <v>4048</v>
      </c>
      <c r="B1624" s="71"/>
      <c r="C1624" s="71"/>
      <c r="D1624" s="92" t="s">
        <v>18082</v>
      </c>
      <c r="E1624" s="92" t="s">
        <v>7774</v>
      </c>
      <c r="F1624" s="71">
        <v>2005</v>
      </c>
      <c r="G1624" s="64">
        <v>40883</v>
      </c>
      <c r="H1624" s="92" t="s">
        <v>28</v>
      </c>
      <c r="I1624" s="71" t="s">
        <v>7775</v>
      </c>
      <c r="J1624" s="71" t="s">
        <v>7776</v>
      </c>
      <c r="K1624" s="71">
        <v>709</v>
      </c>
      <c r="L1624" s="92" t="s">
        <v>495</v>
      </c>
      <c r="M1624" s="92" t="s">
        <v>3070</v>
      </c>
      <c r="N1624" s="92"/>
      <c r="O1624" s="92"/>
      <c r="P1624" s="92"/>
      <c r="Q1624" s="92"/>
      <c r="R1624" s="92"/>
      <c r="S1624" s="92"/>
      <c r="T1624" s="92"/>
      <c r="U1624" s="92"/>
      <c r="V1624" s="92"/>
      <c r="W1624" s="92"/>
    </row>
    <row r="1625" spans="1:23" s="54" customFormat="1" ht="12" customHeight="1" x14ac:dyDescent="0.15">
      <c r="A1625" s="71">
        <v>6272</v>
      </c>
      <c r="B1625" s="71"/>
      <c r="C1625" s="71"/>
      <c r="D1625" s="92" t="s">
        <v>18103</v>
      </c>
      <c r="E1625" s="92" t="s">
        <v>12737</v>
      </c>
      <c r="F1625" s="71">
        <v>2013</v>
      </c>
      <c r="G1625" s="64">
        <v>41564</v>
      </c>
      <c r="H1625" s="92" t="s">
        <v>12318</v>
      </c>
      <c r="I1625" s="71" t="s">
        <v>12738</v>
      </c>
      <c r="J1625" s="71" t="s">
        <v>12739</v>
      </c>
      <c r="K1625" s="71">
        <v>541</v>
      </c>
      <c r="L1625" s="92" t="s">
        <v>2346</v>
      </c>
      <c r="M1625" s="92" t="s">
        <v>5435</v>
      </c>
      <c r="N1625" s="92"/>
      <c r="O1625" s="92"/>
      <c r="P1625" s="92"/>
      <c r="Q1625" s="92"/>
      <c r="R1625" s="92"/>
      <c r="S1625" s="92"/>
      <c r="T1625" s="92"/>
      <c r="U1625" s="92"/>
      <c r="V1625" s="92"/>
      <c r="W1625" s="92"/>
    </row>
    <row r="1626" spans="1:23" s="54" customFormat="1" ht="12" customHeight="1" x14ac:dyDescent="0.15">
      <c r="A1626" s="131">
        <v>6347</v>
      </c>
      <c r="B1626" s="131"/>
      <c r="C1626" s="131"/>
      <c r="D1626" s="132" t="s">
        <v>18388</v>
      </c>
      <c r="E1626" s="132" t="s">
        <v>12740</v>
      </c>
      <c r="F1626" s="131">
        <v>2009</v>
      </c>
      <c r="G1626" s="64">
        <v>41564</v>
      </c>
      <c r="H1626" s="132" t="s">
        <v>28</v>
      </c>
      <c r="I1626" s="131" t="s">
        <v>12741</v>
      </c>
      <c r="J1626" s="131" t="s">
        <v>12742</v>
      </c>
      <c r="K1626" s="131">
        <v>278</v>
      </c>
      <c r="L1626" s="132" t="s">
        <v>2346</v>
      </c>
      <c r="M1626" s="132" t="s">
        <v>5435</v>
      </c>
      <c r="N1626" s="132"/>
      <c r="O1626" s="132"/>
      <c r="P1626" s="132"/>
      <c r="Q1626" s="132"/>
      <c r="R1626" s="132"/>
      <c r="S1626" s="132"/>
      <c r="T1626" s="92"/>
      <c r="U1626" s="92"/>
      <c r="V1626" s="92"/>
      <c r="W1626" s="92"/>
    </row>
    <row r="1627" spans="1:23" s="54" customFormat="1" ht="12" customHeight="1" x14ac:dyDescent="0.15">
      <c r="A1627" s="152">
        <v>6508</v>
      </c>
      <c r="B1627" s="152"/>
      <c r="C1627" s="152"/>
      <c r="D1627" s="153" t="s">
        <v>18360</v>
      </c>
      <c r="E1627" s="153" t="s">
        <v>7777</v>
      </c>
      <c r="F1627" s="152">
        <v>2013</v>
      </c>
      <c r="G1627" s="64">
        <v>41564</v>
      </c>
      <c r="H1627" s="153" t="s">
        <v>28</v>
      </c>
      <c r="I1627" s="152" t="s">
        <v>12743</v>
      </c>
      <c r="J1627" s="152" t="s">
        <v>12744</v>
      </c>
      <c r="K1627" s="152">
        <v>702</v>
      </c>
      <c r="L1627" s="154" t="s">
        <v>2346</v>
      </c>
      <c r="M1627" s="154" t="s">
        <v>5435</v>
      </c>
      <c r="N1627" s="154"/>
      <c r="O1627" s="154"/>
      <c r="P1627" s="154"/>
      <c r="Q1627" s="154"/>
      <c r="R1627" s="154"/>
      <c r="S1627" s="154"/>
      <c r="T1627" s="155"/>
      <c r="U1627" s="155"/>
      <c r="V1627" s="155"/>
      <c r="W1627" s="155"/>
    </row>
    <row r="1628" spans="1:23" s="54" customFormat="1" ht="12" customHeight="1" x14ac:dyDescent="0.15">
      <c r="A1628" s="71">
        <v>4266</v>
      </c>
      <c r="B1628" s="71"/>
      <c r="C1628" s="71"/>
      <c r="D1628" s="92" t="s">
        <v>18361</v>
      </c>
      <c r="E1628" s="92" t="s">
        <v>7777</v>
      </c>
      <c r="F1628" s="71">
        <v>2005</v>
      </c>
      <c r="G1628" s="64">
        <v>40883</v>
      </c>
      <c r="H1628" s="92" t="s">
        <v>28</v>
      </c>
      <c r="I1628" s="71" t="s">
        <v>7778</v>
      </c>
      <c r="J1628" s="71" t="s">
        <v>7779</v>
      </c>
      <c r="K1628" s="71">
        <v>678</v>
      </c>
      <c r="L1628" s="92" t="s">
        <v>495</v>
      </c>
      <c r="M1628" s="92" t="s">
        <v>3070</v>
      </c>
      <c r="N1628" s="92"/>
      <c r="O1628" s="92"/>
      <c r="P1628" s="92"/>
      <c r="Q1628" s="92"/>
      <c r="R1628" s="92"/>
      <c r="S1628" s="92"/>
      <c r="T1628" s="92"/>
      <c r="U1628" s="92"/>
      <c r="V1628" s="92"/>
      <c r="W1628" s="92"/>
    </row>
    <row r="1629" spans="1:23" s="54" customFormat="1" ht="12" customHeight="1" x14ac:dyDescent="0.15">
      <c r="A1629" s="143">
        <v>3385</v>
      </c>
      <c r="B1629" s="143"/>
      <c r="C1629" s="143"/>
      <c r="D1629" s="144" t="s">
        <v>18368</v>
      </c>
      <c r="E1629" s="144" t="s">
        <v>5593</v>
      </c>
      <c r="F1629" s="143">
        <v>2010</v>
      </c>
      <c r="G1629" s="64">
        <v>40518</v>
      </c>
      <c r="H1629" s="144" t="s">
        <v>28</v>
      </c>
      <c r="I1629" s="143" t="s">
        <v>5594</v>
      </c>
      <c r="J1629" s="143" t="s">
        <v>5595</v>
      </c>
      <c r="K1629" s="143">
        <v>419</v>
      </c>
      <c r="L1629" s="144" t="s">
        <v>63</v>
      </c>
      <c r="M1629" s="144" t="s">
        <v>113</v>
      </c>
      <c r="N1629" s="144" t="s">
        <v>495</v>
      </c>
      <c r="O1629" s="144" t="s">
        <v>5596</v>
      </c>
      <c r="P1629" s="144"/>
      <c r="Q1629" s="144"/>
      <c r="R1629" s="144"/>
      <c r="S1629" s="144"/>
      <c r="T1629" s="92"/>
      <c r="U1629" s="92"/>
      <c r="V1629" s="92"/>
      <c r="W1629" s="92"/>
    </row>
    <row r="1630" spans="1:23" s="54" customFormat="1" ht="12" customHeight="1" x14ac:dyDescent="0.15">
      <c r="A1630" s="71">
        <v>4260</v>
      </c>
      <c r="B1630" s="71"/>
      <c r="C1630" s="71"/>
      <c r="D1630" s="92" t="s">
        <v>18258</v>
      </c>
      <c r="E1630" s="92" t="s">
        <v>7780</v>
      </c>
      <c r="F1630" s="71">
        <v>2007</v>
      </c>
      <c r="G1630" s="64">
        <v>40883</v>
      </c>
      <c r="H1630" s="92" t="s">
        <v>28</v>
      </c>
      <c r="I1630" s="71" t="s">
        <v>7781</v>
      </c>
      <c r="J1630" s="71" t="s">
        <v>7782</v>
      </c>
      <c r="K1630" s="71">
        <v>533</v>
      </c>
      <c r="L1630" s="92" t="s">
        <v>495</v>
      </c>
      <c r="M1630" s="92" t="s">
        <v>3175</v>
      </c>
      <c r="N1630" s="92"/>
      <c r="O1630" s="92"/>
      <c r="P1630" s="92"/>
      <c r="Q1630" s="92"/>
      <c r="R1630" s="92"/>
      <c r="S1630" s="92"/>
      <c r="T1630" s="92"/>
      <c r="U1630" s="92"/>
      <c r="V1630" s="92"/>
      <c r="W1630" s="92"/>
    </row>
    <row r="1631" spans="1:23" s="54" customFormat="1" ht="12" customHeight="1" x14ac:dyDescent="0.15">
      <c r="A1631" s="71">
        <v>3643</v>
      </c>
      <c r="B1631" s="71"/>
      <c r="C1631" s="71"/>
      <c r="D1631" s="151" t="s">
        <v>18332</v>
      </c>
      <c r="E1631" s="92" t="s">
        <v>9242</v>
      </c>
      <c r="F1631" s="71">
        <v>2001</v>
      </c>
      <c r="G1631" s="64">
        <v>41102</v>
      </c>
      <c r="H1631" s="92" t="s">
        <v>6024</v>
      </c>
      <c r="I1631" s="71" t="s">
        <v>9243</v>
      </c>
      <c r="J1631" s="71" t="s">
        <v>9244</v>
      </c>
      <c r="K1631" s="71">
        <v>139</v>
      </c>
      <c r="L1631" s="92" t="s">
        <v>38</v>
      </c>
      <c r="M1631" s="92" t="s">
        <v>1510</v>
      </c>
      <c r="N1631" s="92"/>
      <c r="O1631" s="92"/>
      <c r="P1631" s="92"/>
      <c r="Q1631" s="92"/>
      <c r="R1631" s="92"/>
      <c r="S1631" s="92"/>
      <c r="T1631" s="92"/>
      <c r="U1631" s="92"/>
      <c r="V1631" s="92"/>
      <c r="W1631" s="92"/>
    </row>
    <row r="1632" spans="1:23" s="54" customFormat="1" ht="12" customHeight="1" x14ac:dyDescent="0.15">
      <c r="A1632" s="71">
        <v>1079</v>
      </c>
      <c r="B1632" s="71"/>
      <c r="C1632" s="71"/>
      <c r="D1632" s="92" t="s">
        <v>18357</v>
      </c>
      <c r="E1632" s="92" t="s">
        <v>1488</v>
      </c>
      <c r="F1632" s="71">
        <v>1992</v>
      </c>
      <c r="G1632" s="64">
        <v>38330</v>
      </c>
      <c r="H1632" s="92" t="s">
        <v>1411</v>
      </c>
      <c r="I1632" s="71" t="s">
        <v>1489</v>
      </c>
      <c r="J1632" s="71" t="s">
        <v>1490</v>
      </c>
      <c r="K1632" s="71">
        <v>544</v>
      </c>
      <c r="L1632" s="92" t="s">
        <v>31</v>
      </c>
      <c r="M1632" s="92" t="s">
        <v>443</v>
      </c>
      <c r="N1632" s="92"/>
      <c r="O1632" s="92"/>
      <c r="P1632" s="92"/>
      <c r="Q1632" s="92"/>
      <c r="R1632" s="92"/>
      <c r="S1632" s="92"/>
      <c r="T1632" s="92"/>
      <c r="U1632" s="92"/>
      <c r="V1632" s="92"/>
      <c r="W1632" s="92"/>
    </row>
    <row r="1633" spans="1:23" s="133" customFormat="1" ht="12" customHeight="1" x14ac:dyDescent="0.15">
      <c r="A1633" s="71">
        <v>5251</v>
      </c>
      <c r="B1633" s="71"/>
      <c r="C1633" s="71"/>
      <c r="D1633" s="92" t="s">
        <v>18358</v>
      </c>
      <c r="E1633" s="92" t="s">
        <v>9738</v>
      </c>
      <c r="F1633" s="71">
        <v>2005</v>
      </c>
      <c r="G1633" s="64">
        <v>41162</v>
      </c>
      <c r="H1633" s="92" t="s">
        <v>5850</v>
      </c>
      <c r="I1633" s="71" t="s">
        <v>9739</v>
      </c>
      <c r="J1633" s="71" t="s">
        <v>9740</v>
      </c>
      <c r="K1633" s="71">
        <v>535</v>
      </c>
      <c r="L1633" s="92" t="s">
        <v>49</v>
      </c>
      <c r="M1633" s="92" t="s">
        <v>722</v>
      </c>
      <c r="N1633" s="92"/>
      <c r="O1633" s="92"/>
      <c r="P1633" s="92"/>
      <c r="Q1633" s="92"/>
      <c r="R1633" s="92"/>
      <c r="S1633" s="92"/>
      <c r="T1633" s="92"/>
      <c r="U1633" s="92"/>
      <c r="V1633" s="92"/>
      <c r="W1633" s="92"/>
    </row>
    <row r="1634" spans="1:23" s="54" customFormat="1" ht="12" customHeight="1" x14ac:dyDescent="0.15">
      <c r="A1634" s="131">
        <v>1363</v>
      </c>
      <c r="B1634" s="131"/>
      <c r="C1634" s="131"/>
      <c r="D1634" s="132" t="s">
        <v>18209</v>
      </c>
      <c r="E1634" s="132" t="s">
        <v>2077</v>
      </c>
      <c r="F1634" s="131">
        <v>2006</v>
      </c>
      <c r="G1634" s="64">
        <v>38966</v>
      </c>
      <c r="H1634" s="132" t="s">
        <v>41</v>
      </c>
      <c r="I1634" s="131" t="s">
        <v>2078</v>
      </c>
      <c r="J1634" s="131" t="s">
        <v>22809</v>
      </c>
      <c r="K1634" s="131">
        <v>634</v>
      </c>
      <c r="L1634" s="132" t="s">
        <v>43</v>
      </c>
      <c r="M1634" s="132" t="s">
        <v>151</v>
      </c>
      <c r="N1634" s="132" t="s">
        <v>2587</v>
      </c>
      <c r="O1634" s="132" t="s">
        <v>280</v>
      </c>
      <c r="P1634" s="132"/>
      <c r="Q1634" s="132"/>
      <c r="R1634" s="132"/>
      <c r="S1634" s="132"/>
      <c r="T1634" s="92"/>
      <c r="U1634" s="92"/>
      <c r="V1634" s="92"/>
      <c r="W1634" s="92"/>
    </row>
    <row r="1635" spans="1:23" s="54" customFormat="1" ht="12" customHeight="1" x14ac:dyDescent="0.15">
      <c r="A1635" s="23">
        <v>5148</v>
      </c>
      <c r="B1635" s="23" t="s">
        <v>193</v>
      </c>
      <c r="C1635" s="23"/>
      <c r="D1635" s="24" t="s">
        <v>18287</v>
      </c>
      <c r="E1635" s="24" t="s">
        <v>9487</v>
      </c>
      <c r="F1635" s="23">
        <v>2009</v>
      </c>
      <c r="G1635" s="25">
        <v>41129</v>
      </c>
      <c r="H1635" s="24" t="s">
        <v>28</v>
      </c>
      <c r="I1635" s="23" t="s">
        <v>9488</v>
      </c>
      <c r="J1635" s="23" t="s">
        <v>9489</v>
      </c>
      <c r="K1635" s="23">
        <v>425</v>
      </c>
      <c r="L1635" s="24" t="s">
        <v>245</v>
      </c>
      <c r="M1635" s="24" t="s">
        <v>4334</v>
      </c>
      <c r="N1635" s="24"/>
      <c r="O1635" s="24"/>
      <c r="P1635" s="24"/>
      <c r="Q1635" s="24"/>
      <c r="R1635" s="24"/>
      <c r="S1635" s="24"/>
      <c r="T1635" s="24"/>
      <c r="U1635" s="24"/>
      <c r="V1635" s="24"/>
      <c r="W1635" s="24"/>
    </row>
    <row r="1636" spans="1:23" s="54" customFormat="1" ht="12" customHeight="1" x14ac:dyDescent="0.15">
      <c r="A1636" s="71">
        <v>6071</v>
      </c>
      <c r="B1636" s="71"/>
      <c r="C1636" s="71"/>
      <c r="D1636" s="92" t="s">
        <v>18399</v>
      </c>
      <c r="E1636" s="92" t="s">
        <v>12409</v>
      </c>
      <c r="F1636" s="71">
        <v>2005</v>
      </c>
      <c r="G1636" s="64">
        <v>41533</v>
      </c>
      <c r="H1636" s="92" t="s">
        <v>28</v>
      </c>
      <c r="I1636" s="71" t="s">
        <v>12410</v>
      </c>
      <c r="J1636" s="71" t="s">
        <v>12411</v>
      </c>
      <c r="K1636" s="71">
        <v>788</v>
      </c>
      <c r="L1636" s="92" t="s">
        <v>43</v>
      </c>
      <c r="M1636" s="92" t="s">
        <v>44</v>
      </c>
      <c r="N1636" s="92"/>
      <c r="O1636" s="92"/>
      <c r="P1636" s="92"/>
      <c r="Q1636" s="92"/>
      <c r="R1636" s="92"/>
      <c r="S1636" s="92"/>
      <c r="T1636" s="92"/>
      <c r="U1636" s="92"/>
      <c r="V1636" s="92"/>
      <c r="W1636" s="92"/>
    </row>
    <row r="1637" spans="1:23" s="54" customFormat="1" ht="12" customHeight="1" x14ac:dyDescent="0.15">
      <c r="A1637" s="71">
        <v>3062</v>
      </c>
      <c r="B1637" s="71"/>
      <c r="C1637" s="71"/>
      <c r="D1637" s="92" t="s">
        <v>16560</v>
      </c>
      <c r="E1637" s="92" t="s">
        <v>14304</v>
      </c>
      <c r="F1637" s="71">
        <v>2009</v>
      </c>
      <c r="G1637" s="64">
        <v>40267</v>
      </c>
      <c r="H1637" s="92" t="s">
        <v>1084</v>
      </c>
      <c r="I1637" s="71" t="s">
        <v>593</v>
      </c>
      <c r="J1637" s="71" t="s">
        <v>14305</v>
      </c>
      <c r="K1637" s="71" t="s">
        <v>593</v>
      </c>
      <c r="L1637" s="92" t="s">
        <v>80</v>
      </c>
      <c r="M1637" s="92" t="s">
        <v>14909</v>
      </c>
      <c r="N1637" s="92"/>
      <c r="O1637" s="92"/>
      <c r="P1637" s="92"/>
      <c r="Q1637" s="92"/>
      <c r="R1637" s="92"/>
      <c r="S1637" s="92"/>
      <c r="T1637" s="92"/>
      <c r="U1637" s="92"/>
      <c r="V1637" s="92"/>
      <c r="W1637" s="92"/>
    </row>
    <row r="1638" spans="1:23" s="54" customFormat="1" ht="12" customHeight="1" x14ac:dyDescent="0.15">
      <c r="A1638" s="191">
        <v>8014</v>
      </c>
      <c r="B1638" s="192"/>
      <c r="C1638" s="192"/>
      <c r="D1638" s="192" t="s">
        <v>23811</v>
      </c>
      <c r="E1638" s="192" t="s">
        <v>23812</v>
      </c>
      <c r="F1638" s="191">
        <v>2014</v>
      </c>
      <c r="G1638" s="64">
        <v>42073</v>
      </c>
      <c r="H1638" s="192" t="s">
        <v>1566</v>
      </c>
      <c r="I1638" s="191" t="s">
        <v>23813</v>
      </c>
      <c r="J1638" s="191" t="s">
        <v>23814</v>
      </c>
      <c r="K1638" s="191">
        <v>246</v>
      </c>
      <c r="L1638" s="192" t="s">
        <v>63</v>
      </c>
      <c r="M1638" s="192" t="s">
        <v>14929</v>
      </c>
      <c r="N1638" s="192"/>
      <c r="O1638" s="192"/>
      <c r="P1638" s="95"/>
      <c r="Q1638" s="95"/>
      <c r="R1638" s="95"/>
      <c r="S1638" s="95"/>
      <c r="T1638" s="95"/>
      <c r="U1638" s="95"/>
      <c r="V1638" s="95"/>
      <c r="W1638" s="95"/>
    </row>
    <row r="1639" spans="1:23" s="54" customFormat="1" ht="12" customHeight="1" x14ac:dyDescent="0.15">
      <c r="A1639" s="131">
        <v>3941</v>
      </c>
      <c r="B1639" s="131"/>
      <c r="C1639" s="131"/>
      <c r="D1639" s="132" t="s">
        <v>16586</v>
      </c>
      <c r="E1639" s="132" t="s">
        <v>14306</v>
      </c>
      <c r="F1639" s="131">
        <v>2010</v>
      </c>
      <c r="G1639" s="64">
        <v>40682</v>
      </c>
      <c r="H1639" s="132" t="s">
        <v>1084</v>
      </c>
      <c r="I1639" s="131" t="s">
        <v>593</v>
      </c>
      <c r="J1639" s="131" t="s">
        <v>14307</v>
      </c>
      <c r="K1639" s="131" t="s">
        <v>593</v>
      </c>
      <c r="L1639" s="132" t="s">
        <v>1368</v>
      </c>
      <c r="M1639" s="132" t="s">
        <v>15804</v>
      </c>
      <c r="N1639" s="132"/>
      <c r="O1639" s="132"/>
      <c r="P1639" s="132"/>
      <c r="Q1639" s="132"/>
      <c r="R1639" s="132"/>
      <c r="S1639" s="132"/>
      <c r="T1639" s="92"/>
      <c r="U1639" s="92"/>
      <c r="V1639" s="92"/>
      <c r="W1639" s="92"/>
    </row>
    <row r="1640" spans="1:23" s="54" customFormat="1" ht="12" customHeight="1" x14ac:dyDescent="0.15">
      <c r="A1640" s="71">
        <v>407</v>
      </c>
      <c r="B1640" s="71"/>
      <c r="C1640" s="71"/>
      <c r="D1640" s="92" t="s">
        <v>18064</v>
      </c>
      <c r="E1640" s="92" t="s">
        <v>724</v>
      </c>
      <c r="F1640" s="71">
        <v>1990</v>
      </c>
      <c r="G1640" s="64">
        <v>37239</v>
      </c>
      <c r="H1640" s="92" t="s">
        <v>19</v>
      </c>
      <c r="I1640" s="71" t="s">
        <v>725</v>
      </c>
      <c r="J1640" s="71" t="s">
        <v>726</v>
      </c>
      <c r="K1640" s="71">
        <v>324</v>
      </c>
      <c r="L1640" s="92" t="s">
        <v>31</v>
      </c>
      <c r="M1640" s="92" t="s">
        <v>143</v>
      </c>
      <c r="N1640" s="92"/>
      <c r="O1640" s="92"/>
      <c r="P1640" s="92"/>
      <c r="Q1640" s="92"/>
      <c r="R1640" s="92"/>
      <c r="S1640" s="92"/>
      <c r="T1640" s="92"/>
      <c r="U1640" s="92"/>
      <c r="V1640" s="92"/>
      <c r="W1640" s="92"/>
    </row>
    <row r="1641" spans="1:23" s="54" customFormat="1" ht="12" customHeight="1" x14ac:dyDescent="0.15">
      <c r="A1641" s="71">
        <v>2753</v>
      </c>
      <c r="B1641" s="71"/>
      <c r="C1641" s="71"/>
      <c r="D1641" s="92" t="s">
        <v>18301</v>
      </c>
      <c r="E1641" s="92" t="s">
        <v>4485</v>
      </c>
      <c r="F1641" s="71">
        <v>2009</v>
      </c>
      <c r="G1641" s="64">
        <v>40184</v>
      </c>
      <c r="H1641" s="92" t="s">
        <v>28</v>
      </c>
      <c r="I1641" s="71" t="s">
        <v>4486</v>
      </c>
      <c r="J1641" s="71" t="s">
        <v>4487</v>
      </c>
      <c r="K1641" s="71">
        <v>307</v>
      </c>
      <c r="L1641" s="92" t="s">
        <v>278</v>
      </c>
      <c r="M1641" s="92" t="s">
        <v>675</v>
      </c>
      <c r="N1641" s="92"/>
      <c r="O1641" s="92"/>
      <c r="P1641" s="92"/>
      <c r="Q1641" s="92"/>
      <c r="R1641" s="92"/>
      <c r="S1641" s="92"/>
      <c r="T1641" s="92"/>
      <c r="U1641" s="92"/>
      <c r="V1641" s="92"/>
      <c r="W1641" s="92"/>
    </row>
    <row r="1642" spans="1:23" s="54" customFormat="1" ht="12" customHeight="1" x14ac:dyDescent="0.15">
      <c r="A1642" s="23">
        <v>5821</v>
      </c>
      <c r="B1642" s="23" t="s">
        <v>193</v>
      </c>
      <c r="C1642" s="23"/>
      <c r="D1642" s="24" t="s">
        <v>18239</v>
      </c>
      <c r="E1642" s="24" t="s">
        <v>11181</v>
      </c>
      <c r="F1642" s="23">
        <v>2003</v>
      </c>
      <c r="G1642" s="25">
        <v>41408</v>
      </c>
      <c r="H1642" s="24" t="s">
        <v>11086</v>
      </c>
      <c r="I1642" s="23" t="s">
        <v>11182</v>
      </c>
      <c r="J1642" s="23" t="s">
        <v>11183</v>
      </c>
      <c r="K1642" s="23">
        <v>442</v>
      </c>
      <c r="L1642" s="24" t="s">
        <v>74</v>
      </c>
      <c r="M1642" s="24" t="s">
        <v>723</v>
      </c>
      <c r="N1642" s="24"/>
      <c r="O1642" s="24"/>
      <c r="P1642" s="24"/>
      <c r="Q1642" s="24"/>
      <c r="R1642" s="24"/>
      <c r="S1642" s="24"/>
      <c r="T1642" s="24"/>
      <c r="U1642" s="24"/>
      <c r="V1642" s="24"/>
      <c r="W1642" s="24"/>
    </row>
    <row r="1643" spans="1:23" s="54" customFormat="1" ht="12" customHeight="1" x14ac:dyDescent="0.15">
      <c r="A1643" s="71">
        <v>285</v>
      </c>
      <c r="B1643" s="71"/>
      <c r="C1643" s="71"/>
      <c r="D1643" s="92" t="s">
        <v>18111</v>
      </c>
      <c r="E1643" s="92" t="s">
        <v>331</v>
      </c>
      <c r="F1643" s="71">
        <v>1994</v>
      </c>
      <c r="G1643" s="64">
        <v>37033</v>
      </c>
      <c r="H1643" s="92" t="s">
        <v>272</v>
      </c>
      <c r="I1643" s="71" t="s">
        <v>332</v>
      </c>
      <c r="J1643" s="71" t="s">
        <v>333</v>
      </c>
      <c r="K1643" s="71">
        <v>658</v>
      </c>
      <c r="L1643" s="92" t="s">
        <v>55</v>
      </c>
      <c r="M1643" s="92" t="s">
        <v>91</v>
      </c>
      <c r="N1643" s="92"/>
      <c r="O1643" s="92"/>
      <c r="P1643" s="92"/>
      <c r="Q1643" s="92"/>
      <c r="R1643" s="92"/>
      <c r="S1643" s="92"/>
      <c r="T1643" s="92"/>
      <c r="U1643" s="92"/>
      <c r="V1643" s="92"/>
      <c r="W1643" s="92"/>
    </row>
    <row r="1644" spans="1:23" s="54" customFormat="1" ht="12" customHeight="1" x14ac:dyDescent="0.15">
      <c r="A1644" s="139">
        <v>6779</v>
      </c>
      <c r="B1644" s="139"/>
      <c r="C1644" s="139"/>
      <c r="D1644" s="140" t="s">
        <v>18229</v>
      </c>
      <c r="E1644" s="140" t="s">
        <v>13866</v>
      </c>
      <c r="F1644" s="139">
        <v>2006</v>
      </c>
      <c r="G1644" s="64">
        <v>41663</v>
      </c>
      <c r="H1644" s="140" t="s">
        <v>1902</v>
      </c>
      <c r="I1644" s="139" t="s">
        <v>13867</v>
      </c>
      <c r="J1644" s="139" t="s">
        <v>13868</v>
      </c>
      <c r="K1644" s="139">
        <v>385</v>
      </c>
      <c r="L1644" s="140" t="s">
        <v>80</v>
      </c>
      <c r="M1644" s="140" t="s">
        <v>13869</v>
      </c>
      <c r="N1644" s="140"/>
      <c r="O1644" s="140"/>
      <c r="P1644" s="140"/>
      <c r="Q1644" s="140"/>
      <c r="R1644" s="140"/>
      <c r="S1644" s="140"/>
      <c r="T1644" s="140"/>
      <c r="U1644" s="140"/>
      <c r="V1644" s="92"/>
      <c r="W1644" s="92"/>
    </row>
    <row r="1645" spans="1:23" s="54" customFormat="1" ht="12" customHeight="1" x14ac:dyDescent="0.15">
      <c r="A1645" s="131">
        <v>1667</v>
      </c>
      <c r="B1645" s="131"/>
      <c r="C1645" s="131"/>
      <c r="D1645" s="132" t="s">
        <v>18073</v>
      </c>
      <c r="E1645" s="132" t="s">
        <v>2501</v>
      </c>
      <c r="F1645" s="131">
        <v>2003</v>
      </c>
      <c r="G1645" s="64">
        <v>39269</v>
      </c>
      <c r="H1645" s="132" t="s">
        <v>28</v>
      </c>
      <c r="I1645" s="131" t="s">
        <v>2502</v>
      </c>
      <c r="J1645" s="131" t="s">
        <v>2503</v>
      </c>
      <c r="K1645" s="131">
        <v>3350</v>
      </c>
      <c r="L1645" s="132" t="s">
        <v>269</v>
      </c>
      <c r="M1645" s="132" t="s">
        <v>33</v>
      </c>
      <c r="N1645" s="132"/>
      <c r="O1645" s="132"/>
      <c r="P1645" s="132"/>
      <c r="Q1645" s="132"/>
      <c r="R1645" s="132"/>
      <c r="S1645" s="132"/>
      <c r="T1645" s="92"/>
      <c r="U1645" s="92"/>
      <c r="V1645" s="92"/>
      <c r="W1645" s="92"/>
    </row>
    <row r="1646" spans="1:23" s="54" customFormat="1" ht="12" customHeight="1" x14ac:dyDescent="0.15">
      <c r="A1646" s="71">
        <v>474</v>
      </c>
      <c r="B1646" s="71"/>
      <c r="C1646" s="71"/>
      <c r="D1646" s="92" t="s">
        <v>18098</v>
      </c>
      <c r="E1646" s="92" t="s">
        <v>913</v>
      </c>
      <c r="F1646" s="71">
        <v>2001</v>
      </c>
      <c r="G1646" s="64">
        <v>37413</v>
      </c>
      <c r="H1646" s="92" t="s">
        <v>914</v>
      </c>
      <c r="I1646" s="71" t="s">
        <v>915</v>
      </c>
      <c r="J1646" s="71" t="s">
        <v>916</v>
      </c>
      <c r="K1646" s="71">
        <v>2814</v>
      </c>
      <c r="L1646" s="92" t="s">
        <v>31</v>
      </c>
      <c r="M1646" s="92" t="s">
        <v>917</v>
      </c>
      <c r="N1646" s="92"/>
      <c r="O1646" s="92"/>
      <c r="P1646" s="92"/>
      <c r="Q1646" s="92"/>
      <c r="R1646" s="92"/>
      <c r="S1646" s="92"/>
      <c r="T1646" s="92"/>
      <c r="U1646" s="92"/>
      <c r="V1646" s="92"/>
      <c r="W1646" s="92"/>
    </row>
    <row r="1647" spans="1:23" s="54" customFormat="1" ht="12" customHeight="1" x14ac:dyDescent="0.15">
      <c r="A1647" s="23">
        <v>1714</v>
      </c>
      <c r="B1647" s="23" t="s">
        <v>193</v>
      </c>
      <c r="C1647" s="23"/>
      <c r="D1647" s="24" t="s">
        <v>18199</v>
      </c>
      <c r="E1647" s="24" t="s">
        <v>2661</v>
      </c>
      <c r="F1647" s="23">
        <v>2004</v>
      </c>
      <c r="G1647" s="25">
        <v>39384</v>
      </c>
      <c r="H1647" s="24" t="s">
        <v>28</v>
      </c>
      <c r="I1647" s="23" t="s">
        <v>2662</v>
      </c>
      <c r="J1647" s="23" t="s">
        <v>16724</v>
      </c>
      <c r="K1647" s="23">
        <v>5376</v>
      </c>
      <c r="L1647" s="24" t="s">
        <v>416</v>
      </c>
      <c r="M1647" s="24" t="s">
        <v>890</v>
      </c>
      <c r="N1647" s="2" t="s">
        <v>10898</v>
      </c>
      <c r="O1647" s="24" t="s">
        <v>596</v>
      </c>
      <c r="P1647" s="24" t="s">
        <v>1017</v>
      </c>
      <c r="Q1647" s="24" t="s">
        <v>1043</v>
      </c>
      <c r="R1647" s="24"/>
      <c r="S1647" s="24"/>
      <c r="T1647" s="24"/>
      <c r="U1647" s="24"/>
      <c r="V1647" s="24"/>
      <c r="W1647" s="24"/>
    </row>
    <row r="1648" spans="1:23" s="54" customFormat="1" ht="12" customHeight="1" x14ac:dyDescent="0.15">
      <c r="A1648" s="71">
        <v>1870</v>
      </c>
      <c r="B1648" s="71"/>
      <c r="C1648" s="71"/>
      <c r="D1648" s="92" t="s">
        <v>18207</v>
      </c>
      <c r="E1648" s="92" t="s">
        <v>3357</v>
      </c>
      <c r="F1648" s="71">
        <v>2000</v>
      </c>
      <c r="G1648" s="64">
        <v>39576</v>
      </c>
      <c r="H1648" s="92" t="s">
        <v>28</v>
      </c>
      <c r="I1648" s="71" t="s">
        <v>3358</v>
      </c>
      <c r="J1648" s="71" t="s">
        <v>3359</v>
      </c>
      <c r="K1648" s="71">
        <v>2405</v>
      </c>
      <c r="L1648" s="92" t="s">
        <v>43</v>
      </c>
      <c r="M1648" s="92" t="s">
        <v>33</v>
      </c>
      <c r="N1648" s="92" t="s">
        <v>138</v>
      </c>
      <c r="O1648" s="92" t="s">
        <v>1060</v>
      </c>
      <c r="P1648" s="92"/>
      <c r="Q1648" s="92"/>
      <c r="R1648" s="92"/>
      <c r="S1648" s="92"/>
      <c r="T1648" s="92"/>
      <c r="U1648" s="92"/>
      <c r="V1648" s="92"/>
      <c r="W1648" s="92"/>
    </row>
    <row r="1649" spans="1:23" s="54" customFormat="1" ht="12" customHeight="1" x14ac:dyDescent="0.15">
      <c r="A1649" s="71">
        <v>6873</v>
      </c>
      <c r="B1649" s="71"/>
      <c r="C1649" s="71"/>
      <c r="D1649" s="92" t="s">
        <v>18210</v>
      </c>
      <c r="E1649" s="92" t="s">
        <v>14603</v>
      </c>
      <c r="F1649" s="71">
        <v>2014</v>
      </c>
      <c r="G1649" s="64">
        <v>41696.690886111108</v>
      </c>
      <c r="H1649" s="92" t="s">
        <v>28</v>
      </c>
      <c r="I1649" s="71" t="s">
        <v>14604</v>
      </c>
      <c r="J1649" s="71" t="s">
        <v>14605</v>
      </c>
      <c r="K1649" s="71">
        <v>595</v>
      </c>
      <c r="L1649" s="92" t="s">
        <v>43</v>
      </c>
      <c r="M1649" s="92" t="s">
        <v>14455</v>
      </c>
      <c r="N1649" s="92"/>
      <c r="O1649" s="92"/>
      <c r="P1649" s="92"/>
      <c r="Q1649" s="92"/>
      <c r="R1649" s="92"/>
      <c r="S1649" s="92"/>
      <c r="T1649" s="92"/>
      <c r="U1649" s="92"/>
      <c r="V1649" s="92"/>
      <c r="W1649" s="92"/>
    </row>
    <row r="1650" spans="1:23" s="54" customFormat="1" ht="12" customHeight="1" x14ac:dyDescent="0.15">
      <c r="A1650" s="131">
        <v>6445</v>
      </c>
      <c r="B1650" s="131"/>
      <c r="C1650" s="131"/>
      <c r="D1650" s="132" t="s">
        <v>18202</v>
      </c>
      <c r="E1650" s="132" t="s">
        <v>13133</v>
      </c>
      <c r="F1650" s="131">
        <v>2002</v>
      </c>
      <c r="G1650" s="64">
        <v>41596</v>
      </c>
      <c r="H1650" s="132" t="s">
        <v>28</v>
      </c>
      <c r="I1650" s="131" t="s">
        <v>13134</v>
      </c>
      <c r="J1650" s="131" t="s">
        <v>13135</v>
      </c>
      <c r="K1650" s="131">
        <v>561</v>
      </c>
      <c r="L1650" s="132" t="s">
        <v>43</v>
      </c>
      <c r="M1650" s="132" t="s">
        <v>33</v>
      </c>
      <c r="N1650" s="132"/>
      <c r="O1650" s="132"/>
      <c r="P1650" s="132"/>
      <c r="Q1650" s="132"/>
      <c r="R1650" s="132"/>
      <c r="S1650" s="132"/>
      <c r="T1650" s="92"/>
      <c r="U1650" s="92"/>
      <c r="V1650" s="92"/>
      <c r="W1650" s="92"/>
    </row>
    <row r="1651" spans="1:23" s="54" customFormat="1" ht="12" customHeight="1" x14ac:dyDescent="0.15">
      <c r="A1651" s="71">
        <v>1868</v>
      </c>
      <c r="B1651" s="71"/>
      <c r="C1651" s="71"/>
      <c r="D1651" s="92" t="s">
        <v>18224</v>
      </c>
      <c r="E1651" s="92" t="s">
        <v>2852</v>
      </c>
      <c r="F1651" s="71">
        <v>2005</v>
      </c>
      <c r="G1651" s="64">
        <v>39422</v>
      </c>
      <c r="H1651" s="92" t="s">
        <v>28</v>
      </c>
      <c r="I1651" s="71" t="s">
        <v>2853</v>
      </c>
      <c r="J1651" s="71" t="s">
        <v>16725</v>
      </c>
      <c r="K1651" s="71">
        <v>610</v>
      </c>
      <c r="L1651" s="92" t="s">
        <v>2041</v>
      </c>
      <c r="M1651" s="92" t="s">
        <v>33</v>
      </c>
      <c r="N1651" s="92"/>
      <c r="O1651" s="92"/>
      <c r="P1651" s="92"/>
      <c r="Q1651" s="92"/>
      <c r="R1651" s="92"/>
      <c r="S1651" s="92"/>
      <c r="T1651" s="92"/>
      <c r="U1651" s="92"/>
      <c r="V1651" s="92"/>
      <c r="W1651" s="92"/>
    </row>
    <row r="1652" spans="1:23" s="54" customFormat="1" ht="12" customHeight="1" x14ac:dyDescent="0.15">
      <c r="A1652" s="71">
        <v>1871</v>
      </c>
      <c r="B1652" s="71"/>
      <c r="C1652" s="71"/>
      <c r="D1652" s="92" t="s">
        <v>18282</v>
      </c>
      <c r="E1652" s="92" t="s">
        <v>3430</v>
      </c>
      <c r="F1652" s="71">
        <v>2001</v>
      </c>
      <c r="G1652" s="64">
        <v>39703</v>
      </c>
      <c r="H1652" s="92" t="s">
        <v>28</v>
      </c>
      <c r="I1652" s="71" t="s">
        <v>3431</v>
      </c>
      <c r="J1652" s="71" t="s">
        <v>3432</v>
      </c>
      <c r="K1652" s="71">
        <v>12066</v>
      </c>
      <c r="L1652" s="156" t="s">
        <v>10898</v>
      </c>
      <c r="M1652" s="92" t="s">
        <v>349</v>
      </c>
      <c r="N1652" s="92"/>
      <c r="O1652" s="92"/>
      <c r="P1652" s="92"/>
      <c r="Q1652" s="92"/>
      <c r="R1652" s="92"/>
      <c r="S1652" s="92"/>
      <c r="T1652" s="92"/>
      <c r="U1652" s="92"/>
      <c r="V1652" s="92"/>
      <c r="W1652" s="92"/>
    </row>
    <row r="1653" spans="1:23" s="54" customFormat="1" ht="12" customHeight="1" x14ac:dyDescent="0.15">
      <c r="A1653" s="71">
        <v>714</v>
      </c>
      <c r="B1653" s="71"/>
      <c r="C1653" s="71"/>
      <c r="D1653" s="92" t="s">
        <v>18259</v>
      </c>
      <c r="E1653" s="92" t="s">
        <v>1242</v>
      </c>
      <c r="F1653" s="71">
        <v>1992</v>
      </c>
      <c r="G1653" s="64">
        <v>37838</v>
      </c>
      <c r="H1653" s="92" t="s">
        <v>28</v>
      </c>
      <c r="I1653" s="71" t="s">
        <v>1243</v>
      </c>
      <c r="J1653" s="71" t="s">
        <v>1244</v>
      </c>
      <c r="K1653" s="71">
        <v>800</v>
      </c>
      <c r="L1653" s="156" t="s">
        <v>10898</v>
      </c>
      <c r="M1653" s="92" t="s">
        <v>349</v>
      </c>
      <c r="N1653" s="92" t="s">
        <v>63</v>
      </c>
      <c r="O1653" s="92" t="s">
        <v>64</v>
      </c>
      <c r="P1653" s="92"/>
      <c r="Q1653" s="92"/>
      <c r="R1653" s="92"/>
      <c r="S1653" s="92"/>
      <c r="T1653" s="92"/>
      <c r="U1653" s="92"/>
      <c r="V1653" s="92"/>
      <c r="W1653" s="92"/>
    </row>
    <row r="1654" spans="1:23" s="54" customFormat="1" ht="12" customHeight="1" x14ac:dyDescent="0.15">
      <c r="A1654" s="191">
        <v>7932</v>
      </c>
      <c r="B1654" s="191"/>
      <c r="C1654" s="191"/>
      <c r="D1654" s="192" t="s">
        <v>23467</v>
      </c>
      <c r="E1654" s="192" t="s">
        <v>23468</v>
      </c>
      <c r="F1654" s="191">
        <v>2014</v>
      </c>
      <c r="G1654" s="195">
        <v>42045</v>
      </c>
      <c r="H1654" s="192" t="s">
        <v>28</v>
      </c>
      <c r="I1654" s="191" t="s">
        <v>23469</v>
      </c>
      <c r="J1654" s="191" t="s">
        <v>23470</v>
      </c>
      <c r="K1654" s="191">
        <v>1956</v>
      </c>
      <c r="L1654" s="192" t="s">
        <v>43</v>
      </c>
      <c r="M1654" s="192" t="s">
        <v>14515</v>
      </c>
      <c r="N1654" s="192"/>
      <c r="O1654" s="192"/>
      <c r="P1654" s="192"/>
      <c r="Q1654" s="95"/>
      <c r="R1654" s="95"/>
      <c r="S1654" s="95"/>
      <c r="T1654" s="95"/>
      <c r="U1654" s="95"/>
      <c r="V1654" s="95"/>
      <c r="W1654" s="95"/>
    </row>
    <row r="1655" spans="1:23" s="54" customFormat="1" ht="12" customHeight="1" x14ac:dyDescent="0.15">
      <c r="A1655" s="71">
        <v>1225</v>
      </c>
      <c r="B1655" s="71"/>
      <c r="C1655" s="71"/>
      <c r="D1655" s="92" t="s">
        <v>18397</v>
      </c>
      <c r="E1655" s="92" t="s">
        <v>2055</v>
      </c>
      <c r="F1655" s="71">
        <v>2001</v>
      </c>
      <c r="G1655" s="64">
        <v>38938</v>
      </c>
      <c r="H1655" s="92" t="s">
        <v>41</v>
      </c>
      <c r="I1655" s="71" t="s">
        <v>2056</v>
      </c>
      <c r="J1655" s="71" t="s">
        <v>22810</v>
      </c>
      <c r="K1655" s="71">
        <v>3011</v>
      </c>
      <c r="L1655" s="92" t="s">
        <v>787</v>
      </c>
      <c r="M1655" s="92" t="s">
        <v>788</v>
      </c>
      <c r="N1655" s="92"/>
      <c r="O1655" s="92"/>
      <c r="P1655" s="92"/>
      <c r="Q1655" s="92"/>
      <c r="R1655" s="92"/>
      <c r="S1655" s="92"/>
      <c r="T1655" s="92"/>
      <c r="U1655" s="92"/>
      <c r="V1655" s="92"/>
      <c r="W1655" s="92"/>
    </row>
    <row r="1656" spans="1:23" s="54" customFormat="1" ht="12" customHeight="1" x14ac:dyDescent="0.15">
      <c r="A1656" s="71">
        <v>6603</v>
      </c>
      <c r="B1656" s="71"/>
      <c r="C1656" s="71"/>
      <c r="D1656" s="92" t="s">
        <v>18405</v>
      </c>
      <c r="E1656" s="92" t="s">
        <v>13653</v>
      </c>
      <c r="F1656" s="71">
        <v>2013</v>
      </c>
      <c r="G1656" s="64">
        <v>41663</v>
      </c>
      <c r="H1656" s="92" t="s">
        <v>1902</v>
      </c>
      <c r="I1656" s="71" t="s">
        <v>13654</v>
      </c>
      <c r="J1656" s="71" t="s">
        <v>13655</v>
      </c>
      <c r="K1656" s="71">
        <v>1496</v>
      </c>
      <c r="L1656" s="92" t="s">
        <v>416</v>
      </c>
      <c r="M1656" s="92" t="s">
        <v>890</v>
      </c>
      <c r="N1656" s="92"/>
      <c r="O1656" s="92"/>
      <c r="P1656" s="92"/>
      <c r="Q1656" s="92"/>
      <c r="R1656" s="92"/>
      <c r="S1656" s="92"/>
      <c r="T1656" s="92"/>
      <c r="U1656" s="92"/>
      <c r="V1656" s="92"/>
      <c r="W1656" s="92"/>
    </row>
    <row r="1657" spans="1:23" s="54" customFormat="1" ht="12" customHeight="1" x14ac:dyDescent="0.15">
      <c r="A1657" s="71">
        <v>1873</v>
      </c>
      <c r="B1657" s="71"/>
      <c r="C1657" s="71"/>
      <c r="D1657" s="92" t="s">
        <v>18417</v>
      </c>
      <c r="E1657" s="92" t="s">
        <v>3089</v>
      </c>
      <c r="F1657" s="71">
        <v>2002</v>
      </c>
      <c r="G1657" s="64">
        <v>39454</v>
      </c>
      <c r="H1657" s="92" t="s">
        <v>28</v>
      </c>
      <c r="I1657" s="71" t="s">
        <v>3090</v>
      </c>
      <c r="J1657" s="71" t="s">
        <v>3091</v>
      </c>
      <c r="K1657" s="71">
        <v>1435</v>
      </c>
      <c r="L1657" s="92" t="s">
        <v>438</v>
      </c>
      <c r="M1657" s="92" t="s">
        <v>695</v>
      </c>
      <c r="N1657" s="76" t="s">
        <v>10898</v>
      </c>
      <c r="O1657" s="92" t="s">
        <v>33</v>
      </c>
      <c r="P1657" s="92"/>
      <c r="Q1657" s="92"/>
      <c r="R1657" s="92"/>
      <c r="S1657" s="92"/>
      <c r="T1657" s="92"/>
      <c r="U1657" s="92"/>
      <c r="V1657" s="92"/>
      <c r="W1657" s="92"/>
    </row>
    <row r="1658" spans="1:23" s="54" customFormat="1" ht="12" customHeight="1" x14ac:dyDescent="0.15">
      <c r="A1658" s="71">
        <v>6966</v>
      </c>
      <c r="B1658" s="71"/>
      <c r="C1658" s="71"/>
      <c r="D1658" s="92" t="s">
        <v>18115</v>
      </c>
      <c r="E1658" s="92" t="s">
        <v>15530</v>
      </c>
      <c r="F1658" s="71">
        <v>2009</v>
      </c>
      <c r="G1658" s="64">
        <v>41746.347893090278</v>
      </c>
      <c r="H1658" s="92" t="s">
        <v>28</v>
      </c>
      <c r="I1658" s="71" t="s">
        <v>15531</v>
      </c>
      <c r="J1658" s="71" t="s">
        <v>15532</v>
      </c>
      <c r="K1658" s="71">
        <v>517</v>
      </c>
      <c r="L1658" s="92" t="s">
        <v>278</v>
      </c>
      <c r="M1658" s="92" t="s">
        <v>14652</v>
      </c>
      <c r="N1658" s="92" t="s">
        <v>2041</v>
      </c>
      <c r="O1658" s="92" t="s">
        <v>15183</v>
      </c>
      <c r="P1658" s="92" t="s">
        <v>49</v>
      </c>
      <c r="Q1658" s="92" t="s">
        <v>14645</v>
      </c>
      <c r="R1658" s="92"/>
      <c r="S1658" s="92"/>
      <c r="T1658" s="92"/>
      <c r="U1658" s="92"/>
      <c r="V1658" s="92"/>
      <c r="W1658" s="92"/>
    </row>
    <row r="1659" spans="1:23" s="54" customFormat="1" ht="12" customHeight="1" x14ac:dyDescent="0.15">
      <c r="A1659" s="131">
        <v>7153</v>
      </c>
      <c r="B1659" s="131"/>
      <c r="C1659" s="131"/>
      <c r="D1659" s="132" t="s">
        <v>18171</v>
      </c>
      <c r="E1659" s="132" t="s">
        <v>15591</v>
      </c>
      <c r="F1659" s="131">
        <v>2012</v>
      </c>
      <c r="G1659" s="64">
        <v>41746.347895833336</v>
      </c>
      <c r="H1659" s="132" t="s">
        <v>4699</v>
      </c>
      <c r="I1659" s="131" t="s">
        <v>4700</v>
      </c>
      <c r="J1659" s="131" t="s">
        <v>15592</v>
      </c>
      <c r="K1659" s="131">
        <v>298</v>
      </c>
      <c r="L1659" s="132" t="s">
        <v>438</v>
      </c>
      <c r="M1659" s="132" t="s">
        <v>14803</v>
      </c>
      <c r="N1659" s="132"/>
      <c r="O1659" s="132"/>
      <c r="P1659" s="132"/>
      <c r="Q1659" s="132"/>
      <c r="R1659" s="132"/>
      <c r="S1659" s="132"/>
      <c r="T1659" s="92"/>
      <c r="U1659" s="92"/>
      <c r="V1659" s="92"/>
      <c r="W1659" s="92"/>
    </row>
    <row r="1660" spans="1:23" s="54" customFormat="1" ht="12" customHeight="1" x14ac:dyDescent="0.15">
      <c r="A1660" s="71">
        <v>632</v>
      </c>
      <c r="B1660" s="71"/>
      <c r="C1660" s="71"/>
      <c r="D1660" s="92" t="s">
        <v>18108</v>
      </c>
      <c r="E1660" s="92" t="s">
        <v>1063</v>
      </c>
      <c r="F1660" s="71">
        <v>1999</v>
      </c>
      <c r="G1660" s="64">
        <v>37567</v>
      </c>
      <c r="H1660" s="92" t="s">
        <v>849</v>
      </c>
      <c r="I1660" s="71" t="s">
        <v>1064</v>
      </c>
      <c r="J1660" s="71" t="s">
        <v>1065</v>
      </c>
      <c r="K1660" s="71">
        <v>166</v>
      </c>
      <c r="L1660" s="92" t="s">
        <v>31</v>
      </c>
      <c r="M1660" s="92" t="s">
        <v>996</v>
      </c>
      <c r="N1660" s="92" t="s">
        <v>138</v>
      </c>
      <c r="O1660" s="92" t="s">
        <v>753</v>
      </c>
      <c r="P1660" s="92" t="s">
        <v>38</v>
      </c>
      <c r="Q1660" s="92" t="s">
        <v>39</v>
      </c>
      <c r="R1660" s="92" t="s">
        <v>2587</v>
      </c>
      <c r="S1660" s="92" t="s">
        <v>280</v>
      </c>
      <c r="T1660" s="92"/>
      <c r="U1660" s="92"/>
      <c r="V1660" s="92"/>
      <c r="W1660" s="92"/>
    </row>
    <row r="1661" spans="1:23" s="54" customFormat="1" ht="12" customHeight="1" x14ac:dyDescent="0.15">
      <c r="A1661" s="71">
        <v>2524</v>
      </c>
      <c r="B1661" s="71"/>
      <c r="C1661" s="71"/>
      <c r="D1661" s="92" t="s">
        <v>18072</v>
      </c>
      <c r="E1661" s="92" t="s">
        <v>4003</v>
      </c>
      <c r="F1661" s="71">
        <v>2003</v>
      </c>
      <c r="G1661" s="64">
        <v>40003</v>
      </c>
      <c r="H1661" s="92" t="s">
        <v>41</v>
      </c>
      <c r="I1661" s="71" t="s">
        <v>4004</v>
      </c>
      <c r="J1661" s="71" t="s">
        <v>22811</v>
      </c>
      <c r="K1661" s="71">
        <v>409</v>
      </c>
      <c r="L1661" s="92" t="s">
        <v>1368</v>
      </c>
      <c r="M1661" s="92" t="s">
        <v>1741</v>
      </c>
      <c r="N1661" s="92"/>
      <c r="O1661" s="92"/>
      <c r="P1661" s="92"/>
      <c r="Q1661" s="92"/>
      <c r="R1661" s="92"/>
      <c r="S1661" s="92"/>
      <c r="T1661" s="92"/>
      <c r="U1661" s="92"/>
      <c r="V1661" s="92"/>
      <c r="W1661" s="92"/>
    </row>
    <row r="1662" spans="1:23" s="54" customFormat="1" ht="12" customHeight="1" x14ac:dyDescent="0.15">
      <c r="A1662" s="71">
        <v>4330</v>
      </c>
      <c r="B1662" s="71"/>
      <c r="C1662" s="71"/>
      <c r="D1662" s="92" t="s">
        <v>16605</v>
      </c>
      <c r="E1662" s="92" t="s">
        <v>14308</v>
      </c>
      <c r="F1662" s="71">
        <v>2011</v>
      </c>
      <c r="G1662" s="64">
        <v>40673</v>
      </c>
      <c r="H1662" s="92" t="s">
        <v>1084</v>
      </c>
      <c r="I1662" s="71" t="s">
        <v>593</v>
      </c>
      <c r="J1662" s="71" t="s">
        <v>16606</v>
      </c>
      <c r="K1662" s="71" t="s">
        <v>593</v>
      </c>
      <c r="L1662" s="92" t="s">
        <v>416</v>
      </c>
      <c r="M1662" s="92" t="s">
        <v>14529</v>
      </c>
      <c r="N1662" s="92"/>
      <c r="O1662" s="92"/>
      <c r="P1662" s="92"/>
      <c r="Q1662" s="92"/>
      <c r="R1662" s="92"/>
      <c r="S1662" s="92"/>
      <c r="T1662" s="92"/>
      <c r="U1662" s="92"/>
      <c r="V1662" s="92"/>
      <c r="W1662" s="92"/>
    </row>
    <row r="1663" spans="1:23" s="133" customFormat="1" ht="12" customHeight="1" x14ac:dyDescent="0.15">
      <c r="A1663" s="71">
        <v>7659</v>
      </c>
      <c r="B1663" s="71"/>
      <c r="C1663" s="71"/>
      <c r="D1663" s="92" t="s">
        <v>22119</v>
      </c>
      <c r="E1663" s="92" t="s">
        <v>22120</v>
      </c>
      <c r="F1663" s="71">
        <v>2006</v>
      </c>
      <c r="G1663" s="64">
        <v>41885.277436076387</v>
      </c>
      <c r="H1663" s="92" t="s">
        <v>15554</v>
      </c>
      <c r="I1663" s="71" t="s">
        <v>22121</v>
      </c>
      <c r="J1663" s="71" t="s">
        <v>22122</v>
      </c>
      <c r="K1663" s="71">
        <v>26</v>
      </c>
      <c r="L1663" s="92" t="s">
        <v>49</v>
      </c>
      <c r="M1663" s="92" t="s">
        <v>14900</v>
      </c>
      <c r="N1663" s="92"/>
      <c r="O1663" s="92"/>
      <c r="P1663" s="92"/>
      <c r="Q1663" s="92"/>
      <c r="R1663" s="92"/>
      <c r="S1663" s="92"/>
      <c r="T1663" s="92"/>
      <c r="U1663" s="92"/>
      <c r="V1663" s="92"/>
      <c r="W1663" s="92"/>
    </row>
    <row r="1664" spans="1:23" s="54" customFormat="1" ht="12" customHeight="1" x14ac:dyDescent="0.15">
      <c r="A1664" s="71">
        <v>7683</v>
      </c>
      <c r="B1664" s="71"/>
      <c r="C1664" s="71"/>
      <c r="D1664" s="92" t="s">
        <v>22211</v>
      </c>
      <c r="E1664" s="92" t="s">
        <v>22212</v>
      </c>
      <c r="F1664" s="71">
        <v>2008</v>
      </c>
      <c r="G1664" s="64">
        <v>41885.277450081019</v>
      </c>
      <c r="H1664" s="92" t="s">
        <v>15554</v>
      </c>
      <c r="I1664" s="71" t="s">
        <v>22213</v>
      </c>
      <c r="J1664" s="71" t="s">
        <v>22214</v>
      </c>
      <c r="K1664" s="71">
        <v>18</v>
      </c>
      <c r="L1664" s="92" t="s">
        <v>49</v>
      </c>
      <c r="M1664" s="92" t="s">
        <v>14900</v>
      </c>
      <c r="N1664" s="92"/>
      <c r="O1664" s="92"/>
      <c r="P1664" s="92"/>
      <c r="Q1664" s="92"/>
      <c r="R1664" s="92"/>
      <c r="S1664" s="92"/>
      <c r="T1664" s="92"/>
      <c r="U1664" s="92"/>
      <c r="V1664" s="92"/>
      <c r="W1664" s="92"/>
    </row>
    <row r="1665" spans="1:23" s="54" customFormat="1" ht="12" customHeight="1" x14ac:dyDescent="0.15">
      <c r="A1665" s="71">
        <v>6848</v>
      </c>
      <c r="B1665" s="71"/>
      <c r="C1665" s="71"/>
      <c r="D1665" s="92" t="s">
        <v>18095</v>
      </c>
      <c r="E1665" s="92" t="s">
        <v>14536</v>
      </c>
      <c r="F1665" s="71">
        <v>2006</v>
      </c>
      <c r="G1665" s="64">
        <v>41696.690884988428</v>
      </c>
      <c r="H1665" s="92" t="s">
        <v>5850</v>
      </c>
      <c r="I1665" s="71" t="s">
        <v>14537</v>
      </c>
      <c r="J1665" s="71" t="s">
        <v>14538</v>
      </c>
      <c r="K1665" s="71">
        <v>293</v>
      </c>
      <c r="L1665" s="92" t="s">
        <v>416</v>
      </c>
      <c r="M1665" s="92" t="s">
        <v>14497</v>
      </c>
      <c r="N1665" s="92"/>
      <c r="O1665" s="92"/>
      <c r="P1665" s="92"/>
      <c r="Q1665" s="92"/>
      <c r="R1665" s="92"/>
      <c r="S1665" s="92"/>
      <c r="T1665" s="92"/>
      <c r="U1665" s="92"/>
      <c r="V1665" s="92"/>
      <c r="W1665" s="92"/>
    </row>
    <row r="1666" spans="1:23" s="54" customFormat="1" ht="12" customHeight="1" x14ac:dyDescent="0.15">
      <c r="A1666" s="71">
        <v>2405</v>
      </c>
      <c r="B1666" s="71"/>
      <c r="C1666" s="71"/>
      <c r="D1666" s="92" t="s">
        <v>18088</v>
      </c>
      <c r="E1666" s="92" t="s">
        <v>3913</v>
      </c>
      <c r="F1666" s="71">
        <v>2007</v>
      </c>
      <c r="G1666" s="64">
        <v>39968</v>
      </c>
      <c r="H1666" s="92" t="s">
        <v>3899</v>
      </c>
      <c r="I1666" s="71" t="s">
        <v>3914</v>
      </c>
      <c r="J1666" s="71" t="s">
        <v>3915</v>
      </c>
      <c r="K1666" s="71">
        <v>561</v>
      </c>
      <c r="L1666" s="92" t="s">
        <v>1017</v>
      </c>
      <c r="M1666" s="92" t="s">
        <v>891</v>
      </c>
      <c r="N1666" s="92"/>
      <c r="O1666" s="92"/>
      <c r="P1666" s="92"/>
      <c r="Q1666" s="92"/>
      <c r="R1666" s="92"/>
      <c r="S1666" s="92"/>
      <c r="T1666" s="92"/>
      <c r="U1666" s="92"/>
      <c r="V1666" s="92"/>
      <c r="W1666" s="92"/>
    </row>
    <row r="1667" spans="1:23" s="54" customFormat="1" ht="12" customHeight="1" x14ac:dyDescent="0.15">
      <c r="A1667" s="191">
        <v>8170</v>
      </c>
      <c r="B1667" s="191"/>
      <c r="C1667" s="192"/>
      <c r="D1667" s="192" t="s">
        <v>24260</v>
      </c>
      <c r="E1667" s="192" t="s">
        <v>24261</v>
      </c>
      <c r="F1667" s="191">
        <v>2014</v>
      </c>
      <c r="G1667" s="195">
        <v>42101</v>
      </c>
      <c r="H1667" s="192" t="s">
        <v>3899</v>
      </c>
      <c r="I1667" s="191" t="s">
        <v>24262</v>
      </c>
      <c r="J1667" s="191" t="s">
        <v>24263</v>
      </c>
      <c r="K1667" s="191">
        <v>573</v>
      </c>
      <c r="L1667" s="192" t="s">
        <v>1017</v>
      </c>
      <c r="M1667" s="192" t="s">
        <v>14498</v>
      </c>
      <c r="N1667" s="192"/>
      <c r="O1667" s="192"/>
      <c r="P1667" s="95"/>
      <c r="Q1667" s="95"/>
      <c r="R1667" s="95"/>
      <c r="S1667" s="95"/>
      <c r="T1667" s="95"/>
      <c r="U1667" s="95"/>
      <c r="V1667" s="95"/>
      <c r="W1667" s="95"/>
    </row>
    <row r="1668" spans="1:23" s="54" customFormat="1" ht="12" customHeight="1" x14ac:dyDescent="0.15">
      <c r="A1668" s="23">
        <v>5341</v>
      </c>
      <c r="B1668" s="23" t="s">
        <v>193</v>
      </c>
      <c r="C1668" s="23"/>
      <c r="D1668" s="24" t="s">
        <v>18081</v>
      </c>
      <c r="E1668" s="24" t="s">
        <v>10189</v>
      </c>
      <c r="F1668" s="23">
        <v>2011</v>
      </c>
      <c r="G1668" s="25">
        <v>41227</v>
      </c>
      <c r="H1668" s="24" t="s">
        <v>4995</v>
      </c>
      <c r="I1668" s="23" t="s">
        <v>10190</v>
      </c>
      <c r="J1668" s="23" t="s">
        <v>10191</v>
      </c>
      <c r="K1668" s="23">
        <v>447</v>
      </c>
      <c r="L1668" s="24" t="s">
        <v>1017</v>
      </c>
      <c r="M1668" s="24" t="s">
        <v>1497</v>
      </c>
      <c r="N1668" s="24"/>
      <c r="O1668" s="24"/>
      <c r="P1668" s="24"/>
      <c r="Q1668" s="24"/>
      <c r="R1668" s="24"/>
      <c r="S1668" s="24"/>
      <c r="T1668" s="24"/>
      <c r="U1668" s="24"/>
      <c r="V1668" s="24"/>
      <c r="W1668" s="24"/>
    </row>
    <row r="1669" spans="1:23" s="54" customFormat="1" ht="12" customHeight="1" x14ac:dyDescent="0.15">
      <c r="A1669" s="71">
        <v>3825</v>
      </c>
      <c r="B1669" s="71"/>
      <c r="C1669" s="71"/>
      <c r="D1669" s="92" t="s">
        <v>18194</v>
      </c>
      <c r="E1669" s="92" t="s">
        <v>6829</v>
      </c>
      <c r="F1669" s="71">
        <v>2009</v>
      </c>
      <c r="G1669" s="64">
        <v>40732</v>
      </c>
      <c r="H1669" s="92" t="s">
        <v>5850</v>
      </c>
      <c r="I1669" s="71" t="s">
        <v>6830</v>
      </c>
      <c r="J1669" s="71" t="s">
        <v>6831</v>
      </c>
      <c r="K1669" s="71">
        <v>201</v>
      </c>
      <c r="L1669" s="92" t="s">
        <v>438</v>
      </c>
      <c r="M1669" s="92" t="s">
        <v>1250</v>
      </c>
      <c r="N1669" s="92"/>
      <c r="O1669" s="92"/>
      <c r="P1669" s="92"/>
      <c r="Q1669" s="92"/>
      <c r="R1669" s="92"/>
      <c r="S1669" s="92"/>
      <c r="T1669" s="92"/>
      <c r="U1669" s="92"/>
      <c r="V1669" s="92"/>
      <c r="W1669" s="92"/>
    </row>
    <row r="1670" spans="1:23" s="54" customFormat="1" ht="12" customHeight="1" x14ac:dyDescent="0.15">
      <c r="A1670" s="71">
        <v>6477</v>
      </c>
      <c r="B1670" s="71"/>
      <c r="C1670" s="71"/>
      <c r="D1670" s="92" t="s">
        <v>18198</v>
      </c>
      <c r="E1670" s="92" t="s">
        <v>13225</v>
      </c>
      <c r="F1670" s="71">
        <v>2013</v>
      </c>
      <c r="G1670" s="64">
        <v>41596</v>
      </c>
      <c r="H1670" s="92" t="s">
        <v>28</v>
      </c>
      <c r="I1670" s="71" t="s">
        <v>13226</v>
      </c>
      <c r="J1670" s="71" t="s">
        <v>13227</v>
      </c>
      <c r="K1670" s="71">
        <v>668</v>
      </c>
      <c r="L1670" s="92" t="s">
        <v>1017</v>
      </c>
      <c r="M1670" s="92" t="s">
        <v>891</v>
      </c>
      <c r="N1670" s="92"/>
      <c r="O1670" s="92"/>
      <c r="P1670" s="92"/>
      <c r="Q1670" s="92"/>
      <c r="R1670" s="92"/>
      <c r="S1670" s="92"/>
      <c r="T1670" s="92"/>
      <c r="U1670" s="92"/>
      <c r="V1670" s="92"/>
      <c r="W1670" s="92"/>
    </row>
    <row r="1671" spans="1:23" s="54" customFormat="1" ht="12" customHeight="1" x14ac:dyDescent="0.15">
      <c r="A1671" s="71">
        <v>7686</v>
      </c>
      <c r="B1671" s="71"/>
      <c r="C1671" s="71"/>
      <c r="D1671" s="92" t="s">
        <v>22223</v>
      </c>
      <c r="E1671" s="92" t="s">
        <v>22224</v>
      </c>
      <c r="F1671" s="71">
        <v>2009</v>
      </c>
      <c r="G1671" s="64">
        <v>41885.277451817128</v>
      </c>
      <c r="H1671" s="92" t="s">
        <v>15554</v>
      </c>
      <c r="I1671" s="71" t="s">
        <v>22225</v>
      </c>
      <c r="J1671" s="71" t="s">
        <v>22226</v>
      </c>
      <c r="K1671" s="71">
        <v>73</v>
      </c>
      <c r="L1671" s="92" t="s">
        <v>49</v>
      </c>
      <c r="M1671" s="92" t="s">
        <v>14900</v>
      </c>
      <c r="N1671" s="92"/>
      <c r="O1671" s="92"/>
      <c r="P1671" s="92"/>
      <c r="Q1671" s="92"/>
      <c r="R1671" s="92"/>
      <c r="S1671" s="92"/>
      <c r="T1671" s="92"/>
      <c r="U1671" s="92"/>
      <c r="V1671" s="92"/>
      <c r="W1671" s="92"/>
    </row>
    <row r="1672" spans="1:23" s="54" customFormat="1" ht="12" customHeight="1" x14ac:dyDescent="0.15">
      <c r="A1672" s="71">
        <v>2871</v>
      </c>
      <c r="B1672" s="71"/>
      <c r="C1672" s="71"/>
      <c r="D1672" s="92" t="s">
        <v>16556</v>
      </c>
      <c r="E1672" s="92" t="s">
        <v>14309</v>
      </c>
      <c r="F1672" s="71">
        <v>2009</v>
      </c>
      <c r="G1672" s="64">
        <v>40267</v>
      </c>
      <c r="H1672" s="92" t="s">
        <v>1084</v>
      </c>
      <c r="I1672" s="71" t="s">
        <v>593</v>
      </c>
      <c r="J1672" s="71" t="s">
        <v>14310</v>
      </c>
      <c r="K1672" s="71" t="s">
        <v>593</v>
      </c>
      <c r="L1672" s="92" t="s">
        <v>416</v>
      </c>
      <c r="M1672" s="92" t="s">
        <v>15030</v>
      </c>
      <c r="N1672" s="92"/>
      <c r="O1672" s="92"/>
      <c r="P1672" s="92"/>
      <c r="Q1672" s="92"/>
      <c r="R1672" s="92"/>
      <c r="S1672" s="92"/>
      <c r="T1672" s="92"/>
      <c r="U1672" s="92"/>
      <c r="V1672" s="92"/>
      <c r="W1672" s="92"/>
    </row>
    <row r="1673" spans="1:23" s="54" customFormat="1" ht="12" customHeight="1" x14ac:dyDescent="0.15">
      <c r="A1673" s="23">
        <v>1110</v>
      </c>
      <c r="B1673" s="23" t="s">
        <v>193</v>
      </c>
      <c r="C1673" s="23"/>
      <c r="D1673" s="24" t="s">
        <v>18189</v>
      </c>
      <c r="E1673" s="24" t="s">
        <v>1538</v>
      </c>
      <c r="F1673" s="23">
        <v>1999</v>
      </c>
      <c r="G1673" s="25">
        <v>38461</v>
      </c>
      <c r="H1673" s="24" t="s">
        <v>1539</v>
      </c>
      <c r="I1673" s="23" t="s">
        <v>1540</v>
      </c>
      <c r="J1673" s="23" t="s">
        <v>1541</v>
      </c>
      <c r="K1673" s="23">
        <v>1531</v>
      </c>
      <c r="L1673" s="170" t="s">
        <v>10898</v>
      </c>
      <c r="M1673" s="24" t="s">
        <v>891</v>
      </c>
      <c r="N1673" s="24" t="s">
        <v>49</v>
      </c>
      <c r="O1673" s="24" t="s">
        <v>1542</v>
      </c>
      <c r="P1673" s="24" t="s">
        <v>416</v>
      </c>
      <c r="Q1673" s="24" t="s">
        <v>890</v>
      </c>
      <c r="R1673" s="24" t="s">
        <v>1017</v>
      </c>
      <c r="S1673" s="24" t="s">
        <v>891</v>
      </c>
      <c r="T1673" s="24"/>
      <c r="U1673" s="24"/>
      <c r="V1673" s="24"/>
      <c r="W1673" s="24"/>
    </row>
    <row r="1674" spans="1:23" s="54" customFormat="1" ht="12" customHeight="1" x14ac:dyDescent="0.15">
      <c r="A1674" s="71">
        <v>7638</v>
      </c>
      <c r="B1674" s="71"/>
      <c r="C1674" s="71"/>
      <c r="D1674" s="92" t="s">
        <v>22035</v>
      </c>
      <c r="E1674" s="92" t="s">
        <v>22036</v>
      </c>
      <c r="F1674" s="71">
        <v>2009</v>
      </c>
      <c r="G1674" s="64">
        <v>41885.277424074076</v>
      </c>
      <c r="H1674" s="92" t="s">
        <v>15554</v>
      </c>
      <c r="I1674" s="71" t="s">
        <v>22037</v>
      </c>
      <c r="J1674" s="71" t="s">
        <v>22038</v>
      </c>
      <c r="K1674" s="71">
        <v>37</v>
      </c>
      <c r="L1674" s="92" t="s">
        <v>49</v>
      </c>
      <c r="M1674" s="92" t="s">
        <v>14900</v>
      </c>
      <c r="N1674" s="92"/>
      <c r="O1674" s="92"/>
      <c r="P1674" s="92"/>
      <c r="Q1674" s="92"/>
      <c r="R1674" s="92"/>
      <c r="S1674" s="92"/>
      <c r="T1674" s="92"/>
      <c r="U1674" s="92"/>
      <c r="V1674" s="92"/>
      <c r="W1674" s="92"/>
    </row>
    <row r="1675" spans="1:23" s="54" customFormat="1" ht="12" customHeight="1" x14ac:dyDescent="0.15">
      <c r="A1675" s="71">
        <v>3943</v>
      </c>
      <c r="B1675" s="71"/>
      <c r="C1675" s="71"/>
      <c r="D1675" s="92" t="s">
        <v>16588</v>
      </c>
      <c r="E1675" s="92" t="s">
        <v>14311</v>
      </c>
      <c r="F1675" s="71">
        <v>2011</v>
      </c>
      <c r="G1675" s="64">
        <v>40682</v>
      </c>
      <c r="H1675" s="92" t="s">
        <v>1084</v>
      </c>
      <c r="I1675" s="71" t="s">
        <v>593</v>
      </c>
      <c r="J1675" s="71" t="s">
        <v>14312</v>
      </c>
      <c r="K1675" s="71" t="s">
        <v>593</v>
      </c>
      <c r="L1675" s="92" t="s">
        <v>1017</v>
      </c>
      <c r="M1675" s="92" t="s">
        <v>14888</v>
      </c>
      <c r="N1675" s="92"/>
      <c r="O1675" s="92"/>
      <c r="P1675" s="92"/>
      <c r="Q1675" s="92"/>
      <c r="R1675" s="92"/>
      <c r="S1675" s="92"/>
      <c r="T1675" s="92"/>
      <c r="U1675" s="92"/>
      <c r="V1675" s="92"/>
      <c r="W1675" s="92"/>
    </row>
    <row r="1676" spans="1:23" s="54" customFormat="1" ht="12" customHeight="1" x14ac:dyDescent="0.15">
      <c r="A1676" s="23">
        <v>1784</v>
      </c>
      <c r="B1676" s="23" t="s">
        <v>193</v>
      </c>
      <c r="C1676" s="23"/>
      <c r="D1676" s="24" t="s">
        <v>18228</v>
      </c>
      <c r="E1676" s="24" t="s">
        <v>2854</v>
      </c>
      <c r="F1676" s="23">
        <v>2005</v>
      </c>
      <c r="G1676" s="25">
        <v>39422</v>
      </c>
      <c r="H1676" s="24" t="s">
        <v>1902</v>
      </c>
      <c r="I1676" s="23" t="s">
        <v>2855</v>
      </c>
      <c r="J1676" s="23" t="s">
        <v>2856</v>
      </c>
      <c r="K1676" s="23">
        <v>388</v>
      </c>
      <c r="L1676" s="24" t="s">
        <v>416</v>
      </c>
      <c r="M1676" s="24" t="s">
        <v>1018</v>
      </c>
      <c r="N1676" s="24" t="s">
        <v>1017</v>
      </c>
      <c r="O1676" s="24" t="s">
        <v>891</v>
      </c>
      <c r="P1676" s="24"/>
      <c r="Q1676" s="24"/>
      <c r="R1676" s="24"/>
      <c r="S1676" s="24"/>
      <c r="T1676" s="24"/>
      <c r="U1676" s="24"/>
      <c r="V1676" s="24"/>
      <c r="W1676" s="24"/>
    </row>
    <row r="1677" spans="1:23" s="54" customFormat="1" ht="12" customHeight="1" x14ac:dyDescent="0.15">
      <c r="A1677" s="71">
        <v>6634</v>
      </c>
      <c r="B1677" s="71"/>
      <c r="C1677" s="71"/>
      <c r="D1677" s="92" t="s">
        <v>18265</v>
      </c>
      <c r="E1677" s="92" t="s">
        <v>13668</v>
      </c>
      <c r="F1677" s="71">
        <v>2013</v>
      </c>
      <c r="G1677" s="64">
        <v>41663</v>
      </c>
      <c r="H1677" s="92" t="s">
        <v>13467</v>
      </c>
      <c r="I1677" s="71" t="s">
        <v>13669</v>
      </c>
      <c r="J1677" s="71" t="s">
        <v>13670</v>
      </c>
      <c r="K1677" s="71">
        <v>871</v>
      </c>
      <c r="L1677" s="92" t="s">
        <v>416</v>
      </c>
      <c r="M1677" s="92" t="s">
        <v>890</v>
      </c>
      <c r="N1677" s="92"/>
      <c r="O1677" s="92"/>
      <c r="P1677" s="92"/>
      <c r="Q1677" s="92"/>
      <c r="R1677" s="92"/>
      <c r="S1677" s="92"/>
      <c r="T1677" s="92"/>
      <c r="U1677" s="92"/>
      <c r="V1677" s="92"/>
      <c r="W1677" s="92"/>
    </row>
    <row r="1678" spans="1:23" s="54" customFormat="1" ht="12" customHeight="1" x14ac:dyDescent="0.15">
      <c r="A1678" s="71">
        <v>5740</v>
      </c>
      <c r="B1678" s="71"/>
      <c r="C1678" s="71"/>
      <c r="D1678" s="92" t="s">
        <v>18276</v>
      </c>
      <c r="E1678" s="92" t="s">
        <v>11184</v>
      </c>
      <c r="F1678" s="71">
        <v>2012</v>
      </c>
      <c r="G1678" s="64">
        <v>41408</v>
      </c>
      <c r="H1678" s="92" t="s">
        <v>10699</v>
      </c>
      <c r="I1678" s="71" t="s">
        <v>11185</v>
      </c>
      <c r="J1678" s="71" t="s">
        <v>11186</v>
      </c>
      <c r="K1678" s="71">
        <v>88</v>
      </c>
      <c r="L1678" s="156" t="s">
        <v>10898</v>
      </c>
      <c r="M1678" s="92" t="s">
        <v>33</v>
      </c>
      <c r="N1678" s="92"/>
      <c r="O1678" s="92"/>
      <c r="P1678" s="92"/>
      <c r="Q1678" s="92"/>
      <c r="R1678" s="92"/>
      <c r="S1678" s="92"/>
      <c r="T1678" s="92"/>
      <c r="U1678" s="92"/>
      <c r="V1678" s="92"/>
      <c r="W1678" s="92"/>
    </row>
    <row r="1679" spans="1:23" s="54" customFormat="1" ht="12" customHeight="1" x14ac:dyDescent="0.15">
      <c r="A1679" s="71">
        <v>3380</v>
      </c>
      <c r="B1679" s="71"/>
      <c r="C1679" s="71"/>
      <c r="D1679" s="92" t="s">
        <v>18295</v>
      </c>
      <c r="E1679" s="92" t="s">
        <v>5359</v>
      </c>
      <c r="F1679" s="71">
        <v>2009</v>
      </c>
      <c r="G1679" s="64">
        <v>40462</v>
      </c>
      <c r="H1679" s="92" t="s">
        <v>28</v>
      </c>
      <c r="I1679" s="71" t="s">
        <v>5360</v>
      </c>
      <c r="J1679" s="71" t="s">
        <v>5361</v>
      </c>
      <c r="K1679" s="71">
        <v>806</v>
      </c>
      <c r="L1679" s="92" t="s">
        <v>607</v>
      </c>
      <c r="M1679" s="92" t="s">
        <v>2094</v>
      </c>
      <c r="N1679" s="92"/>
      <c r="O1679" s="92"/>
      <c r="P1679" s="92"/>
      <c r="Q1679" s="92"/>
      <c r="R1679" s="92"/>
      <c r="S1679" s="92"/>
      <c r="T1679" s="92"/>
      <c r="U1679" s="92"/>
      <c r="V1679" s="92"/>
      <c r="W1679" s="92"/>
    </row>
    <row r="1680" spans="1:23" s="54" customFormat="1" ht="12" customHeight="1" x14ac:dyDescent="0.15">
      <c r="A1680" s="71">
        <v>6372</v>
      </c>
      <c r="B1680" s="71"/>
      <c r="C1680" s="71"/>
      <c r="D1680" s="92" t="s">
        <v>18296</v>
      </c>
      <c r="E1680" s="92" t="s">
        <v>12745</v>
      </c>
      <c r="F1680" s="71">
        <v>2013</v>
      </c>
      <c r="G1680" s="64">
        <v>41564</v>
      </c>
      <c r="H1680" s="92" t="s">
        <v>28</v>
      </c>
      <c r="I1680" s="71" t="s">
        <v>12746</v>
      </c>
      <c r="J1680" s="71" t="s">
        <v>12747</v>
      </c>
      <c r="K1680" s="71">
        <v>866</v>
      </c>
      <c r="L1680" s="92" t="s">
        <v>31</v>
      </c>
      <c r="M1680" s="92" t="s">
        <v>962</v>
      </c>
      <c r="N1680" s="92" t="s">
        <v>607</v>
      </c>
      <c r="O1680" s="92" t="s">
        <v>2094</v>
      </c>
      <c r="P1680" s="92"/>
      <c r="Q1680" s="92"/>
      <c r="R1680" s="92"/>
      <c r="S1680" s="92"/>
      <c r="T1680" s="92"/>
      <c r="U1680" s="92"/>
      <c r="V1680" s="92"/>
      <c r="W1680" s="92"/>
    </row>
    <row r="1681" spans="1:23" s="54" customFormat="1" ht="12" customHeight="1" x14ac:dyDescent="0.15">
      <c r="A1681" s="71">
        <v>2423</v>
      </c>
      <c r="B1681" s="71"/>
      <c r="C1681" s="71"/>
      <c r="D1681" s="92" t="s">
        <v>18349</v>
      </c>
      <c r="E1681" s="92" t="s">
        <v>3953</v>
      </c>
      <c r="F1681" s="71">
        <v>1999</v>
      </c>
      <c r="G1681" s="64">
        <v>39994</v>
      </c>
      <c r="H1681" s="92" t="s">
        <v>465</v>
      </c>
      <c r="I1681" s="71" t="s">
        <v>3954</v>
      </c>
      <c r="J1681" s="71" t="s">
        <v>3955</v>
      </c>
      <c r="K1681" s="71">
        <v>114</v>
      </c>
      <c r="L1681" s="92" t="s">
        <v>80</v>
      </c>
      <c r="M1681" s="92" t="s">
        <v>81</v>
      </c>
      <c r="N1681" s="92"/>
      <c r="O1681" s="92"/>
      <c r="P1681" s="92"/>
      <c r="Q1681" s="92"/>
      <c r="R1681" s="92"/>
      <c r="S1681" s="92"/>
      <c r="T1681" s="92"/>
      <c r="U1681" s="92"/>
      <c r="V1681" s="92"/>
      <c r="W1681" s="92"/>
    </row>
    <row r="1682" spans="1:23" s="54" customFormat="1" ht="12" customHeight="1" x14ac:dyDescent="0.15">
      <c r="A1682" s="71">
        <v>3824</v>
      </c>
      <c r="B1682" s="71"/>
      <c r="C1682" s="71"/>
      <c r="D1682" s="92" t="s">
        <v>18364</v>
      </c>
      <c r="E1682" s="92" t="s">
        <v>6832</v>
      </c>
      <c r="F1682" s="71">
        <v>2007</v>
      </c>
      <c r="G1682" s="64">
        <v>40732</v>
      </c>
      <c r="H1682" s="92" t="s">
        <v>5850</v>
      </c>
      <c r="I1682" s="71" t="s">
        <v>6833</v>
      </c>
      <c r="J1682" s="71" t="s">
        <v>6834</v>
      </c>
      <c r="K1682" s="71">
        <v>331</v>
      </c>
      <c r="L1682" s="92" t="s">
        <v>416</v>
      </c>
      <c r="M1682" s="92" t="s">
        <v>1018</v>
      </c>
      <c r="N1682" s="92"/>
      <c r="O1682" s="92"/>
      <c r="P1682" s="92"/>
      <c r="Q1682" s="92"/>
      <c r="R1682" s="92"/>
      <c r="S1682" s="92"/>
      <c r="T1682" s="92"/>
      <c r="U1682" s="92"/>
      <c r="V1682" s="92"/>
      <c r="W1682" s="92"/>
    </row>
    <row r="1683" spans="1:23" s="54" customFormat="1" ht="12" customHeight="1" x14ac:dyDescent="0.15">
      <c r="A1683" s="191">
        <v>8103</v>
      </c>
      <c r="B1683" s="191"/>
      <c r="C1683" s="192"/>
      <c r="D1683" s="192" t="s">
        <v>24112</v>
      </c>
      <c r="E1683" s="192" t="s">
        <v>24113</v>
      </c>
      <c r="F1683" s="191">
        <v>2015</v>
      </c>
      <c r="G1683" s="195">
        <v>42101</v>
      </c>
      <c r="H1683" s="192" t="s">
        <v>28</v>
      </c>
      <c r="I1683" s="191" t="s">
        <v>24114</v>
      </c>
      <c r="J1683" s="191" t="s">
        <v>24115</v>
      </c>
      <c r="K1683" s="191">
        <v>280</v>
      </c>
      <c r="L1683" s="192" t="s">
        <v>416</v>
      </c>
      <c r="M1683" s="192" t="s">
        <v>14507</v>
      </c>
      <c r="N1683" s="192"/>
      <c r="O1683" s="192"/>
      <c r="P1683" s="95"/>
      <c r="Q1683" s="95"/>
      <c r="R1683" s="95"/>
      <c r="S1683" s="95"/>
      <c r="T1683" s="95"/>
      <c r="U1683" s="95"/>
      <c r="V1683" s="95"/>
      <c r="W1683" s="95"/>
    </row>
    <row r="1684" spans="1:23" s="54" customFormat="1" ht="12" customHeight="1" x14ac:dyDescent="0.15">
      <c r="A1684" s="71">
        <v>1395</v>
      </c>
      <c r="B1684" s="71"/>
      <c r="C1684" s="71"/>
      <c r="D1684" s="92" t="s">
        <v>18380</v>
      </c>
      <c r="E1684" s="92" t="s">
        <v>2441</v>
      </c>
      <c r="F1684" s="71">
        <v>1994</v>
      </c>
      <c r="G1684" s="64">
        <v>39240</v>
      </c>
      <c r="H1684" s="92" t="s">
        <v>1566</v>
      </c>
      <c r="I1684" s="71" t="s">
        <v>2442</v>
      </c>
      <c r="J1684" s="71" t="s">
        <v>2443</v>
      </c>
      <c r="K1684" s="71">
        <v>232</v>
      </c>
      <c r="L1684" s="92" t="s">
        <v>416</v>
      </c>
      <c r="M1684" s="92" t="s">
        <v>1018</v>
      </c>
      <c r="N1684" s="92" t="s">
        <v>1017</v>
      </c>
      <c r="O1684" s="92" t="s">
        <v>891</v>
      </c>
      <c r="P1684" s="92"/>
      <c r="Q1684" s="92"/>
      <c r="R1684" s="92"/>
      <c r="S1684" s="92"/>
      <c r="T1684" s="92"/>
      <c r="U1684" s="92"/>
      <c r="V1684" s="92"/>
      <c r="W1684" s="92"/>
    </row>
    <row r="1685" spans="1:23" s="54" customFormat="1" ht="12" customHeight="1" x14ac:dyDescent="0.15">
      <c r="A1685" s="71">
        <v>4661</v>
      </c>
      <c r="B1685" s="71"/>
      <c r="C1685" s="71"/>
      <c r="D1685" s="92" t="s">
        <v>18381</v>
      </c>
      <c r="E1685" s="92" t="s">
        <v>7944</v>
      </c>
      <c r="F1685" s="71">
        <v>2011</v>
      </c>
      <c r="G1685" s="64">
        <v>40949</v>
      </c>
      <c r="H1685" s="92" t="s">
        <v>1566</v>
      </c>
      <c r="I1685" s="71" t="s">
        <v>7945</v>
      </c>
      <c r="J1685" s="71" t="s">
        <v>7946</v>
      </c>
      <c r="K1685" s="71">
        <v>290</v>
      </c>
      <c r="L1685" s="92" t="s">
        <v>416</v>
      </c>
      <c r="M1685" s="92" t="s">
        <v>1018</v>
      </c>
      <c r="N1685" s="92" t="s">
        <v>1017</v>
      </c>
      <c r="O1685" s="92" t="s">
        <v>891</v>
      </c>
      <c r="P1685" s="92"/>
      <c r="Q1685" s="92"/>
      <c r="R1685" s="92"/>
      <c r="S1685" s="92"/>
      <c r="T1685" s="92"/>
      <c r="U1685" s="92"/>
      <c r="V1685" s="92"/>
      <c r="W1685" s="92"/>
    </row>
    <row r="1686" spans="1:23" s="54" customFormat="1" ht="12" customHeight="1" x14ac:dyDescent="0.15">
      <c r="A1686" s="143">
        <v>3811</v>
      </c>
      <c r="B1686" s="143"/>
      <c r="C1686" s="143"/>
      <c r="D1686" s="144" t="s">
        <v>18336</v>
      </c>
      <c r="E1686" s="144" t="s">
        <v>6372</v>
      </c>
      <c r="F1686" s="143">
        <v>2008</v>
      </c>
      <c r="G1686" s="64">
        <v>40622</v>
      </c>
      <c r="H1686" s="144" t="s">
        <v>5850</v>
      </c>
      <c r="I1686" s="143" t="s">
        <v>6373</v>
      </c>
      <c r="J1686" s="143" t="s">
        <v>6374</v>
      </c>
      <c r="K1686" s="143">
        <v>309</v>
      </c>
      <c r="L1686" s="144" t="s">
        <v>416</v>
      </c>
      <c r="M1686" s="144" t="s">
        <v>1018</v>
      </c>
      <c r="N1686" s="144" t="s">
        <v>1017</v>
      </c>
      <c r="O1686" s="144" t="s">
        <v>1497</v>
      </c>
      <c r="P1686" s="144"/>
      <c r="Q1686" s="144"/>
      <c r="R1686" s="144"/>
      <c r="S1686" s="144"/>
      <c r="T1686" s="92"/>
      <c r="U1686" s="92"/>
      <c r="V1686" s="92"/>
      <c r="W1686" s="92"/>
    </row>
    <row r="1687" spans="1:23" s="54" customFormat="1" ht="12" customHeight="1" x14ac:dyDescent="0.15">
      <c r="A1687" s="71">
        <v>4061</v>
      </c>
      <c r="B1687" s="71"/>
      <c r="C1687" s="71"/>
      <c r="D1687" s="151" t="s">
        <v>18372</v>
      </c>
      <c r="E1687" s="92" t="s">
        <v>7167</v>
      </c>
      <c r="F1687" s="71">
        <v>2011</v>
      </c>
      <c r="G1687" s="64">
        <v>40794</v>
      </c>
      <c r="H1687" s="92" t="s">
        <v>28</v>
      </c>
      <c r="I1687" s="71" t="s">
        <v>7168</v>
      </c>
      <c r="J1687" s="71" t="s">
        <v>7169</v>
      </c>
      <c r="K1687" s="71">
        <v>657</v>
      </c>
      <c r="L1687" s="92" t="s">
        <v>416</v>
      </c>
      <c r="M1687" s="92" t="s">
        <v>1018</v>
      </c>
      <c r="N1687" s="92" t="s">
        <v>1017</v>
      </c>
      <c r="O1687" s="92" t="s">
        <v>1497</v>
      </c>
      <c r="P1687" s="92"/>
      <c r="Q1687" s="92"/>
      <c r="R1687" s="92"/>
      <c r="S1687" s="92"/>
      <c r="T1687" s="92"/>
      <c r="U1687" s="92"/>
      <c r="V1687" s="92"/>
      <c r="W1687" s="92"/>
    </row>
    <row r="1688" spans="1:23" s="54" customFormat="1" ht="12" customHeight="1" x14ac:dyDescent="0.15">
      <c r="A1688" s="71">
        <v>6013</v>
      </c>
      <c r="B1688" s="71"/>
      <c r="C1688" s="71"/>
      <c r="D1688" s="92" t="s">
        <v>18106</v>
      </c>
      <c r="E1688" s="92" t="s">
        <v>11797</v>
      </c>
      <c r="F1688" s="71">
        <v>1993</v>
      </c>
      <c r="G1688" s="64">
        <v>41470</v>
      </c>
      <c r="H1688" s="92" t="s">
        <v>2613</v>
      </c>
      <c r="I1688" s="71" t="s">
        <v>11798</v>
      </c>
      <c r="J1688" s="71" t="s">
        <v>11799</v>
      </c>
      <c r="K1688" s="71">
        <v>313</v>
      </c>
      <c r="L1688" s="92" t="s">
        <v>438</v>
      </c>
      <c r="M1688" s="92" t="s">
        <v>439</v>
      </c>
      <c r="N1688" s="92" t="s">
        <v>438</v>
      </c>
      <c r="O1688" s="92" t="s">
        <v>439</v>
      </c>
      <c r="P1688" s="92"/>
      <c r="Q1688" s="92"/>
      <c r="R1688" s="92"/>
      <c r="S1688" s="92"/>
      <c r="T1688" s="92"/>
      <c r="U1688" s="92"/>
      <c r="V1688" s="92"/>
      <c r="W1688" s="92"/>
    </row>
    <row r="1689" spans="1:23" s="54" customFormat="1" ht="12" customHeight="1" x14ac:dyDescent="0.15">
      <c r="A1689" s="71">
        <v>4573</v>
      </c>
      <c r="B1689" s="71"/>
      <c r="C1689" s="71"/>
      <c r="D1689" s="92" t="s">
        <v>18303</v>
      </c>
      <c r="E1689" s="92" t="s">
        <v>7947</v>
      </c>
      <c r="F1689" s="71">
        <v>2004</v>
      </c>
      <c r="G1689" s="64">
        <v>40949</v>
      </c>
      <c r="H1689" s="92" t="s">
        <v>7920</v>
      </c>
      <c r="I1689" s="71" t="s">
        <v>7948</v>
      </c>
      <c r="J1689" s="71" t="s">
        <v>7949</v>
      </c>
      <c r="K1689" s="71">
        <v>369</v>
      </c>
      <c r="L1689" s="92" t="s">
        <v>438</v>
      </c>
      <c r="M1689" s="92" t="s">
        <v>1793</v>
      </c>
      <c r="N1689" s="92" t="s">
        <v>31</v>
      </c>
      <c r="O1689" s="92" t="s">
        <v>603</v>
      </c>
      <c r="P1689" s="92"/>
      <c r="Q1689" s="92"/>
      <c r="R1689" s="92"/>
      <c r="S1689" s="92"/>
      <c r="T1689" s="92"/>
      <c r="U1689" s="92"/>
      <c r="V1689" s="92"/>
      <c r="W1689" s="92"/>
    </row>
    <row r="1690" spans="1:23" s="54" customFormat="1" ht="12" customHeight="1" x14ac:dyDescent="0.15">
      <c r="A1690" s="71">
        <v>4230</v>
      </c>
      <c r="B1690" s="71"/>
      <c r="C1690" s="71"/>
      <c r="D1690" s="92" t="s">
        <v>18356</v>
      </c>
      <c r="E1690" s="92" t="s">
        <v>7516</v>
      </c>
      <c r="F1690" s="71">
        <v>2009</v>
      </c>
      <c r="G1690" s="64">
        <v>40854</v>
      </c>
      <c r="H1690" s="92" t="s">
        <v>1535</v>
      </c>
      <c r="I1690" s="71" t="s">
        <v>7517</v>
      </c>
      <c r="J1690" s="71" t="s">
        <v>7518</v>
      </c>
      <c r="K1690" s="71">
        <v>193</v>
      </c>
      <c r="L1690" s="92" t="s">
        <v>55</v>
      </c>
      <c r="M1690" s="92" t="s">
        <v>44</v>
      </c>
      <c r="N1690" s="92"/>
      <c r="O1690" s="92"/>
      <c r="P1690" s="92"/>
      <c r="Q1690" s="92"/>
      <c r="R1690" s="92"/>
      <c r="S1690" s="92"/>
      <c r="T1690" s="92"/>
      <c r="U1690" s="92"/>
      <c r="V1690" s="92"/>
      <c r="W1690" s="92"/>
    </row>
    <row r="1691" spans="1:23" s="54" customFormat="1" ht="12" customHeight="1" x14ac:dyDescent="0.15">
      <c r="A1691" s="191">
        <v>8055</v>
      </c>
      <c r="B1691" s="192"/>
      <c r="C1691" s="192"/>
      <c r="D1691" s="192" t="s">
        <v>23939</v>
      </c>
      <c r="E1691" s="192" t="s">
        <v>23940</v>
      </c>
      <c r="F1691" s="191">
        <v>2012</v>
      </c>
      <c r="G1691" s="64">
        <v>42073</v>
      </c>
      <c r="H1691" s="192" t="s">
        <v>4214</v>
      </c>
      <c r="I1691" s="191" t="s">
        <v>23941</v>
      </c>
      <c r="J1691" s="191" t="s">
        <v>23942</v>
      </c>
      <c r="K1691" s="191">
        <v>525</v>
      </c>
      <c r="L1691" s="192" t="s">
        <v>438</v>
      </c>
      <c r="M1691" s="192" t="s">
        <v>23943</v>
      </c>
      <c r="N1691" s="192" t="s">
        <v>23944</v>
      </c>
      <c r="O1691" s="192" t="s">
        <v>16288</v>
      </c>
      <c r="P1691" s="95"/>
      <c r="Q1691" s="95"/>
      <c r="R1691" s="95"/>
      <c r="S1691" s="95"/>
      <c r="T1691" s="95"/>
      <c r="U1691" s="95"/>
      <c r="V1691" s="95"/>
      <c r="W1691" s="95"/>
    </row>
    <row r="1692" spans="1:23" s="54" customFormat="1" ht="12" customHeight="1" x14ac:dyDescent="0.15">
      <c r="A1692" s="71">
        <v>6900</v>
      </c>
      <c r="B1692" s="71"/>
      <c r="C1692" s="71"/>
      <c r="D1692" s="92" t="s">
        <v>18390</v>
      </c>
      <c r="E1692" s="92" t="s">
        <v>14625</v>
      </c>
      <c r="F1692" s="71">
        <v>2011</v>
      </c>
      <c r="G1692" s="64">
        <v>41696.690886458331</v>
      </c>
      <c r="H1692" s="92" t="s">
        <v>4137</v>
      </c>
      <c r="I1692" s="71" t="s">
        <v>14626</v>
      </c>
      <c r="J1692" s="71" t="s">
        <v>14627</v>
      </c>
      <c r="K1692" s="71">
        <v>545</v>
      </c>
      <c r="L1692" s="156" t="s">
        <v>10898</v>
      </c>
      <c r="M1692" s="92" t="s">
        <v>14628</v>
      </c>
      <c r="N1692" s="92"/>
      <c r="O1692" s="92"/>
      <c r="P1692" s="92"/>
      <c r="Q1692" s="92"/>
      <c r="R1692" s="92"/>
      <c r="S1692" s="92"/>
      <c r="T1692" s="92"/>
      <c r="U1692" s="92"/>
      <c r="V1692" s="92"/>
      <c r="W1692" s="92"/>
    </row>
    <row r="1693" spans="1:23" s="54" customFormat="1" ht="12" customHeight="1" x14ac:dyDescent="0.15">
      <c r="A1693" s="71">
        <v>1996</v>
      </c>
      <c r="B1693" s="71"/>
      <c r="C1693" s="71"/>
      <c r="D1693" s="92" t="s">
        <v>18231</v>
      </c>
      <c r="E1693" s="92" t="s">
        <v>3305</v>
      </c>
      <c r="F1693" s="71">
        <v>2003</v>
      </c>
      <c r="G1693" s="64">
        <v>39548</v>
      </c>
      <c r="H1693" s="92" t="s">
        <v>706</v>
      </c>
      <c r="I1693" s="71" t="s">
        <v>3306</v>
      </c>
      <c r="J1693" s="71" t="s">
        <v>3307</v>
      </c>
      <c r="K1693" s="71">
        <v>188</v>
      </c>
      <c r="L1693" s="92" t="s">
        <v>55</v>
      </c>
      <c r="M1693" s="92" t="s">
        <v>91</v>
      </c>
      <c r="N1693" s="92"/>
      <c r="O1693" s="92"/>
      <c r="P1693" s="92"/>
      <c r="Q1693" s="92"/>
      <c r="R1693" s="92"/>
      <c r="S1693" s="92"/>
      <c r="T1693" s="92"/>
      <c r="U1693" s="92"/>
      <c r="V1693" s="92"/>
      <c r="W1693" s="92"/>
    </row>
    <row r="1694" spans="1:23" s="54" customFormat="1" ht="12" customHeight="1" x14ac:dyDescent="0.15">
      <c r="A1694" s="71">
        <v>4223</v>
      </c>
      <c r="B1694" s="71"/>
      <c r="C1694" s="71"/>
      <c r="D1694" s="92" t="s">
        <v>18078</v>
      </c>
      <c r="E1694" s="92" t="s">
        <v>7519</v>
      </c>
      <c r="F1694" s="71">
        <v>2011</v>
      </c>
      <c r="G1694" s="64">
        <v>40854</v>
      </c>
      <c r="H1694" s="92" t="s">
        <v>1535</v>
      </c>
      <c r="I1694" s="71" t="s">
        <v>7520</v>
      </c>
      <c r="J1694" s="71" t="s">
        <v>7521</v>
      </c>
      <c r="K1694" s="71">
        <v>686</v>
      </c>
      <c r="L1694" s="92" t="s">
        <v>55</v>
      </c>
      <c r="M1694" s="92" t="s">
        <v>44</v>
      </c>
      <c r="N1694" s="92"/>
      <c r="O1694" s="92"/>
      <c r="P1694" s="92"/>
      <c r="Q1694" s="92"/>
      <c r="R1694" s="92"/>
      <c r="S1694" s="92"/>
      <c r="T1694" s="92"/>
      <c r="U1694" s="92"/>
      <c r="V1694" s="92"/>
      <c r="W1694" s="92"/>
    </row>
    <row r="1695" spans="1:23" s="54" customFormat="1" ht="12" customHeight="1" x14ac:dyDescent="0.15">
      <c r="A1695" s="71">
        <v>1783</v>
      </c>
      <c r="B1695" s="71"/>
      <c r="C1695" s="71"/>
      <c r="D1695" s="92" t="s">
        <v>18077</v>
      </c>
      <c r="E1695" s="92" t="s">
        <v>2857</v>
      </c>
      <c r="F1695" s="71">
        <v>2002</v>
      </c>
      <c r="G1695" s="64">
        <v>39422</v>
      </c>
      <c r="H1695" s="92" t="s">
        <v>28</v>
      </c>
      <c r="I1695" s="71" t="s">
        <v>2858</v>
      </c>
      <c r="J1695" s="71" t="s">
        <v>2859</v>
      </c>
      <c r="K1695" s="71">
        <v>416</v>
      </c>
      <c r="L1695" s="92" t="s">
        <v>63</v>
      </c>
      <c r="M1695" s="92" t="s">
        <v>71</v>
      </c>
      <c r="N1695" s="58"/>
      <c r="O1695" s="58"/>
      <c r="P1695" s="92"/>
      <c r="Q1695" s="92"/>
      <c r="R1695" s="92"/>
      <c r="S1695" s="92"/>
      <c r="T1695" s="92"/>
      <c r="U1695" s="92"/>
      <c r="V1695" s="92"/>
      <c r="W1695" s="92"/>
    </row>
    <row r="1696" spans="1:23" s="54" customFormat="1" ht="12" customHeight="1" x14ac:dyDescent="0.15">
      <c r="A1696" s="71">
        <v>6515</v>
      </c>
      <c r="B1696" s="71"/>
      <c r="C1696" s="71"/>
      <c r="D1696" s="92" t="s">
        <v>15911</v>
      </c>
      <c r="E1696" s="92" t="s">
        <v>15912</v>
      </c>
      <c r="F1696" s="71">
        <v>2013</v>
      </c>
      <c r="G1696" s="64">
        <v>41807</v>
      </c>
      <c r="H1696" s="92" t="s">
        <v>15865</v>
      </c>
      <c r="I1696" s="71" t="s">
        <v>15913</v>
      </c>
      <c r="J1696" s="71" t="s">
        <v>16726</v>
      </c>
      <c r="K1696" s="71">
        <v>384</v>
      </c>
      <c r="L1696" s="92" t="s">
        <v>138</v>
      </c>
      <c r="M1696" s="92" t="s">
        <v>14521</v>
      </c>
      <c r="N1696" s="92" t="s">
        <v>31</v>
      </c>
      <c r="O1696" s="92" t="s">
        <v>14699</v>
      </c>
      <c r="P1696" s="92"/>
      <c r="Q1696" s="92"/>
      <c r="R1696" s="92"/>
      <c r="S1696" s="92"/>
      <c r="T1696" s="92"/>
      <c r="U1696" s="92"/>
      <c r="V1696" s="92"/>
      <c r="W1696" s="92"/>
    </row>
    <row r="1697" spans="1:23" s="54" customFormat="1" ht="12" customHeight="1" x14ac:dyDescent="0.15">
      <c r="A1697" s="23">
        <v>5799</v>
      </c>
      <c r="B1697" s="23" t="s">
        <v>193</v>
      </c>
      <c r="C1697" s="23"/>
      <c r="D1697" s="171" t="s">
        <v>18093</v>
      </c>
      <c r="E1697" s="24" t="s">
        <v>11187</v>
      </c>
      <c r="F1697" s="23">
        <v>1999</v>
      </c>
      <c r="G1697" s="25">
        <v>41408</v>
      </c>
      <c r="H1697" s="24" t="s">
        <v>11086</v>
      </c>
      <c r="I1697" s="23" t="s">
        <v>11188</v>
      </c>
      <c r="J1697" s="23" t="s">
        <v>11189</v>
      </c>
      <c r="K1697" s="23">
        <v>321</v>
      </c>
      <c r="L1697" s="24" t="s">
        <v>74</v>
      </c>
      <c r="M1697" s="24" t="s">
        <v>654</v>
      </c>
      <c r="N1697" s="24" t="s">
        <v>16254</v>
      </c>
      <c r="O1697" s="24" t="s">
        <v>16542</v>
      </c>
      <c r="P1697" s="24"/>
      <c r="Q1697" s="24"/>
      <c r="R1697" s="24"/>
      <c r="S1697" s="24"/>
      <c r="T1697" s="24"/>
      <c r="U1697" s="24"/>
      <c r="V1697" s="24"/>
      <c r="W1697" s="24"/>
    </row>
    <row r="1698" spans="1:23" s="54" customFormat="1" ht="12" customHeight="1" x14ac:dyDescent="0.15">
      <c r="A1698" s="71">
        <v>5268</v>
      </c>
      <c r="B1698" s="71"/>
      <c r="C1698" s="71"/>
      <c r="D1698" s="92" t="s">
        <v>18094</v>
      </c>
      <c r="E1698" s="92" t="s">
        <v>9943</v>
      </c>
      <c r="F1698" s="71">
        <v>2011</v>
      </c>
      <c r="G1698" s="64">
        <v>41184</v>
      </c>
      <c r="H1698" s="92" t="s">
        <v>2340</v>
      </c>
      <c r="I1698" s="71" t="s">
        <v>9944</v>
      </c>
      <c r="J1698" s="71" t="s">
        <v>9945</v>
      </c>
      <c r="K1698" s="71">
        <v>936</v>
      </c>
      <c r="L1698" s="92" t="s">
        <v>269</v>
      </c>
      <c r="M1698" s="92" t="s">
        <v>33</v>
      </c>
      <c r="N1698" s="92"/>
      <c r="O1698" s="92"/>
      <c r="P1698" s="92"/>
      <c r="Q1698" s="92"/>
      <c r="R1698" s="92"/>
      <c r="S1698" s="92"/>
      <c r="T1698" s="92"/>
      <c r="U1698" s="92"/>
      <c r="V1698" s="92"/>
      <c r="W1698" s="92"/>
    </row>
    <row r="1699" spans="1:23" s="54" customFormat="1" ht="12" customHeight="1" x14ac:dyDescent="0.15">
      <c r="A1699" s="71">
        <v>5286</v>
      </c>
      <c r="B1699" s="71"/>
      <c r="C1699" s="71"/>
      <c r="D1699" s="92" t="s">
        <v>18116</v>
      </c>
      <c r="E1699" s="92" t="s">
        <v>10192</v>
      </c>
      <c r="F1699" s="71" t="s">
        <v>593</v>
      </c>
      <c r="G1699" s="64">
        <v>41227</v>
      </c>
      <c r="H1699" s="92" t="s">
        <v>6070</v>
      </c>
      <c r="I1699" s="71" t="s">
        <v>593</v>
      </c>
      <c r="J1699" s="71" t="s">
        <v>10193</v>
      </c>
      <c r="K1699" s="71">
        <v>247</v>
      </c>
      <c r="L1699" s="92" t="s">
        <v>438</v>
      </c>
      <c r="M1699" s="92" t="s">
        <v>712</v>
      </c>
      <c r="N1699" s="92"/>
      <c r="O1699" s="92"/>
      <c r="P1699" s="92"/>
      <c r="Q1699" s="92"/>
      <c r="R1699" s="92"/>
      <c r="S1699" s="92"/>
      <c r="T1699" s="92"/>
      <c r="U1699" s="92"/>
      <c r="V1699" s="92"/>
      <c r="W1699" s="92"/>
    </row>
    <row r="1700" spans="1:23" s="54" customFormat="1" ht="12" customHeight="1" x14ac:dyDescent="0.15">
      <c r="A1700" s="71">
        <v>5371</v>
      </c>
      <c r="B1700" s="71"/>
      <c r="C1700" s="71"/>
      <c r="D1700" s="92" t="s">
        <v>18119</v>
      </c>
      <c r="E1700" s="92" t="s">
        <v>10911</v>
      </c>
      <c r="F1700" s="71" t="s">
        <v>593</v>
      </c>
      <c r="G1700" s="64">
        <v>41372</v>
      </c>
      <c r="H1700" s="92" t="s">
        <v>6070</v>
      </c>
      <c r="I1700" s="71" t="s">
        <v>593</v>
      </c>
      <c r="J1700" s="71" t="s">
        <v>10912</v>
      </c>
      <c r="K1700" s="71">
        <v>482</v>
      </c>
      <c r="L1700" s="92" t="s">
        <v>269</v>
      </c>
      <c r="M1700" s="92" t="s">
        <v>3113</v>
      </c>
      <c r="N1700" s="92" t="s">
        <v>438</v>
      </c>
      <c r="O1700" s="92" t="s">
        <v>712</v>
      </c>
      <c r="P1700" s="92"/>
      <c r="Q1700" s="92"/>
      <c r="R1700" s="92"/>
      <c r="S1700" s="92"/>
      <c r="T1700" s="92"/>
      <c r="U1700" s="92"/>
      <c r="V1700" s="92"/>
      <c r="W1700" s="92"/>
    </row>
    <row r="1701" spans="1:23" s="54" customFormat="1" ht="12" customHeight="1" x14ac:dyDescent="0.15">
      <c r="A1701" s="71">
        <v>5285</v>
      </c>
      <c r="B1701" s="71"/>
      <c r="C1701" s="71"/>
      <c r="D1701" s="92" t="s">
        <v>18117</v>
      </c>
      <c r="E1701" s="92" t="s">
        <v>10194</v>
      </c>
      <c r="F1701" s="71" t="s">
        <v>593</v>
      </c>
      <c r="G1701" s="64">
        <v>41227</v>
      </c>
      <c r="H1701" s="92" t="s">
        <v>6070</v>
      </c>
      <c r="I1701" s="71" t="s">
        <v>593</v>
      </c>
      <c r="J1701" s="71" t="s">
        <v>10195</v>
      </c>
      <c r="K1701" s="71">
        <v>435</v>
      </c>
      <c r="L1701" s="92" t="s">
        <v>438</v>
      </c>
      <c r="M1701" s="92" t="s">
        <v>712</v>
      </c>
      <c r="N1701" s="92"/>
      <c r="O1701" s="92"/>
      <c r="P1701" s="92"/>
      <c r="Q1701" s="92"/>
      <c r="R1701" s="92"/>
      <c r="S1701" s="92"/>
      <c r="T1701" s="92"/>
      <c r="U1701" s="92"/>
      <c r="V1701" s="92"/>
      <c r="W1701" s="92"/>
    </row>
    <row r="1702" spans="1:23" s="54" customFormat="1" ht="12" customHeight="1" x14ac:dyDescent="0.15">
      <c r="A1702" s="71">
        <v>5287</v>
      </c>
      <c r="B1702" s="71"/>
      <c r="C1702" s="71"/>
      <c r="D1702" s="92" t="s">
        <v>18118</v>
      </c>
      <c r="E1702" s="92" t="s">
        <v>10196</v>
      </c>
      <c r="F1702" s="71" t="s">
        <v>593</v>
      </c>
      <c r="G1702" s="64">
        <v>41227</v>
      </c>
      <c r="H1702" s="92" t="s">
        <v>6070</v>
      </c>
      <c r="I1702" s="71" t="s">
        <v>593</v>
      </c>
      <c r="J1702" s="71" t="s">
        <v>10197</v>
      </c>
      <c r="K1702" s="71">
        <v>494</v>
      </c>
      <c r="L1702" s="92" t="s">
        <v>438</v>
      </c>
      <c r="M1702" s="92" t="s">
        <v>712</v>
      </c>
      <c r="N1702" s="160"/>
      <c r="O1702" s="160"/>
      <c r="P1702" s="92"/>
      <c r="Q1702" s="92"/>
      <c r="R1702" s="92"/>
      <c r="S1702" s="92"/>
      <c r="T1702" s="92"/>
      <c r="U1702" s="92"/>
      <c r="V1702" s="92"/>
      <c r="W1702" s="92"/>
    </row>
    <row r="1703" spans="1:23" s="54" customFormat="1" ht="12" customHeight="1" x14ac:dyDescent="0.15">
      <c r="A1703" s="71">
        <v>5360</v>
      </c>
      <c r="B1703" s="71"/>
      <c r="C1703" s="71"/>
      <c r="D1703" s="92" t="s">
        <v>18120</v>
      </c>
      <c r="E1703" s="92" t="s">
        <v>10913</v>
      </c>
      <c r="F1703" s="71" t="s">
        <v>593</v>
      </c>
      <c r="G1703" s="64">
        <v>41372</v>
      </c>
      <c r="H1703" s="92" t="s">
        <v>6070</v>
      </c>
      <c r="I1703" s="71" t="s">
        <v>593</v>
      </c>
      <c r="J1703" s="71" t="s">
        <v>10914</v>
      </c>
      <c r="K1703" s="71">
        <v>88</v>
      </c>
      <c r="L1703" s="92" t="s">
        <v>269</v>
      </c>
      <c r="M1703" s="92" t="s">
        <v>3113</v>
      </c>
      <c r="N1703" s="92"/>
      <c r="O1703" s="92"/>
      <c r="P1703" s="92"/>
      <c r="Q1703" s="92"/>
      <c r="R1703" s="92"/>
      <c r="S1703" s="92"/>
      <c r="T1703" s="92"/>
      <c r="U1703" s="92"/>
      <c r="V1703" s="92"/>
      <c r="W1703" s="92"/>
    </row>
    <row r="1704" spans="1:23" s="54" customFormat="1" ht="12" customHeight="1" x14ac:dyDescent="0.15">
      <c r="A1704" s="71">
        <v>5355</v>
      </c>
      <c r="B1704" s="71"/>
      <c r="C1704" s="71"/>
      <c r="D1704" s="92" t="s">
        <v>18121</v>
      </c>
      <c r="E1704" s="92" t="s">
        <v>10198</v>
      </c>
      <c r="F1704" s="71" t="s">
        <v>593</v>
      </c>
      <c r="G1704" s="64">
        <v>41227</v>
      </c>
      <c r="H1704" s="92" t="s">
        <v>6070</v>
      </c>
      <c r="I1704" s="71" t="s">
        <v>593</v>
      </c>
      <c r="J1704" s="71" t="s">
        <v>10199</v>
      </c>
      <c r="K1704" s="71">
        <v>112</v>
      </c>
      <c r="L1704" s="92" t="s">
        <v>269</v>
      </c>
      <c r="M1704" s="92" t="s">
        <v>3113</v>
      </c>
      <c r="N1704" s="92"/>
      <c r="O1704" s="92"/>
      <c r="P1704" s="92"/>
      <c r="Q1704" s="92"/>
      <c r="R1704" s="92"/>
      <c r="S1704" s="92"/>
      <c r="T1704" s="92"/>
      <c r="U1704" s="92"/>
      <c r="V1704" s="92"/>
      <c r="W1704" s="92"/>
    </row>
    <row r="1705" spans="1:23" s="54" customFormat="1" ht="12" customHeight="1" x14ac:dyDescent="0.15">
      <c r="A1705" s="71">
        <v>3832</v>
      </c>
      <c r="B1705" s="71"/>
      <c r="C1705" s="71"/>
      <c r="D1705" s="92" t="s">
        <v>18124</v>
      </c>
      <c r="E1705" s="92" t="s">
        <v>6835</v>
      </c>
      <c r="F1705" s="71" t="s">
        <v>593</v>
      </c>
      <c r="G1705" s="64">
        <v>40732</v>
      </c>
      <c r="H1705" s="92" t="s">
        <v>6070</v>
      </c>
      <c r="I1705" s="71" t="s">
        <v>593</v>
      </c>
      <c r="J1705" s="71" t="s">
        <v>6836</v>
      </c>
      <c r="K1705" s="71">
        <v>412</v>
      </c>
      <c r="L1705" s="156" t="s">
        <v>10898</v>
      </c>
      <c r="M1705" s="92" t="s">
        <v>44</v>
      </c>
      <c r="N1705" s="92"/>
      <c r="O1705" s="92"/>
      <c r="P1705" s="92"/>
      <c r="Q1705" s="92"/>
      <c r="R1705" s="92"/>
      <c r="S1705" s="92"/>
      <c r="T1705" s="92"/>
      <c r="U1705" s="92"/>
      <c r="V1705" s="92"/>
      <c r="W1705" s="92"/>
    </row>
    <row r="1706" spans="1:23" s="54" customFormat="1" ht="12" customHeight="1" x14ac:dyDescent="0.15">
      <c r="A1706" s="71">
        <v>3852</v>
      </c>
      <c r="B1706" s="71"/>
      <c r="C1706" s="71"/>
      <c r="D1706" s="92" t="s">
        <v>18126</v>
      </c>
      <c r="E1706" s="92" t="s">
        <v>6837</v>
      </c>
      <c r="F1706" s="71" t="s">
        <v>593</v>
      </c>
      <c r="G1706" s="64">
        <v>40732</v>
      </c>
      <c r="H1706" s="92" t="s">
        <v>6070</v>
      </c>
      <c r="I1706" s="71" t="s">
        <v>593</v>
      </c>
      <c r="J1706" s="71" t="s">
        <v>6838</v>
      </c>
      <c r="K1706" s="71">
        <v>287</v>
      </c>
      <c r="L1706" s="92" t="s">
        <v>80</v>
      </c>
      <c r="M1706" s="92" t="s">
        <v>900</v>
      </c>
      <c r="N1706" s="92"/>
      <c r="O1706" s="92"/>
      <c r="P1706" s="92"/>
      <c r="Q1706" s="92"/>
      <c r="R1706" s="92"/>
      <c r="S1706" s="92"/>
      <c r="T1706" s="92"/>
      <c r="U1706" s="92"/>
      <c r="V1706" s="92"/>
      <c r="W1706" s="92"/>
    </row>
    <row r="1707" spans="1:23" s="54" customFormat="1" ht="12" customHeight="1" x14ac:dyDescent="0.15">
      <c r="A1707" s="71">
        <v>3853</v>
      </c>
      <c r="B1707" s="71"/>
      <c r="C1707" s="71"/>
      <c r="D1707" s="92" t="s">
        <v>18127</v>
      </c>
      <c r="E1707" s="92" t="s">
        <v>6839</v>
      </c>
      <c r="F1707" s="71" t="s">
        <v>593</v>
      </c>
      <c r="G1707" s="64">
        <v>40732</v>
      </c>
      <c r="H1707" s="92" t="s">
        <v>6070</v>
      </c>
      <c r="I1707" s="71" t="s">
        <v>593</v>
      </c>
      <c r="J1707" s="71" t="s">
        <v>6840</v>
      </c>
      <c r="K1707" s="71">
        <v>190</v>
      </c>
      <c r="L1707" s="92" t="s">
        <v>80</v>
      </c>
      <c r="M1707" s="92" t="s">
        <v>900</v>
      </c>
      <c r="N1707" s="92"/>
      <c r="O1707" s="92"/>
      <c r="P1707" s="92"/>
      <c r="Q1707" s="92"/>
      <c r="R1707" s="92"/>
      <c r="S1707" s="92"/>
      <c r="T1707" s="92"/>
      <c r="U1707" s="92"/>
      <c r="V1707" s="92"/>
      <c r="W1707" s="92"/>
    </row>
    <row r="1708" spans="1:23" s="54" customFormat="1" ht="12" customHeight="1" x14ac:dyDescent="0.15">
      <c r="A1708" s="152">
        <v>3851</v>
      </c>
      <c r="B1708" s="152"/>
      <c r="C1708" s="152"/>
      <c r="D1708" s="156" t="s">
        <v>18125</v>
      </c>
      <c r="E1708" s="156" t="s">
        <v>6841</v>
      </c>
      <c r="F1708" s="152" t="s">
        <v>593</v>
      </c>
      <c r="G1708" s="64">
        <v>40732</v>
      </c>
      <c r="H1708" s="156" t="s">
        <v>6070</v>
      </c>
      <c r="I1708" s="152" t="s">
        <v>593</v>
      </c>
      <c r="J1708" s="152" t="s">
        <v>6842</v>
      </c>
      <c r="K1708" s="152">
        <v>166</v>
      </c>
      <c r="L1708" s="156" t="s">
        <v>80</v>
      </c>
      <c r="M1708" s="156" t="s">
        <v>900</v>
      </c>
      <c r="N1708" s="156"/>
      <c r="O1708" s="156"/>
      <c r="P1708" s="156"/>
      <c r="Q1708" s="156"/>
      <c r="R1708" s="156"/>
      <c r="S1708" s="156"/>
      <c r="T1708" s="155"/>
      <c r="U1708" s="155"/>
      <c r="V1708" s="155"/>
      <c r="W1708" s="155"/>
    </row>
    <row r="1709" spans="1:23" s="54" customFormat="1" ht="12" customHeight="1" x14ac:dyDescent="0.15">
      <c r="A1709" s="71">
        <v>3850</v>
      </c>
      <c r="B1709" s="71"/>
      <c r="C1709" s="71"/>
      <c r="D1709" s="92" t="s">
        <v>18128</v>
      </c>
      <c r="E1709" s="92" t="s">
        <v>6843</v>
      </c>
      <c r="F1709" s="71" t="s">
        <v>593</v>
      </c>
      <c r="G1709" s="64">
        <v>40732</v>
      </c>
      <c r="H1709" s="92" t="s">
        <v>6070</v>
      </c>
      <c r="I1709" s="71" t="s">
        <v>593</v>
      </c>
      <c r="J1709" s="71" t="s">
        <v>6844</v>
      </c>
      <c r="K1709" s="71">
        <v>235</v>
      </c>
      <c r="L1709" s="92" t="s">
        <v>80</v>
      </c>
      <c r="M1709" s="92" t="s">
        <v>900</v>
      </c>
      <c r="N1709" s="92"/>
      <c r="O1709" s="92"/>
      <c r="P1709" s="92"/>
      <c r="Q1709" s="92"/>
      <c r="R1709" s="92"/>
      <c r="S1709" s="92"/>
      <c r="T1709" s="92"/>
      <c r="U1709" s="92"/>
      <c r="V1709" s="92"/>
      <c r="W1709" s="92"/>
    </row>
    <row r="1710" spans="1:23" s="54" customFormat="1" ht="12" customHeight="1" x14ac:dyDescent="0.15">
      <c r="A1710" s="71">
        <v>5356</v>
      </c>
      <c r="B1710" s="71"/>
      <c r="C1710" s="71"/>
      <c r="D1710" s="92" t="s">
        <v>18122</v>
      </c>
      <c r="E1710" s="92" t="s">
        <v>10200</v>
      </c>
      <c r="F1710" s="71" t="s">
        <v>593</v>
      </c>
      <c r="G1710" s="64">
        <v>41227</v>
      </c>
      <c r="H1710" s="92" t="s">
        <v>6070</v>
      </c>
      <c r="I1710" s="71" t="s">
        <v>593</v>
      </c>
      <c r="J1710" s="71" t="s">
        <v>10201</v>
      </c>
      <c r="K1710" s="71">
        <v>165</v>
      </c>
      <c r="L1710" s="92" t="s">
        <v>63</v>
      </c>
      <c r="M1710" s="92" t="s">
        <v>113</v>
      </c>
      <c r="N1710" s="92"/>
      <c r="O1710" s="92"/>
      <c r="P1710" s="92"/>
      <c r="Q1710" s="92"/>
      <c r="R1710" s="92"/>
      <c r="S1710" s="92"/>
      <c r="T1710" s="92"/>
      <c r="U1710" s="92"/>
      <c r="V1710" s="92"/>
      <c r="W1710" s="92"/>
    </row>
    <row r="1711" spans="1:23" s="54" customFormat="1" ht="12" customHeight="1" x14ac:dyDescent="0.15">
      <c r="A1711" s="71">
        <v>5289</v>
      </c>
      <c r="B1711" s="71"/>
      <c r="C1711" s="71"/>
      <c r="D1711" s="92" t="s">
        <v>18123</v>
      </c>
      <c r="E1711" s="92" t="s">
        <v>10202</v>
      </c>
      <c r="F1711" s="71" t="s">
        <v>593</v>
      </c>
      <c r="G1711" s="64">
        <v>41227</v>
      </c>
      <c r="H1711" s="92" t="s">
        <v>6070</v>
      </c>
      <c r="I1711" s="71" t="s">
        <v>593</v>
      </c>
      <c r="J1711" s="71" t="s">
        <v>10203</v>
      </c>
      <c r="K1711" s="71">
        <v>412</v>
      </c>
      <c r="L1711" s="92" t="s">
        <v>55</v>
      </c>
      <c r="M1711" s="92" t="s">
        <v>64</v>
      </c>
      <c r="N1711" s="92"/>
      <c r="O1711" s="92"/>
      <c r="P1711" s="92"/>
      <c r="Q1711" s="92"/>
      <c r="R1711" s="92"/>
      <c r="S1711" s="92"/>
      <c r="T1711" s="92"/>
      <c r="U1711" s="92"/>
      <c r="V1711" s="92"/>
      <c r="W1711" s="92"/>
    </row>
    <row r="1712" spans="1:23" s="54" customFormat="1" ht="12" customHeight="1" x14ac:dyDescent="0.15">
      <c r="A1712" s="71">
        <v>5358</v>
      </c>
      <c r="B1712" s="71"/>
      <c r="C1712" s="71"/>
      <c r="D1712" s="92" t="s">
        <v>18133</v>
      </c>
      <c r="E1712" s="92" t="s">
        <v>10204</v>
      </c>
      <c r="F1712" s="71" t="s">
        <v>593</v>
      </c>
      <c r="G1712" s="64">
        <v>41227</v>
      </c>
      <c r="H1712" s="92" t="s">
        <v>6070</v>
      </c>
      <c r="I1712" s="71" t="s">
        <v>593</v>
      </c>
      <c r="J1712" s="71" t="s">
        <v>10205</v>
      </c>
      <c r="K1712" s="71">
        <v>687</v>
      </c>
      <c r="L1712" s="92" t="s">
        <v>63</v>
      </c>
      <c r="M1712" s="92" t="s">
        <v>113</v>
      </c>
      <c r="N1712" s="92"/>
      <c r="O1712" s="92"/>
      <c r="P1712" s="92"/>
      <c r="Q1712" s="92"/>
      <c r="R1712" s="92"/>
      <c r="S1712" s="92"/>
      <c r="T1712" s="92"/>
      <c r="U1712" s="92"/>
      <c r="V1712" s="92"/>
      <c r="W1712" s="92"/>
    </row>
    <row r="1713" spans="1:23" s="133" customFormat="1" ht="12" customHeight="1" x14ac:dyDescent="0.15">
      <c r="A1713" s="71">
        <v>3854</v>
      </c>
      <c r="B1713" s="71"/>
      <c r="C1713" s="71"/>
      <c r="D1713" s="92" t="s">
        <v>18132</v>
      </c>
      <c r="E1713" s="92" t="s">
        <v>6845</v>
      </c>
      <c r="F1713" s="71" t="s">
        <v>593</v>
      </c>
      <c r="G1713" s="64">
        <v>40732</v>
      </c>
      <c r="H1713" s="92" t="s">
        <v>6070</v>
      </c>
      <c r="I1713" s="71" t="s">
        <v>593</v>
      </c>
      <c r="J1713" s="71" t="s">
        <v>6846</v>
      </c>
      <c r="K1713" s="71">
        <v>727</v>
      </c>
      <c r="L1713" s="92" t="s">
        <v>269</v>
      </c>
      <c r="M1713" s="92" t="s">
        <v>3113</v>
      </c>
      <c r="N1713" s="92"/>
      <c r="O1713" s="92"/>
      <c r="P1713" s="92"/>
      <c r="Q1713" s="92"/>
      <c r="R1713" s="92"/>
      <c r="S1713" s="92"/>
      <c r="T1713" s="92"/>
      <c r="U1713" s="92"/>
      <c r="V1713" s="92"/>
      <c r="W1713" s="92"/>
    </row>
    <row r="1714" spans="1:23" s="54" customFormat="1" ht="12" customHeight="1" x14ac:dyDescent="0.15">
      <c r="A1714" s="71">
        <v>3833</v>
      </c>
      <c r="B1714" s="71"/>
      <c r="C1714" s="71"/>
      <c r="D1714" s="92" t="s">
        <v>18131</v>
      </c>
      <c r="E1714" s="92" t="s">
        <v>6847</v>
      </c>
      <c r="F1714" s="71" t="s">
        <v>593</v>
      </c>
      <c r="G1714" s="64">
        <v>40732</v>
      </c>
      <c r="H1714" s="92" t="s">
        <v>6070</v>
      </c>
      <c r="I1714" s="71" t="s">
        <v>593</v>
      </c>
      <c r="J1714" s="71" t="s">
        <v>6848</v>
      </c>
      <c r="K1714" s="71">
        <v>92</v>
      </c>
      <c r="L1714" s="92" t="s">
        <v>269</v>
      </c>
      <c r="M1714" s="92" t="s">
        <v>33</v>
      </c>
      <c r="N1714" s="92" t="s">
        <v>31</v>
      </c>
      <c r="O1714" s="92" t="s">
        <v>917</v>
      </c>
      <c r="P1714" s="92"/>
      <c r="Q1714" s="92"/>
      <c r="R1714" s="92"/>
      <c r="S1714" s="92"/>
      <c r="T1714" s="92"/>
      <c r="U1714" s="92"/>
      <c r="V1714" s="92"/>
      <c r="W1714" s="92"/>
    </row>
    <row r="1715" spans="1:23" s="54" customFormat="1" ht="12" customHeight="1" x14ac:dyDescent="0.15">
      <c r="A1715" s="139">
        <v>3835</v>
      </c>
      <c r="B1715" s="139"/>
      <c r="C1715" s="139"/>
      <c r="D1715" s="140" t="s">
        <v>18130</v>
      </c>
      <c r="E1715" s="140" t="s">
        <v>6849</v>
      </c>
      <c r="F1715" s="139" t="s">
        <v>593</v>
      </c>
      <c r="G1715" s="64">
        <v>40732</v>
      </c>
      <c r="H1715" s="140" t="s">
        <v>6070</v>
      </c>
      <c r="I1715" s="139" t="s">
        <v>593</v>
      </c>
      <c r="J1715" s="139" t="s">
        <v>6850</v>
      </c>
      <c r="K1715" s="139">
        <v>208</v>
      </c>
      <c r="L1715" s="140" t="s">
        <v>269</v>
      </c>
      <c r="M1715" s="140" t="s">
        <v>33</v>
      </c>
      <c r="N1715" s="140" t="s">
        <v>31</v>
      </c>
      <c r="O1715" s="140" t="s">
        <v>917</v>
      </c>
      <c r="P1715" s="140"/>
      <c r="Q1715" s="140"/>
      <c r="R1715" s="140"/>
      <c r="S1715" s="140"/>
      <c r="T1715" s="140"/>
      <c r="U1715" s="140"/>
      <c r="V1715" s="92"/>
      <c r="W1715" s="92"/>
    </row>
    <row r="1716" spans="1:23" s="54" customFormat="1" ht="12" customHeight="1" x14ac:dyDescent="0.15">
      <c r="A1716" s="71">
        <v>3834</v>
      </c>
      <c r="B1716" s="71"/>
      <c r="C1716" s="71"/>
      <c r="D1716" s="92" t="s">
        <v>18129</v>
      </c>
      <c r="E1716" s="92" t="s">
        <v>6851</v>
      </c>
      <c r="F1716" s="71" t="s">
        <v>593</v>
      </c>
      <c r="G1716" s="64">
        <v>40732</v>
      </c>
      <c r="H1716" s="92" t="s">
        <v>6070</v>
      </c>
      <c r="I1716" s="71" t="s">
        <v>593</v>
      </c>
      <c r="J1716" s="71" t="s">
        <v>6852</v>
      </c>
      <c r="K1716" s="71">
        <v>237</v>
      </c>
      <c r="L1716" s="92" t="s">
        <v>269</v>
      </c>
      <c r="M1716" s="92" t="s">
        <v>33</v>
      </c>
      <c r="N1716" s="92" t="s">
        <v>31</v>
      </c>
      <c r="O1716" s="92" t="s">
        <v>917</v>
      </c>
      <c r="P1716" s="92"/>
      <c r="Q1716" s="92"/>
      <c r="R1716" s="92"/>
      <c r="S1716" s="92"/>
      <c r="T1716" s="92"/>
      <c r="U1716" s="92"/>
      <c r="V1716" s="92"/>
      <c r="W1716" s="92"/>
    </row>
    <row r="1717" spans="1:23" s="54" customFormat="1" ht="12" customHeight="1" x14ac:dyDescent="0.15">
      <c r="A1717" s="71">
        <v>5369</v>
      </c>
      <c r="B1717" s="71"/>
      <c r="C1717" s="71"/>
      <c r="D1717" s="92" t="s">
        <v>18143</v>
      </c>
      <c r="E1717" s="92" t="s">
        <v>10915</v>
      </c>
      <c r="F1717" s="71" t="s">
        <v>593</v>
      </c>
      <c r="G1717" s="64">
        <v>41372</v>
      </c>
      <c r="H1717" s="92" t="s">
        <v>6070</v>
      </c>
      <c r="I1717" s="71" t="s">
        <v>593</v>
      </c>
      <c r="J1717" s="71" t="s">
        <v>10916</v>
      </c>
      <c r="K1717" s="71">
        <v>379</v>
      </c>
      <c r="L1717" s="92" t="s">
        <v>269</v>
      </c>
      <c r="M1717" s="92" t="s">
        <v>3113</v>
      </c>
      <c r="N1717" s="92"/>
      <c r="O1717" s="92"/>
      <c r="P1717" s="92"/>
      <c r="Q1717" s="92"/>
      <c r="R1717" s="92"/>
      <c r="S1717" s="92"/>
      <c r="T1717" s="92"/>
      <c r="U1717" s="92"/>
      <c r="V1717" s="92"/>
      <c r="W1717" s="92"/>
    </row>
    <row r="1718" spans="1:23" s="54" customFormat="1" ht="12" customHeight="1" x14ac:dyDescent="0.15">
      <c r="A1718" s="71">
        <v>3841</v>
      </c>
      <c r="B1718" s="71"/>
      <c r="C1718" s="71"/>
      <c r="D1718" s="92" t="s">
        <v>18136</v>
      </c>
      <c r="E1718" s="92" t="s">
        <v>6853</v>
      </c>
      <c r="F1718" s="71" t="s">
        <v>593</v>
      </c>
      <c r="G1718" s="64">
        <v>40732</v>
      </c>
      <c r="H1718" s="92" t="s">
        <v>6070</v>
      </c>
      <c r="I1718" s="71" t="s">
        <v>593</v>
      </c>
      <c r="J1718" s="71" t="s">
        <v>6854</v>
      </c>
      <c r="K1718" s="71">
        <v>201</v>
      </c>
      <c r="L1718" s="92" t="s">
        <v>38</v>
      </c>
      <c r="M1718" s="92" t="s">
        <v>33</v>
      </c>
      <c r="N1718" s="92"/>
      <c r="O1718" s="92"/>
      <c r="P1718" s="92"/>
      <c r="Q1718" s="92"/>
      <c r="R1718" s="92"/>
      <c r="S1718" s="92"/>
      <c r="T1718" s="92"/>
      <c r="U1718" s="92"/>
      <c r="V1718" s="92"/>
      <c r="W1718" s="92"/>
    </row>
    <row r="1719" spans="1:23" s="54" customFormat="1" ht="12" customHeight="1" x14ac:dyDescent="0.15">
      <c r="A1719" s="71">
        <v>3840</v>
      </c>
      <c r="B1719" s="71"/>
      <c r="C1719" s="71"/>
      <c r="D1719" s="92" t="s">
        <v>18139</v>
      </c>
      <c r="E1719" s="92" t="s">
        <v>6855</v>
      </c>
      <c r="F1719" s="71" t="s">
        <v>593</v>
      </c>
      <c r="G1719" s="64">
        <v>40732</v>
      </c>
      <c r="H1719" s="92" t="s">
        <v>6070</v>
      </c>
      <c r="I1719" s="71" t="s">
        <v>593</v>
      </c>
      <c r="J1719" s="71" t="s">
        <v>6856</v>
      </c>
      <c r="K1719" s="71">
        <v>396</v>
      </c>
      <c r="L1719" s="92" t="s">
        <v>38</v>
      </c>
      <c r="M1719" s="92" t="s">
        <v>33</v>
      </c>
      <c r="N1719" s="92"/>
      <c r="O1719" s="92"/>
      <c r="P1719" s="92"/>
      <c r="Q1719" s="92"/>
      <c r="R1719" s="92"/>
      <c r="S1719" s="92"/>
      <c r="T1719" s="92"/>
      <c r="U1719" s="92"/>
      <c r="V1719" s="92"/>
      <c r="W1719" s="92"/>
    </row>
    <row r="1720" spans="1:23" s="54" customFormat="1" ht="12" customHeight="1" x14ac:dyDescent="0.15">
      <c r="A1720" s="71">
        <v>3837</v>
      </c>
      <c r="B1720" s="71"/>
      <c r="C1720" s="71"/>
      <c r="D1720" s="151" t="s">
        <v>18140</v>
      </c>
      <c r="E1720" s="92" t="s">
        <v>6857</v>
      </c>
      <c r="F1720" s="71" t="s">
        <v>593</v>
      </c>
      <c r="G1720" s="64">
        <v>40732</v>
      </c>
      <c r="H1720" s="92" t="s">
        <v>6070</v>
      </c>
      <c r="I1720" s="71" t="s">
        <v>593</v>
      </c>
      <c r="J1720" s="71" t="s">
        <v>6858</v>
      </c>
      <c r="K1720" s="71">
        <v>212</v>
      </c>
      <c r="L1720" s="92" t="s">
        <v>38</v>
      </c>
      <c r="M1720" s="92" t="s">
        <v>33</v>
      </c>
      <c r="N1720" s="92"/>
      <c r="O1720" s="92"/>
      <c r="P1720" s="92"/>
      <c r="Q1720" s="92"/>
      <c r="R1720" s="92"/>
      <c r="S1720" s="92"/>
      <c r="T1720" s="92"/>
      <c r="U1720" s="92"/>
      <c r="V1720" s="92"/>
      <c r="W1720" s="92"/>
    </row>
    <row r="1721" spans="1:23" s="54" customFormat="1" ht="12" customHeight="1" x14ac:dyDescent="0.15">
      <c r="A1721" s="71">
        <v>3839</v>
      </c>
      <c r="B1721" s="71"/>
      <c r="C1721" s="71"/>
      <c r="D1721" s="151" t="s">
        <v>18135</v>
      </c>
      <c r="E1721" s="92" t="s">
        <v>6859</v>
      </c>
      <c r="F1721" s="71" t="s">
        <v>593</v>
      </c>
      <c r="G1721" s="64">
        <v>40732</v>
      </c>
      <c r="H1721" s="92" t="s">
        <v>6070</v>
      </c>
      <c r="I1721" s="71" t="s">
        <v>593</v>
      </c>
      <c r="J1721" s="71" t="s">
        <v>6860</v>
      </c>
      <c r="K1721" s="71">
        <v>391</v>
      </c>
      <c r="L1721" s="92" t="s">
        <v>38</v>
      </c>
      <c r="M1721" s="92" t="s">
        <v>33</v>
      </c>
      <c r="N1721" s="92"/>
      <c r="O1721" s="92"/>
      <c r="P1721" s="92"/>
      <c r="Q1721" s="92"/>
      <c r="R1721" s="92"/>
      <c r="S1721" s="92"/>
      <c r="T1721" s="92"/>
      <c r="U1721" s="92"/>
      <c r="V1721" s="92"/>
      <c r="W1721" s="92"/>
    </row>
    <row r="1722" spans="1:23" s="54" customFormat="1" ht="12" customHeight="1" x14ac:dyDescent="0.15">
      <c r="A1722" s="71">
        <v>3838</v>
      </c>
      <c r="B1722" s="71"/>
      <c r="C1722" s="71"/>
      <c r="D1722" s="151" t="s">
        <v>18141</v>
      </c>
      <c r="E1722" s="92" t="s">
        <v>6861</v>
      </c>
      <c r="F1722" s="71" t="s">
        <v>593</v>
      </c>
      <c r="G1722" s="64">
        <v>40732</v>
      </c>
      <c r="H1722" s="92" t="s">
        <v>6070</v>
      </c>
      <c r="I1722" s="71" t="s">
        <v>593</v>
      </c>
      <c r="J1722" s="71" t="s">
        <v>6862</v>
      </c>
      <c r="K1722" s="71">
        <v>943</v>
      </c>
      <c r="L1722" s="92" t="s">
        <v>38</v>
      </c>
      <c r="M1722" s="92" t="s">
        <v>33</v>
      </c>
      <c r="N1722" s="92"/>
      <c r="O1722" s="92"/>
      <c r="P1722" s="92"/>
      <c r="Q1722" s="92"/>
      <c r="R1722" s="92"/>
      <c r="S1722" s="92"/>
      <c r="T1722" s="92"/>
      <c r="U1722" s="92"/>
      <c r="V1722" s="92"/>
      <c r="W1722" s="92"/>
    </row>
    <row r="1723" spans="1:23" s="54" customFormat="1" ht="12" customHeight="1" x14ac:dyDescent="0.15">
      <c r="A1723" s="71">
        <v>3836</v>
      </c>
      <c r="B1723" s="71"/>
      <c r="C1723" s="71"/>
      <c r="D1723" s="92" t="s">
        <v>18142</v>
      </c>
      <c r="E1723" s="92" t="s">
        <v>6863</v>
      </c>
      <c r="F1723" s="71" t="s">
        <v>593</v>
      </c>
      <c r="G1723" s="64">
        <v>40732</v>
      </c>
      <c r="H1723" s="92" t="s">
        <v>6070</v>
      </c>
      <c r="I1723" s="71" t="s">
        <v>593</v>
      </c>
      <c r="J1723" s="71" t="s">
        <v>6864</v>
      </c>
      <c r="K1723" s="71">
        <v>550</v>
      </c>
      <c r="L1723" s="156" t="s">
        <v>10898</v>
      </c>
      <c r="M1723" s="92" t="s">
        <v>79</v>
      </c>
      <c r="N1723" s="92"/>
      <c r="O1723" s="92"/>
      <c r="P1723" s="92"/>
      <c r="Q1723" s="92"/>
      <c r="R1723" s="92"/>
      <c r="S1723" s="92"/>
      <c r="T1723" s="92"/>
      <c r="U1723" s="92"/>
      <c r="V1723" s="92"/>
      <c r="W1723" s="92"/>
    </row>
    <row r="1724" spans="1:23" s="54" customFormat="1" ht="12" customHeight="1" x14ac:dyDescent="0.15">
      <c r="A1724" s="71">
        <v>3847</v>
      </c>
      <c r="B1724" s="71"/>
      <c r="C1724" s="71"/>
      <c r="D1724" s="92" t="s">
        <v>18134</v>
      </c>
      <c r="E1724" s="92" t="s">
        <v>6865</v>
      </c>
      <c r="F1724" s="71" t="s">
        <v>593</v>
      </c>
      <c r="G1724" s="64">
        <v>40732</v>
      </c>
      <c r="H1724" s="92" t="s">
        <v>6070</v>
      </c>
      <c r="I1724" s="71" t="s">
        <v>593</v>
      </c>
      <c r="J1724" s="71" t="s">
        <v>6866</v>
      </c>
      <c r="K1724" s="71">
        <v>226</v>
      </c>
      <c r="L1724" s="92" t="s">
        <v>269</v>
      </c>
      <c r="M1724" s="92" t="s">
        <v>33</v>
      </c>
      <c r="N1724" s="92" t="s">
        <v>31</v>
      </c>
      <c r="O1724" s="92" t="s">
        <v>917</v>
      </c>
      <c r="P1724" s="92"/>
      <c r="Q1724" s="92"/>
      <c r="R1724" s="92"/>
      <c r="S1724" s="92"/>
      <c r="T1724" s="92"/>
      <c r="U1724" s="92"/>
      <c r="V1724" s="92"/>
      <c r="W1724" s="92"/>
    </row>
    <row r="1725" spans="1:23" s="54" customFormat="1" ht="12" customHeight="1" x14ac:dyDescent="0.15">
      <c r="A1725" s="71">
        <v>5368</v>
      </c>
      <c r="B1725" s="71"/>
      <c r="C1725" s="71"/>
      <c r="D1725" s="92" t="s">
        <v>18137</v>
      </c>
      <c r="E1725" s="92" t="s">
        <v>10514</v>
      </c>
      <c r="F1725" s="71" t="s">
        <v>593</v>
      </c>
      <c r="G1725" s="64">
        <v>41289</v>
      </c>
      <c r="H1725" s="92" t="s">
        <v>6070</v>
      </c>
      <c r="I1725" s="71" t="s">
        <v>593</v>
      </c>
      <c r="J1725" s="71" t="s">
        <v>10515</v>
      </c>
      <c r="K1725" s="71">
        <v>130</v>
      </c>
      <c r="L1725" s="92" t="s">
        <v>31</v>
      </c>
      <c r="M1725" s="92" t="s">
        <v>917</v>
      </c>
      <c r="N1725" s="92"/>
      <c r="O1725" s="92"/>
      <c r="P1725" s="92"/>
      <c r="Q1725" s="92"/>
      <c r="R1725" s="92"/>
      <c r="S1725" s="92"/>
      <c r="T1725" s="92"/>
      <c r="U1725" s="92"/>
      <c r="V1725" s="92"/>
      <c r="W1725" s="92"/>
    </row>
    <row r="1726" spans="1:23" s="54" customFormat="1" ht="12" customHeight="1" x14ac:dyDescent="0.15">
      <c r="A1726" s="71">
        <v>3846</v>
      </c>
      <c r="B1726" s="71"/>
      <c r="C1726" s="71"/>
      <c r="D1726" s="92" t="s">
        <v>18138</v>
      </c>
      <c r="E1726" s="92" t="s">
        <v>6867</v>
      </c>
      <c r="F1726" s="71" t="s">
        <v>593</v>
      </c>
      <c r="G1726" s="64">
        <v>40732</v>
      </c>
      <c r="H1726" s="92" t="s">
        <v>6070</v>
      </c>
      <c r="I1726" s="71" t="s">
        <v>593</v>
      </c>
      <c r="J1726" s="71" t="s">
        <v>6868</v>
      </c>
      <c r="K1726" s="71">
        <v>391</v>
      </c>
      <c r="L1726" s="92" t="s">
        <v>269</v>
      </c>
      <c r="M1726" s="92" t="s">
        <v>33</v>
      </c>
      <c r="N1726" s="92" t="s">
        <v>31</v>
      </c>
      <c r="O1726" s="92" t="s">
        <v>917</v>
      </c>
      <c r="P1726" s="92"/>
      <c r="Q1726" s="92"/>
      <c r="R1726" s="92"/>
      <c r="S1726" s="92"/>
      <c r="T1726" s="92"/>
      <c r="U1726" s="92"/>
      <c r="V1726" s="92"/>
      <c r="W1726" s="92"/>
    </row>
    <row r="1727" spans="1:23" s="54" customFormat="1" ht="12" customHeight="1" x14ac:dyDescent="0.15">
      <c r="A1727" s="71">
        <v>5290</v>
      </c>
      <c r="B1727" s="71"/>
      <c r="C1727" s="71"/>
      <c r="D1727" s="92" t="s">
        <v>18148</v>
      </c>
      <c r="E1727" s="92" t="s">
        <v>10206</v>
      </c>
      <c r="F1727" s="71" t="s">
        <v>593</v>
      </c>
      <c r="G1727" s="64">
        <v>41227</v>
      </c>
      <c r="H1727" s="92" t="s">
        <v>6070</v>
      </c>
      <c r="I1727" s="71" t="s">
        <v>593</v>
      </c>
      <c r="J1727" s="71" t="s">
        <v>10207</v>
      </c>
      <c r="K1727" s="71">
        <v>251</v>
      </c>
      <c r="L1727" s="92" t="s">
        <v>63</v>
      </c>
      <c r="M1727" s="92" t="s">
        <v>113</v>
      </c>
      <c r="N1727" s="92"/>
      <c r="O1727" s="92"/>
      <c r="P1727" s="92"/>
      <c r="Q1727" s="92"/>
      <c r="R1727" s="92"/>
      <c r="S1727" s="92"/>
      <c r="T1727" s="92"/>
      <c r="U1727" s="92"/>
      <c r="V1727" s="92"/>
      <c r="W1727" s="92"/>
    </row>
    <row r="1728" spans="1:23" s="54" customFormat="1" ht="12" customHeight="1" x14ac:dyDescent="0.15">
      <c r="A1728" s="71">
        <v>3545</v>
      </c>
      <c r="B1728" s="71"/>
      <c r="C1728" s="71"/>
      <c r="D1728" s="92" t="s">
        <v>18145</v>
      </c>
      <c r="E1728" s="92" t="s">
        <v>6069</v>
      </c>
      <c r="F1728" s="71" t="s">
        <v>593</v>
      </c>
      <c r="G1728" s="64">
        <v>40577</v>
      </c>
      <c r="H1728" s="92" t="s">
        <v>6070</v>
      </c>
      <c r="I1728" s="71" t="s">
        <v>593</v>
      </c>
      <c r="J1728" s="71" t="s">
        <v>6071</v>
      </c>
      <c r="K1728" s="71">
        <v>874</v>
      </c>
      <c r="L1728" s="92" t="s">
        <v>269</v>
      </c>
      <c r="M1728" s="92" t="s">
        <v>3113</v>
      </c>
      <c r="N1728" s="92" t="s">
        <v>438</v>
      </c>
      <c r="O1728" s="92" t="s">
        <v>712</v>
      </c>
      <c r="P1728" s="92"/>
      <c r="Q1728" s="92"/>
      <c r="R1728" s="92"/>
      <c r="S1728" s="92"/>
      <c r="T1728" s="92"/>
      <c r="U1728" s="92"/>
      <c r="V1728" s="92"/>
      <c r="W1728" s="92"/>
    </row>
    <row r="1729" spans="1:23" s="54" customFormat="1" ht="12" customHeight="1" x14ac:dyDescent="0.15">
      <c r="A1729" s="71">
        <v>3547</v>
      </c>
      <c r="B1729" s="71"/>
      <c r="C1729" s="71"/>
      <c r="D1729" s="92" t="s">
        <v>18144</v>
      </c>
      <c r="E1729" s="92" t="s">
        <v>6072</v>
      </c>
      <c r="F1729" s="71" t="s">
        <v>593</v>
      </c>
      <c r="G1729" s="64">
        <v>40577</v>
      </c>
      <c r="H1729" s="92" t="s">
        <v>6070</v>
      </c>
      <c r="I1729" s="71" t="s">
        <v>593</v>
      </c>
      <c r="J1729" s="71" t="s">
        <v>6073</v>
      </c>
      <c r="K1729" s="71">
        <v>356</v>
      </c>
      <c r="L1729" s="92" t="s">
        <v>269</v>
      </c>
      <c r="M1729" s="92" t="s">
        <v>3113</v>
      </c>
      <c r="N1729" s="92" t="s">
        <v>438</v>
      </c>
      <c r="O1729" s="92" t="s">
        <v>712</v>
      </c>
      <c r="P1729" s="92"/>
      <c r="Q1729" s="92"/>
      <c r="R1729" s="92"/>
      <c r="S1729" s="92"/>
      <c r="T1729" s="92"/>
      <c r="U1729" s="92"/>
      <c r="V1729" s="92"/>
      <c r="W1729" s="92"/>
    </row>
    <row r="1730" spans="1:23" s="54" customFormat="1" ht="12" customHeight="1" x14ac:dyDescent="0.15">
      <c r="A1730" s="71">
        <v>3546</v>
      </c>
      <c r="B1730" s="71"/>
      <c r="C1730" s="71"/>
      <c r="D1730" s="92" t="s">
        <v>18146</v>
      </c>
      <c r="E1730" s="92" t="s">
        <v>6074</v>
      </c>
      <c r="F1730" s="71" t="s">
        <v>593</v>
      </c>
      <c r="G1730" s="64">
        <v>40577</v>
      </c>
      <c r="H1730" s="92" t="s">
        <v>6070</v>
      </c>
      <c r="I1730" s="71" t="s">
        <v>593</v>
      </c>
      <c r="J1730" s="71" t="s">
        <v>6075</v>
      </c>
      <c r="K1730" s="71">
        <v>563</v>
      </c>
      <c r="L1730" s="92" t="s">
        <v>269</v>
      </c>
      <c r="M1730" s="92" t="s">
        <v>3113</v>
      </c>
      <c r="N1730" s="92" t="s">
        <v>438</v>
      </c>
      <c r="O1730" s="92" t="s">
        <v>712</v>
      </c>
      <c r="P1730" s="92"/>
      <c r="Q1730" s="92"/>
      <c r="R1730" s="92"/>
      <c r="S1730" s="92"/>
      <c r="T1730" s="92"/>
      <c r="U1730" s="92"/>
      <c r="V1730" s="92"/>
      <c r="W1730" s="92"/>
    </row>
    <row r="1731" spans="1:23" s="54" customFormat="1" ht="12" customHeight="1" x14ac:dyDescent="0.15">
      <c r="A1731" s="23">
        <v>3843</v>
      </c>
      <c r="B1731" s="23" t="s">
        <v>193</v>
      </c>
      <c r="C1731" s="23"/>
      <c r="D1731" s="24" t="s">
        <v>18147</v>
      </c>
      <c r="E1731" s="24" t="s">
        <v>6869</v>
      </c>
      <c r="F1731" s="23" t="s">
        <v>593</v>
      </c>
      <c r="G1731" s="25">
        <v>40732</v>
      </c>
      <c r="H1731" s="24" t="s">
        <v>6070</v>
      </c>
      <c r="I1731" s="23" t="s">
        <v>593</v>
      </c>
      <c r="J1731" s="23" t="s">
        <v>6870</v>
      </c>
      <c r="K1731" s="23">
        <v>272</v>
      </c>
      <c r="L1731" s="24" t="s">
        <v>438</v>
      </c>
      <c r="M1731" s="24" t="s">
        <v>439</v>
      </c>
      <c r="N1731" s="24" t="s">
        <v>31</v>
      </c>
      <c r="O1731" s="24" t="s">
        <v>143</v>
      </c>
      <c r="P1731" s="24"/>
      <c r="Q1731" s="24"/>
      <c r="R1731" s="24"/>
      <c r="S1731" s="24"/>
      <c r="T1731" s="24"/>
      <c r="U1731" s="24"/>
      <c r="V1731" s="24"/>
      <c r="W1731" s="24"/>
    </row>
    <row r="1732" spans="1:23" s="54" customFormat="1" ht="12" customHeight="1" x14ac:dyDescent="0.15">
      <c r="A1732" s="131">
        <v>5370</v>
      </c>
      <c r="B1732" s="131"/>
      <c r="C1732" s="131"/>
      <c r="D1732" s="132" t="s">
        <v>18149</v>
      </c>
      <c r="E1732" s="132" t="s">
        <v>10516</v>
      </c>
      <c r="F1732" s="131" t="s">
        <v>593</v>
      </c>
      <c r="G1732" s="64">
        <v>41289</v>
      </c>
      <c r="H1732" s="132" t="s">
        <v>6070</v>
      </c>
      <c r="I1732" s="131" t="s">
        <v>593</v>
      </c>
      <c r="J1732" s="131" t="s">
        <v>10517</v>
      </c>
      <c r="K1732" s="131">
        <v>543</v>
      </c>
      <c r="L1732" s="132" t="s">
        <v>63</v>
      </c>
      <c r="M1732" s="132" t="s">
        <v>113</v>
      </c>
      <c r="N1732" s="132" t="s">
        <v>269</v>
      </c>
      <c r="O1732" s="132" t="s">
        <v>270</v>
      </c>
      <c r="P1732" s="132"/>
      <c r="Q1732" s="132"/>
      <c r="R1732" s="132"/>
      <c r="S1732" s="132"/>
      <c r="T1732" s="92"/>
      <c r="U1732" s="92"/>
      <c r="V1732" s="92"/>
      <c r="W1732" s="92"/>
    </row>
    <row r="1733" spans="1:23" s="54" customFormat="1" ht="12" customHeight="1" x14ac:dyDescent="0.15">
      <c r="A1733" s="169">
        <v>5357</v>
      </c>
      <c r="B1733" s="169" t="s">
        <v>193</v>
      </c>
      <c r="C1733" s="169"/>
      <c r="D1733" s="170" t="s">
        <v>18150</v>
      </c>
      <c r="E1733" s="170" t="s">
        <v>10917</v>
      </c>
      <c r="F1733" s="169" t="s">
        <v>593</v>
      </c>
      <c r="G1733" s="25">
        <v>41372</v>
      </c>
      <c r="H1733" s="170" t="s">
        <v>6070</v>
      </c>
      <c r="I1733" s="169" t="s">
        <v>593</v>
      </c>
      <c r="J1733" s="169" t="s">
        <v>10918</v>
      </c>
      <c r="K1733" s="169">
        <v>110</v>
      </c>
      <c r="L1733" s="170" t="s">
        <v>1053</v>
      </c>
      <c r="M1733" s="170" t="s">
        <v>8883</v>
      </c>
      <c r="N1733" s="170"/>
      <c r="O1733" s="170"/>
      <c r="P1733" s="170"/>
      <c r="Q1733" s="170"/>
      <c r="R1733" s="170"/>
      <c r="S1733" s="170"/>
      <c r="T1733" s="168"/>
      <c r="U1733" s="168"/>
      <c r="V1733" s="168"/>
      <c r="W1733" s="168"/>
    </row>
    <row r="1734" spans="1:23" s="133" customFormat="1" ht="12" customHeight="1" x14ac:dyDescent="0.15">
      <c r="A1734" s="152">
        <v>5291</v>
      </c>
      <c r="B1734" s="152"/>
      <c r="C1734" s="152"/>
      <c r="D1734" s="156" t="s">
        <v>18151</v>
      </c>
      <c r="E1734" s="156" t="s">
        <v>10919</v>
      </c>
      <c r="F1734" s="152" t="s">
        <v>593</v>
      </c>
      <c r="G1734" s="64">
        <v>41372</v>
      </c>
      <c r="H1734" s="156" t="s">
        <v>6070</v>
      </c>
      <c r="I1734" s="152" t="s">
        <v>593</v>
      </c>
      <c r="J1734" s="152" t="s">
        <v>10920</v>
      </c>
      <c r="K1734" s="152">
        <v>222</v>
      </c>
      <c r="L1734" s="156" t="s">
        <v>269</v>
      </c>
      <c r="M1734" s="156" t="s">
        <v>3113</v>
      </c>
      <c r="N1734" s="156"/>
      <c r="O1734" s="156"/>
      <c r="P1734" s="156"/>
      <c r="Q1734" s="156"/>
      <c r="R1734" s="156"/>
      <c r="S1734" s="156"/>
      <c r="T1734" s="155"/>
      <c r="U1734" s="155"/>
      <c r="V1734" s="155"/>
      <c r="W1734" s="155"/>
    </row>
    <row r="1735" spans="1:23" s="54" customFormat="1" ht="12" customHeight="1" x14ac:dyDescent="0.15">
      <c r="A1735" s="71">
        <v>5359</v>
      </c>
      <c r="B1735" s="71"/>
      <c r="C1735" s="71"/>
      <c r="D1735" s="92" t="s">
        <v>18153</v>
      </c>
      <c r="E1735" s="92" t="s">
        <v>10208</v>
      </c>
      <c r="F1735" s="71" t="s">
        <v>593</v>
      </c>
      <c r="G1735" s="64">
        <v>41227</v>
      </c>
      <c r="H1735" s="92" t="s">
        <v>6070</v>
      </c>
      <c r="I1735" s="71" t="s">
        <v>593</v>
      </c>
      <c r="J1735" s="71" t="s">
        <v>10209</v>
      </c>
      <c r="K1735" s="71">
        <v>448</v>
      </c>
      <c r="L1735" s="92" t="s">
        <v>80</v>
      </c>
      <c r="M1735" s="92" t="s">
        <v>900</v>
      </c>
      <c r="N1735" s="92"/>
      <c r="O1735" s="92"/>
      <c r="P1735" s="92"/>
      <c r="Q1735" s="92"/>
      <c r="R1735" s="92"/>
      <c r="S1735" s="92"/>
      <c r="T1735" s="92"/>
      <c r="U1735" s="92"/>
      <c r="V1735" s="92"/>
      <c r="W1735" s="92"/>
    </row>
    <row r="1736" spans="1:23" s="54" customFormat="1" ht="12" customHeight="1" x14ac:dyDescent="0.15">
      <c r="A1736" s="71">
        <v>3845</v>
      </c>
      <c r="B1736" s="71"/>
      <c r="C1736" s="71"/>
      <c r="D1736" s="92" t="s">
        <v>18154</v>
      </c>
      <c r="E1736" s="92" t="s">
        <v>6871</v>
      </c>
      <c r="F1736" s="71" t="s">
        <v>593</v>
      </c>
      <c r="G1736" s="64">
        <v>40732</v>
      </c>
      <c r="H1736" s="92" t="s">
        <v>6070</v>
      </c>
      <c r="I1736" s="71" t="s">
        <v>593</v>
      </c>
      <c r="J1736" s="71" t="s">
        <v>6872</v>
      </c>
      <c r="K1736" s="71">
        <v>435</v>
      </c>
      <c r="L1736" s="156" t="s">
        <v>10898</v>
      </c>
      <c r="M1736" s="92" t="s">
        <v>596</v>
      </c>
      <c r="N1736" s="92"/>
      <c r="O1736" s="92"/>
      <c r="P1736" s="92"/>
      <c r="Q1736" s="92"/>
      <c r="R1736" s="92"/>
      <c r="S1736" s="92"/>
      <c r="T1736" s="92"/>
      <c r="U1736" s="92"/>
      <c r="V1736" s="92"/>
      <c r="W1736" s="92"/>
    </row>
    <row r="1737" spans="1:23" s="54" customFormat="1" ht="12" customHeight="1" x14ac:dyDescent="0.15">
      <c r="A1737" s="71">
        <v>3844</v>
      </c>
      <c r="B1737" s="71"/>
      <c r="C1737" s="71"/>
      <c r="D1737" s="92" t="s">
        <v>18152</v>
      </c>
      <c r="E1737" s="92" t="s">
        <v>6873</v>
      </c>
      <c r="F1737" s="71" t="s">
        <v>593</v>
      </c>
      <c r="G1737" s="64">
        <v>40732</v>
      </c>
      <c r="H1737" s="92" t="s">
        <v>6070</v>
      </c>
      <c r="I1737" s="71" t="s">
        <v>593</v>
      </c>
      <c r="J1737" s="71" t="s">
        <v>6874</v>
      </c>
      <c r="K1737" s="71">
        <v>543</v>
      </c>
      <c r="L1737" s="156" t="s">
        <v>10898</v>
      </c>
      <c r="M1737" s="92" t="s">
        <v>596</v>
      </c>
      <c r="N1737" s="92"/>
      <c r="O1737" s="92"/>
      <c r="P1737" s="92"/>
      <c r="Q1737" s="92"/>
      <c r="R1737" s="92"/>
      <c r="S1737" s="92"/>
      <c r="T1737" s="92"/>
      <c r="U1737" s="92"/>
      <c r="V1737" s="92"/>
      <c r="W1737" s="92"/>
    </row>
    <row r="1738" spans="1:23" s="54" customFormat="1" ht="12" customHeight="1" x14ac:dyDescent="0.15">
      <c r="A1738" s="71">
        <v>5367</v>
      </c>
      <c r="B1738" s="71"/>
      <c r="C1738" s="71"/>
      <c r="D1738" s="92" t="s">
        <v>18156</v>
      </c>
      <c r="E1738" s="92" t="s">
        <v>10210</v>
      </c>
      <c r="F1738" s="71" t="s">
        <v>593</v>
      </c>
      <c r="G1738" s="64">
        <v>41227</v>
      </c>
      <c r="H1738" s="92" t="s">
        <v>6070</v>
      </c>
      <c r="I1738" s="71" t="s">
        <v>593</v>
      </c>
      <c r="J1738" s="71" t="s">
        <v>10211</v>
      </c>
      <c r="K1738" s="71">
        <v>275</v>
      </c>
      <c r="L1738" s="92" t="s">
        <v>31</v>
      </c>
      <c r="M1738" s="92" t="s">
        <v>917</v>
      </c>
      <c r="N1738" s="92"/>
      <c r="O1738" s="92"/>
      <c r="P1738" s="92"/>
      <c r="Q1738" s="92"/>
      <c r="R1738" s="92"/>
      <c r="S1738" s="92"/>
      <c r="T1738" s="92"/>
      <c r="U1738" s="92"/>
      <c r="V1738" s="92"/>
      <c r="W1738" s="92"/>
    </row>
    <row r="1739" spans="1:23" s="54" customFormat="1" ht="12" customHeight="1" x14ac:dyDescent="0.15">
      <c r="A1739" s="71">
        <v>5364</v>
      </c>
      <c r="B1739" s="71"/>
      <c r="C1739" s="71"/>
      <c r="D1739" s="92" t="s">
        <v>18157</v>
      </c>
      <c r="E1739" s="92" t="s">
        <v>10212</v>
      </c>
      <c r="F1739" s="71" t="s">
        <v>593</v>
      </c>
      <c r="G1739" s="64">
        <v>41227</v>
      </c>
      <c r="H1739" s="92" t="s">
        <v>6070</v>
      </c>
      <c r="I1739" s="71" t="s">
        <v>593</v>
      </c>
      <c r="J1739" s="71" t="s">
        <v>10213</v>
      </c>
      <c r="K1739" s="71">
        <v>242</v>
      </c>
      <c r="L1739" s="92" t="s">
        <v>31</v>
      </c>
      <c r="M1739" s="92" t="s">
        <v>917</v>
      </c>
      <c r="N1739" s="92"/>
      <c r="O1739" s="92"/>
      <c r="P1739" s="92"/>
      <c r="Q1739" s="92"/>
      <c r="R1739" s="92"/>
      <c r="S1739" s="92"/>
      <c r="T1739" s="92"/>
      <c r="U1739" s="92"/>
      <c r="V1739" s="92"/>
      <c r="W1739" s="92"/>
    </row>
    <row r="1740" spans="1:23" s="133" customFormat="1" ht="12" customHeight="1" x14ac:dyDescent="0.15">
      <c r="A1740" s="139">
        <v>5365</v>
      </c>
      <c r="B1740" s="139"/>
      <c r="C1740" s="139"/>
      <c r="D1740" s="140" t="s">
        <v>18155</v>
      </c>
      <c r="E1740" s="140" t="s">
        <v>10301</v>
      </c>
      <c r="F1740" s="139" t="s">
        <v>593</v>
      </c>
      <c r="G1740" s="64">
        <v>41248</v>
      </c>
      <c r="H1740" s="140" t="s">
        <v>6070</v>
      </c>
      <c r="I1740" s="139" t="s">
        <v>593</v>
      </c>
      <c r="J1740" s="139" t="s">
        <v>10302</v>
      </c>
      <c r="K1740" s="139">
        <v>58</v>
      </c>
      <c r="L1740" s="140" t="s">
        <v>31</v>
      </c>
      <c r="M1740" s="140" t="s">
        <v>917</v>
      </c>
      <c r="N1740" s="140"/>
      <c r="O1740" s="140"/>
      <c r="P1740" s="140"/>
      <c r="Q1740" s="140"/>
      <c r="R1740" s="140"/>
      <c r="S1740" s="140"/>
      <c r="T1740" s="140"/>
      <c r="U1740" s="140"/>
      <c r="V1740" s="92"/>
      <c r="W1740" s="92"/>
    </row>
    <row r="1741" spans="1:23" s="54" customFormat="1" ht="12" customHeight="1" x14ac:dyDescent="0.15">
      <c r="A1741" s="71">
        <v>5288</v>
      </c>
      <c r="B1741" s="71"/>
      <c r="C1741" s="71"/>
      <c r="D1741" s="92" t="s">
        <v>18158</v>
      </c>
      <c r="E1741" s="92" t="s">
        <v>10921</v>
      </c>
      <c r="F1741" s="71" t="s">
        <v>593</v>
      </c>
      <c r="G1741" s="64">
        <v>41372</v>
      </c>
      <c r="H1741" s="92" t="s">
        <v>6070</v>
      </c>
      <c r="I1741" s="71" t="s">
        <v>593</v>
      </c>
      <c r="J1741" s="71" t="s">
        <v>10922</v>
      </c>
      <c r="K1741" s="71">
        <v>619</v>
      </c>
      <c r="L1741" s="92" t="s">
        <v>438</v>
      </c>
      <c r="M1741" s="92" t="s">
        <v>712</v>
      </c>
      <c r="N1741" s="92"/>
      <c r="O1741" s="92"/>
      <c r="P1741" s="92"/>
      <c r="Q1741" s="92"/>
      <c r="R1741" s="92"/>
      <c r="S1741" s="92"/>
      <c r="T1741" s="92"/>
      <c r="U1741" s="92"/>
      <c r="V1741" s="92"/>
      <c r="W1741" s="92"/>
    </row>
    <row r="1742" spans="1:23" s="133" customFormat="1" ht="12" customHeight="1" x14ac:dyDescent="0.15">
      <c r="A1742" s="71">
        <v>3842</v>
      </c>
      <c r="B1742" s="71"/>
      <c r="C1742" s="71"/>
      <c r="D1742" s="92" t="s">
        <v>18161</v>
      </c>
      <c r="E1742" s="92" t="s">
        <v>6875</v>
      </c>
      <c r="F1742" s="71" t="s">
        <v>593</v>
      </c>
      <c r="G1742" s="64">
        <v>40732</v>
      </c>
      <c r="H1742" s="92" t="s">
        <v>6070</v>
      </c>
      <c r="I1742" s="71" t="s">
        <v>593</v>
      </c>
      <c r="J1742" s="71" t="s">
        <v>6876</v>
      </c>
      <c r="K1742" s="71">
        <v>369</v>
      </c>
      <c r="L1742" s="156" t="s">
        <v>10898</v>
      </c>
      <c r="M1742" s="92" t="s">
        <v>349</v>
      </c>
      <c r="N1742" s="92"/>
      <c r="O1742" s="92"/>
      <c r="P1742" s="92"/>
      <c r="Q1742" s="92"/>
      <c r="R1742" s="92"/>
      <c r="S1742" s="92"/>
      <c r="T1742" s="92"/>
      <c r="U1742" s="92"/>
      <c r="V1742" s="92"/>
      <c r="W1742" s="92"/>
    </row>
    <row r="1743" spans="1:23" s="54" customFormat="1" ht="12" customHeight="1" x14ac:dyDescent="0.15">
      <c r="A1743" s="131">
        <v>3848</v>
      </c>
      <c r="B1743" s="131"/>
      <c r="C1743" s="131"/>
      <c r="D1743" s="132" t="s">
        <v>18159</v>
      </c>
      <c r="E1743" s="132" t="s">
        <v>6877</v>
      </c>
      <c r="F1743" s="131" t="s">
        <v>593</v>
      </c>
      <c r="G1743" s="64">
        <v>40732</v>
      </c>
      <c r="H1743" s="132" t="s">
        <v>6070</v>
      </c>
      <c r="I1743" s="131" t="s">
        <v>593</v>
      </c>
      <c r="J1743" s="131" t="s">
        <v>6878</v>
      </c>
      <c r="K1743" s="131">
        <v>379</v>
      </c>
      <c r="L1743" s="132" t="s">
        <v>269</v>
      </c>
      <c r="M1743" s="132" t="s">
        <v>33</v>
      </c>
      <c r="N1743" s="132" t="s">
        <v>31</v>
      </c>
      <c r="O1743" s="132" t="s">
        <v>917</v>
      </c>
      <c r="P1743" s="132"/>
      <c r="Q1743" s="132"/>
      <c r="R1743" s="132"/>
      <c r="S1743" s="132"/>
      <c r="T1743" s="92"/>
      <c r="U1743" s="92"/>
      <c r="V1743" s="92"/>
      <c r="W1743" s="92"/>
    </row>
    <row r="1744" spans="1:23" s="54" customFormat="1" ht="12" customHeight="1" x14ac:dyDescent="0.15">
      <c r="A1744" s="71">
        <v>5386</v>
      </c>
      <c r="B1744" s="71"/>
      <c r="C1744" s="71"/>
      <c r="D1744" s="92" t="s">
        <v>18164</v>
      </c>
      <c r="E1744" s="92" t="s">
        <v>10518</v>
      </c>
      <c r="F1744" s="71" t="s">
        <v>593</v>
      </c>
      <c r="G1744" s="64">
        <v>41289</v>
      </c>
      <c r="H1744" s="92" t="s">
        <v>6070</v>
      </c>
      <c r="I1744" s="71" t="s">
        <v>593</v>
      </c>
      <c r="J1744" s="71" t="s">
        <v>10519</v>
      </c>
      <c r="K1744" s="71">
        <v>734</v>
      </c>
      <c r="L1744" s="92" t="s">
        <v>63</v>
      </c>
      <c r="M1744" s="92" t="s">
        <v>113</v>
      </c>
      <c r="N1744" s="92"/>
      <c r="O1744" s="92"/>
      <c r="P1744" s="92"/>
      <c r="Q1744" s="92"/>
      <c r="R1744" s="92"/>
      <c r="S1744" s="92"/>
      <c r="T1744" s="92"/>
      <c r="U1744" s="92"/>
      <c r="V1744" s="92"/>
      <c r="W1744" s="92"/>
    </row>
    <row r="1745" spans="1:23" s="54" customFormat="1" ht="12" customHeight="1" x14ac:dyDescent="0.15">
      <c r="A1745" s="143">
        <v>5294</v>
      </c>
      <c r="B1745" s="143"/>
      <c r="C1745" s="143"/>
      <c r="D1745" s="144" t="s">
        <v>18163</v>
      </c>
      <c r="E1745" s="144" t="s">
        <v>10214</v>
      </c>
      <c r="F1745" s="143" t="s">
        <v>593</v>
      </c>
      <c r="G1745" s="64">
        <v>41227</v>
      </c>
      <c r="H1745" s="144" t="s">
        <v>6070</v>
      </c>
      <c r="I1745" s="143" t="s">
        <v>593</v>
      </c>
      <c r="J1745" s="143" t="s">
        <v>10215</v>
      </c>
      <c r="K1745" s="143">
        <v>204</v>
      </c>
      <c r="L1745" s="144" t="s">
        <v>55</v>
      </c>
      <c r="M1745" s="144" t="s">
        <v>64</v>
      </c>
      <c r="N1745" s="144"/>
      <c r="O1745" s="144"/>
      <c r="P1745" s="144"/>
      <c r="Q1745" s="144"/>
      <c r="R1745" s="144"/>
      <c r="S1745" s="144"/>
      <c r="T1745" s="92"/>
      <c r="U1745" s="92"/>
      <c r="V1745" s="92"/>
      <c r="W1745" s="92"/>
    </row>
    <row r="1746" spans="1:23" s="54" customFormat="1" ht="12" customHeight="1" x14ac:dyDescent="0.15">
      <c r="A1746" s="71">
        <v>3849</v>
      </c>
      <c r="B1746" s="71"/>
      <c r="C1746" s="71"/>
      <c r="D1746" s="92" t="s">
        <v>18162</v>
      </c>
      <c r="E1746" s="92" t="s">
        <v>6879</v>
      </c>
      <c r="F1746" s="71" t="s">
        <v>593</v>
      </c>
      <c r="G1746" s="64">
        <v>40732</v>
      </c>
      <c r="H1746" s="92" t="s">
        <v>6070</v>
      </c>
      <c r="I1746" s="71" t="s">
        <v>593</v>
      </c>
      <c r="J1746" s="71" t="s">
        <v>6880</v>
      </c>
      <c r="K1746" s="71">
        <v>406</v>
      </c>
      <c r="L1746" s="92" t="s">
        <v>80</v>
      </c>
      <c r="M1746" s="92" t="s">
        <v>900</v>
      </c>
      <c r="N1746" s="92"/>
      <c r="O1746" s="92"/>
      <c r="P1746" s="92"/>
      <c r="Q1746" s="92"/>
      <c r="R1746" s="92"/>
      <c r="S1746" s="92"/>
      <c r="T1746" s="92"/>
      <c r="U1746" s="92"/>
      <c r="V1746" s="92"/>
      <c r="W1746" s="92"/>
    </row>
    <row r="1747" spans="1:23" s="54" customFormat="1" ht="12" customHeight="1" x14ac:dyDescent="0.15">
      <c r="A1747" s="23">
        <v>5363</v>
      </c>
      <c r="B1747" s="23" t="s">
        <v>193</v>
      </c>
      <c r="C1747" s="23"/>
      <c r="D1747" s="24" t="s">
        <v>18165</v>
      </c>
      <c r="E1747" s="24" t="s">
        <v>10923</v>
      </c>
      <c r="F1747" s="23" t="s">
        <v>593</v>
      </c>
      <c r="G1747" s="25">
        <v>41372</v>
      </c>
      <c r="H1747" s="24" t="s">
        <v>6070</v>
      </c>
      <c r="I1747" s="23" t="s">
        <v>593</v>
      </c>
      <c r="J1747" s="23" t="s">
        <v>10924</v>
      </c>
      <c r="K1747" s="23">
        <v>49</v>
      </c>
      <c r="L1747" s="24" t="s">
        <v>269</v>
      </c>
      <c r="M1747" s="24" t="s">
        <v>3113</v>
      </c>
      <c r="N1747" s="24"/>
      <c r="O1747" s="24"/>
      <c r="P1747" s="24"/>
      <c r="Q1747" s="24"/>
      <c r="R1747" s="24"/>
      <c r="S1747" s="24"/>
      <c r="T1747" s="24"/>
      <c r="U1747" s="24"/>
      <c r="V1747" s="24"/>
      <c r="W1747" s="24"/>
    </row>
    <row r="1748" spans="1:23" s="54" customFormat="1" ht="12" customHeight="1" x14ac:dyDescent="0.15">
      <c r="A1748" s="71">
        <v>5381</v>
      </c>
      <c r="B1748" s="71"/>
      <c r="C1748" s="71"/>
      <c r="D1748" s="92" t="s">
        <v>18166</v>
      </c>
      <c r="E1748" s="92" t="s">
        <v>10520</v>
      </c>
      <c r="F1748" s="71" t="s">
        <v>593</v>
      </c>
      <c r="G1748" s="64">
        <v>41289</v>
      </c>
      <c r="H1748" s="92" t="s">
        <v>6070</v>
      </c>
      <c r="I1748" s="71" t="s">
        <v>593</v>
      </c>
      <c r="J1748" s="71" t="s">
        <v>10521</v>
      </c>
      <c r="K1748" s="71">
        <v>209</v>
      </c>
      <c r="L1748" s="92" t="s">
        <v>222</v>
      </c>
      <c r="M1748" s="92" t="s">
        <v>1491</v>
      </c>
      <c r="N1748" s="92" t="s">
        <v>269</v>
      </c>
      <c r="O1748" s="92" t="s">
        <v>270</v>
      </c>
      <c r="P1748" s="92"/>
      <c r="Q1748" s="92"/>
      <c r="R1748" s="92"/>
      <c r="S1748" s="92"/>
      <c r="T1748" s="92"/>
      <c r="U1748" s="92"/>
      <c r="V1748" s="92"/>
      <c r="W1748" s="92"/>
    </row>
    <row r="1749" spans="1:23" s="54" customFormat="1" ht="12" customHeight="1" x14ac:dyDescent="0.15">
      <c r="A1749" s="71">
        <v>5293</v>
      </c>
      <c r="B1749" s="71"/>
      <c r="C1749" s="71"/>
      <c r="D1749" s="92" t="s">
        <v>18167</v>
      </c>
      <c r="E1749" s="92" t="s">
        <v>10216</v>
      </c>
      <c r="F1749" s="71" t="s">
        <v>593</v>
      </c>
      <c r="G1749" s="64">
        <v>41227</v>
      </c>
      <c r="H1749" s="92" t="s">
        <v>6070</v>
      </c>
      <c r="I1749" s="71" t="s">
        <v>593</v>
      </c>
      <c r="J1749" s="71" t="s">
        <v>10217</v>
      </c>
      <c r="K1749" s="71">
        <v>273</v>
      </c>
      <c r="L1749" s="92" t="s">
        <v>63</v>
      </c>
      <c r="M1749" s="92" t="s">
        <v>113</v>
      </c>
      <c r="N1749" s="92"/>
      <c r="O1749" s="92"/>
      <c r="P1749" s="92"/>
      <c r="Q1749" s="92"/>
      <c r="R1749" s="92"/>
      <c r="S1749" s="92"/>
      <c r="T1749" s="92"/>
      <c r="U1749" s="92"/>
      <c r="V1749" s="92"/>
      <c r="W1749" s="92"/>
    </row>
    <row r="1750" spans="1:23" s="133" customFormat="1" ht="12" customHeight="1" x14ac:dyDescent="0.15">
      <c r="A1750" s="71">
        <v>3855</v>
      </c>
      <c r="B1750" s="71"/>
      <c r="C1750" s="71"/>
      <c r="D1750" s="92" t="s">
        <v>18168</v>
      </c>
      <c r="E1750" s="92" t="s">
        <v>6881</v>
      </c>
      <c r="F1750" s="71" t="s">
        <v>593</v>
      </c>
      <c r="G1750" s="64">
        <v>40732</v>
      </c>
      <c r="H1750" s="92" t="s">
        <v>6070</v>
      </c>
      <c r="I1750" s="71" t="s">
        <v>593</v>
      </c>
      <c r="J1750" s="71" t="s">
        <v>6882</v>
      </c>
      <c r="K1750" s="71">
        <v>403</v>
      </c>
      <c r="L1750" s="92" t="s">
        <v>269</v>
      </c>
      <c r="M1750" s="92" t="s">
        <v>33</v>
      </c>
      <c r="N1750" s="92"/>
      <c r="O1750" s="92"/>
      <c r="P1750" s="92"/>
      <c r="Q1750" s="92"/>
      <c r="R1750" s="92"/>
      <c r="S1750" s="92"/>
      <c r="T1750" s="92"/>
      <c r="U1750" s="92"/>
      <c r="V1750" s="92"/>
      <c r="W1750" s="92"/>
    </row>
    <row r="1751" spans="1:23" s="133" customFormat="1" ht="12" customHeight="1" x14ac:dyDescent="0.15">
      <c r="A1751" s="71">
        <v>62</v>
      </c>
      <c r="B1751" s="71"/>
      <c r="C1751" s="71"/>
      <c r="D1751" s="92" t="s">
        <v>18109</v>
      </c>
      <c r="E1751" s="92" t="s">
        <v>76</v>
      </c>
      <c r="F1751" s="71">
        <v>2000</v>
      </c>
      <c r="G1751" s="64">
        <v>36931</v>
      </c>
      <c r="H1751" s="92" t="s">
        <v>19</v>
      </c>
      <c r="I1751" s="71" t="s">
        <v>77</v>
      </c>
      <c r="J1751" s="71" t="s">
        <v>78</v>
      </c>
      <c r="K1751" s="71">
        <v>402</v>
      </c>
      <c r="L1751" s="156" t="s">
        <v>10898</v>
      </c>
      <c r="M1751" s="92" t="s">
        <v>79</v>
      </c>
      <c r="N1751" s="92" t="s">
        <v>80</v>
      </c>
      <c r="O1751" s="92" t="s">
        <v>81</v>
      </c>
      <c r="P1751" s="92"/>
      <c r="Q1751" s="92"/>
      <c r="R1751" s="92"/>
      <c r="S1751" s="92"/>
      <c r="T1751" s="92"/>
      <c r="U1751" s="92"/>
      <c r="V1751" s="92"/>
      <c r="W1751" s="92"/>
    </row>
    <row r="1752" spans="1:23" s="54" customFormat="1" ht="12" customHeight="1" x14ac:dyDescent="0.15">
      <c r="A1752" s="71">
        <v>2293</v>
      </c>
      <c r="B1752" s="71"/>
      <c r="C1752" s="71"/>
      <c r="D1752" s="92" t="s">
        <v>18110</v>
      </c>
      <c r="E1752" s="92" t="s">
        <v>3631</v>
      </c>
      <c r="F1752" s="71">
        <v>2008</v>
      </c>
      <c r="G1752" s="64">
        <v>39849</v>
      </c>
      <c r="H1752" s="92" t="s">
        <v>341</v>
      </c>
      <c r="I1752" s="71" t="s">
        <v>3632</v>
      </c>
      <c r="J1752" s="71" t="s">
        <v>3633</v>
      </c>
      <c r="K1752" s="71">
        <v>394</v>
      </c>
      <c r="L1752" s="156" t="s">
        <v>10898</v>
      </c>
      <c r="M1752" s="92" t="s">
        <v>79</v>
      </c>
      <c r="N1752" s="92"/>
      <c r="O1752" s="92"/>
      <c r="P1752" s="92"/>
      <c r="Q1752" s="92"/>
      <c r="R1752" s="92"/>
      <c r="S1752" s="92"/>
      <c r="T1752" s="92"/>
      <c r="U1752" s="92"/>
      <c r="V1752" s="92"/>
      <c r="W1752" s="92"/>
    </row>
    <row r="1753" spans="1:23" s="54" customFormat="1" ht="12" customHeight="1" x14ac:dyDescent="0.15">
      <c r="A1753" s="71">
        <v>2394</v>
      </c>
      <c r="B1753" s="71"/>
      <c r="C1753" s="71"/>
      <c r="D1753" s="92" t="s">
        <v>18177</v>
      </c>
      <c r="E1753" s="92" t="s">
        <v>3764</v>
      </c>
      <c r="F1753" s="71">
        <v>2009</v>
      </c>
      <c r="G1753" s="64">
        <v>39931</v>
      </c>
      <c r="H1753" s="92" t="s">
        <v>2430</v>
      </c>
      <c r="I1753" s="71" t="s">
        <v>3765</v>
      </c>
      <c r="J1753" s="71" t="s">
        <v>3766</v>
      </c>
      <c r="K1753" s="71">
        <v>629</v>
      </c>
      <c r="L1753" s="92" t="s">
        <v>80</v>
      </c>
      <c r="M1753" s="92" t="s">
        <v>1035</v>
      </c>
      <c r="N1753" s="92"/>
      <c r="O1753" s="92"/>
      <c r="P1753" s="92"/>
      <c r="Q1753" s="92"/>
      <c r="R1753" s="92"/>
      <c r="S1753" s="92"/>
      <c r="T1753" s="92"/>
      <c r="U1753" s="92"/>
      <c r="V1753" s="92"/>
      <c r="W1753" s="92"/>
    </row>
    <row r="1754" spans="1:23" s="54" customFormat="1" ht="12" customHeight="1" x14ac:dyDescent="0.15">
      <c r="A1754" s="71">
        <v>2619</v>
      </c>
      <c r="B1754" s="71"/>
      <c r="C1754" s="71"/>
      <c r="D1754" s="92" t="s">
        <v>18180</v>
      </c>
      <c r="E1754" s="92" t="s">
        <v>4255</v>
      </c>
      <c r="F1754" s="71">
        <v>2003</v>
      </c>
      <c r="G1754" s="64">
        <v>40122</v>
      </c>
      <c r="H1754" s="92" t="s">
        <v>2430</v>
      </c>
      <c r="I1754" s="71" t="s">
        <v>4256</v>
      </c>
      <c r="J1754" s="71" t="s">
        <v>4257</v>
      </c>
      <c r="K1754" s="71">
        <v>614</v>
      </c>
      <c r="L1754" s="92" t="s">
        <v>80</v>
      </c>
      <c r="M1754" s="92" t="s">
        <v>1035</v>
      </c>
      <c r="N1754" s="92"/>
      <c r="O1754" s="92"/>
      <c r="P1754" s="92"/>
      <c r="Q1754" s="92"/>
      <c r="R1754" s="92"/>
      <c r="S1754" s="92"/>
      <c r="T1754" s="92"/>
      <c r="U1754" s="92"/>
      <c r="V1754" s="92"/>
      <c r="W1754" s="92"/>
    </row>
    <row r="1755" spans="1:23" s="54" customFormat="1" ht="12" customHeight="1" x14ac:dyDescent="0.15">
      <c r="A1755" s="71">
        <v>4020</v>
      </c>
      <c r="B1755" s="71"/>
      <c r="C1755" s="71"/>
      <c r="D1755" s="92" t="s">
        <v>18181</v>
      </c>
      <c r="E1755" s="92" t="s">
        <v>6984</v>
      </c>
      <c r="F1755" s="71">
        <v>2011</v>
      </c>
      <c r="G1755" s="64">
        <v>40758</v>
      </c>
      <c r="H1755" s="92" t="s">
        <v>2430</v>
      </c>
      <c r="I1755" s="71" t="s">
        <v>6985</v>
      </c>
      <c r="J1755" s="71" t="s">
        <v>6986</v>
      </c>
      <c r="K1755" s="71">
        <v>907</v>
      </c>
      <c r="L1755" s="92" t="s">
        <v>80</v>
      </c>
      <c r="M1755" s="92" t="s">
        <v>1035</v>
      </c>
      <c r="N1755" s="92" t="s">
        <v>1053</v>
      </c>
      <c r="O1755" s="92" t="s">
        <v>3136</v>
      </c>
      <c r="P1755" s="92" t="s">
        <v>2433</v>
      </c>
      <c r="Q1755" s="92" t="s">
        <v>4835</v>
      </c>
      <c r="R1755" s="92"/>
      <c r="S1755" s="92"/>
      <c r="T1755" s="92"/>
      <c r="U1755" s="92"/>
      <c r="V1755" s="92"/>
      <c r="W1755" s="92"/>
    </row>
    <row r="1756" spans="1:23" s="54" customFormat="1" ht="12" customHeight="1" x14ac:dyDescent="0.15">
      <c r="A1756" s="191">
        <v>7793</v>
      </c>
      <c r="B1756" s="192"/>
      <c r="C1756" s="192"/>
      <c r="D1756" s="192" t="s">
        <v>22586</v>
      </c>
      <c r="E1756" s="192" t="s">
        <v>22587</v>
      </c>
      <c r="F1756" s="191">
        <v>2011</v>
      </c>
      <c r="G1756" s="195">
        <v>41955.063260266201</v>
      </c>
      <c r="H1756" s="192" t="s">
        <v>1084</v>
      </c>
      <c r="I1756" s="196" t="s">
        <v>593</v>
      </c>
      <c r="J1756" s="196" t="s">
        <v>22588</v>
      </c>
      <c r="K1756" s="196">
        <v>0</v>
      </c>
      <c r="L1756" s="192" t="s">
        <v>438</v>
      </c>
      <c r="M1756" s="192" t="s">
        <v>14797</v>
      </c>
      <c r="N1756" s="192" t="s">
        <v>31</v>
      </c>
      <c r="O1756" s="192" t="s">
        <v>14516</v>
      </c>
      <c r="P1756" s="95"/>
      <c r="Q1756" s="95"/>
      <c r="R1756" s="95"/>
      <c r="S1756" s="95"/>
      <c r="T1756" s="95"/>
      <c r="U1756" s="95"/>
      <c r="V1756" s="95"/>
      <c r="W1756" s="95"/>
    </row>
    <row r="1757" spans="1:23" s="54" customFormat="1" ht="12" customHeight="1" x14ac:dyDescent="0.15">
      <c r="A1757" s="131">
        <v>4962</v>
      </c>
      <c r="B1757" s="131"/>
      <c r="C1757" s="131"/>
      <c r="D1757" s="132" t="s">
        <v>18206</v>
      </c>
      <c r="E1757" s="132" t="s">
        <v>8969</v>
      </c>
      <c r="F1757" s="131">
        <v>2004</v>
      </c>
      <c r="G1757" s="64">
        <v>41078</v>
      </c>
      <c r="H1757" s="132" t="s">
        <v>465</v>
      </c>
      <c r="I1757" s="131" t="s">
        <v>8970</v>
      </c>
      <c r="J1757" s="131" t="s">
        <v>8971</v>
      </c>
      <c r="K1757" s="131">
        <v>225</v>
      </c>
      <c r="L1757" s="132" t="s">
        <v>1053</v>
      </c>
      <c r="M1757" s="132" t="s">
        <v>8893</v>
      </c>
      <c r="N1757" s="132"/>
      <c r="O1757" s="132"/>
      <c r="P1757" s="132"/>
      <c r="Q1757" s="132"/>
      <c r="R1757" s="132"/>
      <c r="S1757" s="132"/>
      <c r="T1757" s="92"/>
      <c r="U1757" s="92"/>
      <c r="V1757" s="92"/>
      <c r="W1757" s="92"/>
    </row>
    <row r="1758" spans="1:23" s="54" customFormat="1" ht="12" customHeight="1" x14ac:dyDescent="0.15">
      <c r="A1758" s="131">
        <v>1910</v>
      </c>
      <c r="B1758" s="131"/>
      <c r="C1758" s="131"/>
      <c r="D1758" s="132" t="s">
        <v>18213</v>
      </c>
      <c r="E1758" s="132" t="s">
        <v>2965</v>
      </c>
      <c r="F1758" s="131">
        <v>2000</v>
      </c>
      <c r="G1758" s="64">
        <v>39435</v>
      </c>
      <c r="H1758" s="132" t="s">
        <v>28</v>
      </c>
      <c r="I1758" s="131" t="s">
        <v>2966</v>
      </c>
      <c r="J1758" s="131" t="s">
        <v>2967</v>
      </c>
      <c r="K1758" s="131">
        <v>350</v>
      </c>
      <c r="L1758" s="132" t="s">
        <v>2041</v>
      </c>
      <c r="M1758" s="132" t="s">
        <v>2728</v>
      </c>
      <c r="N1758" s="132"/>
      <c r="O1758" s="132"/>
      <c r="P1758" s="132"/>
      <c r="Q1758" s="132"/>
      <c r="R1758" s="132"/>
      <c r="S1758" s="132"/>
      <c r="T1758" s="92"/>
      <c r="U1758" s="92"/>
      <c r="V1758" s="92"/>
      <c r="W1758" s="92"/>
    </row>
    <row r="1759" spans="1:23" s="54" customFormat="1" ht="12" customHeight="1" x14ac:dyDescent="0.15">
      <c r="A1759" s="71">
        <v>7471</v>
      </c>
      <c r="B1759" s="71"/>
      <c r="C1759" s="71"/>
      <c r="D1759" s="92" t="s">
        <v>15740</v>
      </c>
      <c r="E1759" s="92" t="s">
        <v>15741</v>
      </c>
      <c r="F1759" s="71">
        <v>2013</v>
      </c>
      <c r="G1759" s="64">
        <v>41779.447895798614</v>
      </c>
      <c r="H1759" s="92" t="s">
        <v>2430</v>
      </c>
      <c r="I1759" s="71" t="s">
        <v>15742</v>
      </c>
      <c r="J1759" s="71" t="s">
        <v>15743</v>
      </c>
      <c r="K1759" s="71">
        <v>588</v>
      </c>
      <c r="L1759" s="92" t="s">
        <v>2041</v>
      </c>
      <c r="M1759" s="92" t="s">
        <v>15514</v>
      </c>
      <c r="N1759" s="92" t="s">
        <v>278</v>
      </c>
      <c r="O1759" s="92" t="s">
        <v>14652</v>
      </c>
      <c r="P1759" s="92"/>
      <c r="Q1759" s="92"/>
      <c r="R1759" s="92"/>
      <c r="S1759" s="92"/>
      <c r="T1759" s="92"/>
      <c r="U1759" s="92"/>
      <c r="V1759" s="92"/>
      <c r="W1759" s="92"/>
    </row>
    <row r="1760" spans="1:23" s="54" customFormat="1" ht="12" customHeight="1" x14ac:dyDescent="0.15">
      <c r="A1760" s="71">
        <v>6580</v>
      </c>
      <c r="B1760" s="71"/>
      <c r="C1760" s="71"/>
      <c r="D1760" s="92" t="s">
        <v>18219</v>
      </c>
      <c r="E1760" s="92" t="s">
        <v>13427</v>
      </c>
      <c r="F1760" s="71">
        <v>2007</v>
      </c>
      <c r="G1760" s="64">
        <v>41624</v>
      </c>
      <c r="H1760" s="92" t="s">
        <v>13338</v>
      </c>
      <c r="I1760" s="71" t="s">
        <v>13428</v>
      </c>
      <c r="J1760" s="71" t="s">
        <v>13429</v>
      </c>
      <c r="K1760" s="71">
        <v>310</v>
      </c>
      <c r="L1760" s="92" t="s">
        <v>2041</v>
      </c>
      <c r="M1760" s="92" t="s">
        <v>13350</v>
      </c>
      <c r="N1760" s="92" t="s">
        <v>278</v>
      </c>
      <c r="O1760" s="92" t="s">
        <v>1206</v>
      </c>
      <c r="P1760" s="92"/>
      <c r="Q1760" s="92"/>
      <c r="R1760" s="92"/>
      <c r="S1760" s="92"/>
      <c r="T1760" s="92"/>
      <c r="U1760" s="92"/>
      <c r="V1760" s="92"/>
      <c r="W1760" s="92"/>
    </row>
    <row r="1761" spans="1:23" s="54" customFormat="1" ht="12" customHeight="1" x14ac:dyDescent="0.15">
      <c r="A1761" s="71">
        <v>7472</v>
      </c>
      <c r="B1761" s="71"/>
      <c r="C1761" s="71"/>
      <c r="D1761" s="92" t="s">
        <v>15744</v>
      </c>
      <c r="E1761" s="92" t="s">
        <v>15745</v>
      </c>
      <c r="F1761" s="71">
        <v>2008</v>
      </c>
      <c r="G1761" s="64">
        <v>41779.44789664352</v>
      </c>
      <c r="H1761" s="92" t="s">
        <v>2430</v>
      </c>
      <c r="I1761" s="71" t="s">
        <v>15746</v>
      </c>
      <c r="J1761" s="71" t="s">
        <v>15747</v>
      </c>
      <c r="K1761" s="71">
        <v>450</v>
      </c>
      <c r="L1761" s="92" t="s">
        <v>278</v>
      </c>
      <c r="M1761" s="92" t="s">
        <v>14652</v>
      </c>
      <c r="N1761" s="92" t="s">
        <v>2041</v>
      </c>
      <c r="O1761" s="92" t="s">
        <v>15183</v>
      </c>
      <c r="P1761" s="92" t="s">
        <v>49</v>
      </c>
      <c r="Q1761" s="92" t="s">
        <v>14645</v>
      </c>
      <c r="R1761" s="92"/>
      <c r="S1761" s="92"/>
      <c r="T1761" s="92"/>
      <c r="U1761" s="92"/>
      <c r="V1761" s="92"/>
      <c r="W1761" s="92"/>
    </row>
    <row r="1762" spans="1:23" s="54" customFormat="1" ht="12" customHeight="1" x14ac:dyDescent="0.15">
      <c r="A1762" s="152">
        <v>4810</v>
      </c>
      <c r="B1762" s="152"/>
      <c r="C1762" s="152"/>
      <c r="D1762" s="156" t="s">
        <v>18253</v>
      </c>
      <c r="E1762" s="156" t="s">
        <v>8405</v>
      </c>
      <c r="F1762" s="152">
        <v>2012</v>
      </c>
      <c r="G1762" s="64">
        <v>41009</v>
      </c>
      <c r="H1762" s="156" t="s">
        <v>28</v>
      </c>
      <c r="I1762" s="152" t="s">
        <v>8406</v>
      </c>
      <c r="J1762" s="152" t="s">
        <v>8407</v>
      </c>
      <c r="K1762" s="152">
        <v>490</v>
      </c>
      <c r="L1762" s="156" t="s">
        <v>438</v>
      </c>
      <c r="M1762" s="156" t="s">
        <v>33</v>
      </c>
      <c r="N1762" s="76" t="s">
        <v>10898</v>
      </c>
      <c r="O1762" s="156" t="s">
        <v>349</v>
      </c>
      <c r="P1762" s="156"/>
      <c r="Q1762" s="156"/>
      <c r="R1762" s="156"/>
      <c r="S1762" s="156"/>
      <c r="T1762" s="155"/>
      <c r="U1762" s="155"/>
      <c r="V1762" s="155"/>
      <c r="W1762" s="155"/>
    </row>
    <row r="1763" spans="1:23" s="54" customFormat="1" ht="12" customHeight="1" x14ac:dyDescent="0.15">
      <c r="A1763" s="157">
        <v>6356</v>
      </c>
      <c r="B1763" s="157"/>
      <c r="C1763" s="157"/>
      <c r="D1763" s="158" t="s">
        <v>18252</v>
      </c>
      <c r="E1763" s="158" t="s">
        <v>12988</v>
      </c>
      <c r="F1763" s="157">
        <v>2013</v>
      </c>
      <c r="G1763" s="64">
        <v>41596</v>
      </c>
      <c r="H1763" s="158" t="s">
        <v>28</v>
      </c>
      <c r="I1763" s="157" t="s">
        <v>12989</v>
      </c>
      <c r="J1763" s="157" t="s">
        <v>12990</v>
      </c>
      <c r="K1763" s="157">
        <v>577</v>
      </c>
      <c r="L1763" s="156" t="s">
        <v>10898</v>
      </c>
      <c r="M1763" s="158" t="s">
        <v>349</v>
      </c>
      <c r="N1763" s="158" t="s">
        <v>74</v>
      </c>
      <c r="O1763" s="158" t="s">
        <v>444</v>
      </c>
      <c r="P1763" s="158" t="s">
        <v>72</v>
      </c>
      <c r="Q1763" s="155" t="s">
        <v>33</v>
      </c>
      <c r="R1763" s="155" t="s">
        <v>55</v>
      </c>
      <c r="S1763" s="155" t="s">
        <v>91</v>
      </c>
      <c r="T1763" s="155"/>
      <c r="U1763" s="155"/>
      <c r="V1763" s="155"/>
      <c r="W1763" s="155"/>
    </row>
    <row r="1764" spans="1:23" s="54" customFormat="1" ht="12" customHeight="1" x14ac:dyDescent="0.15">
      <c r="A1764" s="157">
        <v>1309</v>
      </c>
      <c r="B1764" s="157"/>
      <c r="C1764" s="157"/>
      <c r="D1764" s="158" t="s">
        <v>18256</v>
      </c>
      <c r="E1764" s="158" t="s">
        <v>1958</v>
      </c>
      <c r="F1764" s="157">
        <v>2004</v>
      </c>
      <c r="G1764" s="64">
        <v>38904</v>
      </c>
      <c r="H1764" s="158" t="s">
        <v>1902</v>
      </c>
      <c r="I1764" s="157" t="s">
        <v>1959</v>
      </c>
      <c r="J1764" s="157" t="s">
        <v>1960</v>
      </c>
      <c r="K1764" s="157">
        <v>329</v>
      </c>
      <c r="L1764" s="92" t="s">
        <v>138</v>
      </c>
      <c r="M1764" s="158" t="s">
        <v>139</v>
      </c>
      <c r="N1764" s="76" t="s">
        <v>10898</v>
      </c>
      <c r="O1764" s="158" t="s">
        <v>349</v>
      </c>
      <c r="P1764" s="158"/>
      <c r="Q1764" s="155"/>
      <c r="R1764" s="155"/>
      <c r="S1764" s="155"/>
      <c r="T1764" s="155"/>
      <c r="U1764" s="155"/>
      <c r="V1764" s="155"/>
      <c r="W1764" s="155"/>
    </row>
    <row r="1765" spans="1:23" s="54" customFormat="1" ht="12" customHeight="1" x14ac:dyDescent="0.15">
      <c r="A1765" s="71">
        <v>7575</v>
      </c>
      <c r="B1765" s="71"/>
      <c r="C1765" s="71"/>
      <c r="D1765" s="92" t="s">
        <v>16484</v>
      </c>
      <c r="E1765" s="92" t="s">
        <v>16485</v>
      </c>
      <c r="F1765" s="71">
        <v>2006</v>
      </c>
      <c r="G1765" s="64">
        <v>41849</v>
      </c>
      <c r="H1765" s="92" t="s">
        <v>2430</v>
      </c>
      <c r="I1765" s="71" t="s">
        <v>16486</v>
      </c>
      <c r="J1765" s="71" t="s">
        <v>16487</v>
      </c>
      <c r="K1765" s="71">
        <v>442</v>
      </c>
      <c r="L1765" s="92" t="s">
        <v>16254</v>
      </c>
      <c r="M1765" s="92" t="s">
        <v>16288</v>
      </c>
      <c r="N1765" s="92"/>
      <c r="O1765" s="92"/>
      <c r="P1765" s="92"/>
      <c r="Q1765" s="92"/>
      <c r="R1765" s="92"/>
      <c r="S1765" s="92"/>
      <c r="T1765" s="92"/>
      <c r="U1765" s="92"/>
      <c r="V1765" s="92"/>
      <c r="W1765" s="92"/>
    </row>
    <row r="1766" spans="1:23" s="54" customFormat="1" ht="12" customHeight="1" x14ac:dyDescent="0.15">
      <c r="A1766" s="71">
        <v>1356</v>
      </c>
      <c r="B1766" s="71"/>
      <c r="C1766" s="71"/>
      <c r="D1766" s="92" t="s">
        <v>18254</v>
      </c>
      <c r="E1766" s="92" t="s">
        <v>2079</v>
      </c>
      <c r="F1766" s="71">
        <v>1993</v>
      </c>
      <c r="G1766" s="64">
        <v>38966</v>
      </c>
      <c r="H1766" s="92" t="s">
        <v>28</v>
      </c>
      <c r="I1766" s="71" t="s">
        <v>2080</v>
      </c>
      <c r="J1766" s="71" t="s">
        <v>2081</v>
      </c>
      <c r="K1766" s="71">
        <v>582</v>
      </c>
      <c r="L1766" s="92" t="s">
        <v>74</v>
      </c>
      <c r="M1766" s="92" t="s">
        <v>33</v>
      </c>
      <c r="N1766" s="92"/>
      <c r="O1766" s="92"/>
      <c r="P1766" s="92"/>
      <c r="Q1766" s="92"/>
      <c r="R1766" s="92"/>
      <c r="S1766" s="92"/>
      <c r="T1766" s="92"/>
      <c r="U1766" s="92"/>
      <c r="V1766" s="92"/>
      <c r="W1766" s="92"/>
    </row>
    <row r="1767" spans="1:23" s="54" customFormat="1" ht="12" customHeight="1" x14ac:dyDescent="0.15">
      <c r="A1767" s="191">
        <v>7893</v>
      </c>
      <c r="B1767" s="192"/>
      <c r="C1767" s="192"/>
      <c r="D1767" s="192" t="s">
        <v>23303</v>
      </c>
      <c r="E1767" s="192" t="s">
        <v>23304</v>
      </c>
      <c r="F1767" s="191">
        <v>2013</v>
      </c>
      <c r="G1767" s="193">
        <v>42016</v>
      </c>
      <c r="H1767" s="192" t="s">
        <v>2430</v>
      </c>
      <c r="I1767" s="191" t="s">
        <v>23305</v>
      </c>
      <c r="J1767" s="191" t="s">
        <v>23306</v>
      </c>
      <c r="K1767" s="191">
        <v>535</v>
      </c>
      <c r="L1767" s="192" t="s">
        <v>438</v>
      </c>
      <c r="M1767" s="192" t="s">
        <v>14515</v>
      </c>
      <c r="N1767" s="192"/>
      <c r="O1767" s="192"/>
      <c r="P1767" s="192"/>
      <c r="Q1767" s="192"/>
      <c r="R1767" s="192"/>
      <c r="S1767" s="192"/>
      <c r="T1767" s="95"/>
      <c r="U1767" s="95"/>
      <c r="V1767" s="95"/>
      <c r="W1767" s="95"/>
    </row>
    <row r="1768" spans="1:23" s="133" customFormat="1" ht="12" customHeight="1" x14ac:dyDescent="0.15">
      <c r="A1768" s="71">
        <v>3986</v>
      </c>
      <c r="B1768" s="71"/>
      <c r="C1768" s="71"/>
      <c r="D1768" s="92" t="s">
        <v>18101</v>
      </c>
      <c r="E1768" s="92" t="s">
        <v>6883</v>
      </c>
      <c r="F1768" s="71">
        <v>2005</v>
      </c>
      <c r="G1768" s="64">
        <v>40732</v>
      </c>
      <c r="H1768" s="92" t="s">
        <v>2430</v>
      </c>
      <c r="I1768" s="71" t="s">
        <v>6884</v>
      </c>
      <c r="J1768" s="71" t="s">
        <v>6885</v>
      </c>
      <c r="K1768" s="71">
        <v>628</v>
      </c>
      <c r="L1768" s="92" t="s">
        <v>31</v>
      </c>
      <c r="M1768" s="92" t="s">
        <v>443</v>
      </c>
      <c r="N1768" s="92"/>
      <c r="O1768" s="92"/>
      <c r="P1768" s="92"/>
      <c r="Q1768" s="92"/>
      <c r="R1768" s="92"/>
      <c r="S1768" s="92"/>
      <c r="T1768" s="92"/>
      <c r="U1768" s="92"/>
      <c r="V1768" s="92"/>
      <c r="W1768" s="92"/>
    </row>
    <row r="1769" spans="1:23" s="54" customFormat="1" ht="12" customHeight="1" x14ac:dyDescent="0.15">
      <c r="A1769" s="191">
        <v>8196</v>
      </c>
      <c r="B1769" s="191"/>
      <c r="C1769" s="192"/>
      <c r="D1769" s="192" t="s">
        <v>24359</v>
      </c>
      <c r="E1769" s="192" t="s">
        <v>24360</v>
      </c>
      <c r="F1769" s="191">
        <v>2014</v>
      </c>
      <c r="G1769" s="195">
        <v>42101</v>
      </c>
      <c r="H1769" s="192" t="s">
        <v>706</v>
      </c>
      <c r="I1769" s="191" t="s">
        <v>24361</v>
      </c>
      <c r="J1769" s="191" t="s">
        <v>24362</v>
      </c>
      <c r="K1769" s="191">
        <v>305</v>
      </c>
      <c r="L1769" s="192" t="s">
        <v>55</v>
      </c>
      <c r="M1769" s="192" t="s">
        <v>14559</v>
      </c>
      <c r="N1769" s="192"/>
      <c r="O1769" s="192"/>
      <c r="P1769" s="95"/>
      <c r="Q1769" s="95"/>
      <c r="R1769" s="95"/>
      <c r="S1769" s="95"/>
      <c r="T1769" s="95"/>
      <c r="U1769" s="95"/>
      <c r="V1769" s="95"/>
      <c r="W1769" s="95"/>
    </row>
    <row r="1770" spans="1:23" s="54" customFormat="1" ht="12" customHeight="1" x14ac:dyDescent="0.15">
      <c r="A1770" s="71">
        <v>3026</v>
      </c>
      <c r="B1770" s="71"/>
      <c r="C1770" s="71"/>
      <c r="D1770" s="92" t="s">
        <v>18325</v>
      </c>
      <c r="E1770" s="92" t="s">
        <v>5013</v>
      </c>
      <c r="F1770" s="71">
        <v>2009</v>
      </c>
      <c r="G1770" s="64">
        <v>40336</v>
      </c>
      <c r="H1770" s="92" t="s">
        <v>4991</v>
      </c>
      <c r="I1770" s="71" t="s">
        <v>5014</v>
      </c>
      <c r="J1770" s="71" t="s">
        <v>5015</v>
      </c>
      <c r="K1770" s="71">
        <v>46</v>
      </c>
      <c r="L1770" s="92" t="s">
        <v>55</v>
      </c>
      <c r="M1770" s="92" t="s">
        <v>91</v>
      </c>
      <c r="N1770" s="92"/>
      <c r="O1770" s="92"/>
      <c r="P1770" s="92"/>
      <c r="Q1770" s="92"/>
      <c r="R1770" s="92"/>
      <c r="S1770" s="92"/>
      <c r="T1770" s="92"/>
      <c r="U1770" s="92"/>
      <c r="V1770" s="92"/>
      <c r="W1770" s="92"/>
    </row>
    <row r="1771" spans="1:23" s="54" customFormat="1" ht="12" customHeight="1" x14ac:dyDescent="0.15">
      <c r="A1771" s="71">
        <v>387</v>
      </c>
      <c r="B1771" s="71"/>
      <c r="C1771" s="71"/>
      <c r="D1771" s="92" t="s">
        <v>18328</v>
      </c>
      <c r="E1771" s="92" t="s">
        <v>597</v>
      </c>
      <c r="F1771" s="71">
        <v>2001</v>
      </c>
      <c r="G1771" s="64">
        <v>37176</v>
      </c>
      <c r="H1771" s="92" t="s">
        <v>19</v>
      </c>
      <c r="I1771" s="71" t="s">
        <v>598</v>
      </c>
      <c r="J1771" s="71" t="s">
        <v>599</v>
      </c>
      <c r="K1771" s="71">
        <v>484</v>
      </c>
      <c r="L1771" s="156" t="s">
        <v>10898</v>
      </c>
      <c r="M1771" s="92" t="s">
        <v>596</v>
      </c>
      <c r="N1771" s="92"/>
      <c r="O1771" s="92"/>
      <c r="P1771" s="92"/>
      <c r="Q1771" s="92"/>
      <c r="R1771" s="92"/>
      <c r="S1771" s="92"/>
      <c r="T1771" s="92"/>
      <c r="U1771" s="92"/>
      <c r="V1771" s="92"/>
      <c r="W1771" s="92"/>
    </row>
    <row r="1772" spans="1:23" s="54" customFormat="1" ht="12" customHeight="1" x14ac:dyDescent="0.15">
      <c r="A1772" s="157">
        <v>408</v>
      </c>
      <c r="B1772" s="157"/>
      <c r="C1772" s="157"/>
      <c r="D1772" s="158" t="s">
        <v>18308</v>
      </c>
      <c r="E1772" s="158" t="s">
        <v>727</v>
      </c>
      <c r="F1772" s="157">
        <v>1997</v>
      </c>
      <c r="G1772" s="64">
        <v>37239</v>
      </c>
      <c r="H1772" s="158" t="s">
        <v>19</v>
      </c>
      <c r="I1772" s="157" t="s">
        <v>728</v>
      </c>
      <c r="J1772" s="157" t="s">
        <v>729</v>
      </c>
      <c r="K1772" s="157">
        <v>425</v>
      </c>
      <c r="L1772" s="156" t="s">
        <v>10898</v>
      </c>
      <c r="M1772" s="158" t="s">
        <v>79</v>
      </c>
      <c r="N1772" s="158"/>
      <c r="O1772" s="158"/>
      <c r="P1772" s="158"/>
      <c r="Q1772" s="155"/>
      <c r="R1772" s="155"/>
      <c r="S1772" s="155"/>
      <c r="T1772" s="155"/>
      <c r="U1772" s="155"/>
      <c r="V1772" s="155"/>
      <c r="W1772" s="155"/>
    </row>
    <row r="1773" spans="1:23" s="133" customFormat="1" ht="12" customHeight="1" x14ac:dyDescent="0.15">
      <c r="A1773" s="152">
        <v>1848</v>
      </c>
      <c r="B1773" s="152"/>
      <c r="C1773" s="152"/>
      <c r="D1773" s="156" t="s">
        <v>18326</v>
      </c>
      <c r="E1773" s="156" t="s">
        <v>2738</v>
      </c>
      <c r="F1773" s="152">
        <v>2005</v>
      </c>
      <c r="G1773" s="64">
        <v>39401</v>
      </c>
      <c r="H1773" s="156" t="s">
        <v>28</v>
      </c>
      <c r="I1773" s="152" t="s">
        <v>2739</v>
      </c>
      <c r="J1773" s="152" t="s">
        <v>2740</v>
      </c>
      <c r="K1773" s="152">
        <v>308</v>
      </c>
      <c r="L1773" s="156" t="s">
        <v>2041</v>
      </c>
      <c r="M1773" s="156" t="s">
        <v>2728</v>
      </c>
      <c r="N1773" s="156" t="s">
        <v>2017</v>
      </c>
      <c r="O1773" s="156" t="s">
        <v>2625</v>
      </c>
      <c r="P1773" s="156"/>
      <c r="Q1773" s="156"/>
      <c r="R1773" s="156"/>
      <c r="S1773" s="156"/>
      <c r="T1773" s="155"/>
      <c r="U1773" s="155"/>
      <c r="V1773" s="155"/>
      <c r="W1773" s="155"/>
    </row>
    <row r="1774" spans="1:23" s="54" customFormat="1" ht="12" customHeight="1" x14ac:dyDescent="0.15">
      <c r="A1774" s="23">
        <v>5760</v>
      </c>
      <c r="B1774" s="23" t="s">
        <v>193</v>
      </c>
      <c r="C1774" s="23"/>
      <c r="D1774" s="24" t="s">
        <v>18327</v>
      </c>
      <c r="E1774" s="24" t="s">
        <v>11190</v>
      </c>
      <c r="F1774" s="23">
        <v>1982</v>
      </c>
      <c r="G1774" s="25">
        <v>41408</v>
      </c>
      <c r="H1774" s="24" t="s">
        <v>5053</v>
      </c>
      <c r="I1774" s="23" t="s">
        <v>11191</v>
      </c>
      <c r="J1774" s="23" t="s">
        <v>11192</v>
      </c>
      <c r="K1774" s="23">
        <v>620</v>
      </c>
      <c r="L1774" s="24" t="s">
        <v>74</v>
      </c>
      <c r="M1774" s="24" t="s">
        <v>64</v>
      </c>
      <c r="N1774" s="24"/>
      <c r="O1774" s="24"/>
      <c r="P1774" s="24"/>
      <c r="Q1774" s="24"/>
      <c r="R1774" s="24"/>
      <c r="S1774" s="24"/>
      <c r="T1774" s="24"/>
      <c r="U1774" s="24"/>
      <c r="V1774" s="24"/>
      <c r="W1774" s="24"/>
    </row>
    <row r="1775" spans="1:23" s="54" customFormat="1" ht="12" customHeight="1" x14ac:dyDescent="0.15">
      <c r="A1775" s="157">
        <v>6120</v>
      </c>
      <c r="B1775" s="157"/>
      <c r="C1775" s="157"/>
      <c r="D1775" s="158" t="s">
        <v>18350</v>
      </c>
      <c r="E1775" s="158" t="s">
        <v>12412</v>
      </c>
      <c r="F1775" s="157">
        <v>2012</v>
      </c>
      <c r="G1775" s="64">
        <v>41533</v>
      </c>
      <c r="H1775" s="158" t="s">
        <v>12344</v>
      </c>
      <c r="I1775" s="157" t="s">
        <v>12413</v>
      </c>
      <c r="J1775" s="157" t="s">
        <v>12414</v>
      </c>
      <c r="K1775" s="157">
        <v>296</v>
      </c>
      <c r="L1775" s="158" t="s">
        <v>2587</v>
      </c>
      <c r="M1775" s="158" t="s">
        <v>33</v>
      </c>
      <c r="N1775" s="158"/>
      <c r="O1775" s="158"/>
      <c r="P1775" s="158"/>
      <c r="Q1775" s="155"/>
      <c r="R1775" s="155"/>
      <c r="S1775" s="155"/>
      <c r="T1775" s="155"/>
      <c r="U1775" s="155"/>
      <c r="V1775" s="155"/>
      <c r="W1775" s="155"/>
    </row>
    <row r="1776" spans="1:23" s="54" customFormat="1" ht="12" customHeight="1" x14ac:dyDescent="0.15">
      <c r="A1776" s="152">
        <v>7063</v>
      </c>
      <c r="B1776" s="152"/>
      <c r="C1776" s="152"/>
      <c r="D1776" s="156" t="s">
        <v>15914</v>
      </c>
      <c r="E1776" s="156" t="s">
        <v>15915</v>
      </c>
      <c r="F1776" s="152">
        <v>2013</v>
      </c>
      <c r="G1776" s="64">
        <v>41815</v>
      </c>
      <c r="H1776" s="156" t="s">
        <v>15865</v>
      </c>
      <c r="I1776" s="152" t="s">
        <v>15916</v>
      </c>
      <c r="J1776" s="152" t="s">
        <v>15917</v>
      </c>
      <c r="K1776" s="152">
        <v>305</v>
      </c>
      <c r="L1776" s="156" t="s">
        <v>80</v>
      </c>
      <c r="M1776" s="156" t="s">
        <v>15026</v>
      </c>
      <c r="N1776" s="156"/>
      <c r="O1776" s="156"/>
      <c r="P1776" s="156"/>
      <c r="Q1776" s="156"/>
      <c r="R1776" s="156"/>
      <c r="S1776" s="156"/>
      <c r="T1776" s="155"/>
      <c r="U1776" s="155"/>
      <c r="V1776" s="155"/>
      <c r="W1776" s="155"/>
    </row>
    <row r="1777" spans="1:23" s="54" customFormat="1" ht="12" customHeight="1" x14ac:dyDescent="0.15">
      <c r="A1777" s="71">
        <v>6961</v>
      </c>
      <c r="B1777" s="71"/>
      <c r="C1777" s="71"/>
      <c r="D1777" s="92" t="s">
        <v>18352</v>
      </c>
      <c r="E1777" s="92" t="s">
        <v>14780</v>
      </c>
      <c r="F1777" s="71">
        <v>1997</v>
      </c>
      <c r="G1777" s="64">
        <v>41696.690889467594</v>
      </c>
      <c r="H1777" s="92" t="s">
        <v>28</v>
      </c>
      <c r="I1777" s="71" t="s">
        <v>14781</v>
      </c>
      <c r="J1777" s="71" t="s">
        <v>14782</v>
      </c>
      <c r="K1777" s="71">
        <v>452</v>
      </c>
      <c r="L1777" s="92" t="s">
        <v>2041</v>
      </c>
      <c r="M1777" s="92" t="s">
        <v>14644</v>
      </c>
      <c r="N1777" s="92" t="s">
        <v>2017</v>
      </c>
      <c r="O1777" s="92" t="s">
        <v>14779</v>
      </c>
      <c r="P1777" s="92"/>
      <c r="Q1777" s="92"/>
      <c r="R1777" s="92"/>
      <c r="S1777" s="92"/>
      <c r="T1777" s="92"/>
      <c r="U1777" s="92"/>
      <c r="V1777" s="92"/>
      <c r="W1777" s="92"/>
    </row>
    <row r="1778" spans="1:23" s="54" customFormat="1" ht="12" customHeight="1" x14ac:dyDescent="0.15">
      <c r="A1778" s="71">
        <v>6960</v>
      </c>
      <c r="B1778" s="71"/>
      <c r="C1778" s="71"/>
      <c r="D1778" s="92" t="s">
        <v>18353</v>
      </c>
      <c r="E1778" s="92" t="s">
        <v>14775</v>
      </c>
      <c r="F1778" s="71">
        <v>2000</v>
      </c>
      <c r="G1778" s="64">
        <v>41696.690889432874</v>
      </c>
      <c r="H1778" s="92" t="s">
        <v>28</v>
      </c>
      <c r="I1778" s="71" t="s">
        <v>14776</v>
      </c>
      <c r="J1778" s="71" t="s">
        <v>14777</v>
      </c>
      <c r="K1778" s="71">
        <v>513</v>
      </c>
      <c r="L1778" s="92" t="s">
        <v>2041</v>
      </c>
      <c r="M1778" s="92" t="s">
        <v>14644</v>
      </c>
      <c r="N1778" s="92" t="s">
        <v>2017</v>
      </c>
      <c r="O1778" s="92" t="s">
        <v>14779</v>
      </c>
      <c r="P1778" s="92"/>
      <c r="Q1778" s="92"/>
      <c r="R1778" s="92"/>
      <c r="S1778" s="92"/>
      <c r="T1778" s="92"/>
      <c r="U1778" s="92"/>
      <c r="V1778" s="92"/>
      <c r="W1778" s="92"/>
    </row>
    <row r="1779" spans="1:23" s="54" customFormat="1" ht="12" customHeight="1" x14ac:dyDescent="0.15">
      <c r="A1779" s="71">
        <v>7525</v>
      </c>
      <c r="B1779" s="71"/>
      <c r="C1779" s="71"/>
      <c r="D1779" s="92" t="s">
        <v>16280</v>
      </c>
      <c r="E1779" s="92" t="s">
        <v>16281</v>
      </c>
      <c r="F1779" s="71">
        <v>1999</v>
      </c>
      <c r="G1779" s="64">
        <v>41849</v>
      </c>
      <c r="H1779" s="92" t="s">
        <v>15721</v>
      </c>
      <c r="I1779" s="71" t="s">
        <v>16282</v>
      </c>
      <c r="J1779" s="71" t="s">
        <v>16283</v>
      </c>
      <c r="K1779" s="71">
        <v>294</v>
      </c>
      <c r="L1779" s="92" t="s">
        <v>49</v>
      </c>
      <c r="M1779" s="92" t="s">
        <v>14638</v>
      </c>
      <c r="N1779" s="92" t="s">
        <v>438</v>
      </c>
      <c r="O1779" s="92" t="s">
        <v>13069</v>
      </c>
      <c r="P1779" s="188"/>
      <c r="Q1779" s="92"/>
      <c r="R1779" s="92"/>
      <c r="S1779" s="92"/>
      <c r="T1779" s="92"/>
      <c r="U1779" s="92"/>
      <c r="V1779" s="92"/>
      <c r="W1779" s="92"/>
    </row>
    <row r="1780" spans="1:23" s="54" customFormat="1" ht="12" customHeight="1" x14ac:dyDescent="0.15">
      <c r="A1780" s="71">
        <v>5009</v>
      </c>
      <c r="B1780" s="71"/>
      <c r="C1780" s="71"/>
      <c r="D1780" s="92" t="s">
        <v>18374</v>
      </c>
      <c r="E1780" s="92" t="s">
        <v>9490</v>
      </c>
      <c r="F1780" s="71">
        <v>2011</v>
      </c>
      <c r="G1780" s="64">
        <v>41129</v>
      </c>
      <c r="H1780" s="92" t="s">
        <v>3646</v>
      </c>
      <c r="I1780" s="71" t="s">
        <v>9491</v>
      </c>
      <c r="J1780" s="71" t="s">
        <v>9492</v>
      </c>
      <c r="K1780" s="71">
        <v>187</v>
      </c>
      <c r="L1780" s="92" t="s">
        <v>38</v>
      </c>
      <c r="M1780" s="92" t="s">
        <v>39</v>
      </c>
      <c r="N1780" s="92"/>
      <c r="O1780" s="92"/>
      <c r="P1780" s="92"/>
      <c r="Q1780" s="92"/>
      <c r="R1780" s="92"/>
      <c r="S1780" s="92"/>
      <c r="T1780" s="92"/>
      <c r="U1780" s="92"/>
      <c r="V1780" s="92"/>
      <c r="W1780" s="92"/>
    </row>
    <row r="1781" spans="1:23" s="54" customFormat="1" ht="12" customHeight="1" x14ac:dyDescent="0.15">
      <c r="A1781" s="71">
        <v>4611</v>
      </c>
      <c r="B1781" s="71"/>
      <c r="C1781" s="71"/>
      <c r="D1781" s="151" t="s">
        <v>18375</v>
      </c>
      <c r="E1781" s="92" t="s">
        <v>7950</v>
      </c>
      <c r="F1781" s="71">
        <v>2011</v>
      </c>
      <c r="G1781" s="64">
        <v>40949</v>
      </c>
      <c r="H1781" s="92" t="s">
        <v>4137</v>
      </c>
      <c r="I1781" s="71" t="s">
        <v>7951</v>
      </c>
      <c r="J1781" s="71" t="s">
        <v>7952</v>
      </c>
      <c r="K1781" s="71">
        <v>231</v>
      </c>
      <c r="L1781" s="156" t="s">
        <v>10898</v>
      </c>
      <c r="M1781" s="92" t="s">
        <v>33</v>
      </c>
      <c r="N1781" s="92" t="s">
        <v>269</v>
      </c>
      <c r="O1781" s="92" t="s">
        <v>33</v>
      </c>
      <c r="P1781" s="92"/>
      <c r="Q1781" s="92"/>
      <c r="R1781" s="92"/>
      <c r="S1781" s="92"/>
      <c r="T1781" s="92"/>
      <c r="U1781" s="92"/>
      <c r="V1781" s="92"/>
      <c r="W1781" s="92"/>
    </row>
    <row r="1782" spans="1:23" s="54" customFormat="1" ht="12" customHeight="1" x14ac:dyDescent="0.15">
      <c r="A1782" s="71">
        <v>3480</v>
      </c>
      <c r="B1782" s="71"/>
      <c r="C1782" s="71"/>
      <c r="D1782" s="92" t="s">
        <v>18076</v>
      </c>
      <c r="E1782" s="92" t="s">
        <v>6076</v>
      </c>
      <c r="F1782" s="71">
        <v>2009</v>
      </c>
      <c r="G1782" s="64">
        <v>40577</v>
      </c>
      <c r="H1782" s="92" t="s">
        <v>4995</v>
      </c>
      <c r="I1782" s="71" t="s">
        <v>6077</v>
      </c>
      <c r="J1782" s="71" t="s">
        <v>6078</v>
      </c>
      <c r="K1782" s="71">
        <v>297</v>
      </c>
      <c r="L1782" s="92" t="s">
        <v>138</v>
      </c>
      <c r="M1782" s="92" t="s">
        <v>139</v>
      </c>
      <c r="N1782" s="92"/>
      <c r="O1782" s="92"/>
      <c r="P1782" s="92"/>
      <c r="Q1782" s="92"/>
      <c r="R1782" s="92"/>
      <c r="S1782" s="92"/>
      <c r="T1782" s="92"/>
      <c r="U1782" s="92"/>
      <c r="V1782" s="92"/>
      <c r="W1782" s="92"/>
    </row>
    <row r="1783" spans="1:23" s="54" customFormat="1" ht="12" customHeight="1" x14ac:dyDescent="0.15">
      <c r="A1783" s="71">
        <v>1664</v>
      </c>
      <c r="B1783" s="71"/>
      <c r="C1783" s="71"/>
      <c r="D1783" s="92" t="s">
        <v>18347</v>
      </c>
      <c r="E1783" s="92" t="s">
        <v>2504</v>
      </c>
      <c r="F1783" s="71">
        <v>2003</v>
      </c>
      <c r="G1783" s="64">
        <v>39269</v>
      </c>
      <c r="H1783" s="92" t="s">
        <v>28</v>
      </c>
      <c r="I1783" s="71" t="s">
        <v>2505</v>
      </c>
      <c r="J1783" s="71" t="s">
        <v>2506</v>
      </c>
      <c r="K1783" s="71">
        <v>328</v>
      </c>
      <c r="L1783" s="92" t="s">
        <v>2587</v>
      </c>
      <c r="M1783" s="92" t="s">
        <v>280</v>
      </c>
      <c r="N1783" s="92"/>
      <c r="O1783" s="92"/>
      <c r="P1783" s="92"/>
      <c r="Q1783" s="92"/>
      <c r="R1783" s="92"/>
      <c r="S1783" s="92"/>
      <c r="T1783" s="92"/>
      <c r="U1783" s="92"/>
      <c r="V1783" s="92"/>
      <c r="W1783" s="92"/>
    </row>
    <row r="1784" spans="1:23" s="54" customFormat="1" ht="12" customHeight="1" x14ac:dyDescent="0.15">
      <c r="A1784" s="71">
        <v>6446</v>
      </c>
      <c r="B1784" s="71"/>
      <c r="C1784" s="71"/>
      <c r="D1784" s="92" t="s">
        <v>18396</v>
      </c>
      <c r="E1784" s="92" t="s">
        <v>15336</v>
      </c>
      <c r="F1784" s="71">
        <v>2005</v>
      </c>
      <c r="G1784" s="64">
        <v>41746.347885451389</v>
      </c>
      <c r="H1784" s="92" t="s">
        <v>28</v>
      </c>
      <c r="I1784" s="71" t="s">
        <v>15337</v>
      </c>
      <c r="J1784" s="71" t="s">
        <v>15338</v>
      </c>
      <c r="K1784" s="71">
        <v>839</v>
      </c>
      <c r="L1784" s="92" t="s">
        <v>438</v>
      </c>
      <c r="M1784" s="92" t="s">
        <v>15339</v>
      </c>
      <c r="N1784" s="92"/>
      <c r="O1784" s="92"/>
      <c r="P1784" s="92"/>
      <c r="Q1784" s="92"/>
      <c r="R1784" s="92"/>
      <c r="S1784" s="92"/>
      <c r="T1784" s="92"/>
      <c r="U1784" s="92"/>
      <c r="V1784" s="92"/>
      <c r="W1784" s="92"/>
    </row>
    <row r="1785" spans="1:23" s="54" customFormat="1" ht="12" customHeight="1" x14ac:dyDescent="0.15">
      <c r="A1785" s="71">
        <v>7126</v>
      </c>
      <c r="B1785" s="71"/>
      <c r="C1785" s="71"/>
      <c r="D1785" s="92" t="s">
        <v>18395</v>
      </c>
      <c r="E1785" s="92" t="s">
        <v>15223</v>
      </c>
      <c r="F1785" s="71">
        <v>2014</v>
      </c>
      <c r="G1785" s="64">
        <v>41708</v>
      </c>
      <c r="H1785" s="92" t="s">
        <v>28</v>
      </c>
      <c r="I1785" s="71" t="s">
        <v>15224</v>
      </c>
      <c r="J1785" s="71" t="s">
        <v>15225</v>
      </c>
      <c r="K1785" s="71">
        <v>917</v>
      </c>
      <c r="L1785" s="92" t="s">
        <v>438</v>
      </c>
      <c r="M1785" s="92" t="s">
        <v>14515</v>
      </c>
      <c r="N1785" s="92"/>
      <c r="O1785" s="92"/>
      <c r="P1785" s="92"/>
      <c r="Q1785" s="92"/>
      <c r="R1785" s="92"/>
      <c r="S1785" s="92"/>
      <c r="T1785" s="92"/>
      <c r="U1785" s="92"/>
      <c r="V1785" s="92"/>
      <c r="W1785" s="92"/>
    </row>
    <row r="1786" spans="1:23" s="54" customFormat="1" ht="12" customHeight="1" x14ac:dyDescent="0.15">
      <c r="A1786" s="71">
        <v>488</v>
      </c>
      <c r="B1786" s="71"/>
      <c r="C1786" s="71"/>
      <c r="D1786" s="92" t="s">
        <v>18414</v>
      </c>
      <c r="E1786" s="92" t="s">
        <v>795</v>
      </c>
      <c r="F1786" s="71">
        <v>1995</v>
      </c>
      <c r="G1786" s="64">
        <v>37267</v>
      </c>
      <c r="H1786" s="92" t="s">
        <v>28</v>
      </c>
      <c r="I1786" s="71" t="s">
        <v>796</v>
      </c>
      <c r="J1786" s="71" t="s">
        <v>797</v>
      </c>
      <c r="K1786" s="71">
        <v>432</v>
      </c>
      <c r="L1786" s="92" t="s">
        <v>438</v>
      </c>
      <c r="M1786" s="92" t="s">
        <v>695</v>
      </c>
      <c r="N1786" s="92" t="s">
        <v>63</v>
      </c>
      <c r="O1786" s="92" t="s">
        <v>113</v>
      </c>
      <c r="P1786" s="92"/>
      <c r="Q1786" s="92"/>
      <c r="R1786" s="92"/>
      <c r="S1786" s="92"/>
      <c r="T1786" s="92"/>
      <c r="U1786" s="92"/>
      <c r="V1786" s="92"/>
      <c r="W1786" s="92"/>
    </row>
    <row r="1787" spans="1:23" s="54" customFormat="1" ht="12" customHeight="1" x14ac:dyDescent="0.15">
      <c r="A1787" s="71">
        <v>981</v>
      </c>
      <c r="B1787" s="71"/>
      <c r="C1787" s="71"/>
      <c r="D1787" s="92" t="s">
        <v>18345</v>
      </c>
      <c r="E1787" s="92" t="s">
        <v>1632</v>
      </c>
      <c r="F1787" s="71">
        <v>2001</v>
      </c>
      <c r="G1787" s="64">
        <v>38625</v>
      </c>
      <c r="H1787" s="92" t="s">
        <v>1535</v>
      </c>
      <c r="I1787" s="71" t="s">
        <v>1633</v>
      </c>
      <c r="J1787" s="71" t="s">
        <v>1634</v>
      </c>
      <c r="K1787" s="71">
        <v>373</v>
      </c>
      <c r="L1787" s="92" t="s">
        <v>55</v>
      </c>
      <c r="M1787" s="92" t="s">
        <v>44</v>
      </c>
      <c r="N1787" s="92"/>
      <c r="O1787" s="92"/>
      <c r="P1787" s="92"/>
      <c r="Q1787" s="92"/>
      <c r="R1787" s="92"/>
      <c r="S1787" s="92"/>
      <c r="T1787" s="92"/>
      <c r="U1787" s="92"/>
      <c r="V1787" s="92"/>
      <c r="W1787" s="92"/>
    </row>
    <row r="1788" spans="1:23" s="54" customFormat="1" ht="12" customHeight="1" x14ac:dyDescent="0.15">
      <c r="A1788" s="71">
        <v>4683</v>
      </c>
      <c r="B1788" s="71"/>
      <c r="C1788" s="71"/>
      <c r="D1788" s="92" t="s">
        <v>18346</v>
      </c>
      <c r="E1788" s="92" t="s">
        <v>8673</v>
      </c>
      <c r="F1788" s="71">
        <v>2012</v>
      </c>
      <c r="G1788" s="64">
        <v>41036</v>
      </c>
      <c r="H1788" s="92" t="s">
        <v>1535</v>
      </c>
      <c r="I1788" s="71" t="s">
        <v>8674</v>
      </c>
      <c r="J1788" s="71" t="s">
        <v>8675</v>
      </c>
      <c r="K1788" s="71">
        <v>449</v>
      </c>
      <c r="L1788" s="92" t="s">
        <v>55</v>
      </c>
      <c r="M1788" s="92" t="s">
        <v>44</v>
      </c>
      <c r="N1788" s="92"/>
      <c r="O1788" s="92"/>
      <c r="P1788" s="92"/>
      <c r="Q1788" s="92"/>
      <c r="R1788" s="92"/>
      <c r="S1788" s="92"/>
      <c r="T1788" s="92"/>
      <c r="U1788" s="92"/>
      <c r="V1788" s="92"/>
      <c r="W1788" s="92"/>
    </row>
    <row r="1789" spans="1:23" s="54" customFormat="1" ht="12" customHeight="1" x14ac:dyDescent="0.15">
      <c r="A1789" s="139">
        <v>3906</v>
      </c>
      <c r="B1789" s="139"/>
      <c r="C1789" s="139"/>
      <c r="D1789" s="140" t="s">
        <v>18331</v>
      </c>
      <c r="E1789" s="140" t="s">
        <v>6987</v>
      </c>
      <c r="F1789" s="139">
        <v>2010</v>
      </c>
      <c r="G1789" s="64">
        <v>40758</v>
      </c>
      <c r="H1789" s="140" t="s">
        <v>2340</v>
      </c>
      <c r="I1789" s="139" t="s">
        <v>6988</v>
      </c>
      <c r="J1789" s="139" t="s">
        <v>6989</v>
      </c>
      <c r="K1789" s="139">
        <v>563</v>
      </c>
      <c r="L1789" s="140" t="s">
        <v>269</v>
      </c>
      <c r="M1789" s="140" t="s">
        <v>33</v>
      </c>
      <c r="N1789" s="140"/>
      <c r="O1789" s="140"/>
      <c r="P1789" s="140"/>
      <c r="Q1789" s="140"/>
      <c r="R1789" s="140"/>
      <c r="S1789" s="140"/>
      <c r="T1789" s="140"/>
      <c r="U1789" s="140"/>
      <c r="V1789" s="92"/>
      <c r="W1789" s="92"/>
    </row>
    <row r="1790" spans="1:23" s="54" customFormat="1" ht="12" customHeight="1" x14ac:dyDescent="0.15">
      <c r="A1790" s="71">
        <v>7596</v>
      </c>
      <c r="B1790" s="71"/>
      <c r="C1790" s="71"/>
      <c r="D1790" s="92" t="s">
        <v>16508</v>
      </c>
      <c r="E1790" s="92" t="s">
        <v>16509</v>
      </c>
      <c r="F1790" s="71">
        <v>2013</v>
      </c>
      <c r="G1790" s="64">
        <v>41737</v>
      </c>
      <c r="H1790" s="92" t="s">
        <v>28</v>
      </c>
      <c r="I1790" s="71" t="s">
        <v>16510</v>
      </c>
      <c r="J1790" s="71" t="s">
        <v>16511</v>
      </c>
      <c r="K1790" s="71">
        <v>728</v>
      </c>
      <c r="L1790" s="92" t="s">
        <v>278</v>
      </c>
      <c r="M1790" s="92" t="s">
        <v>14702</v>
      </c>
      <c r="N1790" s="92"/>
      <c r="O1790" s="92"/>
      <c r="P1790" s="92"/>
      <c r="Q1790" s="92"/>
      <c r="R1790" s="92"/>
      <c r="S1790" s="92"/>
      <c r="T1790" s="92"/>
      <c r="U1790" s="92"/>
      <c r="V1790" s="92"/>
      <c r="W1790" s="92"/>
    </row>
    <row r="1791" spans="1:23" s="54" customFormat="1" ht="12" customHeight="1" x14ac:dyDescent="0.15">
      <c r="A1791" s="23">
        <v>5175</v>
      </c>
      <c r="B1791" s="23" t="s">
        <v>193</v>
      </c>
      <c r="C1791" s="23"/>
      <c r="D1791" s="24" t="s">
        <v>18297</v>
      </c>
      <c r="E1791" s="24" t="s">
        <v>9493</v>
      </c>
      <c r="F1791" s="23">
        <v>2010</v>
      </c>
      <c r="G1791" s="25">
        <v>41129</v>
      </c>
      <c r="H1791" s="24" t="s">
        <v>28</v>
      </c>
      <c r="I1791" s="23" t="s">
        <v>9494</v>
      </c>
      <c r="J1791" s="23" t="s">
        <v>9495</v>
      </c>
      <c r="K1791" s="23">
        <v>212</v>
      </c>
      <c r="L1791" s="24" t="s">
        <v>278</v>
      </c>
      <c r="M1791" s="24" t="s">
        <v>637</v>
      </c>
      <c r="N1791" s="24"/>
      <c r="O1791" s="24"/>
      <c r="P1791" s="24"/>
      <c r="Q1791" s="24"/>
      <c r="R1791" s="24"/>
      <c r="S1791" s="24"/>
      <c r="T1791" s="24"/>
      <c r="U1791" s="24"/>
      <c r="V1791" s="24"/>
      <c r="W1791" s="24"/>
    </row>
    <row r="1792" spans="1:23" s="54" customFormat="1" ht="12" customHeight="1" x14ac:dyDescent="0.15">
      <c r="A1792" s="71">
        <v>6499</v>
      </c>
      <c r="B1792" s="71"/>
      <c r="C1792" s="71"/>
      <c r="D1792" s="92" t="s">
        <v>18294</v>
      </c>
      <c r="E1792" s="92" t="s">
        <v>15345</v>
      </c>
      <c r="F1792" s="71">
        <v>2011</v>
      </c>
      <c r="G1792" s="64">
        <v>41746.34788572917</v>
      </c>
      <c r="H1792" s="92" t="s">
        <v>5668</v>
      </c>
      <c r="I1792" s="71" t="s">
        <v>15346</v>
      </c>
      <c r="J1792" s="71" t="s">
        <v>16750</v>
      </c>
      <c r="K1792" s="71">
        <v>152</v>
      </c>
      <c r="L1792" s="92" t="s">
        <v>222</v>
      </c>
      <c r="M1792" s="92" t="s">
        <v>15347</v>
      </c>
      <c r="N1792" s="92"/>
      <c r="O1792" s="92"/>
      <c r="P1792" s="92"/>
      <c r="Q1792" s="92"/>
      <c r="R1792" s="92"/>
      <c r="S1792" s="92"/>
      <c r="T1792" s="92"/>
      <c r="U1792" s="92"/>
      <c r="V1792" s="92"/>
      <c r="W1792" s="92"/>
    </row>
    <row r="1793" spans="1:23" s="54" customFormat="1" ht="12" customHeight="1" x14ac:dyDescent="0.15">
      <c r="A1793" s="71">
        <v>2794</v>
      </c>
      <c r="B1793" s="71"/>
      <c r="C1793" s="71"/>
      <c r="D1793" s="92" t="s">
        <v>18351</v>
      </c>
      <c r="E1793" s="92" t="s">
        <v>4617</v>
      </c>
      <c r="F1793" s="71">
        <v>2009</v>
      </c>
      <c r="G1793" s="64">
        <v>40212</v>
      </c>
      <c r="H1793" s="92" t="s">
        <v>1804</v>
      </c>
      <c r="I1793" s="71" t="s">
        <v>4618</v>
      </c>
      <c r="J1793" s="71" t="s">
        <v>4619</v>
      </c>
      <c r="K1793" s="71">
        <v>397</v>
      </c>
      <c r="L1793" s="92" t="s">
        <v>278</v>
      </c>
      <c r="M1793" s="92" t="s">
        <v>637</v>
      </c>
      <c r="N1793" s="92"/>
      <c r="O1793" s="92"/>
      <c r="P1793" s="92"/>
      <c r="Q1793" s="92"/>
      <c r="R1793" s="92"/>
      <c r="S1793" s="92"/>
      <c r="T1793" s="92"/>
      <c r="U1793" s="92"/>
      <c r="V1793" s="92"/>
      <c r="W1793" s="92"/>
    </row>
    <row r="1794" spans="1:23" s="54" customFormat="1" ht="12" customHeight="1" x14ac:dyDescent="0.15">
      <c r="A1794" s="139">
        <v>6249</v>
      </c>
      <c r="B1794" s="139"/>
      <c r="C1794" s="139"/>
      <c r="D1794" s="140" t="s">
        <v>18363</v>
      </c>
      <c r="E1794" s="140" t="s">
        <v>12748</v>
      </c>
      <c r="F1794" s="139">
        <v>2013</v>
      </c>
      <c r="G1794" s="64">
        <v>41564</v>
      </c>
      <c r="H1794" s="140" t="s">
        <v>12625</v>
      </c>
      <c r="I1794" s="139" t="s">
        <v>12749</v>
      </c>
      <c r="J1794" s="139" t="s">
        <v>12750</v>
      </c>
      <c r="K1794" s="139">
        <v>326</v>
      </c>
      <c r="L1794" s="140" t="s">
        <v>2346</v>
      </c>
      <c r="M1794" s="140" t="s">
        <v>12641</v>
      </c>
      <c r="N1794" s="140"/>
      <c r="O1794" s="140"/>
      <c r="P1794" s="140"/>
      <c r="Q1794" s="140"/>
      <c r="R1794" s="140"/>
      <c r="S1794" s="140"/>
      <c r="T1794" s="140"/>
      <c r="U1794" s="140"/>
      <c r="V1794" s="92"/>
      <c r="W1794" s="92"/>
    </row>
    <row r="1795" spans="1:23" s="54" customFormat="1" ht="12" customHeight="1" x14ac:dyDescent="0.15">
      <c r="A1795" s="139">
        <v>6247</v>
      </c>
      <c r="B1795" s="139"/>
      <c r="C1795" s="139"/>
      <c r="D1795" s="140" t="s">
        <v>18204</v>
      </c>
      <c r="E1795" s="140" t="s">
        <v>12751</v>
      </c>
      <c r="F1795" s="139">
        <v>2012</v>
      </c>
      <c r="G1795" s="64">
        <v>41564</v>
      </c>
      <c r="H1795" s="140" t="s">
        <v>12625</v>
      </c>
      <c r="I1795" s="139" t="s">
        <v>12752</v>
      </c>
      <c r="J1795" s="139" t="s">
        <v>12753</v>
      </c>
      <c r="K1795" s="139">
        <v>346</v>
      </c>
      <c r="L1795" s="140" t="s">
        <v>2346</v>
      </c>
      <c r="M1795" s="140" t="s">
        <v>12627</v>
      </c>
      <c r="N1795" s="140"/>
      <c r="O1795" s="140"/>
      <c r="P1795" s="140"/>
      <c r="Q1795" s="140"/>
      <c r="R1795" s="140"/>
      <c r="S1795" s="140"/>
      <c r="T1795" s="140"/>
      <c r="U1795" s="140"/>
      <c r="V1795" s="92"/>
      <c r="W1795" s="92"/>
    </row>
    <row r="1796" spans="1:23" s="54" customFormat="1" ht="12" customHeight="1" x14ac:dyDescent="0.15">
      <c r="A1796" s="71">
        <v>6221</v>
      </c>
      <c r="B1796" s="71"/>
      <c r="C1796" s="71"/>
      <c r="D1796" s="92" t="s">
        <v>18212</v>
      </c>
      <c r="E1796" s="92" t="s">
        <v>12754</v>
      </c>
      <c r="F1796" s="71">
        <v>2008</v>
      </c>
      <c r="G1796" s="64">
        <v>41564</v>
      </c>
      <c r="H1796" s="92" t="s">
        <v>12625</v>
      </c>
      <c r="I1796" s="71" t="s">
        <v>12755</v>
      </c>
      <c r="J1796" s="71" t="s">
        <v>12756</v>
      </c>
      <c r="K1796" s="71">
        <v>218</v>
      </c>
      <c r="L1796" s="92" t="s">
        <v>2346</v>
      </c>
      <c r="M1796" s="92" t="s">
        <v>12627</v>
      </c>
      <c r="N1796" s="92"/>
      <c r="O1796" s="92"/>
      <c r="P1796" s="92"/>
      <c r="Q1796" s="92"/>
      <c r="R1796" s="92"/>
      <c r="S1796" s="92"/>
      <c r="T1796" s="92"/>
      <c r="U1796" s="92"/>
      <c r="V1796" s="92"/>
      <c r="W1796" s="92"/>
    </row>
    <row r="1797" spans="1:23" s="54" customFormat="1" ht="12" customHeight="1" x14ac:dyDescent="0.15">
      <c r="A1797" s="191">
        <v>7827</v>
      </c>
      <c r="B1797" s="192"/>
      <c r="C1797" s="192"/>
      <c r="D1797" s="192" t="s">
        <v>22701</v>
      </c>
      <c r="E1797" s="192" t="s">
        <v>22702</v>
      </c>
      <c r="F1797" s="191">
        <v>2013</v>
      </c>
      <c r="G1797" s="195">
        <v>41960.339290011572</v>
      </c>
      <c r="H1797" s="192" t="s">
        <v>15865</v>
      </c>
      <c r="I1797" s="196" t="s">
        <v>22703</v>
      </c>
      <c r="J1797" s="196" t="s">
        <v>22704</v>
      </c>
      <c r="K1797" s="196">
        <v>193</v>
      </c>
      <c r="L1797" s="192" t="s">
        <v>2433</v>
      </c>
      <c r="M1797" s="192" t="s">
        <v>22705</v>
      </c>
      <c r="N1797" s="192"/>
      <c r="O1797" s="192"/>
      <c r="P1797" s="95"/>
      <c r="Q1797" s="95"/>
      <c r="R1797" s="95"/>
      <c r="S1797" s="95"/>
      <c r="T1797" s="95"/>
      <c r="U1797" s="95"/>
      <c r="V1797" s="95"/>
      <c r="W1797" s="95"/>
    </row>
    <row r="1798" spans="1:23" s="133" customFormat="1" ht="12" customHeight="1" x14ac:dyDescent="0.15">
      <c r="A1798" s="71">
        <v>4891</v>
      </c>
      <c r="B1798" s="71"/>
      <c r="C1798" s="71"/>
      <c r="D1798" s="92" t="s">
        <v>18063</v>
      </c>
      <c r="E1798" s="92" t="s">
        <v>9245</v>
      </c>
      <c r="F1798" s="71">
        <v>2010</v>
      </c>
      <c r="G1798" s="64">
        <v>41102</v>
      </c>
      <c r="H1798" s="92" t="s">
        <v>28</v>
      </c>
      <c r="I1798" s="71" t="s">
        <v>9246</v>
      </c>
      <c r="J1798" s="71" t="s">
        <v>9247</v>
      </c>
      <c r="K1798" s="71">
        <v>325</v>
      </c>
      <c r="L1798" s="92" t="s">
        <v>245</v>
      </c>
      <c r="M1798" s="92" t="s">
        <v>24372</v>
      </c>
      <c r="N1798" s="92"/>
      <c r="O1798" s="92"/>
      <c r="P1798" s="92"/>
      <c r="Q1798" s="92"/>
      <c r="R1798" s="92"/>
      <c r="S1798" s="92"/>
      <c r="T1798" s="92"/>
      <c r="U1798" s="92"/>
      <c r="V1798" s="92"/>
      <c r="W1798" s="92"/>
    </row>
    <row r="1799" spans="1:23" s="54" customFormat="1" ht="12" customHeight="1" x14ac:dyDescent="0.15">
      <c r="A1799" s="143">
        <v>410</v>
      </c>
      <c r="B1799" s="143"/>
      <c r="C1799" s="143"/>
      <c r="D1799" s="144" t="s">
        <v>18234</v>
      </c>
      <c r="E1799" s="144" t="s">
        <v>730</v>
      </c>
      <c r="F1799" s="143">
        <v>1995</v>
      </c>
      <c r="G1799" s="64">
        <v>37239</v>
      </c>
      <c r="H1799" s="144" t="s">
        <v>19</v>
      </c>
      <c r="I1799" s="143" t="s">
        <v>731</v>
      </c>
      <c r="J1799" s="71" t="s">
        <v>732</v>
      </c>
      <c r="K1799" s="143">
        <v>502</v>
      </c>
      <c r="L1799" s="144" t="s">
        <v>2587</v>
      </c>
      <c r="M1799" s="144" t="s">
        <v>33</v>
      </c>
      <c r="N1799" s="144" t="s">
        <v>38</v>
      </c>
      <c r="O1799" s="144" t="s">
        <v>39</v>
      </c>
      <c r="P1799" s="144"/>
      <c r="Q1799" s="144"/>
      <c r="R1799" s="144"/>
      <c r="S1799" s="144"/>
      <c r="T1799" s="92"/>
      <c r="U1799" s="92"/>
      <c r="V1799" s="92"/>
      <c r="W1799" s="92"/>
    </row>
    <row r="1800" spans="1:23" s="54" customFormat="1" ht="12" customHeight="1" x14ac:dyDescent="0.15">
      <c r="A1800" s="71">
        <v>749</v>
      </c>
      <c r="B1800" s="71"/>
      <c r="C1800" s="71"/>
      <c r="D1800" s="92" t="s">
        <v>18227</v>
      </c>
      <c r="E1800" s="92" t="s">
        <v>1092</v>
      </c>
      <c r="F1800" s="71">
        <v>2002</v>
      </c>
      <c r="G1800" s="64">
        <v>37656</v>
      </c>
      <c r="H1800" s="92" t="s">
        <v>849</v>
      </c>
      <c r="I1800" s="71" t="s">
        <v>1093</v>
      </c>
      <c r="J1800" s="71" t="s">
        <v>1094</v>
      </c>
      <c r="K1800" s="71">
        <v>214</v>
      </c>
      <c r="L1800" s="92" t="s">
        <v>38</v>
      </c>
      <c r="M1800" s="92" t="s">
        <v>353</v>
      </c>
      <c r="N1800" s="58" t="s">
        <v>2587</v>
      </c>
      <c r="O1800" s="58" t="s">
        <v>33</v>
      </c>
      <c r="P1800" s="92"/>
      <c r="Q1800" s="92"/>
      <c r="R1800" s="92"/>
      <c r="S1800" s="92"/>
      <c r="T1800" s="92"/>
      <c r="U1800" s="92"/>
      <c r="V1800" s="92"/>
      <c r="W1800" s="92"/>
    </row>
    <row r="1801" spans="1:23" s="54" customFormat="1" ht="12" customHeight="1" x14ac:dyDescent="0.15">
      <c r="A1801" s="71">
        <v>3865</v>
      </c>
      <c r="B1801" s="71"/>
      <c r="C1801" s="71"/>
      <c r="D1801" s="92" t="s">
        <v>18068</v>
      </c>
      <c r="E1801" s="92" t="s">
        <v>6886</v>
      </c>
      <c r="F1801" s="71">
        <v>2007</v>
      </c>
      <c r="G1801" s="64">
        <v>40732</v>
      </c>
      <c r="H1801" s="92" t="s">
        <v>1902</v>
      </c>
      <c r="I1801" s="71" t="s">
        <v>6887</v>
      </c>
      <c r="J1801" s="71" t="s">
        <v>6888</v>
      </c>
      <c r="K1801" s="71">
        <v>526</v>
      </c>
      <c r="L1801" s="92" t="s">
        <v>245</v>
      </c>
      <c r="M1801" s="92" t="s">
        <v>246</v>
      </c>
      <c r="N1801" s="92"/>
      <c r="O1801" s="92"/>
      <c r="P1801" s="92"/>
      <c r="Q1801" s="92"/>
      <c r="R1801" s="92"/>
      <c r="S1801" s="92"/>
      <c r="T1801" s="92"/>
      <c r="U1801" s="92"/>
      <c r="V1801" s="92"/>
      <c r="W1801" s="92"/>
    </row>
    <row r="1802" spans="1:23" s="54" customFormat="1" ht="12" customHeight="1" x14ac:dyDescent="0.15">
      <c r="A1802" s="71">
        <v>4021</v>
      </c>
      <c r="B1802" s="71"/>
      <c r="C1802" s="71"/>
      <c r="D1802" s="92" t="s">
        <v>18074</v>
      </c>
      <c r="E1802" s="92" t="s">
        <v>7170</v>
      </c>
      <c r="F1802" s="71">
        <v>2007</v>
      </c>
      <c r="G1802" s="64">
        <v>40794</v>
      </c>
      <c r="H1802" s="92" t="s">
        <v>2430</v>
      </c>
      <c r="I1802" s="71" t="s">
        <v>7171</v>
      </c>
      <c r="J1802" s="71" t="s">
        <v>7172</v>
      </c>
      <c r="K1802" s="71">
        <v>348</v>
      </c>
      <c r="L1802" s="92" t="s">
        <v>1017</v>
      </c>
      <c r="M1802" s="92" t="s">
        <v>2180</v>
      </c>
      <c r="N1802" s="92"/>
      <c r="O1802" s="92"/>
      <c r="P1802" s="92"/>
      <c r="Q1802" s="92"/>
      <c r="R1802" s="92"/>
      <c r="S1802" s="92"/>
      <c r="T1802" s="92"/>
      <c r="U1802" s="92"/>
      <c r="V1802" s="92"/>
      <c r="W1802" s="92"/>
    </row>
    <row r="1803" spans="1:23" s="54" customFormat="1" ht="12" customHeight="1" x14ac:dyDescent="0.15">
      <c r="A1803" s="71">
        <v>6054</v>
      </c>
      <c r="B1803" s="71"/>
      <c r="C1803" s="71"/>
      <c r="D1803" s="92" t="s">
        <v>18084</v>
      </c>
      <c r="E1803" s="92" t="s">
        <v>11800</v>
      </c>
      <c r="F1803" s="71">
        <v>2013</v>
      </c>
      <c r="G1803" s="64">
        <v>41470</v>
      </c>
      <c r="H1803" s="92" t="s">
        <v>6537</v>
      </c>
      <c r="I1803" s="71" t="s">
        <v>11801</v>
      </c>
      <c r="J1803" s="71" t="s">
        <v>11802</v>
      </c>
      <c r="K1803" s="71">
        <v>557</v>
      </c>
      <c r="L1803" s="92" t="s">
        <v>2017</v>
      </c>
      <c r="M1803" s="92" t="s">
        <v>2610</v>
      </c>
      <c r="N1803" s="92" t="s">
        <v>2017</v>
      </c>
      <c r="O1803" s="92" t="s">
        <v>2610</v>
      </c>
      <c r="P1803" s="92" t="s">
        <v>278</v>
      </c>
      <c r="Q1803" s="92" t="s">
        <v>320</v>
      </c>
      <c r="R1803" s="92"/>
      <c r="S1803" s="92"/>
      <c r="T1803" s="92"/>
      <c r="U1803" s="92"/>
      <c r="V1803" s="92"/>
      <c r="W1803" s="92"/>
    </row>
    <row r="1804" spans="1:23" s="133" customFormat="1" ht="12" customHeight="1" x14ac:dyDescent="0.15">
      <c r="A1804" s="71">
        <v>2631</v>
      </c>
      <c r="B1804" s="71"/>
      <c r="C1804" s="71"/>
      <c r="D1804" s="92" t="s">
        <v>18114</v>
      </c>
      <c r="E1804" s="92" t="s">
        <v>4152</v>
      </c>
      <c r="F1804" s="71">
        <v>2007</v>
      </c>
      <c r="G1804" s="64">
        <v>40087</v>
      </c>
      <c r="H1804" s="92" t="s">
        <v>28</v>
      </c>
      <c r="I1804" s="71" t="s">
        <v>4153</v>
      </c>
      <c r="J1804" s="71" t="s">
        <v>4154</v>
      </c>
      <c r="K1804" s="71">
        <v>409</v>
      </c>
      <c r="L1804" s="92" t="s">
        <v>1368</v>
      </c>
      <c r="M1804" s="92" t="s">
        <v>2359</v>
      </c>
      <c r="N1804" s="92"/>
      <c r="O1804" s="92"/>
      <c r="P1804" s="92"/>
      <c r="Q1804" s="92"/>
      <c r="R1804" s="92"/>
      <c r="S1804" s="92"/>
      <c r="T1804" s="92"/>
      <c r="U1804" s="92"/>
      <c r="V1804" s="92"/>
      <c r="W1804" s="92"/>
    </row>
    <row r="1805" spans="1:23" s="54" customFormat="1" ht="12" customHeight="1" x14ac:dyDescent="0.15">
      <c r="A1805" s="71">
        <v>7661</v>
      </c>
      <c r="B1805" s="71"/>
      <c r="C1805" s="71"/>
      <c r="D1805" s="92" t="s">
        <v>22127</v>
      </c>
      <c r="E1805" s="92" t="s">
        <v>22128</v>
      </c>
      <c r="F1805" s="71">
        <v>1999</v>
      </c>
      <c r="G1805" s="64">
        <v>41885.277437187498</v>
      </c>
      <c r="H1805" s="92" t="s">
        <v>15554</v>
      </c>
      <c r="I1805" s="71" t="s">
        <v>22129</v>
      </c>
      <c r="J1805" s="71" t="s">
        <v>22130</v>
      </c>
      <c r="K1805" s="71">
        <v>28</v>
      </c>
      <c r="L1805" s="92" t="s">
        <v>49</v>
      </c>
      <c r="M1805" s="92" t="s">
        <v>14900</v>
      </c>
      <c r="N1805" s="92"/>
      <c r="O1805" s="92"/>
      <c r="P1805" s="92"/>
      <c r="Q1805" s="92"/>
      <c r="R1805" s="92"/>
      <c r="S1805" s="92"/>
      <c r="T1805" s="92"/>
      <c r="U1805" s="92"/>
      <c r="V1805" s="92"/>
      <c r="W1805" s="92"/>
    </row>
    <row r="1806" spans="1:23" s="54" customFormat="1" ht="12" customHeight="1" x14ac:dyDescent="0.15">
      <c r="A1806" s="71">
        <v>3041</v>
      </c>
      <c r="B1806" s="71"/>
      <c r="C1806" s="71"/>
      <c r="D1806" s="92" t="s">
        <v>18200</v>
      </c>
      <c r="E1806" s="92" t="s">
        <v>5121</v>
      </c>
      <c r="F1806" s="71">
        <v>2008</v>
      </c>
      <c r="G1806" s="64">
        <v>40365</v>
      </c>
      <c r="H1806" s="92" t="s">
        <v>4995</v>
      </c>
      <c r="I1806" s="71" t="s">
        <v>5122</v>
      </c>
      <c r="J1806" s="71" t="s">
        <v>5123</v>
      </c>
      <c r="K1806" s="71">
        <v>183</v>
      </c>
      <c r="L1806" s="92" t="s">
        <v>31</v>
      </c>
      <c r="M1806" s="92" t="s">
        <v>996</v>
      </c>
      <c r="N1806" s="92"/>
      <c r="O1806" s="92"/>
      <c r="P1806" s="92"/>
      <c r="Q1806" s="92"/>
      <c r="R1806" s="92"/>
      <c r="S1806" s="92"/>
      <c r="T1806" s="92"/>
      <c r="U1806" s="92"/>
      <c r="V1806" s="92"/>
      <c r="W1806" s="92"/>
    </row>
    <row r="1807" spans="1:23" s="54" customFormat="1" ht="12" customHeight="1" x14ac:dyDescent="0.15">
      <c r="A1807" s="71">
        <v>7007</v>
      </c>
      <c r="B1807" s="71"/>
      <c r="C1807" s="71"/>
      <c r="D1807" s="92" t="s">
        <v>16210</v>
      </c>
      <c r="E1807" s="92" t="s">
        <v>16211</v>
      </c>
      <c r="F1807" s="71">
        <v>2013</v>
      </c>
      <c r="G1807" s="64">
        <v>41849</v>
      </c>
      <c r="H1807" s="92" t="s">
        <v>14942</v>
      </c>
      <c r="I1807" s="71" t="s">
        <v>16212</v>
      </c>
      <c r="J1807" s="71" t="s">
        <v>16213</v>
      </c>
      <c r="K1807" s="71">
        <v>543</v>
      </c>
      <c r="L1807" s="92" t="s">
        <v>2041</v>
      </c>
      <c r="M1807" s="92" t="s">
        <v>14959</v>
      </c>
      <c r="N1807" s="92" t="s">
        <v>49</v>
      </c>
      <c r="O1807" s="92" t="s">
        <v>14645</v>
      </c>
      <c r="P1807" s="188"/>
      <c r="Q1807" s="92"/>
      <c r="R1807" s="92"/>
      <c r="S1807" s="92"/>
      <c r="T1807" s="92"/>
      <c r="U1807" s="92"/>
      <c r="V1807" s="92"/>
      <c r="W1807" s="92"/>
    </row>
    <row r="1808" spans="1:23" s="54" customFormat="1" ht="12" customHeight="1" x14ac:dyDescent="0.15">
      <c r="A1808" s="71">
        <v>491</v>
      </c>
      <c r="B1808" s="71"/>
      <c r="C1808" s="71"/>
      <c r="D1808" s="92" t="s">
        <v>18235</v>
      </c>
      <c r="E1808" s="92" t="s">
        <v>34</v>
      </c>
      <c r="F1808" s="71">
        <v>1999</v>
      </c>
      <c r="G1808" s="64">
        <v>36909</v>
      </c>
      <c r="H1808" s="92" t="s">
        <v>28</v>
      </c>
      <c r="I1808" s="71" t="s">
        <v>35</v>
      </c>
      <c r="J1808" s="71" t="s">
        <v>36</v>
      </c>
      <c r="K1808" s="71">
        <v>239</v>
      </c>
      <c r="L1808" s="92" t="s">
        <v>2587</v>
      </c>
      <c r="M1808" s="92" t="s">
        <v>33</v>
      </c>
      <c r="N1808" s="92" t="s">
        <v>38</v>
      </c>
      <c r="O1808" s="92" t="s">
        <v>39</v>
      </c>
      <c r="P1808" s="92"/>
      <c r="Q1808" s="92"/>
      <c r="R1808" s="92"/>
      <c r="S1808" s="92"/>
      <c r="T1808" s="92"/>
      <c r="U1808" s="92"/>
      <c r="V1808" s="92"/>
      <c r="W1808" s="92"/>
    </row>
    <row r="1809" spans="1:23" s="54" customFormat="1" ht="12" customHeight="1" x14ac:dyDescent="0.15">
      <c r="A1809" s="71">
        <v>6121</v>
      </c>
      <c r="B1809" s="71"/>
      <c r="C1809" s="71"/>
      <c r="D1809" s="92" t="s">
        <v>18233</v>
      </c>
      <c r="E1809" s="92" t="s">
        <v>12946</v>
      </c>
      <c r="F1809" s="71">
        <v>2002</v>
      </c>
      <c r="G1809" s="64">
        <v>41596</v>
      </c>
      <c r="H1809" s="92" t="s">
        <v>12344</v>
      </c>
      <c r="I1809" s="71" t="s">
        <v>12947</v>
      </c>
      <c r="J1809" s="71" t="s">
        <v>12948</v>
      </c>
      <c r="K1809" s="71">
        <v>267</v>
      </c>
      <c r="L1809" s="92" t="s">
        <v>2587</v>
      </c>
      <c r="M1809" s="92" t="s">
        <v>280</v>
      </c>
      <c r="N1809" s="92"/>
      <c r="O1809" s="92"/>
      <c r="P1809" s="92"/>
      <c r="Q1809" s="92"/>
      <c r="R1809" s="92"/>
      <c r="S1809" s="92"/>
      <c r="T1809" s="92"/>
      <c r="U1809" s="92"/>
      <c r="V1809" s="92"/>
      <c r="W1809" s="92"/>
    </row>
    <row r="1810" spans="1:23" s="54" customFormat="1" ht="12" customHeight="1" x14ac:dyDescent="0.15">
      <c r="A1810" s="191">
        <v>7726</v>
      </c>
      <c r="B1810" s="95"/>
      <c r="C1810" s="95"/>
      <c r="D1810" s="192" t="s">
        <v>22426</v>
      </c>
      <c r="E1810" s="192" t="s">
        <v>22427</v>
      </c>
      <c r="F1810" s="191">
        <v>2000</v>
      </c>
      <c r="G1810" s="193">
        <v>41913</v>
      </c>
      <c r="H1810" s="192" t="s">
        <v>14942</v>
      </c>
      <c r="I1810" s="191" t="s">
        <v>22428</v>
      </c>
      <c r="J1810" s="191" t="s">
        <v>22429</v>
      </c>
      <c r="K1810" s="191">
        <v>114</v>
      </c>
      <c r="L1810" s="192" t="s">
        <v>38</v>
      </c>
      <c r="M1810" s="192" t="s">
        <v>14515</v>
      </c>
      <c r="N1810" s="192"/>
      <c r="O1810" s="192"/>
      <c r="P1810" s="95"/>
      <c r="Q1810" s="95"/>
      <c r="R1810" s="95"/>
      <c r="S1810" s="95"/>
      <c r="T1810" s="95"/>
      <c r="U1810" s="95"/>
      <c r="V1810" s="95"/>
      <c r="W1810" s="95"/>
    </row>
    <row r="1811" spans="1:23" s="54" customFormat="1" ht="12" customHeight="1" x14ac:dyDescent="0.15">
      <c r="A1811" s="71">
        <v>646</v>
      </c>
      <c r="B1811" s="71"/>
      <c r="C1811" s="71"/>
      <c r="D1811" s="92" t="s">
        <v>18248</v>
      </c>
      <c r="E1811" s="92" t="s">
        <v>1014</v>
      </c>
      <c r="F1811" s="71">
        <v>1999</v>
      </c>
      <c r="G1811" s="64">
        <v>37532</v>
      </c>
      <c r="H1811" s="92" t="s">
        <v>849</v>
      </c>
      <c r="I1811" s="71" t="s">
        <v>1015</v>
      </c>
      <c r="J1811" s="71" t="s">
        <v>1016</v>
      </c>
      <c r="K1811" s="71">
        <v>145</v>
      </c>
      <c r="L1811" s="92" t="s">
        <v>38</v>
      </c>
      <c r="M1811" s="92" t="s">
        <v>33</v>
      </c>
      <c r="N1811" s="92" t="s">
        <v>1017</v>
      </c>
      <c r="O1811" s="92" t="s">
        <v>891</v>
      </c>
      <c r="P1811" s="92" t="s">
        <v>416</v>
      </c>
      <c r="Q1811" s="92" t="s">
        <v>1018</v>
      </c>
      <c r="R1811" s="92"/>
      <c r="S1811" s="92"/>
      <c r="T1811" s="92"/>
      <c r="U1811" s="92"/>
      <c r="V1811" s="92"/>
      <c r="W1811" s="92"/>
    </row>
    <row r="1812" spans="1:23" s="54" customFormat="1" ht="12" customHeight="1" x14ac:dyDescent="0.15">
      <c r="A1812" s="191">
        <v>7703</v>
      </c>
      <c r="B1812" s="95"/>
      <c r="C1812" s="95"/>
      <c r="D1812" s="192" t="s">
        <v>22333</v>
      </c>
      <c r="E1812" s="192" t="s">
        <v>22334</v>
      </c>
      <c r="F1812" s="191">
        <v>2002</v>
      </c>
      <c r="G1812" s="193">
        <v>41913</v>
      </c>
      <c r="H1812" s="192" t="s">
        <v>14942</v>
      </c>
      <c r="I1812" s="191" t="s">
        <v>22335</v>
      </c>
      <c r="J1812" s="191" t="s">
        <v>22336</v>
      </c>
      <c r="K1812" s="191">
        <v>179</v>
      </c>
      <c r="L1812" s="192" t="s">
        <v>1368</v>
      </c>
      <c r="M1812" s="192" t="s">
        <v>14933</v>
      </c>
      <c r="N1812" s="192"/>
      <c r="O1812" s="192"/>
      <c r="P1812" s="95"/>
      <c r="Q1812" s="95"/>
      <c r="R1812" s="95"/>
      <c r="S1812" s="95"/>
      <c r="T1812" s="95"/>
      <c r="U1812" s="95"/>
      <c r="V1812" s="95"/>
      <c r="W1812" s="95"/>
    </row>
    <row r="1813" spans="1:23" s="54" customFormat="1" ht="12" customHeight="1" x14ac:dyDescent="0.15">
      <c r="A1813" s="23">
        <v>5544</v>
      </c>
      <c r="B1813" s="23" t="s">
        <v>193</v>
      </c>
      <c r="C1813" s="23"/>
      <c r="D1813" s="24" t="s">
        <v>18277</v>
      </c>
      <c r="E1813" s="24" t="s">
        <v>10925</v>
      </c>
      <c r="F1813" s="23">
        <v>2007</v>
      </c>
      <c r="G1813" s="25">
        <v>41372</v>
      </c>
      <c r="H1813" s="24" t="s">
        <v>10481</v>
      </c>
      <c r="I1813" s="23" t="s">
        <v>10926</v>
      </c>
      <c r="J1813" s="23" t="s">
        <v>9878</v>
      </c>
      <c r="K1813" s="23">
        <v>291</v>
      </c>
      <c r="L1813" s="24" t="s">
        <v>80</v>
      </c>
      <c r="M1813" s="24" t="s">
        <v>900</v>
      </c>
      <c r="N1813" s="24"/>
      <c r="O1813" s="24"/>
      <c r="P1813" s="24"/>
      <c r="Q1813" s="24"/>
      <c r="R1813" s="24"/>
      <c r="S1813" s="24"/>
      <c r="T1813" s="24"/>
      <c r="U1813" s="24"/>
      <c r="V1813" s="24"/>
      <c r="W1813" s="24"/>
    </row>
    <row r="1814" spans="1:23" s="54" customFormat="1" ht="12" customHeight="1" x14ac:dyDescent="0.15">
      <c r="A1814" s="71">
        <v>1481</v>
      </c>
      <c r="B1814" s="71"/>
      <c r="C1814" s="71"/>
      <c r="D1814" s="92" t="s">
        <v>18280</v>
      </c>
      <c r="E1814" s="92" t="s">
        <v>2148</v>
      </c>
      <c r="F1814" s="71">
        <v>2006</v>
      </c>
      <c r="G1814" s="64">
        <v>39058</v>
      </c>
      <c r="H1814" s="92" t="s">
        <v>1804</v>
      </c>
      <c r="I1814" s="71" t="s">
        <v>2149</v>
      </c>
      <c r="J1814" s="71" t="s">
        <v>2150</v>
      </c>
      <c r="K1814" s="71">
        <v>310</v>
      </c>
      <c r="L1814" s="92" t="s">
        <v>278</v>
      </c>
      <c r="M1814" s="92" t="s">
        <v>638</v>
      </c>
      <c r="N1814" s="92" t="s">
        <v>80</v>
      </c>
      <c r="O1814" s="92" t="s">
        <v>900</v>
      </c>
      <c r="P1814" s="92"/>
      <c r="Q1814" s="92"/>
      <c r="R1814" s="92"/>
      <c r="S1814" s="92"/>
      <c r="T1814" s="92"/>
      <c r="U1814" s="92"/>
      <c r="V1814" s="92"/>
      <c r="W1814" s="92"/>
    </row>
    <row r="1815" spans="1:23" s="54" customFormat="1" ht="12" customHeight="1" x14ac:dyDescent="0.15">
      <c r="A1815" s="71">
        <v>7672</v>
      </c>
      <c r="B1815" s="71"/>
      <c r="C1815" s="71"/>
      <c r="D1815" s="92" t="s">
        <v>22167</v>
      </c>
      <c r="E1815" s="92" t="s">
        <v>22168</v>
      </c>
      <c r="F1815" s="71">
        <v>2004</v>
      </c>
      <c r="G1815" s="64">
        <v>41885.277443784726</v>
      </c>
      <c r="H1815" s="92" t="s">
        <v>15554</v>
      </c>
      <c r="I1815" s="71" t="s">
        <v>22169</v>
      </c>
      <c r="J1815" s="71" t="s">
        <v>22170</v>
      </c>
      <c r="K1815" s="71">
        <v>17</v>
      </c>
      <c r="L1815" s="92" t="s">
        <v>49</v>
      </c>
      <c r="M1815" s="92" t="s">
        <v>14900</v>
      </c>
      <c r="N1815" s="92"/>
      <c r="O1815" s="92"/>
      <c r="P1815" s="92"/>
      <c r="Q1815" s="92"/>
      <c r="R1815" s="92"/>
      <c r="S1815" s="92"/>
      <c r="T1815" s="92"/>
      <c r="U1815" s="92"/>
      <c r="V1815" s="92"/>
      <c r="W1815" s="92"/>
    </row>
    <row r="1816" spans="1:23" s="54" customFormat="1" ht="12" customHeight="1" x14ac:dyDescent="0.15">
      <c r="A1816" s="71">
        <v>3403</v>
      </c>
      <c r="B1816" s="71"/>
      <c r="C1816" s="71"/>
      <c r="D1816" s="92" t="s">
        <v>18371</v>
      </c>
      <c r="E1816" s="92" t="s">
        <v>5597</v>
      </c>
      <c r="F1816" s="71" t="s">
        <v>593</v>
      </c>
      <c r="G1816" s="64">
        <v>40518</v>
      </c>
      <c r="H1816" s="92" t="s">
        <v>5588</v>
      </c>
      <c r="I1816" s="71" t="s">
        <v>593</v>
      </c>
      <c r="J1816" s="71" t="s">
        <v>5598</v>
      </c>
      <c r="K1816" s="71">
        <v>536</v>
      </c>
      <c r="L1816" s="92" t="s">
        <v>38</v>
      </c>
      <c r="M1816" s="92" t="s">
        <v>33</v>
      </c>
      <c r="N1816" s="92"/>
      <c r="O1816" s="92"/>
      <c r="P1816" s="92"/>
      <c r="Q1816" s="92"/>
      <c r="R1816" s="92"/>
      <c r="S1816" s="92"/>
      <c r="T1816" s="92"/>
      <c r="U1816" s="92"/>
      <c r="V1816" s="92"/>
      <c r="W1816" s="92"/>
    </row>
    <row r="1817" spans="1:23" s="54" customFormat="1" ht="12" customHeight="1" x14ac:dyDescent="0.15">
      <c r="A1817" s="71">
        <v>409</v>
      </c>
      <c r="B1817" s="71"/>
      <c r="C1817" s="71"/>
      <c r="D1817" s="92" t="s">
        <v>18367</v>
      </c>
      <c r="E1817" s="92" t="s">
        <v>705</v>
      </c>
      <c r="F1817" s="71">
        <v>1996</v>
      </c>
      <c r="G1817" s="64">
        <v>37232</v>
      </c>
      <c r="H1817" s="92" t="s">
        <v>706</v>
      </c>
      <c r="I1817" s="71" t="s">
        <v>707</v>
      </c>
      <c r="J1817" s="71" t="s">
        <v>708</v>
      </c>
      <c r="K1817" s="71">
        <v>149</v>
      </c>
      <c r="L1817" s="92" t="s">
        <v>55</v>
      </c>
      <c r="M1817" s="92" t="s">
        <v>241</v>
      </c>
      <c r="N1817" s="92"/>
      <c r="O1817" s="92"/>
      <c r="P1817" s="92"/>
      <c r="Q1817" s="92"/>
      <c r="R1817" s="92"/>
      <c r="S1817" s="92"/>
      <c r="T1817" s="92"/>
      <c r="U1817" s="92"/>
      <c r="V1817" s="92"/>
      <c r="W1817" s="92"/>
    </row>
    <row r="1818" spans="1:23" s="54" customFormat="1" ht="12" customHeight="1" x14ac:dyDescent="0.15">
      <c r="A1818" s="71">
        <v>2200</v>
      </c>
      <c r="B1818" s="71"/>
      <c r="C1818" s="71"/>
      <c r="D1818" s="92" t="s">
        <v>18087</v>
      </c>
      <c r="E1818" s="92" t="s">
        <v>3511</v>
      </c>
      <c r="F1818" s="71">
        <v>2008</v>
      </c>
      <c r="G1818" s="64">
        <v>39785</v>
      </c>
      <c r="H1818" s="92" t="s">
        <v>41</v>
      </c>
      <c r="I1818" s="71" t="s">
        <v>3512</v>
      </c>
      <c r="J1818" s="71" t="s">
        <v>22812</v>
      </c>
      <c r="K1818" s="71">
        <v>596</v>
      </c>
      <c r="L1818" s="92" t="s">
        <v>1017</v>
      </c>
      <c r="M1818" s="92" t="s">
        <v>1043</v>
      </c>
      <c r="N1818" s="92" t="s">
        <v>43</v>
      </c>
      <c r="O1818" s="92" t="s">
        <v>172</v>
      </c>
      <c r="P1818" s="92"/>
      <c r="Q1818" s="92"/>
      <c r="R1818" s="92"/>
      <c r="S1818" s="92"/>
      <c r="T1818" s="92"/>
      <c r="U1818" s="92"/>
      <c r="V1818" s="92"/>
      <c r="W1818" s="92"/>
    </row>
    <row r="1819" spans="1:23" s="54" customFormat="1" ht="12" customHeight="1" x14ac:dyDescent="0.15">
      <c r="A1819" s="23">
        <v>4847</v>
      </c>
      <c r="B1819" s="23" t="s">
        <v>193</v>
      </c>
      <c r="C1819" s="23"/>
      <c r="D1819" s="24" t="s">
        <v>18237</v>
      </c>
      <c r="E1819" s="24" t="s">
        <v>8676</v>
      </c>
      <c r="F1819" s="23">
        <v>2008</v>
      </c>
      <c r="G1819" s="25">
        <v>41036</v>
      </c>
      <c r="H1819" s="24" t="s">
        <v>28</v>
      </c>
      <c r="I1819" s="23" t="s">
        <v>8677</v>
      </c>
      <c r="J1819" s="23" t="s">
        <v>8678</v>
      </c>
      <c r="K1819" s="23">
        <v>575</v>
      </c>
      <c r="L1819" s="24" t="s">
        <v>74</v>
      </c>
      <c r="M1819" s="24" t="s">
        <v>723</v>
      </c>
      <c r="N1819" s="24"/>
      <c r="O1819" s="24"/>
      <c r="P1819" s="24"/>
      <c r="Q1819" s="24"/>
      <c r="R1819" s="24"/>
      <c r="S1819" s="24"/>
      <c r="T1819" s="24"/>
      <c r="U1819" s="24"/>
      <c r="V1819" s="24"/>
      <c r="W1819" s="24"/>
    </row>
    <row r="1820" spans="1:23" s="54" customFormat="1" ht="12" customHeight="1" x14ac:dyDescent="0.15">
      <c r="A1820" s="23">
        <v>4848</v>
      </c>
      <c r="B1820" s="23" t="s">
        <v>193</v>
      </c>
      <c r="C1820" s="23"/>
      <c r="D1820" s="24" t="s">
        <v>18238</v>
      </c>
      <c r="E1820" s="24" t="s">
        <v>8679</v>
      </c>
      <c r="F1820" s="23">
        <v>2008</v>
      </c>
      <c r="G1820" s="25">
        <v>41036</v>
      </c>
      <c r="H1820" s="24" t="s">
        <v>28</v>
      </c>
      <c r="I1820" s="23" t="s">
        <v>8680</v>
      </c>
      <c r="J1820" s="23" t="s">
        <v>16751</v>
      </c>
      <c r="K1820" s="23">
        <v>520</v>
      </c>
      <c r="L1820" s="24" t="s">
        <v>74</v>
      </c>
      <c r="M1820" s="24" t="s">
        <v>723</v>
      </c>
      <c r="N1820" s="24"/>
      <c r="O1820" s="24"/>
      <c r="P1820" s="24"/>
      <c r="Q1820" s="24"/>
      <c r="R1820" s="24"/>
      <c r="S1820" s="24"/>
      <c r="T1820" s="24"/>
      <c r="U1820" s="24"/>
      <c r="V1820" s="24"/>
      <c r="W1820" s="24"/>
    </row>
    <row r="1821" spans="1:23" s="54" customFormat="1" ht="12" customHeight="1" x14ac:dyDescent="0.15">
      <c r="A1821" s="71">
        <v>7539</v>
      </c>
      <c r="B1821" s="71"/>
      <c r="C1821" s="71"/>
      <c r="D1821" s="92" t="s">
        <v>16340</v>
      </c>
      <c r="E1821" s="92" t="s">
        <v>16341</v>
      </c>
      <c r="F1821" s="71">
        <v>2007</v>
      </c>
      <c r="G1821" s="64">
        <v>41849</v>
      </c>
      <c r="H1821" s="92" t="s">
        <v>706</v>
      </c>
      <c r="I1821" s="71" t="s">
        <v>16342</v>
      </c>
      <c r="J1821" s="71" t="s">
        <v>16343</v>
      </c>
      <c r="K1821" s="71">
        <v>161</v>
      </c>
      <c r="L1821" s="92" t="s">
        <v>16254</v>
      </c>
      <c r="M1821" s="92" t="s">
        <v>16310</v>
      </c>
      <c r="N1821" s="92"/>
      <c r="O1821" s="92"/>
      <c r="P1821" s="92"/>
      <c r="Q1821" s="92"/>
      <c r="R1821" s="92"/>
      <c r="S1821" s="92"/>
      <c r="T1821" s="92"/>
      <c r="U1821" s="92"/>
      <c r="V1821" s="92"/>
      <c r="W1821" s="92"/>
    </row>
    <row r="1822" spans="1:23" s="54" customFormat="1" ht="12" customHeight="1" x14ac:dyDescent="0.15">
      <c r="A1822" s="71">
        <v>74</v>
      </c>
      <c r="B1822" s="71"/>
      <c r="C1822" s="71"/>
      <c r="D1822" s="92" t="s">
        <v>18335</v>
      </c>
      <c r="E1822" s="92" t="s">
        <v>82</v>
      </c>
      <c r="F1822" s="71">
        <v>1993</v>
      </c>
      <c r="G1822" s="64">
        <v>36931</v>
      </c>
      <c r="H1822" s="92" t="s">
        <v>19</v>
      </c>
      <c r="I1822" s="71" t="s">
        <v>83</v>
      </c>
      <c r="J1822" s="71" t="s">
        <v>84</v>
      </c>
      <c r="K1822" s="71">
        <v>519</v>
      </c>
      <c r="L1822" s="92" t="s">
        <v>22</v>
      </c>
      <c r="M1822" s="92" t="s">
        <v>85</v>
      </c>
      <c r="N1822" s="92" t="s">
        <v>55</v>
      </c>
      <c r="O1822" s="92" t="s">
        <v>86</v>
      </c>
      <c r="P1822" s="92"/>
      <c r="Q1822" s="92"/>
      <c r="R1822" s="92"/>
      <c r="S1822" s="92"/>
      <c r="T1822" s="92"/>
      <c r="U1822" s="92"/>
      <c r="V1822" s="92"/>
      <c r="W1822" s="92"/>
    </row>
    <row r="1823" spans="1:23" s="133" customFormat="1" ht="12" customHeight="1" x14ac:dyDescent="0.15">
      <c r="A1823" s="71">
        <v>2077</v>
      </c>
      <c r="B1823" s="71"/>
      <c r="C1823" s="71"/>
      <c r="D1823" s="92" t="s">
        <v>18383</v>
      </c>
      <c r="E1823" s="92" t="s">
        <v>3360</v>
      </c>
      <c r="F1823" s="71">
        <v>2007</v>
      </c>
      <c r="G1823" s="64">
        <v>39576</v>
      </c>
      <c r="H1823" s="92" t="s">
        <v>1804</v>
      </c>
      <c r="I1823" s="71" t="s">
        <v>3361</v>
      </c>
      <c r="J1823" s="71" t="s">
        <v>3362</v>
      </c>
      <c r="K1823" s="71">
        <v>558</v>
      </c>
      <c r="L1823" s="92" t="s">
        <v>49</v>
      </c>
      <c r="M1823" s="92" t="s">
        <v>722</v>
      </c>
      <c r="N1823" s="92" t="s">
        <v>278</v>
      </c>
      <c r="O1823" s="92" t="s">
        <v>637</v>
      </c>
      <c r="P1823" s="92" t="s">
        <v>31</v>
      </c>
      <c r="Q1823" s="92" t="s">
        <v>917</v>
      </c>
      <c r="R1823" s="92"/>
      <c r="S1823" s="92"/>
      <c r="T1823" s="92"/>
      <c r="U1823" s="92"/>
      <c r="V1823" s="92"/>
      <c r="W1823" s="92"/>
    </row>
    <row r="1824" spans="1:23" s="54" customFormat="1" ht="12" customHeight="1" x14ac:dyDescent="0.15">
      <c r="A1824" s="71">
        <v>3892</v>
      </c>
      <c r="B1824" s="71"/>
      <c r="C1824" s="71"/>
      <c r="D1824" s="92" t="s">
        <v>18267</v>
      </c>
      <c r="E1824" s="92" t="s">
        <v>6590</v>
      </c>
      <c r="F1824" s="71">
        <v>2010</v>
      </c>
      <c r="G1824" s="64">
        <v>40674</v>
      </c>
      <c r="H1824" s="92" t="s">
        <v>6537</v>
      </c>
      <c r="I1824" s="71" t="s">
        <v>6591</v>
      </c>
      <c r="J1824" s="71" t="s">
        <v>6592</v>
      </c>
      <c r="K1824" s="71">
        <v>347</v>
      </c>
      <c r="L1824" s="92" t="s">
        <v>2017</v>
      </c>
      <c r="M1824" s="92" t="s">
        <v>6593</v>
      </c>
      <c r="N1824" s="92"/>
      <c r="O1824" s="92"/>
      <c r="P1824" s="92"/>
      <c r="Q1824" s="92"/>
      <c r="R1824" s="92"/>
      <c r="S1824" s="92"/>
      <c r="T1824" s="92"/>
      <c r="U1824" s="92"/>
      <c r="V1824" s="92"/>
      <c r="W1824" s="92"/>
    </row>
    <row r="1825" spans="1:23" s="54" customFormat="1" ht="12" customHeight="1" x14ac:dyDescent="0.15">
      <c r="A1825" s="71">
        <v>4746</v>
      </c>
      <c r="B1825" s="71"/>
      <c r="C1825" s="71"/>
      <c r="D1825" s="92" t="s">
        <v>18283</v>
      </c>
      <c r="E1825" s="92" t="s">
        <v>8972</v>
      </c>
      <c r="F1825" s="71">
        <v>2012</v>
      </c>
      <c r="G1825" s="64">
        <v>41078</v>
      </c>
      <c r="H1825" s="92" t="s">
        <v>8349</v>
      </c>
      <c r="I1825" s="71" t="s">
        <v>8973</v>
      </c>
      <c r="J1825" s="71" t="s">
        <v>8974</v>
      </c>
      <c r="K1825" s="71">
        <v>900</v>
      </c>
      <c r="L1825" s="92" t="s">
        <v>1053</v>
      </c>
      <c r="M1825" s="92" t="s">
        <v>8897</v>
      </c>
      <c r="N1825" s="92"/>
      <c r="O1825" s="92"/>
      <c r="P1825" s="92"/>
      <c r="Q1825" s="92"/>
      <c r="R1825" s="92"/>
      <c r="S1825" s="92"/>
      <c r="T1825" s="92"/>
      <c r="U1825" s="92"/>
      <c r="V1825" s="92"/>
      <c r="W1825" s="92"/>
    </row>
    <row r="1826" spans="1:23" s="54" customFormat="1" ht="12" customHeight="1" x14ac:dyDescent="0.15">
      <c r="A1826" s="71">
        <v>3793</v>
      </c>
      <c r="B1826" s="71"/>
      <c r="C1826" s="71"/>
      <c r="D1826" s="92" t="s">
        <v>18289</v>
      </c>
      <c r="E1826" s="92" t="s">
        <v>6594</v>
      </c>
      <c r="F1826" s="71">
        <v>2006</v>
      </c>
      <c r="G1826" s="64">
        <v>40674</v>
      </c>
      <c r="H1826" s="92" t="s">
        <v>6564</v>
      </c>
      <c r="I1826" s="71" t="s">
        <v>593</v>
      </c>
      <c r="J1826" s="71" t="s">
        <v>6595</v>
      </c>
      <c r="K1826" s="71">
        <v>77</v>
      </c>
      <c r="L1826" s="92" t="s">
        <v>2017</v>
      </c>
      <c r="M1826" s="92" t="s">
        <v>6566</v>
      </c>
      <c r="N1826" s="92"/>
      <c r="O1826" s="92"/>
      <c r="P1826" s="92"/>
      <c r="Q1826" s="92"/>
      <c r="R1826" s="92"/>
      <c r="S1826" s="92"/>
      <c r="T1826" s="92"/>
      <c r="U1826" s="92"/>
      <c r="V1826" s="92"/>
      <c r="W1826" s="92"/>
    </row>
    <row r="1827" spans="1:23" s="54" customFormat="1" ht="12" customHeight="1" x14ac:dyDescent="0.15">
      <c r="A1827" s="71">
        <v>2497</v>
      </c>
      <c r="B1827" s="71"/>
      <c r="C1827" s="71"/>
      <c r="D1827" s="92" t="s">
        <v>18378</v>
      </c>
      <c r="E1827" s="92" t="s">
        <v>4155</v>
      </c>
      <c r="F1827" s="71">
        <v>2004</v>
      </c>
      <c r="G1827" s="64">
        <v>40087</v>
      </c>
      <c r="H1827" s="92" t="s">
        <v>28</v>
      </c>
      <c r="I1827" s="71" t="s">
        <v>4156</v>
      </c>
      <c r="J1827" s="71" t="s">
        <v>4157</v>
      </c>
      <c r="K1827" s="71">
        <v>475</v>
      </c>
      <c r="L1827" s="92" t="s">
        <v>80</v>
      </c>
      <c r="M1827" s="92" t="s">
        <v>2098</v>
      </c>
      <c r="N1827" s="92"/>
      <c r="O1827" s="92"/>
      <c r="P1827" s="92"/>
      <c r="Q1827" s="92"/>
      <c r="R1827" s="92"/>
      <c r="S1827" s="92"/>
      <c r="T1827" s="92"/>
      <c r="U1827" s="92"/>
      <c r="V1827" s="92"/>
      <c r="W1827" s="92"/>
    </row>
    <row r="1828" spans="1:23" s="54" customFormat="1" ht="12" customHeight="1" x14ac:dyDescent="0.15">
      <c r="A1828" s="71">
        <v>6865</v>
      </c>
      <c r="B1828" s="71"/>
      <c r="C1828" s="71"/>
      <c r="D1828" s="92" t="s">
        <v>18218</v>
      </c>
      <c r="E1828" s="92" t="s">
        <v>14572</v>
      </c>
      <c r="F1828" s="71">
        <v>2000</v>
      </c>
      <c r="G1828" s="64">
        <v>41696.690885648146</v>
      </c>
      <c r="H1828" s="92" t="s">
        <v>28</v>
      </c>
      <c r="I1828" s="71" t="s">
        <v>14573</v>
      </c>
      <c r="J1828" s="71" t="s">
        <v>14574</v>
      </c>
      <c r="K1828" s="71">
        <v>480</v>
      </c>
      <c r="L1828" s="92" t="s">
        <v>80</v>
      </c>
      <c r="M1828" s="92" t="s">
        <v>14575</v>
      </c>
      <c r="N1828" s="92"/>
      <c r="O1828" s="92"/>
      <c r="P1828" s="92"/>
      <c r="Q1828" s="92"/>
      <c r="R1828" s="92"/>
      <c r="S1828" s="92"/>
      <c r="T1828" s="92"/>
      <c r="U1828" s="92"/>
      <c r="V1828" s="92"/>
      <c r="W1828" s="92"/>
    </row>
    <row r="1829" spans="1:23" s="54" customFormat="1" ht="12" customHeight="1" x14ac:dyDescent="0.15">
      <c r="A1829" s="71">
        <v>7483</v>
      </c>
      <c r="B1829" s="71"/>
      <c r="C1829" s="71"/>
      <c r="D1829" s="92" t="s">
        <v>15788</v>
      </c>
      <c r="E1829" s="92" t="s">
        <v>15789</v>
      </c>
      <c r="F1829" s="71">
        <v>1998</v>
      </c>
      <c r="G1829" s="64">
        <v>41780.338403587964</v>
      </c>
      <c r="H1829" s="92" t="s">
        <v>9012</v>
      </c>
      <c r="I1829" s="71" t="s">
        <v>15790</v>
      </c>
      <c r="J1829" s="71" t="s">
        <v>15791</v>
      </c>
      <c r="K1829" s="71">
        <v>547</v>
      </c>
      <c r="L1829" s="156" t="s">
        <v>10898</v>
      </c>
      <c r="M1829" s="92" t="s">
        <v>14880</v>
      </c>
      <c r="N1829" s="92"/>
      <c r="O1829" s="92"/>
      <c r="P1829" s="92"/>
      <c r="Q1829" s="92"/>
      <c r="R1829" s="92"/>
      <c r="S1829" s="92"/>
      <c r="T1829" s="92"/>
      <c r="U1829" s="92"/>
      <c r="V1829" s="92"/>
      <c r="W1829" s="92"/>
    </row>
    <row r="1830" spans="1:23" s="133" customFormat="1" ht="12" customHeight="1" x14ac:dyDescent="0.15">
      <c r="A1830" s="71">
        <v>3786</v>
      </c>
      <c r="B1830" s="71"/>
      <c r="C1830" s="71"/>
      <c r="D1830" s="92" t="s">
        <v>18317</v>
      </c>
      <c r="E1830" s="92" t="s">
        <v>6596</v>
      </c>
      <c r="F1830" s="71">
        <v>2009</v>
      </c>
      <c r="G1830" s="64">
        <v>40674</v>
      </c>
      <c r="H1830" s="92" t="s">
        <v>6564</v>
      </c>
      <c r="I1830" s="71" t="s">
        <v>593</v>
      </c>
      <c r="J1830" s="71" t="s">
        <v>6597</v>
      </c>
      <c r="K1830" s="71">
        <v>135</v>
      </c>
      <c r="L1830" s="92" t="s">
        <v>2017</v>
      </c>
      <c r="M1830" s="92" t="s">
        <v>6566</v>
      </c>
      <c r="N1830" s="92"/>
      <c r="O1830" s="92"/>
      <c r="P1830" s="92"/>
      <c r="Q1830" s="92"/>
      <c r="R1830" s="92"/>
      <c r="S1830" s="92"/>
      <c r="T1830" s="92"/>
      <c r="U1830" s="92"/>
      <c r="V1830" s="92"/>
      <c r="W1830" s="92"/>
    </row>
    <row r="1831" spans="1:23" s="54" customFormat="1" ht="12" customHeight="1" x14ac:dyDescent="0.15">
      <c r="A1831" s="71">
        <v>3239</v>
      </c>
      <c r="B1831" s="71"/>
      <c r="C1831" s="71"/>
      <c r="D1831" s="92" t="s">
        <v>18369</v>
      </c>
      <c r="E1831" s="92" t="s">
        <v>5256</v>
      </c>
      <c r="F1831" s="71">
        <v>2010</v>
      </c>
      <c r="G1831" s="64">
        <v>40428</v>
      </c>
      <c r="H1831" s="92" t="s">
        <v>3646</v>
      </c>
      <c r="I1831" s="71" t="s">
        <v>5257</v>
      </c>
      <c r="J1831" s="71" t="s">
        <v>5258</v>
      </c>
      <c r="K1831" s="71">
        <v>392</v>
      </c>
      <c r="L1831" s="92" t="s">
        <v>2041</v>
      </c>
      <c r="M1831" s="92" t="s">
        <v>2728</v>
      </c>
      <c r="N1831" s="92" t="s">
        <v>49</v>
      </c>
      <c r="O1831" s="92" t="s">
        <v>722</v>
      </c>
      <c r="P1831" s="92"/>
      <c r="Q1831" s="92"/>
      <c r="R1831" s="92"/>
      <c r="S1831" s="92"/>
      <c r="T1831" s="92"/>
      <c r="U1831" s="92"/>
      <c r="V1831" s="92"/>
      <c r="W1831" s="92"/>
    </row>
    <row r="1832" spans="1:23" s="54" customFormat="1" ht="12" customHeight="1" x14ac:dyDescent="0.15">
      <c r="A1832" s="191">
        <v>7794</v>
      </c>
      <c r="B1832" s="192"/>
      <c r="C1832" s="192"/>
      <c r="D1832" s="192" t="s">
        <v>22589</v>
      </c>
      <c r="E1832" s="192" t="s">
        <v>22590</v>
      </c>
      <c r="F1832" s="191">
        <v>2011</v>
      </c>
      <c r="G1832" s="195">
        <v>41950.181493865741</v>
      </c>
      <c r="H1832" s="192" t="s">
        <v>1084</v>
      </c>
      <c r="I1832" s="196" t="s">
        <v>593</v>
      </c>
      <c r="J1832" s="196" t="s">
        <v>22591</v>
      </c>
      <c r="K1832" s="196">
        <v>0</v>
      </c>
      <c r="L1832" s="192" t="s">
        <v>495</v>
      </c>
      <c r="M1832" s="192" t="s">
        <v>22592</v>
      </c>
      <c r="N1832" s="192"/>
      <c r="O1832" s="192"/>
      <c r="P1832" s="95"/>
      <c r="Q1832" s="95"/>
      <c r="R1832" s="95"/>
      <c r="S1832" s="95"/>
      <c r="T1832" s="95"/>
      <c r="U1832" s="95"/>
      <c r="V1832" s="95"/>
      <c r="W1832" s="95"/>
    </row>
    <row r="1833" spans="1:23" s="54" customFormat="1" ht="12" customHeight="1" x14ac:dyDescent="0.15">
      <c r="A1833" s="71">
        <v>5700</v>
      </c>
      <c r="B1833" s="71"/>
      <c r="C1833" s="71"/>
      <c r="D1833" s="92" t="s">
        <v>18214</v>
      </c>
      <c r="E1833" s="92" t="s">
        <v>10723</v>
      </c>
      <c r="F1833" s="71">
        <v>2010</v>
      </c>
      <c r="G1833" s="64">
        <v>41317</v>
      </c>
      <c r="H1833" s="92" t="s">
        <v>10699</v>
      </c>
      <c r="I1833" s="71" t="s">
        <v>10724</v>
      </c>
      <c r="J1833" s="71" t="s">
        <v>10725</v>
      </c>
      <c r="K1833" s="71">
        <v>197</v>
      </c>
      <c r="L1833" s="92" t="s">
        <v>49</v>
      </c>
      <c r="M1833" s="92" t="s">
        <v>810</v>
      </c>
      <c r="N1833" s="92"/>
      <c r="O1833" s="92"/>
      <c r="P1833" s="92"/>
      <c r="Q1833" s="92"/>
      <c r="R1833" s="92"/>
      <c r="S1833" s="92"/>
      <c r="T1833" s="92"/>
      <c r="U1833" s="92"/>
      <c r="V1833" s="92"/>
      <c r="W1833" s="92"/>
    </row>
    <row r="1834" spans="1:23" s="54" customFormat="1" ht="12" customHeight="1" x14ac:dyDescent="0.15">
      <c r="A1834" s="71">
        <v>5347</v>
      </c>
      <c r="B1834" s="71"/>
      <c r="C1834" s="71"/>
      <c r="D1834" s="92" t="s">
        <v>18215</v>
      </c>
      <c r="E1834" s="92" t="s">
        <v>10218</v>
      </c>
      <c r="F1834" s="71">
        <v>2008</v>
      </c>
      <c r="G1834" s="64">
        <v>41227</v>
      </c>
      <c r="H1834" s="92" t="s">
        <v>4995</v>
      </c>
      <c r="I1834" s="71" t="s">
        <v>10219</v>
      </c>
      <c r="J1834" s="71" t="s">
        <v>10220</v>
      </c>
      <c r="K1834" s="71">
        <v>369</v>
      </c>
      <c r="L1834" s="92" t="s">
        <v>43</v>
      </c>
      <c r="M1834" s="92" t="s">
        <v>163</v>
      </c>
      <c r="N1834" s="92"/>
      <c r="O1834" s="92"/>
      <c r="P1834" s="92"/>
      <c r="Q1834" s="92"/>
      <c r="R1834" s="92"/>
      <c r="S1834" s="92"/>
      <c r="T1834" s="92"/>
      <c r="U1834" s="92"/>
      <c r="V1834" s="92"/>
      <c r="W1834" s="92"/>
    </row>
    <row r="1835" spans="1:23" s="54" customFormat="1" ht="12" customHeight="1" x14ac:dyDescent="0.15">
      <c r="A1835" s="71">
        <v>7062</v>
      </c>
      <c r="B1835" s="71"/>
      <c r="C1835" s="71"/>
      <c r="D1835" s="92" t="s">
        <v>18216</v>
      </c>
      <c r="E1835" s="92" t="s">
        <v>15112</v>
      </c>
      <c r="F1835" s="71">
        <v>2013</v>
      </c>
      <c r="G1835" s="64">
        <v>41708</v>
      </c>
      <c r="H1835" s="92" t="s">
        <v>4995</v>
      </c>
      <c r="I1835" s="71" t="s">
        <v>15113</v>
      </c>
      <c r="J1835" s="71" t="s">
        <v>15114</v>
      </c>
      <c r="K1835" s="71">
        <v>330</v>
      </c>
      <c r="L1835" s="92" t="s">
        <v>43</v>
      </c>
      <c r="M1835" s="92" t="s">
        <v>15035</v>
      </c>
      <c r="N1835" s="92"/>
      <c r="O1835" s="92"/>
      <c r="P1835" s="92"/>
      <c r="Q1835" s="92"/>
      <c r="R1835" s="92"/>
      <c r="S1835" s="92"/>
      <c r="T1835" s="92"/>
      <c r="U1835" s="92"/>
      <c r="V1835" s="92"/>
      <c r="W1835" s="92"/>
    </row>
    <row r="1836" spans="1:23" s="54" customFormat="1" ht="12" customHeight="1" x14ac:dyDescent="0.15">
      <c r="A1836" s="71">
        <v>5695</v>
      </c>
      <c r="B1836" s="71"/>
      <c r="C1836" s="71"/>
      <c r="D1836" s="92" t="s">
        <v>18220</v>
      </c>
      <c r="E1836" s="92" t="s">
        <v>11193</v>
      </c>
      <c r="F1836" s="71">
        <v>2009</v>
      </c>
      <c r="G1836" s="64">
        <v>41408</v>
      </c>
      <c r="H1836" s="92" t="s">
        <v>10699</v>
      </c>
      <c r="I1836" s="71" t="s">
        <v>11194</v>
      </c>
      <c r="J1836" s="71" t="s">
        <v>11195</v>
      </c>
      <c r="K1836" s="71">
        <v>195</v>
      </c>
      <c r="L1836" s="156" t="s">
        <v>10898</v>
      </c>
      <c r="M1836" s="92" t="s">
        <v>79</v>
      </c>
      <c r="N1836" s="92"/>
      <c r="O1836" s="92"/>
      <c r="P1836" s="92"/>
      <c r="Q1836" s="92"/>
      <c r="R1836" s="92"/>
      <c r="S1836" s="92"/>
      <c r="T1836" s="92"/>
      <c r="U1836" s="92"/>
      <c r="V1836" s="92"/>
      <c r="W1836" s="92"/>
    </row>
    <row r="1837" spans="1:23" s="54" customFormat="1" ht="12" customHeight="1" x14ac:dyDescent="0.15">
      <c r="A1837" s="71">
        <v>2769</v>
      </c>
      <c r="B1837" s="71"/>
      <c r="C1837" s="71"/>
      <c r="D1837" s="92" t="s">
        <v>18255</v>
      </c>
      <c r="E1837" s="92" t="s">
        <v>4488</v>
      </c>
      <c r="F1837" s="71">
        <v>2010</v>
      </c>
      <c r="G1837" s="64">
        <v>40184</v>
      </c>
      <c r="H1837" s="92" t="s">
        <v>28</v>
      </c>
      <c r="I1837" s="71" t="s">
        <v>4489</v>
      </c>
      <c r="J1837" s="71" t="s">
        <v>4490</v>
      </c>
      <c r="K1837" s="71">
        <v>412</v>
      </c>
      <c r="L1837" s="156" t="s">
        <v>10898</v>
      </c>
      <c r="M1837" s="92" t="s">
        <v>33</v>
      </c>
      <c r="N1837" s="92"/>
      <c r="O1837" s="92"/>
      <c r="P1837" s="92"/>
      <c r="Q1837" s="92"/>
      <c r="R1837" s="92"/>
      <c r="S1837" s="92"/>
      <c r="T1837" s="92"/>
      <c r="U1837" s="92"/>
      <c r="V1837" s="92"/>
      <c r="W1837" s="92"/>
    </row>
    <row r="1838" spans="1:23" s="54" customFormat="1" ht="12" customHeight="1" x14ac:dyDescent="0.15">
      <c r="A1838" s="7">
        <v>898</v>
      </c>
      <c r="B1838" s="7" t="s">
        <v>193</v>
      </c>
      <c r="C1838" s="7" t="s">
        <v>193</v>
      </c>
      <c r="D1838" s="17" t="s">
        <v>18320</v>
      </c>
      <c r="E1838" s="17" t="s">
        <v>1293</v>
      </c>
      <c r="F1838" s="7">
        <v>2003</v>
      </c>
      <c r="G1838" s="126">
        <v>37904</v>
      </c>
      <c r="H1838" s="17" t="s">
        <v>1117</v>
      </c>
      <c r="I1838" s="7" t="s">
        <v>1294</v>
      </c>
      <c r="J1838" s="7" t="s">
        <v>1295</v>
      </c>
      <c r="K1838" s="7">
        <v>208</v>
      </c>
      <c r="L1838" s="17" t="s">
        <v>1</v>
      </c>
      <c r="M1838" s="17"/>
      <c r="N1838" s="17"/>
      <c r="O1838" s="17"/>
      <c r="P1838" s="17"/>
      <c r="Q1838" s="17"/>
      <c r="R1838" s="17"/>
      <c r="S1838" s="17"/>
      <c r="T1838" s="17"/>
      <c r="U1838" s="17"/>
      <c r="V1838" s="17"/>
      <c r="W1838" s="17"/>
    </row>
    <row r="1839" spans="1:23" s="54" customFormat="1" ht="12" customHeight="1" x14ac:dyDescent="0.15">
      <c r="A1839" s="71">
        <v>2041</v>
      </c>
      <c r="B1839" s="71"/>
      <c r="C1839" s="71"/>
      <c r="D1839" s="92" t="s">
        <v>18341</v>
      </c>
      <c r="E1839" s="92" t="s">
        <v>3262</v>
      </c>
      <c r="F1839" s="71">
        <v>2007</v>
      </c>
      <c r="G1839" s="64">
        <v>39516</v>
      </c>
      <c r="H1839" s="92" t="s">
        <v>88</v>
      </c>
      <c r="I1839" s="71" t="s">
        <v>3263</v>
      </c>
      <c r="J1839" s="71" t="s">
        <v>3264</v>
      </c>
      <c r="K1839" s="71">
        <v>198</v>
      </c>
      <c r="L1839" s="92" t="s">
        <v>55</v>
      </c>
      <c r="M1839" s="92" t="s">
        <v>91</v>
      </c>
      <c r="N1839" s="92"/>
      <c r="O1839" s="92"/>
      <c r="P1839" s="92"/>
      <c r="Q1839" s="92"/>
      <c r="R1839" s="92"/>
      <c r="S1839" s="92"/>
      <c r="T1839" s="92"/>
      <c r="U1839" s="92"/>
      <c r="V1839" s="92"/>
      <c r="W1839" s="92"/>
    </row>
    <row r="1840" spans="1:23" s="133" customFormat="1" ht="12" customHeight="1" x14ac:dyDescent="0.15">
      <c r="A1840" s="71">
        <v>7611</v>
      </c>
      <c r="B1840" s="71"/>
      <c r="C1840" s="71"/>
      <c r="D1840" s="92" t="s">
        <v>21927</v>
      </c>
      <c r="E1840" s="92" t="s">
        <v>21928</v>
      </c>
      <c r="F1840" s="71">
        <v>2004</v>
      </c>
      <c r="G1840" s="64">
        <v>41885.277408252317</v>
      </c>
      <c r="H1840" s="92" t="s">
        <v>15721</v>
      </c>
      <c r="I1840" s="71" t="s">
        <v>21929</v>
      </c>
      <c r="J1840" s="71" t="s">
        <v>21930</v>
      </c>
      <c r="K1840" s="71">
        <v>424</v>
      </c>
      <c r="L1840" s="92" t="s">
        <v>49</v>
      </c>
      <c r="M1840" s="92" t="s">
        <v>14515</v>
      </c>
      <c r="N1840" s="92"/>
      <c r="O1840" s="92"/>
      <c r="P1840" s="92"/>
      <c r="Q1840" s="92"/>
      <c r="R1840" s="92"/>
      <c r="S1840" s="92"/>
      <c r="T1840" s="92"/>
      <c r="U1840" s="92"/>
      <c r="V1840" s="92"/>
      <c r="W1840" s="92"/>
    </row>
    <row r="1841" spans="1:23" s="54" customFormat="1" ht="12" customHeight="1" x14ac:dyDescent="0.15">
      <c r="A1841" s="71">
        <v>5605</v>
      </c>
      <c r="B1841" s="71"/>
      <c r="C1841" s="71"/>
      <c r="D1841" s="92" t="s">
        <v>18203</v>
      </c>
      <c r="E1841" s="92" t="s">
        <v>10522</v>
      </c>
      <c r="F1841" s="71">
        <v>2002</v>
      </c>
      <c r="G1841" s="64">
        <v>41289</v>
      </c>
      <c r="H1841" s="92" t="s">
        <v>3957</v>
      </c>
      <c r="I1841" s="71" t="s">
        <v>10523</v>
      </c>
      <c r="J1841" s="71" t="s">
        <v>10524</v>
      </c>
      <c r="K1841" s="71">
        <v>305</v>
      </c>
      <c r="L1841" s="92" t="s">
        <v>2433</v>
      </c>
      <c r="M1841" s="92" t="s">
        <v>4835</v>
      </c>
      <c r="N1841" s="92"/>
      <c r="O1841" s="92"/>
      <c r="P1841" s="92"/>
      <c r="Q1841" s="92"/>
      <c r="R1841" s="92"/>
      <c r="S1841" s="92"/>
      <c r="T1841" s="92"/>
      <c r="U1841" s="92"/>
      <c r="V1841" s="92"/>
      <c r="W1841" s="92"/>
    </row>
    <row r="1842" spans="1:23" s="133" customFormat="1" ht="12" customHeight="1" x14ac:dyDescent="0.15">
      <c r="A1842" s="71">
        <v>2455</v>
      </c>
      <c r="B1842" s="71"/>
      <c r="C1842" s="71"/>
      <c r="D1842" s="92" t="s">
        <v>18243</v>
      </c>
      <c r="E1842" s="92" t="s">
        <v>3956</v>
      </c>
      <c r="F1842" s="71">
        <v>2003</v>
      </c>
      <c r="G1842" s="64">
        <v>39994</v>
      </c>
      <c r="H1842" s="92" t="s">
        <v>3957</v>
      </c>
      <c r="I1842" s="71" t="s">
        <v>3958</v>
      </c>
      <c r="J1842" s="71" t="s">
        <v>3959</v>
      </c>
      <c r="K1842" s="71">
        <v>255</v>
      </c>
      <c r="L1842" s="92" t="s">
        <v>80</v>
      </c>
      <c r="M1842" s="92" t="s">
        <v>3780</v>
      </c>
      <c r="N1842" s="92"/>
      <c r="O1842" s="92"/>
      <c r="P1842" s="92"/>
      <c r="Q1842" s="92"/>
      <c r="R1842" s="92"/>
      <c r="S1842" s="92"/>
      <c r="T1842" s="92"/>
      <c r="U1842" s="92"/>
      <c r="V1842" s="92"/>
      <c r="W1842" s="92"/>
    </row>
    <row r="1843" spans="1:23" s="54" customFormat="1" ht="12" customHeight="1" x14ac:dyDescent="0.15">
      <c r="A1843" s="71">
        <v>4614</v>
      </c>
      <c r="B1843" s="71"/>
      <c r="C1843" s="71"/>
      <c r="D1843" s="92" t="s">
        <v>18244</v>
      </c>
      <c r="E1843" s="92" t="s">
        <v>8242</v>
      </c>
      <c r="F1843" s="71">
        <v>2011</v>
      </c>
      <c r="G1843" s="64">
        <v>40976</v>
      </c>
      <c r="H1843" s="92" t="s">
        <v>3957</v>
      </c>
      <c r="I1843" s="71" t="s">
        <v>8243</v>
      </c>
      <c r="J1843" s="71" t="s">
        <v>8244</v>
      </c>
      <c r="K1843" s="71">
        <v>271</v>
      </c>
      <c r="L1843" s="92" t="s">
        <v>80</v>
      </c>
      <c r="M1843" s="92" t="s">
        <v>3780</v>
      </c>
      <c r="N1843" s="92"/>
      <c r="O1843" s="92"/>
      <c r="P1843" s="92"/>
      <c r="Q1843" s="92"/>
      <c r="R1843" s="92"/>
      <c r="S1843" s="92"/>
      <c r="T1843" s="92"/>
      <c r="U1843" s="92"/>
      <c r="V1843" s="92"/>
      <c r="W1843" s="92"/>
    </row>
    <row r="1844" spans="1:23" s="54" customFormat="1" ht="12" customHeight="1" x14ac:dyDescent="0.15">
      <c r="A1844" s="71">
        <v>6861</v>
      </c>
      <c r="B1844" s="71"/>
      <c r="C1844" s="71"/>
      <c r="D1844" s="92" t="s">
        <v>18251</v>
      </c>
      <c r="E1844" s="92" t="s">
        <v>14560</v>
      </c>
      <c r="F1844" s="71">
        <v>2006</v>
      </c>
      <c r="G1844" s="64">
        <v>41696.690885416669</v>
      </c>
      <c r="H1844" s="92" t="s">
        <v>28</v>
      </c>
      <c r="I1844" s="71" t="s">
        <v>14561</v>
      </c>
      <c r="J1844" s="71" t="s">
        <v>14562</v>
      </c>
      <c r="K1844" s="71">
        <v>288</v>
      </c>
      <c r="L1844" s="92" t="s">
        <v>80</v>
      </c>
      <c r="M1844" s="92" t="s">
        <v>14563</v>
      </c>
      <c r="N1844" s="92"/>
      <c r="O1844" s="92"/>
      <c r="P1844" s="92"/>
      <c r="Q1844" s="92"/>
      <c r="R1844" s="92"/>
      <c r="S1844" s="92"/>
      <c r="T1844" s="92"/>
      <c r="U1844" s="92"/>
      <c r="V1844" s="92"/>
      <c r="W1844" s="92"/>
    </row>
    <row r="1845" spans="1:23" s="54" customFormat="1" ht="12" customHeight="1" x14ac:dyDescent="0.15">
      <c r="A1845" s="71">
        <v>1663</v>
      </c>
      <c r="B1845" s="71"/>
      <c r="C1845" s="71"/>
      <c r="D1845" s="92" t="s">
        <v>18264</v>
      </c>
      <c r="E1845" s="92" t="s">
        <v>2543</v>
      </c>
      <c r="F1845" s="71">
        <v>2005</v>
      </c>
      <c r="G1845" s="64">
        <v>39269</v>
      </c>
      <c r="H1845" s="92" t="s">
        <v>28</v>
      </c>
      <c r="I1845" s="71" t="s">
        <v>2544</v>
      </c>
      <c r="J1845" s="71" t="s">
        <v>2545</v>
      </c>
      <c r="K1845" s="71">
        <v>892</v>
      </c>
      <c r="L1845" s="92" t="s">
        <v>38</v>
      </c>
      <c r="M1845" s="92" t="s">
        <v>33</v>
      </c>
      <c r="N1845" s="92"/>
      <c r="O1845" s="92"/>
      <c r="P1845" s="92"/>
      <c r="Q1845" s="92"/>
      <c r="R1845" s="92"/>
      <c r="S1845" s="92"/>
      <c r="T1845" s="92"/>
      <c r="U1845" s="92"/>
      <c r="V1845" s="92"/>
      <c r="W1845" s="92"/>
    </row>
    <row r="1846" spans="1:23" s="54" customFormat="1" ht="12" customHeight="1" x14ac:dyDescent="0.15">
      <c r="A1846" s="71">
        <v>2334</v>
      </c>
      <c r="B1846" s="71"/>
      <c r="C1846" s="71"/>
      <c r="D1846" s="92" t="s">
        <v>18281</v>
      </c>
      <c r="E1846" s="92" t="s">
        <v>3835</v>
      </c>
      <c r="F1846" s="71">
        <v>2007</v>
      </c>
      <c r="G1846" s="64">
        <v>39933</v>
      </c>
      <c r="H1846" s="92" t="s">
        <v>3646</v>
      </c>
      <c r="I1846" s="71" t="s">
        <v>3836</v>
      </c>
      <c r="J1846" s="71" t="s">
        <v>3837</v>
      </c>
      <c r="K1846" s="71">
        <v>273</v>
      </c>
      <c r="L1846" s="92" t="s">
        <v>63</v>
      </c>
      <c r="M1846" s="92" t="s">
        <v>113</v>
      </c>
      <c r="N1846" s="92"/>
      <c r="O1846" s="92"/>
      <c r="P1846" s="92"/>
      <c r="Q1846" s="92"/>
      <c r="R1846" s="92"/>
      <c r="S1846" s="92"/>
      <c r="T1846" s="92"/>
      <c r="U1846" s="92"/>
      <c r="V1846" s="92"/>
      <c r="W1846" s="92"/>
    </row>
    <row r="1847" spans="1:23" s="133" customFormat="1" ht="12" customHeight="1" x14ac:dyDescent="0.15">
      <c r="A1847" s="71">
        <v>3042</v>
      </c>
      <c r="B1847" s="71"/>
      <c r="C1847" s="71"/>
      <c r="D1847" s="92" t="s">
        <v>18286</v>
      </c>
      <c r="E1847" s="92" t="s">
        <v>5124</v>
      </c>
      <c r="F1847" s="71">
        <v>2008</v>
      </c>
      <c r="G1847" s="64">
        <v>40365</v>
      </c>
      <c r="H1847" s="92" t="s">
        <v>4995</v>
      </c>
      <c r="I1847" s="71" t="s">
        <v>5125</v>
      </c>
      <c r="J1847" s="71" t="s">
        <v>5126</v>
      </c>
      <c r="K1847" s="71">
        <v>265</v>
      </c>
      <c r="L1847" s="92" t="s">
        <v>138</v>
      </c>
      <c r="M1847" s="92" t="s">
        <v>753</v>
      </c>
      <c r="N1847" s="92"/>
      <c r="O1847" s="92"/>
      <c r="P1847" s="92"/>
      <c r="Q1847" s="92"/>
      <c r="R1847" s="92"/>
      <c r="S1847" s="92"/>
      <c r="T1847" s="92"/>
      <c r="U1847" s="92"/>
      <c r="V1847" s="92"/>
      <c r="W1847" s="92"/>
    </row>
    <row r="1848" spans="1:23" s="54" customFormat="1" ht="12" customHeight="1" x14ac:dyDescent="0.15">
      <c r="A1848" s="71">
        <v>3272</v>
      </c>
      <c r="B1848" s="71"/>
      <c r="C1848" s="71"/>
      <c r="D1848" s="92" t="s">
        <v>18340</v>
      </c>
      <c r="E1848" s="92" t="s">
        <v>5188</v>
      </c>
      <c r="F1848" s="71">
        <v>2007</v>
      </c>
      <c r="G1848" s="64">
        <v>40394</v>
      </c>
      <c r="H1848" s="92" t="s">
        <v>5179</v>
      </c>
      <c r="I1848" s="71" t="s">
        <v>5189</v>
      </c>
      <c r="J1848" s="71" t="s">
        <v>5190</v>
      </c>
      <c r="K1848" s="71">
        <v>414</v>
      </c>
      <c r="L1848" s="92" t="s">
        <v>278</v>
      </c>
      <c r="M1848" s="92" t="s">
        <v>1206</v>
      </c>
      <c r="N1848" s="92"/>
      <c r="O1848" s="92"/>
      <c r="P1848" s="92"/>
      <c r="Q1848" s="92"/>
      <c r="R1848" s="92"/>
      <c r="S1848" s="92"/>
      <c r="T1848" s="92"/>
      <c r="U1848" s="92"/>
      <c r="V1848" s="92"/>
      <c r="W1848" s="92"/>
    </row>
    <row r="1849" spans="1:23" s="54" customFormat="1" ht="12" customHeight="1" x14ac:dyDescent="0.15">
      <c r="A1849" s="7">
        <v>770</v>
      </c>
      <c r="B1849" s="7"/>
      <c r="C1849" s="7" t="s">
        <v>193</v>
      </c>
      <c r="D1849" s="17" t="s">
        <v>18208</v>
      </c>
      <c r="E1849" s="17" t="s">
        <v>1164</v>
      </c>
      <c r="F1849" s="7">
        <v>1998</v>
      </c>
      <c r="G1849" s="126">
        <v>37743</v>
      </c>
      <c r="H1849" s="17" t="s">
        <v>1117</v>
      </c>
      <c r="I1849" s="7" t="s">
        <v>1165</v>
      </c>
      <c r="J1849" s="7" t="s">
        <v>1166</v>
      </c>
      <c r="K1849" s="7">
        <v>296</v>
      </c>
      <c r="L1849" s="17" t="s">
        <v>1</v>
      </c>
      <c r="M1849" s="17"/>
      <c r="N1849" s="17"/>
      <c r="O1849" s="17"/>
      <c r="P1849" s="17"/>
      <c r="Q1849" s="17"/>
      <c r="R1849" s="17"/>
      <c r="S1849" s="17"/>
      <c r="T1849" s="17"/>
      <c r="U1849" s="17"/>
      <c r="V1849" s="17"/>
      <c r="W1849" s="17"/>
    </row>
    <row r="1850" spans="1:23" s="54" customFormat="1" ht="12" customHeight="1" x14ac:dyDescent="0.15">
      <c r="A1850" s="71">
        <v>3716</v>
      </c>
      <c r="B1850" s="71"/>
      <c r="C1850" s="71"/>
      <c r="D1850" s="92" t="s">
        <v>16575</v>
      </c>
      <c r="E1850" s="92" t="s">
        <v>14313</v>
      </c>
      <c r="F1850" s="71">
        <v>2011</v>
      </c>
      <c r="G1850" s="64">
        <v>40604</v>
      </c>
      <c r="H1850" s="92" t="s">
        <v>1084</v>
      </c>
      <c r="I1850" s="71" t="s">
        <v>593</v>
      </c>
      <c r="J1850" s="71" t="s">
        <v>14314</v>
      </c>
      <c r="K1850" s="71" t="s">
        <v>593</v>
      </c>
      <c r="L1850" s="92" t="s">
        <v>438</v>
      </c>
      <c r="M1850" s="92" t="s">
        <v>14515</v>
      </c>
      <c r="N1850" s="92"/>
      <c r="O1850" s="92"/>
      <c r="P1850" s="92"/>
      <c r="Q1850" s="92"/>
      <c r="R1850" s="92"/>
      <c r="S1850" s="92"/>
      <c r="T1850" s="92"/>
      <c r="U1850" s="92"/>
      <c r="V1850" s="92"/>
      <c r="W1850" s="92"/>
    </row>
    <row r="1851" spans="1:23" s="54" customFormat="1" ht="12" customHeight="1" x14ac:dyDescent="0.15">
      <c r="A1851" s="71">
        <v>1300</v>
      </c>
      <c r="B1851" s="71"/>
      <c r="C1851" s="71"/>
      <c r="D1851" s="92" t="s">
        <v>18191</v>
      </c>
      <c r="E1851" s="92" t="s">
        <v>1911</v>
      </c>
      <c r="F1851" s="71">
        <v>1999</v>
      </c>
      <c r="G1851" s="64">
        <v>38846</v>
      </c>
      <c r="H1851" s="92" t="s">
        <v>28</v>
      </c>
      <c r="I1851" s="71" t="s">
        <v>1912</v>
      </c>
      <c r="J1851" s="71" t="s">
        <v>1913</v>
      </c>
      <c r="K1851" s="71">
        <v>440</v>
      </c>
      <c r="L1851" s="92" t="s">
        <v>278</v>
      </c>
      <c r="M1851" s="92" t="s">
        <v>675</v>
      </c>
      <c r="N1851" s="92" t="s">
        <v>416</v>
      </c>
      <c r="O1851" s="92" t="s">
        <v>890</v>
      </c>
      <c r="P1851" s="92"/>
      <c r="Q1851" s="92"/>
      <c r="R1851" s="92"/>
      <c r="S1851" s="92"/>
      <c r="T1851" s="92"/>
      <c r="U1851" s="92"/>
      <c r="V1851" s="92"/>
      <c r="W1851" s="92"/>
    </row>
    <row r="1852" spans="1:23" s="54" customFormat="1" ht="12" customHeight="1" x14ac:dyDescent="0.15">
      <c r="A1852" s="71">
        <v>1298</v>
      </c>
      <c r="B1852" s="71"/>
      <c r="C1852" s="71"/>
      <c r="D1852" s="92" t="s">
        <v>18188</v>
      </c>
      <c r="E1852" s="92" t="s">
        <v>1914</v>
      </c>
      <c r="F1852" s="71">
        <v>1999</v>
      </c>
      <c r="G1852" s="64">
        <v>38846</v>
      </c>
      <c r="H1852" s="92" t="s">
        <v>28</v>
      </c>
      <c r="I1852" s="71" t="s">
        <v>1915</v>
      </c>
      <c r="J1852" s="71" t="s">
        <v>1916</v>
      </c>
      <c r="K1852" s="71">
        <v>212</v>
      </c>
      <c r="L1852" s="92" t="s">
        <v>278</v>
      </c>
      <c r="M1852" s="92" t="s">
        <v>675</v>
      </c>
      <c r="N1852" s="92"/>
      <c r="O1852" s="92"/>
      <c r="P1852" s="92"/>
      <c r="Q1852" s="92"/>
      <c r="R1852" s="92"/>
      <c r="S1852" s="92"/>
      <c r="T1852" s="92"/>
      <c r="U1852" s="92"/>
      <c r="V1852" s="92"/>
      <c r="W1852" s="92"/>
    </row>
    <row r="1853" spans="1:23" s="54" customFormat="1" ht="12" customHeight="1" x14ac:dyDescent="0.15">
      <c r="A1853" s="71">
        <v>1301</v>
      </c>
      <c r="B1853" s="71"/>
      <c r="C1853" s="71"/>
      <c r="D1853" s="92" t="s">
        <v>18323</v>
      </c>
      <c r="E1853" s="92" t="s">
        <v>1917</v>
      </c>
      <c r="F1853" s="71">
        <v>1999</v>
      </c>
      <c r="G1853" s="64">
        <v>38846</v>
      </c>
      <c r="H1853" s="92" t="s">
        <v>28</v>
      </c>
      <c r="I1853" s="71" t="s">
        <v>1918</v>
      </c>
      <c r="J1853" s="71" t="s">
        <v>1919</v>
      </c>
      <c r="K1853" s="71">
        <v>248</v>
      </c>
      <c r="L1853" s="92" t="s">
        <v>278</v>
      </c>
      <c r="M1853" s="92" t="s">
        <v>675</v>
      </c>
      <c r="N1853" s="92" t="s">
        <v>278</v>
      </c>
      <c r="O1853" s="92" t="s">
        <v>1783</v>
      </c>
      <c r="P1853" s="92" t="s">
        <v>31</v>
      </c>
      <c r="Q1853" s="92" t="s">
        <v>603</v>
      </c>
      <c r="R1853" s="92"/>
      <c r="S1853" s="92"/>
      <c r="T1853" s="92"/>
      <c r="U1853" s="92"/>
      <c r="V1853" s="92"/>
      <c r="W1853" s="92"/>
    </row>
    <row r="1854" spans="1:23" s="54" customFormat="1" ht="12" customHeight="1" x14ac:dyDescent="0.15">
      <c r="A1854" s="71">
        <v>4123</v>
      </c>
      <c r="B1854" s="71"/>
      <c r="C1854" s="71"/>
      <c r="D1854" s="92" t="s">
        <v>18292</v>
      </c>
      <c r="E1854" s="92" t="s">
        <v>7308</v>
      </c>
      <c r="F1854" s="71" t="s">
        <v>593</v>
      </c>
      <c r="G1854" s="64">
        <v>40822</v>
      </c>
      <c r="H1854" s="92" t="s">
        <v>7266</v>
      </c>
      <c r="I1854" s="71" t="s">
        <v>593</v>
      </c>
      <c r="J1854" s="71" t="s">
        <v>7309</v>
      </c>
      <c r="K1854" s="71">
        <v>28</v>
      </c>
      <c r="L1854" s="92" t="s">
        <v>2587</v>
      </c>
      <c r="M1854" s="92" t="s">
        <v>189</v>
      </c>
      <c r="N1854" s="92"/>
      <c r="O1854" s="92"/>
      <c r="P1854" s="92"/>
      <c r="Q1854" s="92"/>
      <c r="R1854" s="92"/>
      <c r="S1854" s="92"/>
      <c r="T1854" s="92"/>
      <c r="U1854" s="92"/>
      <c r="V1854" s="92"/>
      <c r="W1854" s="92"/>
    </row>
    <row r="1855" spans="1:23" s="54" customFormat="1" ht="12" customHeight="1" x14ac:dyDescent="0.15">
      <c r="A1855" s="71">
        <v>552</v>
      </c>
      <c r="B1855" s="71"/>
      <c r="C1855" s="71"/>
      <c r="D1855" s="92" t="s">
        <v>18408</v>
      </c>
      <c r="E1855" s="92" t="s">
        <v>927</v>
      </c>
      <c r="F1855" s="71">
        <v>2001</v>
      </c>
      <c r="G1855" s="64">
        <v>37418</v>
      </c>
      <c r="H1855" s="92" t="s">
        <v>41</v>
      </c>
      <c r="I1855" s="71" t="s">
        <v>928</v>
      </c>
      <c r="J1855" s="71" t="s">
        <v>22813</v>
      </c>
      <c r="K1855" s="71">
        <v>244</v>
      </c>
      <c r="L1855" s="92" t="s">
        <v>43</v>
      </c>
      <c r="M1855" s="92" t="s">
        <v>33</v>
      </c>
      <c r="N1855" s="92"/>
      <c r="O1855" s="92"/>
      <c r="P1855" s="92"/>
      <c r="Q1855" s="92"/>
      <c r="R1855" s="92"/>
      <c r="S1855" s="92"/>
      <c r="T1855" s="92"/>
      <c r="U1855" s="92"/>
      <c r="V1855" s="92"/>
      <c r="W1855" s="92"/>
    </row>
    <row r="1856" spans="1:23" s="54" customFormat="1" ht="12" customHeight="1" x14ac:dyDescent="0.15">
      <c r="A1856" s="71">
        <v>3504</v>
      </c>
      <c r="B1856" s="71"/>
      <c r="C1856" s="71"/>
      <c r="D1856" s="92" t="s">
        <v>18410</v>
      </c>
      <c r="E1856" s="92" t="s">
        <v>5886</v>
      </c>
      <c r="F1856" s="71">
        <v>2009</v>
      </c>
      <c r="G1856" s="64">
        <v>40548</v>
      </c>
      <c r="H1856" s="92" t="s">
        <v>5668</v>
      </c>
      <c r="I1856" s="71" t="s">
        <v>5887</v>
      </c>
      <c r="J1856" s="71" t="s">
        <v>5888</v>
      </c>
      <c r="K1856" s="71">
        <v>695</v>
      </c>
      <c r="L1856" s="92" t="s">
        <v>245</v>
      </c>
      <c r="M1856" s="92" t="s">
        <v>4334</v>
      </c>
      <c r="N1856" s="92" t="s">
        <v>222</v>
      </c>
      <c r="O1856" s="92" t="s">
        <v>5781</v>
      </c>
      <c r="P1856" s="92"/>
      <c r="Q1856" s="92"/>
      <c r="R1856" s="92"/>
      <c r="S1856" s="92"/>
      <c r="T1856" s="92"/>
      <c r="U1856" s="92"/>
      <c r="V1856" s="92"/>
      <c r="W1856" s="92"/>
    </row>
    <row r="1857" spans="1:23" s="54" customFormat="1" ht="12" customHeight="1" x14ac:dyDescent="0.15">
      <c r="A1857" s="152">
        <v>3503</v>
      </c>
      <c r="B1857" s="152"/>
      <c r="C1857" s="152"/>
      <c r="D1857" s="153" t="s">
        <v>18413</v>
      </c>
      <c r="E1857" s="153" t="s">
        <v>5889</v>
      </c>
      <c r="F1857" s="152">
        <v>2006</v>
      </c>
      <c r="G1857" s="64">
        <v>40548</v>
      </c>
      <c r="H1857" s="153" t="s">
        <v>5668</v>
      </c>
      <c r="I1857" s="152" t="s">
        <v>5890</v>
      </c>
      <c r="J1857" s="71" t="s">
        <v>5891</v>
      </c>
      <c r="K1857" s="152">
        <v>1087</v>
      </c>
      <c r="L1857" s="154" t="s">
        <v>245</v>
      </c>
      <c r="M1857" s="154" t="s">
        <v>4334</v>
      </c>
      <c r="N1857" s="154" t="s">
        <v>222</v>
      </c>
      <c r="O1857" s="154" t="s">
        <v>5781</v>
      </c>
      <c r="P1857" s="154"/>
      <c r="Q1857" s="154"/>
      <c r="R1857" s="154"/>
      <c r="S1857" s="154"/>
      <c r="T1857" s="155"/>
      <c r="U1857" s="155"/>
      <c r="V1857" s="155"/>
      <c r="W1857" s="155"/>
    </row>
    <row r="1858" spans="1:23" s="54" customFormat="1" ht="12" customHeight="1" x14ac:dyDescent="0.15">
      <c r="A1858" s="71">
        <v>4334</v>
      </c>
      <c r="B1858" s="71"/>
      <c r="C1858" s="71"/>
      <c r="D1858" s="92" t="s">
        <v>16611</v>
      </c>
      <c r="E1858" s="92" t="s">
        <v>16612</v>
      </c>
      <c r="F1858" s="71">
        <v>2011</v>
      </c>
      <c r="G1858" s="64">
        <v>40673</v>
      </c>
      <c r="H1858" s="92" t="s">
        <v>1084</v>
      </c>
      <c r="I1858" s="71" t="s">
        <v>593</v>
      </c>
      <c r="J1858" s="71" t="s">
        <v>14315</v>
      </c>
      <c r="K1858" s="71" t="s">
        <v>593</v>
      </c>
      <c r="L1858" s="92" t="s">
        <v>38</v>
      </c>
      <c r="M1858" s="92" t="s">
        <v>14853</v>
      </c>
      <c r="N1858" s="92"/>
      <c r="O1858" s="92"/>
      <c r="P1858" s="92"/>
      <c r="Q1858" s="92"/>
      <c r="R1858" s="92"/>
      <c r="S1858" s="92"/>
      <c r="T1858" s="92"/>
      <c r="U1858" s="92"/>
      <c r="V1858" s="92"/>
      <c r="W1858" s="92"/>
    </row>
    <row r="1859" spans="1:23" s="54" customFormat="1" ht="12" customHeight="1" x14ac:dyDescent="0.15">
      <c r="A1859" s="71">
        <v>3899</v>
      </c>
      <c r="B1859" s="71"/>
      <c r="C1859" s="71"/>
      <c r="D1859" s="92" t="s">
        <v>18275</v>
      </c>
      <c r="E1859" s="92" t="s">
        <v>6598</v>
      </c>
      <c r="F1859" s="71">
        <v>1998</v>
      </c>
      <c r="G1859" s="64">
        <v>40674</v>
      </c>
      <c r="H1859" s="92" t="s">
        <v>6537</v>
      </c>
      <c r="I1859" s="71" t="s">
        <v>6599</v>
      </c>
      <c r="J1859" s="71" t="s">
        <v>6600</v>
      </c>
      <c r="K1859" s="71">
        <v>161</v>
      </c>
      <c r="L1859" s="92" t="s">
        <v>2017</v>
      </c>
      <c r="M1859" s="92" t="s">
        <v>3380</v>
      </c>
      <c r="N1859" s="92"/>
      <c r="O1859" s="92"/>
      <c r="P1859" s="92"/>
      <c r="Q1859" s="92"/>
      <c r="R1859" s="92"/>
      <c r="S1859" s="92"/>
      <c r="T1859" s="92"/>
      <c r="U1859" s="92"/>
      <c r="V1859" s="92"/>
      <c r="W1859" s="92"/>
    </row>
    <row r="1860" spans="1:23" s="54" customFormat="1" ht="12" customHeight="1" x14ac:dyDescent="0.15">
      <c r="A1860" s="71">
        <v>7689</v>
      </c>
      <c r="B1860" s="71"/>
      <c r="C1860" s="71"/>
      <c r="D1860" s="92" t="s">
        <v>22235</v>
      </c>
      <c r="E1860" s="92" t="s">
        <v>22236</v>
      </c>
      <c r="F1860" s="71">
        <v>2013</v>
      </c>
      <c r="G1860" s="64">
        <v>41885.277453553237</v>
      </c>
      <c r="H1860" s="92" t="s">
        <v>15554</v>
      </c>
      <c r="I1860" s="71" t="s">
        <v>22237</v>
      </c>
      <c r="J1860" s="71" t="s">
        <v>22238</v>
      </c>
      <c r="K1860" s="71">
        <v>20</v>
      </c>
      <c r="L1860" s="92" t="s">
        <v>49</v>
      </c>
      <c r="M1860" s="92" t="s">
        <v>14900</v>
      </c>
      <c r="N1860" s="92"/>
      <c r="O1860" s="92"/>
      <c r="P1860" s="92"/>
      <c r="Q1860" s="92"/>
      <c r="R1860" s="92"/>
      <c r="S1860" s="92"/>
      <c r="T1860" s="92"/>
      <c r="U1860" s="92"/>
      <c r="V1860" s="92"/>
      <c r="W1860" s="92"/>
    </row>
    <row r="1861" spans="1:23" s="54" customFormat="1" ht="12" customHeight="1" x14ac:dyDescent="0.15">
      <c r="A1861" s="7">
        <v>785</v>
      </c>
      <c r="B1861" s="7"/>
      <c r="C1861" s="7" t="s">
        <v>193</v>
      </c>
      <c r="D1861" s="17" t="s">
        <v>18329</v>
      </c>
      <c r="E1861" s="17" t="s">
        <v>1123</v>
      </c>
      <c r="F1861" s="7">
        <v>2000</v>
      </c>
      <c r="G1861" s="126">
        <v>37715</v>
      </c>
      <c r="H1861" s="17" t="s">
        <v>1117</v>
      </c>
      <c r="I1861" s="7" t="s">
        <v>1124</v>
      </c>
      <c r="J1861" s="7" t="s">
        <v>1125</v>
      </c>
      <c r="K1861" s="7">
        <v>74</v>
      </c>
      <c r="L1861" s="17" t="s">
        <v>1</v>
      </c>
      <c r="M1861" s="17"/>
      <c r="N1861" s="17"/>
      <c r="O1861" s="17"/>
      <c r="P1861" s="17"/>
      <c r="Q1861" s="17"/>
      <c r="R1861" s="17"/>
      <c r="S1861" s="17"/>
      <c r="T1861" s="17"/>
      <c r="U1861" s="17"/>
      <c r="V1861" s="17"/>
      <c r="W1861" s="17"/>
    </row>
    <row r="1862" spans="1:23" s="54" customFormat="1" ht="12" customHeight="1" x14ac:dyDescent="0.15">
      <c r="A1862" s="71">
        <v>2025</v>
      </c>
      <c r="B1862" s="71"/>
      <c r="C1862" s="71"/>
      <c r="D1862" s="92" t="s">
        <v>18333</v>
      </c>
      <c r="E1862" s="92" t="s">
        <v>3179</v>
      </c>
      <c r="F1862" s="71">
        <v>1998</v>
      </c>
      <c r="G1862" s="64">
        <v>39485</v>
      </c>
      <c r="H1862" s="92" t="s">
        <v>2183</v>
      </c>
      <c r="I1862" s="71" t="s">
        <v>3180</v>
      </c>
      <c r="J1862" s="71" t="s">
        <v>3181</v>
      </c>
      <c r="K1862" s="71">
        <v>119</v>
      </c>
      <c r="L1862" s="92" t="s">
        <v>2587</v>
      </c>
      <c r="M1862" s="92" t="s">
        <v>33</v>
      </c>
      <c r="N1862" s="92"/>
      <c r="O1862" s="92"/>
      <c r="P1862" s="92"/>
      <c r="Q1862" s="92"/>
      <c r="R1862" s="92"/>
      <c r="S1862" s="92"/>
      <c r="T1862" s="92"/>
      <c r="U1862" s="92"/>
      <c r="V1862" s="92"/>
      <c r="W1862" s="92"/>
    </row>
    <row r="1863" spans="1:23" s="54" customFormat="1" ht="12" customHeight="1" x14ac:dyDescent="0.15">
      <c r="A1863" s="71">
        <v>5429</v>
      </c>
      <c r="B1863" s="71"/>
      <c r="C1863" s="71"/>
      <c r="D1863" s="92" t="s">
        <v>18079</v>
      </c>
      <c r="E1863" s="92" t="s">
        <v>11196</v>
      </c>
      <c r="F1863" s="71">
        <v>2006</v>
      </c>
      <c r="G1863" s="64">
        <v>41408</v>
      </c>
      <c r="H1863" s="92" t="s">
        <v>4967</v>
      </c>
      <c r="I1863" s="71" t="s">
        <v>11197</v>
      </c>
      <c r="J1863" s="71" t="s">
        <v>11198</v>
      </c>
      <c r="K1863" s="71">
        <v>133</v>
      </c>
      <c r="L1863" s="92" t="s">
        <v>1368</v>
      </c>
      <c r="M1863" s="92" t="s">
        <v>2359</v>
      </c>
      <c r="N1863" s="92"/>
      <c r="O1863" s="92"/>
      <c r="P1863" s="92"/>
      <c r="Q1863" s="92"/>
      <c r="R1863" s="92"/>
      <c r="S1863" s="92"/>
      <c r="T1863" s="92"/>
      <c r="U1863" s="92"/>
      <c r="V1863" s="92"/>
      <c r="W1863" s="92"/>
    </row>
    <row r="1864" spans="1:23" s="133" customFormat="1" ht="12" customHeight="1" x14ac:dyDescent="0.15">
      <c r="A1864" s="71">
        <v>5430</v>
      </c>
      <c r="B1864" s="71"/>
      <c r="C1864" s="71"/>
      <c r="D1864" s="92" t="s">
        <v>18080</v>
      </c>
      <c r="E1864" s="92" t="s">
        <v>10927</v>
      </c>
      <c r="F1864" s="71">
        <v>2011</v>
      </c>
      <c r="G1864" s="64">
        <v>41372</v>
      </c>
      <c r="H1864" s="92" t="s">
        <v>4967</v>
      </c>
      <c r="I1864" s="71" t="s">
        <v>593</v>
      </c>
      <c r="J1864" s="71" t="s">
        <v>10928</v>
      </c>
      <c r="K1864" s="71">
        <v>93</v>
      </c>
      <c r="L1864" s="92" t="s">
        <v>1368</v>
      </c>
      <c r="M1864" s="92" t="s">
        <v>2359</v>
      </c>
      <c r="N1864" s="92" t="s">
        <v>49</v>
      </c>
      <c r="O1864" s="92" t="s">
        <v>33</v>
      </c>
      <c r="P1864" s="92"/>
      <c r="Q1864" s="92"/>
      <c r="R1864" s="92"/>
      <c r="S1864" s="92"/>
      <c r="T1864" s="92"/>
      <c r="U1864" s="92"/>
      <c r="V1864" s="92"/>
      <c r="W1864" s="92"/>
    </row>
    <row r="1865" spans="1:23" s="133" customFormat="1" ht="12" customHeight="1" x14ac:dyDescent="0.15">
      <c r="A1865" s="139">
        <v>4886</v>
      </c>
      <c r="B1865" s="139"/>
      <c r="C1865" s="139"/>
      <c r="D1865" s="140" t="s">
        <v>18182</v>
      </c>
      <c r="E1865" s="140" t="s">
        <v>8681</v>
      </c>
      <c r="F1865" s="139">
        <v>2008</v>
      </c>
      <c r="G1865" s="64">
        <v>41036</v>
      </c>
      <c r="H1865" s="140" t="s">
        <v>28</v>
      </c>
      <c r="I1865" s="139" t="s">
        <v>8682</v>
      </c>
      <c r="J1865" s="71" t="s">
        <v>8683</v>
      </c>
      <c r="K1865" s="139">
        <v>388</v>
      </c>
      <c r="L1865" s="140" t="s">
        <v>2587</v>
      </c>
      <c r="M1865" s="140" t="s">
        <v>189</v>
      </c>
      <c r="N1865" s="140"/>
      <c r="O1865" s="140"/>
      <c r="P1865" s="140"/>
      <c r="Q1865" s="140"/>
      <c r="R1865" s="140"/>
      <c r="S1865" s="140"/>
      <c r="T1865" s="140"/>
      <c r="U1865" s="140"/>
      <c r="V1865" s="92"/>
      <c r="W1865" s="92"/>
    </row>
    <row r="1866" spans="1:23" s="54" customFormat="1" ht="12" customHeight="1" x14ac:dyDescent="0.15">
      <c r="A1866" s="71">
        <v>2031</v>
      </c>
      <c r="B1866" s="71"/>
      <c r="C1866" s="71"/>
      <c r="D1866" s="92" t="s">
        <v>18250</v>
      </c>
      <c r="E1866" s="92" t="s">
        <v>3182</v>
      </c>
      <c r="F1866" s="71">
        <v>2001</v>
      </c>
      <c r="G1866" s="64">
        <v>39485</v>
      </c>
      <c r="H1866" s="92" t="s">
        <v>2183</v>
      </c>
      <c r="I1866" s="71" t="s">
        <v>3183</v>
      </c>
      <c r="J1866" s="71" t="s">
        <v>3184</v>
      </c>
      <c r="K1866" s="71">
        <v>297</v>
      </c>
      <c r="L1866" s="92" t="s">
        <v>2587</v>
      </c>
      <c r="M1866" s="92" t="s">
        <v>904</v>
      </c>
      <c r="N1866" s="92"/>
      <c r="O1866" s="92"/>
      <c r="P1866" s="92"/>
      <c r="Q1866" s="92"/>
      <c r="R1866" s="92"/>
      <c r="S1866" s="92"/>
      <c r="T1866" s="92"/>
      <c r="U1866" s="92"/>
      <c r="V1866" s="92"/>
      <c r="W1866" s="92"/>
    </row>
    <row r="1867" spans="1:23" s="54" customFormat="1" ht="12" customHeight="1" x14ac:dyDescent="0.15">
      <c r="A1867" s="139">
        <v>4493</v>
      </c>
      <c r="B1867" s="139"/>
      <c r="C1867" s="139"/>
      <c r="D1867" s="140" t="s">
        <v>18309</v>
      </c>
      <c r="E1867" s="140" t="s">
        <v>7953</v>
      </c>
      <c r="F1867" s="139">
        <v>1994</v>
      </c>
      <c r="G1867" s="64">
        <v>40949</v>
      </c>
      <c r="H1867" s="140" t="s">
        <v>7796</v>
      </c>
      <c r="I1867" s="139" t="s">
        <v>593</v>
      </c>
      <c r="J1867" s="71" t="s">
        <v>7954</v>
      </c>
      <c r="K1867" s="139">
        <v>34</v>
      </c>
      <c r="L1867" s="140" t="s">
        <v>7281</v>
      </c>
      <c r="M1867" s="140" t="s">
        <v>7282</v>
      </c>
      <c r="N1867" s="140"/>
      <c r="O1867" s="140"/>
      <c r="P1867" s="140"/>
      <c r="Q1867" s="140"/>
      <c r="R1867" s="140"/>
      <c r="S1867" s="140"/>
      <c r="T1867" s="140"/>
      <c r="U1867" s="140"/>
      <c r="V1867" s="92"/>
      <c r="W1867" s="92"/>
    </row>
    <row r="1868" spans="1:23" s="54" customFormat="1" ht="12" customHeight="1" x14ac:dyDescent="0.15">
      <c r="A1868" s="23">
        <v>4496</v>
      </c>
      <c r="B1868" s="23" t="s">
        <v>193</v>
      </c>
      <c r="C1868" s="23"/>
      <c r="D1868" s="24" t="s">
        <v>18311</v>
      </c>
      <c r="E1868" s="24" t="s">
        <v>7955</v>
      </c>
      <c r="F1868" s="23">
        <v>1997</v>
      </c>
      <c r="G1868" s="25">
        <v>40949</v>
      </c>
      <c r="H1868" s="24" t="s">
        <v>7796</v>
      </c>
      <c r="I1868" s="23" t="s">
        <v>593</v>
      </c>
      <c r="J1868" s="23" t="s">
        <v>7956</v>
      </c>
      <c r="K1868" s="23">
        <v>48</v>
      </c>
      <c r="L1868" s="24" t="s">
        <v>7281</v>
      </c>
      <c r="M1868" s="24" t="s">
        <v>7282</v>
      </c>
      <c r="N1868" s="24"/>
      <c r="O1868" s="24"/>
      <c r="P1868" s="24"/>
      <c r="Q1868" s="24"/>
      <c r="R1868" s="24"/>
      <c r="S1868" s="24"/>
      <c r="T1868" s="24"/>
      <c r="U1868" s="24"/>
      <c r="V1868" s="24"/>
      <c r="W1868" s="24"/>
    </row>
    <row r="1869" spans="1:23" s="54" customFormat="1" ht="12" customHeight="1" x14ac:dyDescent="0.15">
      <c r="A1869" s="71">
        <v>4500</v>
      </c>
      <c r="B1869" s="71"/>
      <c r="C1869" s="71"/>
      <c r="D1869" s="92" t="s">
        <v>18310</v>
      </c>
      <c r="E1869" s="92" t="s">
        <v>7957</v>
      </c>
      <c r="F1869" s="71">
        <v>1998</v>
      </c>
      <c r="G1869" s="64">
        <v>40949</v>
      </c>
      <c r="H1869" s="92" t="s">
        <v>7796</v>
      </c>
      <c r="I1869" s="71" t="s">
        <v>593</v>
      </c>
      <c r="J1869" s="71" t="s">
        <v>7958</v>
      </c>
      <c r="K1869" s="71">
        <v>30</v>
      </c>
      <c r="L1869" s="92" t="s">
        <v>7281</v>
      </c>
      <c r="M1869" s="92" t="s">
        <v>7282</v>
      </c>
      <c r="N1869" s="92"/>
      <c r="O1869" s="92"/>
      <c r="P1869" s="92"/>
      <c r="Q1869" s="92"/>
      <c r="R1869" s="92"/>
      <c r="S1869" s="92"/>
      <c r="T1869" s="92"/>
      <c r="U1869" s="92"/>
      <c r="V1869" s="92"/>
      <c r="W1869" s="92"/>
    </row>
    <row r="1870" spans="1:23" s="54" customFormat="1" ht="12" customHeight="1" x14ac:dyDescent="0.15">
      <c r="A1870" s="71">
        <v>4499</v>
      </c>
      <c r="B1870" s="71"/>
      <c r="C1870" s="71"/>
      <c r="D1870" s="92" t="s">
        <v>18313</v>
      </c>
      <c r="E1870" s="92" t="s">
        <v>7959</v>
      </c>
      <c r="F1870" s="71">
        <v>1998</v>
      </c>
      <c r="G1870" s="64">
        <v>40949</v>
      </c>
      <c r="H1870" s="92" t="s">
        <v>7796</v>
      </c>
      <c r="I1870" s="71" t="s">
        <v>593</v>
      </c>
      <c r="J1870" s="71" t="s">
        <v>7960</v>
      </c>
      <c r="K1870" s="71">
        <v>33</v>
      </c>
      <c r="L1870" s="92" t="s">
        <v>7281</v>
      </c>
      <c r="M1870" s="92" t="s">
        <v>7282</v>
      </c>
      <c r="N1870" s="92"/>
      <c r="O1870" s="92"/>
      <c r="P1870" s="92"/>
      <c r="Q1870" s="92"/>
      <c r="R1870" s="92"/>
      <c r="S1870" s="92"/>
      <c r="T1870" s="92"/>
      <c r="U1870" s="92"/>
      <c r="V1870" s="92"/>
      <c r="W1870" s="92"/>
    </row>
    <row r="1871" spans="1:23" s="54" customFormat="1" ht="12" customHeight="1" x14ac:dyDescent="0.15">
      <c r="A1871" s="152">
        <v>4494</v>
      </c>
      <c r="B1871" s="152"/>
      <c r="C1871" s="152"/>
      <c r="D1871" s="153" t="s">
        <v>18315</v>
      </c>
      <c r="E1871" s="153" t="s">
        <v>7961</v>
      </c>
      <c r="F1871" s="152">
        <v>1996</v>
      </c>
      <c r="G1871" s="64">
        <v>40949</v>
      </c>
      <c r="H1871" s="153" t="s">
        <v>7796</v>
      </c>
      <c r="I1871" s="152" t="s">
        <v>593</v>
      </c>
      <c r="J1871" s="71" t="s">
        <v>7962</v>
      </c>
      <c r="K1871" s="152">
        <v>33</v>
      </c>
      <c r="L1871" s="154" t="s">
        <v>7281</v>
      </c>
      <c r="M1871" s="154" t="s">
        <v>7294</v>
      </c>
      <c r="N1871" s="154"/>
      <c r="O1871" s="154"/>
      <c r="P1871" s="154"/>
      <c r="Q1871" s="154"/>
      <c r="R1871" s="154"/>
      <c r="S1871" s="154"/>
      <c r="T1871" s="155"/>
      <c r="U1871" s="155"/>
      <c r="V1871" s="155"/>
      <c r="W1871" s="155"/>
    </row>
    <row r="1872" spans="1:23" s="54" customFormat="1" ht="12" customHeight="1" x14ac:dyDescent="0.15">
      <c r="A1872" s="71">
        <v>4498</v>
      </c>
      <c r="B1872" s="71"/>
      <c r="C1872" s="71"/>
      <c r="D1872" s="92" t="s">
        <v>18314</v>
      </c>
      <c r="E1872" s="92" t="s">
        <v>7963</v>
      </c>
      <c r="F1872" s="71">
        <v>2004</v>
      </c>
      <c r="G1872" s="64">
        <v>40949</v>
      </c>
      <c r="H1872" s="92" t="s">
        <v>7796</v>
      </c>
      <c r="I1872" s="71" t="s">
        <v>593</v>
      </c>
      <c r="J1872" s="71" t="s">
        <v>7964</v>
      </c>
      <c r="K1872" s="71">
        <v>43</v>
      </c>
      <c r="L1872" s="92" t="s">
        <v>7281</v>
      </c>
      <c r="M1872" s="92" t="s">
        <v>7294</v>
      </c>
      <c r="N1872" s="92"/>
      <c r="O1872" s="92"/>
      <c r="P1872" s="92"/>
      <c r="Q1872" s="92"/>
      <c r="R1872" s="92"/>
      <c r="S1872" s="92"/>
      <c r="T1872" s="92"/>
      <c r="U1872" s="92"/>
      <c r="V1872" s="92"/>
      <c r="W1872" s="92"/>
    </row>
    <row r="1873" spans="1:23" s="54" customFormat="1" ht="12" customHeight="1" x14ac:dyDescent="0.15">
      <c r="A1873" s="143">
        <v>4497</v>
      </c>
      <c r="B1873" s="143"/>
      <c r="C1873" s="143"/>
      <c r="D1873" s="144" t="s">
        <v>18312</v>
      </c>
      <c r="E1873" s="144" t="s">
        <v>7965</v>
      </c>
      <c r="F1873" s="143">
        <v>1997</v>
      </c>
      <c r="G1873" s="64">
        <v>40949</v>
      </c>
      <c r="H1873" s="144" t="s">
        <v>7796</v>
      </c>
      <c r="I1873" s="143" t="s">
        <v>593</v>
      </c>
      <c r="J1873" s="71" t="s">
        <v>7966</v>
      </c>
      <c r="K1873" s="143">
        <v>22</v>
      </c>
      <c r="L1873" s="144" t="s">
        <v>7281</v>
      </c>
      <c r="M1873" s="144" t="s">
        <v>7282</v>
      </c>
      <c r="N1873" s="144"/>
      <c r="O1873" s="144"/>
      <c r="P1873" s="144"/>
      <c r="Q1873" s="144"/>
      <c r="R1873" s="144"/>
      <c r="S1873" s="144"/>
      <c r="T1873" s="92"/>
      <c r="U1873" s="92"/>
      <c r="V1873" s="92"/>
      <c r="W1873" s="92"/>
    </row>
    <row r="1874" spans="1:23" s="54" customFormat="1" ht="12" customHeight="1" x14ac:dyDescent="0.15">
      <c r="A1874" s="71">
        <v>4495</v>
      </c>
      <c r="B1874" s="71"/>
      <c r="C1874" s="71"/>
      <c r="D1874" s="92" t="s">
        <v>18316</v>
      </c>
      <c r="E1874" s="92" t="s">
        <v>7967</v>
      </c>
      <c r="F1874" s="71">
        <v>2004</v>
      </c>
      <c r="G1874" s="64">
        <v>40949</v>
      </c>
      <c r="H1874" s="92" t="s">
        <v>7796</v>
      </c>
      <c r="I1874" s="71" t="s">
        <v>593</v>
      </c>
      <c r="J1874" s="71" t="s">
        <v>7968</v>
      </c>
      <c r="K1874" s="71">
        <v>30</v>
      </c>
      <c r="L1874" s="92" t="s">
        <v>7281</v>
      </c>
      <c r="M1874" s="92" t="s">
        <v>4151</v>
      </c>
      <c r="N1874" s="92"/>
      <c r="O1874" s="92"/>
      <c r="P1874" s="92"/>
      <c r="Q1874" s="92"/>
      <c r="R1874" s="92"/>
      <c r="S1874" s="92"/>
      <c r="T1874" s="92"/>
      <c r="U1874" s="92"/>
      <c r="V1874" s="92"/>
      <c r="W1874" s="92"/>
    </row>
    <row r="1875" spans="1:23" s="54" customFormat="1" ht="12" customHeight="1" x14ac:dyDescent="0.15">
      <c r="A1875" s="71">
        <v>6395</v>
      </c>
      <c r="B1875" s="71"/>
      <c r="C1875" s="71"/>
      <c r="D1875" s="92" t="s">
        <v>18423</v>
      </c>
      <c r="E1875" s="92" t="s">
        <v>15322</v>
      </c>
      <c r="F1875" s="71">
        <v>2012</v>
      </c>
      <c r="G1875" s="64">
        <v>41746.34788483796</v>
      </c>
      <c r="H1875" s="92" t="s">
        <v>12646</v>
      </c>
      <c r="I1875" s="71" t="s">
        <v>15323</v>
      </c>
      <c r="J1875" s="71" t="s">
        <v>13618</v>
      </c>
      <c r="K1875" s="71">
        <v>208</v>
      </c>
      <c r="L1875" s="92" t="s">
        <v>2346</v>
      </c>
      <c r="M1875" s="92" t="s">
        <v>14424</v>
      </c>
      <c r="N1875" s="92" t="s">
        <v>2433</v>
      </c>
      <c r="O1875" s="92" t="s">
        <v>15316</v>
      </c>
      <c r="P1875" s="92"/>
      <c r="Q1875" s="92"/>
      <c r="R1875" s="92"/>
      <c r="S1875" s="92"/>
      <c r="T1875" s="92"/>
      <c r="U1875" s="92"/>
      <c r="V1875" s="92"/>
      <c r="W1875" s="92"/>
    </row>
    <row r="1876" spans="1:23" s="54" customFormat="1" ht="12" customHeight="1" x14ac:dyDescent="0.15">
      <c r="A1876" s="71">
        <v>6397</v>
      </c>
      <c r="B1876" s="71"/>
      <c r="C1876" s="71"/>
      <c r="D1876" s="92" t="s">
        <v>18424</v>
      </c>
      <c r="E1876" s="92" t="s">
        <v>12940</v>
      </c>
      <c r="F1876" s="71">
        <v>2012</v>
      </c>
      <c r="G1876" s="64">
        <v>41564</v>
      </c>
      <c r="H1876" s="92" t="s">
        <v>12646</v>
      </c>
      <c r="I1876" s="71" t="s">
        <v>12941</v>
      </c>
      <c r="J1876" s="71" t="s">
        <v>12942</v>
      </c>
      <c r="K1876" s="71">
        <v>260</v>
      </c>
      <c r="L1876" s="92" t="s">
        <v>2433</v>
      </c>
      <c r="M1876" s="92" t="s">
        <v>3966</v>
      </c>
      <c r="N1876" s="92"/>
      <c r="O1876" s="92"/>
      <c r="P1876" s="92"/>
      <c r="Q1876" s="92"/>
      <c r="R1876" s="92"/>
      <c r="S1876" s="92"/>
      <c r="T1876" s="92"/>
      <c r="U1876" s="92"/>
      <c r="V1876" s="92"/>
      <c r="W1876" s="92"/>
    </row>
    <row r="1877" spans="1:23" s="54" customFormat="1" ht="12" customHeight="1" x14ac:dyDescent="0.15">
      <c r="A1877" s="71">
        <v>6907</v>
      </c>
      <c r="B1877" s="71"/>
      <c r="C1877" s="71"/>
      <c r="D1877" s="92" t="s">
        <v>18102</v>
      </c>
      <c r="E1877" s="92" t="s">
        <v>15515</v>
      </c>
      <c r="F1877" s="71">
        <v>2005</v>
      </c>
      <c r="G1877" s="64">
        <v>41746.347892592596</v>
      </c>
      <c r="H1877" s="92" t="s">
        <v>14641</v>
      </c>
      <c r="I1877" s="71" t="s">
        <v>15516</v>
      </c>
      <c r="J1877" s="71" t="s">
        <v>15517</v>
      </c>
      <c r="K1877" s="71">
        <v>287</v>
      </c>
      <c r="L1877" s="92" t="s">
        <v>2041</v>
      </c>
      <c r="M1877" s="92" t="s">
        <v>15514</v>
      </c>
      <c r="N1877" s="92"/>
      <c r="O1877" s="92"/>
      <c r="P1877" s="92"/>
      <c r="Q1877" s="92"/>
      <c r="R1877" s="92"/>
      <c r="S1877" s="92"/>
      <c r="T1877" s="92"/>
      <c r="U1877" s="92"/>
      <c r="V1877" s="92"/>
      <c r="W1877" s="92"/>
    </row>
    <row r="1878" spans="1:23" s="54" customFormat="1" ht="12" customHeight="1" x14ac:dyDescent="0.15">
      <c r="A1878" s="71">
        <v>4209</v>
      </c>
      <c r="B1878" s="71"/>
      <c r="C1878" s="71"/>
      <c r="D1878" s="92" t="s">
        <v>18300</v>
      </c>
      <c r="E1878" s="92" t="s">
        <v>7522</v>
      </c>
      <c r="F1878" s="71">
        <v>2002</v>
      </c>
      <c r="G1878" s="64">
        <v>40854</v>
      </c>
      <c r="H1878" s="92" t="s">
        <v>7266</v>
      </c>
      <c r="I1878" s="71" t="s">
        <v>593</v>
      </c>
      <c r="J1878" s="71" t="s">
        <v>7523</v>
      </c>
      <c r="K1878" s="71">
        <v>37</v>
      </c>
      <c r="L1878" s="92" t="s">
        <v>49</v>
      </c>
      <c r="M1878" s="92" t="s">
        <v>33</v>
      </c>
      <c r="N1878" s="92"/>
      <c r="O1878" s="92"/>
      <c r="P1878" s="92"/>
      <c r="Q1878" s="92"/>
      <c r="R1878" s="92"/>
      <c r="S1878" s="92"/>
      <c r="T1878" s="92"/>
      <c r="U1878" s="92"/>
      <c r="V1878" s="92"/>
      <c r="W1878" s="92"/>
    </row>
    <row r="1879" spans="1:23" s="54" customFormat="1" ht="12" customHeight="1" x14ac:dyDescent="0.15">
      <c r="A1879" s="71">
        <v>5786</v>
      </c>
      <c r="B1879" s="71"/>
      <c r="C1879" s="71"/>
      <c r="D1879" s="92" t="s">
        <v>18069</v>
      </c>
      <c r="E1879" s="92" t="s">
        <v>11199</v>
      </c>
      <c r="F1879" s="71">
        <v>2013</v>
      </c>
      <c r="G1879" s="64">
        <v>41408</v>
      </c>
      <c r="H1879" s="92" t="s">
        <v>3971</v>
      </c>
      <c r="I1879" s="71" t="s">
        <v>11200</v>
      </c>
      <c r="J1879" s="71" t="s">
        <v>11201</v>
      </c>
      <c r="K1879" s="71">
        <v>214</v>
      </c>
      <c r="L1879" s="92" t="s">
        <v>2433</v>
      </c>
      <c r="M1879" s="92" t="s">
        <v>4917</v>
      </c>
      <c r="N1879" s="92"/>
      <c r="O1879" s="92"/>
      <c r="P1879" s="92"/>
      <c r="Q1879" s="92"/>
      <c r="R1879" s="92"/>
      <c r="S1879" s="92"/>
      <c r="T1879" s="92"/>
      <c r="U1879" s="92"/>
      <c r="V1879" s="92"/>
      <c r="W1879" s="92"/>
    </row>
    <row r="1880" spans="1:23" s="54" customFormat="1" ht="12" customHeight="1" x14ac:dyDescent="0.15">
      <c r="A1880" s="71">
        <v>5776</v>
      </c>
      <c r="B1880" s="71"/>
      <c r="C1880" s="71"/>
      <c r="D1880" s="92" t="s">
        <v>18217</v>
      </c>
      <c r="E1880" s="92" t="s">
        <v>10726</v>
      </c>
      <c r="F1880" s="71">
        <v>2003</v>
      </c>
      <c r="G1880" s="64">
        <v>41317</v>
      </c>
      <c r="H1880" s="92" t="s">
        <v>10481</v>
      </c>
      <c r="I1880" s="71" t="s">
        <v>10727</v>
      </c>
      <c r="J1880" s="71" t="s">
        <v>10728</v>
      </c>
      <c r="K1880" s="71">
        <v>262</v>
      </c>
      <c r="L1880" s="92" t="s">
        <v>2433</v>
      </c>
      <c r="M1880" s="92" t="s">
        <v>4917</v>
      </c>
      <c r="N1880" s="92"/>
      <c r="O1880" s="92"/>
      <c r="P1880" s="92"/>
      <c r="Q1880" s="92"/>
      <c r="R1880" s="92"/>
      <c r="S1880" s="92"/>
      <c r="T1880" s="92"/>
      <c r="U1880" s="92"/>
      <c r="V1880" s="92"/>
      <c r="W1880" s="92"/>
    </row>
    <row r="1881" spans="1:23" s="54" customFormat="1" ht="12" customHeight="1" x14ac:dyDescent="0.15">
      <c r="A1881" s="143">
        <v>5778</v>
      </c>
      <c r="B1881" s="143"/>
      <c r="C1881" s="143"/>
      <c r="D1881" s="144" t="s">
        <v>18221</v>
      </c>
      <c r="E1881" s="144" t="s">
        <v>10729</v>
      </c>
      <c r="F1881" s="143">
        <v>2007</v>
      </c>
      <c r="G1881" s="64">
        <v>41317</v>
      </c>
      <c r="H1881" s="144" t="s">
        <v>10481</v>
      </c>
      <c r="I1881" s="143" t="s">
        <v>10730</v>
      </c>
      <c r="J1881" s="71" t="s">
        <v>10731</v>
      </c>
      <c r="K1881" s="143">
        <v>83</v>
      </c>
      <c r="L1881" s="144" t="s">
        <v>2433</v>
      </c>
      <c r="M1881" s="144" t="s">
        <v>2434</v>
      </c>
      <c r="N1881" s="144"/>
      <c r="O1881" s="144"/>
      <c r="P1881" s="144"/>
      <c r="Q1881" s="144"/>
      <c r="R1881" s="144"/>
      <c r="S1881" s="144"/>
      <c r="T1881" s="92"/>
      <c r="U1881" s="92"/>
      <c r="V1881" s="92"/>
      <c r="W1881" s="92"/>
    </row>
    <row r="1882" spans="1:23" s="54" customFormat="1" ht="12" customHeight="1" x14ac:dyDescent="0.15">
      <c r="A1882" s="71">
        <v>5551</v>
      </c>
      <c r="B1882" s="71"/>
      <c r="C1882" s="71"/>
      <c r="D1882" s="92" t="s">
        <v>18222</v>
      </c>
      <c r="E1882" s="92" t="s">
        <v>10929</v>
      </c>
      <c r="F1882" s="71">
        <v>2007</v>
      </c>
      <c r="G1882" s="64">
        <v>41372</v>
      </c>
      <c r="H1882" s="92" t="s">
        <v>10481</v>
      </c>
      <c r="I1882" s="71" t="s">
        <v>10930</v>
      </c>
      <c r="J1882" s="71" t="s">
        <v>9857</v>
      </c>
      <c r="K1882" s="71">
        <v>98</v>
      </c>
      <c r="L1882" s="92" t="s">
        <v>80</v>
      </c>
      <c r="M1882" s="92" t="s">
        <v>900</v>
      </c>
      <c r="N1882" s="92" t="s">
        <v>1053</v>
      </c>
      <c r="O1882" s="92" t="s">
        <v>3136</v>
      </c>
      <c r="P1882" s="92"/>
      <c r="Q1882" s="92"/>
      <c r="R1882" s="92"/>
      <c r="S1882" s="92"/>
      <c r="T1882" s="92"/>
      <c r="U1882" s="92"/>
      <c r="V1882" s="92"/>
      <c r="W1882" s="92"/>
    </row>
    <row r="1883" spans="1:23" s="54" customFormat="1" ht="12" customHeight="1" x14ac:dyDescent="0.15">
      <c r="A1883" s="71">
        <v>5668</v>
      </c>
      <c r="B1883" s="71"/>
      <c r="C1883" s="71"/>
      <c r="D1883" s="92" t="s">
        <v>18422</v>
      </c>
      <c r="E1883" s="92" t="s">
        <v>10525</v>
      </c>
      <c r="F1883" s="71">
        <v>2009</v>
      </c>
      <c r="G1883" s="64">
        <v>41289</v>
      </c>
      <c r="H1883" s="92" t="s">
        <v>3971</v>
      </c>
      <c r="I1883" s="71" t="s">
        <v>10526</v>
      </c>
      <c r="J1883" s="71" t="s">
        <v>10527</v>
      </c>
      <c r="K1883" s="71">
        <v>140</v>
      </c>
      <c r="L1883" s="92" t="s">
        <v>2433</v>
      </c>
      <c r="M1883" s="92" t="s">
        <v>10433</v>
      </c>
      <c r="N1883" s="92"/>
      <c r="O1883" s="92"/>
      <c r="P1883" s="92"/>
      <c r="Q1883" s="92"/>
      <c r="R1883" s="92"/>
      <c r="S1883" s="92"/>
      <c r="T1883" s="92"/>
      <c r="U1883" s="92"/>
      <c r="V1883" s="92"/>
      <c r="W1883" s="92"/>
    </row>
    <row r="1884" spans="1:23" s="54" customFormat="1" ht="12" customHeight="1" x14ac:dyDescent="0.15">
      <c r="A1884" s="152">
        <v>7121</v>
      </c>
      <c r="B1884" s="152"/>
      <c r="C1884" s="152"/>
      <c r="D1884" s="153" t="s">
        <v>18184</v>
      </c>
      <c r="E1884" s="153" t="s">
        <v>15207</v>
      </c>
      <c r="F1884" s="152">
        <v>2013</v>
      </c>
      <c r="G1884" s="64">
        <v>41708</v>
      </c>
      <c r="H1884" s="153" t="s">
        <v>28</v>
      </c>
      <c r="I1884" s="152" t="s">
        <v>15208</v>
      </c>
      <c r="J1884" s="71" t="s">
        <v>15209</v>
      </c>
      <c r="K1884" s="152">
        <v>608</v>
      </c>
      <c r="L1884" s="154" t="s">
        <v>278</v>
      </c>
      <c r="M1884" s="154" t="s">
        <v>14934</v>
      </c>
      <c r="N1884" s="154" t="s">
        <v>1017</v>
      </c>
      <c r="O1884" s="154" t="s">
        <v>14515</v>
      </c>
      <c r="P1884" s="154"/>
      <c r="Q1884" s="154"/>
      <c r="R1884" s="154"/>
      <c r="S1884" s="154"/>
      <c r="T1884" s="155"/>
      <c r="U1884" s="155"/>
      <c r="V1884" s="155"/>
      <c r="W1884" s="155"/>
    </row>
    <row r="1885" spans="1:23" s="54" customFormat="1" ht="12" customHeight="1" x14ac:dyDescent="0.15">
      <c r="A1885" s="71">
        <v>3468</v>
      </c>
      <c r="B1885" s="71"/>
      <c r="C1885" s="71"/>
      <c r="D1885" s="92" t="s">
        <v>16571</v>
      </c>
      <c r="E1885" s="92" t="s">
        <v>14316</v>
      </c>
      <c r="F1885" s="71">
        <v>2010</v>
      </c>
      <c r="G1885" s="64">
        <v>40532</v>
      </c>
      <c r="H1885" s="92" t="s">
        <v>1084</v>
      </c>
      <c r="I1885" s="71" t="s">
        <v>593</v>
      </c>
      <c r="J1885" s="71" t="s">
        <v>14317</v>
      </c>
      <c r="K1885" s="71" t="s">
        <v>593</v>
      </c>
      <c r="L1885" s="92" t="s">
        <v>438</v>
      </c>
      <c r="M1885" s="92" t="s">
        <v>15557</v>
      </c>
      <c r="N1885" s="92"/>
      <c r="O1885" s="92"/>
      <c r="P1885" s="92"/>
      <c r="Q1885" s="92"/>
      <c r="R1885" s="92"/>
      <c r="S1885" s="92"/>
      <c r="T1885" s="92"/>
      <c r="U1885" s="92"/>
      <c r="V1885" s="92"/>
      <c r="W1885" s="92"/>
    </row>
    <row r="1886" spans="1:23" s="54" customFormat="1" ht="12" customHeight="1" x14ac:dyDescent="0.15">
      <c r="A1886" s="71">
        <v>4605</v>
      </c>
      <c r="B1886" s="71"/>
      <c r="C1886" s="71"/>
      <c r="D1886" s="92" t="s">
        <v>18100</v>
      </c>
      <c r="E1886" s="92" t="s">
        <v>8245</v>
      </c>
      <c r="F1886" s="71">
        <v>2011</v>
      </c>
      <c r="G1886" s="64">
        <v>40976</v>
      </c>
      <c r="H1886" s="92" t="s">
        <v>28</v>
      </c>
      <c r="I1886" s="71" t="s">
        <v>8246</v>
      </c>
      <c r="J1886" s="71" t="s">
        <v>8247</v>
      </c>
      <c r="K1886" s="71">
        <v>338</v>
      </c>
      <c r="L1886" s="92" t="s">
        <v>49</v>
      </c>
      <c r="M1886" s="92" t="s">
        <v>50</v>
      </c>
      <c r="N1886" s="92"/>
      <c r="O1886" s="92"/>
      <c r="P1886" s="92"/>
      <c r="Q1886" s="92"/>
      <c r="R1886" s="92"/>
      <c r="S1886" s="92"/>
      <c r="T1886" s="92"/>
      <c r="U1886" s="92"/>
      <c r="V1886" s="92"/>
      <c r="W1886" s="92"/>
    </row>
    <row r="1887" spans="1:23" s="54" customFormat="1" ht="12" customHeight="1" x14ac:dyDescent="0.15">
      <c r="A1887" s="71">
        <v>6609</v>
      </c>
      <c r="B1887" s="71"/>
      <c r="C1887" s="71"/>
      <c r="D1887" s="92" t="s">
        <v>18067</v>
      </c>
      <c r="E1887" s="92" t="s">
        <v>13366</v>
      </c>
      <c r="F1887" s="71">
        <v>2010</v>
      </c>
      <c r="G1887" s="64">
        <v>41596</v>
      </c>
      <c r="H1887" s="92" t="s">
        <v>9672</v>
      </c>
      <c r="I1887" s="71" t="s">
        <v>13367</v>
      </c>
      <c r="J1887" s="71" t="s">
        <v>13368</v>
      </c>
      <c r="K1887" s="71">
        <v>234</v>
      </c>
      <c r="L1887" s="92" t="s">
        <v>49</v>
      </c>
      <c r="M1887" s="92" t="s">
        <v>722</v>
      </c>
      <c r="N1887" s="92" t="s">
        <v>38</v>
      </c>
      <c r="O1887" s="92" t="s">
        <v>33</v>
      </c>
      <c r="P1887" s="92"/>
      <c r="Q1887" s="92"/>
      <c r="R1887" s="92"/>
      <c r="S1887" s="92"/>
      <c r="T1887" s="92"/>
      <c r="U1887" s="92"/>
      <c r="V1887" s="92"/>
      <c r="W1887" s="92"/>
    </row>
    <row r="1888" spans="1:23" s="54" customFormat="1" ht="12" customHeight="1" x14ac:dyDescent="0.15">
      <c r="A1888" s="71">
        <v>6723</v>
      </c>
      <c r="B1888" s="71"/>
      <c r="C1888" s="71"/>
      <c r="D1888" s="92" t="s">
        <v>18266</v>
      </c>
      <c r="E1888" s="92" t="s">
        <v>13767</v>
      </c>
      <c r="F1888" s="71">
        <v>2013</v>
      </c>
      <c r="G1888" s="64">
        <v>41663</v>
      </c>
      <c r="H1888" s="92" t="s">
        <v>28</v>
      </c>
      <c r="I1888" s="71" t="s">
        <v>13768</v>
      </c>
      <c r="J1888" s="71" t="s">
        <v>13769</v>
      </c>
      <c r="K1888" s="71">
        <v>395</v>
      </c>
      <c r="L1888" s="92" t="s">
        <v>31</v>
      </c>
      <c r="M1888" s="92" t="s">
        <v>13028</v>
      </c>
      <c r="N1888" s="92"/>
      <c r="O1888" s="92"/>
      <c r="P1888" s="92"/>
      <c r="Q1888" s="92"/>
      <c r="R1888" s="92"/>
      <c r="S1888" s="92"/>
      <c r="T1888" s="92"/>
      <c r="U1888" s="92"/>
      <c r="V1888" s="92"/>
      <c r="W1888" s="92"/>
    </row>
    <row r="1889" spans="1:23" s="133" customFormat="1" ht="12" customHeight="1" x14ac:dyDescent="0.15">
      <c r="A1889" s="131">
        <v>7020</v>
      </c>
      <c r="B1889" s="131"/>
      <c r="C1889" s="131"/>
      <c r="D1889" s="132" t="s">
        <v>18359</v>
      </c>
      <c r="E1889" s="132" t="s">
        <v>15003</v>
      </c>
      <c r="F1889" s="131">
        <v>2005</v>
      </c>
      <c r="G1889" s="64">
        <v>41715</v>
      </c>
      <c r="H1889" s="132" t="s">
        <v>11108</v>
      </c>
      <c r="I1889" s="131" t="s">
        <v>15004</v>
      </c>
      <c r="J1889" s="71" t="s">
        <v>15005</v>
      </c>
      <c r="K1889" s="131">
        <v>550</v>
      </c>
      <c r="L1889" s="156" t="s">
        <v>10898</v>
      </c>
      <c r="M1889" s="132" t="s">
        <v>14571</v>
      </c>
      <c r="N1889" s="132"/>
      <c r="O1889" s="132"/>
      <c r="P1889" s="132"/>
      <c r="Q1889" s="132"/>
      <c r="R1889" s="132"/>
      <c r="S1889" s="132"/>
      <c r="T1889" s="92"/>
      <c r="U1889" s="92"/>
      <c r="V1889" s="92"/>
      <c r="W1889" s="92"/>
    </row>
    <row r="1890" spans="1:23" s="54" customFormat="1" ht="12" customHeight="1" x14ac:dyDescent="0.15">
      <c r="A1890" s="71">
        <v>7501</v>
      </c>
      <c r="B1890" s="71"/>
      <c r="C1890" s="71"/>
      <c r="D1890" s="92" t="s">
        <v>15918</v>
      </c>
      <c r="E1890" s="92" t="s">
        <v>15919</v>
      </c>
      <c r="F1890" s="71">
        <v>1991</v>
      </c>
      <c r="G1890" s="64">
        <v>41807</v>
      </c>
      <c r="H1890" s="92" t="s">
        <v>28</v>
      </c>
      <c r="I1890" s="71" t="s">
        <v>15920</v>
      </c>
      <c r="J1890" s="71" t="s">
        <v>15921</v>
      </c>
      <c r="K1890" s="71">
        <v>487</v>
      </c>
      <c r="L1890" s="156" t="s">
        <v>10898</v>
      </c>
      <c r="M1890" s="92" t="s">
        <v>14880</v>
      </c>
      <c r="N1890" s="92"/>
      <c r="O1890" s="92"/>
      <c r="P1890" s="92"/>
      <c r="Q1890" s="92"/>
      <c r="R1890" s="92"/>
      <c r="S1890" s="92"/>
      <c r="T1890" s="92"/>
      <c r="U1890" s="92"/>
      <c r="V1890" s="92"/>
      <c r="W1890" s="92"/>
    </row>
    <row r="1891" spans="1:23" s="54" customFormat="1" ht="12" customHeight="1" x14ac:dyDescent="0.15">
      <c r="A1891" s="71">
        <v>7500</v>
      </c>
      <c r="B1891" s="71"/>
      <c r="C1891" s="71"/>
      <c r="D1891" s="92" t="s">
        <v>15922</v>
      </c>
      <c r="E1891" s="92" t="s">
        <v>15923</v>
      </c>
      <c r="F1891" s="71">
        <v>2010</v>
      </c>
      <c r="G1891" s="64">
        <v>41807</v>
      </c>
      <c r="H1891" s="92" t="s">
        <v>28</v>
      </c>
      <c r="I1891" s="71" t="s">
        <v>15924</v>
      </c>
      <c r="J1891" s="71" t="s">
        <v>15925</v>
      </c>
      <c r="K1891" s="71">
        <v>465</v>
      </c>
      <c r="L1891" s="156" t="s">
        <v>10898</v>
      </c>
      <c r="M1891" s="92" t="s">
        <v>14515</v>
      </c>
      <c r="N1891" s="92"/>
      <c r="O1891" s="92"/>
      <c r="P1891" s="92"/>
      <c r="Q1891" s="92"/>
      <c r="R1891" s="92"/>
      <c r="S1891" s="92"/>
      <c r="T1891" s="92"/>
      <c r="U1891" s="92"/>
      <c r="V1891" s="92"/>
      <c r="W1891" s="92"/>
    </row>
    <row r="1892" spans="1:23" s="54" customFormat="1" ht="12" customHeight="1" x14ac:dyDescent="0.15">
      <c r="A1892" s="71">
        <v>1294</v>
      </c>
      <c r="B1892" s="71"/>
      <c r="C1892" s="71"/>
      <c r="D1892" s="92" t="s">
        <v>18230</v>
      </c>
      <c r="E1892" s="92" t="s">
        <v>1920</v>
      </c>
      <c r="F1892" s="71">
        <v>2005</v>
      </c>
      <c r="G1892" s="64">
        <v>38846</v>
      </c>
      <c r="H1892" s="92" t="s">
        <v>1804</v>
      </c>
      <c r="I1892" s="71" t="s">
        <v>1921</v>
      </c>
      <c r="J1892" s="71" t="s">
        <v>1922</v>
      </c>
      <c r="K1892" s="71">
        <v>457</v>
      </c>
      <c r="L1892" s="92" t="s">
        <v>278</v>
      </c>
      <c r="M1892" s="92" t="s">
        <v>320</v>
      </c>
      <c r="N1892" s="92" t="s">
        <v>31</v>
      </c>
      <c r="O1892" s="92" t="s">
        <v>189</v>
      </c>
      <c r="P1892" s="92" t="s">
        <v>2587</v>
      </c>
      <c r="Q1892" s="92" t="s">
        <v>189</v>
      </c>
      <c r="R1892" s="92"/>
      <c r="S1892" s="92"/>
      <c r="T1892" s="92"/>
      <c r="U1892" s="92"/>
      <c r="V1892" s="92"/>
      <c r="W1892" s="92"/>
    </row>
    <row r="1893" spans="1:23" s="54" customFormat="1" ht="12" customHeight="1" x14ac:dyDescent="0.15">
      <c r="A1893" s="71">
        <v>4836</v>
      </c>
      <c r="B1893" s="71"/>
      <c r="C1893" s="71"/>
      <c r="D1893" s="92" t="s">
        <v>18279</v>
      </c>
      <c r="E1893" s="92" t="s">
        <v>8684</v>
      </c>
      <c r="F1893" s="71">
        <v>1994</v>
      </c>
      <c r="G1893" s="64">
        <v>41036</v>
      </c>
      <c r="H1893" s="92" t="s">
        <v>8353</v>
      </c>
      <c r="I1893" s="71" t="s">
        <v>593</v>
      </c>
      <c r="J1893" s="71" t="s">
        <v>8685</v>
      </c>
      <c r="K1893" s="71">
        <v>43</v>
      </c>
      <c r="L1893" s="92" t="s">
        <v>278</v>
      </c>
      <c r="M1893" s="92" t="s">
        <v>320</v>
      </c>
      <c r="N1893" s="92" t="s">
        <v>49</v>
      </c>
      <c r="O1893" s="92" t="s">
        <v>810</v>
      </c>
      <c r="P1893" s="92" t="s">
        <v>378</v>
      </c>
      <c r="Q1893" s="92" t="s">
        <v>8355</v>
      </c>
      <c r="R1893" s="92"/>
      <c r="S1893" s="92"/>
      <c r="T1893" s="92"/>
      <c r="U1893" s="92"/>
      <c r="V1893" s="92"/>
      <c r="W1893" s="92"/>
    </row>
    <row r="1894" spans="1:23" s="54" customFormat="1" ht="12" customHeight="1" x14ac:dyDescent="0.15">
      <c r="A1894" s="71">
        <v>4838</v>
      </c>
      <c r="B1894" s="71"/>
      <c r="C1894" s="71"/>
      <c r="D1894" s="92" t="s">
        <v>18338</v>
      </c>
      <c r="E1894" s="92" t="s">
        <v>8686</v>
      </c>
      <c r="F1894" s="71">
        <v>1996</v>
      </c>
      <c r="G1894" s="64">
        <v>41036</v>
      </c>
      <c r="H1894" s="92" t="s">
        <v>8353</v>
      </c>
      <c r="I1894" s="71" t="s">
        <v>593</v>
      </c>
      <c r="J1894" s="71" t="s">
        <v>8687</v>
      </c>
      <c r="K1894" s="71">
        <v>88</v>
      </c>
      <c r="L1894" s="92" t="s">
        <v>278</v>
      </c>
      <c r="M1894" s="92" t="s">
        <v>320</v>
      </c>
      <c r="N1894" s="92" t="s">
        <v>49</v>
      </c>
      <c r="O1894" s="92" t="s">
        <v>810</v>
      </c>
      <c r="P1894" s="92" t="s">
        <v>378</v>
      </c>
      <c r="Q1894" s="92" t="s">
        <v>8355</v>
      </c>
      <c r="R1894" s="92"/>
      <c r="S1894" s="92"/>
      <c r="T1894" s="92"/>
      <c r="U1894" s="92"/>
      <c r="V1894" s="92"/>
      <c r="W1894" s="92"/>
    </row>
    <row r="1895" spans="1:23" s="54" customFormat="1" ht="12" customHeight="1" x14ac:dyDescent="0.15">
      <c r="A1895" s="152">
        <v>2588</v>
      </c>
      <c r="B1895" s="152"/>
      <c r="C1895" s="152"/>
      <c r="D1895" s="153" t="s">
        <v>18246</v>
      </c>
      <c r="E1895" s="153" t="s">
        <v>4158</v>
      </c>
      <c r="F1895" s="152">
        <v>2002</v>
      </c>
      <c r="G1895" s="64">
        <v>40087</v>
      </c>
      <c r="H1895" s="153" t="s">
        <v>3957</v>
      </c>
      <c r="I1895" s="152" t="s">
        <v>4159</v>
      </c>
      <c r="J1895" s="71" t="s">
        <v>4160</v>
      </c>
      <c r="K1895" s="152">
        <v>625</v>
      </c>
      <c r="L1895" s="154" t="s">
        <v>80</v>
      </c>
      <c r="M1895" s="154" t="s">
        <v>3780</v>
      </c>
      <c r="N1895" s="154"/>
      <c r="O1895" s="154"/>
      <c r="P1895" s="154"/>
      <c r="Q1895" s="154"/>
      <c r="R1895" s="154"/>
      <c r="S1895" s="154"/>
      <c r="T1895" s="155"/>
      <c r="U1895" s="155"/>
      <c r="V1895" s="155"/>
      <c r="W1895" s="155"/>
    </row>
    <row r="1896" spans="1:23" s="54" customFormat="1" ht="12" customHeight="1" x14ac:dyDescent="0.15">
      <c r="A1896" s="71">
        <v>3249</v>
      </c>
      <c r="B1896" s="71"/>
      <c r="C1896" s="71"/>
      <c r="D1896" s="92" t="s">
        <v>18247</v>
      </c>
      <c r="E1896" s="92" t="s">
        <v>5362</v>
      </c>
      <c r="F1896" s="71">
        <v>2010</v>
      </c>
      <c r="G1896" s="64">
        <v>40462</v>
      </c>
      <c r="H1896" s="92" t="s">
        <v>3957</v>
      </c>
      <c r="I1896" s="71" t="s">
        <v>5363</v>
      </c>
      <c r="J1896" s="71" t="s">
        <v>5364</v>
      </c>
      <c r="K1896" s="71">
        <v>670</v>
      </c>
      <c r="L1896" s="92" t="s">
        <v>80</v>
      </c>
      <c r="M1896" s="92" t="s">
        <v>3780</v>
      </c>
      <c r="N1896" s="92"/>
      <c r="O1896" s="92"/>
      <c r="P1896" s="92"/>
      <c r="Q1896" s="92"/>
      <c r="R1896" s="92"/>
      <c r="S1896" s="92"/>
      <c r="T1896" s="92"/>
      <c r="U1896" s="92"/>
      <c r="V1896" s="92"/>
      <c r="W1896" s="92"/>
    </row>
    <row r="1897" spans="1:23" s="54" customFormat="1" ht="12" customHeight="1" x14ac:dyDescent="0.15">
      <c r="A1897" s="131">
        <v>1632</v>
      </c>
      <c r="B1897" s="131"/>
      <c r="C1897" s="131"/>
      <c r="D1897" s="132" t="s">
        <v>18091</v>
      </c>
      <c r="E1897" s="132" t="s">
        <v>2546</v>
      </c>
      <c r="F1897" s="131">
        <v>1992</v>
      </c>
      <c r="G1897" s="64">
        <v>39269</v>
      </c>
      <c r="H1897" s="132" t="s">
        <v>2183</v>
      </c>
      <c r="I1897" s="131" t="s">
        <v>2547</v>
      </c>
      <c r="J1897" s="71" t="s">
        <v>2548</v>
      </c>
      <c r="K1897" s="131">
        <v>291</v>
      </c>
      <c r="L1897" s="132" t="s">
        <v>2587</v>
      </c>
      <c r="M1897" s="132" t="s">
        <v>904</v>
      </c>
      <c r="N1897" s="132"/>
      <c r="O1897" s="132"/>
      <c r="P1897" s="132"/>
      <c r="Q1897" s="132"/>
      <c r="R1897" s="132"/>
      <c r="S1897" s="132"/>
      <c r="T1897" s="92"/>
      <c r="U1897" s="92"/>
      <c r="V1897" s="92"/>
      <c r="W1897" s="92"/>
    </row>
    <row r="1898" spans="1:23" s="54" customFormat="1" ht="12" customHeight="1" x14ac:dyDescent="0.15">
      <c r="A1898" s="71">
        <v>1643</v>
      </c>
      <c r="B1898" s="71"/>
      <c r="C1898" s="71"/>
      <c r="D1898" s="92" t="s">
        <v>18092</v>
      </c>
      <c r="E1898" s="92" t="s">
        <v>2549</v>
      </c>
      <c r="F1898" s="71">
        <v>2002</v>
      </c>
      <c r="G1898" s="64">
        <v>39269</v>
      </c>
      <c r="H1898" s="92" t="s">
        <v>2183</v>
      </c>
      <c r="I1898" s="71" t="s">
        <v>2550</v>
      </c>
      <c r="J1898" s="71" t="s">
        <v>2551</v>
      </c>
      <c r="K1898" s="71">
        <v>590</v>
      </c>
      <c r="L1898" s="92" t="s">
        <v>2587</v>
      </c>
      <c r="M1898" s="92" t="s">
        <v>904</v>
      </c>
      <c r="N1898" s="92"/>
      <c r="O1898" s="92"/>
      <c r="P1898" s="92"/>
      <c r="Q1898" s="92"/>
      <c r="R1898" s="92"/>
      <c r="S1898" s="92"/>
      <c r="T1898" s="92"/>
      <c r="U1898" s="92"/>
      <c r="V1898" s="92"/>
      <c r="W1898" s="92"/>
    </row>
    <row r="1899" spans="1:23" s="54" customFormat="1" ht="12" customHeight="1" x14ac:dyDescent="0.15">
      <c r="A1899" s="71">
        <v>1633</v>
      </c>
      <c r="B1899" s="71"/>
      <c r="C1899" s="71"/>
      <c r="D1899" s="151" t="s">
        <v>18409</v>
      </c>
      <c r="E1899" s="92" t="s">
        <v>2552</v>
      </c>
      <c r="F1899" s="71">
        <v>1989</v>
      </c>
      <c r="G1899" s="64">
        <v>39269</v>
      </c>
      <c r="H1899" s="92" t="s">
        <v>2183</v>
      </c>
      <c r="I1899" s="71" t="s">
        <v>2553</v>
      </c>
      <c r="J1899" s="71" t="s">
        <v>2554</v>
      </c>
      <c r="K1899" s="71">
        <v>108</v>
      </c>
      <c r="L1899" s="92" t="s">
        <v>2587</v>
      </c>
      <c r="M1899" s="92" t="s">
        <v>904</v>
      </c>
      <c r="N1899" s="92"/>
      <c r="O1899" s="92"/>
      <c r="P1899" s="92"/>
      <c r="Q1899" s="92"/>
      <c r="R1899" s="92"/>
      <c r="S1899" s="92"/>
      <c r="T1899" s="92"/>
      <c r="U1899" s="92"/>
      <c r="V1899" s="92"/>
      <c r="W1899" s="92"/>
    </row>
    <row r="1900" spans="1:23" s="54" customFormat="1" ht="12" customHeight="1" x14ac:dyDescent="0.15">
      <c r="A1900" s="71">
        <v>3540</v>
      </c>
      <c r="B1900" s="71"/>
      <c r="C1900" s="71"/>
      <c r="D1900" s="151" t="s">
        <v>18175</v>
      </c>
      <c r="E1900" s="92" t="s">
        <v>6079</v>
      </c>
      <c r="F1900" s="71">
        <v>2007</v>
      </c>
      <c r="G1900" s="64">
        <v>40577</v>
      </c>
      <c r="H1900" s="92" t="s">
        <v>3646</v>
      </c>
      <c r="I1900" s="71" t="s">
        <v>6080</v>
      </c>
      <c r="J1900" s="71" t="s">
        <v>6081</v>
      </c>
      <c r="K1900" s="71">
        <v>649</v>
      </c>
      <c r="L1900" s="92" t="s">
        <v>63</v>
      </c>
      <c r="M1900" s="92" t="s">
        <v>64</v>
      </c>
      <c r="N1900" s="92"/>
      <c r="O1900" s="92"/>
      <c r="P1900" s="92"/>
      <c r="Q1900" s="92"/>
      <c r="R1900" s="92"/>
      <c r="S1900" s="92"/>
      <c r="T1900" s="92"/>
      <c r="U1900" s="92"/>
      <c r="V1900" s="92"/>
      <c r="W1900" s="92"/>
    </row>
    <row r="1901" spans="1:23" s="54" customFormat="1" ht="12" customHeight="1" x14ac:dyDescent="0.15">
      <c r="A1901" s="71">
        <v>2454</v>
      </c>
      <c r="B1901" s="71"/>
      <c r="C1901" s="71"/>
      <c r="D1901" s="151" t="s">
        <v>18365</v>
      </c>
      <c r="E1901" s="92" t="s">
        <v>3960</v>
      </c>
      <c r="F1901" s="71">
        <v>2005</v>
      </c>
      <c r="G1901" s="64">
        <v>39994</v>
      </c>
      <c r="H1901" s="92" t="s">
        <v>3957</v>
      </c>
      <c r="I1901" s="71" t="s">
        <v>3961</v>
      </c>
      <c r="J1901" s="71" t="s">
        <v>3962</v>
      </c>
      <c r="K1901" s="71">
        <v>276</v>
      </c>
      <c r="L1901" s="92" t="s">
        <v>80</v>
      </c>
      <c r="M1901" s="92" t="s">
        <v>3780</v>
      </c>
      <c r="N1901" s="92"/>
      <c r="O1901" s="92"/>
      <c r="P1901" s="92"/>
      <c r="Q1901" s="92"/>
      <c r="R1901" s="92"/>
      <c r="S1901" s="92"/>
      <c r="T1901" s="92"/>
      <c r="U1901" s="92"/>
      <c r="V1901" s="92"/>
      <c r="W1901" s="92"/>
    </row>
    <row r="1902" spans="1:23" s="54" customFormat="1" ht="12" customHeight="1" x14ac:dyDescent="0.15">
      <c r="A1902" s="191">
        <v>8067</v>
      </c>
      <c r="B1902" s="192"/>
      <c r="C1902" s="192"/>
      <c r="D1902" s="192" t="s">
        <v>23961</v>
      </c>
      <c r="E1902" s="192" t="s">
        <v>23962</v>
      </c>
      <c r="F1902" s="191">
        <v>2014</v>
      </c>
      <c r="G1902" s="64">
        <v>42073</v>
      </c>
      <c r="H1902" s="192" t="s">
        <v>14615</v>
      </c>
      <c r="I1902" s="191" t="s">
        <v>23963</v>
      </c>
      <c r="J1902" s="191" t="s">
        <v>23964</v>
      </c>
      <c r="K1902" s="191">
        <v>108</v>
      </c>
      <c r="L1902" s="192" t="s">
        <v>74</v>
      </c>
      <c r="M1902" s="192" t="s">
        <v>14872</v>
      </c>
      <c r="N1902" s="192" t="s">
        <v>38</v>
      </c>
      <c r="O1902" s="192" t="s">
        <v>14620</v>
      </c>
      <c r="P1902" s="95"/>
      <c r="Q1902" s="95"/>
      <c r="R1902" s="95"/>
      <c r="S1902" s="95"/>
      <c r="T1902" s="95"/>
      <c r="U1902" s="95"/>
      <c r="V1902" s="95"/>
      <c r="W1902" s="95"/>
    </row>
    <row r="1903" spans="1:23" s="54" customFormat="1" ht="12" customHeight="1" x14ac:dyDescent="0.15">
      <c r="A1903" s="71">
        <v>3593</v>
      </c>
      <c r="B1903" s="71"/>
      <c r="C1903" s="71"/>
      <c r="D1903" s="92" t="s">
        <v>18089</v>
      </c>
      <c r="E1903" s="92" t="s">
        <v>6082</v>
      </c>
      <c r="F1903" s="71">
        <v>2004</v>
      </c>
      <c r="G1903" s="64">
        <v>40577</v>
      </c>
      <c r="H1903" s="92" t="s">
        <v>6024</v>
      </c>
      <c r="I1903" s="71" t="s">
        <v>6083</v>
      </c>
      <c r="J1903" s="71" t="s">
        <v>6084</v>
      </c>
      <c r="K1903" s="71">
        <v>97</v>
      </c>
      <c r="L1903" s="92" t="s">
        <v>1017</v>
      </c>
      <c r="M1903" s="92" t="s">
        <v>2180</v>
      </c>
      <c r="N1903" s="92" t="s">
        <v>438</v>
      </c>
      <c r="O1903" s="92" t="s">
        <v>1793</v>
      </c>
      <c r="P1903" s="92" t="s">
        <v>74</v>
      </c>
      <c r="Q1903" s="92" t="s">
        <v>723</v>
      </c>
      <c r="R1903" s="92"/>
      <c r="S1903" s="92"/>
      <c r="T1903" s="92"/>
      <c r="U1903" s="92"/>
      <c r="V1903" s="92"/>
      <c r="W1903" s="92"/>
    </row>
    <row r="1904" spans="1:23" s="54" customFormat="1" ht="12" customHeight="1" x14ac:dyDescent="0.15">
      <c r="A1904" s="71">
        <v>3893</v>
      </c>
      <c r="B1904" s="71"/>
      <c r="C1904" s="71"/>
      <c r="D1904" s="92" t="s">
        <v>18362</v>
      </c>
      <c r="E1904" s="92" t="s">
        <v>6601</v>
      </c>
      <c r="F1904" s="71">
        <v>2010</v>
      </c>
      <c r="G1904" s="64">
        <v>40674</v>
      </c>
      <c r="H1904" s="92" t="s">
        <v>6537</v>
      </c>
      <c r="I1904" s="71" t="s">
        <v>6602</v>
      </c>
      <c r="J1904" s="71" t="s">
        <v>6603</v>
      </c>
      <c r="K1904" s="71">
        <v>558</v>
      </c>
      <c r="L1904" s="92" t="s">
        <v>2017</v>
      </c>
      <c r="M1904" s="92" t="s">
        <v>2018</v>
      </c>
      <c r="N1904" s="92"/>
      <c r="O1904" s="92"/>
      <c r="P1904" s="92"/>
      <c r="Q1904" s="92"/>
      <c r="R1904" s="92"/>
      <c r="S1904" s="92"/>
      <c r="T1904" s="92"/>
      <c r="U1904" s="92"/>
      <c r="V1904" s="92"/>
      <c r="W1904" s="92"/>
    </row>
    <row r="1905" spans="1:23" s="54" customFormat="1" ht="12" customHeight="1" x14ac:dyDescent="0.15">
      <c r="A1905" s="71">
        <v>3043</v>
      </c>
      <c r="B1905" s="71"/>
      <c r="C1905" s="71"/>
      <c r="D1905" s="92" t="s">
        <v>18290</v>
      </c>
      <c r="E1905" s="92" t="s">
        <v>5016</v>
      </c>
      <c r="F1905" s="71">
        <v>2005</v>
      </c>
      <c r="G1905" s="64">
        <v>40336</v>
      </c>
      <c r="H1905" s="92" t="s">
        <v>4995</v>
      </c>
      <c r="I1905" s="71" t="s">
        <v>5017</v>
      </c>
      <c r="J1905" s="71" t="s">
        <v>5018</v>
      </c>
      <c r="K1905" s="71">
        <v>490</v>
      </c>
      <c r="L1905" s="92" t="s">
        <v>43</v>
      </c>
      <c r="M1905" s="92" t="s">
        <v>44</v>
      </c>
      <c r="N1905" s="92"/>
      <c r="O1905" s="92"/>
      <c r="P1905" s="92"/>
      <c r="Q1905" s="92"/>
      <c r="R1905" s="92"/>
      <c r="S1905" s="92"/>
      <c r="T1905" s="92"/>
      <c r="U1905" s="92"/>
      <c r="V1905" s="92"/>
      <c r="W1905" s="92"/>
    </row>
    <row r="1906" spans="1:23" s="54" customFormat="1" ht="12" customHeight="1" x14ac:dyDescent="0.15">
      <c r="A1906" s="71">
        <v>4899</v>
      </c>
      <c r="B1906" s="71"/>
      <c r="C1906" s="71"/>
      <c r="D1906" s="92" t="s">
        <v>18257</v>
      </c>
      <c r="E1906" s="92" t="s">
        <v>8688</v>
      </c>
      <c r="F1906" s="71">
        <v>2011</v>
      </c>
      <c r="G1906" s="64">
        <v>41036</v>
      </c>
      <c r="H1906" s="92" t="s">
        <v>28</v>
      </c>
      <c r="I1906" s="71" t="s">
        <v>8689</v>
      </c>
      <c r="J1906" s="71" t="s">
        <v>8690</v>
      </c>
      <c r="K1906" s="71">
        <v>498</v>
      </c>
      <c r="L1906" s="92" t="s">
        <v>2017</v>
      </c>
      <c r="M1906" s="92" t="s">
        <v>2018</v>
      </c>
      <c r="N1906" s="92"/>
      <c r="O1906" s="92"/>
      <c r="P1906" s="92"/>
      <c r="Q1906" s="92"/>
      <c r="R1906" s="92"/>
      <c r="S1906" s="92"/>
      <c r="T1906" s="92"/>
      <c r="U1906" s="92"/>
      <c r="V1906" s="92"/>
      <c r="W1906" s="92"/>
    </row>
    <row r="1907" spans="1:23" s="54" customFormat="1" ht="12" customHeight="1" x14ac:dyDescent="0.15">
      <c r="A1907" s="71">
        <v>4132</v>
      </c>
      <c r="B1907" s="71"/>
      <c r="C1907" s="71"/>
      <c r="D1907" s="92" t="s">
        <v>18268</v>
      </c>
      <c r="E1907" s="92" t="s">
        <v>7173</v>
      </c>
      <c r="F1907" s="71">
        <v>2009</v>
      </c>
      <c r="G1907" s="64">
        <v>40794</v>
      </c>
      <c r="H1907" s="92" t="s">
        <v>7138</v>
      </c>
      <c r="I1907" s="71" t="s">
        <v>7174</v>
      </c>
      <c r="J1907" s="71" t="s">
        <v>7175</v>
      </c>
      <c r="K1907" s="71">
        <v>317</v>
      </c>
      <c r="L1907" s="92" t="s">
        <v>2017</v>
      </c>
      <c r="M1907" s="92" t="s">
        <v>2018</v>
      </c>
      <c r="N1907" s="92"/>
      <c r="O1907" s="92"/>
      <c r="P1907" s="92"/>
      <c r="Q1907" s="92"/>
      <c r="R1907" s="92"/>
      <c r="S1907" s="92"/>
      <c r="T1907" s="92"/>
      <c r="U1907" s="92"/>
      <c r="V1907" s="92"/>
      <c r="W1907" s="92"/>
    </row>
    <row r="1908" spans="1:23" s="54" customFormat="1" ht="12" customHeight="1" x14ac:dyDescent="0.15">
      <c r="A1908" s="71">
        <v>4812</v>
      </c>
      <c r="B1908" s="71"/>
      <c r="C1908" s="71"/>
      <c r="D1908" s="92" t="s">
        <v>18273</v>
      </c>
      <c r="E1908" s="92" t="s">
        <v>8408</v>
      </c>
      <c r="F1908" s="71">
        <v>2011</v>
      </c>
      <c r="G1908" s="64">
        <v>41009</v>
      </c>
      <c r="H1908" s="92" t="s">
        <v>28</v>
      </c>
      <c r="I1908" s="71" t="s">
        <v>8409</v>
      </c>
      <c r="J1908" s="71" t="s">
        <v>8410</v>
      </c>
      <c r="K1908" s="71">
        <v>665</v>
      </c>
      <c r="L1908" s="92" t="s">
        <v>2017</v>
      </c>
      <c r="M1908" s="92" t="s">
        <v>2018</v>
      </c>
      <c r="N1908" s="92"/>
      <c r="O1908" s="92"/>
      <c r="P1908" s="92"/>
      <c r="Q1908" s="92"/>
      <c r="R1908" s="92"/>
      <c r="S1908" s="92"/>
      <c r="T1908" s="92"/>
      <c r="U1908" s="92"/>
      <c r="V1908" s="92"/>
      <c r="W1908" s="92"/>
    </row>
    <row r="1909" spans="1:23" s="54" customFormat="1" ht="12" customHeight="1" x14ac:dyDescent="0.15">
      <c r="A1909" s="131">
        <v>4133</v>
      </c>
      <c r="B1909" s="131"/>
      <c r="C1909" s="131"/>
      <c r="D1909" s="132" t="s">
        <v>18285</v>
      </c>
      <c r="E1909" s="132" t="s">
        <v>7176</v>
      </c>
      <c r="F1909" s="131">
        <v>2005</v>
      </c>
      <c r="G1909" s="64">
        <v>40794</v>
      </c>
      <c r="H1909" s="132" t="s">
        <v>7138</v>
      </c>
      <c r="I1909" s="131" t="s">
        <v>7177</v>
      </c>
      <c r="J1909" s="131" t="s">
        <v>7178</v>
      </c>
      <c r="K1909" s="131">
        <v>309</v>
      </c>
      <c r="L1909" s="132" t="s">
        <v>2017</v>
      </c>
      <c r="M1909" s="132" t="s">
        <v>2018</v>
      </c>
      <c r="N1909" s="132"/>
      <c r="O1909" s="132"/>
      <c r="P1909" s="132"/>
      <c r="Q1909" s="132"/>
      <c r="R1909" s="132"/>
      <c r="S1909" s="132"/>
      <c r="T1909" s="92"/>
      <c r="U1909" s="92"/>
      <c r="V1909" s="92"/>
      <c r="W1909" s="92"/>
    </row>
    <row r="1910" spans="1:23" s="54" customFormat="1" ht="12" customHeight="1" x14ac:dyDescent="0.15">
      <c r="A1910" s="71">
        <v>1601</v>
      </c>
      <c r="B1910" s="71"/>
      <c r="C1910" s="71"/>
      <c r="D1910" s="92" t="s">
        <v>18348</v>
      </c>
      <c r="E1910" s="92" t="s">
        <v>2189</v>
      </c>
      <c r="F1910" s="71">
        <v>2005</v>
      </c>
      <c r="G1910" s="64">
        <v>39182</v>
      </c>
      <c r="H1910" s="92" t="s">
        <v>2183</v>
      </c>
      <c r="I1910" s="71" t="s">
        <v>2190</v>
      </c>
      <c r="J1910" s="71" t="s">
        <v>2191</v>
      </c>
      <c r="K1910" s="71">
        <v>278</v>
      </c>
      <c r="L1910" s="92" t="s">
        <v>2587</v>
      </c>
      <c r="M1910" s="92" t="s">
        <v>904</v>
      </c>
      <c r="N1910" s="92"/>
      <c r="O1910" s="92"/>
      <c r="P1910" s="92"/>
      <c r="Q1910" s="92"/>
      <c r="R1910" s="92"/>
      <c r="S1910" s="92"/>
      <c r="T1910" s="92"/>
      <c r="U1910" s="92"/>
      <c r="V1910" s="92"/>
      <c r="W1910" s="92"/>
    </row>
    <row r="1911" spans="1:23" s="54" customFormat="1" ht="12" customHeight="1" x14ac:dyDescent="0.15">
      <c r="A1911" s="71">
        <v>5154</v>
      </c>
      <c r="B1911" s="71"/>
      <c r="C1911" s="71"/>
      <c r="D1911" s="92" t="s">
        <v>18086</v>
      </c>
      <c r="E1911" s="92" t="s">
        <v>9946</v>
      </c>
      <c r="F1911" s="71">
        <v>2011</v>
      </c>
      <c r="G1911" s="64">
        <v>41184</v>
      </c>
      <c r="H1911" s="92" t="s">
        <v>3656</v>
      </c>
      <c r="I1911" s="71" t="s">
        <v>9947</v>
      </c>
      <c r="J1911" s="71" t="s">
        <v>9948</v>
      </c>
      <c r="K1911" s="71">
        <v>526</v>
      </c>
      <c r="L1911" s="92" t="s">
        <v>31</v>
      </c>
      <c r="M1911" s="92" t="s">
        <v>1406</v>
      </c>
      <c r="N1911" s="92" t="s">
        <v>43</v>
      </c>
      <c r="O1911" s="92" t="s">
        <v>44</v>
      </c>
      <c r="P1911" s="92"/>
      <c r="Q1911" s="92"/>
      <c r="R1911" s="92"/>
      <c r="S1911" s="92"/>
      <c r="T1911" s="92"/>
      <c r="U1911" s="92"/>
      <c r="V1911" s="92"/>
      <c r="W1911" s="92"/>
    </row>
    <row r="1912" spans="1:23" s="54" customFormat="1" ht="12" customHeight="1" x14ac:dyDescent="0.15">
      <c r="A1912" s="157">
        <v>1176</v>
      </c>
      <c r="B1912" s="157"/>
      <c r="C1912" s="157"/>
      <c r="D1912" s="158" t="s">
        <v>18393</v>
      </c>
      <c r="E1912" s="158" t="s">
        <v>1687</v>
      </c>
      <c r="F1912" s="157">
        <v>2005</v>
      </c>
      <c r="G1912" s="64">
        <v>38666</v>
      </c>
      <c r="H1912" s="158" t="s">
        <v>88</v>
      </c>
      <c r="I1912" s="157" t="s">
        <v>1688</v>
      </c>
      <c r="J1912" s="157" t="s">
        <v>1689</v>
      </c>
      <c r="K1912" s="157">
        <v>547</v>
      </c>
      <c r="L1912" s="158" t="s">
        <v>55</v>
      </c>
      <c r="M1912" s="158" t="s">
        <v>44</v>
      </c>
      <c r="N1912" s="158" t="s">
        <v>1053</v>
      </c>
      <c r="O1912" s="158" t="s">
        <v>1054</v>
      </c>
      <c r="P1912" s="158"/>
      <c r="Q1912" s="155"/>
      <c r="R1912" s="155"/>
      <c r="S1912" s="155"/>
      <c r="T1912" s="155"/>
      <c r="U1912" s="155"/>
      <c r="V1912" s="155"/>
      <c r="W1912" s="155"/>
    </row>
    <row r="1913" spans="1:23" s="54" customFormat="1" ht="12" customHeight="1" x14ac:dyDescent="0.15">
      <c r="A1913" s="71">
        <v>3766</v>
      </c>
      <c r="B1913" s="71"/>
      <c r="C1913" s="71"/>
      <c r="D1913" s="92" t="s">
        <v>18176</v>
      </c>
      <c r="E1913" s="92" t="s">
        <v>6604</v>
      </c>
      <c r="F1913" s="71">
        <v>2006</v>
      </c>
      <c r="G1913" s="64">
        <v>40674</v>
      </c>
      <c r="H1913" s="92" t="s">
        <v>5053</v>
      </c>
      <c r="I1913" s="71" t="s">
        <v>6605</v>
      </c>
      <c r="J1913" s="71" t="s">
        <v>6606</v>
      </c>
      <c r="K1913" s="71">
        <v>624</v>
      </c>
      <c r="L1913" s="92" t="s">
        <v>74</v>
      </c>
      <c r="M1913" s="92" t="s">
        <v>1235</v>
      </c>
      <c r="N1913" s="92"/>
      <c r="O1913" s="92"/>
      <c r="P1913" s="92"/>
      <c r="Q1913" s="92"/>
      <c r="R1913" s="92"/>
      <c r="S1913" s="92"/>
      <c r="T1913" s="92"/>
      <c r="U1913" s="92"/>
      <c r="V1913" s="92"/>
      <c r="W1913" s="92"/>
    </row>
    <row r="1914" spans="1:23" s="54" customFormat="1" ht="12" customHeight="1" x14ac:dyDescent="0.15">
      <c r="A1914" s="152">
        <v>547</v>
      </c>
      <c r="B1914" s="152"/>
      <c r="C1914" s="152"/>
      <c r="D1914" s="153" t="s">
        <v>18105</v>
      </c>
      <c r="E1914" s="153" t="s">
        <v>929</v>
      </c>
      <c r="F1914" s="152">
        <v>2001</v>
      </c>
      <c r="G1914" s="64">
        <v>37418</v>
      </c>
      <c r="H1914" s="153" t="s">
        <v>41</v>
      </c>
      <c r="I1914" s="152" t="s">
        <v>930</v>
      </c>
      <c r="J1914" s="152" t="s">
        <v>22814</v>
      </c>
      <c r="K1914" s="152">
        <v>206</v>
      </c>
      <c r="L1914" s="154" t="s">
        <v>43</v>
      </c>
      <c r="M1914" s="154" t="s">
        <v>44</v>
      </c>
      <c r="N1914" s="154"/>
      <c r="O1914" s="154"/>
      <c r="P1914" s="154"/>
      <c r="Q1914" s="154"/>
      <c r="R1914" s="154"/>
      <c r="S1914" s="154"/>
      <c r="T1914" s="155"/>
      <c r="U1914" s="155"/>
      <c r="V1914" s="155"/>
      <c r="W1914" s="155"/>
    </row>
    <row r="1915" spans="1:23" s="54" customFormat="1" ht="12" customHeight="1" x14ac:dyDescent="0.15">
      <c r="A1915" s="71">
        <v>1085</v>
      </c>
      <c r="B1915" s="71"/>
      <c r="C1915" s="71"/>
      <c r="D1915" s="92" t="s">
        <v>18172</v>
      </c>
      <c r="E1915" s="92" t="s">
        <v>1635</v>
      </c>
      <c r="F1915" s="71">
        <v>2004</v>
      </c>
      <c r="G1915" s="64">
        <v>38625</v>
      </c>
      <c r="H1915" s="92" t="s">
        <v>1535</v>
      </c>
      <c r="I1915" s="71" t="s">
        <v>1636</v>
      </c>
      <c r="J1915" s="71" t="s">
        <v>1637</v>
      </c>
      <c r="K1915" s="71">
        <v>366</v>
      </c>
      <c r="L1915" s="92" t="s">
        <v>55</v>
      </c>
      <c r="M1915" s="92" t="s">
        <v>44</v>
      </c>
      <c r="N1915" s="92"/>
      <c r="O1915" s="92"/>
      <c r="P1915" s="92"/>
      <c r="Q1915" s="92"/>
      <c r="R1915" s="92"/>
      <c r="S1915" s="92"/>
      <c r="T1915" s="92"/>
      <c r="U1915" s="92"/>
      <c r="V1915" s="92"/>
      <c r="W1915" s="92"/>
    </row>
    <row r="1916" spans="1:23" s="54" customFormat="1" ht="12" customHeight="1" x14ac:dyDescent="0.15">
      <c r="A1916" s="71">
        <v>5689</v>
      </c>
      <c r="B1916" s="71"/>
      <c r="C1916" s="71"/>
      <c r="D1916" s="92" t="s">
        <v>18516</v>
      </c>
      <c r="E1916" s="92" t="s">
        <v>11454</v>
      </c>
      <c r="F1916" s="71">
        <v>2007</v>
      </c>
      <c r="G1916" s="64">
        <v>41435</v>
      </c>
      <c r="H1916" s="92" t="s">
        <v>10699</v>
      </c>
      <c r="I1916" s="71" t="s">
        <v>11455</v>
      </c>
      <c r="J1916" s="71" t="s">
        <v>11456</v>
      </c>
      <c r="K1916" s="71">
        <v>179</v>
      </c>
      <c r="L1916" s="92" t="s">
        <v>378</v>
      </c>
      <c r="M1916" s="92" t="s">
        <v>1984</v>
      </c>
      <c r="N1916" s="92"/>
      <c r="O1916" s="92"/>
      <c r="P1916" s="92"/>
      <c r="Q1916" s="92"/>
      <c r="R1916" s="92"/>
      <c r="S1916" s="92"/>
      <c r="T1916" s="92"/>
      <c r="U1916" s="92"/>
      <c r="V1916" s="92"/>
      <c r="W1916" s="92"/>
    </row>
    <row r="1917" spans="1:23" s="54" customFormat="1" ht="12" customHeight="1" x14ac:dyDescent="0.15">
      <c r="A1917" s="71">
        <v>3984</v>
      </c>
      <c r="B1917" s="71"/>
      <c r="C1917" s="71"/>
      <c r="D1917" s="92" t="s">
        <v>18509</v>
      </c>
      <c r="E1917" s="92" t="s">
        <v>6889</v>
      </c>
      <c r="F1917" s="71">
        <v>2008</v>
      </c>
      <c r="G1917" s="64">
        <v>40732</v>
      </c>
      <c r="H1917" s="92" t="s">
        <v>2430</v>
      </c>
      <c r="I1917" s="71" t="s">
        <v>6890</v>
      </c>
      <c r="J1917" s="71" t="s">
        <v>6891</v>
      </c>
      <c r="K1917" s="71">
        <v>668</v>
      </c>
      <c r="L1917" s="92" t="s">
        <v>63</v>
      </c>
      <c r="M1917" s="92" t="s">
        <v>44</v>
      </c>
      <c r="N1917" s="92"/>
      <c r="O1917" s="92"/>
      <c r="P1917" s="92"/>
      <c r="Q1917" s="92"/>
      <c r="R1917" s="92"/>
      <c r="S1917" s="92"/>
      <c r="T1917" s="92"/>
      <c r="U1917" s="92"/>
      <c r="V1917" s="92"/>
      <c r="W1917" s="92"/>
    </row>
    <row r="1918" spans="1:23" s="54" customFormat="1" ht="12" customHeight="1" x14ac:dyDescent="0.15">
      <c r="A1918" s="71">
        <v>2992</v>
      </c>
      <c r="B1918" s="71"/>
      <c r="C1918" s="71"/>
      <c r="D1918" s="92" t="s">
        <v>18540</v>
      </c>
      <c r="E1918" s="92" t="s">
        <v>4921</v>
      </c>
      <c r="F1918" s="71">
        <v>2005</v>
      </c>
      <c r="G1918" s="64">
        <v>40308</v>
      </c>
      <c r="H1918" s="92" t="s">
        <v>1566</v>
      </c>
      <c r="I1918" s="71" t="s">
        <v>4922</v>
      </c>
      <c r="J1918" s="71" t="s">
        <v>4923</v>
      </c>
      <c r="K1918" s="71">
        <v>367</v>
      </c>
      <c r="L1918" s="92" t="s">
        <v>63</v>
      </c>
      <c r="M1918" s="92" t="s">
        <v>113</v>
      </c>
      <c r="N1918" s="92"/>
      <c r="O1918" s="92"/>
      <c r="P1918" s="92"/>
      <c r="Q1918" s="92"/>
      <c r="R1918" s="92"/>
      <c r="S1918" s="92"/>
      <c r="T1918" s="92"/>
      <c r="U1918" s="92"/>
      <c r="V1918" s="92"/>
      <c r="W1918" s="92"/>
    </row>
    <row r="1919" spans="1:23" s="54" customFormat="1" ht="12" customHeight="1" x14ac:dyDescent="0.15">
      <c r="A1919" s="23">
        <v>3011</v>
      </c>
      <c r="B1919" s="23" t="s">
        <v>193</v>
      </c>
      <c r="C1919" s="23"/>
      <c r="D1919" s="24" t="s">
        <v>18506</v>
      </c>
      <c r="E1919" s="24" t="s">
        <v>4963</v>
      </c>
      <c r="F1919" s="23">
        <v>2001</v>
      </c>
      <c r="G1919" s="25">
        <v>40316</v>
      </c>
      <c r="H1919" s="24" t="s">
        <v>1084</v>
      </c>
      <c r="I1919" s="23" t="s">
        <v>4964</v>
      </c>
      <c r="J1919" s="23" t="s">
        <v>4965</v>
      </c>
      <c r="K1919" s="23">
        <v>1414</v>
      </c>
      <c r="L1919" s="170" t="s">
        <v>10898</v>
      </c>
      <c r="M1919" s="24" t="s">
        <v>33</v>
      </c>
      <c r="N1919" s="24" t="s">
        <v>80</v>
      </c>
      <c r="O1919" s="24" t="s">
        <v>81</v>
      </c>
      <c r="P1919" s="24"/>
      <c r="Q1919" s="24"/>
      <c r="R1919" s="24"/>
      <c r="S1919" s="24"/>
      <c r="T1919" s="24"/>
      <c r="U1919" s="24"/>
      <c r="V1919" s="24"/>
      <c r="W1919" s="24"/>
    </row>
    <row r="1920" spans="1:23" s="54" customFormat="1" ht="12" customHeight="1" x14ac:dyDescent="0.15">
      <c r="A1920" s="157">
        <v>5271</v>
      </c>
      <c r="B1920" s="157"/>
      <c r="C1920" s="157"/>
      <c r="D1920" s="158" t="s">
        <v>18582</v>
      </c>
      <c r="E1920" s="158" t="s">
        <v>9949</v>
      </c>
      <c r="F1920" s="157">
        <v>2010</v>
      </c>
      <c r="G1920" s="64">
        <v>41184</v>
      </c>
      <c r="H1920" s="158" t="s">
        <v>3957</v>
      </c>
      <c r="I1920" s="157" t="s">
        <v>9950</v>
      </c>
      <c r="J1920" s="157" t="s">
        <v>9951</v>
      </c>
      <c r="K1920" s="157">
        <v>700</v>
      </c>
      <c r="L1920" s="158" t="s">
        <v>80</v>
      </c>
      <c r="M1920" s="158" t="s">
        <v>81</v>
      </c>
      <c r="N1920" s="158"/>
      <c r="O1920" s="158"/>
      <c r="P1920" s="158"/>
      <c r="Q1920" s="155"/>
      <c r="R1920" s="155"/>
      <c r="S1920" s="155"/>
      <c r="T1920" s="155"/>
      <c r="U1920" s="155"/>
      <c r="V1920" s="155"/>
      <c r="W1920" s="155"/>
    </row>
    <row r="1921" spans="1:23" s="54" customFormat="1" ht="12" customHeight="1" x14ac:dyDescent="0.15">
      <c r="A1921" s="71">
        <v>5270</v>
      </c>
      <c r="B1921" s="71"/>
      <c r="C1921" s="71"/>
      <c r="D1921" s="92" t="s">
        <v>18579</v>
      </c>
      <c r="E1921" s="92" t="s">
        <v>9952</v>
      </c>
      <c r="F1921" s="71">
        <v>2003</v>
      </c>
      <c r="G1921" s="64">
        <v>41184</v>
      </c>
      <c r="H1921" s="92" t="s">
        <v>3957</v>
      </c>
      <c r="I1921" s="71" t="s">
        <v>9953</v>
      </c>
      <c r="J1921" s="71" t="s">
        <v>9954</v>
      </c>
      <c r="K1921" s="71">
        <v>393</v>
      </c>
      <c r="L1921" s="92" t="s">
        <v>80</v>
      </c>
      <c r="M1921" s="92" t="s">
        <v>81</v>
      </c>
      <c r="N1921" s="92"/>
      <c r="O1921" s="92"/>
      <c r="P1921" s="92"/>
      <c r="Q1921" s="92"/>
      <c r="R1921" s="92"/>
      <c r="S1921" s="92"/>
      <c r="T1921" s="92"/>
      <c r="U1921" s="92"/>
      <c r="V1921" s="92"/>
      <c r="W1921" s="92"/>
    </row>
    <row r="1922" spans="1:23" s="54" customFormat="1" ht="12" customHeight="1" x14ac:dyDescent="0.15">
      <c r="A1922" s="71">
        <v>3732</v>
      </c>
      <c r="B1922" s="71"/>
      <c r="C1922" s="71"/>
      <c r="D1922" s="92" t="s">
        <v>18581</v>
      </c>
      <c r="E1922" s="92" t="s">
        <v>6244</v>
      </c>
      <c r="F1922" s="71">
        <v>2003</v>
      </c>
      <c r="G1922" s="64">
        <v>40613</v>
      </c>
      <c r="H1922" s="92" t="s">
        <v>3899</v>
      </c>
      <c r="I1922" s="71" t="s">
        <v>6245</v>
      </c>
      <c r="J1922" s="71" t="s">
        <v>6246</v>
      </c>
      <c r="K1922" s="71">
        <v>357</v>
      </c>
      <c r="L1922" s="92" t="s">
        <v>49</v>
      </c>
      <c r="M1922" s="92" t="s">
        <v>810</v>
      </c>
      <c r="N1922" s="92" t="s">
        <v>80</v>
      </c>
      <c r="O1922" s="92" t="s">
        <v>81</v>
      </c>
      <c r="P1922" s="92" t="s">
        <v>438</v>
      </c>
      <c r="Q1922" s="92" t="s">
        <v>33</v>
      </c>
      <c r="R1922" s="92"/>
      <c r="S1922" s="92"/>
      <c r="T1922" s="92"/>
      <c r="U1922" s="92"/>
      <c r="V1922" s="92"/>
      <c r="W1922" s="92"/>
    </row>
    <row r="1923" spans="1:23" s="54" customFormat="1" ht="12" customHeight="1" x14ac:dyDescent="0.15">
      <c r="A1923" s="71">
        <v>3764</v>
      </c>
      <c r="B1923" s="71"/>
      <c r="C1923" s="71"/>
      <c r="D1923" s="92" t="s">
        <v>18430</v>
      </c>
      <c r="E1923" s="92" t="s">
        <v>6416</v>
      </c>
      <c r="F1923" s="71">
        <v>2005</v>
      </c>
      <c r="G1923" s="64">
        <v>40639</v>
      </c>
      <c r="H1923" s="92" t="s">
        <v>5053</v>
      </c>
      <c r="I1923" s="71" t="s">
        <v>6417</v>
      </c>
      <c r="J1923" s="71" t="s">
        <v>6418</v>
      </c>
      <c r="K1923" s="71">
        <v>228</v>
      </c>
      <c r="L1923" s="92" t="s">
        <v>49</v>
      </c>
      <c r="M1923" s="92" t="s">
        <v>810</v>
      </c>
      <c r="N1923" s="92" t="s">
        <v>2587</v>
      </c>
      <c r="O1923" s="92" t="s">
        <v>189</v>
      </c>
      <c r="P1923" s="92"/>
      <c r="Q1923" s="92"/>
      <c r="R1923" s="92"/>
      <c r="S1923" s="92"/>
      <c r="T1923" s="92"/>
      <c r="U1923" s="92"/>
      <c r="V1923" s="92"/>
      <c r="W1923" s="92"/>
    </row>
    <row r="1924" spans="1:23" s="54" customFormat="1" ht="12" customHeight="1" x14ac:dyDescent="0.15">
      <c r="A1924" s="71">
        <v>3770</v>
      </c>
      <c r="B1924" s="71"/>
      <c r="C1924" s="71"/>
      <c r="D1924" s="92" t="s">
        <v>18431</v>
      </c>
      <c r="E1924" s="92" t="s">
        <v>6607</v>
      </c>
      <c r="F1924" s="71">
        <v>2008</v>
      </c>
      <c r="G1924" s="64">
        <v>40674</v>
      </c>
      <c r="H1924" s="92" t="s">
        <v>5053</v>
      </c>
      <c r="I1924" s="71" t="s">
        <v>6608</v>
      </c>
      <c r="J1924" s="71" t="s">
        <v>6609</v>
      </c>
      <c r="K1924" s="71">
        <v>670</v>
      </c>
      <c r="L1924" s="92" t="s">
        <v>74</v>
      </c>
      <c r="M1924" s="92" t="s">
        <v>444</v>
      </c>
      <c r="N1924" s="92"/>
      <c r="O1924" s="92"/>
      <c r="P1924" s="92"/>
      <c r="Q1924" s="92"/>
      <c r="R1924" s="92"/>
      <c r="S1924" s="92"/>
      <c r="T1924" s="92"/>
      <c r="U1924" s="92"/>
      <c r="V1924" s="92"/>
      <c r="W1924" s="92"/>
    </row>
    <row r="1925" spans="1:23" s="54" customFormat="1" ht="12" customHeight="1" x14ac:dyDescent="0.15">
      <c r="A1925" s="71">
        <v>4303</v>
      </c>
      <c r="B1925" s="71"/>
      <c r="C1925" s="71"/>
      <c r="D1925" s="92" t="s">
        <v>18570</v>
      </c>
      <c r="E1925" s="92" t="s">
        <v>7310</v>
      </c>
      <c r="F1925" s="71">
        <v>2010</v>
      </c>
      <c r="G1925" s="64">
        <v>40822</v>
      </c>
      <c r="H1925" s="92" t="s">
        <v>41</v>
      </c>
      <c r="I1925" s="71" t="s">
        <v>7311</v>
      </c>
      <c r="J1925" s="71" t="s">
        <v>22815</v>
      </c>
      <c r="K1925" s="71">
        <v>345</v>
      </c>
      <c r="L1925" s="92" t="s">
        <v>7281</v>
      </c>
      <c r="M1925" s="92" t="s">
        <v>7294</v>
      </c>
      <c r="N1925" s="92"/>
      <c r="O1925" s="92"/>
      <c r="P1925" s="92"/>
      <c r="Q1925" s="92"/>
      <c r="R1925" s="92"/>
      <c r="S1925" s="92"/>
      <c r="T1925" s="92"/>
      <c r="U1925" s="92"/>
      <c r="V1925" s="92"/>
      <c r="W1925" s="92"/>
    </row>
    <row r="1926" spans="1:23" s="54" customFormat="1" ht="12" customHeight="1" x14ac:dyDescent="0.15">
      <c r="A1926" s="152">
        <v>5527</v>
      </c>
      <c r="B1926" s="152"/>
      <c r="C1926" s="152"/>
      <c r="D1926" s="153" t="s">
        <v>18576</v>
      </c>
      <c r="E1926" s="153" t="s">
        <v>10931</v>
      </c>
      <c r="F1926" s="152">
        <v>2003</v>
      </c>
      <c r="G1926" s="64">
        <v>41372</v>
      </c>
      <c r="H1926" s="153" t="s">
        <v>10481</v>
      </c>
      <c r="I1926" s="152" t="s">
        <v>10932</v>
      </c>
      <c r="J1926" s="152" t="s">
        <v>9789</v>
      </c>
      <c r="K1926" s="152">
        <v>665</v>
      </c>
      <c r="L1926" s="154" t="s">
        <v>80</v>
      </c>
      <c r="M1926" s="154" t="s">
        <v>900</v>
      </c>
      <c r="N1926" s="154"/>
      <c r="O1926" s="154"/>
      <c r="P1926" s="154"/>
      <c r="Q1926" s="154"/>
      <c r="R1926" s="154"/>
      <c r="S1926" s="154"/>
      <c r="T1926" s="155"/>
      <c r="U1926" s="155"/>
      <c r="V1926" s="155"/>
      <c r="W1926" s="155"/>
    </row>
    <row r="1927" spans="1:23" s="54" customFormat="1" ht="12" customHeight="1" x14ac:dyDescent="0.15">
      <c r="A1927" s="191">
        <v>6851</v>
      </c>
      <c r="B1927" s="192"/>
      <c r="C1927" s="192"/>
      <c r="D1927" s="192" t="s">
        <v>23085</v>
      </c>
      <c r="E1927" s="192" t="s">
        <v>23086</v>
      </c>
      <c r="F1927" s="191">
        <v>2012</v>
      </c>
      <c r="G1927" s="193">
        <v>42016</v>
      </c>
      <c r="H1927" s="192" t="s">
        <v>5850</v>
      </c>
      <c r="I1927" s="191" t="s">
        <v>23087</v>
      </c>
      <c r="J1927" s="191" t="s">
        <v>23088</v>
      </c>
      <c r="K1927" s="191">
        <v>223</v>
      </c>
      <c r="L1927" s="192" t="s">
        <v>378</v>
      </c>
      <c r="M1927" s="192" t="s">
        <v>15391</v>
      </c>
      <c r="N1927" s="192"/>
      <c r="O1927" s="192"/>
      <c r="P1927" s="192"/>
      <c r="Q1927" s="192"/>
      <c r="R1927" s="192"/>
      <c r="S1927" s="192"/>
      <c r="T1927" s="95"/>
      <c r="U1927" s="95"/>
      <c r="V1927" s="95"/>
      <c r="W1927" s="95"/>
    </row>
    <row r="1928" spans="1:23" s="54" customFormat="1" ht="12" customHeight="1" x14ac:dyDescent="0.15">
      <c r="A1928" s="71">
        <v>4117</v>
      </c>
      <c r="B1928" s="71"/>
      <c r="C1928" s="71"/>
      <c r="D1928" s="92" t="s">
        <v>18619</v>
      </c>
      <c r="E1928" s="92" t="s">
        <v>7312</v>
      </c>
      <c r="F1928" s="71" t="s">
        <v>593</v>
      </c>
      <c r="G1928" s="64">
        <v>40822</v>
      </c>
      <c r="H1928" s="92" t="s">
        <v>7266</v>
      </c>
      <c r="I1928" s="71" t="s">
        <v>593</v>
      </c>
      <c r="J1928" s="71" t="s">
        <v>7313</v>
      </c>
      <c r="K1928" s="71">
        <v>37</v>
      </c>
      <c r="L1928" s="92" t="s">
        <v>2587</v>
      </c>
      <c r="M1928" s="92" t="s">
        <v>189</v>
      </c>
      <c r="N1928" s="92" t="s">
        <v>49</v>
      </c>
      <c r="O1928" s="92" t="s">
        <v>33</v>
      </c>
      <c r="P1928" s="92"/>
      <c r="Q1928" s="92"/>
      <c r="R1928" s="92"/>
      <c r="S1928" s="92"/>
      <c r="T1928" s="92"/>
      <c r="U1928" s="92"/>
      <c r="V1928" s="92"/>
      <c r="W1928" s="92"/>
    </row>
    <row r="1929" spans="1:23" s="54" customFormat="1" ht="12" customHeight="1" x14ac:dyDescent="0.15">
      <c r="A1929" s="71">
        <v>6565</v>
      </c>
      <c r="B1929" s="71"/>
      <c r="C1929" s="71"/>
      <c r="D1929" s="92" t="s">
        <v>18704</v>
      </c>
      <c r="E1929" s="92" t="s">
        <v>13416</v>
      </c>
      <c r="F1929" s="71">
        <v>2012</v>
      </c>
      <c r="G1929" s="64">
        <v>41624</v>
      </c>
      <c r="H1929" s="92" t="s">
        <v>41</v>
      </c>
      <c r="I1929" s="71" t="s">
        <v>13417</v>
      </c>
      <c r="J1929" s="71" t="s">
        <v>22816</v>
      </c>
      <c r="K1929" s="71">
        <v>218</v>
      </c>
      <c r="L1929" s="92" t="s">
        <v>787</v>
      </c>
      <c r="M1929" s="92" t="s">
        <v>1328</v>
      </c>
      <c r="N1929" s="92"/>
      <c r="O1929" s="92"/>
      <c r="P1929" s="92"/>
      <c r="Q1929" s="92"/>
      <c r="R1929" s="92"/>
      <c r="S1929" s="92"/>
      <c r="T1929" s="92"/>
      <c r="U1929" s="92"/>
      <c r="V1929" s="92"/>
      <c r="W1929" s="92"/>
    </row>
    <row r="1930" spans="1:23" s="54" customFormat="1" ht="12" customHeight="1" x14ac:dyDescent="0.15">
      <c r="A1930" s="71">
        <v>7679</v>
      </c>
      <c r="B1930" s="71"/>
      <c r="C1930" s="71"/>
      <c r="D1930" s="92" t="s">
        <v>22195</v>
      </c>
      <c r="E1930" s="92" t="s">
        <v>22196</v>
      </c>
      <c r="F1930" s="71">
        <v>2006</v>
      </c>
      <c r="G1930" s="64">
        <v>41885.277447800923</v>
      </c>
      <c r="H1930" s="92" t="s">
        <v>15554</v>
      </c>
      <c r="I1930" s="71" t="s">
        <v>22197</v>
      </c>
      <c r="J1930" s="71" t="s">
        <v>22198</v>
      </c>
      <c r="K1930" s="71">
        <v>50</v>
      </c>
      <c r="L1930" s="92" t="s">
        <v>49</v>
      </c>
      <c r="M1930" s="92" t="s">
        <v>14900</v>
      </c>
      <c r="N1930" s="92" t="s">
        <v>438</v>
      </c>
      <c r="O1930" s="92" t="s">
        <v>14797</v>
      </c>
      <c r="P1930" s="188"/>
      <c r="Q1930" s="92"/>
      <c r="R1930" s="92"/>
      <c r="S1930" s="92"/>
      <c r="T1930" s="92"/>
      <c r="U1930" s="92"/>
      <c r="V1930" s="92"/>
      <c r="W1930" s="92"/>
    </row>
    <row r="1931" spans="1:23" s="54" customFormat="1" ht="12" customHeight="1" x14ac:dyDescent="0.15">
      <c r="A1931" s="71">
        <v>7680</v>
      </c>
      <c r="B1931" s="71"/>
      <c r="C1931" s="71"/>
      <c r="D1931" s="92" t="s">
        <v>22199</v>
      </c>
      <c r="E1931" s="92" t="s">
        <v>22200</v>
      </c>
      <c r="F1931" s="71">
        <v>2008</v>
      </c>
      <c r="G1931" s="64">
        <v>41885.277448379631</v>
      </c>
      <c r="H1931" s="92" t="s">
        <v>15554</v>
      </c>
      <c r="I1931" s="71" t="s">
        <v>22201</v>
      </c>
      <c r="J1931" s="71" t="s">
        <v>22202</v>
      </c>
      <c r="K1931" s="71">
        <v>40</v>
      </c>
      <c r="L1931" s="92" t="s">
        <v>49</v>
      </c>
      <c r="M1931" s="92" t="s">
        <v>14900</v>
      </c>
      <c r="N1931" s="92"/>
      <c r="O1931" s="92"/>
      <c r="P1931" s="92"/>
      <c r="Q1931" s="92"/>
      <c r="R1931" s="92"/>
      <c r="S1931" s="92"/>
      <c r="T1931" s="92"/>
      <c r="U1931" s="92"/>
      <c r="V1931" s="92"/>
      <c r="W1931" s="92"/>
    </row>
    <row r="1932" spans="1:23" s="54" customFormat="1" ht="12" customHeight="1" x14ac:dyDescent="0.15">
      <c r="A1932" s="71">
        <v>4791</v>
      </c>
      <c r="B1932" s="71"/>
      <c r="C1932" s="71"/>
      <c r="D1932" s="92" t="s">
        <v>18707</v>
      </c>
      <c r="E1932" s="92" t="s">
        <v>8411</v>
      </c>
      <c r="F1932" s="71">
        <v>2005</v>
      </c>
      <c r="G1932" s="64">
        <v>41009</v>
      </c>
      <c r="H1932" s="92" t="s">
        <v>28</v>
      </c>
      <c r="I1932" s="71" t="s">
        <v>8412</v>
      </c>
      <c r="J1932" s="71" t="s">
        <v>8413</v>
      </c>
      <c r="K1932" s="71">
        <v>456</v>
      </c>
      <c r="L1932" s="92" t="s">
        <v>438</v>
      </c>
      <c r="M1932" s="92" t="s">
        <v>712</v>
      </c>
      <c r="N1932" s="92" t="s">
        <v>63</v>
      </c>
      <c r="O1932" s="92" t="s">
        <v>113</v>
      </c>
      <c r="P1932" s="92"/>
      <c r="Q1932" s="92"/>
      <c r="R1932" s="92"/>
      <c r="S1932" s="92"/>
      <c r="T1932" s="92"/>
      <c r="U1932" s="92"/>
      <c r="V1932" s="92"/>
      <c r="W1932" s="92"/>
    </row>
    <row r="1933" spans="1:23" s="54" customFormat="1" ht="12" customHeight="1" x14ac:dyDescent="0.15">
      <c r="A1933" s="139">
        <v>2327</v>
      </c>
      <c r="B1933" s="139"/>
      <c r="C1933" s="139"/>
      <c r="D1933" s="140" t="s">
        <v>18436</v>
      </c>
      <c r="E1933" s="140" t="s">
        <v>3716</v>
      </c>
      <c r="F1933" s="139">
        <v>2002</v>
      </c>
      <c r="G1933" s="64">
        <v>39905</v>
      </c>
      <c r="H1933" s="140" t="s">
        <v>3646</v>
      </c>
      <c r="I1933" s="139" t="s">
        <v>3717</v>
      </c>
      <c r="J1933" s="139" t="s">
        <v>3718</v>
      </c>
      <c r="K1933" s="139">
        <v>486</v>
      </c>
      <c r="L1933" s="140" t="s">
        <v>63</v>
      </c>
      <c r="M1933" s="140" t="s">
        <v>113</v>
      </c>
      <c r="N1933" s="140"/>
      <c r="O1933" s="140"/>
      <c r="P1933" s="140"/>
      <c r="Q1933" s="140"/>
      <c r="R1933" s="140"/>
      <c r="S1933" s="140"/>
      <c r="T1933" s="140"/>
      <c r="U1933" s="140"/>
      <c r="V1933" s="92"/>
      <c r="W1933" s="92"/>
    </row>
    <row r="1934" spans="1:23" s="54" customFormat="1" ht="12" customHeight="1" x14ac:dyDescent="0.15">
      <c r="A1934" s="191">
        <v>6855</v>
      </c>
      <c r="B1934" s="192"/>
      <c r="C1934" s="192"/>
      <c r="D1934" s="192" t="s">
        <v>23089</v>
      </c>
      <c r="E1934" s="192" t="s">
        <v>23090</v>
      </c>
      <c r="F1934" s="191">
        <v>2013</v>
      </c>
      <c r="G1934" s="193">
        <v>42016</v>
      </c>
      <c r="H1934" s="192" t="s">
        <v>706</v>
      </c>
      <c r="I1934" s="191" t="s">
        <v>23091</v>
      </c>
      <c r="J1934" s="191" t="s">
        <v>23092</v>
      </c>
      <c r="K1934" s="191">
        <v>353</v>
      </c>
      <c r="L1934" s="192" t="s">
        <v>31</v>
      </c>
      <c r="M1934" s="192" t="s">
        <v>14515</v>
      </c>
      <c r="N1934" s="192"/>
      <c r="O1934" s="192"/>
      <c r="P1934" s="192"/>
      <c r="Q1934" s="192"/>
      <c r="R1934" s="192"/>
      <c r="S1934" s="192"/>
      <c r="T1934" s="95"/>
      <c r="U1934" s="95"/>
      <c r="V1934" s="95"/>
      <c r="W1934" s="95"/>
    </row>
    <row r="1935" spans="1:23" s="54" customFormat="1" ht="12" customHeight="1" x14ac:dyDescent="0.15">
      <c r="A1935" s="191">
        <v>8189</v>
      </c>
      <c r="B1935" s="191"/>
      <c r="C1935" s="192"/>
      <c r="D1935" s="192" t="s">
        <v>24332</v>
      </c>
      <c r="E1935" s="192" t="s">
        <v>24333</v>
      </c>
      <c r="F1935" s="191">
        <v>2013</v>
      </c>
      <c r="G1935" s="195">
        <v>42101</v>
      </c>
      <c r="H1935" s="192" t="s">
        <v>706</v>
      </c>
      <c r="I1935" s="191" t="s">
        <v>23091</v>
      </c>
      <c r="J1935" s="191" t="s">
        <v>24334</v>
      </c>
      <c r="K1935" s="191">
        <v>0</v>
      </c>
      <c r="L1935" s="192" t="s">
        <v>31</v>
      </c>
      <c r="M1935" s="192" t="s">
        <v>15697</v>
      </c>
      <c r="N1935" s="192"/>
      <c r="O1935" s="192"/>
      <c r="P1935" s="95"/>
      <c r="Q1935" s="95"/>
      <c r="R1935" s="95"/>
      <c r="S1935" s="95"/>
      <c r="T1935" s="95"/>
      <c r="U1935" s="95"/>
      <c r="V1935" s="95"/>
      <c r="W1935" s="95"/>
    </row>
    <row r="1936" spans="1:23" s="54" customFormat="1" ht="12" customHeight="1" x14ac:dyDescent="0.15">
      <c r="A1936" s="191">
        <v>7701</v>
      </c>
      <c r="B1936" s="95"/>
      <c r="C1936" s="95"/>
      <c r="D1936" s="192" t="s">
        <v>22325</v>
      </c>
      <c r="E1936" s="192" t="s">
        <v>22326</v>
      </c>
      <c r="F1936" s="191">
        <v>1997</v>
      </c>
      <c r="G1936" s="193">
        <v>41913</v>
      </c>
      <c r="H1936" s="192" t="s">
        <v>14942</v>
      </c>
      <c r="I1936" s="191" t="s">
        <v>22327</v>
      </c>
      <c r="J1936" s="191" t="s">
        <v>22328</v>
      </c>
      <c r="K1936" s="191">
        <v>38</v>
      </c>
      <c r="L1936" s="192" t="s">
        <v>49</v>
      </c>
      <c r="M1936" s="192" t="s">
        <v>14638</v>
      </c>
      <c r="N1936" s="192"/>
      <c r="O1936" s="192"/>
      <c r="P1936" s="95"/>
      <c r="Q1936" s="95"/>
      <c r="R1936" s="95"/>
      <c r="S1936" s="95"/>
      <c r="T1936" s="95"/>
      <c r="U1936" s="95"/>
      <c r="V1936" s="95"/>
      <c r="W1936" s="95"/>
    </row>
    <row r="1937" spans="1:23" s="54" customFormat="1" ht="12" customHeight="1" x14ac:dyDescent="0.15">
      <c r="A1937" s="71">
        <v>3753</v>
      </c>
      <c r="B1937" s="71"/>
      <c r="C1937" s="71"/>
      <c r="D1937" s="92" t="s">
        <v>18488</v>
      </c>
      <c r="E1937" s="92" t="s">
        <v>6419</v>
      </c>
      <c r="F1937" s="71">
        <v>2009</v>
      </c>
      <c r="G1937" s="64">
        <v>40639</v>
      </c>
      <c r="H1937" s="92" t="s">
        <v>5053</v>
      </c>
      <c r="I1937" s="71" t="s">
        <v>6420</v>
      </c>
      <c r="J1937" s="71" t="s">
        <v>6421</v>
      </c>
      <c r="K1937" s="71">
        <v>279</v>
      </c>
      <c r="L1937" s="92" t="s">
        <v>74</v>
      </c>
      <c r="M1937" s="92" t="s">
        <v>64</v>
      </c>
      <c r="N1937" s="92" t="s">
        <v>269</v>
      </c>
      <c r="O1937" s="92" t="s">
        <v>91</v>
      </c>
      <c r="P1937" s="92"/>
      <c r="Q1937" s="92"/>
      <c r="R1937" s="92"/>
      <c r="S1937" s="92"/>
      <c r="T1937" s="92"/>
      <c r="U1937" s="92"/>
      <c r="V1937" s="92"/>
      <c r="W1937" s="92"/>
    </row>
    <row r="1938" spans="1:23" s="54" customFormat="1" ht="12" customHeight="1" x14ac:dyDescent="0.15">
      <c r="A1938" s="71">
        <v>3765</v>
      </c>
      <c r="B1938" s="71"/>
      <c r="C1938" s="71"/>
      <c r="D1938" s="92" t="s">
        <v>18492</v>
      </c>
      <c r="E1938" s="92" t="s">
        <v>6610</v>
      </c>
      <c r="F1938" s="71">
        <v>2006</v>
      </c>
      <c r="G1938" s="64">
        <v>40674</v>
      </c>
      <c r="H1938" s="92" t="s">
        <v>5053</v>
      </c>
      <c r="I1938" s="71" t="s">
        <v>6611</v>
      </c>
      <c r="J1938" s="71" t="s">
        <v>6612</v>
      </c>
      <c r="K1938" s="71">
        <v>490</v>
      </c>
      <c r="L1938" s="92" t="s">
        <v>74</v>
      </c>
      <c r="M1938" s="92" t="s">
        <v>444</v>
      </c>
      <c r="N1938" s="92"/>
      <c r="O1938" s="92"/>
      <c r="P1938" s="92"/>
      <c r="Q1938" s="92"/>
      <c r="R1938" s="92"/>
      <c r="S1938" s="92"/>
      <c r="T1938" s="92"/>
      <c r="U1938" s="92"/>
      <c r="V1938" s="92"/>
      <c r="W1938" s="92"/>
    </row>
    <row r="1939" spans="1:23" s="54" customFormat="1" ht="12" customHeight="1" x14ac:dyDescent="0.15">
      <c r="A1939" s="163">
        <v>5652</v>
      </c>
      <c r="B1939" s="163" t="s">
        <v>193</v>
      </c>
      <c r="C1939" s="163"/>
      <c r="D1939" s="164" t="s">
        <v>18537</v>
      </c>
      <c r="E1939" s="164" t="s">
        <v>11202</v>
      </c>
      <c r="F1939" s="163">
        <v>2012</v>
      </c>
      <c r="G1939" s="25">
        <v>41408</v>
      </c>
      <c r="H1939" s="164" t="s">
        <v>5053</v>
      </c>
      <c r="I1939" s="163" t="s">
        <v>11203</v>
      </c>
      <c r="J1939" s="163" t="s">
        <v>11204</v>
      </c>
      <c r="K1939" s="163">
        <v>802</v>
      </c>
      <c r="L1939" s="164" t="s">
        <v>74</v>
      </c>
      <c r="M1939" s="164" t="s">
        <v>64</v>
      </c>
      <c r="N1939" s="164"/>
      <c r="O1939" s="164"/>
      <c r="P1939" s="164"/>
      <c r="Q1939" s="164"/>
      <c r="R1939" s="164"/>
      <c r="S1939" s="164"/>
      <c r="T1939" s="164"/>
      <c r="U1939" s="164"/>
      <c r="V1939" s="24"/>
      <c r="W1939" s="24"/>
    </row>
    <row r="1940" spans="1:23" s="54" customFormat="1" ht="12" customHeight="1" x14ac:dyDescent="0.15">
      <c r="A1940" s="71">
        <v>6020</v>
      </c>
      <c r="B1940" s="71"/>
      <c r="C1940" s="71"/>
      <c r="D1940" s="92" t="s">
        <v>18530</v>
      </c>
      <c r="E1940" s="92" t="s">
        <v>11803</v>
      </c>
      <c r="F1940" s="71">
        <v>2006</v>
      </c>
      <c r="G1940" s="64">
        <v>41470</v>
      </c>
      <c r="H1940" s="92" t="s">
        <v>2613</v>
      </c>
      <c r="I1940" s="71" t="s">
        <v>11804</v>
      </c>
      <c r="J1940" s="71" t="s">
        <v>11805</v>
      </c>
      <c r="K1940" s="71">
        <v>619</v>
      </c>
      <c r="L1940" s="92" t="s">
        <v>49</v>
      </c>
      <c r="M1940" s="92" t="s">
        <v>810</v>
      </c>
      <c r="N1940" s="92" t="s">
        <v>49</v>
      </c>
      <c r="O1940" s="92" t="s">
        <v>810</v>
      </c>
      <c r="P1940" s="92" t="s">
        <v>438</v>
      </c>
      <c r="Q1940" s="92" t="s">
        <v>33</v>
      </c>
      <c r="R1940" s="92"/>
      <c r="S1940" s="92"/>
      <c r="T1940" s="92"/>
      <c r="U1940" s="92"/>
      <c r="V1940" s="92"/>
      <c r="W1940" s="92"/>
    </row>
    <row r="1941" spans="1:23" s="54" customFormat="1" ht="12" customHeight="1" x14ac:dyDescent="0.15">
      <c r="A1941" s="71">
        <v>6021</v>
      </c>
      <c r="B1941" s="71"/>
      <c r="C1941" s="71"/>
      <c r="D1941" s="92" t="s">
        <v>18527</v>
      </c>
      <c r="E1941" s="92" t="s">
        <v>11806</v>
      </c>
      <c r="F1941" s="71">
        <v>2007</v>
      </c>
      <c r="G1941" s="64">
        <v>41470</v>
      </c>
      <c r="H1941" s="92" t="s">
        <v>2613</v>
      </c>
      <c r="I1941" s="71" t="s">
        <v>11807</v>
      </c>
      <c r="J1941" s="71" t="s">
        <v>11808</v>
      </c>
      <c r="K1941" s="71">
        <v>540</v>
      </c>
      <c r="L1941" s="92" t="s">
        <v>438</v>
      </c>
      <c r="M1941" s="92" t="s">
        <v>33</v>
      </c>
      <c r="N1941" s="92" t="s">
        <v>438</v>
      </c>
      <c r="O1941" s="92" t="s">
        <v>33</v>
      </c>
      <c r="P1941" s="92" t="s">
        <v>49</v>
      </c>
      <c r="Q1941" s="92" t="s">
        <v>810</v>
      </c>
      <c r="R1941" s="92"/>
      <c r="S1941" s="92"/>
      <c r="T1941" s="92"/>
      <c r="U1941" s="92"/>
      <c r="V1941" s="92"/>
      <c r="W1941" s="92"/>
    </row>
    <row r="1942" spans="1:23" s="54" customFormat="1" ht="12" customHeight="1" x14ac:dyDescent="0.15">
      <c r="A1942" s="71">
        <v>6028</v>
      </c>
      <c r="B1942" s="71"/>
      <c r="C1942" s="71"/>
      <c r="D1942" s="92" t="s">
        <v>18528</v>
      </c>
      <c r="E1942" s="92" t="s">
        <v>11809</v>
      </c>
      <c r="F1942" s="71">
        <v>2011</v>
      </c>
      <c r="G1942" s="64">
        <v>41470</v>
      </c>
      <c r="H1942" s="92" t="s">
        <v>2613</v>
      </c>
      <c r="I1942" s="71" t="s">
        <v>11810</v>
      </c>
      <c r="J1942" s="71" t="s">
        <v>11811</v>
      </c>
      <c r="K1942" s="71">
        <v>709</v>
      </c>
      <c r="L1942" s="92" t="s">
        <v>49</v>
      </c>
      <c r="M1942" s="92" t="s">
        <v>810</v>
      </c>
      <c r="N1942" s="92" t="s">
        <v>49</v>
      </c>
      <c r="O1942" s="92" t="s">
        <v>810</v>
      </c>
      <c r="P1942" s="92" t="s">
        <v>438</v>
      </c>
      <c r="Q1942" s="92" t="s">
        <v>33</v>
      </c>
      <c r="R1942" s="92"/>
      <c r="S1942" s="92"/>
      <c r="T1942" s="92"/>
      <c r="U1942" s="92"/>
      <c r="V1942" s="92"/>
      <c r="W1942" s="92"/>
    </row>
    <row r="1943" spans="1:23" s="54" customFormat="1" ht="12" customHeight="1" x14ac:dyDescent="0.15">
      <c r="A1943" s="71">
        <v>6033</v>
      </c>
      <c r="B1943" s="71"/>
      <c r="C1943" s="71"/>
      <c r="D1943" s="92" t="s">
        <v>18529</v>
      </c>
      <c r="E1943" s="92" t="s">
        <v>11812</v>
      </c>
      <c r="F1943" s="71">
        <v>2012</v>
      </c>
      <c r="G1943" s="64">
        <v>41470</v>
      </c>
      <c r="H1943" s="92" t="s">
        <v>2613</v>
      </c>
      <c r="I1943" s="71" t="s">
        <v>11813</v>
      </c>
      <c r="J1943" s="71" t="s">
        <v>11814</v>
      </c>
      <c r="K1943" s="71">
        <v>385</v>
      </c>
      <c r="L1943" s="92" t="s">
        <v>49</v>
      </c>
      <c r="M1943" s="92" t="s">
        <v>810</v>
      </c>
      <c r="N1943" s="92" t="s">
        <v>49</v>
      </c>
      <c r="O1943" s="92" t="s">
        <v>810</v>
      </c>
      <c r="P1943" s="92" t="s">
        <v>438</v>
      </c>
      <c r="Q1943" s="92" t="s">
        <v>33</v>
      </c>
      <c r="R1943" s="92"/>
      <c r="S1943" s="92"/>
      <c r="T1943" s="92"/>
      <c r="U1943" s="92"/>
      <c r="V1943" s="92"/>
      <c r="W1943" s="92"/>
    </row>
    <row r="1944" spans="1:23" s="54" customFormat="1" ht="12" customHeight="1" x14ac:dyDescent="0.15">
      <c r="A1944" s="191">
        <v>8142</v>
      </c>
      <c r="B1944" s="191"/>
      <c r="C1944" s="192"/>
      <c r="D1944" s="192" t="s">
        <v>24168</v>
      </c>
      <c r="E1944" s="192" t="s">
        <v>24169</v>
      </c>
      <c r="F1944" s="191">
        <v>2015</v>
      </c>
      <c r="G1944" s="195">
        <v>42101</v>
      </c>
      <c r="H1944" s="192" t="s">
        <v>28</v>
      </c>
      <c r="I1944" s="191" t="s">
        <v>24170</v>
      </c>
      <c r="J1944" s="191" t="s">
        <v>24171</v>
      </c>
      <c r="K1944" s="191">
        <v>557</v>
      </c>
      <c r="L1944" s="192" t="s">
        <v>16254</v>
      </c>
      <c r="M1944" s="192" t="s">
        <v>16263</v>
      </c>
      <c r="N1944" s="192"/>
      <c r="O1944" s="192"/>
      <c r="P1944" s="95"/>
      <c r="Q1944" s="95"/>
      <c r="R1944" s="95"/>
      <c r="S1944" s="95"/>
      <c r="T1944" s="95"/>
      <c r="U1944" s="95"/>
      <c r="V1944" s="95"/>
      <c r="W1944" s="95"/>
    </row>
    <row r="1945" spans="1:23" s="54" customFormat="1" ht="12" customHeight="1" x14ac:dyDescent="0.15">
      <c r="A1945" s="23">
        <v>379</v>
      </c>
      <c r="B1945" s="23" t="s">
        <v>193</v>
      </c>
      <c r="C1945" s="23"/>
      <c r="D1945" s="24" t="s">
        <v>18700</v>
      </c>
      <c r="E1945" s="24" t="s">
        <v>514</v>
      </c>
      <c r="F1945" s="23">
        <v>1995</v>
      </c>
      <c r="G1945" s="25">
        <v>37134</v>
      </c>
      <c r="H1945" s="24" t="s">
        <v>88</v>
      </c>
      <c r="I1945" s="23" t="s">
        <v>515</v>
      </c>
      <c r="J1945" s="23" t="s">
        <v>516</v>
      </c>
      <c r="K1945" s="23">
        <v>525</v>
      </c>
      <c r="L1945" s="24" t="s">
        <v>55</v>
      </c>
      <c r="M1945" s="24" t="s">
        <v>64</v>
      </c>
      <c r="N1945" s="24"/>
      <c r="O1945" s="24"/>
      <c r="P1945" s="24"/>
      <c r="Q1945" s="24"/>
      <c r="R1945" s="24"/>
      <c r="S1945" s="24"/>
      <c r="T1945" s="24"/>
      <c r="U1945" s="24"/>
      <c r="V1945" s="24"/>
      <c r="W1945" s="24"/>
    </row>
    <row r="1946" spans="1:23" s="54" customFormat="1" ht="12" customHeight="1" x14ac:dyDescent="0.15">
      <c r="A1946" s="71">
        <v>4063</v>
      </c>
      <c r="B1946" s="71"/>
      <c r="C1946" s="71"/>
      <c r="D1946" s="92" t="s">
        <v>18701</v>
      </c>
      <c r="E1946" s="92" t="s">
        <v>7179</v>
      </c>
      <c r="F1946" s="71">
        <v>2010</v>
      </c>
      <c r="G1946" s="64">
        <v>40794</v>
      </c>
      <c r="H1946" s="92" t="s">
        <v>28</v>
      </c>
      <c r="I1946" s="71" t="s">
        <v>7180</v>
      </c>
      <c r="J1946" s="71" t="s">
        <v>7181</v>
      </c>
      <c r="K1946" s="71">
        <v>334</v>
      </c>
      <c r="L1946" s="92" t="s">
        <v>55</v>
      </c>
      <c r="M1946" s="92" t="s">
        <v>64</v>
      </c>
      <c r="N1946" s="92"/>
      <c r="O1946" s="92"/>
      <c r="P1946" s="92"/>
      <c r="Q1946" s="92"/>
      <c r="R1946" s="92"/>
      <c r="S1946" s="92"/>
      <c r="T1946" s="92"/>
      <c r="U1946" s="92"/>
      <c r="V1946" s="92"/>
      <c r="W1946" s="92"/>
    </row>
    <row r="1947" spans="1:23" s="54" customFormat="1" ht="12" customHeight="1" x14ac:dyDescent="0.15">
      <c r="A1947" s="71">
        <v>6320</v>
      </c>
      <c r="B1947" s="71"/>
      <c r="C1947" s="71"/>
      <c r="D1947" s="92" t="s">
        <v>18465</v>
      </c>
      <c r="E1947" s="92" t="s">
        <v>12102</v>
      </c>
      <c r="F1947" s="71">
        <v>1997</v>
      </c>
      <c r="G1947" s="64">
        <v>41513</v>
      </c>
      <c r="H1947" s="92" t="s">
        <v>12057</v>
      </c>
      <c r="I1947" s="71" t="s">
        <v>12103</v>
      </c>
      <c r="J1947" s="71" t="s">
        <v>12104</v>
      </c>
      <c r="K1947" s="71">
        <v>16</v>
      </c>
      <c r="L1947" s="92" t="s">
        <v>2531</v>
      </c>
      <c r="M1947" s="92" t="s">
        <v>2536</v>
      </c>
      <c r="N1947" s="92"/>
      <c r="O1947" s="92"/>
      <c r="P1947" s="92"/>
      <c r="Q1947" s="92"/>
      <c r="R1947" s="92"/>
      <c r="S1947" s="92"/>
      <c r="T1947" s="92"/>
      <c r="U1947" s="92"/>
      <c r="V1947" s="92"/>
      <c r="W1947" s="92"/>
    </row>
    <row r="1948" spans="1:23" s="54" customFormat="1" ht="12" customHeight="1" x14ac:dyDescent="0.15">
      <c r="A1948" s="71">
        <v>5475</v>
      </c>
      <c r="B1948" s="71"/>
      <c r="C1948" s="71"/>
      <c r="D1948" s="92" t="s">
        <v>18486</v>
      </c>
      <c r="E1948" s="92" t="s">
        <v>10221</v>
      </c>
      <c r="F1948" s="71">
        <v>1995</v>
      </c>
      <c r="G1948" s="64">
        <v>41227</v>
      </c>
      <c r="H1948" s="92" t="s">
        <v>5053</v>
      </c>
      <c r="I1948" s="71" t="s">
        <v>10222</v>
      </c>
      <c r="J1948" s="71" t="s">
        <v>10223</v>
      </c>
      <c r="K1948" s="71">
        <v>397</v>
      </c>
      <c r="L1948" s="92" t="s">
        <v>74</v>
      </c>
      <c r="M1948" s="92" t="s">
        <v>64</v>
      </c>
      <c r="N1948" s="92"/>
      <c r="O1948" s="92"/>
      <c r="P1948" s="92"/>
      <c r="Q1948" s="92"/>
      <c r="R1948" s="92"/>
      <c r="S1948" s="92"/>
      <c r="T1948" s="92"/>
      <c r="U1948" s="92"/>
      <c r="V1948" s="92"/>
      <c r="W1948" s="92"/>
    </row>
    <row r="1949" spans="1:23" s="54" customFormat="1" ht="12" customHeight="1" x14ac:dyDescent="0.15">
      <c r="A1949" s="71">
        <v>2676</v>
      </c>
      <c r="B1949" s="71"/>
      <c r="C1949" s="71"/>
      <c r="D1949" s="92" t="s">
        <v>18654</v>
      </c>
      <c r="E1949" s="92" t="s">
        <v>4564</v>
      </c>
      <c r="F1949" s="71">
        <v>2009</v>
      </c>
      <c r="G1949" s="64">
        <v>40191</v>
      </c>
      <c r="H1949" s="92" t="s">
        <v>41</v>
      </c>
      <c r="I1949" s="71" t="s">
        <v>4565</v>
      </c>
      <c r="J1949" s="71" t="s">
        <v>22817</v>
      </c>
      <c r="K1949" s="71">
        <v>127</v>
      </c>
      <c r="L1949" s="92" t="s">
        <v>1368</v>
      </c>
      <c r="M1949" s="92" t="s">
        <v>2359</v>
      </c>
      <c r="N1949" s="92"/>
      <c r="O1949" s="92"/>
      <c r="P1949" s="92"/>
      <c r="Q1949" s="92"/>
      <c r="R1949" s="92"/>
      <c r="S1949" s="92"/>
      <c r="T1949" s="92"/>
      <c r="U1949" s="92"/>
      <c r="V1949" s="92"/>
      <c r="W1949" s="92"/>
    </row>
    <row r="1950" spans="1:23" s="54" customFormat="1" ht="12" customHeight="1" x14ac:dyDescent="0.15">
      <c r="A1950" s="157">
        <v>4317</v>
      </c>
      <c r="B1950" s="157"/>
      <c r="C1950" s="157"/>
      <c r="D1950" s="158" t="s">
        <v>18565</v>
      </c>
      <c r="E1950" s="158" t="s">
        <v>7783</v>
      </c>
      <c r="F1950" s="157">
        <v>2010</v>
      </c>
      <c r="G1950" s="64">
        <v>40883</v>
      </c>
      <c r="H1950" s="158" t="s">
        <v>41</v>
      </c>
      <c r="I1950" s="157" t="s">
        <v>7784</v>
      </c>
      <c r="J1950" s="157" t="s">
        <v>22818</v>
      </c>
      <c r="K1950" s="157">
        <v>601</v>
      </c>
      <c r="L1950" s="158" t="s">
        <v>49</v>
      </c>
      <c r="M1950" s="158" t="s">
        <v>33</v>
      </c>
      <c r="N1950" s="158" t="s">
        <v>55</v>
      </c>
      <c r="O1950" s="158" t="s">
        <v>394</v>
      </c>
      <c r="P1950" s="158" t="s">
        <v>16254</v>
      </c>
      <c r="Q1950" s="155" t="s">
        <v>16541</v>
      </c>
      <c r="R1950" s="155"/>
      <c r="S1950" s="155"/>
      <c r="T1950" s="155"/>
      <c r="U1950" s="155"/>
      <c r="V1950" s="155"/>
      <c r="W1950" s="155"/>
    </row>
    <row r="1951" spans="1:23" s="54" customFormat="1" ht="12" customHeight="1" x14ac:dyDescent="0.15">
      <c r="A1951" s="23">
        <v>4782</v>
      </c>
      <c r="B1951" s="23" t="s">
        <v>193</v>
      </c>
      <c r="C1951" s="23"/>
      <c r="D1951" s="24" t="s">
        <v>18692</v>
      </c>
      <c r="E1951" s="24" t="s">
        <v>8414</v>
      </c>
      <c r="F1951" s="23">
        <v>2005</v>
      </c>
      <c r="G1951" s="25">
        <v>41009</v>
      </c>
      <c r="H1951" s="24" t="s">
        <v>28</v>
      </c>
      <c r="I1951" s="23" t="s">
        <v>8415</v>
      </c>
      <c r="J1951" s="23" t="s">
        <v>8416</v>
      </c>
      <c r="K1951" s="23">
        <v>420</v>
      </c>
      <c r="L1951" s="24" t="s">
        <v>438</v>
      </c>
      <c r="M1951" s="24" t="s">
        <v>691</v>
      </c>
      <c r="N1951" s="24"/>
      <c r="O1951" s="24"/>
      <c r="P1951" s="24"/>
      <c r="Q1951" s="24"/>
      <c r="R1951" s="24"/>
      <c r="S1951" s="24"/>
      <c r="T1951" s="24"/>
      <c r="U1951" s="24"/>
      <c r="V1951" s="24"/>
      <c r="W1951" s="24"/>
    </row>
    <row r="1952" spans="1:23" s="54" customFormat="1" ht="12" customHeight="1" x14ac:dyDescent="0.15">
      <c r="A1952" s="71">
        <v>4221</v>
      </c>
      <c r="B1952" s="71"/>
      <c r="C1952" s="71"/>
      <c r="D1952" s="92" t="s">
        <v>18681</v>
      </c>
      <c r="E1952" s="92" t="s">
        <v>7524</v>
      </c>
      <c r="F1952" s="71">
        <v>2008</v>
      </c>
      <c r="G1952" s="64">
        <v>40854</v>
      </c>
      <c r="H1952" s="92" t="s">
        <v>1535</v>
      </c>
      <c r="I1952" s="71" t="s">
        <v>7525</v>
      </c>
      <c r="J1952" s="71" t="s">
        <v>7526</v>
      </c>
      <c r="K1952" s="71">
        <v>220</v>
      </c>
      <c r="L1952" s="92" t="s">
        <v>55</v>
      </c>
      <c r="M1952" s="92" t="s">
        <v>91</v>
      </c>
      <c r="N1952" s="92" t="s">
        <v>438</v>
      </c>
      <c r="O1952" s="92" t="s">
        <v>691</v>
      </c>
      <c r="P1952" s="92"/>
      <c r="Q1952" s="92"/>
      <c r="R1952" s="92"/>
      <c r="S1952" s="92"/>
      <c r="T1952" s="92"/>
      <c r="U1952" s="92"/>
      <c r="V1952" s="92"/>
      <c r="W1952" s="92"/>
    </row>
    <row r="1953" spans="1:23" s="133" customFormat="1" ht="12" customHeight="1" x14ac:dyDescent="0.15">
      <c r="A1953" s="23">
        <v>2296</v>
      </c>
      <c r="B1953" s="23" t="s">
        <v>193</v>
      </c>
      <c r="C1953" s="23"/>
      <c r="D1953" s="24" t="s">
        <v>18607</v>
      </c>
      <c r="E1953" s="24" t="s">
        <v>3662</v>
      </c>
      <c r="F1953" s="23">
        <v>1998</v>
      </c>
      <c r="G1953" s="25">
        <v>39878</v>
      </c>
      <c r="H1953" s="24" t="s">
        <v>3656</v>
      </c>
      <c r="I1953" s="23" t="s">
        <v>3663</v>
      </c>
      <c r="J1953" s="23" t="s">
        <v>3664</v>
      </c>
      <c r="K1953" s="23">
        <v>892</v>
      </c>
      <c r="L1953" s="24" t="s">
        <v>43</v>
      </c>
      <c r="M1953" s="24" t="s">
        <v>163</v>
      </c>
      <c r="N1953" s="24"/>
      <c r="O1953" s="24"/>
      <c r="P1953" s="24"/>
      <c r="Q1953" s="24"/>
      <c r="R1953" s="24"/>
      <c r="S1953" s="24"/>
      <c r="T1953" s="24"/>
      <c r="U1953" s="24"/>
      <c r="V1953" s="24"/>
      <c r="W1953" s="24"/>
    </row>
    <row r="1954" spans="1:23" s="54" customFormat="1" ht="12" customHeight="1" x14ac:dyDescent="0.15">
      <c r="A1954" s="71">
        <v>2599</v>
      </c>
      <c r="B1954" s="71"/>
      <c r="C1954" s="71"/>
      <c r="D1954" s="92" t="s">
        <v>18594</v>
      </c>
      <c r="E1954" s="92" t="s">
        <v>4258</v>
      </c>
      <c r="F1954" s="71">
        <v>1992</v>
      </c>
      <c r="G1954" s="64">
        <v>40122</v>
      </c>
      <c r="H1954" s="92" t="s">
        <v>28</v>
      </c>
      <c r="I1954" s="71" t="s">
        <v>4259</v>
      </c>
      <c r="J1954" s="71" t="s">
        <v>16752</v>
      </c>
      <c r="K1954" s="71">
        <v>530</v>
      </c>
      <c r="L1954" s="92" t="s">
        <v>2041</v>
      </c>
      <c r="M1954" s="92" t="s">
        <v>2727</v>
      </c>
      <c r="N1954" s="92"/>
      <c r="O1954" s="92"/>
      <c r="P1954" s="92"/>
      <c r="Q1954" s="92"/>
      <c r="R1954" s="92"/>
      <c r="S1954" s="92"/>
      <c r="T1954" s="92"/>
      <c r="U1954" s="92"/>
      <c r="V1954" s="92"/>
      <c r="W1954" s="92"/>
    </row>
    <row r="1955" spans="1:23" s="54" customFormat="1" ht="12" customHeight="1" x14ac:dyDescent="0.15">
      <c r="A1955" s="71">
        <v>4267</v>
      </c>
      <c r="B1955" s="71"/>
      <c r="C1955" s="71"/>
      <c r="D1955" s="92" t="s">
        <v>18702</v>
      </c>
      <c r="E1955" s="92" t="s">
        <v>7785</v>
      </c>
      <c r="F1955" s="71">
        <v>2007</v>
      </c>
      <c r="G1955" s="64">
        <v>40883</v>
      </c>
      <c r="H1955" s="92" t="s">
        <v>28</v>
      </c>
      <c r="I1955" s="71" t="s">
        <v>7786</v>
      </c>
      <c r="J1955" s="71" t="s">
        <v>7787</v>
      </c>
      <c r="K1955" s="71">
        <v>414</v>
      </c>
      <c r="L1955" s="92" t="s">
        <v>495</v>
      </c>
      <c r="M1955" s="92" t="s">
        <v>3175</v>
      </c>
      <c r="N1955" s="92"/>
      <c r="O1955" s="92"/>
      <c r="P1955" s="92"/>
      <c r="Q1955" s="92"/>
      <c r="R1955" s="92"/>
      <c r="S1955" s="92"/>
      <c r="T1955" s="92"/>
      <c r="U1955" s="92"/>
      <c r="V1955" s="92"/>
      <c r="W1955" s="92"/>
    </row>
    <row r="1956" spans="1:23" s="54" customFormat="1" ht="12" customHeight="1" x14ac:dyDescent="0.15">
      <c r="A1956" s="71">
        <v>5560</v>
      </c>
      <c r="B1956" s="71"/>
      <c r="C1956" s="71"/>
      <c r="D1956" s="92" t="s">
        <v>18485</v>
      </c>
      <c r="E1956" s="92" t="s">
        <v>10933</v>
      </c>
      <c r="F1956" s="71">
        <v>2008</v>
      </c>
      <c r="G1956" s="64">
        <v>41372</v>
      </c>
      <c r="H1956" s="92" t="s">
        <v>10481</v>
      </c>
      <c r="I1956" s="71" t="s">
        <v>10934</v>
      </c>
      <c r="J1956" s="71" t="s">
        <v>10935</v>
      </c>
      <c r="K1956" s="71">
        <v>324</v>
      </c>
      <c r="L1956" s="92" t="s">
        <v>138</v>
      </c>
      <c r="M1956" s="92" t="s">
        <v>139</v>
      </c>
      <c r="N1956" s="92"/>
      <c r="O1956" s="92"/>
      <c r="P1956" s="92"/>
      <c r="Q1956" s="92"/>
      <c r="R1956" s="92"/>
      <c r="S1956" s="92"/>
      <c r="T1956" s="92"/>
      <c r="U1956" s="92"/>
      <c r="V1956" s="92"/>
      <c r="W1956" s="92"/>
    </row>
    <row r="1957" spans="1:23" s="133" customFormat="1" ht="12" customHeight="1" x14ac:dyDescent="0.15">
      <c r="A1957" s="71">
        <v>4177</v>
      </c>
      <c r="B1957" s="71"/>
      <c r="C1957" s="71"/>
      <c r="D1957" s="92" t="s">
        <v>18438</v>
      </c>
      <c r="E1957" s="92" t="s">
        <v>7527</v>
      </c>
      <c r="F1957" s="71">
        <v>2011</v>
      </c>
      <c r="G1957" s="64">
        <v>40854</v>
      </c>
      <c r="H1957" s="92" t="s">
        <v>7269</v>
      </c>
      <c r="I1957" s="71" t="s">
        <v>7528</v>
      </c>
      <c r="J1957" s="71" t="s">
        <v>7529</v>
      </c>
      <c r="K1957" s="71">
        <v>350</v>
      </c>
      <c r="L1957" s="92" t="s">
        <v>43</v>
      </c>
      <c r="M1957" s="92" t="s">
        <v>151</v>
      </c>
      <c r="N1957" s="92" t="s">
        <v>138</v>
      </c>
      <c r="O1957" s="92" t="s">
        <v>1060</v>
      </c>
      <c r="P1957" s="92" t="s">
        <v>38</v>
      </c>
      <c r="Q1957" s="92" t="s">
        <v>1510</v>
      </c>
      <c r="R1957" s="92"/>
      <c r="S1957" s="92"/>
      <c r="T1957" s="92"/>
      <c r="U1957" s="92"/>
      <c r="V1957" s="92"/>
      <c r="W1957" s="92"/>
    </row>
    <row r="1958" spans="1:23" s="54" customFormat="1" ht="12" customHeight="1" x14ac:dyDescent="0.15">
      <c r="A1958" s="131">
        <v>6412</v>
      </c>
      <c r="B1958" s="131"/>
      <c r="C1958" s="131"/>
      <c r="D1958" s="132" t="s">
        <v>18459</v>
      </c>
      <c r="E1958" s="132" t="s">
        <v>12757</v>
      </c>
      <c r="F1958" s="131">
        <v>2013</v>
      </c>
      <c r="G1958" s="64">
        <v>41564</v>
      </c>
      <c r="H1958" s="132" t="s">
        <v>28</v>
      </c>
      <c r="I1958" s="131" t="s">
        <v>12758</v>
      </c>
      <c r="J1958" s="131" t="s">
        <v>12759</v>
      </c>
      <c r="K1958" s="131">
        <v>477</v>
      </c>
      <c r="L1958" s="132" t="s">
        <v>2346</v>
      </c>
      <c r="M1958" s="132" t="s">
        <v>12658</v>
      </c>
      <c r="N1958" s="132"/>
      <c r="O1958" s="132"/>
      <c r="P1958" s="132"/>
      <c r="Q1958" s="132"/>
      <c r="R1958" s="132"/>
      <c r="S1958" s="132"/>
      <c r="T1958" s="92"/>
      <c r="U1958" s="92"/>
      <c r="V1958" s="92"/>
      <c r="W1958" s="92"/>
    </row>
    <row r="1959" spans="1:23" s="54" customFormat="1" ht="12" customHeight="1" x14ac:dyDescent="0.15">
      <c r="A1959" s="71">
        <v>4869</v>
      </c>
      <c r="B1959" s="71"/>
      <c r="C1959" s="71"/>
      <c r="D1959" s="92" t="s">
        <v>18457</v>
      </c>
      <c r="E1959" s="92" t="s">
        <v>8691</v>
      </c>
      <c r="F1959" s="71">
        <v>2012</v>
      </c>
      <c r="G1959" s="64">
        <v>41036</v>
      </c>
      <c r="H1959" s="92" t="s">
        <v>8586</v>
      </c>
      <c r="I1959" s="71" t="s">
        <v>8692</v>
      </c>
      <c r="J1959" s="71" t="s">
        <v>8693</v>
      </c>
      <c r="K1959" s="71" t="s">
        <v>593</v>
      </c>
      <c r="L1959" s="92" t="s">
        <v>49</v>
      </c>
      <c r="M1959" s="92" t="s">
        <v>33</v>
      </c>
      <c r="N1959" s="92"/>
      <c r="O1959" s="92"/>
      <c r="P1959" s="92"/>
      <c r="Q1959" s="92"/>
      <c r="R1959" s="92"/>
      <c r="S1959" s="92"/>
      <c r="T1959" s="92"/>
      <c r="U1959" s="92"/>
      <c r="V1959" s="92"/>
      <c r="W1959" s="92"/>
    </row>
    <row r="1960" spans="1:23" s="54" customFormat="1" ht="12" customHeight="1" x14ac:dyDescent="0.15">
      <c r="A1960" s="71">
        <v>4868</v>
      </c>
      <c r="B1960" s="71"/>
      <c r="C1960" s="71"/>
      <c r="D1960" s="92" t="s">
        <v>18469</v>
      </c>
      <c r="E1960" s="92" t="s">
        <v>8694</v>
      </c>
      <c r="F1960" s="71">
        <v>2009</v>
      </c>
      <c r="G1960" s="64">
        <v>41036</v>
      </c>
      <c r="H1960" s="92" t="s">
        <v>8586</v>
      </c>
      <c r="I1960" s="71" t="s">
        <v>8695</v>
      </c>
      <c r="J1960" s="71" t="s">
        <v>8696</v>
      </c>
      <c r="K1960" s="71" t="s">
        <v>593</v>
      </c>
      <c r="L1960" s="156" t="s">
        <v>10898</v>
      </c>
      <c r="M1960" s="92" t="s">
        <v>33</v>
      </c>
      <c r="N1960" s="92" t="s">
        <v>80</v>
      </c>
      <c r="O1960" s="92" t="s">
        <v>1035</v>
      </c>
      <c r="P1960" s="92"/>
      <c r="Q1960" s="92"/>
      <c r="R1960" s="92"/>
      <c r="S1960" s="92"/>
      <c r="T1960" s="92"/>
      <c r="U1960" s="92"/>
      <c r="V1960" s="92"/>
      <c r="W1960" s="92"/>
    </row>
    <row r="1961" spans="1:23" s="54" customFormat="1" ht="12" customHeight="1" x14ac:dyDescent="0.15">
      <c r="A1961" s="169">
        <v>1203</v>
      </c>
      <c r="B1961" s="169" t="s">
        <v>193</v>
      </c>
      <c r="C1961" s="169"/>
      <c r="D1961" s="170" t="s">
        <v>18661</v>
      </c>
      <c r="E1961" s="170" t="s">
        <v>1702</v>
      </c>
      <c r="F1961" s="169">
        <v>1999</v>
      </c>
      <c r="G1961" s="25">
        <v>38666</v>
      </c>
      <c r="H1961" s="170" t="s">
        <v>849</v>
      </c>
      <c r="I1961" s="169" t="s">
        <v>1703</v>
      </c>
      <c r="J1961" s="169" t="s">
        <v>1704</v>
      </c>
      <c r="K1961" s="169">
        <v>206</v>
      </c>
      <c r="L1961" s="170" t="s">
        <v>55</v>
      </c>
      <c r="M1961" s="170" t="s">
        <v>48</v>
      </c>
      <c r="N1961" s="170" t="s">
        <v>38</v>
      </c>
      <c r="O1961" s="170" t="s">
        <v>48</v>
      </c>
      <c r="P1961" s="170"/>
      <c r="Q1961" s="170"/>
      <c r="R1961" s="170"/>
      <c r="S1961" s="170"/>
      <c r="T1961" s="168"/>
      <c r="U1961" s="168"/>
      <c r="V1961" s="168"/>
      <c r="W1961" s="168"/>
    </row>
    <row r="1962" spans="1:23" s="54" customFormat="1" ht="12" customHeight="1" x14ac:dyDescent="0.15">
      <c r="A1962" s="71">
        <v>575</v>
      </c>
      <c r="B1962" s="71"/>
      <c r="C1962" s="71"/>
      <c r="D1962" s="92" t="s">
        <v>18439</v>
      </c>
      <c r="E1962" s="92" t="s">
        <v>963</v>
      </c>
      <c r="F1962" s="71">
        <v>1997</v>
      </c>
      <c r="G1962" s="64">
        <v>37448</v>
      </c>
      <c r="H1962" s="92" t="s">
        <v>19</v>
      </c>
      <c r="I1962" s="71" t="s">
        <v>964</v>
      </c>
      <c r="J1962" s="71" t="s">
        <v>965</v>
      </c>
      <c r="K1962" s="71">
        <v>801</v>
      </c>
      <c r="L1962" s="92" t="s">
        <v>138</v>
      </c>
      <c r="M1962" s="92" t="s">
        <v>139</v>
      </c>
      <c r="N1962" s="92"/>
      <c r="O1962" s="92"/>
      <c r="P1962" s="92"/>
      <c r="Q1962" s="92"/>
      <c r="R1962" s="92"/>
      <c r="S1962" s="92"/>
      <c r="T1962" s="92"/>
      <c r="U1962" s="92"/>
      <c r="V1962" s="92"/>
      <c r="W1962" s="92"/>
    </row>
    <row r="1963" spans="1:23" s="54" customFormat="1" ht="12" customHeight="1" x14ac:dyDescent="0.15">
      <c r="A1963" s="191">
        <v>8006</v>
      </c>
      <c r="B1963" s="192"/>
      <c r="C1963" s="192"/>
      <c r="D1963" s="192" t="s">
        <v>23778</v>
      </c>
      <c r="E1963" s="192" t="s">
        <v>23779</v>
      </c>
      <c r="F1963" s="191">
        <v>2014</v>
      </c>
      <c r="G1963" s="64">
        <v>42073</v>
      </c>
      <c r="H1963" s="192" t="s">
        <v>28</v>
      </c>
      <c r="I1963" s="191" t="s">
        <v>23780</v>
      </c>
      <c r="J1963" s="191" t="s">
        <v>23781</v>
      </c>
      <c r="K1963" s="191">
        <v>479</v>
      </c>
      <c r="L1963" s="192" t="s">
        <v>344</v>
      </c>
      <c r="M1963" s="192" t="s">
        <v>14613</v>
      </c>
      <c r="N1963" s="192" t="s">
        <v>31</v>
      </c>
      <c r="O1963" s="192" t="s">
        <v>15697</v>
      </c>
      <c r="P1963" s="95"/>
      <c r="Q1963" s="95"/>
      <c r="R1963" s="95"/>
      <c r="S1963" s="95"/>
      <c r="T1963" s="95"/>
      <c r="U1963" s="95"/>
      <c r="V1963" s="95"/>
      <c r="W1963" s="95"/>
    </row>
    <row r="1964" spans="1:23" s="54" customFormat="1" ht="12" customHeight="1" x14ac:dyDescent="0.15">
      <c r="A1964" s="71">
        <v>7536</v>
      </c>
      <c r="B1964" s="71"/>
      <c r="C1964" s="71"/>
      <c r="D1964" s="92" t="s">
        <v>16328</v>
      </c>
      <c r="E1964" s="92" t="s">
        <v>16329</v>
      </c>
      <c r="F1964" s="71">
        <v>2013</v>
      </c>
      <c r="G1964" s="64">
        <v>41849</v>
      </c>
      <c r="H1964" s="92" t="s">
        <v>8349</v>
      </c>
      <c r="I1964" s="71" t="s">
        <v>16330</v>
      </c>
      <c r="J1964" s="71" t="s">
        <v>16331</v>
      </c>
      <c r="K1964" s="71">
        <v>211</v>
      </c>
      <c r="L1964" s="92" t="s">
        <v>16254</v>
      </c>
      <c r="M1964" s="92" t="s">
        <v>16310</v>
      </c>
      <c r="N1964" s="92"/>
      <c r="O1964" s="92"/>
      <c r="P1964" s="92"/>
      <c r="Q1964" s="92"/>
      <c r="R1964" s="92"/>
      <c r="S1964" s="92"/>
      <c r="T1964" s="92"/>
      <c r="U1964" s="92"/>
      <c r="V1964" s="92"/>
      <c r="W1964" s="92"/>
    </row>
    <row r="1965" spans="1:23" s="54" customFormat="1" ht="12" customHeight="1" x14ac:dyDescent="0.15">
      <c r="A1965" s="71">
        <v>191</v>
      </c>
      <c r="B1965" s="71"/>
      <c r="C1965" s="71"/>
      <c r="D1965" s="92" t="s">
        <v>18605</v>
      </c>
      <c r="E1965" s="92" t="s">
        <v>219</v>
      </c>
      <c r="F1965" s="71">
        <v>1989</v>
      </c>
      <c r="G1965" s="64">
        <v>36987</v>
      </c>
      <c r="H1965" s="92" t="s">
        <v>19</v>
      </c>
      <c r="I1965" s="71" t="s">
        <v>220</v>
      </c>
      <c r="J1965" s="71" t="s">
        <v>221</v>
      </c>
      <c r="K1965" s="71">
        <v>434</v>
      </c>
      <c r="L1965" s="92" t="s">
        <v>72</v>
      </c>
      <c r="M1965" s="92" t="s">
        <v>209</v>
      </c>
      <c r="N1965" s="92" t="s">
        <v>222</v>
      </c>
      <c r="O1965" s="92" t="s">
        <v>223</v>
      </c>
      <c r="P1965" s="92"/>
      <c r="Q1965" s="92"/>
      <c r="R1965" s="92"/>
      <c r="S1965" s="92"/>
      <c r="T1965" s="92"/>
      <c r="U1965" s="92"/>
      <c r="V1965" s="92"/>
      <c r="W1965" s="92"/>
    </row>
    <row r="1966" spans="1:23" s="54" customFormat="1" ht="12" customHeight="1" x14ac:dyDescent="0.15">
      <c r="A1966" s="71">
        <v>2779</v>
      </c>
      <c r="B1966" s="71"/>
      <c r="C1966" s="71"/>
      <c r="D1966" s="92" t="s">
        <v>18609</v>
      </c>
      <c r="E1966" s="92" t="s">
        <v>4768</v>
      </c>
      <c r="F1966" s="71">
        <v>2009</v>
      </c>
      <c r="G1966" s="64">
        <v>40287</v>
      </c>
      <c r="H1966" s="92" t="s">
        <v>28</v>
      </c>
      <c r="I1966" s="71" t="s">
        <v>4769</v>
      </c>
      <c r="J1966" s="71" t="s">
        <v>4770</v>
      </c>
      <c r="K1966" s="71">
        <v>707</v>
      </c>
      <c r="L1966" s="92" t="s">
        <v>63</v>
      </c>
      <c r="M1966" s="92" t="s">
        <v>71</v>
      </c>
      <c r="N1966" s="92" t="s">
        <v>222</v>
      </c>
      <c r="O1966" s="92" t="s">
        <v>223</v>
      </c>
      <c r="P1966" s="92"/>
      <c r="Q1966" s="92"/>
      <c r="R1966" s="92"/>
      <c r="S1966" s="92"/>
      <c r="T1966" s="92"/>
      <c r="U1966" s="92"/>
      <c r="V1966" s="92"/>
      <c r="W1966" s="92"/>
    </row>
    <row r="1967" spans="1:23" s="54" customFormat="1" ht="12" customHeight="1" x14ac:dyDescent="0.15">
      <c r="A1967" s="71">
        <v>4206</v>
      </c>
      <c r="B1967" s="71"/>
      <c r="C1967" s="71"/>
      <c r="D1967" s="92" t="s">
        <v>18611</v>
      </c>
      <c r="E1967" s="92" t="s">
        <v>7530</v>
      </c>
      <c r="F1967" s="71">
        <v>2007</v>
      </c>
      <c r="G1967" s="64">
        <v>40854</v>
      </c>
      <c r="H1967" s="92" t="s">
        <v>428</v>
      </c>
      <c r="I1967" s="71" t="s">
        <v>7531</v>
      </c>
      <c r="J1967" s="71" t="s">
        <v>7532</v>
      </c>
      <c r="K1967" s="71">
        <v>273</v>
      </c>
      <c r="L1967" s="92" t="s">
        <v>222</v>
      </c>
      <c r="M1967" s="92" t="s">
        <v>223</v>
      </c>
      <c r="N1967" s="92" t="s">
        <v>269</v>
      </c>
      <c r="O1967" s="92" t="s">
        <v>91</v>
      </c>
      <c r="P1967" s="92"/>
      <c r="Q1967" s="92"/>
      <c r="R1967" s="92"/>
      <c r="S1967" s="92"/>
      <c r="T1967" s="92"/>
      <c r="U1967" s="92"/>
      <c r="V1967" s="92"/>
      <c r="W1967" s="92"/>
    </row>
    <row r="1968" spans="1:23" s="54" customFormat="1" ht="12" customHeight="1" x14ac:dyDescent="0.15">
      <c r="A1968" s="71">
        <v>7473</v>
      </c>
      <c r="B1968" s="71"/>
      <c r="C1968" s="71"/>
      <c r="D1968" s="92" t="s">
        <v>15748</v>
      </c>
      <c r="E1968" s="92" t="s">
        <v>15749</v>
      </c>
      <c r="F1968" s="71">
        <v>2004</v>
      </c>
      <c r="G1968" s="64">
        <v>41780.338402465277</v>
      </c>
      <c r="H1968" s="92" t="s">
        <v>2430</v>
      </c>
      <c r="I1968" s="71" t="s">
        <v>15750</v>
      </c>
      <c r="J1968" s="71" t="s">
        <v>15751</v>
      </c>
      <c r="K1968" s="71">
        <v>442</v>
      </c>
      <c r="L1968" s="92" t="s">
        <v>63</v>
      </c>
      <c r="M1968" s="92" t="s">
        <v>15090</v>
      </c>
      <c r="N1968" s="92" t="s">
        <v>222</v>
      </c>
      <c r="O1968" s="92" t="s">
        <v>15173</v>
      </c>
      <c r="P1968" s="92"/>
      <c r="Q1968" s="92"/>
      <c r="R1968" s="92"/>
      <c r="S1968" s="92"/>
      <c r="T1968" s="92"/>
      <c r="U1968" s="92"/>
      <c r="V1968" s="92"/>
      <c r="W1968" s="92"/>
    </row>
    <row r="1969" spans="1:23" s="54" customFormat="1" ht="12" customHeight="1" x14ac:dyDescent="0.15">
      <c r="A1969" s="71">
        <v>364</v>
      </c>
      <c r="B1969" s="71"/>
      <c r="C1969" s="71"/>
      <c r="D1969" s="92" t="s">
        <v>18651</v>
      </c>
      <c r="E1969" s="92" t="s">
        <v>479</v>
      </c>
      <c r="F1969" s="71">
        <v>1990</v>
      </c>
      <c r="G1969" s="64">
        <v>37127</v>
      </c>
      <c r="H1969" s="92" t="s">
        <v>19</v>
      </c>
      <c r="I1969" s="71" t="s">
        <v>480</v>
      </c>
      <c r="J1969" s="71" t="s">
        <v>481</v>
      </c>
      <c r="K1969" s="71">
        <v>533</v>
      </c>
      <c r="L1969" s="92" t="s">
        <v>72</v>
      </c>
      <c r="M1969" s="92" t="s">
        <v>482</v>
      </c>
      <c r="N1969" s="92" t="s">
        <v>16254</v>
      </c>
      <c r="O1969" s="92" t="s">
        <v>16540</v>
      </c>
      <c r="P1969" s="92"/>
      <c r="Q1969" s="92"/>
      <c r="R1969" s="92"/>
      <c r="S1969" s="92"/>
      <c r="T1969" s="92"/>
      <c r="U1969" s="92"/>
      <c r="V1969" s="92"/>
      <c r="W1969" s="92"/>
    </row>
    <row r="1970" spans="1:23" s="133" customFormat="1" ht="12" customHeight="1" x14ac:dyDescent="0.15">
      <c r="A1970" s="152">
        <v>3591</v>
      </c>
      <c r="B1970" s="152"/>
      <c r="C1970" s="152"/>
      <c r="D1970" s="156" t="s">
        <v>18623</v>
      </c>
      <c r="E1970" s="156" t="s">
        <v>6247</v>
      </c>
      <c r="F1970" s="152">
        <v>2005</v>
      </c>
      <c r="G1970" s="64">
        <v>40613</v>
      </c>
      <c r="H1970" s="156" t="s">
        <v>6024</v>
      </c>
      <c r="I1970" s="152" t="s">
        <v>6248</v>
      </c>
      <c r="J1970" s="152" t="s">
        <v>6249</v>
      </c>
      <c r="K1970" s="152">
        <v>167</v>
      </c>
      <c r="L1970" s="156" t="s">
        <v>438</v>
      </c>
      <c r="M1970" s="156" t="s">
        <v>1793</v>
      </c>
      <c r="N1970" s="156" t="s">
        <v>31</v>
      </c>
      <c r="O1970" s="156" t="s">
        <v>443</v>
      </c>
      <c r="P1970" s="156" t="s">
        <v>49</v>
      </c>
      <c r="Q1970" s="156" t="s">
        <v>722</v>
      </c>
      <c r="R1970" s="156" t="s">
        <v>1017</v>
      </c>
      <c r="S1970" s="156" t="s">
        <v>2180</v>
      </c>
      <c r="T1970" s="155"/>
      <c r="U1970" s="155"/>
      <c r="V1970" s="155"/>
      <c r="W1970" s="155"/>
    </row>
    <row r="1971" spans="1:23" s="54" customFormat="1" ht="12" customHeight="1" x14ac:dyDescent="0.15">
      <c r="A1971" s="191">
        <v>8069</v>
      </c>
      <c r="B1971" s="192"/>
      <c r="C1971" s="192"/>
      <c r="D1971" s="192" t="s">
        <v>23969</v>
      </c>
      <c r="E1971" s="192" t="s">
        <v>23970</v>
      </c>
      <c r="F1971" s="191">
        <v>2014</v>
      </c>
      <c r="G1971" s="64">
        <v>42073</v>
      </c>
      <c r="H1971" s="192" t="s">
        <v>14615</v>
      </c>
      <c r="I1971" s="191" t="s">
        <v>23971</v>
      </c>
      <c r="J1971" s="191" t="s">
        <v>23972</v>
      </c>
      <c r="K1971" s="191">
        <v>168</v>
      </c>
      <c r="L1971" s="192" t="s">
        <v>438</v>
      </c>
      <c r="M1971" s="192" t="s">
        <v>14803</v>
      </c>
      <c r="N1971" s="192" t="s">
        <v>38</v>
      </c>
      <c r="O1971" s="192" t="s">
        <v>14620</v>
      </c>
      <c r="P1971" s="95"/>
      <c r="Q1971" s="95"/>
      <c r="R1971" s="95"/>
      <c r="S1971" s="95"/>
      <c r="T1971" s="95"/>
      <c r="U1971" s="95"/>
      <c r="V1971" s="95"/>
      <c r="W1971" s="95"/>
    </row>
    <row r="1972" spans="1:23" s="54" customFormat="1" ht="12" customHeight="1" x14ac:dyDescent="0.15">
      <c r="A1972" s="71">
        <v>293</v>
      </c>
      <c r="B1972" s="71"/>
      <c r="C1972" s="71"/>
      <c r="D1972" s="92" t="s">
        <v>18657</v>
      </c>
      <c r="E1972" s="92" t="s">
        <v>360</v>
      </c>
      <c r="F1972" s="71">
        <v>1995</v>
      </c>
      <c r="G1972" s="64">
        <v>37048</v>
      </c>
      <c r="H1972" s="92" t="s">
        <v>19</v>
      </c>
      <c r="I1972" s="71" t="s">
        <v>361</v>
      </c>
      <c r="J1972" s="71" t="s">
        <v>362</v>
      </c>
      <c r="K1972" s="71">
        <v>258</v>
      </c>
      <c r="L1972" s="92" t="s">
        <v>55</v>
      </c>
      <c r="M1972" s="92" t="s">
        <v>91</v>
      </c>
      <c r="N1972" s="92"/>
      <c r="O1972" s="92"/>
      <c r="P1972" s="92"/>
      <c r="Q1972" s="92"/>
      <c r="R1972" s="92"/>
      <c r="S1972" s="92"/>
      <c r="T1972" s="92"/>
      <c r="U1972" s="92"/>
      <c r="V1972" s="92"/>
      <c r="W1972" s="92"/>
    </row>
    <row r="1973" spans="1:23" s="54" customFormat="1" ht="12" customHeight="1" x14ac:dyDescent="0.15">
      <c r="A1973" s="157">
        <v>7559</v>
      </c>
      <c r="B1973" s="157"/>
      <c r="C1973" s="157"/>
      <c r="D1973" s="158" t="s">
        <v>16420</v>
      </c>
      <c r="E1973" s="158" t="s">
        <v>16421</v>
      </c>
      <c r="F1973" s="157">
        <v>2011</v>
      </c>
      <c r="G1973" s="64">
        <v>41849</v>
      </c>
      <c r="H1973" s="158" t="s">
        <v>41</v>
      </c>
      <c r="I1973" s="157" t="s">
        <v>16422</v>
      </c>
      <c r="J1973" s="157" t="s">
        <v>16423</v>
      </c>
      <c r="K1973" s="157">
        <v>448</v>
      </c>
      <c r="L1973" s="158" t="s">
        <v>16254</v>
      </c>
      <c r="M1973" s="158" t="s">
        <v>16288</v>
      </c>
      <c r="N1973" s="158"/>
      <c r="O1973" s="158"/>
      <c r="P1973" s="158"/>
      <c r="Q1973" s="155"/>
      <c r="R1973" s="155"/>
      <c r="S1973" s="155"/>
      <c r="T1973" s="155"/>
      <c r="U1973" s="155"/>
      <c r="V1973" s="155"/>
      <c r="W1973" s="155"/>
    </row>
    <row r="1974" spans="1:23" s="54" customFormat="1" ht="12" customHeight="1" x14ac:dyDescent="0.15">
      <c r="A1974" s="71">
        <v>3285</v>
      </c>
      <c r="B1974" s="71"/>
      <c r="C1974" s="71"/>
      <c r="D1974" s="92" t="s">
        <v>18544</v>
      </c>
      <c r="E1974" s="92" t="s">
        <v>5489</v>
      </c>
      <c r="F1974" s="71">
        <v>2003</v>
      </c>
      <c r="G1974" s="64">
        <v>40484</v>
      </c>
      <c r="H1974" s="92" t="s">
        <v>911</v>
      </c>
      <c r="I1974" s="71" t="s">
        <v>5490</v>
      </c>
      <c r="J1974" s="71" t="s">
        <v>5491</v>
      </c>
      <c r="K1974" s="71">
        <v>186</v>
      </c>
      <c r="L1974" s="92" t="s">
        <v>74</v>
      </c>
      <c r="M1974" s="92" t="s">
        <v>723</v>
      </c>
      <c r="N1974" s="92" t="s">
        <v>278</v>
      </c>
      <c r="O1974" s="92" t="s">
        <v>1783</v>
      </c>
      <c r="P1974" s="92"/>
      <c r="Q1974" s="92"/>
      <c r="R1974" s="92"/>
      <c r="S1974" s="92"/>
      <c r="T1974" s="92"/>
      <c r="U1974" s="92"/>
      <c r="V1974" s="92"/>
      <c r="W1974" s="92"/>
    </row>
    <row r="1975" spans="1:23" s="54" customFormat="1" ht="12" customHeight="1" x14ac:dyDescent="0.15">
      <c r="A1975" s="71">
        <v>5579</v>
      </c>
      <c r="B1975" s="71"/>
      <c r="C1975" s="71"/>
      <c r="D1975" s="92" t="s">
        <v>18543</v>
      </c>
      <c r="E1975" s="92" t="s">
        <v>11205</v>
      </c>
      <c r="F1975" s="71">
        <v>2009</v>
      </c>
      <c r="G1975" s="64">
        <v>41408</v>
      </c>
      <c r="H1975" s="92" t="s">
        <v>9672</v>
      </c>
      <c r="I1975" s="71" t="s">
        <v>11206</v>
      </c>
      <c r="J1975" s="71" t="s">
        <v>11207</v>
      </c>
      <c r="K1975" s="71">
        <v>600</v>
      </c>
      <c r="L1975" s="92" t="s">
        <v>38</v>
      </c>
      <c r="M1975" s="92" t="s">
        <v>33</v>
      </c>
      <c r="N1975" s="92" t="s">
        <v>49</v>
      </c>
      <c r="O1975" s="92" t="s">
        <v>33</v>
      </c>
      <c r="P1975" s="92"/>
      <c r="Q1975" s="92"/>
      <c r="R1975" s="92"/>
      <c r="S1975" s="92"/>
      <c r="T1975" s="92"/>
      <c r="U1975" s="92"/>
      <c r="V1975" s="92"/>
      <c r="W1975" s="92"/>
    </row>
    <row r="1976" spans="1:23" s="54" customFormat="1" ht="12" customHeight="1" x14ac:dyDescent="0.15">
      <c r="A1976" s="71">
        <v>7698</v>
      </c>
      <c r="B1976" s="71"/>
      <c r="C1976" s="71"/>
      <c r="D1976" s="92" t="s">
        <v>22270</v>
      </c>
      <c r="E1976" s="92" t="s">
        <v>22271</v>
      </c>
      <c r="F1976" s="71">
        <v>2007</v>
      </c>
      <c r="G1976" s="64">
        <v>41885.277458252312</v>
      </c>
      <c r="H1976" s="92" t="s">
        <v>14942</v>
      </c>
      <c r="I1976" s="71" t="s">
        <v>22272</v>
      </c>
      <c r="J1976" s="71" t="s">
        <v>22273</v>
      </c>
      <c r="K1976" s="71">
        <v>585</v>
      </c>
      <c r="L1976" s="92" t="s">
        <v>49</v>
      </c>
      <c r="M1976" s="92" t="s">
        <v>14645</v>
      </c>
      <c r="N1976" s="92"/>
      <c r="O1976" s="92"/>
      <c r="P1976" s="92"/>
      <c r="Q1976" s="92"/>
      <c r="R1976" s="92"/>
      <c r="S1976" s="92"/>
      <c r="T1976" s="92"/>
      <c r="U1976" s="92"/>
      <c r="V1976" s="92"/>
      <c r="W1976" s="92"/>
    </row>
    <row r="1977" spans="1:23" s="54" customFormat="1" ht="12" customHeight="1" x14ac:dyDescent="0.15">
      <c r="A1977" s="71">
        <v>4491</v>
      </c>
      <c r="B1977" s="71"/>
      <c r="C1977" s="71"/>
      <c r="D1977" s="92" t="s">
        <v>18571</v>
      </c>
      <c r="E1977" s="92" t="s">
        <v>7969</v>
      </c>
      <c r="F1977" s="71">
        <v>1999</v>
      </c>
      <c r="G1977" s="64">
        <v>40949</v>
      </c>
      <c r="H1977" s="92" t="s">
        <v>7796</v>
      </c>
      <c r="I1977" s="71" t="s">
        <v>7970</v>
      </c>
      <c r="J1977" s="71" t="s">
        <v>7971</v>
      </c>
      <c r="K1977" s="71">
        <v>729</v>
      </c>
      <c r="L1977" s="92" t="s">
        <v>7281</v>
      </c>
      <c r="M1977" s="92" t="s">
        <v>1935</v>
      </c>
      <c r="N1977" s="92"/>
      <c r="O1977" s="92"/>
      <c r="P1977" s="92"/>
      <c r="Q1977" s="92"/>
      <c r="R1977" s="92"/>
      <c r="S1977" s="92"/>
      <c r="T1977" s="92"/>
      <c r="U1977" s="92"/>
      <c r="V1977" s="92"/>
      <c r="W1977" s="92"/>
    </row>
    <row r="1978" spans="1:23" s="54" customFormat="1" ht="12" customHeight="1" x14ac:dyDescent="0.15">
      <c r="A1978" s="71">
        <v>982</v>
      </c>
      <c r="B1978" s="71"/>
      <c r="C1978" s="71"/>
      <c r="D1978" s="92" t="s">
        <v>18612</v>
      </c>
      <c r="E1978" s="92" t="s">
        <v>1638</v>
      </c>
      <c r="F1978" s="71">
        <v>1999</v>
      </c>
      <c r="G1978" s="64">
        <v>38625</v>
      </c>
      <c r="H1978" s="92" t="s">
        <v>1535</v>
      </c>
      <c r="I1978" s="71" t="s">
        <v>1639</v>
      </c>
      <c r="J1978" s="71" t="s">
        <v>1640</v>
      </c>
      <c r="K1978" s="71">
        <v>446</v>
      </c>
      <c r="L1978" s="92" t="s">
        <v>55</v>
      </c>
      <c r="M1978" s="92" t="s">
        <v>44</v>
      </c>
      <c r="N1978" s="92"/>
      <c r="O1978" s="92"/>
      <c r="P1978" s="92"/>
      <c r="Q1978" s="92"/>
      <c r="R1978" s="92"/>
      <c r="S1978" s="92"/>
      <c r="T1978" s="92"/>
      <c r="U1978" s="92"/>
      <c r="V1978" s="92"/>
      <c r="W1978" s="92"/>
    </row>
    <row r="1979" spans="1:23" s="54" customFormat="1" ht="12" customHeight="1" x14ac:dyDescent="0.15">
      <c r="A1979" s="191">
        <v>8176</v>
      </c>
      <c r="B1979" s="191"/>
      <c r="C1979" s="192"/>
      <c r="D1979" s="192" t="s">
        <v>24284</v>
      </c>
      <c r="E1979" s="192" t="s">
        <v>24285</v>
      </c>
      <c r="F1979" s="191">
        <v>2014</v>
      </c>
      <c r="G1979" s="195">
        <v>42101</v>
      </c>
      <c r="H1979" s="192" t="s">
        <v>1535</v>
      </c>
      <c r="I1979" s="191" t="s">
        <v>24286</v>
      </c>
      <c r="J1979" s="191" t="s">
        <v>24287</v>
      </c>
      <c r="K1979" s="191">
        <v>412</v>
      </c>
      <c r="L1979" s="192" t="s">
        <v>31</v>
      </c>
      <c r="M1979" s="192" t="s">
        <v>14515</v>
      </c>
      <c r="N1979" s="192"/>
      <c r="O1979" s="192"/>
      <c r="P1979" s="95"/>
      <c r="Q1979" s="95"/>
      <c r="R1979" s="95"/>
      <c r="S1979" s="95"/>
      <c r="T1979" s="95"/>
      <c r="U1979" s="95"/>
      <c r="V1979" s="95"/>
      <c r="W1979" s="95"/>
    </row>
    <row r="1980" spans="1:23" s="54" customFormat="1" ht="12" customHeight="1" x14ac:dyDescent="0.15">
      <c r="A1980" s="71">
        <v>947</v>
      </c>
      <c r="B1980" s="71"/>
      <c r="C1980" s="71"/>
      <c r="D1980" s="92" t="s">
        <v>18639</v>
      </c>
      <c r="E1980" s="92" t="s">
        <v>1376</v>
      </c>
      <c r="F1980" s="71">
        <v>2004</v>
      </c>
      <c r="G1980" s="64">
        <v>38021</v>
      </c>
      <c r="H1980" s="92" t="s">
        <v>88</v>
      </c>
      <c r="I1980" s="71" t="s">
        <v>1377</v>
      </c>
      <c r="J1980" s="71" t="s">
        <v>1378</v>
      </c>
      <c r="K1980" s="71">
        <v>221</v>
      </c>
      <c r="L1980" s="92" t="s">
        <v>55</v>
      </c>
      <c r="M1980" s="92" t="s">
        <v>64</v>
      </c>
      <c r="N1980" s="92"/>
      <c r="O1980" s="92"/>
      <c r="P1980" s="92"/>
      <c r="Q1980" s="92"/>
      <c r="R1980" s="92"/>
      <c r="S1980" s="92"/>
      <c r="T1980" s="92"/>
      <c r="U1980" s="92"/>
      <c r="V1980" s="92"/>
      <c r="W1980" s="92"/>
    </row>
    <row r="1981" spans="1:23" s="54" customFormat="1" ht="12" customHeight="1" x14ac:dyDescent="0.15">
      <c r="A1981" s="71">
        <v>6104</v>
      </c>
      <c r="B1981" s="71"/>
      <c r="C1981" s="71"/>
      <c r="D1981" s="92" t="s">
        <v>18640</v>
      </c>
      <c r="E1981" s="92" t="s">
        <v>12415</v>
      </c>
      <c r="F1981" s="71">
        <v>2012</v>
      </c>
      <c r="G1981" s="64">
        <v>41533</v>
      </c>
      <c r="H1981" s="92" t="s">
        <v>28</v>
      </c>
      <c r="I1981" s="71" t="s">
        <v>12416</v>
      </c>
      <c r="J1981" s="71" t="s">
        <v>12417</v>
      </c>
      <c r="K1981" s="71">
        <v>422</v>
      </c>
      <c r="L1981" s="92" t="s">
        <v>55</v>
      </c>
      <c r="M1981" s="92" t="s">
        <v>11469</v>
      </c>
      <c r="N1981" s="92"/>
      <c r="O1981" s="92"/>
      <c r="P1981" s="92"/>
      <c r="Q1981" s="92"/>
      <c r="R1981" s="92"/>
      <c r="S1981" s="92"/>
      <c r="T1981" s="92"/>
      <c r="U1981" s="92"/>
      <c r="V1981" s="92"/>
      <c r="W1981" s="92"/>
    </row>
    <row r="1982" spans="1:23" s="54" customFormat="1" ht="12" customHeight="1" x14ac:dyDescent="0.15">
      <c r="A1982" s="23">
        <v>4673</v>
      </c>
      <c r="B1982" s="23" t="s">
        <v>193</v>
      </c>
      <c r="C1982" s="23"/>
      <c r="D1982" s="24" t="s">
        <v>18523</v>
      </c>
      <c r="E1982" s="24" t="s">
        <v>9248</v>
      </c>
      <c r="F1982" s="23">
        <v>2008</v>
      </c>
      <c r="G1982" s="25">
        <v>41102</v>
      </c>
      <c r="H1982" s="24" t="s">
        <v>28</v>
      </c>
      <c r="I1982" s="23" t="s">
        <v>9249</v>
      </c>
      <c r="J1982" s="23" t="s">
        <v>9250</v>
      </c>
      <c r="K1982" s="23">
        <v>561</v>
      </c>
      <c r="L1982" s="24" t="s">
        <v>43</v>
      </c>
      <c r="M1982" s="24" t="s">
        <v>44</v>
      </c>
      <c r="N1982" s="24" t="s">
        <v>278</v>
      </c>
      <c r="O1982" s="24" t="s">
        <v>638</v>
      </c>
      <c r="P1982" s="24" t="s">
        <v>344</v>
      </c>
      <c r="Q1982" s="24" t="s">
        <v>1176</v>
      </c>
      <c r="R1982" s="24"/>
      <c r="S1982" s="24"/>
      <c r="T1982" s="24"/>
      <c r="U1982" s="24"/>
      <c r="V1982" s="24"/>
      <c r="W1982" s="24"/>
    </row>
    <row r="1983" spans="1:23" s="54" customFormat="1" ht="12" customHeight="1" x14ac:dyDescent="0.15">
      <c r="A1983" s="71">
        <v>6801</v>
      </c>
      <c r="B1983" s="71"/>
      <c r="C1983" s="71"/>
      <c r="D1983" s="92" t="s">
        <v>16097</v>
      </c>
      <c r="E1983" s="92" t="s">
        <v>16098</v>
      </c>
      <c r="F1983" s="71">
        <v>2012</v>
      </c>
      <c r="G1983" s="64">
        <v>41849</v>
      </c>
      <c r="H1983" s="92" t="s">
        <v>15485</v>
      </c>
      <c r="I1983" s="71" t="s">
        <v>16099</v>
      </c>
      <c r="J1983" s="71" t="s">
        <v>16100</v>
      </c>
      <c r="K1983" s="71">
        <v>272</v>
      </c>
      <c r="L1983" s="92" t="s">
        <v>2433</v>
      </c>
      <c r="M1983" s="92" t="s">
        <v>15552</v>
      </c>
      <c r="N1983" s="92"/>
      <c r="O1983" s="92"/>
      <c r="P1983" s="92"/>
      <c r="Q1983" s="92"/>
      <c r="R1983" s="92"/>
      <c r="S1983" s="92"/>
      <c r="T1983" s="92"/>
      <c r="U1983" s="92"/>
      <c r="V1983" s="92"/>
      <c r="W1983" s="92"/>
    </row>
    <row r="1984" spans="1:23" s="54" customFormat="1" ht="12" customHeight="1" x14ac:dyDescent="0.15">
      <c r="A1984" s="71">
        <v>5661</v>
      </c>
      <c r="B1984" s="71"/>
      <c r="C1984" s="71"/>
      <c r="D1984" s="92" t="s">
        <v>18588</v>
      </c>
      <c r="E1984" s="92" t="s">
        <v>10528</v>
      </c>
      <c r="F1984" s="71">
        <v>2012</v>
      </c>
      <c r="G1984" s="64">
        <v>41289</v>
      </c>
      <c r="H1984" s="92" t="s">
        <v>3971</v>
      </c>
      <c r="I1984" s="71" t="s">
        <v>10529</v>
      </c>
      <c r="J1984" s="71" t="s">
        <v>10530</v>
      </c>
      <c r="K1984" s="71">
        <v>261</v>
      </c>
      <c r="L1984" s="92" t="s">
        <v>2433</v>
      </c>
      <c r="M1984" s="92" t="s">
        <v>4835</v>
      </c>
      <c r="N1984" s="92"/>
      <c r="O1984" s="92"/>
      <c r="P1984" s="92"/>
      <c r="Q1984" s="92"/>
      <c r="R1984" s="92"/>
      <c r="S1984" s="92"/>
      <c r="T1984" s="92"/>
      <c r="U1984" s="92"/>
      <c r="V1984" s="92"/>
      <c r="W1984" s="92"/>
    </row>
    <row r="1985" spans="1:23" s="54" customFormat="1" ht="12" customHeight="1" x14ac:dyDescent="0.15">
      <c r="A1985" s="71">
        <v>3820</v>
      </c>
      <c r="B1985" s="71"/>
      <c r="C1985" s="71"/>
      <c r="D1985" s="92" t="s">
        <v>18512</v>
      </c>
      <c r="E1985" s="92" t="s">
        <v>6892</v>
      </c>
      <c r="F1985" s="71">
        <v>2007</v>
      </c>
      <c r="G1985" s="64">
        <v>40732</v>
      </c>
      <c r="H1985" s="92" t="s">
        <v>5850</v>
      </c>
      <c r="I1985" s="71" t="s">
        <v>6893</v>
      </c>
      <c r="J1985" s="71" t="s">
        <v>6894</v>
      </c>
      <c r="K1985" s="71">
        <v>514</v>
      </c>
      <c r="L1985" s="92" t="s">
        <v>416</v>
      </c>
      <c r="M1985" s="92" t="s">
        <v>1018</v>
      </c>
      <c r="N1985" s="92"/>
      <c r="O1985" s="92"/>
      <c r="P1985" s="92"/>
      <c r="Q1985" s="92"/>
      <c r="R1985" s="92"/>
      <c r="S1985" s="92"/>
      <c r="T1985" s="92"/>
      <c r="U1985" s="92"/>
      <c r="V1985" s="92"/>
      <c r="W1985" s="92"/>
    </row>
    <row r="1986" spans="1:23" s="54" customFormat="1" ht="12" customHeight="1" x14ac:dyDescent="0.15">
      <c r="A1986" s="71">
        <v>3411</v>
      </c>
      <c r="B1986" s="71"/>
      <c r="C1986" s="71"/>
      <c r="D1986" s="92" t="s">
        <v>18494</v>
      </c>
      <c r="E1986" s="92" t="s">
        <v>5892</v>
      </c>
      <c r="F1986" s="71">
        <v>2004</v>
      </c>
      <c r="G1986" s="64">
        <v>40548</v>
      </c>
      <c r="H1986" s="92" t="s">
        <v>4991</v>
      </c>
      <c r="I1986" s="71" t="s">
        <v>5893</v>
      </c>
      <c r="J1986" s="71" t="s">
        <v>5894</v>
      </c>
      <c r="K1986" s="71">
        <v>200</v>
      </c>
      <c r="L1986" s="92" t="s">
        <v>438</v>
      </c>
      <c r="M1986" s="92" t="s">
        <v>33</v>
      </c>
      <c r="N1986" s="92"/>
      <c r="O1986" s="92"/>
      <c r="P1986" s="92"/>
      <c r="Q1986" s="92"/>
      <c r="R1986" s="92"/>
      <c r="S1986" s="92"/>
      <c r="T1986" s="92"/>
      <c r="U1986" s="92"/>
      <c r="V1986" s="92"/>
      <c r="W1986" s="92"/>
    </row>
    <row r="1987" spans="1:23" s="54" customFormat="1" ht="12" customHeight="1" x14ac:dyDescent="0.15">
      <c r="A1987" s="23">
        <v>1886</v>
      </c>
      <c r="B1987" s="23" t="s">
        <v>193</v>
      </c>
      <c r="C1987" s="23"/>
      <c r="D1987" s="24" t="s">
        <v>18507</v>
      </c>
      <c r="E1987" s="24" t="s">
        <v>3092</v>
      </c>
      <c r="F1987" s="23">
        <v>2005</v>
      </c>
      <c r="G1987" s="25">
        <v>39454</v>
      </c>
      <c r="H1987" s="24" t="s">
        <v>28</v>
      </c>
      <c r="I1987" s="23" t="s">
        <v>3093</v>
      </c>
      <c r="J1987" s="23" t="s">
        <v>3094</v>
      </c>
      <c r="K1987" s="23">
        <v>792</v>
      </c>
      <c r="L1987" s="24" t="s">
        <v>438</v>
      </c>
      <c r="M1987" s="24" t="s">
        <v>691</v>
      </c>
      <c r="N1987" s="24"/>
      <c r="O1987" s="24"/>
      <c r="P1987" s="24"/>
      <c r="Q1987" s="24"/>
      <c r="R1987" s="24"/>
      <c r="S1987" s="24"/>
      <c r="T1987" s="24"/>
      <c r="U1987" s="24"/>
      <c r="V1987" s="24"/>
      <c r="W1987" s="24"/>
    </row>
    <row r="1988" spans="1:23" s="54" customFormat="1" ht="12" customHeight="1" x14ac:dyDescent="0.15">
      <c r="A1988" s="71">
        <v>5873</v>
      </c>
      <c r="B1988" s="71"/>
      <c r="C1988" s="71"/>
      <c r="D1988" s="92" t="s">
        <v>18508</v>
      </c>
      <c r="E1988" s="92" t="s">
        <v>11815</v>
      </c>
      <c r="F1988" s="71">
        <v>2000</v>
      </c>
      <c r="G1988" s="64">
        <v>41470</v>
      </c>
      <c r="H1988" s="92" t="s">
        <v>11108</v>
      </c>
      <c r="I1988" s="71" t="s">
        <v>11816</v>
      </c>
      <c r="J1988" s="71" t="s">
        <v>11817</v>
      </c>
      <c r="K1988" s="71">
        <v>704</v>
      </c>
      <c r="L1988" s="156" t="s">
        <v>10898</v>
      </c>
      <c r="M1988" s="92" t="s">
        <v>596</v>
      </c>
      <c r="N1988" s="92" t="s">
        <v>10898</v>
      </c>
      <c r="O1988" s="92" t="s">
        <v>596</v>
      </c>
      <c r="P1988" s="92"/>
      <c r="Q1988" s="92"/>
      <c r="R1988" s="92"/>
      <c r="S1988" s="92"/>
      <c r="T1988" s="92"/>
      <c r="U1988" s="92"/>
      <c r="V1988" s="92"/>
      <c r="W1988" s="92"/>
    </row>
    <row r="1989" spans="1:23" s="54" customFormat="1" ht="12" customHeight="1" x14ac:dyDescent="0.15">
      <c r="A1989" s="131">
        <v>509</v>
      </c>
      <c r="B1989" s="131"/>
      <c r="C1989" s="131"/>
      <c r="D1989" s="132" t="s">
        <v>18504</v>
      </c>
      <c r="E1989" s="132" t="s">
        <v>868</v>
      </c>
      <c r="F1989" s="131">
        <v>2000</v>
      </c>
      <c r="G1989" s="64">
        <v>37376</v>
      </c>
      <c r="H1989" s="132" t="s">
        <v>28</v>
      </c>
      <c r="I1989" s="131" t="s">
        <v>869</v>
      </c>
      <c r="J1989" s="131" t="s">
        <v>870</v>
      </c>
      <c r="K1989" s="131">
        <v>725</v>
      </c>
      <c r="L1989" s="132" t="s">
        <v>438</v>
      </c>
      <c r="M1989" s="132" t="s">
        <v>691</v>
      </c>
      <c r="N1989" s="132"/>
      <c r="O1989" s="132"/>
      <c r="P1989" s="132"/>
      <c r="Q1989" s="132"/>
      <c r="R1989" s="132"/>
      <c r="S1989" s="132"/>
      <c r="T1989" s="92"/>
      <c r="U1989" s="92"/>
      <c r="V1989" s="92"/>
      <c r="W1989" s="92"/>
    </row>
    <row r="1990" spans="1:23" s="54" customFormat="1" ht="12" customHeight="1" x14ac:dyDescent="0.15">
      <c r="A1990" s="71">
        <v>510</v>
      </c>
      <c r="B1990" s="71"/>
      <c r="C1990" s="71"/>
      <c r="D1990" s="92" t="s">
        <v>18503</v>
      </c>
      <c r="E1990" s="92" t="s">
        <v>871</v>
      </c>
      <c r="F1990" s="71">
        <v>2000</v>
      </c>
      <c r="G1990" s="64">
        <v>37376</v>
      </c>
      <c r="H1990" s="92" t="s">
        <v>28</v>
      </c>
      <c r="I1990" s="71" t="s">
        <v>872</v>
      </c>
      <c r="J1990" s="71" t="s">
        <v>873</v>
      </c>
      <c r="K1990" s="71">
        <v>495</v>
      </c>
      <c r="L1990" s="92" t="s">
        <v>438</v>
      </c>
      <c r="M1990" s="92" t="s">
        <v>691</v>
      </c>
      <c r="N1990" s="92"/>
      <c r="O1990" s="92"/>
      <c r="P1990" s="92"/>
      <c r="Q1990" s="92"/>
      <c r="R1990" s="92"/>
      <c r="S1990" s="92"/>
      <c r="T1990" s="92"/>
      <c r="U1990" s="92"/>
      <c r="V1990" s="92"/>
      <c r="W1990" s="92"/>
    </row>
    <row r="1991" spans="1:23" s="54" customFormat="1" ht="12" customHeight="1" x14ac:dyDescent="0.15">
      <c r="A1991" s="131">
        <v>511</v>
      </c>
      <c r="B1991" s="131"/>
      <c r="C1991" s="131"/>
      <c r="D1991" s="132" t="s">
        <v>18502</v>
      </c>
      <c r="E1991" s="132" t="s">
        <v>874</v>
      </c>
      <c r="F1991" s="131">
        <v>2000</v>
      </c>
      <c r="G1991" s="64">
        <v>37376</v>
      </c>
      <c r="H1991" s="132" t="s">
        <v>28</v>
      </c>
      <c r="I1991" s="131" t="s">
        <v>875</v>
      </c>
      <c r="J1991" s="131" t="s">
        <v>876</v>
      </c>
      <c r="K1991" s="131">
        <v>372</v>
      </c>
      <c r="L1991" s="132" t="s">
        <v>438</v>
      </c>
      <c r="M1991" s="132" t="s">
        <v>691</v>
      </c>
      <c r="N1991" s="132"/>
      <c r="O1991" s="132"/>
      <c r="P1991" s="132"/>
      <c r="Q1991" s="132"/>
      <c r="R1991" s="132"/>
      <c r="S1991" s="132"/>
      <c r="T1991" s="92"/>
      <c r="U1991" s="92"/>
      <c r="V1991" s="92"/>
      <c r="W1991" s="92"/>
    </row>
    <row r="1992" spans="1:23" s="54" customFormat="1" ht="12" customHeight="1" x14ac:dyDescent="0.15">
      <c r="A1992" s="71">
        <v>1884</v>
      </c>
      <c r="B1992" s="71"/>
      <c r="C1992" s="71"/>
      <c r="D1992" s="92" t="s">
        <v>18505</v>
      </c>
      <c r="E1992" s="92" t="s">
        <v>3095</v>
      </c>
      <c r="F1992" s="71">
        <v>2005</v>
      </c>
      <c r="G1992" s="64">
        <v>39454</v>
      </c>
      <c r="H1992" s="92" t="s">
        <v>28</v>
      </c>
      <c r="I1992" s="71" t="s">
        <v>3096</v>
      </c>
      <c r="J1992" s="71" t="s">
        <v>3097</v>
      </c>
      <c r="K1992" s="71">
        <v>465</v>
      </c>
      <c r="L1992" s="92" t="s">
        <v>438</v>
      </c>
      <c r="M1992" s="92" t="s">
        <v>691</v>
      </c>
      <c r="N1992" s="92"/>
      <c r="O1992" s="92"/>
      <c r="P1992" s="92"/>
      <c r="Q1992" s="92"/>
      <c r="R1992" s="92"/>
      <c r="S1992" s="92"/>
      <c r="T1992" s="92"/>
      <c r="U1992" s="92"/>
      <c r="V1992" s="92"/>
      <c r="W1992" s="92"/>
    </row>
    <row r="1993" spans="1:23" s="54" customFormat="1" ht="12" customHeight="1" x14ac:dyDescent="0.15">
      <c r="A1993" s="71">
        <v>1885</v>
      </c>
      <c r="B1993" s="71"/>
      <c r="C1993" s="71"/>
      <c r="D1993" s="92" t="s">
        <v>18511</v>
      </c>
      <c r="E1993" s="92" t="s">
        <v>3098</v>
      </c>
      <c r="F1993" s="71">
        <v>2005</v>
      </c>
      <c r="G1993" s="64">
        <v>39454</v>
      </c>
      <c r="H1993" s="92" t="s">
        <v>28</v>
      </c>
      <c r="I1993" s="71" t="s">
        <v>3099</v>
      </c>
      <c r="J1993" s="71" t="s">
        <v>3100</v>
      </c>
      <c r="K1993" s="71">
        <v>685</v>
      </c>
      <c r="L1993" s="92" t="s">
        <v>438</v>
      </c>
      <c r="M1993" s="92" t="s">
        <v>691</v>
      </c>
      <c r="N1993" s="92"/>
      <c r="O1993" s="92"/>
      <c r="P1993" s="92"/>
      <c r="Q1993" s="92"/>
      <c r="R1993" s="92"/>
      <c r="S1993" s="92"/>
      <c r="T1993" s="92"/>
      <c r="U1993" s="92"/>
      <c r="V1993" s="92"/>
      <c r="W1993" s="92"/>
    </row>
    <row r="1994" spans="1:23" s="54" customFormat="1" ht="12" customHeight="1" x14ac:dyDescent="0.15">
      <c r="A1994" s="71">
        <v>4701</v>
      </c>
      <c r="B1994" s="71"/>
      <c r="C1994" s="71"/>
      <c r="D1994" s="92" t="s">
        <v>18501</v>
      </c>
      <c r="E1994" s="92" t="s">
        <v>8417</v>
      </c>
      <c r="F1994" s="71">
        <v>2003</v>
      </c>
      <c r="G1994" s="64">
        <v>41009</v>
      </c>
      <c r="H1994" s="92" t="s">
        <v>2023</v>
      </c>
      <c r="I1994" s="71" t="s">
        <v>8418</v>
      </c>
      <c r="J1994" s="71" t="s">
        <v>8419</v>
      </c>
      <c r="K1994" s="71">
        <v>152</v>
      </c>
      <c r="L1994" s="156" t="s">
        <v>10898</v>
      </c>
      <c r="M1994" s="92" t="s">
        <v>33</v>
      </c>
      <c r="N1994" s="92"/>
      <c r="O1994" s="92"/>
      <c r="P1994" s="92"/>
      <c r="Q1994" s="92"/>
      <c r="R1994" s="92"/>
      <c r="S1994" s="92"/>
      <c r="T1994" s="92"/>
      <c r="U1994" s="92"/>
      <c r="V1994" s="92"/>
      <c r="W1994" s="92"/>
    </row>
    <row r="1995" spans="1:23" s="54" customFormat="1" ht="12" customHeight="1" x14ac:dyDescent="0.15">
      <c r="A1995" s="71">
        <v>7008</v>
      </c>
      <c r="B1995" s="71"/>
      <c r="C1995" s="71"/>
      <c r="D1995" s="92" t="s">
        <v>16214</v>
      </c>
      <c r="E1995" s="92" t="s">
        <v>16215</v>
      </c>
      <c r="F1995" s="71">
        <v>2011</v>
      </c>
      <c r="G1995" s="64">
        <v>41849</v>
      </c>
      <c r="H1995" s="92" t="s">
        <v>14942</v>
      </c>
      <c r="I1995" s="71" t="s">
        <v>16216</v>
      </c>
      <c r="J1995" s="71" t="s">
        <v>16217</v>
      </c>
      <c r="K1995" s="71">
        <v>382</v>
      </c>
      <c r="L1995" s="92" t="s">
        <v>49</v>
      </c>
      <c r="M1995" s="92" t="s">
        <v>14945</v>
      </c>
      <c r="N1995" s="92"/>
      <c r="O1995" s="92"/>
      <c r="P1995" s="92"/>
      <c r="Q1995" s="92"/>
      <c r="R1995" s="92"/>
      <c r="S1995" s="92"/>
      <c r="T1995" s="92"/>
      <c r="U1995" s="92"/>
      <c r="V1995" s="92"/>
      <c r="W1995" s="92"/>
    </row>
    <row r="1996" spans="1:23" s="54" customFormat="1" ht="12" customHeight="1" x14ac:dyDescent="0.15">
      <c r="A1996" s="23">
        <v>5353</v>
      </c>
      <c r="B1996" s="23" t="s">
        <v>193</v>
      </c>
      <c r="C1996" s="23"/>
      <c r="D1996" s="24" t="s">
        <v>18433</v>
      </c>
      <c r="E1996" s="24" t="s">
        <v>9741</v>
      </c>
      <c r="F1996" s="23">
        <v>1995</v>
      </c>
      <c r="G1996" s="25">
        <v>41162</v>
      </c>
      <c r="H1996" s="24" t="s">
        <v>706</v>
      </c>
      <c r="I1996" s="23" t="s">
        <v>9742</v>
      </c>
      <c r="J1996" s="23" t="s">
        <v>9743</v>
      </c>
      <c r="K1996" s="23">
        <v>151</v>
      </c>
      <c r="L1996" s="24" t="s">
        <v>378</v>
      </c>
      <c r="M1996" s="24" t="s">
        <v>3356</v>
      </c>
      <c r="N1996" s="24"/>
      <c r="O1996" s="24"/>
      <c r="P1996" s="24"/>
      <c r="Q1996" s="24"/>
      <c r="R1996" s="24"/>
      <c r="S1996" s="24"/>
      <c r="T1996" s="24"/>
      <c r="U1996" s="24"/>
      <c r="V1996" s="24"/>
      <c r="W1996" s="24"/>
    </row>
    <row r="1997" spans="1:23" s="54" customFormat="1" ht="12" customHeight="1" x14ac:dyDescent="0.15">
      <c r="A1997" s="71">
        <v>288</v>
      </c>
      <c r="B1997" s="71"/>
      <c r="C1997" s="71"/>
      <c r="D1997" s="92" t="s">
        <v>18497</v>
      </c>
      <c r="E1997" s="92" t="s">
        <v>375</v>
      </c>
      <c r="F1997" s="71">
        <v>1998</v>
      </c>
      <c r="G1997" s="64">
        <v>37054</v>
      </c>
      <c r="H1997" s="92" t="s">
        <v>19</v>
      </c>
      <c r="I1997" s="71" t="s">
        <v>376</v>
      </c>
      <c r="J1997" s="71" t="s">
        <v>377</v>
      </c>
      <c r="K1997" s="71">
        <v>514</v>
      </c>
      <c r="L1997" s="92" t="s">
        <v>2587</v>
      </c>
      <c r="M1997" s="92" t="s">
        <v>321</v>
      </c>
      <c r="N1997" s="92" t="s">
        <v>378</v>
      </c>
      <c r="O1997" s="92" t="s">
        <v>379</v>
      </c>
      <c r="P1997" s="92"/>
      <c r="Q1997" s="92"/>
      <c r="R1997" s="92"/>
      <c r="S1997" s="92"/>
      <c r="T1997" s="92"/>
      <c r="U1997" s="92"/>
      <c r="V1997" s="92"/>
      <c r="W1997" s="92"/>
    </row>
    <row r="1998" spans="1:23" s="54" customFormat="1" ht="12" customHeight="1" x14ac:dyDescent="0.15">
      <c r="A1998" s="71">
        <v>411</v>
      </c>
      <c r="B1998" s="71"/>
      <c r="C1998" s="71"/>
      <c r="D1998" s="92" t="s">
        <v>18446</v>
      </c>
      <c r="E1998" s="92" t="s">
        <v>622</v>
      </c>
      <c r="F1998" s="71">
        <v>2001</v>
      </c>
      <c r="G1998" s="64">
        <v>37183</v>
      </c>
      <c r="H1998" s="92" t="s">
        <v>19</v>
      </c>
      <c r="I1998" s="71" t="s">
        <v>623</v>
      </c>
      <c r="J1998" s="71" t="s">
        <v>624</v>
      </c>
      <c r="K1998" s="71">
        <v>452</v>
      </c>
      <c r="L1998" s="92" t="s">
        <v>2587</v>
      </c>
      <c r="M1998" s="92" t="s">
        <v>321</v>
      </c>
      <c r="N1998" s="92"/>
      <c r="O1998" s="92"/>
      <c r="P1998" s="92"/>
      <c r="Q1998" s="92"/>
      <c r="R1998" s="92"/>
      <c r="S1998" s="92"/>
      <c r="T1998" s="92"/>
      <c r="U1998" s="92"/>
      <c r="V1998" s="92"/>
      <c r="W1998" s="92"/>
    </row>
    <row r="1999" spans="1:23" s="133" customFormat="1" ht="12" customHeight="1" x14ac:dyDescent="0.15">
      <c r="A1999" s="152">
        <v>5167</v>
      </c>
      <c r="B1999" s="152"/>
      <c r="C1999" s="152"/>
      <c r="D1999" s="156" t="s">
        <v>18484</v>
      </c>
      <c r="E1999" s="156" t="s">
        <v>9744</v>
      </c>
      <c r="F1999" s="152">
        <v>2008</v>
      </c>
      <c r="G1999" s="64">
        <v>41162</v>
      </c>
      <c r="H1999" s="156" t="s">
        <v>28</v>
      </c>
      <c r="I1999" s="152" t="s">
        <v>9745</v>
      </c>
      <c r="J1999" s="152" t="s">
        <v>9746</v>
      </c>
      <c r="K1999" s="152">
        <v>687</v>
      </c>
      <c r="L1999" s="156" t="s">
        <v>378</v>
      </c>
      <c r="M1999" s="156" t="s">
        <v>9687</v>
      </c>
      <c r="N1999" s="156"/>
      <c r="O1999" s="156"/>
      <c r="P1999" s="156"/>
      <c r="Q1999" s="156"/>
      <c r="R1999" s="156"/>
      <c r="S1999" s="156"/>
      <c r="T1999" s="155"/>
      <c r="U1999" s="155"/>
      <c r="V1999" s="155"/>
      <c r="W1999" s="155"/>
    </row>
    <row r="2000" spans="1:23" s="54" customFormat="1" ht="12" customHeight="1" x14ac:dyDescent="0.15">
      <c r="A2000" s="71">
        <v>5465</v>
      </c>
      <c r="B2000" s="71"/>
      <c r="C2000" s="71"/>
      <c r="D2000" s="92" t="s">
        <v>18493</v>
      </c>
      <c r="E2000" s="92" t="s">
        <v>10303</v>
      </c>
      <c r="F2000" s="71" t="s">
        <v>593</v>
      </c>
      <c r="G2000" s="64">
        <v>41248</v>
      </c>
      <c r="H2000" s="92" t="s">
        <v>10178</v>
      </c>
      <c r="I2000" s="71" t="s">
        <v>593</v>
      </c>
      <c r="J2000" s="71" t="s">
        <v>10304</v>
      </c>
      <c r="K2000" s="71">
        <v>108</v>
      </c>
      <c r="L2000" s="92" t="s">
        <v>378</v>
      </c>
      <c r="M2000" s="92" t="s">
        <v>9687</v>
      </c>
      <c r="N2000" s="92"/>
      <c r="O2000" s="92"/>
      <c r="P2000" s="92"/>
      <c r="Q2000" s="92"/>
      <c r="R2000" s="92"/>
      <c r="S2000" s="92"/>
      <c r="T2000" s="92"/>
      <c r="U2000" s="92"/>
      <c r="V2000" s="92"/>
      <c r="W2000" s="92"/>
    </row>
    <row r="2001" spans="1:23" s="54" customFormat="1" ht="12" customHeight="1" x14ac:dyDescent="0.15">
      <c r="A2001" s="71">
        <v>311</v>
      </c>
      <c r="B2001" s="71"/>
      <c r="C2001" s="71"/>
      <c r="D2001" s="92" t="s">
        <v>18532</v>
      </c>
      <c r="E2001" s="92" t="s">
        <v>386</v>
      </c>
      <c r="F2001" s="71">
        <v>1998</v>
      </c>
      <c r="G2001" s="64">
        <v>37069</v>
      </c>
      <c r="H2001" s="92" t="s">
        <v>19</v>
      </c>
      <c r="I2001" s="71" t="s">
        <v>387</v>
      </c>
      <c r="J2001" s="71" t="s">
        <v>388</v>
      </c>
      <c r="K2001" s="71">
        <v>230</v>
      </c>
      <c r="L2001" s="92" t="s">
        <v>2587</v>
      </c>
      <c r="M2001" s="92" t="s">
        <v>321</v>
      </c>
      <c r="N2001" s="92"/>
      <c r="O2001" s="92"/>
      <c r="P2001" s="92"/>
      <c r="Q2001" s="92"/>
      <c r="R2001" s="92"/>
      <c r="S2001" s="92"/>
      <c r="T2001" s="92"/>
      <c r="U2001" s="92"/>
      <c r="V2001" s="92"/>
      <c r="W2001" s="92"/>
    </row>
    <row r="2002" spans="1:23" s="54" customFormat="1" ht="12" customHeight="1" x14ac:dyDescent="0.15">
      <c r="A2002" s="152">
        <v>4287</v>
      </c>
      <c r="B2002" s="152"/>
      <c r="C2002" s="152"/>
      <c r="D2002" s="153" t="s">
        <v>18533</v>
      </c>
      <c r="E2002" s="153" t="s">
        <v>7533</v>
      </c>
      <c r="F2002" s="152">
        <v>2011</v>
      </c>
      <c r="G2002" s="64">
        <v>40854</v>
      </c>
      <c r="H2002" s="153" t="s">
        <v>28</v>
      </c>
      <c r="I2002" s="152" t="s">
        <v>7534</v>
      </c>
      <c r="J2002" s="152" t="s">
        <v>7535</v>
      </c>
      <c r="K2002" s="152">
        <v>209</v>
      </c>
      <c r="L2002" s="154" t="s">
        <v>2587</v>
      </c>
      <c r="M2002" s="154" t="s">
        <v>321</v>
      </c>
      <c r="N2002" s="154" t="s">
        <v>378</v>
      </c>
      <c r="O2002" s="154" t="s">
        <v>1984</v>
      </c>
      <c r="P2002" s="154"/>
      <c r="Q2002" s="154"/>
      <c r="R2002" s="154"/>
      <c r="S2002" s="154"/>
      <c r="T2002" s="155"/>
      <c r="U2002" s="155"/>
      <c r="V2002" s="155"/>
      <c r="W2002" s="155"/>
    </row>
    <row r="2003" spans="1:23" s="54" customFormat="1" ht="12" customHeight="1" x14ac:dyDescent="0.15">
      <c r="A2003" s="71">
        <v>5164</v>
      </c>
      <c r="B2003" s="71"/>
      <c r="C2003" s="71"/>
      <c r="D2003" s="92" t="s">
        <v>18551</v>
      </c>
      <c r="E2003" s="92" t="s">
        <v>9747</v>
      </c>
      <c r="F2003" s="71">
        <v>2002</v>
      </c>
      <c r="G2003" s="64">
        <v>41162</v>
      </c>
      <c r="H2003" s="92" t="s">
        <v>28</v>
      </c>
      <c r="I2003" s="71" t="s">
        <v>9748</v>
      </c>
      <c r="J2003" s="71" t="s">
        <v>9749</v>
      </c>
      <c r="K2003" s="71">
        <v>170</v>
      </c>
      <c r="L2003" s="92" t="s">
        <v>378</v>
      </c>
      <c r="M2003" s="92" t="s">
        <v>3356</v>
      </c>
      <c r="N2003" s="92"/>
      <c r="O2003" s="92"/>
      <c r="P2003" s="92"/>
      <c r="Q2003" s="92"/>
      <c r="R2003" s="92"/>
      <c r="S2003" s="92"/>
      <c r="T2003" s="92"/>
      <c r="U2003" s="92"/>
      <c r="V2003" s="92"/>
      <c r="W2003" s="92"/>
    </row>
    <row r="2004" spans="1:23" s="54" customFormat="1" ht="12" customHeight="1" x14ac:dyDescent="0.15">
      <c r="A2004" s="131">
        <v>4845</v>
      </c>
      <c r="B2004" s="131"/>
      <c r="C2004" s="131"/>
      <c r="D2004" s="132" t="s">
        <v>18566</v>
      </c>
      <c r="E2004" s="132" t="s">
        <v>8420</v>
      </c>
      <c r="F2004" s="131">
        <v>2009</v>
      </c>
      <c r="G2004" s="64">
        <v>41009</v>
      </c>
      <c r="H2004" s="132" t="s">
        <v>8353</v>
      </c>
      <c r="I2004" s="131" t="s">
        <v>593</v>
      </c>
      <c r="J2004" s="131" t="s">
        <v>8421</v>
      </c>
      <c r="K2004" s="131">
        <v>103</v>
      </c>
      <c r="L2004" s="132" t="s">
        <v>278</v>
      </c>
      <c r="M2004" s="132" t="s">
        <v>320</v>
      </c>
      <c r="N2004" s="132" t="s">
        <v>378</v>
      </c>
      <c r="O2004" s="132" t="s">
        <v>8355</v>
      </c>
      <c r="P2004" s="132"/>
      <c r="Q2004" s="132"/>
      <c r="R2004" s="132"/>
      <c r="S2004" s="132"/>
      <c r="T2004" s="92"/>
      <c r="U2004" s="92"/>
      <c r="V2004" s="92"/>
      <c r="W2004" s="92"/>
    </row>
    <row r="2005" spans="1:23" s="54" customFormat="1" ht="12" customHeight="1" x14ac:dyDescent="0.15">
      <c r="A2005" s="71">
        <v>3734</v>
      </c>
      <c r="B2005" s="71"/>
      <c r="C2005" s="71"/>
      <c r="D2005" s="92" t="s">
        <v>18615</v>
      </c>
      <c r="E2005" s="92" t="s">
        <v>6250</v>
      </c>
      <c r="F2005" s="71">
        <v>1996</v>
      </c>
      <c r="G2005" s="64">
        <v>40613</v>
      </c>
      <c r="H2005" s="92" t="s">
        <v>3899</v>
      </c>
      <c r="I2005" s="71" t="s">
        <v>6251</v>
      </c>
      <c r="J2005" s="71" t="s">
        <v>6252</v>
      </c>
      <c r="K2005" s="71">
        <v>357</v>
      </c>
      <c r="L2005" s="92" t="s">
        <v>2587</v>
      </c>
      <c r="M2005" s="92" t="s">
        <v>321</v>
      </c>
      <c r="N2005" s="92" t="s">
        <v>49</v>
      </c>
      <c r="O2005" s="92" t="s">
        <v>33</v>
      </c>
      <c r="P2005" s="92"/>
      <c r="Q2005" s="92"/>
      <c r="R2005" s="92"/>
      <c r="S2005" s="92"/>
      <c r="T2005" s="92"/>
      <c r="U2005" s="92"/>
      <c r="V2005" s="92"/>
      <c r="W2005" s="92"/>
    </row>
    <row r="2006" spans="1:23" s="54" customFormat="1" ht="12" customHeight="1" x14ac:dyDescent="0.15">
      <c r="A2006" s="143">
        <v>6043</v>
      </c>
      <c r="B2006" s="143"/>
      <c r="C2006" s="143"/>
      <c r="D2006" s="144" t="s">
        <v>18616</v>
      </c>
      <c r="E2006" s="144" t="s">
        <v>12105</v>
      </c>
      <c r="F2006" s="143" t="s">
        <v>593</v>
      </c>
      <c r="G2006" s="64">
        <v>41513</v>
      </c>
      <c r="H2006" s="144" t="s">
        <v>12053</v>
      </c>
      <c r="I2006" s="143" t="s">
        <v>593</v>
      </c>
      <c r="J2006" s="143" t="s">
        <v>12106</v>
      </c>
      <c r="K2006" s="143">
        <v>330</v>
      </c>
      <c r="L2006" s="144" t="s">
        <v>2531</v>
      </c>
      <c r="M2006" s="144" t="s">
        <v>8449</v>
      </c>
      <c r="N2006" s="144"/>
      <c r="O2006" s="144"/>
      <c r="P2006" s="144"/>
      <c r="Q2006" s="144"/>
      <c r="R2006" s="144"/>
      <c r="S2006" s="144"/>
      <c r="T2006" s="92"/>
      <c r="U2006" s="92"/>
      <c r="V2006" s="92"/>
      <c r="W2006" s="92"/>
    </row>
    <row r="2007" spans="1:23" s="54" customFormat="1" ht="12" customHeight="1" x14ac:dyDescent="0.15">
      <c r="A2007" s="143">
        <v>5165</v>
      </c>
      <c r="B2007" s="143"/>
      <c r="C2007" s="143"/>
      <c r="D2007" s="144" t="s">
        <v>18625</v>
      </c>
      <c r="E2007" s="144" t="s">
        <v>9750</v>
      </c>
      <c r="F2007" s="143">
        <v>2003</v>
      </c>
      <c r="G2007" s="64">
        <v>41162</v>
      </c>
      <c r="H2007" s="144" t="s">
        <v>28</v>
      </c>
      <c r="I2007" s="143" t="s">
        <v>9751</v>
      </c>
      <c r="J2007" s="143" t="s">
        <v>9752</v>
      </c>
      <c r="K2007" s="143">
        <v>148</v>
      </c>
      <c r="L2007" s="144" t="s">
        <v>378</v>
      </c>
      <c r="M2007" s="144" t="s">
        <v>8355</v>
      </c>
      <c r="N2007" s="144"/>
      <c r="O2007" s="144"/>
      <c r="P2007" s="144"/>
      <c r="Q2007" s="144"/>
      <c r="R2007" s="144"/>
      <c r="S2007" s="144"/>
      <c r="T2007" s="92"/>
      <c r="U2007" s="92"/>
      <c r="V2007" s="92"/>
      <c r="W2007" s="92"/>
    </row>
    <row r="2008" spans="1:23" s="54" customFormat="1" ht="12" customHeight="1" x14ac:dyDescent="0.15">
      <c r="A2008" s="71">
        <v>4585</v>
      </c>
      <c r="B2008" s="71"/>
      <c r="C2008" s="71"/>
      <c r="D2008" s="92" t="s">
        <v>18644</v>
      </c>
      <c r="E2008" s="92" t="s">
        <v>7972</v>
      </c>
      <c r="F2008" s="71">
        <v>2001</v>
      </c>
      <c r="G2008" s="64">
        <v>40949</v>
      </c>
      <c r="H2008" s="92" t="s">
        <v>7920</v>
      </c>
      <c r="I2008" s="71" t="s">
        <v>7973</v>
      </c>
      <c r="J2008" s="71" t="s">
        <v>7974</v>
      </c>
      <c r="K2008" s="71">
        <v>404</v>
      </c>
      <c r="L2008" s="92" t="s">
        <v>438</v>
      </c>
      <c r="M2008" s="92" t="s">
        <v>1793</v>
      </c>
      <c r="N2008" s="92" t="s">
        <v>2587</v>
      </c>
      <c r="O2008" s="92" t="s">
        <v>321</v>
      </c>
      <c r="P2008" s="92" t="s">
        <v>378</v>
      </c>
      <c r="Q2008" s="92" t="s">
        <v>1984</v>
      </c>
      <c r="R2008" s="92"/>
      <c r="S2008" s="92"/>
      <c r="T2008" s="92"/>
      <c r="U2008" s="92"/>
      <c r="V2008" s="92"/>
      <c r="W2008" s="92"/>
    </row>
    <row r="2009" spans="1:23" s="54" customFormat="1" ht="12" customHeight="1" x14ac:dyDescent="0.15">
      <c r="A2009" s="71">
        <v>4835</v>
      </c>
      <c r="B2009" s="71"/>
      <c r="C2009" s="71"/>
      <c r="D2009" s="92" t="s">
        <v>18652</v>
      </c>
      <c r="E2009" s="92" t="s">
        <v>8697</v>
      </c>
      <c r="F2009" s="71">
        <v>1993</v>
      </c>
      <c r="G2009" s="64">
        <v>41036</v>
      </c>
      <c r="H2009" s="92" t="s">
        <v>8353</v>
      </c>
      <c r="I2009" s="71" t="s">
        <v>593</v>
      </c>
      <c r="J2009" s="71" t="s">
        <v>8698</v>
      </c>
      <c r="K2009" s="71">
        <v>110</v>
      </c>
      <c r="L2009" s="92" t="s">
        <v>278</v>
      </c>
      <c r="M2009" s="92" t="s">
        <v>320</v>
      </c>
      <c r="N2009" s="92" t="s">
        <v>378</v>
      </c>
      <c r="O2009" s="92" t="s">
        <v>8355</v>
      </c>
      <c r="P2009" s="92"/>
      <c r="Q2009" s="92"/>
      <c r="R2009" s="92"/>
      <c r="S2009" s="92"/>
      <c r="T2009" s="92"/>
      <c r="U2009" s="92"/>
      <c r="V2009" s="92"/>
      <c r="W2009" s="92"/>
    </row>
    <row r="2010" spans="1:23" s="54" customFormat="1" ht="12" customHeight="1" x14ac:dyDescent="0.15">
      <c r="A2010" s="71">
        <v>5990</v>
      </c>
      <c r="B2010" s="71"/>
      <c r="C2010" s="71"/>
      <c r="D2010" s="92" t="s">
        <v>18659</v>
      </c>
      <c r="E2010" s="92" t="s">
        <v>11457</v>
      </c>
      <c r="F2010" s="71">
        <v>2009</v>
      </c>
      <c r="G2010" s="64">
        <v>41435</v>
      </c>
      <c r="H2010" s="92" t="s">
        <v>4995</v>
      </c>
      <c r="I2010" s="71" t="s">
        <v>11458</v>
      </c>
      <c r="J2010" s="71" t="s">
        <v>11459</v>
      </c>
      <c r="K2010" s="71">
        <v>466</v>
      </c>
      <c r="L2010" s="92" t="s">
        <v>378</v>
      </c>
      <c r="M2010" s="92" t="s">
        <v>9687</v>
      </c>
      <c r="N2010" s="92" t="s">
        <v>38</v>
      </c>
      <c r="O2010" s="92" t="s">
        <v>33</v>
      </c>
      <c r="P2010" s="92" t="s">
        <v>55</v>
      </c>
      <c r="Q2010" s="92" t="s">
        <v>86</v>
      </c>
      <c r="R2010" s="92"/>
      <c r="S2010" s="92"/>
      <c r="T2010" s="92"/>
      <c r="U2010" s="92"/>
      <c r="V2010" s="92"/>
      <c r="W2010" s="92"/>
    </row>
    <row r="2011" spans="1:23" s="54" customFormat="1" ht="12" customHeight="1" x14ac:dyDescent="0.15">
      <c r="A2011" s="71">
        <v>808</v>
      </c>
      <c r="B2011" s="71"/>
      <c r="C2011" s="71"/>
      <c r="D2011" s="92" t="s">
        <v>18655</v>
      </c>
      <c r="E2011" s="92" t="s">
        <v>1322</v>
      </c>
      <c r="F2011" s="71">
        <v>2001</v>
      </c>
      <c r="G2011" s="64">
        <v>37957</v>
      </c>
      <c r="H2011" s="92" t="s">
        <v>41</v>
      </c>
      <c r="I2011" s="71" t="s">
        <v>1323</v>
      </c>
      <c r="J2011" s="71" t="s">
        <v>22819</v>
      </c>
      <c r="K2011" s="71">
        <v>448</v>
      </c>
      <c r="L2011" s="92" t="s">
        <v>55</v>
      </c>
      <c r="M2011" s="92" t="s">
        <v>86</v>
      </c>
      <c r="N2011" s="92" t="s">
        <v>2587</v>
      </c>
      <c r="O2011" s="92" t="s">
        <v>321</v>
      </c>
      <c r="P2011" s="79" t="s">
        <v>10898</v>
      </c>
      <c r="Q2011" s="92" t="s">
        <v>349</v>
      </c>
      <c r="R2011" s="92"/>
      <c r="S2011" s="92"/>
      <c r="T2011" s="92"/>
      <c r="U2011" s="92"/>
      <c r="V2011" s="92"/>
      <c r="W2011" s="92"/>
    </row>
    <row r="2012" spans="1:23" s="54" customFormat="1" ht="12" customHeight="1" x14ac:dyDescent="0.15">
      <c r="A2012" s="23">
        <v>5250</v>
      </c>
      <c r="B2012" s="23" t="s">
        <v>193</v>
      </c>
      <c r="C2012" s="23"/>
      <c r="D2012" s="24" t="s">
        <v>18669</v>
      </c>
      <c r="E2012" s="24" t="s">
        <v>9753</v>
      </c>
      <c r="F2012" s="23">
        <v>1970</v>
      </c>
      <c r="G2012" s="25">
        <v>41162</v>
      </c>
      <c r="H2012" s="24" t="s">
        <v>5850</v>
      </c>
      <c r="I2012" s="23" t="s">
        <v>9754</v>
      </c>
      <c r="J2012" s="23" t="s">
        <v>9755</v>
      </c>
      <c r="K2012" s="23">
        <v>444</v>
      </c>
      <c r="L2012" s="24" t="s">
        <v>378</v>
      </c>
      <c r="M2012" s="24" t="s">
        <v>1984</v>
      </c>
      <c r="N2012" s="24"/>
      <c r="O2012" s="24"/>
      <c r="P2012" s="24"/>
      <c r="Q2012" s="24"/>
      <c r="R2012" s="24"/>
      <c r="S2012" s="24"/>
      <c r="T2012" s="24"/>
      <c r="U2012" s="24"/>
      <c r="V2012" s="24"/>
      <c r="W2012" s="24"/>
    </row>
    <row r="2013" spans="1:23" s="54" customFormat="1" ht="12" customHeight="1" x14ac:dyDescent="0.15">
      <c r="A2013" s="71">
        <v>5263</v>
      </c>
      <c r="B2013" s="71"/>
      <c r="C2013" s="71"/>
      <c r="D2013" s="92" t="s">
        <v>18672</v>
      </c>
      <c r="E2013" s="92" t="s">
        <v>9756</v>
      </c>
      <c r="F2013" s="71">
        <v>2012</v>
      </c>
      <c r="G2013" s="64">
        <v>41162</v>
      </c>
      <c r="H2013" s="92" t="s">
        <v>5850</v>
      </c>
      <c r="I2013" s="71" t="s">
        <v>9757</v>
      </c>
      <c r="J2013" s="71" t="s">
        <v>9758</v>
      </c>
      <c r="K2013" s="71">
        <v>252</v>
      </c>
      <c r="L2013" s="92" t="s">
        <v>378</v>
      </c>
      <c r="M2013" s="92" t="s">
        <v>1984</v>
      </c>
      <c r="N2013" s="92"/>
      <c r="O2013" s="92"/>
      <c r="P2013" s="92"/>
      <c r="Q2013" s="92"/>
      <c r="R2013" s="92"/>
      <c r="S2013" s="92"/>
      <c r="T2013" s="92"/>
      <c r="U2013" s="92"/>
      <c r="V2013" s="92"/>
      <c r="W2013" s="92"/>
    </row>
    <row r="2014" spans="1:23" s="54" customFormat="1" ht="12" customHeight="1" x14ac:dyDescent="0.15">
      <c r="A2014" s="71">
        <v>6568</v>
      </c>
      <c r="B2014" s="71"/>
      <c r="C2014" s="71"/>
      <c r="D2014" s="92" t="s">
        <v>18691</v>
      </c>
      <c r="E2014" s="92" t="s">
        <v>15389</v>
      </c>
      <c r="F2014" s="71">
        <v>2010</v>
      </c>
      <c r="G2014" s="64">
        <v>41746.347887731485</v>
      </c>
      <c r="H2014" s="92" t="s">
        <v>41</v>
      </c>
      <c r="I2014" s="71" t="s">
        <v>15390</v>
      </c>
      <c r="J2014" s="71" t="s">
        <v>22820</v>
      </c>
      <c r="K2014" s="71">
        <v>751</v>
      </c>
      <c r="L2014" s="92" t="s">
        <v>378</v>
      </c>
      <c r="M2014" s="92" t="s">
        <v>15391</v>
      </c>
      <c r="N2014" s="92"/>
      <c r="O2014" s="92"/>
      <c r="P2014" s="92"/>
      <c r="Q2014" s="92"/>
      <c r="R2014" s="92"/>
      <c r="S2014" s="92"/>
      <c r="T2014" s="92"/>
      <c r="U2014" s="92"/>
      <c r="V2014" s="92"/>
      <c r="W2014" s="92"/>
    </row>
    <row r="2015" spans="1:23" s="54" customFormat="1" ht="12" customHeight="1" x14ac:dyDescent="0.15">
      <c r="A2015" s="71">
        <v>5572</v>
      </c>
      <c r="B2015" s="71"/>
      <c r="C2015" s="71"/>
      <c r="D2015" s="92" t="s">
        <v>16636</v>
      </c>
      <c r="E2015" s="92" t="s">
        <v>14318</v>
      </c>
      <c r="F2015" s="71">
        <v>2012</v>
      </c>
      <c r="G2015" s="64">
        <v>41071</v>
      </c>
      <c r="H2015" s="92" t="s">
        <v>1084</v>
      </c>
      <c r="I2015" s="71" t="s">
        <v>593</v>
      </c>
      <c r="J2015" s="71" t="s">
        <v>14319</v>
      </c>
      <c r="K2015" s="71" t="s">
        <v>593</v>
      </c>
      <c r="L2015" s="92" t="s">
        <v>378</v>
      </c>
      <c r="M2015" s="92" t="s">
        <v>15391</v>
      </c>
      <c r="N2015" s="92"/>
      <c r="O2015" s="92"/>
      <c r="P2015" s="92"/>
      <c r="Q2015" s="92"/>
      <c r="R2015" s="92"/>
      <c r="S2015" s="92"/>
      <c r="T2015" s="92"/>
      <c r="U2015" s="92"/>
      <c r="V2015" s="92"/>
      <c r="W2015" s="92"/>
    </row>
    <row r="2016" spans="1:23" s="54" customFormat="1" ht="12" customHeight="1" x14ac:dyDescent="0.15">
      <c r="A2016" s="71">
        <v>5253</v>
      </c>
      <c r="B2016" s="71"/>
      <c r="C2016" s="71"/>
      <c r="D2016" s="92" t="s">
        <v>18608</v>
      </c>
      <c r="E2016" s="92" t="s">
        <v>9759</v>
      </c>
      <c r="F2016" s="71">
        <v>2007</v>
      </c>
      <c r="G2016" s="64">
        <v>41162</v>
      </c>
      <c r="H2016" s="92" t="s">
        <v>5850</v>
      </c>
      <c r="I2016" s="71" t="s">
        <v>9760</v>
      </c>
      <c r="J2016" s="71" t="s">
        <v>9761</v>
      </c>
      <c r="K2016" s="71">
        <v>388</v>
      </c>
      <c r="L2016" s="92" t="s">
        <v>2587</v>
      </c>
      <c r="M2016" s="92" t="s">
        <v>321</v>
      </c>
      <c r="N2016" s="92"/>
      <c r="O2016" s="92"/>
      <c r="P2016" s="92"/>
      <c r="Q2016" s="92"/>
      <c r="R2016" s="92"/>
      <c r="S2016" s="92"/>
      <c r="T2016" s="92"/>
      <c r="U2016" s="92"/>
      <c r="V2016" s="92"/>
      <c r="W2016" s="92"/>
    </row>
    <row r="2017" spans="1:23" s="54" customFormat="1" ht="12" customHeight="1" x14ac:dyDescent="0.15">
      <c r="A2017" s="71">
        <v>6915</v>
      </c>
      <c r="B2017" s="71"/>
      <c r="C2017" s="71"/>
      <c r="D2017" s="92" t="s">
        <v>18665</v>
      </c>
      <c r="E2017" s="92" t="s">
        <v>14913</v>
      </c>
      <c r="F2017" s="71">
        <v>2008</v>
      </c>
      <c r="G2017" s="64">
        <v>41708</v>
      </c>
      <c r="H2017" s="92" t="s">
        <v>5850</v>
      </c>
      <c r="I2017" s="71" t="s">
        <v>14914</v>
      </c>
      <c r="J2017" s="71" t="s">
        <v>14915</v>
      </c>
      <c r="K2017" s="71">
        <v>753</v>
      </c>
      <c r="L2017" s="92" t="s">
        <v>37</v>
      </c>
      <c r="M2017" s="92" t="s">
        <v>14916</v>
      </c>
      <c r="N2017" s="92" t="s">
        <v>378</v>
      </c>
      <c r="O2017" s="92" t="s">
        <v>14918</v>
      </c>
      <c r="P2017" s="92"/>
      <c r="Q2017" s="92"/>
      <c r="R2017" s="92"/>
      <c r="S2017" s="92"/>
      <c r="T2017" s="92"/>
      <c r="U2017" s="92"/>
      <c r="V2017" s="92"/>
      <c r="W2017" s="92"/>
    </row>
    <row r="2018" spans="1:23" s="54" customFormat="1" ht="12" customHeight="1" x14ac:dyDescent="0.15">
      <c r="A2018" s="71">
        <v>4144</v>
      </c>
      <c r="B2018" s="71"/>
      <c r="C2018" s="71"/>
      <c r="D2018" s="92" t="s">
        <v>18510</v>
      </c>
      <c r="E2018" s="92" t="s">
        <v>7182</v>
      </c>
      <c r="F2018" s="71">
        <v>2005</v>
      </c>
      <c r="G2018" s="64">
        <v>40794</v>
      </c>
      <c r="H2018" s="92" t="s">
        <v>7138</v>
      </c>
      <c r="I2018" s="71" t="s">
        <v>7183</v>
      </c>
      <c r="J2018" s="71" t="s">
        <v>7184</v>
      </c>
      <c r="K2018" s="71">
        <v>187</v>
      </c>
      <c r="L2018" s="92" t="s">
        <v>2017</v>
      </c>
      <c r="M2018" s="92" t="s">
        <v>2018</v>
      </c>
      <c r="N2018" s="92"/>
      <c r="O2018" s="92"/>
      <c r="P2018" s="92"/>
      <c r="Q2018" s="92"/>
      <c r="R2018" s="92"/>
      <c r="S2018" s="92"/>
      <c r="T2018" s="92"/>
      <c r="U2018" s="92"/>
      <c r="V2018" s="92"/>
      <c r="W2018" s="92"/>
    </row>
    <row r="2019" spans="1:23" s="54" customFormat="1" ht="12" customHeight="1" x14ac:dyDescent="0.15">
      <c r="A2019" s="71">
        <v>1526</v>
      </c>
      <c r="B2019" s="71"/>
      <c r="C2019" s="71"/>
      <c r="D2019" s="92" t="s">
        <v>18667</v>
      </c>
      <c r="E2019" s="92" t="s">
        <v>3363</v>
      </c>
      <c r="F2019" s="71">
        <v>2005</v>
      </c>
      <c r="G2019" s="64">
        <v>39576</v>
      </c>
      <c r="H2019" s="92" t="s">
        <v>1535</v>
      </c>
      <c r="I2019" s="71" t="s">
        <v>3364</v>
      </c>
      <c r="J2019" s="71" t="s">
        <v>3365</v>
      </c>
      <c r="K2019" s="71">
        <v>297</v>
      </c>
      <c r="L2019" s="92" t="s">
        <v>55</v>
      </c>
      <c r="M2019" s="92" t="s">
        <v>33</v>
      </c>
      <c r="N2019" s="92"/>
      <c r="O2019" s="92"/>
      <c r="P2019" s="92"/>
      <c r="Q2019" s="92"/>
      <c r="R2019" s="92"/>
      <c r="S2019" s="92"/>
      <c r="T2019" s="92"/>
      <c r="U2019" s="92"/>
      <c r="V2019" s="92"/>
      <c r="W2019" s="92"/>
    </row>
    <row r="2020" spans="1:23" s="54" customFormat="1" ht="12" customHeight="1" x14ac:dyDescent="0.15">
      <c r="A2020" s="71">
        <v>1006</v>
      </c>
      <c r="B2020" s="71"/>
      <c r="C2020" s="71"/>
      <c r="D2020" s="92" t="s">
        <v>18666</v>
      </c>
      <c r="E2020" s="92" t="s">
        <v>1641</v>
      </c>
      <c r="F2020" s="71">
        <v>2000</v>
      </c>
      <c r="G2020" s="64">
        <v>38625</v>
      </c>
      <c r="H2020" s="92" t="s">
        <v>1535</v>
      </c>
      <c r="I2020" s="71" t="s">
        <v>1642</v>
      </c>
      <c r="J2020" s="71" t="s">
        <v>1643</v>
      </c>
      <c r="K2020" s="71">
        <v>278</v>
      </c>
      <c r="L2020" s="92" t="s">
        <v>55</v>
      </c>
      <c r="M2020" s="92" t="s">
        <v>44</v>
      </c>
      <c r="N2020" s="92"/>
      <c r="O2020" s="92"/>
      <c r="P2020" s="92"/>
      <c r="Q2020" s="92"/>
      <c r="R2020" s="92"/>
      <c r="S2020" s="92"/>
      <c r="T2020" s="92"/>
      <c r="U2020" s="92"/>
      <c r="V2020" s="92"/>
      <c r="W2020" s="92"/>
    </row>
    <row r="2021" spans="1:23" s="54" customFormat="1" ht="12" customHeight="1" x14ac:dyDescent="0.15">
      <c r="A2021" s="71">
        <v>5611</v>
      </c>
      <c r="B2021" s="71"/>
      <c r="C2021" s="71"/>
      <c r="D2021" s="92" t="s">
        <v>18696</v>
      </c>
      <c r="E2021" s="92" t="s">
        <v>10531</v>
      </c>
      <c r="F2021" s="71">
        <v>2012</v>
      </c>
      <c r="G2021" s="64">
        <v>41289</v>
      </c>
      <c r="H2021" s="92" t="s">
        <v>3957</v>
      </c>
      <c r="I2021" s="71" t="s">
        <v>10532</v>
      </c>
      <c r="J2021" s="71" t="s">
        <v>10533</v>
      </c>
      <c r="K2021" s="71">
        <v>247</v>
      </c>
      <c r="L2021" s="92" t="s">
        <v>2433</v>
      </c>
      <c r="M2021" s="92" t="s">
        <v>4101</v>
      </c>
      <c r="N2021" s="92"/>
      <c r="O2021" s="92"/>
      <c r="P2021" s="92"/>
      <c r="Q2021" s="92"/>
      <c r="R2021" s="92"/>
      <c r="S2021" s="92"/>
      <c r="T2021" s="92"/>
      <c r="U2021" s="92"/>
      <c r="V2021" s="92"/>
      <c r="W2021" s="92"/>
    </row>
    <row r="2022" spans="1:23" s="54" customFormat="1" ht="12" customHeight="1" x14ac:dyDescent="0.15">
      <c r="A2022" s="71">
        <v>3564</v>
      </c>
      <c r="B2022" s="71"/>
      <c r="C2022" s="71"/>
      <c r="D2022" s="92" t="s">
        <v>18660</v>
      </c>
      <c r="E2022" s="92" t="s">
        <v>6422</v>
      </c>
      <c r="F2022" s="71">
        <v>2009</v>
      </c>
      <c r="G2022" s="64">
        <v>40639</v>
      </c>
      <c r="H2022" s="92" t="s">
        <v>1535</v>
      </c>
      <c r="I2022" s="71" t="s">
        <v>6423</v>
      </c>
      <c r="J2022" s="71" t="s">
        <v>6424</v>
      </c>
      <c r="K2022" s="71">
        <v>351</v>
      </c>
      <c r="L2022" s="92" t="s">
        <v>55</v>
      </c>
      <c r="M2022" s="92" t="s">
        <v>86</v>
      </c>
      <c r="N2022" s="92" t="s">
        <v>2587</v>
      </c>
      <c r="O2022" s="92" t="s">
        <v>321</v>
      </c>
      <c r="P2022" s="92" t="s">
        <v>787</v>
      </c>
      <c r="Q2022" s="92" t="s">
        <v>1421</v>
      </c>
      <c r="R2022" s="92"/>
      <c r="S2022" s="92"/>
      <c r="T2022" s="92"/>
      <c r="U2022" s="92"/>
      <c r="V2022" s="92"/>
      <c r="W2022" s="92"/>
    </row>
    <row r="2023" spans="1:23" s="54" customFormat="1" ht="12" customHeight="1" x14ac:dyDescent="0.15">
      <c r="A2023" s="71">
        <v>6025</v>
      </c>
      <c r="B2023" s="71"/>
      <c r="C2023" s="71"/>
      <c r="D2023" s="92" t="s">
        <v>18676</v>
      </c>
      <c r="E2023" s="92" t="s">
        <v>11818</v>
      </c>
      <c r="F2023" s="71">
        <v>2009</v>
      </c>
      <c r="G2023" s="64">
        <v>41470</v>
      </c>
      <c r="H2023" s="92" t="s">
        <v>2613</v>
      </c>
      <c r="I2023" s="71" t="s">
        <v>11819</v>
      </c>
      <c r="J2023" s="71" t="s">
        <v>11820</v>
      </c>
      <c r="K2023" s="71">
        <v>506</v>
      </c>
      <c r="L2023" s="92" t="s">
        <v>378</v>
      </c>
      <c r="M2023" s="92" t="s">
        <v>3356</v>
      </c>
      <c r="N2023" s="92" t="s">
        <v>378</v>
      </c>
      <c r="O2023" s="92" t="s">
        <v>3356</v>
      </c>
      <c r="P2023" s="92"/>
      <c r="Q2023" s="92"/>
      <c r="R2023" s="92"/>
      <c r="S2023" s="92"/>
      <c r="T2023" s="92"/>
      <c r="U2023" s="92"/>
      <c r="V2023" s="92"/>
      <c r="W2023" s="92"/>
    </row>
    <row r="2024" spans="1:23" s="54" customFormat="1" ht="12" customHeight="1" x14ac:dyDescent="0.15">
      <c r="A2024" s="71">
        <v>6674</v>
      </c>
      <c r="B2024" s="71"/>
      <c r="C2024" s="71"/>
      <c r="D2024" s="92" t="s">
        <v>18622</v>
      </c>
      <c r="E2024" s="92" t="s">
        <v>13562</v>
      </c>
      <c r="F2024" s="71">
        <v>2000</v>
      </c>
      <c r="G2024" s="64">
        <v>41624</v>
      </c>
      <c r="H2024" s="92" t="s">
        <v>4995</v>
      </c>
      <c r="I2024" s="71" t="s">
        <v>13563</v>
      </c>
      <c r="J2024" s="71" t="s">
        <v>13564</v>
      </c>
      <c r="K2024" s="71">
        <v>240</v>
      </c>
      <c r="L2024" s="92" t="s">
        <v>63</v>
      </c>
      <c r="M2024" s="92" t="s">
        <v>113</v>
      </c>
      <c r="N2024" s="92"/>
      <c r="O2024" s="92"/>
      <c r="P2024" s="92"/>
      <c r="Q2024" s="92"/>
      <c r="R2024" s="92"/>
      <c r="S2024" s="92"/>
      <c r="T2024" s="92"/>
      <c r="U2024" s="92"/>
      <c r="V2024" s="92"/>
      <c r="W2024" s="92"/>
    </row>
    <row r="2025" spans="1:23" s="54" customFormat="1" ht="12" customHeight="1" x14ac:dyDescent="0.15">
      <c r="A2025" s="71">
        <v>361</v>
      </c>
      <c r="B2025" s="71"/>
      <c r="C2025" s="71"/>
      <c r="D2025" s="92" t="s">
        <v>18624</v>
      </c>
      <c r="E2025" s="92" t="s">
        <v>492</v>
      </c>
      <c r="F2025" s="71">
        <v>1995</v>
      </c>
      <c r="G2025" s="64">
        <v>37130</v>
      </c>
      <c r="H2025" s="92" t="s">
        <v>19</v>
      </c>
      <c r="I2025" s="71" t="s">
        <v>493</v>
      </c>
      <c r="J2025" s="71" t="s">
        <v>494</v>
      </c>
      <c r="K2025" s="71">
        <v>575</v>
      </c>
      <c r="L2025" s="92" t="s">
        <v>63</v>
      </c>
      <c r="M2025" s="92" t="s">
        <v>113</v>
      </c>
      <c r="N2025" s="92" t="s">
        <v>495</v>
      </c>
      <c r="O2025" s="92" t="s">
        <v>496</v>
      </c>
      <c r="P2025" s="92"/>
      <c r="Q2025" s="92"/>
      <c r="R2025" s="92"/>
      <c r="S2025" s="92"/>
      <c r="T2025" s="92"/>
      <c r="U2025" s="92"/>
      <c r="V2025" s="92"/>
      <c r="W2025" s="92"/>
    </row>
    <row r="2026" spans="1:23" s="54" customFormat="1" ht="12" customHeight="1" x14ac:dyDescent="0.15">
      <c r="A2026" s="71">
        <v>3044</v>
      </c>
      <c r="B2026" s="71"/>
      <c r="C2026" s="71"/>
      <c r="D2026" s="92" t="s">
        <v>18637</v>
      </c>
      <c r="E2026" s="92" t="s">
        <v>5019</v>
      </c>
      <c r="F2026" s="71">
        <v>2006</v>
      </c>
      <c r="G2026" s="64">
        <v>40336</v>
      </c>
      <c r="H2026" s="92" t="s">
        <v>4995</v>
      </c>
      <c r="I2026" s="71" t="s">
        <v>5020</v>
      </c>
      <c r="J2026" s="71" t="s">
        <v>5021</v>
      </c>
      <c r="K2026" s="71">
        <v>346</v>
      </c>
      <c r="L2026" s="92" t="s">
        <v>138</v>
      </c>
      <c r="M2026" s="92" t="s">
        <v>753</v>
      </c>
      <c r="N2026" s="92"/>
      <c r="O2026" s="92"/>
      <c r="P2026" s="92"/>
      <c r="Q2026" s="92"/>
      <c r="R2026" s="92"/>
      <c r="S2026" s="92"/>
      <c r="T2026" s="92"/>
      <c r="U2026" s="92"/>
      <c r="V2026" s="92"/>
      <c r="W2026" s="92"/>
    </row>
    <row r="2027" spans="1:23" s="133" customFormat="1" ht="12" customHeight="1" x14ac:dyDescent="0.15">
      <c r="A2027" s="71">
        <v>1477</v>
      </c>
      <c r="B2027" s="71"/>
      <c r="C2027" s="71"/>
      <c r="D2027" s="92" t="s">
        <v>18515</v>
      </c>
      <c r="E2027" s="92" t="s">
        <v>2115</v>
      </c>
      <c r="F2027" s="71">
        <v>2006</v>
      </c>
      <c r="G2027" s="64">
        <v>39058</v>
      </c>
      <c r="H2027" s="92" t="s">
        <v>41</v>
      </c>
      <c r="I2027" s="71" t="s">
        <v>2116</v>
      </c>
      <c r="J2027" s="71" t="s">
        <v>22821</v>
      </c>
      <c r="K2027" s="71">
        <v>451</v>
      </c>
      <c r="L2027" s="92" t="s">
        <v>43</v>
      </c>
      <c r="M2027" s="92" t="s">
        <v>163</v>
      </c>
      <c r="N2027" s="92"/>
      <c r="O2027" s="92"/>
      <c r="P2027" s="92"/>
      <c r="Q2027" s="92"/>
      <c r="R2027" s="92"/>
      <c r="S2027" s="92"/>
      <c r="T2027" s="92"/>
      <c r="U2027" s="92"/>
      <c r="V2027" s="92"/>
      <c r="W2027" s="92"/>
    </row>
    <row r="2028" spans="1:23" s="133" customFormat="1" ht="12" customHeight="1" x14ac:dyDescent="0.15">
      <c r="A2028" s="71">
        <v>6973</v>
      </c>
      <c r="B2028" s="71"/>
      <c r="C2028" s="71"/>
      <c r="D2028" s="92" t="s">
        <v>18678</v>
      </c>
      <c r="E2028" s="92" t="s">
        <v>14804</v>
      </c>
      <c r="F2028" s="71">
        <v>2014</v>
      </c>
      <c r="G2028" s="64">
        <v>41696.690889930556</v>
      </c>
      <c r="H2028" s="92" t="s">
        <v>28</v>
      </c>
      <c r="I2028" s="71" t="s">
        <v>14805</v>
      </c>
      <c r="J2028" s="71" t="s">
        <v>14806</v>
      </c>
      <c r="K2028" s="71">
        <v>725</v>
      </c>
      <c r="L2028" s="92" t="s">
        <v>43</v>
      </c>
      <c r="M2028" s="92" t="s">
        <v>14602</v>
      </c>
      <c r="N2028" s="92"/>
      <c r="O2028" s="92"/>
      <c r="P2028" s="92"/>
      <c r="Q2028" s="92"/>
      <c r="R2028" s="92"/>
      <c r="S2028" s="92"/>
      <c r="T2028" s="92"/>
      <c r="U2028" s="92"/>
      <c r="V2028" s="92"/>
      <c r="W2028" s="92"/>
    </row>
    <row r="2029" spans="1:23" s="54" customFormat="1" ht="12" customHeight="1" x14ac:dyDescent="0.15">
      <c r="A2029" s="71">
        <v>4405</v>
      </c>
      <c r="B2029" s="71"/>
      <c r="C2029" s="71"/>
      <c r="D2029" s="92" t="s">
        <v>18495</v>
      </c>
      <c r="E2029" s="92" t="s">
        <v>8699</v>
      </c>
      <c r="F2029" s="71">
        <v>2011</v>
      </c>
      <c r="G2029" s="64">
        <v>41036</v>
      </c>
      <c r="H2029" s="92" t="s">
        <v>4137</v>
      </c>
      <c r="I2029" s="71" t="s">
        <v>8700</v>
      </c>
      <c r="J2029" s="71" t="s">
        <v>8701</v>
      </c>
      <c r="K2029" s="71">
        <v>311</v>
      </c>
      <c r="L2029" s="92" t="s">
        <v>80</v>
      </c>
      <c r="M2029" s="92" t="s">
        <v>1035</v>
      </c>
      <c r="N2029" s="76" t="s">
        <v>10898</v>
      </c>
      <c r="O2029" s="92" t="s">
        <v>79</v>
      </c>
      <c r="P2029" s="92"/>
      <c r="Q2029" s="92"/>
      <c r="R2029" s="92"/>
      <c r="S2029" s="92"/>
      <c r="T2029" s="92"/>
      <c r="U2029" s="92"/>
      <c r="V2029" s="92"/>
      <c r="W2029" s="92"/>
    </row>
    <row r="2030" spans="1:23" s="54" customFormat="1" ht="12" customHeight="1" x14ac:dyDescent="0.15">
      <c r="A2030" s="71">
        <v>4731</v>
      </c>
      <c r="B2030" s="71"/>
      <c r="C2030" s="71"/>
      <c r="D2030" s="92" t="s">
        <v>18584</v>
      </c>
      <c r="E2030" s="92" t="s">
        <v>8975</v>
      </c>
      <c r="F2030" s="71">
        <v>2006</v>
      </c>
      <c r="G2030" s="64">
        <v>41078</v>
      </c>
      <c r="H2030" s="92" t="s">
        <v>8349</v>
      </c>
      <c r="I2030" s="71" t="s">
        <v>8976</v>
      </c>
      <c r="J2030" s="71" t="s">
        <v>8977</v>
      </c>
      <c r="K2030" s="71">
        <v>176</v>
      </c>
      <c r="L2030" s="92" t="s">
        <v>1053</v>
      </c>
      <c r="M2030" s="92" t="s">
        <v>8883</v>
      </c>
      <c r="N2030" s="92"/>
      <c r="O2030" s="92"/>
      <c r="P2030" s="92"/>
      <c r="Q2030" s="92"/>
      <c r="R2030" s="92"/>
      <c r="S2030" s="92"/>
      <c r="T2030" s="92"/>
      <c r="U2030" s="92"/>
      <c r="V2030" s="92"/>
      <c r="W2030" s="92"/>
    </row>
    <row r="2031" spans="1:23" s="133" customFormat="1" ht="12" customHeight="1" x14ac:dyDescent="0.15">
      <c r="A2031" s="71">
        <v>4732</v>
      </c>
      <c r="B2031" s="71"/>
      <c r="C2031" s="71"/>
      <c r="D2031" s="92" t="s">
        <v>18585</v>
      </c>
      <c r="E2031" s="92" t="s">
        <v>8978</v>
      </c>
      <c r="F2031" s="71">
        <v>2008</v>
      </c>
      <c r="G2031" s="64">
        <v>41078</v>
      </c>
      <c r="H2031" s="92" t="s">
        <v>8349</v>
      </c>
      <c r="I2031" s="71" t="s">
        <v>8979</v>
      </c>
      <c r="J2031" s="71" t="s">
        <v>8980</v>
      </c>
      <c r="K2031" s="71">
        <v>179</v>
      </c>
      <c r="L2031" s="92" t="s">
        <v>1053</v>
      </c>
      <c r="M2031" s="92" t="s">
        <v>8883</v>
      </c>
      <c r="N2031" s="92"/>
      <c r="O2031" s="92"/>
      <c r="P2031" s="92"/>
      <c r="Q2031" s="92"/>
      <c r="R2031" s="92"/>
      <c r="S2031" s="92"/>
      <c r="T2031" s="92"/>
      <c r="U2031" s="92"/>
      <c r="V2031" s="92"/>
      <c r="W2031" s="92"/>
    </row>
    <row r="2032" spans="1:23" s="54" customFormat="1" ht="12" customHeight="1" x14ac:dyDescent="0.15">
      <c r="A2032" s="71">
        <v>2464</v>
      </c>
      <c r="B2032" s="71"/>
      <c r="C2032" s="71"/>
      <c r="D2032" s="92" t="s">
        <v>18643</v>
      </c>
      <c r="E2032" s="92" t="s">
        <v>4161</v>
      </c>
      <c r="F2032" s="71" t="s">
        <v>593</v>
      </c>
      <c r="G2032" s="64">
        <v>40087</v>
      </c>
      <c r="H2032" s="92" t="s">
        <v>2045</v>
      </c>
      <c r="I2032" s="71" t="s">
        <v>593</v>
      </c>
      <c r="J2032" s="71" t="s">
        <v>4162</v>
      </c>
      <c r="K2032" s="71">
        <v>40</v>
      </c>
      <c r="L2032" s="92" t="s">
        <v>1368</v>
      </c>
      <c r="M2032" s="92" t="s">
        <v>2359</v>
      </c>
      <c r="N2032" s="92"/>
      <c r="O2032" s="92"/>
      <c r="P2032" s="92"/>
      <c r="Q2032" s="92"/>
      <c r="R2032" s="92"/>
      <c r="S2032" s="92"/>
      <c r="T2032" s="92"/>
      <c r="U2032" s="92"/>
      <c r="V2032" s="92"/>
      <c r="W2032" s="92"/>
    </row>
    <row r="2033" spans="1:23" s="133" customFormat="1" ht="12" customHeight="1" x14ac:dyDescent="0.15">
      <c r="A2033" s="71">
        <v>2979</v>
      </c>
      <c r="B2033" s="71"/>
      <c r="C2033" s="71"/>
      <c r="D2033" s="92" t="s">
        <v>18656</v>
      </c>
      <c r="E2033" s="92" t="s">
        <v>4924</v>
      </c>
      <c r="F2033" s="71">
        <v>2008</v>
      </c>
      <c r="G2033" s="64">
        <v>40308</v>
      </c>
      <c r="H2033" s="92" t="s">
        <v>1566</v>
      </c>
      <c r="I2033" s="71" t="s">
        <v>4925</v>
      </c>
      <c r="J2033" s="71" t="s">
        <v>4926</v>
      </c>
      <c r="K2033" s="71">
        <v>554</v>
      </c>
      <c r="L2033" s="92" t="s">
        <v>63</v>
      </c>
      <c r="M2033" s="92" t="s">
        <v>64</v>
      </c>
      <c r="N2033" s="92"/>
      <c r="O2033" s="92"/>
      <c r="P2033" s="92"/>
      <c r="Q2033" s="92"/>
      <c r="R2033" s="92"/>
      <c r="S2033" s="92"/>
      <c r="T2033" s="92"/>
      <c r="U2033" s="92"/>
      <c r="V2033" s="92"/>
      <c r="W2033" s="92"/>
    </row>
    <row r="2034" spans="1:23" s="54" customFormat="1" ht="12" customHeight="1" x14ac:dyDescent="0.15">
      <c r="A2034" s="71">
        <v>3573</v>
      </c>
      <c r="B2034" s="71"/>
      <c r="C2034" s="71"/>
      <c r="D2034" s="92" t="s">
        <v>18572</v>
      </c>
      <c r="E2034" s="92" t="s">
        <v>6253</v>
      </c>
      <c r="F2034" s="71">
        <v>2000</v>
      </c>
      <c r="G2034" s="64">
        <v>40613</v>
      </c>
      <c r="H2034" s="92" t="s">
        <v>6024</v>
      </c>
      <c r="I2034" s="71" t="s">
        <v>6254</v>
      </c>
      <c r="J2034" s="71" t="s">
        <v>6255</v>
      </c>
      <c r="K2034" s="71">
        <v>43</v>
      </c>
      <c r="L2034" s="92" t="s">
        <v>1017</v>
      </c>
      <c r="M2034" s="92" t="s">
        <v>2180</v>
      </c>
      <c r="N2034" s="92" t="s">
        <v>38</v>
      </c>
      <c r="O2034" s="92" t="s">
        <v>1510</v>
      </c>
      <c r="P2034" s="92"/>
      <c r="Q2034" s="92"/>
      <c r="R2034" s="92"/>
      <c r="S2034" s="92"/>
      <c r="T2034" s="92"/>
      <c r="U2034" s="92"/>
      <c r="V2034" s="92"/>
      <c r="W2034" s="92"/>
    </row>
    <row r="2035" spans="1:23" s="54" customFormat="1" ht="12" customHeight="1" x14ac:dyDescent="0.15">
      <c r="A2035" s="71">
        <v>1400</v>
      </c>
      <c r="B2035" s="71"/>
      <c r="C2035" s="71"/>
      <c r="D2035" s="92" t="s">
        <v>18479</v>
      </c>
      <c r="E2035" s="92" t="s">
        <v>2095</v>
      </c>
      <c r="F2035" s="71">
        <v>2000</v>
      </c>
      <c r="G2035" s="64">
        <v>39001</v>
      </c>
      <c r="H2035" s="92" t="s">
        <v>1566</v>
      </c>
      <c r="I2035" s="71" t="s">
        <v>2096</v>
      </c>
      <c r="J2035" s="71" t="s">
        <v>2097</v>
      </c>
      <c r="K2035" s="71">
        <v>382</v>
      </c>
      <c r="L2035" s="92" t="s">
        <v>269</v>
      </c>
      <c r="M2035" s="92" t="s">
        <v>270</v>
      </c>
      <c r="N2035" s="92"/>
      <c r="O2035" s="92"/>
      <c r="P2035" s="92"/>
      <c r="Q2035" s="92"/>
      <c r="R2035" s="92"/>
      <c r="S2035" s="92"/>
      <c r="T2035" s="92"/>
      <c r="U2035" s="92"/>
      <c r="V2035" s="92"/>
      <c r="W2035" s="92"/>
    </row>
    <row r="2036" spans="1:23" s="133" customFormat="1" ht="12" customHeight="1" x14ac:dyDescent="0.15">
      <c r="A2036" s="71">
        <v>7551</v>
      </c>
      <c r="B2036" s="71"/>
      <c r="C2036" s="71"/>
      <c r="D2036" s="92" t="s">
        <v>16387</v>
      </c>
      <c r="E2036" s="92" t="s">
        <v>16388</v>
      </c>
      <c r="F2036" s="71">
        <v>2014</v>
      </c>
      <c r="G2036" s="64">
        <v>41849</v>
      </c>
      <c r="H2036" s="92" t="s">
        <v>4137</v>
      </c>
      <c r="I2036" s="71" t="s">
        <v>16389</v>
      </c>
      <c r="J2036" s="71" t="s">
        <v>16390</v>
      </c>
      <c r="K2036" s="71">
        <v>291</v>
      </c>
      <c r="L2036" s="92" t="s">
        <v>269</v>
      </c>
      <c r="M2036" s="92" t="s">
        <v>16391</v>
      </c>
      <c r="N2036" s="92"/>
      <c r="O2036" s="92"/>
      <c r="P2036" s="92"/>
      <c r="Q2036" s="92"/>
      <c r="R2036" s="92"/>
      <c r="S2036" s="92"/>
      <c r="T2036" s="92"/>
      <c r="U2036" s="92"/>
      <c r="V2036" s="92"/>
      <c r="W2036" s="92"/>
    </row>
    <row r="2037" spans="1:23" s="133" customFormat="1" ht="12" customHeight="1" x14ac:dyDescent="0.15">
      <c r="A2037" s="23">
        <v>2639</v>
      </c>
      <c r="B2037" s="23" t="s">
        <v>193</v>
      </c>
      <c r="C2037" s="23"/>
      <c r="D2037" s="24" t="s">
        <v>18714</v>
      </c>
      <c r="E2037" s="24" t="s">
        <v>4260</v>
      </c>
      <c r="F2037" s="23">
        <v>2006</v>
      </c>
      <c r="G2037" s="25">
        <v>40122</v>
      </c>
      <c r="H2037" s="24" t="s">
        <v>2340</v>
      </c>
      <c r="I2037" s="23" t="s">
        <v>4261</v>
      </c>
      <c r="J2037" s="23" t="s">
        <v>4262</v>
      </c>
      <c r="K2037" s="23">
        <v>567</v>
      </c>
      <c r="L2037" s="24" t="s">
        <v>269</v>
      </c>
      <c r="M2037" s="24" t="s">
        <v>3113</v>
      </c>
      <c r="N2037" s="24"/>
      <c r="O2037" s="24"/>
      <c r="P2037" s="24"/>
      <c r="Q2037" s="24"/>
      <c r="R2037" s="24"/>
      <c r="S2037" s="24"/>
      <c r="T2037" s="24"/>
      <c r="U2037" s="24"/>
      <c r="V2037" s="24"/>
      <c r="W2037" s="24"/>
    </row>
    <row r="2038" spans="1:23" s="54" customFormat="1" ht="12" customHeight="1" x14ac:dyDescent="0.15">
      <c r="A2038" s="71">
        <v>6342</v>
      </c>
      <c r="B2038" s="71"/>
      <c r="C2038" s="71"/>
      <c r="D2038" s="92" t="s">
        <v>18663</v>
      </c>
      <c r="E2038" s="92" t="s">
        <v>12760</v>
      </c>
      <c r="F2038" s="71">
        <v>1998</v>
      </c>
      <c r="G2038" s="64">
        <v>41564</v>
      </c>
      <c r="H2038" s="92" t="s">
        <v>12057</v>
      </c>
      <c r="I2038" s="71" t="s">
        <v>12761</v>
      </c>
      <c r="J2038" s="71" t="s">
        <v>12762</v>
      </c>
      <c r="K2038" s="71" t="s">
        <v>6379</v>
      </c>
      <c r="L2038" s="92" t="s">
        <v>2531</v>
      </c>
      <c r="M2038" s="92" t="s">
        <v>810</v>
      </c>
      <c r="N2038" s="92"/>
      <c r="O2038" s="92"/>
      <c r="P2038" s="92"/>
      <c r="Q2038" s="92"/>
      <c r="R2038" s="92"/>
      <c r="S2038" s="92"/>
      <c r="T2038" s="92"/>
      <c r="U2038" s="92"/>
      <c r="V2038" s="92"/>
      <c r="W2038" s="92"/>
    </row>
    <row r="2039" spans="1:23" s="54" customFormat="1" ht="12" customHeight="1" x14ac:dyDescent="0.15">
      <c r="A2039" s="71">
        <v>7607</v>
      </c>
      <c r="B2039" s="71"/>
      <c r="C2039" s="71"/>
      <c r="D2039" s="92" t="s">
        <v>21911</v>
      </c>
      <c r="E2039" s="92" t="s">
        <v>21912</v>
      </c>
      <c r="F2039" s="71">
        <v>2007</v>
      </c>
      <c r="G2039" s="64">
        <v>41883.170398263886</v>
      </c>
      <c r="H2039" s="92" t="s">
        <v>15051</v>
      </c>
      <c r="I2039" s="71" t="s">
        <v>21913</v>
      </c>
      <c r="J2039" s="71" t="s">
        <v>21914</v>
      </c>
      <c r="K2039" s="71">
        <v>740</v>
      </c>
      <c r="L2039" s="156" t="s">
        <v>10898</v>
      </c>
      <c r="M2039" s="92" t="s">
        <v>14515</v>
      </c>
      <c r="N2039" s="92"/>
      <c r="O2039" s="92"/>
      <c r="P2039" s="92"/>
      <c r="Q2039" s="92"/>
      <c r="R2039" s="92"/>
      <c r="S2039" s="92"/>
      <c r="T2039" s="92"/>
      <c r="U2039" s="92"/>
      <c r="V2039" s="92"/>
      <c r="W2039" s="92"/>
    </row>
    <row r="2040" spans="1:23" s="54" customFormat="1" ht="12" customHeight="1" x14ac:dyDescent="0.15">
      <c r="A2040" s="71">
        <v>6465</v>
      </c>
      <c r="B2040" s="71"/>
      <c r="C2040" s="71"/>
      <c r="D2040" s="92" t="s">
        <v>18440</v>
      </c>
      <c r="E2040" s="92" t="s">
        <v>13192</v>
      </c>
      <c r="F2040" s="71">
        <v>2011</v>
      </c>
      <c r="G2040" s="64">
        <v>41596</v>
      </c>
      <c r="H2040" s="92" t="s">
        <v>28</v>
      </c>
      <c r="I2040" s="71" t="s">
        <v>13193</v>
      </c>
      <c r="J2040" s="71" t="s">
        <v>13194</v>
      </c>
      <c r="K2040" s="71">
        <v>545</v>
      </c>
      <c r="L2040" s="92" t="s">
        <v>43</v>
      </c>
      <c r="M2040" s="92" t="s">
        <v>1031</v>
      </c>
      <c r="N2040" s="92"/>
      <c r="O2040" s="92"/>
      <c r="P2040" s="92"/>
      <c r="Q2040" s="92"/>
      <c r="R2040" s="92"/>
      <c r="S2040" s="92"/>
      <c r="T2040" s="92"/>
      <c r="U2040" s="92"/>
      <c r="V2040" s="92"/>
      <c r="W2040" s="92"/>
    </row>
    <row r="2041" spans="1:23" s="54" customFormat="1" ht="12" customHeight="1" x14ac:dyDescent="0.15">
      <c r="A2041" s="71">
        <v>6622</v>
      </c>
      <c r="B2041" s="71"/>
      <c r="C2041" s="71"/>
      <c r="D2041" s="92" t="s">
        <v>18432</v>
      </c>
      <c r="E2041" s="92" t="s">
        <v>15427</v>
      </c>
      <c r="F2041" s="71">
        <v>2013</v>
      </c>
      <c r="G2041" s="64">
        <v>41746.34788927083</v>
      </c>
      <c r="H2041" s="92" t="s">
        <v>1535</v>
      </c>
      <c r="I2041" s="71" t="s">
        <v>15428</v>
      </c>
      <c r="J2041" s="71" t="s">
        <v>15429</v>
      </c>
      <c r="K2041" s="71">
        <v>357</v>
      </c>
      <c r="L2041" s="92" t="s">
        <v>1053</v>
      </c>
      <c r="M2041" s="92" t="s">
        <v>15430</v>
      </c>
      <c r="N2041" s="92" t="s">
        <v>55</v>
      </c>
      <c r="O2041" s="92" t="s">
        <v>14559</v>
      </c>
      <c r="P2041" s="92"/>
      <c r="Q2041" s="92"/>
      <c r="R2041" s="92"/>
      <c r="S2041" s="92"/>
      <c r="T2041" s="92"/>
      <c r="U2041" s="92"/>
      <c r="V2041" s="92"/>
      <c r="W2041" s="92"/>
    </row>
    <row r="2042" spans="1:23" s="54" customFormat="1" ht="12" customHeight="1" x14ac:dyDescent="0.15">
      <c r="A2042" s="71">
        <v>3596</v>
      </c>
      <c r="B2042" s="71"/>
      <c r="C2042" s="71"/>
      <c r="D2042" s="92" t="s">
        <v>18717</v>
      </c>
      <c r="E2042" s="92" t="s">
        <v>6085</v>
      </c>
      <c r="F2042" s="71">
        <v>2006</v>
      </c>
      <c r="G2042" s="64">
        <v>40577</v>
      </c>
      <c r="H2042" s="92" t="s">
        <v>6024</v>
      </c>
      <c r="I2042" s="71" t="s">
        <v>6086</v>
      </c>
      <c r="J2042" s="71" t="s">
        <v>6087</v>
      </c>
      <c r="K2042" s="71">
        <v>59</v>
      </c>
      <c r="L2042" s="92" t="s">
        <v>1017</v>
      </c>
      <c r="M2042" s="92" t="s">
        <v>2180</v>
      </c>
      <c r="N2042" s="92" t="s">
        <v>438</v>
      </c>
      <c r="O2042" s="92" t="s">
        <v>1793</v>
      </c>
      <c r="P2042" s="92" t="s">
        <v>607</v>
      </c>
      <c r="Q2042" s="92" t="s">
        <v>608</v>
      </c>
      <c r="R2042" s="92"/>
      <c r="S2042" s="92"/>
      <c r="T2042" s="92"/>
      <c r="U2042" s="92"/>
      <c r="V2042" s="92"/>
      <c r="W2042" s="92"/>
    </row>
    <row r="2043" spans="1:23" s="54" customFormat="1" ht="12" customHeight="1" x14ac:dyDescent="0.15">
      <c r="A2043" s="71">
        <v>2032</v>
      </c>
      <c r="B2043" s="71"/>
      <c r="C2043" s="71"/>
      <c r="D2043" s="92" t="s">
        <v>18441</v>
      </c>
      <c r="E2043" s="92" t="s">
        <v>3185</v>
      </c>
      <c r="F2043" s="71">
        <v>2001</v>
      </c>
      <c r="G2043" s="64">
        <v>39485</v>
      </c>
      <c r="H2043" s="92" t="s">
        <v>2183</v>
      </c>
      <c r="I2043" s="71" t="s">
        <v>3186</v>
      </c>
      <c r="J2043" s="71" t="s">
        <v>3187</v>
      </c>
      <c r="K2043" s="71">
        <v>120</v>
      </c>
      <c r="L2043" s="92" t="s">
        <v>2587</v>
      </c>
      <c r="M2043" s="92" t="s">
        <v>904</v>
      </c>
      <c r="N2043" s="92"/>
      <c r="O2043" s="92"/>
      <c r="P2043" s="92"/>
      <c r="Q2043" s="92"/>
      <c r="R2043" s="92"/>
      <c r="S2043" s="92"/>
      <c r="T2043" s="92"/>
      <c r="U2043" s="92"/>
      <c r="V2043" s="92"/>
      <c r="W2043" s="92"/>
    </row>
    <row r="2044" spans="1:23" s="54" customFormat="1" ht="12" customHeight="1" x14ac:dyDescent="0.15">
      <c r="A2044" s="166">
        <v>4823</v>
      </c>
      <c r="B2044" s="166" t="s">
        <v>193</v>
      </c>
      <c r="C2044" s="166"/>
      <c r="D2044" s="167" t="s">
        <v>18456</v>
      </c>
      <c r="E2044" s="167" t="s">
        <v>8422</v>
      </c>
      <c r="F2044" s="166">
        <v>2012</v>
      </c>
      <c r="G2044" s="25">
        <v>41009</v>
      </c>
      <c r="H2044" s="167" t="s">
        <v>28</v>
      </c>
      <c r="I2044" s="166" t="s">
        <v>8423</v>
      </c>
      <c r="J2044" s="166" t="s">
        <v>8424</v>
      </c>
      <c r="K2044" s="166">
        <v>382</v>
      </c>
      <c r="L2044" s="167" t="s">
        <v>278</v>
      </c>
      <c r="M2044" s="167" t="s">
        <v>279</v>
      </c>
      <c r="N2044" s="167"/>
      <c r="O2044" s="167"/>
      <c r="P2044" s="167"/>
      <c r="Q2044" s="168"/>
      <c r="R2044" s="168"/>
      <c r="S2044" s="168"/>
      <c r="T2044" s="168"/>
      <c r="U2044" s="168"/>
      <c r="V2044" s="168"/>
      <c r="W2044" s="168"/>
    </row>
    <row r="2045" spans="1:23" s="54" customFormat="1" ht="12" customHeight="1" x14ac:dyDescent="0.15">
      <c r="A2045" s="157">
        <v>3974</v>
      </c>
      <c r="B2045" s="157"/>
      <c r="C2045" s="157"/>
      <c r="D2045" s="158" t="s">
        <v>18524</v>
      </c>
      <c r="E2045" s="158" t="s">
        <v>6990</v>
      </c>
      <c r="F2045" s="157">
        <v>2011</v>
      </c>
      <c r="G2045" s="64">
        <v>40758</v>
      </c>
      <c r="H2045" s="158" t="s">
        <v>3646</v>
      </c>
      <c r="I2045" s="157" t="s">
        <v>6991</v>
      </c>
      <c r="J2045" s="157" t="s">
        <v>6992</v>
      </c>
      <c r="K2045" s="157">
        <v>610</v>
      </c>
      <c r="L2045" s="158" t="s">
        <v>438</v>
      </c>
      <c r="M2045" s="158" t="s">
        <v>33</v>
      </c>
      <c r="N2045" s="158"/>
      <c r="O2045" s="158"/>
      <c r="P2045" s="158"/>
      <c r="Q2045" s="155"/>
      <c r="R2045" s="155"/>
      <c r="S2045" s="155"/>
      <c r="T2045" s="155"/>
      <c r="U2045" s="155"/>
      <c r="V2045" s="155"/>
      <c r="W2045" s="155"/>
    </row>
    <row r="2046" spans="1:23" s="54" customFormat="1" ht="12" customHeight="1" x14ac:dyDescent="0.15">
      <c r="A2046" s="71">
        <v>412</v>
      </c>
      <c r="B2046" s="71"/>
      <c r="C2046" s="71"/>
      <c r="D2046" s="92" t="s">
        <v>18519</v>
      </c>
      <c r="E2046" s="92" t="s">
        <v>625</v>
      </c>
      <c r="F2046" s="71">
        <v>1995</v>
      </c>
      <c r="G2046" s="64">
        <v>37183</v>
      </c>
      <c r="H2046" s="92" t="s">
        <v>28</v>
      </c>
      <c r="I2046" s="71" t="s">
        <v>626</v>
      </c>
      <c r="J2046" s="71" t="s">
        <v>627</v>
      </c>
      <c r="K2046" s="71">
        <v>373</v>
      </c>
      <c r="L2046" s="92" t="s">
        <v>31</v>
      </c>
      <c r="M2046" s="92" t="s">
        <v>603</v>
      </c>
      <c r="N2046" s="92" t="s">
        <v>438</v>
      </c>
      <c r="O2046" s="92" t="s">
        <v>439</v>
      </c>
      <c r="P2046" s="92"/>
      <c r="Q2046" s="92"/>
      <c r="R2046" s="92"/>
      <c r="S2046" s="92"/>
      <c r="T2046" s="92"/>
      <c r="U2046" s="92"/>
      <c r="V2046" s="92"/>
      <c r="W2046" s="92"/>
    </row>
    <row r="2047" spans="1:23" s="54" customFormat="1" ht="12" customHeight="1" x14ac:dyDescent="0.15">
      <c r="A2047" s="71">
        <v>7598</v>
      </c>
      <c r="B2047" s="71"/>
      <c r="C2047" s="71"/>
      <c r="D2047" s="92" t="s">
        <v>16516</v>
      </c>
      <c r="E2047" s="92" t="s">
        <v>16517</v>
      </c>
      <c r="F2047" s="71">
        <v>2014</v>
      </c>
      <c r="G2047" s="64">
        <v>41737</v>
      </c>
      <c r="H2047" s="92" t="s">
        <v>28</v>
      </c>
      <c r="I2047" s="71" t="s">
        <v>16518</v>
      </c>
      <c r="J2047" s="71" t="s">
        <v>16519</v>
      </c>
      <c r="K2047" s="71">
        <v>303</v>
      </c>
      <c r="L2047" s="92" t="s">
        <v>438</v>
      </c>
      <c r="M2047" s="92" t="s">
        <v>14803</v>
      </c>
      <c r="N2047" s="92"/>
      <c r="O2047" s="92"/>
      <c r="P2047" s="92"/>
      <c r="Q2047" s="92"/>
      <c r="R2047" s="92"/>
      <c r="S2047" s="92"/>
      <c r="T2047" s="92"/>
      <c r="U2047" s="92"/>
      <c r="V2047" s="92"/>
      <c r="W2047" s="92"/>
    </row>
    <row r="2048" spans="1:23" s="54" customFormat="1" ht="12" customHeight="1" x14ac:dyDescent="0.15">
      <c r="A2048" s="71">
        <v>1890</v>
      </c>
      <c r="B2048" s="71"/>
      <c r="C2048" s="71"/>
      <c r="D2048" s="92" t="s">
        <v>18525</v>
      </c>
      <c r="E2048" s="92" t="s">
        <v>3104</v>
      </c>
      <c r="F2048" s="71">
        <v>2002</v>
      </c>
      <c r="G2048" s="64">
        <v>39454</v>
      </c>
      <c r="H2048" s="92" t="s">
        <v>28</v>
      </c>
      <c r="I2048" s="71" t="s">
        <v>3105</v>
      </c>
      <c r="J2048" s="71" t="s">
        <v>3106</v>
      </c>
      <c r="K2048" s="71">
        <v>284</v>
      </c>
      <c r="L2048" s="92" t="s">
        <v>438</v>
      </c>
      <c r="M2048" s="92" t="s">
        <v>439</v>
      </c>
      <c r="N2048" s="92"/>
      <c r="O2048" s="92"/>
      <c r="P2048" s="92"/>
      <c r="Q2048" s="92"/>
      <c r="R2048" s="92"/>
      <c r="S2048" s="92"/>
      <c r="T2048" s="92"/>
      <c r="U2048" s="92"/>
      <c r="V2048" s="92"/>
      <c r="W2048" s="92"/>
    </row>
    <row r="2049" spans="1:23" s="54" customFormat="1" ht="12" customHeight="1" x14ac:dyDescent="0.15">
      <c r="A2049" s="71">
        <v>5938</v>
      </c>
      <c r="B2049" s="71"/>
      <c r="C2049" s="71"/>
      <c r="D2049" s="92" t="s">
        <v>18567</v>
      </c>
      <c r="E2049" s="92" t="s">
        <v>11460</v>
      </c>
      <c r="F2049" s="71">
        <v>1995</v>
      </c>
      <c r="G2049" s="64">
        <v>41435</v>
      </c>
      <c r="H2049" s="92" t="s">
        <v>11108</v>
      </c>
      <c r="I2049" s="71" t="s">
        <v>11461</v>
      </c>
      <c r="J2049" s="71" t="s">
        <v>11462</v>
      </c>
      <c r="K2049" s="71">
        <v>916</v>
      </c>
      <c r="L2049" s="156" t="s">
        <v>10898</v>
      </c>
      <c r="M2049" s="92" t="s">
        <v>33</v>
      </c>
      <c r="N2049" s="92"/>
      <c r="O2049" s="92"/>
      <c r="P2049" s="92"/>
      <c r="Q2049" s="92"/>
      <c r="R2049" s="92"/>
      <c r="S2049" s="92"/>
      <c r="T2049" s="92"/>
      <c r="U2049" s="92"/>
      <c r="V2049" s="92"/>
      <c r="W2049" s="92"/>
    </row>
    <row r="2050" spans="1:23" s="54" customFormat="1" ht="12" customHeight="1" x14ac:dyDescent="0.15">
      <c r="A2050" s="71">
        <v>4413</v>
      </c>
      <c r="B2050" s="71"/>
      <c r="C2050" s="71"/>
      <c r="D2050" s="92" t="s">
        <v>18569</v>
      </c>
      <c r="E2050" s="92" t="s">
        <v>8248</v>
      </c>
      <c r="F2050" s="71">
        <v>2011</v>
      </c>
      <c r="G2050" s="64">
        <v>40976</v>
      </c>
      <c r="H2050" s="92" t="s">
        <v>3646</v>
      </c>
      <c r="I2050" s="71" t="s">
        <v>8249</v>
      </c>
      <c r="J2050" s="71" t="s">
        <v>8250</v>
      </c>
      <c r="K2050" s="71">
        <v>172</v>
      </c>
      <c r="L2050" s="156" t="s">
        <v>10898</v>
      </c>
      <c r="M2050" s="92" t="s">
        <v>596</v>
      </c>
      <c r="N2050" s="92" t="s">
        <v>438</v>
      </c>
      <c r="O2050" s="92" t="s">
        <v>439</v>
      </c>
      <c r="P2050" s="92"/>
      <c r="Q2050" s="92"/>
      <c r="R2050" s="92"/>
      <c r="S2050" s="92"/>
      <c r="T2050" s="92"/>
      <c r="U2050" s="92"/>
      <c r="V2050" s="92"/>
      <c r="W2050" s="92"/>
    </row>
    <row r="2051" spans="1:23" s="54" customFormat="1" ht="12" customHeight="1" x14ac:dyDescent="0.15">
      <c r="A2051" s="71">
        <v>4380</v>
      </c>
      <c r="B2051" s="71"/>
      <c r="C2051" s="71"/>
      <c r="D2051" s="92" t="s">
        <v>18573</v>
      </c>
      <c r="E2051" s="92" t="s">
        <v>8702</v>
      </c>
      <c r="F2051" s="71">
        <v>2008</v>
      </c>
      <c r="G2051" s="64">
        <v>41036</v>
      </c>
      <c r="H2051" s="92" t="s">
        <v>28</v>
      </c>
      <c r="I2051" s="71" t="s">
        <v>8703</v>
      </c>
      <c r="J2051" s="71" t="s">
        <v>8704</v>
      </c>
      <c r="K2051" s="71">
        <v>918</v>
      </c>
      <c r="L2051" s="92" t="s">
        <v>438</v>
      </c>
      <c r="M2051" s="92" t="s">
        <v>439</v>
      </c>
      <c r="N2051" s="92"/>
      <c r="O2051" s="92"/>
      <c r="P2051" s="92"/>
      <c r="Q2051" s="92"/>
      <c r="R2051" s="92"/>
      <c r="S2051" s="92"/>
      <c r="T2051" s="92"/>
      <c r="U2051" s="92"/>
      <c r="V2051" s="92"/>
      <c r="W2051" s="92"/>
    </row>
    <row r="2052" spans="1:23" s="54" customFormat="1" ht="12" customHeight="1" x14ac:dyDescent="0.15">
      <c r="A2052" s="71">
        <v>478</v>
      </c>
      <c r="B2052" s="71"/>
      <c r="C2052" s="71"/>
      <c r="D2052" s="92" t="s">
        <v>18595</v>
      </c>
      <c r="E2052" s="92" t="s">
        <v>798</v>
      </c>
      <c r="F2052" s="71">
        <v>1998</v>
      </c>
      <c r="G2052" s="64">
        <v>37267</v>
      </c>
      <c r="H2052" s="92" t="s">
        <v>28</v>
      </c>
      <c r="I2052" s="71" t="s">
        <v>799</v>
      </c>
      <c r="J2052" s="71" t="s">
        <v>800</v>
      </c>
      <c r="K2052" s="71">
        <v>336</v>
      </c>
      <c r="L2052" s="92" t="s">
        <v>438</v>
      </c>
      <c r="M2052" s="92" t="s">
        <v>439</v>
      </c>
      <c r="N2052" s="92"/>
      <c r="O2052" s="92"/>
      <c r="P2052" s="92"/>
      <c r="Q2052" s="92"/>
      <c r="R2052" s="92"/>
      <c r="S2052" s="92"/>
      <c r="T2052" s="92"/>
      <c r="U2052" s="92"/>
      <c r="V2052" s="92"/>
      <c r="W2052" s="92"/>
    </row>
    <row r="2053" spans="1:23" s="54" customFormat="1" ht="12" customHeight="1" x14ac:dyDescent="0.15">
      <c r="A2053" s="71">
        <v>3264</v>
      </c>
      <c r="B2053" s="71"/>
      <c r="C2053" s="71"/>
      <c r="D2053" s="92" t="s">
        <v>18597</v>
      </c>
      <c r="E2053" s="92" t="s">
        <v>5492</v>
      </c>
      <c r="F2053" s="71">
        <v>2010</v>
      </c>
      <c r="G2053" s="64">
        <v>40484</v>
      </c>
      <c r="H2053" s="92" t="s">
        <v>28</v>
      </c>
      <c r="I2053" s="71" t="s">
        <v>5493</v>
      </c>
      <c r="J2053" s="71" t="s">
        <v>5494</v>
      </c>
      <c r="K2053" s="71">
        <v>477</v>
      </c>
      <c r="L2053" s="92" t="s">
        <v>438</v>
      </c>
      <c r="M2053" s="92" t="s">
        <v>439</v>
      </c>
      <c r="N2053" s="92" t="s">
        <v>31</v>
      </c>
      <c r="O2053" s="92" t="s">
        <v>443</v>
      </c>
      <c r="P2053" s="92"/>
      <c r="Q2053" s="92"/>
      <c r="R2053" s="92"/>
      <c r="S2053" s="92"/>
      <c r="T2053" s="92"/>
      <c r="U2053" s="92"/>
      <c r="V2053" s="92"/>
      <c r="W2053" s="92"/>
    </row>
    <row r="2054" spans="1:23" s="54" customFormat="1" ht="12" customHeight="1" x14ac:dyDescent="0.15">
      <c r="A2054" s="23">
        <v>2071</v>
      </c>
      <c r="B2054" s="23" t="s">
        <v>193</v>
      </c>
      <c r="C2054" s="23"/>
      <c r="D2054" s="24" t="s">
        <v>18596</v>
      </c>
      <c r="E2054" s="24" t="s">
        <v>3308</v>
      </c>
      <c r="F2054" s="23">
        <v>1998</v>
      </c>
      <c r="G2054" s="25">
        <v>39548</v>
      </c>
      <c r="H2054" s="24" t="s">
        <v>28</v>
      </c>
      <c r="I2054" s="23" t="s">
        <v>3309</v>
      </c>
      <c r="J2054" s="23" t="s">
        <v>3310</v>
      </c>
      <c r="K2054" s="23">
        <v>405</v>
      </c>
      <c r="L2054" s="24" t="s">
        <v>438</v>
      </c>
      <c r="M2054" s="24" t="s">
        <v>439</v>
      </c>
      <c r="N2054" s="24" t="s">
        <v>31</v>
      </c>
      <c r="O2054" s="24" t="s">
        <v>443</v>
      </c>
      <c r="P2054" s="24"/>
      <c r="Q2054" s="24"/>
      <c r="R2054" s="24"/>
      <c r="S2054" s="24"/>
      <c r="T2054" s="24"/>
      <c r="U2054" s="24"/>
      <c r="V2054" s="24"/>
      <c r="W2054" s="24"/>
    </row>
    <row r="2055" spans="1:23" s="133" customFormat="1" ht="12" customHeight="1" x14ac:dyDescent="0.15">
      <c r="A2055" s="71">
        <v>486</v>
      </c>
      <c r="B2055" s="71"/>
      <c r="C2055" s="71"/>
      <c r="D2055" s="92" t="s">
        <v>18620</v>
      </c>
      <c r="E2055" s="92" t="s">
        <v>839</v>
      </c>
      <c r="F2055" s="71">
        <v>2000</v>
      </c>
      <c r="G2055" s="64">
        <v>37291</v>
      </c>
      <c r="H2055" s="92" t="s">
        <v>28</v>
      </c>
      <c r="I2055" s="71" t="s">
        <v>840</v>
      </c>
      <c r="J2055" s="71" t="s">
        <v>841</v>
      </c>
      <c r="K2055" s="71">
        <v>300</v>
      </c>
      <c r="L2055" s="92" t="s">
        <v>438</v>
      </c>
      <c r="M2055" s="92" t="s">
        <v>439</v>
      </c>
      <c r="N2055" s="92"/>
      <c r="O2055" s="92"/>
      <c r="P2055" s="92"/>
      <c r="Q2055" s="92"/>
      <c r="R2055" s="92"/>
      <c r="S2055" s="92"/>
      <c r="T2055" s="92"/>
      <c r="U2055" s="92"/>
      <c r="V2055" s="92"/>
      <c r="W2055" s="92"/>
    </row>
    <row r="2056" spans="1:23" s="54" customFormat="1" ht="12" customHeight="1" x14ac:dyDescent="0.15">
      <c r="A2056" s="23">
        <v>413</v>
      </c>
      <c r="B2056" s="23" t="s">
        <v>193</v>
      </c>
      <c r="C2056" s="23"/>
      <c r="D2056" s="24" t="s">
        <v>18671</v>
      </c>
      <c r="E2056" s="24" t="s">
        <v>600</v>
      </c>
      <c r="F2056" s="23">
        <v>1998</v>
      </c>
      <c r="G2056" s="25">
        <v>37176</v>
      </c>
      <c r="H2056" s="24" t="s">
        <v>19</v>
      </c>
      <c r="I2056" s="23" t="s">
        <v>601</v>
      </c>
      <c r="J2056" s="23" t="s">
        <v>602</v>
      </c>
      <c r="K2056" s="23">
        <v>931</v>
      </c>
      <c r="L2056" s="24" t="s">
        <v>31</v>
      </c>
      <c r="M2056" s="24" t="s">
        <v>603</v>
      </c>
      <c r="N2056" s="24"/>
      <c r="O2056" s="24"/>
      <c r="P2056" s="24"/>
      <c r="Q2056" s="24"/>
      <c r="R2056" s="24"/>
      <c r="S2056" s="24"/>
      <c r="T2056" s="24"/>
      <c r="U2056" s="24"/>
      <c r="V2056" s="24"/>
      <c r="W2056" s="24"/>
    </row>
    <row r="2057" spans="1:23" s="54" customFormat="1" ht="12" customHeight="1" x14ac:dyDescent="0.15">
      <c r="A2057" s="71">
        <v>3972</v>
      </c>
      <c r="B2057" s="71"/>
      <c r="C2057" s="71"/>
      <c r="D2057" s="92" t="s">
        <v>18673</v>
      </c>
      <c r="E2057" s="92" t="s">
        <v>6993</v>
      </c>
      <c r="F2057" s="71">
        <v>2011</v>
      </c>
      <c r="G2057" s="64">
        <v>40758</v>
      </c>
      <c r="H2057" s="92" t="s">
        <v>3646</v>
      </c>
      <c r="I2057" s="161" t="s">
        <v>6994</v>
      </c>
      <c r="J2057" s="71" t="s">
        <v>6995</v>
      </c>
      <c r="K2057" s="71">
        <v>418</v>
      </c>
      <c r="L2057" s="92" t="s">
        <v>438</v>
      </c>
      <c r="M2057" s="92" t="s">
        <v>33</v>
      </c>
      <c r="N2057" s="92" t="s">
        <v>2531</v>
      </c>
      <c r="O2057" s="92" t="s">
        <v>2536</v>
      </c>
      <c r="P2057" s="92"/>
      <c r="Q2057" s="92"/>
      <c r="R2057" s="92"/>
      <c r="S2057" s="92"/>
      <c r="T2057" s="92"/>
      <c r="U2057" s="92"/>
      <c r="V2057" s="92"/>
      <c r="W2057" s="92"/>
    </row>
    <row r="2058" spans="1:23" s="54" customFormat="1" ht="12" customHeight="1" x14ac:dyDescent="0.15">
      <c r="A2058" s="71">
        <v>1409</v>
      </c>
      <c r="B2058" s="71"/>
      <c r="C2058" s="71"/>
      <c r="D2058" s="92" t="s">
        <v>18464</v>
      </c>
      <c r="E2058" s="92" t="s">
        <v>2082</v>
      </c>
      <c r="F2058" s="71">
        <v>2006</v>
      </c>
      <c r="G2058" s="64">
        <v>38966</v>
      </c>
      <c r="H2058" s="92" t="s">
        <v>88</v>
      </c>
      <c r="I2058" s="71" t="s">
        <v>2083</v>
      </c>
      <c r="J2058" s="71" t="s">
        <v>2084</v>
      </c>
      <c r="K2058" s="71">
        <v>377</v>
      </c>
      <c r="L2058" s="92" t="s">
        <v>55</v>
      </c>
      <c r="M2058" s="92" t="s">
        <v>91</v>
      </c>
      <c r="N2058" s="92" t="s">
        <v>22</v>
      </c>
      <c r="O2058" s="92" t="s">
        <v>23</v>
      </c>
      <c r="P2058" s="92"/>
      <c r="Q2058" s="92"/>
      <c r="R2058" s="92"/>
      <c r="S2058" s="92"/>
      <c r="T2058" s="92"/>
      <c r="U2058" s="92"/>
      <c r="V2058" s="92"/>
      <c r="W2058" s="92"/>
    </row>
    <row r="2059" spans="1:23" s="54" customFormat="1" ht="12" customHeight="1" x14ac:dyDescent="0.15">
      <c r="A2059" s="71">
        <v>2150</v>
      </c>
      <c r="B2059" s="71"/>
      <c r="C2059" s="71"/>
      <c r="D2059" s="92" t="s">
        <v>18554</v>
      </c>
      <c r="E2059" s="92" t="s">
        <v>3396</v>
      </c>
      <c r="F2059" s="71">
        <v>2008</v>
      </c>
      <c r="G2059" s="64">
        <v>39667</v>
      </c>
      <c r="H2059" s="92" t="s">
        <v>88</v>
      </c>
      <c r="I2059" s="71" t="s">
        <v>3397</v>
      </c>
      <c r="J2059" s="71" t="s">
        <v>3398</v>
      </c>
      <c r="K2059" s="71">
        <v>254</v>
      </c>
      <c r="L2059" s="92" t="s">
        <v>55</v>
      </c>
      <c r="M2059" s="92" t="s">
        <v>91</v>
      </c>
      <c r="N2059" s="92"/>
      <c r="O2059" s="92"/>
      <c r="P2059" s="92"/>
      <c r="Q2059" s="92"/>
      <c r="R2059" s="92"/>
      <c r="S2059" s="92"/>
      <c r="T2059" s="92"/>
      <c r="U2059" s="92"/>
      <c r="V2059" s="92"/>
      <c r="W2059" s="92"/>
    </row>
    <row r="2060" spans="1:23" s="54" customFormat="1" ht="12" customHeight="1" x14ac:dyDescent="0.15">
      <c r="A2060" s="71">
        <v>4286</v>
      </c>
      <c r="B2060" s="71"/>
      <c r="C2060" s="71"/>
      <c r="D2060" s="92" t="s">
        <v>18557</v>
      </c>
      <c r="E2060" s="92" t="s">
        <v>7536</v>
      </c>
      <c r="F2060" s="71">
        <v>2011</v>
      </c>
      <c r="G2060" s="64">
        <v>40854</v>
      </c>
      <c r="H2060" s="92" t="s">
        <v>28</v>
      </c>
      <c r="I2060" s="71" t="s">
        <v>7537</v>
      </c>
      <c r="J2060" s="71" t="s">
        <v>7538</v>
      </c>
      <c r="K2060" s="71">
        <v>314</v>
      </c>
      <c r="L2060" s="92" t="s">
        <v>55</v>
      </c>
      <c r="M2060" s="92" t="s">
        <v>91</v>
      </c>
      <c r="N2060" s="92"/>
      <c r="O2060" s="92"/>
      <c r="P2060" s="58"/>
      <c r="Q2060" s="58"/>
      <c r="R2060" s="92"/>
      <c r="S2060" s="92"/>
      <c r="T2060" s="92"/>
      <c r="U2060" s="92"/>
      <c r="V2060" s="92"/>
      <c r="W2060" s="92"/>
    </row>
    <row r="2061" spans="1:23" s="54" customFormat="1" ht="12" customHeight="1" x14ac:dyDescent="0.15">
      <c r="A2061" s="23">
        <v>4792</v>
      </c>
      <c r="B2061" s="23" t="s">
        <v>193</v>
      </c>
      <c r="C2061" s="23"/>
      <c r="D2061" s="24" t="s">
        <v>18577</v>
      </c>
      <c r="E2061" s="24" t="s">
        <v>8425</v>
      </c>
      <c r="F2061" s="23">
        <v>2005</v>
      </c>
      <c r="G2061" s="25">
        <v>41009</v>
      </c>
      <c r="H2061" s="24" t="s">
        <v>28</v>
      </c>
      <c r="I2061" s="23" t="s">
        <v>8426</v>
      </c>
      <c r="J2061" s="23" t="s">
        <v>8427</v>
      </c>
      <c r="K2061" s="23">
        <v>603</v>
      </c>
      <c r="L2061" s="24" t="s">
        <v>31</v>
      </c>
      <c r="M2061" s="24" t="s">
        <v>33</v>
      </c>
      <c r="N2061" s="24" t="s">
        <v>1017</v>
      </c>
      <c r="O2061" s="24" t="s">
        <v>1497</v>
      </c>
      <c r="P2061" s="24"/>
      <c r="Q2061" s="24"/>
      <c r="R2061" s="24"/>
      <c r="S2061" s="24"/>
      <c r="T2061" s="24"/>
      <c r="U2061" s="24"/>
      <c r="V2061" s="24"/>
      <c r="W2061" s="24"/>
    </row>
    <row r="2062" spans="1:23" s="54" customFormat="1" ht="12" customHeight="1" x14ac:dyDescent="0.15">
      <c r="A2062" s="71">
        <v>1323</v>
      </c>
      <c r="B2062" s="71"/>
      <c r="C2062" s="71"/>
      <c r="D2062" s="92" t="s">
        <v>18552</v>
      </c>
      <c r="E2062" s="92" t="s">
        <v>1961</v>
      </c>
      <c r="F2062" s="71">
        <v>2006</v>
      </c>
      <c r="G2062" s="64">
        <v>38904</v>
      </c>
      <c r="H2062" s="92" t="s">
        <v>88</v>
      </c>
      <c r="I2062" s="71" t="s">
        <v>1962</v>
      </c>
      <c r="J2062" s="71" t="s">
        <v>1963</v>
      </c>
      <c r="K2062" s="71">
        <v>364</v>
      </c>
      <c r="L2062" s="92" t="s">
        <v>55</v>
      </c>
      <c r="M2062" s="92" t="s">
        <v>91</v>
      </c>
      <c r="N2062" s="92"/>
      <c r="O2062" s="92"/>
      <c r="P2062" s="92"/>
      <c r="Q2062" s="92"/>
      <c r="R2062" s="92"/>
      <c r="S2062" s="92"/>
      <c r="T2062" s="92"/>
      <c r="U2062" s="92"/>
      <c r="V2062" s="92"/>
      <c r="W2062" s="92"/>
    </row>
    <row r="2063" spans="1:23" s="54" customFormat="1" ht="12" customHeight="1" x14ac:dyDescent="0.15">
      <c r="A2063" s="71">
        <v>64</v>
      </c>
      <c r="B2063" s="71"/>
      <c r="C2063" s="71"/>
      <c r="D2063" s="92" t="s">
        <v>18712</v>
      </c>
      <c r="E2063" s="92" t="s">
        <v>87</v>
      </c>
      <c r="F2063" s="71">
        <v>2000</v>
      </c>
      <c r="G2063" s="64">
        <v>36931</v>
      </c>
      <c r="H2063" s="92" t="s">
        <v>88</v>
      </c>
      <c r="I2063" s="71" t="s">
        <v>89</v>
      </c>
      <c r="J2063" s="71" t="s">
        <v>90</v>
      </c>
      <c r="K2063" s="71">
        <v>370</v>
      </c>
      <c r="L2063" s="92" t="s">
        <v>55</v>
      </c>
      <c r="M2063" s="92" t="s">
        <v>91</v>
      </c>
      <c r="N2063" s="92"/>
      <c r="O2063" s="92"/>
      <c r="P2063" s="92"/>
      <c r="Q2063" s="92"/>
      <c r="R2063" s="92"/>
      <c r="S2063" s="92"/>
      <c r="T2063" s="92"/>
      <c r="U2063" s="92"/>
      <c r="V2063" s="92"/>
      <c r="W2063" s="92"/>
    </row>
    <row r="2064" spans="1:23" s="54" customFormat="1" ht="12" customHeight="1" x14ac:dyDescent="0.15">
      <c r="A2064" s="71">
        <v>649</v>
      </c>
      <c r="B2064" s="71"/>
      <c r="C2064" s="71"/>
      <c r="D2064" s="92" t="s">
        <v>18711</v>
      </c>
      <c r="E2064" s="92" t="s">
        <v>1072</v>
      </c>
      <c r="F2064" s="71">
        <v>2003</v>
      </c>
      <c r="G2064" s="64">
        <v>37599</v>
      </c>
      <c r="H2064" s="92" t="s">
        <v>88</v>
      </c>
      <c r="I2064" s="71" t="s">
        <v>1073</v>
      </c>
      <c r="J2064" s="71" t="s">
        <v>1074</v>
      </c>
      <c r="K2064" s="71">
        <v>688</v>
      </c>
      <c r="L2064" s="92" t="s">
        <v>55</v>
      </c>
      <c r="M2064" s="92" t="s">
        <v>91</v>
      </c>
      <c r="N2064" s="92"/>
      <c r="O2064" s="92"/>
      <c r="P2064" s="92"/>
      <c r="Q2064" s="92"/>
      <c r="R2064" s="92"/>
      <c r="S2064" s="92"/>
      <c r="T2064" s="92"/>
      <c r="U2064" s="92"/>
      <c r="V2064" s="92"/>
      <c r="W2064" s="92"/>
    </row>
    <row r="2065" spans="1:23" s="54" customFormat="1" ht="12" customHeight="1" x14ac:dyDescent="0.15">
      <c r="A2065" s="71">
        <v>6487</v>
      </c>
      <c r="B2065" s="71"/>
      <c r="C2065" s="71"/>
      <c r="D2065" s="92" t="s">
        <v>18425</v>
      </c>
      <c r="E2065" s="92" t="s">
        <v>13247</v>
      </c>
      <c r="F2065" s="71">
        <v>2012</v>
      </c>
      <c r="G2065" s="64">
        <v>41596</v>
      </c>
      <c r="H2065" s="92" t="s">
        <v>28</v>
      </c>
      <c r="I2065" s="71" t="s">
        <v>13248</v>
      </c>
      <c r="J2065" s="71" t="s">
        <v>13249</v>
      </c>
      <c r="K2065" s="71">
        <v>323</v>
      </c>
      <c r="L2065" s="92" t="s">
        <v>55</v>
      </c>
      <c r="M2065" s="92" t="s">
        <v>86</v>
      </c>
      <c r="N2065" s="92"/>
      <c r="O2065" s="92"/>
      <c r="P2065" s="92"/>
      <c r="Q2065" s="92"/>
      <c r="R2065" s="92"/>
      <c r="S2065" s="92"/>
      <c r="T2065" s="92"/>
      <c r="U2065" s="92"/>
      <c r="V2065" s="92"/>
      <c r="W2065" s="92"/>
    </row>
    <row r="2066" spans="1:23" s="54" customFormat="1" ht="12" customHeight="1" x14ac:dyDescent="0.15">
      <c r="A2066" s="71">
        <v>1343</v>
      </c>
      <c r="B2066" s="71"/>
      <c r="C2066" s="71"/>
      <c r="D2066" s="92" t="s">
        <v>18698</v>
      </c>
      <c r="E2066" s="92" t="s">
        <v>2052</v>
      </c>
      <c r="F2066" s="71">
        <v>2001</v>
      </c>
      <c r="G2066" s="64">
        <v>38938</v>
      </c>
      <c r="H2066" s="92" t="s">
        <v>706</v>
      </c>
      <c r="I2066" s="71" t="s">
        <v>2053</v>
      </c>
      <c r="J2066" s="71" t="s">
        <v>2054</v>
      </c>
      <c r="K2066" s="71">
        <v>128</v>
      </c>
      <c r="L2066" s="92" t="s">
        <v>55</v>
      </c>
      <c r="M2066" s="92" t="s">
        <v>91</v>
      </c>
      <c r="N2066" s="92"/>
      <c r="O2066" s="92"/>
      <c r="P2066" s="92"/>
      <c r="Q2066" s="92"/>
      <c r="R2066" s="92"/>
      <c r="S2066" s="92"/>
      <c r="T2066" s="92"/>
      <c r="U2066" s="92"/>
      <c r="V2066" s="92"/>
      <c r="W2066" s="92"/>
    </row>
    <row r="2067" spans="1:23" s="54" customFormat="1" ht="12" customHeight="1" x14ac:dyDescent="0.15">
      <c r="A2067" s="71">
        <v>1168</v>
      </c>
      <c r="B2067" s="71"/>
      <c r="C2067" s="71"/>
      <c r="D2067" s="92" t="s">
        <v>18428</v>
      </c>
      <c r="E2067" s="92" t="s">
        <v>1546</v>
      </c>
      <c r="F2067" s="71">
        <v>2005</v>
      </c>
      <c r="G2067" s="64">
        <v>38547</v>
      </c>
      <c r="H2067" s="92" t="s">
        <v>88</v>
      </c>
      <c r="I2067" s="71" t="s">
        <v>1547</v>
      </c>
      <c r="J2067" s="71" t="s">
        <v>1548</v>
      </c>
      <c r="K2067" s="71">
        <v>568</v>
      </c>
      <c r="L2067" s="92" t="s">
        <v>55</v>
      </c>
      <c r="M2067" s="92" t="s">
        <v>91</v>
      </c>
      <c r="N2067" s="92" t="s">
        <v>31</v>
      </c>
      <c r="O2067" s="92" t="s">
        <v>443</v>
      </c>
      <c r="P2067" s="92"/>
      <c r="Q2067" s="92"/>
      <c r="R2067" s="92"/>
      <c r="S2067" s="92"/>
      <c r="T2067" s="92"/>
      <c r="U2067" s="92"/>
      <c r="V2067" s="92"/>
      <c r="W2067" s="92"/>
    </row>
    <row r="2068" spans="1:23" s="54" customFormat="1" ht="12" customHeight="1" x14ac:dyDescent="0.15">
      <c r="A2068" s="71">
        <v>6740</v>
      </c>
      <c r="B2068" s="71"/>
      <c r="C2068" s="71"/>
      <c r="D2068" s="92" t="s">
        <v>18548</v>
      </c>
      <c r="E2068" s="92" t="s">
        <v>13812</v>
      </c>
      <c r="F2068" s="71">
        <v>2009</v>
      </c>
      <c r="G2068" s="64">
        <v>41663</v>
      </c>
      <c r="H2068" s="92" t="s">
        <v>2430</v>
      </c>
      <c r="I2068" s="71" t="s">
        <v>13813</v>
      </c>
      <c r="J2068" s="71" t="s">
        <v>13814</v>
      </c>
      <c r="K2068" s="71">
        <v>581</v>
      </c>
      <c r="L2068" s="92" t="s">
        <v>2041</v>
      </c>
      <c r="M2068" s="92" t="s">
        <v>2042</v>
      </c>
      <c r="N2068" s="92"/>
      <c r="O2068" s="92"/>
      <c r="P2068" s="92"/>
      <c r="Q2068" s="92"/>
      <c r="R2068" s="92"/>
      <c r="S2068" s="92"/>
      <c r="T2068" s="92"/>
      <c r="U2068" s="92"/>
      <c r="V2068" s="92"/>
      <c r="W2068" s="92"/>
    </row>
    <row r="2069" spans="1:23" s="54" customFormat="1" ht="12" customHeight="1" x14ac:dyDescent="0.15">
      <c r="A2069" s="71">
        <v>5939</v>
      </c>
      <c r="B2069" s="71"/>
      <c r="C2069" s="71"/>
      <c r="D2069" s="151" t="s">
        <v>18630</v>
      </c>
      <c r="E2069" s="92" t="s">
        <v>11463</v>
      </c>
      <c r="F2069" s="71">
        <v>1992</v>
      </c>
      <c r="G2069" s="64">
        <v>41435</v>
      </c>
      <c r="H2069" s="92" t="s">
        <v>11108</v>
      </c>
      <c r="I2069" s="71" t="s">
        <v>11464</v>
      </c>
      <c r="J2069" s="71" t="s">
        <v>11465</v>
      </c>
      <c r="K2069" s="71">
        <v>562</v>
      </c>
      <c r="L2069" s="92" t="s">
        <v>2041</v>
      </c>
      <c r="M2069" s="92" t="s">
        <v>2181</v>
      </c>
      <c r="N2069" s="92"/>
      <c r="O2069" s="92"/>
      <c r="P2069" s="92"/>
      <c r="Q2069" s="92"/>
      <c r="R2069" s="92"/>
      <c r="S2069" s="92"/>
      <c r="T2069" s="92"/>
      <c r="U2069" s="92"/>
      <c r="V2069" s="92"/>
      <c r="W2069" s="92"/>
    </row>
    <row r="2070" spans="1:23" s="54" customFormat="1" ht="12" customHeight="1" x14ac:dyDescent="0.15">
      <c r="A2070" s="71">
        <v>4004</v>
      </c>
      <c r="B2070" s="71"/>
      <c r="C2070" s="71"/>
      <c r="D2070" s="92" t="s">
        <v>18449</v>
      </c>
      <c r="E2070" s="92" t="s">
        <v>7314</v>
      </c>
      <c r="F2070" s="71">
        <v>2002</v>
      </c>
      <c r="G2070" s="64">
        <v>40822</v>
      </c>
      <c r="H2070" s="92" t="s">
        <v>7299</v>
      </c>
      <c r="I2070" s="71" t="s">
        <v>593</v>
      </c>
      <c r="J2070" s="71" t="s">
        <v>7315</v>
      </c>
      <c r="K2070" s="71">
        <v>109</v>
      </c>
      <c r="L2070" s="92" t="s">
        <v>7281</v>
      </c>
      <c r="M2070" s="92" t="s">
        <v>7282</v>
      </c>
      <c r="N2070" s="92"/>
      <c r="O2070" s="92"/>
      <c r="P2070" s="92"/>
      <c r="Q2070" s="92"/>
      <c r="R2070" s="92"/>
      <c r="S2070" s="92"/>
      <c r="T2070" s="92"/>
      <c r="U2070" s="92"/>
      <c r="V2070" s="92"/>
      <c r="W2070" s="92"/>
    </row>
    <row r="2071" spans="1:23" s="54" customFormat="1" ht="12" customHeight="1" x14ac:dyDescent="0.15">
      <c r="A2071" s="71">
        <v>4029</v>
      </c>
      <c r="B2071" s="71"/>
      <c r="C2071" s="71"/>
      <c r="D2071" s="92" t="s">
        <v>18642</v>
      </c>
      <c r="E2071" s="92" t="s">
        <v>6996</v>
      </c>
      <c r="F2071" s="71">
        <v>2011</v>
      </c>
      <c r="G2071" s="64">
        <v>40758</v>
      </c>
      <c r="H2071" s="92" t="s">
        <v>428</v>
      </c>
      <c r="I2071" s="71" t="s">
        <v>6997</v>
      </c>
      <c r="J2071" s="71" t="s">
        <v>6998</v>
      </c>
      <c r="K2071" s="71">
        <v>371</v>
      </c>
      <c r="L2071" s="92" t="s">
        <v>269</v>
      </c>
      <c r="M2071" s="92" t="s">
        <v>270</v>
      </c>
      <c r="N2071" s="92"/>
      <c r="O2071" s="92"/>
      <c r="P2071" s="92"/>
      <c r="Q2071" s="92"/>
      <c r="R2071" s="92"/>
      <c r="S2071" s="92"/>
      <c r="T2071" s="92"/>
      <c r="U2071" s="92"/>
      <c r="V2071" s="92"/>
      <c r="W2071" s="92"/>
    </row>
    <row r="2072" spans="1:23" s="54" customFormat="1" ht="12" customHeight="1" x14ac:dyDescent="0.15">
      <c r="A2072" s="71">
        <v>5377</v>
      </c>
      <c r="B2072" s="71"/>
      <c r="C2072" s="71"/>
      <c r="D2072" s="92" t="s">
        <v>18693</v>
      </c>
      <c r="E2072" s="92" t="s">
        <v>9955</v>
      </c>
      <c r="F2072" s="71">
        <v>2009</v>
      </c>
      <c r="G2072" s="64">
        <v>41184</v>
      </c>
      <c r="H2072" s="92" t="s">
        <v>4995</v>
      </c>
      <c r="I2072" s="71" t="s">
        <v>9956</v>
      </c>
      <c r="J2072" s="71" t="s">
        <v>9957</v>
      </c>
      <c r="K2072" s="71">
        <v>550</v>
      </c>
      <c r="L2072" s="92" t="s">
        <v>43</v>
      </c>
      <c r="M2072" s="92" t="s">
        <v>163</v>
      </c>
      <c r="N2072" s="92"/>
      <c r="O2072" s="92"/>
      <c r="P2072" s="92"/>
      <c r="Q2072" s="92"/>
      <c r="R2072" s="92"/>
      <c r="S2072" s="92"/>
      <c r="T2072" s="92"/>
      <c r="U2072" s="92"/>
      <c r="V2072" s="92"/>
      <c r="W2072" s="92"/>
    </row>
    <row r="2073" spans="1:23" s="133" customFormat="1" ht="12" customHeight="1" x14ac:dyDescent="0.15">
      <c r="A2073" s="131">
        <v>3885</v>
      </c>
      <c r="B2073" s="131"/>
      <c r="C2073" s="131"/>
      <c r="D2073" s="132" t="s">
        <v>18445</v>
      </c>
      <c r="E2073" s="132" t="s">
        <v>8251</v>
      </c>
      <c r="F2073" s="131">
        <v>2011</v>
      </c>
      <c r="G2073" s="64">
        <v>40976</v>
      </c>
      <c r="H2073" s="132" t="s">
        <v>41</v>
      </c>
      <c r="I2073" s="131" t="s">
        <v>8252</v>
      </c>
      <c r="J2073" s="131" t="s">
        <v>22822</v>
      </c>
      <c r="K2073" s="131">
        <v>921</v>
      </c>
      <c r="L2073" s="132" t="s">
        <v>43</v>
      </c>
      <c r="M2073" s="132" t="s">
        <v>172</v>
      </c>
      <c r="N2073" s="132"/>
      <c r="O2073" s="132"/>
      <c r="P2073" s="132"/>
      <c r="Q2073" s="132"/>
      <c r="R2073" s="132"/>
      <c r="S2073" s="132"/>
      <c r="T2073" s="92"/>
      <c r="U2073" s="92"/>
      <c r="V2073" s="92"/>
      <c r="W2073" s="92"/>
    </row>
    <row r="2074" spans="1:23" s="54" customFormat="1" ht="12" customHeight="1" x14ac:dyDescent="0.15">
      <c r="A2074" s="131">
        <v>5344</v>
      </c>
      <c r="B2074" s="131"/>
      <c r="C2074" s="131"/>
      <c r="D2074" s="132" t="s">
        <v>18448</v>
      </c>
      <c r="E2074" s="132" t="s">
        <v>10936</v>
      </c>
      <c r="F2074" s="131">
        <v>2009</v>
      </c>
      <c r="G2074" s="64">
        <v>41372</v>
      </c>
      <c r="H2074" s="132" t="s">
        <v>4995</v>
      </c>
      <c r="I2074" s="131" t="s">
        <v>10937</v>
      </c>
      <c r="J2074" s="131" t="s">
        <v>10938</v>
      </c>
      <c r="K2074" s="131">
        <v>102</v>
      </c>
      <c r="L2074" s="132" t="s">
        <v>43</v>
      </c>
      <c r="M2074" s="132" t="s">
        <v>151</v>
      </c>
      <c r="N2074" s="132"/>
      <c r="O2074" s="132"/>
      <c r="P2074" s="132"/>
      <c r="Q2074" s="132"/>
      <c r="R2074" s="132"/>
      <c r="S2074" s="132"/>
      <c r="T2074" s="92"/>
      <c r="U2074" s="92"/>
      <c r="V2074" s="92"/>
      <c r="W2074" s="92"/>
    </row>
    <row r="2075" spans="1:23" s="54" customFormat="1" ht="12" customHeight="1" x14ac:dyDescent="0.15">
      <c r="A2075" s="71">
        <v>3886</v>
      </c>
      <c r="B2075" s="71"/>
      <c r="C2075" s="71"/>
      <c r="D2075" s="92" t="s">
        <v>18466</v>
      </c>
      <c r="E2075" s="92" t="s">
        <v>9496</v>
      </c>
      <c r="F2075" s="71">
        <v>2011</v>
      </c>
      <c r="G2075" s="64">
        <v>41129</v>
      </c>
      <c r="H2075" s="92" t="s">
        <v>41</v>
      </c>
      <c r="I2075" s="71" t="s">
        <v>9497</v>
      </c>
      <c r="J2075" s="71" t="s">
        <v>22823</v>
      </c>
      <c r="K2075" s="71">
        <v>381</v>
      </c>
      <c r="L2075" s="92" t="s">
        <v>43</v>
      </c>
      <c r="M2075" s="92" t="s">
        <v>151</v>
      </c>
      <c r="N2075" s="92"/>
      <c r="O2075" s="92"/>
      <c r="P2075" s="92"/>
      <c r="Q2075" s="92"/>
      <c r="R2075" s="92"/>
      <c r="S2075" s="92"/>
      <c r="T2075" s="92"/>
      <c r="U2075" s="92"/>
      <c r="V2075" s="92"/>
      <c r="W2075" s="92"/>
    </row>
    <row r="2076" spans="1:23" s="54" customFormat="1" ht="12" customHeight="1" x14ac:dyDescent="0.15">
      <c r="A2076" s="139">
        <v>533</v>
      </c>
      <c r="B2076" s="139"/>
      <c r="C2076" s="139"/>
      <c r="D2076" s="140" t="s">
        <v>18481</v>
      </c>
      <c r="E2076" s="140" t="s">
        <v>931</v>
      </c>
      <c r="F2076" s="139">
        <v>2001</v>
      </c>
      <c r="G2076" s="64">
        <v>37418</v>
      </c>
      <c r="H2076" s="140" t="s">
        <v>41</v>
      </c>
      <c r="I2076" s="139" t="s">
        <v>932</v>
      </c>
      <c r="J2076" s="139" t="s">
        <v>22824</v>
      </c>
      <c r="K2076" s="139">
        <v>322</v>
      </c>
      <c r="L2076" s="140" t="s">
        <v>43</v>
      </c>
      <c r="M2076" s="140" t="s">
        <v>151</v>
      </c>
      <c r="N2076" s="140"/>
      <c r="O2076" s="140"/>
      <c r="P2076" s="140"/>
      <c r="Q2076" s="140"/>
      <c r="R2076" s="140"/>
      <c r="S2076" s="140"/>
      <c r="T2076" s="140"/>
      <c r="U2076" s="140"/>
      <c r="V2076" s="92"/>
      <c r="W2076" s="92"/>
    </row>
    <row r="2077" spans="1:23" s="54" customFormat="1" ht="12" customHeight="1" x14ac:dyDescent="0.15">
      <c r="A2077" s="131">
        <v>559</v>
      </c>
      <c r="B2077" s="131"/>
      <c r="C2077" s="131"/>
      <c r="D2077" s="132" t="s">
        <v>18480</v>
      </c>
      <c r="E2077" s="132" t="s">
        <v>933</v>
      </c>
      <c r="F2077" s="131">
        <v>2001</v>
      </c>
      <c r="G2077" s="64">
        <v>37418</v>
      </c>
      <c r="H2077" s="132" t="s">
        <v>41</v>
      </c>
      <c r="I2077" s="131" t="s">
        <v>934</v>
      </c>
      <c r="J2077" s="131" t="s">
        <v>22825</v>
      </c>
      <c r="K2077" s="131">
        <v>308</v>
      </c>
      <c r="L2077" s="132" t="s">
        <v>43</v>
      </c>
      <c r="M2077" s="132" t="s">
        <v>151</v>
      </c>
      <c r="N2077" s="132"/>
      <c r="O2077" s="132"/>
      <c r="P2077" s="132"/>
      <c r="Q2077" s="132"/>
      <c r="R2077" s="132"/>
      <c r="S2077" s="132"/>
      <c r="T2077" s="92"/>
      <c r="U2077" s="92"/>
      <c r="V2077" s="92"/>
      <c r="W2077" s="92"/>
    </row>
    <row r="2078" spans="1:23" s="54" customFormat="1" ht="12" customHeight="1" x14ac:dyDescent="0.15">
      <c r="A2078" s="169">
        <v>3812</v>
      </c>
      <c r="B2078" s="169" t="s">
        <v>193</v>
      </c>
      <c r="C2078" s="169"/>
      <c r="D2078" s="172" t="s">
        <v>18454</v>
      </c>
      <c r="E2078" s="172" t="s">
        <v>6532</v>
      </c>
      <c r="F2078" s="169">
        <v>2010</v>
      </c>
      <c r="G2078" s="25">
        <v>40669</v>
      </c>
      <c r="H2078" s="172" t="s">
        <v>6533</v>
      </c>
      <c r="I2078" s="169" t="s">
        <v>6534</v>
      </c>
      <c r="J2078" s="169" t="s">
        <v>6535</v>
      </c>
      <c r="K2078" s="169">
        <v>1768</v>
      </c>
      <c r="L2078" s="173" t="s">
        <v>43</v>
      </c>
      <c r="M2078" s="173" t="s">
        <v>163</v>
      </c>
      <c r="N2078" s="173"/>
      <c r="O2078" s="173"/>
      <c r="P2078" s="173"/>
      <c r="Q2078" s="173"/>
      <c r="R2078" s="173"/>
      <c r="S2078" s="173"/>
      <c r="T2078" s="168"/>
      <c r="U2078" s="168"/>
      <c r="V2078" s="168"/>
      <c r="W2078" s="168"/>
    </row>
    <row r="2079" spans="1:23" s="54" customFormat="1" ht="12" customHeight="1" x14ac:dyDescent="0.15">
      <c r="A2079" s="23">
        <v>4996</v>
      </c>
      <c r="B2079" s="23" t="s">
        <v>193</v>
      </c>
      <c r="C2079" s="23"/>
      <c r="D2079" s="24" t="s">
        <v>18455</v>
      </c>
      <c r="E2079" s="24" t="s">
        <v>9251</v>
      </c>
      <c r="F2079" s="23">
        <v>2012</v>
      </c>
      <c r="G2079" s="25">
        <v>41102</v>
      </c>
      <c r="H2079" s="24" t="s">
        <v>6533</v>
      </c>
      <c r="I2079" s="23" t="s">
        <v>9252</v>
      </c>
      <c r="J2079" s="23" t="s">
        <v>9253</v>
      </c>
      <c r="K2079" s="23">
        <v>1729</v>
      </c>
      <c r="L2079" s="24" t="s">
        <v>43</v>
      </c>
      <c r="M2079" s="24" t="s">
        <v>163</v>
      </c>
      <c r="N2079" s="24"/>
      <c r="O2079" s="24"/>
      <c r="P2079" s="24"/>
      <c r="Q2079" s="24"/>
      <c r="R2079" s="24"/>
      <c r="S2079" s="24"/>
      <c r="T2079" s="24"/>
      <c r="U2079" s="24"/>
      <c r="V2079" s="24"/>
      <c r="W2079" s="24"/>
    </row>
    <row r="2080" spans="1:23" s="54" customFormat="1" ht="12" customHeight="1" x14ac:dyDescent="0.15">
      <c r="A2080" s="191">
        <v>7906</v>
      </c>
      <c r="B2080" s="192"/>
      <c r="C2080" s="192"/>
      <c r="D2080" s="192" t="s">
        <v>23352</v>
      </c>
      <c r="E2080" s="192" t="s">
        <v>23353</v>
      </c>
      <c r="F2080" s="191">
        <v>2014</v>
      </c>
      <c r="G2080" s="193">
        <v>42016</v>
      </c>
      <c r="H2080" s="192" t="s">
        <v>6533</v>
      </c>
      <c r="I2080" s="191" t="s">
        <v>23354</v>
      </c>
      <c r="J2080" s="191" t="s">
        <v>23355</v>
      </c>
      <c r="K2080" s="191">
        <v>1785</v>
      </c>
      <c r="L2080" s="192" t="s">
        <v>43</v>
      </c>
      <c r="M2080" s="192" t="s">
        <v>15035</v>
      </c>
      <c r="N2080" s="192"/>
      <c r="O2080" s="192"/>
      <c r="P2080" s="192"/>
      <c r="Q2080" s="192"/>
      <c r="R2080" s="192"/>
      <c r="S2080" s="192"/>
      <c r="T2080" s="95"/>
      <c r="U2080" s="95"/>
      <c r="V2080" s="95"/>
      <c r="W2080" s="95"/>
    </row>
    <row r="2081" spans="1:24" s="54" customFormat="1" ht="12" customHeight="1" x14ac:dyDescent="0.15">
      <c r="A2081" s="71">
        <v>6675</v>
      </c>
      <c r="B2081" s="71"/>
      <c r="C2081" s="71"/>
      <c r="D2081" s="92" t="s">
        <v>18463</v>
      </c>
      <c r="E2081" s="92" t="s">
        <v>13565</v>
      </c>
      <c r="F2081" s="71">
        <v>2001</v>
      </c>
      <c r="G2081" s="64">
        <v>41624</v>
      </c>
      <c r="H2081" s="92" t="s">
        <v>4995</v>
      </c>
      <c r="I2081" s="71" t="s">
        <v>13566</v>
      </c>
      <c r="J2081" s="71" t="s">
        <v>13567</v>
      </c>
      <c r="K2081" s="71">
        <v>448</v>
      </c>
      <c r="L2081" s="92" t="s">
        <v>43</v>
      </c>
      <c r="M2081" s="92" t="s">
        <v>44</v>
      </c>
      <c r="N2081" s="92"/>
      <c r="O2081" s="92"/>
      <c r="P2081" s="92"/>
      <c r="Q2081" s="92"/>
      <c r="R2081" s="92"/>
      <c r="S2081" s="92"/>
      <c r="T2081" s="92"/>
      <c r="U2081" s="92"/>
      <c r="V2081" s="92"/>
      <c r="W2081" s="92"/>
    </row>
    <row r="2082" spans="1:24" s="54" customFormat="1" ht="12" customHeight="1" x14ac:dyDescent="0.15">
      <c r="A2082" s="71">
        <v>7058</v>
      </c>
      <c r="B2082" s="71"/>
      <c r="C2082" s="71"/>
      <c r="D2082" s="92" t="s">
        <v>18467</v>
      </c>
      <c r="E2082" s="92" t="s">
        <v>15103</v>
      </c>
      <c r="F2082" s="71">
        <v>2005</v>
      </c>
      <c r="G2082" s="64">
        <v>41708</v>
      </c>
      <c r="H2082" s="92" t="s">
        <v>4995</v>
      </c>
      <c r="I2082" s="71" t="s">
        <v>15104</v>
      </c>
      <c r="J2082" s="71" t="s">
        <v>15105</v>
      </c>
      <c r="K2082" s="71">
        <v>535</v>
      </c>
      <c r="L2082" s="92" t="s">
        <v>43</v>
      </c>
      <c r="M2082" s="92" t="s">
        <v>14929</v>
      </c>
      <c r="N2082" s="92"/>
      <c r="O2082" s="92"/>
      <c r="P2082" s="92"/>
      <c r="Q2082" s="92"/>
      <c r="R2082" s="92"/>
      <c r="S2082" s="92"/>
      <c r="T2082" s="92"/>
      <c r="U2082" s="92"/>
      <c r="V2082" s="92"/>
      <c r="W2082" s="92"/>
    </row>
    <row r="2083" spans="1:24" s="54" customFormat="1" ht="12" customHeight="1" x14ac:dyDescent="0.15">
      <c r="A2083" s="139">
        <v>7059</v>
      </c>
      <c r="B2083" s="139"/>
      <c r="C2083" s="139"/>
      <c r="D2083" s="140" t="s">
        <v>18476</v>
      </c>
      <c r="E2083" s="140" t="s">
        <v>15106</v>
      </c>
      <c r="F2083" s="139">
        <v>2007</v>
      </c>
      <c r="G2083" s="64">
        <v>41708</v>
      </c>
      <c r="H2083" s="140" t="s">
        <v>4995</v>
      </c>
      <c r="I2083" s="139" t="s">
        <v>15107</v>
      </c>
      <c r="J2083" s="139" t="s">
        <v>15108</v>
      </c>
      <c r="K2083" s="139">
        <v>545</v>
      </c>
      <c r="L2083" s="140" t="s">
        <v>43</v>
      </c>
      <c r="M2083" s="140" t="s">
        <v>14929</v>
      </c>
      <c r="N2083" s="140"/>
      <c r="O2083" s="140"/>
      <c r="P2083" s="140"/>
      <c r="Q2083" s="140"/>
      <c r="R2083" s="140"/>
      <c r="S2083" s="140"/>
      <c r="T2083" s="140"/>
      <c r="U2083" s="140"/>
      <c r="V2083" s="92"/>
      <c r="W2083" s="92"/>
    </row>
    <row r="2084" spans="1:24" s="54" customFormat="1" ht="12" customHeight="1" x14ac:dyDescent="0.15">
      <c r="A2084" s="71">
        <v>5988</v>
      </c>
      <c r="B2084" s="71"/>
      <c r="C2084" s="71"/>
      <c r="D2084" s="92" t="s">
        <v>18452</v>
      </c>
      <c r="E2084" s="92" t="s">
        <v>11466</v>
      </c>
      <c r="F2084" s="71">
        <v>2003</v>
      </c>
      <c r="G2084" s="64">
        <v>41435</v>
      </c>
      <c r="H2084" s="92" t="s">
        <v>4995</v>
      </c>
      <c r="I2084" s="71" t="s">
        <v>11467</v>
      </c>
      <c r="J2084" s="71" t="s">
        <v>11468</v>
      </c>
      <c r="K2084" s="71">
        <v>450</v>
      </c>
      <c r="L2084" s="92" t="s">
        <v>43</v>
      </c>
      <c r="M2084" s="92" t="s">
        <v>163</v>
      </c>
      <c r="N2084" s="58" t="s">
        <v>138</v>
      </c>
      <c r="O2084" s="58" t="s">
        <v>139</v>
      </c>
      <c r="P2084" s="92" t="s">
        <v>55</v>
      </c>
      <c r="Q2084" s="92" t="s">
        <v>11469</v>
      </c>
      <c r="R2084" s="92"/>
      <c r="S2084" s="92"/>
      <c r="T2084" s="92"/>
      <c r="U2084" s="92"/>
      <c r="V2084" s="92"/>
      <c r="W2084" s="92"/>
    </row>
    <row r="2085" spans="1:24" s="188" customFormat="1" ht="12" customHeight="1" x14ac:dyDescent="0.15">
      <c r="A2085" s="71">
        <v>1535</v>
      </c>
      <c r="B2085" s="71"/>
      <c r="C2085" s="71"/>
      <c r="D2085" s="92" t="s">
        <v>18462</v>
      </c>
      <c r="E2085" s="92" t="s">
        <v>2135</v>
      </c>
      <c r="F2085" s="71">
        <v>2006</v>
      </c>
      <c r="G2085" s="64">
        <v>39058</v>
      </c>
      <c r="H2085" s="92" t="s">
        <v>41</v>
      </c>
      <c r="I2085" s="71" t="s">
        <v>2136</v>
      </c>
      <c r="J2085" s="71" t="s">
        <v>22826</v>
      </c>
      <c r="K2085" s="71">
        <v>456</v>
      </c>
      <c r="L2085" s="92" t="s">
        <v>43</v>
      </c>
      <c r="M2085" s="92" t="s">
        <v>151</v>
      </c>
      <c r="N2085" s="92" t="s">
        <v>2587</v>
      </c>
      <c r="O2085" s="92" t="s">
        <v>280</v>
      </c>
      <c r="P2085" s="92"/>
      <c r="Q2085" s="92"/>
      <c r="R2085" s="92"/>
      <c r="S2085" s="92"/>
      <c r="T2085" s="92"/>
      <c r="U2085" s="92"/>
      <c r="V2085" s="92"/>
      <c r="W2085" s="92"/>
      <c r="X2085" s="214"/>
    </row>
    <row r="2086" spans="1:24" s="133" customFormat="1" ht="12" customHeight="1" x14ac:dyDescent="0.15">
      <c r="A2086" s="71">
        <v>2608</v>
      </c>
      <c r="B2086" s="71"/>
      <c r="C2086" s="71"/>
      <c r="D2086" s="92" t="s">
        <v>18472</v>
      </c>
      <c r="E2086" s="92" t="s">
        <v>4073</v>
      </c>
      <c r="F2086" s="71">
        <v>2009</v>
      </c>
      <c r="G2086" s="64">
        <v>40056</v>
      </c>
      <c r="H2086" s="92" t="s">
        <v>706</v>
      </c>
      <c r="I2086" s="71" t="s">
        <v>4074</v>
      </c>
      <c r="J2086" s="71" t="s">
        <v>4075</v>
      </c>
      <c r="K2086" s="71">
        <v>368</v>
      </c>
      <c r="L2086" s="92" t="s">
        <v>43</v>
      </c>
      <c r="M2086" s="92" t="s">
        <v>172</v>
      </c>
      <c r="N2086" s="92"/>
      <c r="O2086" s="92"/>
      <c r="P2086" s="92"/>
      <c r="Q2086" s="92"/>
      <c r="R2086" s="92"/>
      <c r="S2086" s="92"/>
      <c r="T2086" s="92"/>
      <c r="U2086" s="92"/>
      <c r="V2086" s="92"/>
      <c r="W2086" s="92"/>
    </row>
    <row r="2087" spans="1:24" s="54" customFormat="1" ht="12" customHeight="1" x14ac:dyDescent="0.15">
      <c r="A2087" s="152">
        <v>6676</v>
      </c>
      <c r="B2087" s="152"/>
      <c r="C2087" s="152"/>
      <c r="D2087" s="153" t="s">
        <v>18517</v>
      </c>
      <c r="E2087" s="153" t="s">
        <v>13568</v>
      </c>
      <c r="F2087" s="152">
        <v>2001</v>
      </c>
      <c r="G2087" s="64">
        <v>41624</v>
      </c>
      <c r="H2087" s="153" t="s">
        <v>4995</v>
      </c>
      <c r="I2087" s="152" t="s">
        <v>13569</v>
      </c>
      <c r="J2087" s="152" t="s">
        <v>13570</v>
      </c>
      <c r="K2087" s="152">
        <v>668</v>
      </c>
      <c r="L2087" s="154" t="s">
        <v>43</v>
      </c>
      <c r="M2087" s="154" t="s">
        <v>163</v>
      </c>
      <c r="N2087" s="154"/>
      <c r="O2087" s="154"/>
      <c r="P2087" s="154"/>
      <c r="Q2087" s="154"/>
      <c r="R2087" s="154"/>
      <c r="S2087" s="154"/>
      <c r="T2087" s="155"/>
      <c r="U2087" s="155"/>
      <c r="V2087" s="155"/>
      <c r="W2087" s="155"/>
    </row>
    <row r="2088" spans="1:24" s="54" customFormat="1" ht="12" customHeight="1" x14ac:dyDescent="0.15">
      <c r="A2088" s="152">
        <v>6420</v>
      </c>
      <c r="B2088" s="152"/>
      <c r="C2088" s="152"/>
      <c r="D2088" s="153" t="s">
        <v>18559</v>
      </c>
      <c r="E2088" s="153" t="s">
        <v>13063</v>
      </c>
      <c r="F2088" s="152">
        <v>2013</v>
      </c>
      <c r="G2088" s="64">
        <v>41596</v>
      </c>
      <c r="H2088" s="153" t="s">
        <v>706</v>
      </c>
      <c r="I2088" s="152" t="s">
        <v>13064</v>
      </c>
      <c r="J2088" s="152" t="s">
        <v>13065</v>
      </c>
      <c r="K2088" s="152">
        <v>446</v>
      </c>
      <c r="L2088" s="154" t="s">
        <v>43</v>
      </c>
      <c r="M2088" s="154" t="s">
        <v>44</v>
      </c>
      <c r="N2088" s="154"/>
      <c r="O2088" s="154"/>
      <c r="P2088" s="154"/>
      <c r="Q2088" s="154"/>
      <c r="R2088" s="154"/>
      <c r="S2088" s="154"/>
      <c r="T2088" s="155"/>
      <c r="U2088" s="155"/>
      <c r="V2088" s="155"/>
      <c r="W2088" s="155"/>
    </row>
    <row r="2089" spans="1:24" s="54" customFormat="1" ht="12" customHeight="1" x14ac:dyDescent="0.15">
      <c r="A2089" s="71">
        <v>6470</v>
      </c>
      <c r="B2089" s="71"/>
      <c r="C2089" s="71"/>
      <c r="D2089" s="92" t="s">
        <v>18561</v>
      </c>
      <c r="E2089" s="92" t="s">
        <v>13204</v>
      </c>
      <c r="F2089" s="71">
        <v>2013</v>
      </c>
      <c r="G2089" s="64">
        <v>41596</v>
      </c>
      <c r="H2089" s="92" t="s">
        <v>28</v>
      </c>
      <c r="I2089" s="71" t="s">
        <v>13205</v>
      </c>
      <c r="J2089" s="71" t="s">
        <v>13206</v>
      </c>
      <c r="K2089" s="71">
        <v>331</v>
      </c>
      <c r="L2089" s="92" t="s">
        <v>38</v>
      </c>
      <c r="M2089" s="92" t="s">
        <v>353</v>
      </c>
      <c r="N2089" s="92"/>
      <c r="O2089" s="92"/>
      <c r="P2089" s="92"/>
      <c r="Q2089" s="92"/>
      <c r="R2089" s="92"/>
      <c r="S2089" s="92"/>
      <c r="T2089" s="92"/>
      <c r="U2089" s="92"/>
      <c r="V2089" s="92"/>
      <c r="W2089" s="92"/>
    </row>
    <row r="2090" spans="1:24" s="54" customFormat="1" ht="12" customHeight="1" x14ac:dyDescent="0.15">
      <c r="A2090" s="71">
        <v>150</v>
      </c>
      <c r="B2090" s="71"/>
      <c r="C2090" s="71"/>
      <c r="D2090" s="92" t="s">
        <v>18558</v>
      </c>
      <c r="E2090" s="92" t="s">
        <v>957</v>
      </c>
      <c r="F2090" s="71">
        <v>2000</v>
      </c>
      <c r="G2090" s="64">
        <v>37418</v>
      </c>
      <c r="H2090" s="92" t="s">
        <v>41</v>
      </c>
      <c r="I2090" s="71" t="s">
        <v>958</v>
      </c>
      <c r="J2090" s="71" t="s">
        <v>22827</v>
      </c>
      <c r="K2090" s="71">
        <v>228</v>
      </c>
      <c r="L2090" s="92" t="s">
        <v>43</v>
      </c>
      <c r="M2090" s="92" t="s">
        <v>151</v>
      </c>
      <c r="N2090" s="92"/>
      <c r="O2090" s="92"/>
      <c r="P2090" s="92"/>
      <c r="Q2090" s="92"/>
      <c r="R2090" s="92"/>
      <c r="S2090" s="92"/>
      <c r="T2090" s="92"/>
      <c r="U2090" s="92"/>
      <c r="V2090" s="92"/>
      <c r="W2090" s="92"/>
    </row>
    <row r="2091" spans="1:24" s="54" customFormat="1" ht="12" customHeight="1" x14ac:dyDescent="0.15">
      <c r="A2091" s="131">
        <v>301</v>
      </c>
      <c r="B2091" s="131"/>
      <c r="C2091" s="131"/>
      <c r="D2091" s="132" t="s">
        <v>18553</v>
      </c>
      <c r="E2091" s="132" t="s">
        <v>418</v>
      </c>
      <c r="F2091" s="131">
        <v>1998</v>
      </c>
      <c r="G2091" s="64">
        <v>37084</v>
      </c>
      <c r="H2091" s="132" t="s">
        <v>41</v>
      </c>
      <c r="I2091" s="131" t="s">
        <v>419</v>
      </c>
      <c r="J2091" s="131" t="s">
        <v>22828</v>
      </c>
      <c r="K2091" s="131">
        <v>180</v>
      </c>
      <c r="L2091" s="132" t="s">
        <v>43</v>
      </c>
      <c r="M2091" s="132" t="s">
        <v>172</v>
      </c>
      <c r="N2091" s="132"/>
      <c r="O2091" s="132"/>
      <c r="P2091" s="132"/>
      <c r="Q2091" s="132"/>
      <c r="R2091" s="132"/>
      <c r="S2091" s="132"/>
      <c r="T2091" s="92"/>
      <c r="U2091" s="92"/>
      <c r="V2091" s="92"/>
      <c r="W2091" s="92"/>
    </row>
    <row r="2092" spans="1:24" s="54" customFormat="1" ht="12" customHeight="1" x14ac:dyDescent="0.15">
      <c r="A2092" s="157">
        <v>164</v>
      </c>
      <c r="B2092" s="157"/>
      <c r="C2092" s="157"/>
      <c r="D2092" s="158" t="s">
        <v>18562</v>
      </c>
      <c r="E2092" s="158" t="s">
        <v>147</v>
      </c>
      <c r="F2092" s="157">
        <v>2000</v>
      </c>
      <c r="G2092" s="64">
        <v>36962</v>
      </c>
      <c r="H2092" s="158" t="s">
        <v>41</v>
      </c>
      <c r="I2092" s="157" t="s">
        <v>148</v>
      </c>
      <c r="J2092" s="157" t="s">
        <v>22829</v>
      </c>
      <c r="K2092" s="157">
        <v>286</v>
      </c>
      <c r="L2092" s="158" t="s">
        <v>43</v>
      </c>
      <c r="M2092" s="158" t="s">
        <v>44</v>
      </c>
      <c r="N2092" s="158"/>
      <c r="O2092" s="158"/>
      <c r="P2092" s="158"/>
      <c r="Q2092" s="155"/>
      <c r="R2092" s="155"/>
      <c r="S2092" s="155"/>
      <c r="T2092" s="155"/>
      <c r="U2092" s="155"/>
      <c r="V2092" s="155"/>
      <c r="W2092" s="155"/>
    </row>
    <row r="2093" spans="1:24" s="54" customFormat="1" ht="12" customHeight="1" x14ac:dyDescent="0.15">
      <c r="A2093" s="71">
        <v>4190</v>
      </c>
      <c r="B2093" s="71"/>
      <c r="C2093" s="71"/>
      <c r="D2093" s="92" t="s">
        <v>18568</v>
      </c>
      <c r="E2093" s="92" t="s">
        <v>8705</v>
      </c>
      <c r="F2093" s="71">
        <v>2008</v>
      </c>
      <c r="G2093" s="64">
        <v>41036</v>
      </c>
      <c r="H2093" s="92" t="s">
        <v>7269</v>
      </c>
      <c r="I2093" s="71" t="s">
        <v>8706</v>
      </c>
      <c r="J2093" s="71" t="s">
        <v>8707</v>
      </c>
      <c r="K2093" s="71">
        <v>488</v>
      </c>
      <c r="L2093" s="92" t="s">
        <v>43</v>
      </c>
      <c r="M2093" s="92" t="s">
        <v>33</v>
      </c>
      <c r="N2093" s="92"/>
      <c r="O2093" s="92"/>
      <c r="P2093" s="92"/>
      <c r="Q2093" s="92"/>
      <c r="R2093" s="92"/>
      <c r="S2093" s="92"/>
      <c r="T2093" s="92"/>
      <c r="U2093" s="92"/>
      <c r="V2093" s="92"/>
      <c r="W2093" s="92"/>
    </row>
    <row r="2094" spans="1:24" s="54" customFormat="1" ht="12" customHeight="1" x14ac:dyDescent="0.15">
      <c r="A2094" s="71">
        <v>6772</v>
      </c>
      <c r="B2094" s="71"/>
      <c r="C2094" s="71"/>
      <c r="D2094" s="92" t="s">
        <v>18580</v>
      </c>
      <c r="E2094" s="92" t="s">
        <v>14873</v>
      </c>
      <c r="F2094" s="71">
        <v>2013</v>
      </c>
      <c r="G2094" s="64">
        <v>41708</v>
      </c>
      <c r="H2094" s="92" t="s">
        <v>7269</v>
      </c>
      <c r="I2094" s="71" t="s">
        <v>14874</v>
      </c>
      <c r="J2094" s="71" t="s">
        <v>14875</v>
      </c>
      <c r="K2094" s="71">
        <v>1272</v>
      </c>
      <c r="L2094" s="92" t="s">
        <v>43</v>
      </c>
      <c r="M2094" s="92" t="s">
        <v>14876</v>
      </c>
      <c r="N2094" s="92"/>
      <c r="O2094" s="92"/>
      <c r="P2094" s="92"/>
      <c r="Q2094" s="92"/>
      <c r="R2094" s="92"/>
      <c r="S2094" s="92"/>
      <c r="T2094" s="92"/>
      <c r="U2094" s="92"/>
      <c r="V2094" s="92"/>
      <c r="W2094" s="92"/>
    </row>
    <row r="2095" spans="1:24" s="54" customFormat="1" ht="12" customHeight="1" x14ac:dyDescent="0.15">
      <c r="A2095" s="71">
        <v>5337</v>
      </c>
      <c r="B2095" s="71"/>
      <c r="C2095" s="71"/>
      <c r="D2095" s="92" t="s">
        <v>18574</v>
      </c>
      <c r="E2095" s="92" t="s">
        <v>9958</v>
      </c>
      <c r="F2095" s="71">
        <v>2008</v>
      </c>
      <c r="G2095" s="64">
        <v>41184</v>
      </c>
      <c r="H2095" s="92" t="s">
        <v>4995</v>
      </c>
      <c r="I2095" s="71" t="s">
        <v>9959</v>
      </c>
      <c r="J2095" s="71" t="s">
        <v>9960</v>
      </c>
      <c r="K2095" s="71">
        <v>497</v>
      </c>
      <c r="L2095" s="92" t="s">
        <v>43</v>
      </c>
      <c r="M2095" s="92" t="s">
        <v>33</v>
      </c>
      <c r="N2095" s="92" t="s">
        <v>138</v>
      </c>
      <c r="O2095" s="92" t="s">
        <v>1060</v>
      </c>
      <c r="P2095" s="92"/>
      <c r="Q2095" s="92"/>
      <c r="R2095" s="92"/>
      <c r="S2095" s="92"/>
      <c r="T2095" s="92"/>
      <c r="U2095" s="92"/>
      <c r="V2095" s="92"/>
      <c r="W2095" s="92"/>
    </row>
    <row r="2096" spans="1:24" s="54" customFormat="1" ht="12" customHeight="1" x14ac:dyDescent="0.15">
      <c r="A2096" s="71">
        <v>5178</v>
      </c>
      <c r="B2096" s="71"/>
      <c r="C2096" s="71"/>
      <c r="D2096" s="92" t="s">
        <v>18628</v>
      </c>
      <c r="E2096" s="92" t="s">
        <v>9498</v>
      </c>
      <c r="F2096" s="71">
        <v>2012</v>
      </c>
      <c r="G2096" s="64">
        <v>41129</v>
      </c>
      <c r="H2096" s="92" t="s">
        <v>706</v>
      </c>
      <c r="I2096" s="71" t="s">
        <v>9499</v>
      </c>
      <c r="J2096" s="71" t="s">
        <v>9500</v>
      </c>
      <c r="K2096" s="71">
        <v>398</v>
      </c>
      <c r="L2096" s="92" t="s">
        <v>43</v>
      </c>
      <c r="M2096" s="92" t="s">
        <v>44</v>
      </c>
      <c r="N2096" s="92"/>
      <c r="O2096" s="92"/>
      <c r="P2096" s="92"/>
      <c r="Q2096" s="92"/>
      <c r="R2096" s="92"/>
      <c r="S2096" s="92"/>
      <c r="T2096" s="92"/>
      <c r="U2096" s="92"/>
      <c r="V2096" s="92"/>
      <c r="W2096" s="92"/>
    </row>
    <row r="2097" spans="1:24" s="54" customFormat="1" ht="12" customHeight="1" x14ac:dyDescent="0.15">
      <c r="A2097" s="71">
        <v>6783</v>
      </c>
      <c r="B2097" s="71"/>
      <c r="C2097" s="71"/>
      <c r="D2097" s="92" t="s">
        <v>18649</v>
      </c>
      <c r="E2097" s="92" t="s">
        <v>13870</v>
      </c>
      <c r="F2097" s="71">
        <v>1991</v>
      </c>
      <c r="G2097" s="64">
        <v>41663</v>
      </c>
      <c r="H2097" s="92" t="s">
        <v>2613</v>
      </c>
      <c r="I2097" s="71" t="s">
        <v>13871</v>
      </c>
      <c r="J2097" s="71" t="s">
        <v>13872</v>
      </c>
      <c r="K2097" s="71">
        <v>90</v>
      </c>
      <c r="L2097" s="92" t="s">
        <v>43</v>
      </c>
      <c r="M2097" s="92" t="s">
        <v>44</v>
      </c>
      <c r="N2097" s="92"/>
      <c r="O2097" s="92"/>
      <c r="P2097" s="92"/>
      <c r="Q2097" s="92"/>
      <c r="R2097" s="92"/>
      <c r="S2097" s="92"/>
      <c r="T2097" s="92"/>
      <c r="U2097" s="92"/>
      <c r="V2097" s="92"/>
      <c r="W2097" s="92"/>
    </row>
    <row r="2098" spans="1:24" s="54" customFormat="1" ht="12" customHeight="1" x14ac:dyDescent="0.15">
      <c r="A2098" s="152">
        <v>7032</v>
      </c>
      <c r="B2098" s="152"/>
      <c r="C2098" s="152"/>
      <c r="D2098" s="153" t="s">
        <v>18632</v>
      </c>
      <c r="E2098" s="153" t="s">
        <v>15032</v>
      </c>
      <c r="F2098" s="152">
        <v>1991</v>
      </c>
      <c r="G2098" s="64">
        <v>41708</v>
      </c>
      <c r="H2098" s="153" t="s">
        <v>28</v>
      </c>
      <c r="I2098" s="152" t="s">
        <v>15033</v>
      </c>
      <c r="J2098" s="152" t="s">
        <v>15034</v>
      </c>
      <c r="K2098" s="152">
        <v>575</v>
      </c>
      <c r="L2098" s="154" t="s">
        <v>43</v>
      </c>
      <c r="M2098" s="154" t="s">
        <v>15035</v>
      </c>
      <c r="N2098" s="154"/>
      <c r="O2098" s="154"/>
      <c r="P2098" s="154"/>
      <c r="Q2098" s="154"/>
      <c r="R2098" s="154"/>
      <c r="S2098" s="154"/>
      <c r="T2098" s="155"/>
      <c r="U2098" s="155"/>
      <c r="V2098" s="155"/>
      <c r="W2098" s="155"/>
    </row>
    <row r="2099" spans="1:24" s="54" customFormat="1" ht="12" customHeight="1" x14ac:dyDescent="0.15">
      <c r="A2099" s="131">
        <v>4383</v>
      </c>
      <c r="B2099" s="131"/>
      <c r="C2099" s="131"/>
      <c r="D2099" s="132" t="s">
        <v>18638</v>
      </c>
      <c r="E2099" s="132" t="s">
        <v>8981</v>
      </c>
      <c r="F2099" s="131">
        <v>2011</v>
      </c>
      <c r="G2099" s="64">
        <v>41078</v>
      </c>
      <c r="H2099" s="132" t="s">
        <v>28</v>
      </c>
      <c r="I2099" s="131" t="s">
        <v>8982</v>
      </c>
      <c r="J2099" s="131" t="s">
        <v>8983</v>
      </c>
      <c r="K2099" s="131">
        <v>372</v>
      </c>
      <c r="L2099" s="132" t="s">
        <v>43</v>
      </c>
      <c r="M2099" s="132" t="s">
        <v>44</v>
      </c>
      <c r="N2099" s="132"/>
      <c r="O2099" s="132"/>
      <c r="P2099" s="132"/>
      <c r="Q2099" s="132"/>
      <c r="R2099" s="132"/>
      <c r="S2099" s="132"/>
      <c r="T2099" s="92"/>
      <c r="U2099" s="92"/>
      <c r="V2099" s="92"/>
      <c r="W2099" s="92"/>
    </row>
    <row r="2100" spans="1:24" s="54" customFormat="1" ht="12" customHeight="1" x14ac:dyDescent="0.15">
      <c r="A2100" s="71">
        <v>1248</v>
      </c>
      <c r="B2100" s="71"/>
      <c r="C2100" s="71"/>
      <c r="D2100" s="92" t="s">
        <v>18646</v>
      </c>
      <c r="E2100" s="92" t="s">
        <v>1756</v>
      </c>
      <c r="F2100" s="71">
        <v>2003</v>
      </c>
      <c r="G2100" s="64">
        <v>38707</v>
      </c>
      <c r="H2100" s="92" t="s">
        <v>41</v>
      </c>
      <c r="I2100" s="71" t="s">
        <v>1757</v>
      </c>
      <c r="J2100" s="71" t="s">
        <v>22830</v>
      </c>
      <c r="K2100" s="71">
        <v>613</v>
      </c>
      <c r="L2100" s="92" t="s">
        <v>43</v>
      </c>
      <c r="M2100" s="92" t="s">
        <v>172</v>
      </c>
      <c r="N2100" s="92"/>
      <c r="O2100" s="92"/>
      <c r="P2100" s="92"/>
      <c r="Q2100" s="92"/>
      <c r="R2100" s="92"/>
      <c r="S2100" s="92"/>
      <c r="T2100" s="92"/>
      <c r="U2100" s="92"/>
      <c r="V2100" s="92"/>
      <c r="W2100" s="92"/>
    </row>
    <row r="2101" spans="1:24" s="54" customFormat="1" ht="12" customHeight="1" x14ac:dyDescent="0.15">
      <c r="A2101" s="71">
        <v>6346</v>
      </c>
      <c r="B2101" s="71"/>
      <c r="C2101" s="71"/>
      <c r="D2101" s="92" t="s">
        <v>18627</v>
      </c>
      <c r="E2101" s="92" t="s">
        <v>12973</v>
      </c>
      <c r="F2101" s="71">
        <v>2009</v>
      </c>
      <c r="G2101" s="64">
        <v>41596</v>
      </c>
      <c r="H2101" s="92" t="s">
        <v>28</v>
      </c>
      <c r="I2101" s="71" t="s">
        <v>12974</v>
      </c>
      <c r="J2101" s="71" t="s">
        <v>12975</v>
      </c>
      <c r="K2101" s="71">
        <v>621</v>
      </c>
      <c r="L2101" s="92" t="s">
        <v>43</v>
      </c>
      <c r="M2101" s="92" t="s">
        <v>44</v>
      </c>
      <c r="N2101" s="92"/>
      <c r="O2101" s="92"/>
      <c r="P2101" s="92"/>
      <c r="Q2101" s="92"/>
      <c r="R2101" s="92"/>
      <c r="S2101" s="92"/>
      <c r="T2101" s="92"/>
      <c r="U2101" s="92"/>
      <c r="V2101" s="92"/>
      <c r="W2101" s="92"/>
    </row>
    <row r="2102" spans="1:24" s="54" customFormat="1" ht="12" customHeight="1" x14ac:dyDescent="0.15">
      <c r="A2102" s="71">
        <v>551</v>
      </c>
      <c r="B2102" s="71"/>
      <c r="C2102" s="71"/>
      <c r="D2102" s="92" t="s">
        <v>18635</v>
      </c>
      <c r="E2102" s="92" t="s">
        <v>935</v>
      </c>
      <c r="F2102" s="71">
        <v>2001</v>
      </c>
      <c r="G2102" s="64">
        <v>37418</v>
      </c>
      <c r="H2102" s="92" t="s">
        <v>41</v>
      </c>
      <c r="I2102" s="71" t="s">
        <v>936</v>
      </c>
      <c r="J2102" s="71" t="s">
        <v>22831</v>
      </c>
      <c r="K2102" s="71">
        <v>496</v>
      </c>
      <c r="L2102" s="92" t="s">
        <v>43</v>
      </c>
      <c r="M2102" s="92" t="s">
        <v>44</v>
      </c>
      <c r="N2102" s="92"/>
      <c r="O2102" s="92"/>
      <c r="P2102" s="92"/>
      <c r="Q2102" s="92"/>
      <c r="R2102" s="92"/>
      <c r="S2102" s="92"/>
      <c r="T2102" s="92"/>
      <c r="U2102" s="92"/>
      <c r="V2102" s="92"/>
      <c r="W2102" s="92"/>
    </row>
    <row r="2103" spans="1:24" s="54" customFormat="1" ht="12" customHeight="1" x14ac:dyDescent="0.15">
      <c r="A2103" s="131">
        <v>213</v>
      </c>
      <c r="B2103" s="131"/>
      <c r="C2103" s="131"/>
      <c r="D2103" s="132" t="s">
        <v>18647</v>
      </c>
      <c r="E2103" s="132" t="s">
        <v>181</v>
      </c>
      <c r="F2103" s="131">
        <v>2000</v>
      </c>
      <c r="G2103" s="64">
        <v>36971</v>
      </c>
      <c r="H2103" s="132" t="s">
        <v>41</v>
      </c>
      <c r="I2103" s="131" t="s">
        <v>182</v>
      </c>
      <c r="J2103" s="131" t="s">
        <v>22832</v>
      </c>
      <c r="K2103" s="131">
        <v>610</v>
      </c>
      <c r="L2103" s="132" t="s">
        <v>43</v>
      </c>
      <c r="M2103" s="132" t="s">
        <v>44</v>
      </c>
      <c r="N2103" s="132"/>
      <c r="O2103" s="132"/>
      <c r="P2103" s="132"/>
      <c r="Q2103" s="132"/>
      <c r="R2103" s="132"/>
      <c r="S2103" s="132"/>
      <c r="T2103" s="92"/>
      <c r="U2103" s="92"/>
      <c r="V2103" s="92"/>
      <c r="W2103" s="92"/>
    </row>
    <row r="2104" spans="1:24" s="54" customFormat="1" ht="12" customHeight="1" x14ac:dyDescent="0.15">
      <c r="A2104" s="23">
        <v>2595</v>
      </c>
      <c r="B2104" s="23" t="s">
        <v>193</v>
      </c>
      <c r="C2104" s="23"/>
      <c r="D2104" s="24" t="s">
        <v>18648</v>
      </c>
      <c r="E2104" s="24" t="s">
        <v>4076</v>
      </c>
      <c r="F2104" s="23">
        <v>2009</v>
      </c>
      <c r="G2104" s="25">
        <v>40056</v>
      </c>
      <c r="H2104" s="24" t="s">
        <v>41</v>
      </c>
      <c r="I2104" s="23" t="s">
        <v>4077</v>
      </c>
      <c r="J2104" s="23" t="s">
        <v>22833</v>
      </c>
      <c r="K2104" s="23">
        <v>980</v>
      </c>
      <c r="L2104" s="24" t="s">
        <v>43</v>
      </c>
      <c r="M2104" s="24" t="s">
        <v>44</v>
      </c>
      <c r="N2104" s="24"/>
      <c r="O2104" s="24"/>
      <c r="P2104" s="24"/>
      <c r="Q2104" s="24"/>
      <c r="R2104" s="24"/>
      <c r="S2104" s="24"/>
      <c r="T2104" s="24"/>
      <c r="U2104" s="24"/>
      <c r="V2104" s="24"/>
      <c r="W2104" s="24"/>
    </row>
    <row r="2105" spans="1:24" s="54" customFormat="1" ht="12" customHeight="1" x14ac:dyDescent="0.15">
      <c r="A2105" s="71">
        <v>534</v>
      </c>
      <c r="B2105" s="71"/>
      <c r="C2105" s="71"/>
      <c r="D2105" s="92" t="s">
        <v>18621</v>
      </c>
      <c r="E2105" s="92" t="s">
        <v>937</v>
      </c>
      <c r="F2105" s="71">
        <v>2001</v>
      </c>
      <c r="G2105" s="64">
        <v>37418</v>
      </c>
      <c r="H2105" s="92" t="s">
        <v>41</v>
      </c>
      <c r="I2105" s="71" t="s">
        <v>938</v>
      </c>
      <c r="J2105" s="71" t="s">
        <v>22834</v>
      </c>
      <c r="K2105" s="71">
        <v>380</v>
      </c>
      <c r="L2105" s="92" t="s">
        <v>43</v>
      </c>
      <c r="M2105" s="92" t="s">
        <v>33</v>
      </c>
      <c r="N2105" s="92"/>
      <c r="O2105" s="92"/>
      <c r="P2105" s="92"/>
      <c r="Q2105" s="92"/>
      <c r="R2105" s="92"/>
      <c r="S2105" s="92"/>
      <c r="T2105" s="92"/>
      <c r="U2105" s="92"/>
      <c r="V2105" s="92"/>
      <c r="W2105" s="92"/>
    </row>
    <row r="2106" spans="1:24" s="54" customFormat="1" ht="12" customHeight="1" x14ac:dyDescent="0.15">
      <c r="A2106" s="71">
        <v>648</v>
      </c>
      <c r="B2106" s="71"/>
      <c r="C2106" s="71"/>
      <c r="D2106" s="92" t="s">
        <v>18668</v>
      </c>
      <c r="E2106" s="92" t="s">
        <v>1019</v>
      </c>
      <c r="F2106" s="71">
        <v>2001</v>
      </c>
      <c r="G2106" s="64">
        <v>37532</v>
      </c>
      <c r="H2106" s="92" t="s">
        <v>849</v>
      </c>
      <c r="I2106" s="71" t="s">
        <v>1020</v>
      </c>
      <c r="J2106" s="71" t="s">
        <v>1021</v>
      </c>
      <c r="K2106" s="71">
        <v>166</v>
      </c>
      <c r="L2106" s="92" t="s">
        <v>43</v>
      </c>
      <c r="M2106" s="92" t="s">
        <v>151</v>
      </c>
      <c r="N2106" s="92"/>
      <c r="O2106" s="92"/>
      <c r="P2106" s="92"/>
      <c r="Q2106" s="92"/>
      <c r="R2106" s="92"/>
      <c r="S2106" s="92"/>
      <c r="T2106" s="92"/>
      <c r="U2106" s="92"/>
      <c r="V2106" s="92"/>
      <c r="W2106" s="92"/>
    </row>
    <row r="2107" spans="1:24" s="54" customFormat="1" ht="12" customHeight="1" x14ac:dyDescent="0.15">
      <c r="A2107" s="71">
        <v>5310</v>
      </c>
      <c r="B2107" s="71"/>
      <c r="C2107" s="71"/>
      <c r="D2107" s="92" t="s">
        <v>18670</v>
      </c>
      <c r="E2107" s="92" t="s">
        <v>9961</v>
      </c>
      <c r="F2107" s="71">
        <v>2012</v>
      </c>
      <c r="G2107" s="64">
        <v>41184</v>
      </c>
      <c r="H2107" s="92" t="s">
        <v>4995</v>
      </c>
      <c r="I2107" s="71" t="s">
        <v>9962</v>
      </c>
      <c r="J2107" s="71" t="s">
        <v>9963</v>
      </c>
      <c r="K2107" s="71">
        <v>585</v>
      </c>
      <c r="L2107" s="92" t="s">
        <v>43</v>
      </c>
      <c r="M2107" s="92" t="s">
        <v>151</v>
      </c>
      <c r="N2107" s="92"/>
      <c r="O2107" s="92"/>
      <c r="P2107" s="92"/>
      <c r="Q2107" s="92"/>
      <c r="R2107" s="92"/>
      <c r="S2107" s="92"/>
      <c r="T2107" s="92"/>
      <c r="U2107" s="92"/>
      <c r="V2107" s="92"/>
      <c r="W2107" s="92"/>
    </row>
    <row r="2108" spans="1:24" s="54" customFormat="1" ht="12" customHeight="1" x14ac:dyDescent="0.15">
      <c r="A2108" s="71">
        <v>6969</v>
      </c>
      <c r="B2108" s="71"/>
      <c r="C2108" s="71"/>
      <c r="D2108" s="92" t="s">
        <v>18675</v>
      </c>
      <c r="E2108" s="92" t="s">
        <v>14787</v>
      </c>
      <c r="F2108" s="71">
        <v>2014</v>
      </c>
      <c r="G2108" s="64">
        <v>41696.690889664351</v>
      </c>
      <c r="H2108" s="92" t="s">
        <v>28</v>
      </c>
      <c r="I2108" s="71" t="s">
        <v>14788</v>
      </c>
      <c r="J2108" s="71" t="s">
        <v>14789</v>
      </c>
      <c r="K2108" s="71">
        <v>1254</v>
      </c>
      <c r="L2108" s="92" t="s">
        <v>43</v>
      </c>
      <c r="M2108" s="92" t="s">
        <v>14455</v>
      </c>
      <c r="N2108" s="92"/>
      <c r="O2108" s="92"/>
      <c r="P2108" s="92"/>
      <c r="Q2108" s="92"/>
      <c r="R2108" s="92"/>
      <c r="S2108" s="92"/>
      <c r="T2108" s="92"/>
      <c r="U2108" s="92"/>
      <c r="V2108" s="92"/>
      <c r="W2108" s="92"/>
    </row>
    <row r="2109" spans="1:24" s="188" customFormat="1" ht="12" customHeight="1" x14ac:dyDescent="0.15">
      <c r="A2109" s="71">
        <v>1492</v>
      </c>
      <c r="B2109" s="71"/>
      <c r="C2109" s="71"/>
      <c r="D2109" s="92" t="s">
        <v>18688</v>
      </c>
      <c r="E2109" s="92" t="s">
        <v>2117</v>
      </c>
      <c r="F2109" s="71">
        <v>2005</v>
      </c>
      <c r="G2109" s="64">
        <v>39058</v>
      </c>
      <c r="H2109" s="92" t="s">
        <v>2112</v>
      </c>
      <c r="I2109" s="71" t="s">
        <v>2118</v>
      </c>
      <c r="J2109" s="71" t="s">
        <v>2119</v>
      </c>
      <c r="K2109" s="71">
        <v>104</v>
      </c>
      <c r="L2109" s="92" t="s">
        <v>43</v>
      </c>
      <c r="M2109" s="92" t="s">
        <v>1031</v>
      </c>
      <c r="N2109" s="92"/>
      <c r="O2109" s="92"/>
      <c r="P2109" s="92"/>
      <c r="Q2109" s="92"/>
      <c r="R2109" s="92"/>
      <c r="S2109" s="92"/>
      <c r="T2109" s="92"/>
      <c r="U2109" s="92"/>
      <c r="V2109" s="92"/>
      <c r="W2109" s="92"/>
      <c r="X2109" s="214"/>
    </row>
    <row r="2110" spans="1:24" s="54" customFormat="1" ht="12" customHeight="1" x14ac:dyDescent="0.15">
      <c r="A2110" s="71">
        <v>1493</v>
      </c>
      <c r="B2110" s="71"/>
      <c r="C2110" s="71"/>
      <c r="D2110" s="92" t="s">
        <v>18682</v>
      </c>
      <c r="E2110" s="92" t="s">
        <v>2120</v>
      </c>
      <c r="F2110" s="71">
        <v>2006</v>
      </c>
      <c r="G2110" s="64">
        <v>39058</v>
      </c>
      <c r="H2110" s="92" t="s">
        <v>2112</v>
      </c>
      <c r="I2110" s="71" t="s">
        <v>2121</v>
      </c>
      <c r="J2110" s="71" t="s">
        <v>2122</v>
      </c>
      <c r="K2110" s="71">
        <v>110</v>
      </c>
      <c r="L2110" s="92" t="s">
        <v>43</v>
      </c>
      <c r="M2110" s="92" t="s">
        <v>1031</v>
      </c>
      <c r="N2110" s="92"/>
      <c r="O2110" s="92"/>
      <c r="P2110" s="92"/>
      <c r="Q2110" s="92"/>
      <c r="R2110" s="92"/>
      <c r="S2110" s="92"/>
      <c r="T2110" s="92"/>
      <c r="U2110" s="92"/>
      <c r="V2110" s="92"/>
      <c r="W2110" s="92"/>
    </row>
    <row r="2111" spans="1:24" s="54" customFormat="1" ht="12" customHeight="1" x14ac:dyDescent="0.15">
      <c r="A2111" s="71">
        <v>1789</v>
      </c>
      <c r="B2111" s="71"/>
      <c r="C2111" s="71"/>
      <c r="D2111" s="92" t="s">
        <v>18683</v>
      </c>
      <c r="E2111" s="92" t="s">
        <v>2699</v>
      </c>
      <c r="F2111" s="71">
        <v>2007</v>
      </c>
      <c r="G2111" s="64">
        <v>39384</v>
      </c>
      <c r="H2111" s="92" t="s">
        <v>2112</v>
      </c>
      <c r="I2111" s="71" t="s">
        <v>2700</v>
      </c>
      <c r="J2111" s="71" t="s">
        <v>2701</v>
      </c>
      <c r="K2111" s="71">
        <v>97</v>
      </c>
      <c r="L2111" s="92" t="s">
        <v>43</v>
      </c>
      <c r="M2111" s="92" t="s">
        <v>1031</v>
      </c>
      <c r="N2111" s="92"/>
      <c r="O2111" s="92"/>
      <c r="P2111" s="92"/>
      <c r="Q2111" s="92"/>
      <c r="R2111" s="92"/>
      <c r="S2111" s="92"/>
      <c r="T2111" s="92"/>
      <c r="U2111" s="92"/>
      <c r="V2111" s="92"/>
      <c r="W2111" s="92"/>
    </row>
    <row r="2112" spans="1:24" s="54" customFormat="1" ht="12" customHeight="1" x14ac:dyDescent="0.15">
      <c r="A2112" s="152">
        <v>2154</v>
      </c>
      <c r="B2112" s="152"/>
      <c r="C2112" s="152"/>
      <c r="D2112" s="153" t="s">
        <v>18684</v>
      </c>
      <c r="E2112" s="153" t="s">
        <v>3399</v>
      </c>
      <c r="F2112" s="152">
        <v>2008</v>
      </c>
      <c r="G2112" s="64">
        <v>39667</v>
      </c>
      <c r="H2112" s="153" t="s">
        <v>2112</v>
      </c>
      <c r="I2112" s="152" t="s">
        <v>3400</v>
      </c>
      <c r="J2112" s="152" t="s">
        <v>3401</v>
      </c>
      <c r="K2112" s="152">
        <v>101</v>
      </c>
      <c r="L2112" s="154" t="s">
        <v>43</v>
      </c>
      <c r="M2112" s="154" t="s">
        <v>1031</v>
      </c>
      <c r="N2112" s="154"/>
      <c r="O2112" s="154"/>
      <c r="P2112" s="154"/>
      <c r="Q2112" s="154"/>
      <c r="R2112" s="154"/>
      <c r="S2112" s="154"/>
      <c r="T2112" s="155"/>
      <c r="U2112" s="155"/>
      <c r="V2112" s="155"/>
      <c r="W2112" s="155"/>
    </row>
    <row r="2113" spans="1:24" s="133" customFormat="1" ht="12" customHeight="1" x14ac:dyDescent="0.15">
      <c r="A2113" s="71">
        <v>2691</v>
      </c>
      <c r="B2113" s="71"/>
      <c r="C2113" s="71"/>
      <c r="D2113" s="92" t="s">
        <v>18685</v>
      </c>
      <c r="E2113" s="92" t="s">
        <v>4383</v>
      </c>
      <c r="F2113" s="71">
        <v>2009</v>
      </c>
      <c r="G2113" s="64">
        <v>40150</v>
      </c>
      <c r="H2113" s="92" t="s">
        <v>2112</v>
      </c>
      <c r="I2113" s="71" t="s">
        <v>4384</v>
      </c>
      <c r="J2113" s="71" t="s">
        <v>4385</v>
      </c>
      <c r="K2113" s="71">
        <v>120</v>
      </c>
      <c r="L2113" s="92" t="s">
        <v>43</v>
      </c>
      <c r="M2113" s="92" t="s">
        <v>33</v>
      </c>
      <c r="N2113" s="92"/>
      <c r="O2113" s="92"/>
      <c r="P2113" s="92"/>
      <c r="Q2113" s="92"/>
      <c r="R2113" s="92"/>
      <c r="S2113" s="92"/>
      <c r="T2113" s="92"/>
      <c r="U2113" s="92"/>
      <c r="V2113" s="92"/>
      <c r="W2113" s="92"/>
    </row>
    <row r="2114" spans="1:24" s="54" customFormat="1" ht="12" customHeight="1" x14ac:dyDescent="0.15">
      <c r="A2114" s="71">
        <v>3096</v>
      </c>
      <c r="B2114" s="71"/>
      <c r="C2114" s="71"/>
      <c r="D2114" s="92" t="s">
        <v>18686</v>
      </c>
      <c r="E2114" s="92" t="s">
        <v>5127</v>
      </c>
      <c r="F2114" s="71">
        <v>2010</v>
      </c>
      <c r="G2114" s="64">
        <v>40365</v>
      </c>
      <c r="H2114" s="92" t="s">
        <v>2112</v>
      </c>
      <c r="I2114" s="71" t="s">
        <v>5128</v>
      </c>
      <c r="J2114" s="71" t="s">
        <v>5129</v>
      </c>
      <c r="K2114" s="71">
        <v>114</v>
      </c>
      <c r="L2114" s="92" t="s">
        <v>43</v>
      </c>
      <c r="M2114" s="92" t="s">
        <v>1031</v>
      </c>
      <c r="N2114" s="142"/>
      <c r="O2114" s="92"/>
      <c r="P2114" s="92"/>
      <c r="Q2114" s="92"/>
      <c r="R2114" s="92"/>
      <c r="S2114" s="92"/>
      <c r="T2114" s="92"/>
      <c r="U2114" s="92"/>
      <c r="V2114" s="92"/>
      <c r="W2114" s="92"/>
    </row>
    <row r="2115" spans="1:24" s="54" customFormat="1" ht="12" customHeight="1" x14ac:dyDescent="0.15">
      <c r="A2115" s="71">
        <v>3739</v>
      </c>
      <c r="B2115" s="71"/>
      <c r="C2115" s="71"/>
      <c r="D2115" s="92" t="s">
        <v>18687</v>
      </c>
      <c r="E2115" s="92" t="s">
        <v>6425</v>
      </c>
      <c r="F2115" s="71">
        <v>2011</v>
      </c>
      <c r="G2115" s="64">
        <v>40639</v>
      </c>
      <c r="H2115" s="92" t="s">
        <v>2112</v>
      </c>
      <c r="I2115" s="71" t="s">
        <v>6426</v>
      </c>
      <c r="J2115" s="71" t="s">
        <v>6427</v>
      </c>
      <c r="K2115" s="71">
        <v>123</v>
      </c>
      <c r="L2115" s="92" t="s">
        <v>43</v>
      </c>
      <c r="M2115" s="92" t="s">
        <v>1031</v>
      </c>
      <c r="N2115" s="92"/>
      <c r="O2115" s="92"/>
      <c r="P2115" s="92"/>
      <c r="Q2115" s="92"/>
      <c r="R2115" s="92"/>
      <c r="S2115" s="92"/>
      <c r="T2115" s="92"/>
      <c r="U2115" s="92"/>
      <c r="V2115" s="92"/>
      <c r="W2115" s="92"/>
    </row>
    <row r="2116" spans="1:24" s="54" customFormat="1" ht="12" customHeight="1" x14ac:dyDescent="0.15">
      <c r="A2116" s="71">
        <v>2580</v>
      </c>
      <c r="B2116" s="71"/>
      <c r="C2116" s="71"/>
      <c r="D2116" s="92" t="s">
        <v>18674</v>
      </c>
      <c r="E2116" s="92" t="s">
        <v>4068</v>
      </c>
      <c r="F2116" s="71">
        <v>2006</v>
      </c>
      <c r="G2116" s="64">
        <v>40056</v>
      </c>
      <c r="H2116" s="92" t="s">
        <v>41</v>
      </c>
      <c r="I2116" s="71" t="s">
        <v>4069</v>
      </c>
      <c r="J2116" s="71" t="s">
        <v>22835</v>
      </c>
      <c r="K2116" s="71">
        <v>753</v>
      </c>
      <c r="L2116" s="92" t="s">
        <v>43</v>
      </c>
      <c r="M2116" s="92" t="s">
        <v>172</v>
      </c>
      <c r="N2116" s="92"/>
      <c r="O2116" s="92"/>
      <c r="P2116" s="92"/>
      <c r="Q2116" s="92"/>
      <c r="R2116" s="92"/>
      <c r="S2116" s="92"/>
      <c r="T2116" s="92"/>
      <c r="U2116" s="92"/>
      <c r="V2116" s="92"/>
      <c r="W2116" s="92"/>
    </row>
    <row r="2117" spans="1:24" s="54" customFormat="1" ht="12" customHeight="1" x14ac:dyDescent="0.15">
      <c r="A2117" s="71">
        <v>6827</v>
      </c>
      <c r="B2117" s="71"/>
      <c r="C2117" s="71"/>
      <c r="D2117" s="92" t="s">
        <v>18680</v>
      </c>
      <c r="E2117" s="92" t="s">
        <v>14481</v>
      </c>
      <c r="F2117" s="71">
        <v>2013</v>
      </c>
      <c r="G2117" s="64">
        <v>41696.69088425926</v>
      </c>
      <c r="H2117" s="92" t="s">
        <v>3646</v>
      </c>
      <c r="I2117" s="71" t="s">
        <v>14482</v>
      </c>
      <c r="J2117" s="71" t="s">
        <v>14483</v>
      </c>
      <c r="K2117" s="71">
        <v>325</v>
      </c>
      <c r="L2117" s="92" t="s">
        <v>43</v>
      </c>
      <c r="M2117" s="92" t="s">
        <v>14484</v>
      </c>
      <c r="N2117" s="92"/>
      <c r="O2117" s="92"/>
      <c r="P2117" s="92"/>
      <c r="Q2117" s="92"/>
      <c r="R2117" s="92"/>
      <c r="S2117" s="92"/>
      <c r="T2117" s="92"/>
      <c r="U2117" s="92"/>
      <c r="V2117" s="92"/>
      <c r="W2117" s="92"/>
    </row>
    <row r="2118" spans="1:24" s="54" customFormat="1" ht="12" customHeight="1" x14ac:dyDescent="0.15">
      <c r="A2118" s="71">
        <v>4671</v>
      </c>
      <c r="B2118" s="71"/>
      <c r="C2118" s="71"/>
      <c r="D2118" s="92" t="s">
        <v>18705</v>
      </c>
      <c r="E2118" s="92" t="s">
        <v>9501</v>
      </c>
      <c r="F2118" s="71">
        <v>2002</v>
      </c>
      <c r="G2118" s="64">
        <v>41129</v>
      </c>
      <c r="H2118" s="92" t="s">
        <v>28</v>
      </c>
      <c r="I2118" s="71" t="s">
        <v>9502</v>
      </c>
      <c r="J2118" s="71" t="s">
        <v>9503</v>
      </c>
      <c r="K2118" s="71">
        <v>448</v>
      </c>
      <c r="L2118" s="92" t="s">
        <v>43</v>
      </c>
      <c r="M2118" s="92" t="s">
        <v>44</v>
      </c>
      <c r="N2118" s="92"/>
      <c r="O2118" s="92"/>
      <c r="P2118" s="92"/>
      <c r="Q2118" s="92"/>
      <c r="R2118" s="92"/>
      <c r="S2118" s="92"/>
      <c r="T2118" s="92"/>
      <c r="U2118" s="92"/>
      <c r="V2118" s="92"/>
      <c r="W2118" s="92"/>
    </row>
    <row r="2119" spans="1:24" s="54" customFormat="1" ht="12" customHeight="1" x14ac:dyDescent="0.15">
      <c r="A2119" s="71">
        <v>4183</v>
      </c>
      <c r="B2119" s="71"/>
      <c r="C2119" s="71"/>
      <c r="D2119" s="92" t="s">
        <v>18442</v>
      </c>
      <c r="E2119" s="92" t="s">
        <v>9254</v>
      </c>
      <c r="F2119" s="71">
        <v>2009</v>
      </c>
      <c r="G2119" s="64">
        <v>41102</v>
      </c>
      <c r="H2119" s="92" t="s">
        <v>7269</v>
      </c>
      <c r="I2119" s="71" t="s">
        <v>9255</v>
      </c>
      <c r="J2119" s="71" t="s">
        <v>9256</v>
      </c>
      <c r="K2119" s="71">
        <v>423</v>
      </c>
      <c r="L2119" s="92" t="s">
        <v>43</v>
      </c>
      <c r="M2119" s="92" t="s">
        <v>151</v>
      </c>
      <c r="N2119" s="92"/>
      <c r="O2119" s="92"/>
      <c r="P2119" s="92"/>
      <c r="Q2119" s="92"/>
      <c r="R2119" s="92"/>
      <c r="S2119" s="92"/>
      <c r="T2119" s="92"/>
      <c r="U2119" s="92"/>
      <c r="V2119" s="92"/>
      <c r="W2119" s="92"/>
    </row>
    <row r="2120" spans="1:24" s="54" customFormat="1" ht="12" customHeight="1" x14ac:dyDescent="0.15">
      <c r="A2120" s="71">
        <v>556</v>
      </c>
      <c r="B2120" s="71"/>
      <c r="C2120" s="71"/>
      <c r="D2120" s="92" t="s">
        <v>18633</v>
      </c>
      <c r="E2120" s="92" t="s">
        <v>939</v>
      </c>
      <c r="F2120" s="71">
        <v>2002</v>
      </c>
      <c r="G2120" s="64">
        <v>37418</v>
      </c>
      <c r="H2120" s="92" t="s">
        <v>41</v>
      </c>
      <c r="I2120" s="71" t="s">
        <v>940</v>
      </c>
      <c r="J2120" s="71" t="s">
        <v>22836</v>
      </c>
      <c r="K2120" s="71">
        <v>521</v>
      </c>
      <c r="L2120" s="92" t="s">
        <v>43</v>
      </c>
      <c r="M2120" s="92" t="s">
        <v>151</v>
      </c>
      <c r="N2120" s="92" t="s">
        <v>2587</v>
      </c>
      <c r="O2120" s="92" t="s">
        <v>280</v>
      </c>
      <c r="P2120" s="92"/>
      <c r="Q2120" s="92"/>
      <c r="R2120" s="92"/>
      <c r="S2120" s="92"/>
      <c r="T2120" s="92"/>
      <c r="U2120" s="92"/>
      <c r="V2120" s="92"/>
      <c r="W2120" s="92"/>
    </row>
    <row r="2121" spans="1:24" s="54" customFormat="1" ht="12" customHeight="1" x14ac:dyDescent="0.15">
      <c r="A2121" s="71">
        <v>2596</v>
      </c>
      <c r="B2121" s="71"/>
      <c r="C2121" s="71"/>
      <c r="D2121" s="92" t="s">
        <v>18634</v>
      </c>
      <c r="E2121" s="92" t="s">
        <v>4078</v>
      </c>
      <c r="F2121" s="71">
        <v>2009</v>
      </c>
      <c r="G2121" s="64">
        <v>40056</v>
      </c>
      <c r="H2121" s="92" t="s">
        <v>41</v>
      </c>
      <c r="I2121" s="71" t="s">
        <v>4079</v>
      </c>
      <c r="J2121" s="71" t="s">
        <v>22837</v>
      </c>
      <c r="K2121" s="71">
        <v>1294</v>
      </c>
      <c r="L2121" s="92" t="s">
        <v>43</v>
      </c>
      <c r="M2121" s="92" t="s">
        <v>151</v>
      </c>
      <c r="N2121" s="92"/>
      <c r="O2121" s="92"/>
      <c r="P2121" s="92"/>
      <c r="Q2121" s="92"/>
      <c r="R2121" s="92"/>
      <c r="S2121" s="92"/>
      <c r="T2121" s="92"/>
      <c r="U2121" s="92"/>
      <c r="V2121" s="92"/>
      <c r="W2121" s="92"/>
    </row>
    <row r="2122" spans="1:24" s="54" customFormat="1" ht="12" customHeight="1" x14ac:dyDescent="0.15">
      <c r="A2122" s="71">
        <v>6771</v>
      </c>
      <c r="B2122" s="71"/>
      <c r="C2122" s="71"/>
      <c r="D2122" s="92" t="s">
        <v>18447</v>
      </c>
      <c r="E2122" s="92" t="s">
        <v>14452</v>
      </c>
      <c r="F2122" s="71">
        <v>2008</v>
      </c>
      <c r="G2122" s="64">
        <v>41696.690883831019</v>
      </c>
      <c r="H2122" s="92" t="s">
        <v>7269</v>
      </c>
      <c r="I2122" s="71" t="s">
        <v>14453</v>
      </c>
      <c r="J2122" s="71" t="s">
        <v>14454</v>
      </c>
      <c r="K2122" s="71">
        <v>261</v>
      </c>
      <c r="L2122" s="92" t="s">
        <v>43</v>
      </c>
      <c r="M2122" s="92" t="s">
        <v>14455</v>
      </c>
      <c r="N2122" s="92"/>
      <c r="O2122" s="92"/>
      <c r="P2122" s="92"/>
      <c r="Q2122" s="92"/>
      <c r="R2122" s="92"/>
      <c r="S2122" s="92"/>
      <c r="T2122" s="92"/>
      <c r="U2122" s="92"/>
      <c r="V2122" s="92"/>
      <c r="W2122" s="92"/>
    </row>
    <row r="2123" spans="1:24" s="54" customFormat="1" ht="12" customHeight="1" x14ac:dyDescent="0.15">
      <c r="A2123" s="71">
        <v>7461</v>
      </c>
      <c r="B2123" s="71"/>
      <c r="C2123" s="71"/>
      <c r="D2123" s="92" t="s">
        <v>15698</v>
      </c>
      <c r="E2123" s="92" t="s">
        <v>15699</v>
      </c>
      <c r="F2123" s="71">
        <v>2013</v>
      </c>
      <c r="G2123" s="64">
        <v>41789.355299502313</v>
      </c>
      <c r="H2123" s="92" t="s">
        <v>14942</v>
      </c>
      <c r="I2123" s="71" t="s">
        <v>15700</v>
      </c>
      <c r="J2123" s="71" t="s">
        <v>15701</v>
      </c>
      <c r="K2123" s="71">
        <v>482</v>
      </c>
      <c r="L2123" s="92" t="s">
        <v>49</v>
      </c>
      <c r="M2123" s="92" t="s">
        <v>14515</v>
      </c>
      <c r="N2123" s="92"/>
      <c r="O2123" s="92"/>
      <c r="P2123" s="92"/>
      <c r="Q2123" s="92"/>
      <c r="R2123" s="92"/>
      <c r="S2123" s="92"/>
      <c r="T2123" s="92"/>
      <c r="U2123" s="92"/>
      <c r="V2123" s="92"/>
      <c r="W2123" s="92"/>
    </row>
    <row r="2124" spans="1:24" s="54" customFormat="1" ht="12" customHeight="1" x14ac:dyDescent="0.15">
      <c r="A2124" s="71">
        <v>5329</v>
      </c>
      <c r="B2124" s="71"/>
      <c r="C2124" s="71"/>
      <c r="D2124" s="92" t="s">
        <v>18460</v>
      </c>
      <c r="E2124" s="92" t="s">
        <v>9964</v>
      </c>
      <c r="F2124" s="71">
        <v>2012</v>
      </c>
      <c r="G2124" s="64">
        <v>41184</v>
      </c>
      <c r="H2124" s="92" t="s">
        <v>28</v>
      </c>
      <c r="I2124" s="71" t="s">
        <v>9965</v>
      </c>
      <c r="J2124" s="71" t="s">
        <v>9966</v>
      </c>
      <c r="K2124" s="71">
        <v>310</v>
      </c>
      <c r="L2124" s="92" t="s">
        <v>278</v>
      </c>
      <c r="M2124" s="92" t="s">
        <v>1206</v>
      </c>
      <c r="N2124" s="92"/>
      <c r="O2124" s="92"/>
      <c r="P2124" s="92"/>
      <c r="Q2124" s="92"/>
      <c r="R2124" s="92"/>
      <c r="S2124" s="92"/>
      <c r="T2124" s="92"/>
      <c r="U2124" s="92"/>
      <c r="V2124" s="92"/>
      <c r="W2124" s="92"/>
    </row>
    <row r="2125" spans="1:24" s="188" customFormat="1" ht="12" customHeight="1" x14ac:dyDescent="0.15">
      <c r="A2125" s="71">
        <v>1297</v>
      </c>
      <c r="B2125" s="71"/>
      <c r="C2125" s="71"/>
      <c r="D2125" s="92" t="s">
        <v>18461</v>
      </c>
      <c r="E2125" s="92" t="s">
        <v>1923</v>
      </c>
      <c r="F2125" s="71">
        <v>2002</v>
      </c>
      <c r="G2125" s="64">
        <v>38846</v>
      </c>
      <c r="H2125" s="92" t="s">
        <v>28</v>
      </c>
      <c r="I2125" s="71" t="s">
        <v>1924</v>
      </c>
      <c r="J2125" s="71" t="s">
        <v>1925</v>
      </c>
      <c r="K2125" s="71">
        <v>231</v>
      </c>
      <c r="L2125" s="92" t="s">
        <v>278</v>
      </c>
      <c r="M2125" s="92" t="s">
        <v>637</v>
      </c>
      <c r="N2125" s="92" t="s">
        <v>278</v>
      </c>
      <c r="O2125" s="92" t="s">
        <v>1206</v>
      </c>
      <c r="P2125" s="92"/>
      <c r="Q2125" s="92"/>
      <c r="R2125" s="92"/>
      <c r="S2125" s="92"/>
      <c r="T2125" s="92"/>
      <c r="U2125" s="92"/>
      <c r="V2125" s="92"/>
      <c r="W2125" s="92"/>
      <c r="X2125" s="214"/>
    </row>
    <row r="2126" spans="1:24" s="54" customFormat="1" ht="12" customHeight="1" x14ac:dyDescent="0.15">
      <c r="A2126" s="131">
        <v>4173</v>
      </c>
      <c r="B2126" s="131"/>
      <c r="C2126" s="131"/>
      <c r="D2126" s="132" t="s">
        <v>18490</v>
      </c>
      <c r="E2126" s="132" t="s">
        <v>7539</v>
      </c>
      <c r="F2126" s="131">
        <v>2000</v>
      </c>
      <c r="G2126" s="64">
        <v>40854</v>
      </c>
      <c r="H2126" s="132" t="s">
        <v>3656</v>
      </c>
      <c r="I2126" s="131" t="s">
        <v>7540</v>
      </c>
      <c r="J2126" s="131" t="s">
        <v>7541</v>
      </c>
      <c r="K2126" s="131">
        <v>547</v>
      </c>
      <c r="L2126" s="92" t="s">
        <v>344</v>
      </c>
      <c r="M2126" s="132" t="s">
        <v>345</v>
      </c>
      <c r="N2126" s="132"/>
      <c r="O2126" s="132"/>
      <c r="P2126" s="132"/>
      <c r="Q2126" s="132"/>
      <c r="R2126" s="132"/>
      <c r="S2126" s="132"/>
      <c r="T2126" s="92"/>
      <c r="U2126" s="92"/>
      <c r="V2126" s="92"/>
      <c r="W2126" s="92"/>
    </row>
    <row r="2127" spans="1:24" s="54" customFormat="1" ht="12" customHeight="1" x14ac:dyDescent="0.15">
      <c r="A2127" s="71">
        <v>4603</v>
      </c>
      <c r="B2127" s="71"/>
      <c r="C2127" s="71"/>
      <c r="D2127" s="92" t="s">
        <v>18443</v>
      </c>
      <c r="E2127" s="92" t="s">
        <v>8253</v>
      </c>
      <c r="F2127" s="71">
        <v>2011</v>
      </c>
      <c r="G2127" s="64">
        <v>40976</v>
      </c>
      <c r="H2127" s="92" t="s">
        <v>28</v>
      </c>
      <c r="I2127" s="71" t="s">
        <v>8254</v>
      </c>
      <c r="J2127" s="71" t="s">
        <v>8255</v>
      </c>
      <c r="K2127" s="71">
        <v>637</v>
      </c>
      <c r="L2127" s="92" t="s">
        <v>438</v>
      </c>
      <c r="M2127" s="92" t="s">
        <v>712</v>
      </c>
      <c r="N2127" s="92"/>
      <c r="O2127" s="92"/>
      <c r="P2127" s="92"/>
      <c r="Q2127" s="92"/>
      <c r="R2127" s="92"/>
      <c r="S2127" s="92"/>
      <c r="T2127" s="92"/>
      <c r="U2127" s="92"/>
      <c r="V2127" s="92"/>
      <c r="W2127" s="92"/>
    </row>
    <row r="2128" spans="1:24" s="188" customFormat="1" ht="12" customHeight="1" x14ac:dyDescent="0.15">
      <c r="A2128" s="71">
        <v>6439</v>
      </c>
      <c r="B2128" s="71"/>
      <c r="C2128" s="71"/>
      <c r="D2128" s="92" t="s">
        <v>18522</v>
      </c>
      <c r="E2128" s="92" t="s">
        <v>13118</v>
      </c>
      <c r="F2128" s="71">
        <v>2000</v>
      </c>
      <c r="G2128" s="64">
        <v>41596</v>
      </c>
      <c r="H2128" s="92" t="s">
        <v>28</v>
      </c>
      <c r="I2128" s="71" t="s">
        <v>13119</v>
      </c>
      <c r="J2128" s="71" t="s">
        <v>13120</v>
      </c>
      <c r="K2128" s="71">
        <v>376</v>
      </c>
      <c r="L2128" s="92" t="s">
        <v>1053</v>
      </c>
      <c r="M2128" s="92" t="s">
        <v>8883</v>
      </c>
      <c r="N2128" s="92"/>
      <c r="O2128" s="92"/>
      <c r="P2128" s="92"/>
      <c r="Q2128" s="92"/>
      <c r="R2128" s="92"/>
      <c r="S2128" s="92"/>
      <c r="T2128" s="92"/>
      <c r="U2128" s="92"/>
      <c r="V2128" s="92"/>
      <c r="W2128" s="92"/>
      <c r="X2128" s="214"/>
    </row>
    <row r="2129" spans="1:23" s="54" customFormat="1" ht="12" customHeight="1" x14ac:dyDescent="0.15">
      <c r="A2129" s="71">
        <v>1918</v>
      </c>
      <c r="B2129" s="71"/>
      <c r="C2129" s="71"/>
      <c r="D2129" s="92" t="s">
        <v>18602</v>
      </c>
      <c r="E2129" s="92" t="s">
        <v>2968</v>
      </c>
      <c r="F2129" s="71">
        <v>1999</v>
      </c>
      <c r="G2129" s="64">
        <v>39435</v>
      </c>
      <c r="H2129" s="92" t="s">
        <v>28</v>
      </c>
      <c r="I2129" s="71" t="s">
        <v>2969</v>
      </c>
      <c r="J2129" s="71" t="s">
        <v>2970</v>
      </c>
      <c r="K2129" s="71">
        <v>417</v>
      </c>
      <c r="L2129" s="92" t="s">
        <v>2041</v>
      </c>
      <c r="M2129" s="92" t="s">
        <v>2717</v>
      </c>
      <c r="N2129" s="92"/>
      <c r="O2129" s="92"/>
      <c r="P2129" s="92"/>
      <c r="Q2129" s="92"/>
      <c r="R2129" s="92"/>
      <c r="S2129" s="92"/>
      <c r="T2129" s="92"/>
      <c r="U2129" s="92"/>
      <c r="V2129" s="92"/>
      <c r="W2129" s="92"/>
    </row>
    <row r="2130" spans="1:23" s="54" customFormat="1" ht="12" customHeight="1" x14ac:dyDescent="0.15">
      <c r="A2130" s="71">
        <v>1888</v>
      </c>
      <c r="B2130" s="71"/>
      <c r="C2130" s="71"/>
      <c r="D2130" s="92" t="s">
        <v>18706</v>
      </c>
      <c r="E2130" s="92" t="s">
        <v>3101</v>
      </c>
      <c r="F2130" s="71">
        <v>2004</v>
      </c>
      <c r="G2130" s="64">
        <v>39454</v>
      </c>
      <c r="H2130" s="92" t="s">
        <v>28</v>
      </c>
      <c r="I2130" s="71" t="s">
        <v>3102</v>
      </c>
      <c r="J2130" s="71" t="s">
        <v>3103</v>
      </c>
      <c r="K2130" s="71">
        <v>228</v>
      </c>
      <c r="L2130" s="92" t="s">
        <v>438</v>
      </c>
      <c r="M2130" s="92" t="s">
        <v>695</v>
      </c>
      <c r="N2130" s="92"/>
      <c r="O2130" s="92"/>
      <c r="P2130" s="92"/>
      <c r="Q2130" s="92"/>
      <c r="R2130" s="92"/>
      <c r="S2130" s="92"/>
      <c r="T2130" s="92"/>
      <c r="U2130" s="92"/>
      <c r="V2130" s="92"/>
      <c r="W2130" s="92"/>
    </row>
    <row r="2131" spans="1:23" s="54" customFormat="1" ht="12" customHeight="1" x14ac:dyDescent="0.15">
      <c r="A2131" s="131">
        <v>4022</v>
      </c>
      <c r="B2131" s="131"/>
      <c r="C2131" s="131"/>
      <c r="D2131" s="132" t="s">
        <v>18450</v>
      </c>
      <c r="E2131" s="132" t="s">
        <v>6999</v>
      </c>
      <c r="F2131" s="131">
        <v>2001</v>
      </c>
      <c r="G2131" s="64">
        <v>40758</v>
      </c>
      <c r="H2131" s="132" t="s">
        <v>2430</v>
      </c>
      <c r="I2131" s="131" t="s">
        <v>7000</v>
      </c>
      <c r="J2131" s="131" t="s">
        <v>7001</v>
      </c>
      <c r="K2131" s="131">
        <v>104</v>
      </c>
      <c r="L2131" s="92" t="s">
        <v>138</v>
      </c>
      <c r="M2131" s="132" t="s">
        <v>753</v>
      </c>
      <c r="N2131" s="132"/>
      <c r="O2131" s="132"/>
      <c r="P2131" s="132"/>
      <c r="Q2131" s="132"/>
      <c r="R2131" s="132"/>
      <c r="S2131" s="132"/>
      <c r="T2131" s="92"/>
      <c r="U2131" s="92"/>
      <c r="V2131" s="92"/>
      <c r="W2131" s="92"/>
    </row>
    <row r="2132" spans="1:23" s="54" customFormat="1" ht="12" customHeight="1" x14ac:dyDescent="0.15">
      <c r="A2132" s="152">
        <v>6743</v>
      </c>
      <c r="B2132" s="152"/>
      <c r="C2132" s="152"/>
      <c r="D2132" s="156" t="s">
        <v>18477</v>
      </c>
      <c r="E2132" s="156" t="s">
        <v>13821</v>
      </c>
      <c r="F2132" s="152">
        <v>2001</v>
      </c>
      <c r="G2132" s="64">
        <v>41663</v>
      </c>
      <c r="H2132" s="156" t="s">
        <v>2430</v>
      </c>
      <c r="I2132" s="152" t="s">
        <v>13822</v>
      </c>
      <c r="J2132" s="152" t="s">
        <v>13823</v>
      </c>
      <c r="K2132" s="152">
        <v>854</v>
      </c>
      <c r="L2132" s="156" t="s">
        <v>31</v>
      </c>
      <c r="M2132" s="156" t="s">
        <v>33</v>
      </c>
      <c r="N2132" s="156"/>
      <c r="O2132" s="156"/>
      <c r="P2132" s="156"/>
      <c r="Q2132" s="156"/>
      <c r="R2132" s="156"/>
      <c r="S2132" s="156"/>
      <c r="T2132" s="155"/>
      <c r="U2132" s="155"/>
      <c r="V2132" s="155"/>
      <c r="W2132" s="155"/>
    </row>
    <row r="2133" spans="1:23" s="54" customFormat="1" ht="12" customHeight="1" x14ac:dyDescent="0.15">
      <c r="A2133" s="71">
        <v>4938</v>
      </c>
      <c r="B2133" s="71"/>
      <c r="C2133" s="71"/>
      <c r="D2133" s="92" t="s">
        <v>18600</v>
      </c>
      <c r="E2133" s="92" t="s">
        <v>9257</v>
      </c>
      <c r="F2133" s="71">
        <v>1996</v>
      </c>
      <c r="G2133" s="64">
        <v>41102</v>
      </c>
      <c r="H2133" s="92" t="s">
        <v>4137</v>
      </c>
      <c r="I2133" s="71" t="s">
        <v>9258</v>
      </c>
      <c r="J2133" s="71" t="s">
        <v>9259</v>
      </c>
      <c r="K2133" s="71">
        <v>562</v>
      </c>
      <c r="L2133" s="156" t="s">
        <v>10898</v>
      </c>
      <c r="M2133" s="92" t="s">
        <v>349</v>
      </c>
      <c r="N2133" s="92" t="s">
        <v>495</v>
      </c>
      <c r="O2133" s="92" t="s">
        <v>3070</v>
      </c>
      <c r="P2133" s="92"/>
      <c r="Q2133" s="92"/>
      <c r="R2133" s="92"/>
      <c r="S2133" s="92"/>
      <c r="T2133" s="92"/>
      <c r="U2133" s="92"/>
      <c r="V2133" s="92"/>
      <c r="W2133" s="92"/>
    </row>
    <row r="2134" spans="1:23" s="54" customFormat="1" ht="12" customHeight="1" x14ac:dyDescent="0.15">
      <c r="A2134" s="71">
        <v>802</v>
      </c>
      <c r="B2134" s="71"/>
      <c r="C2134" s="71"/>
      <c r="D2134" s="92" t="s">
        <v>18709</v>
      </c>
      <c r="E2134" s="92" t="s">
        <v>1183</v>
      </c>
      <c r="F2134" s="71">
        <v>2003</v>
      </c>
      <c r="G2134" s="64">
        <v>37775</v>
      </c>
      <c r="H2134" s="92" t="s">
        <v>19</v>
      </c>
      <c r="I2134" s="71" t="s">
        <v>1184</v>
      </c>
      <c r="J2134" s="71" t="s">
        <v>16753</v>
      </c>
      <c r="K2134" s="71">
        <v>150</v>
      </c>
      <c r="L2134" s="92" t="s">
        <v>63</v>
      </c>
      <c r="M2134" s="92" t="s">
        <v>44</v>
      </c>
      <c r="N2134" s="92" t="s">
        <v>22</v>
      </c>
      <c r="O2134" s="92" t="s">
        <v>23</v>
      </c>
      <c r="P2134" s="92" t="s">
        <v>74</v>
      </c>
      <c r="Q2134" s="92" t="s">
        <v>75</v>
      </c>
      <c r="R2134" s="92"/>
      <c r="S2134" s="92"/>
      <c r="T2134" s="92"/>
      <c r="U2134" s="92"/>
      <c r="V2134" s="92"/>
      <c r="W2134" s="92"/>
    </row>
    <row r="2135" spans="1:23" s="54" customFormat="1" ht="12" customHeight="1" x14ac:dyDescent="0.15">
      <c r="A2135" s="71">
        <v>5884</v>
      </c>
      <c r="B2135" s="71"/>
      <c r="C2135" s="71"/>
      <c r="D2135" s="92" t="s">
        <v>18604</v>
      </c>
      <c r="E2135" s="92" t="s">
        <v>11821</v>
      </c>
      <c r="F2135" s="71">
        <v>2004</v>
      </c>
      <c r="G2135" s="64">
        <v>41470</v>
      </c>
      <c r="H2135" s="92" t="s">
        <v>11108</v>
      </c>
      <c r="I2135" s="71" t="s">
        <v>11822</v>
      </c>
      <c r="J2135" s="71" t="s">
        <v>11823</v>
      </c>
      <c r="K2135" s="71">
        <v>294</v>
      </c>
      <c r="L2135" s="92" t="s">
        <v>222</v>
      </c>
      <c r="M2135" s="92" t="s">
        <v>4795</v>
      </c>
      <c r="N2135" s="92" t="s">
        <v>222</v>
      </c>
      <c r="O2135" s="92" t="s">
        <v>4795</v>
      </c>
      <c r="P2135" s="92"/>
      <c r="Q2135" s="92"/>
      <c r="R2135" s="92"/>
      <c r="S2135" s="92"/>
      <c r="T2135" s="92"/>
      <c r="U2135" s="92"/>
      <c r="V2135" s="92"/>
      <c r="W2135" s="92"/>
    </row>
    <row r="2136" spans="1:23" s="54" customFormat="1" ht="12" customHeight="1" x14ac:dyDescent="0.15">
      <c r="A2136" s="71">
        <v>4278</v>
      </c>
      <c r="B2136" s="71"/>
      <c r="C2136" s="71"/>
      <c r="D2136" s="92" t="s">
        <v>18631</v>
      </c>
      <c r="E2136" s="92" t="s">
        <v>7788</v>
      </c>
      <c r="F2136" s="71">
        <v>2008</v>
      </c>
      <c r="G2136" s="64">
        <v>40883</v>
      </c>
      <c r="H2136" s="92" t="s">
        <v>28</v>
      </c>
      <c r="I2136" s="71" t="s">
        <v>7789</v>
      </c>
      <c r="J2136" s="71" t="s">
        <v>7790</v>
      </c>
      <c r="K2136" s="71">
        <v>225</v>
      </c>
      <c r="L2136" s="92" t="s">
        <v>495</v>
      </c>
      <c r="M2136" s="92" t="s">
        <v>3381</v>
      </c>
      <c r="N2136" s="92"/>
      <c r="O2136" s="92"/>
      <c r="P2136" s="92"/>
      <c r="Q2136" s="92"/>
      <c r="R2136" s="92"/>
      <c r="S2136" s="92"/>
      <c r="T2136" s="92"/>
      <c r="U2136" s="92"/>
      <c r="V2136" s="92"/>
      <c r="W2136" s="92"/>
    </row>
    <row r="2137" spans="1:23" s="54" customFormat="1" ht="12" customHeight="1" x14ac:dyDescent="0.15">
      <c r="A2137" s="71">
        <v>3500</v>
      </c>
      <c r="B2137" s="71"/>
      <c r="C2137" s="71"/>
      <c r="D2137" s="92" t="s">
        <v>18715</v>
      </c>
      <c r="E2137" s="92" t="s">
        <v>5692</v>
      </c>
      <c r="F2137" s="71">
        <v>1999</v>
      </c>
      <c r="G2137" s="64">
        <v>40520</v>
      </c>
      <c r="H2137" s="92" t="s">
        <v>5668</v>
      </c>
      <c r="I2137" s="71" t="s">
        <v>5693</v>
      </c>
      <c r="J2137" s="71" t="s">
        <v>5694</v>
      </c>
      <c r="K2137" s="71">
        <v>243</v>
      </c>
      <c r="L2137" s="92" t="s">
        <v>222</v>
      </c>
      <c r="M2137" s="92" t="s">
        <v>5691</v>
      </c>
      <c r="N2137" s="92"/>
      <c r="O2137" s="92"/>
      <c r="P2137" s="92"/>
      <c r="Q2137" s="92"/>
      <c r="R2137" s="92"/>
      <c r="S2137" s="92"/>
      <c r="T2137" s="92"/>
      <c r="U2137" s="92"/>
      <c r="V2137" s="92"/>
      <c r="W2137" s="92"/>
    </row>
    <row r="2138" spans="1:23" s="54" customFormat="1" ht="12" customHeight="1" x14ac:dyDescent="0.15">
      <c r="A2138" s="71">
        <v>2155</v>
      </c>
      <c r="B2138" s="71"/>
      <c r="C2138" s="71"/>
      <c r="D2138" s="92" t="s">
        <v>18496</v>
      </c>
      <c r="E2138" s="92" t="s">
        <v>3402</v>
      </c>
      <c r="F2138" s="71">
        <v>1993</v>
      </c>
      <c r="G2138" s="64">
        <v>39667</v>
      </c>
      <c r="H2138" s="92" t="s">
        <v>28</v>
      </c>
      <c r="I2138" s="71" t="s">
        <v>3403</v>
      </c>
      <c r="J2138" s="71" t="s">
        <v>3404</v>
      </c>
      <c r="K2138" s="71">
        <v>553</v>
      </c>
      <c r="L2138" s="92" t="s">
        <v>278</v>
      </c>
      <c r="M2138" s="92" t="s">
        <v>33</v>
      </c>
      <c r="N2138" s="92"/>
      <c r="O2138" s="92"/>
      <c r="P2138" s="92"/>
      <c r="Q2138" s="92"/>
      <c r="R2138" s="92"/>
      <c r="S2138" s="92"/>
      <c r="T2138" s="92"/>
      <c r="U2138" s="92"/>
      <c r="V2138" s="92"/>
      <c r="W2138" s="92"/>
    </row>
    <row r="2139" spans="1:23" s="54" customFormat="1" ht="12" customHeight="1" x14ac:dyDescent="0.15">
      <c r="A2139" s="71">
        <v>1756</v>
      </c>
      <c r="B2139" s="71"/>
      <c r="C2139" s="71"/>
      <c r="D2139" s="92" t="s">
        <v>18521</v>
      </c>
      <c r="E2139" s="92" t="s">
        <v>2663</v>
      </c>
      <c r="F2139" s="71">
        <v>1999</v>
      </c>
      <c r="G2139" s="64">
        <v>39384</v>
      </c>
      <c r="H2139" s="92" t="s">
        <v>2613</v>
      </c>
      <c r="I2139" s="71" t="s">
        <v>2664</v>
      </c>
      <c r="J2139" s="71" t="s">
        <v>2665</v>
      </c>
      <c r="K2139" s="71">
        <v>516</v>
      </c>
      <c r="L2139" s="92" t="s">
        <v>49</v>
      </c>
      <c r="M2139" s="92" t="s">
        <v>810</v>
      </c>
      <c r="N2139" s="92" t="s">
        <v>438</v>
      </c>
      <c r="O2139" s="92" t="s">
        <v>691</v>
      </c>
      <c r="P2139" s="92"/>
      <c r="Q2139" s="92"/>
      <c r="R2139" s="92"/>
      <c r="S2139" s="92"/>
      <c r="T2139" s="92"/>
      <c r="U2139" s="92"/>
      <c r="V2139" s="92"/>
      <c r="W2139" s="92"/>
    </row>
    <row r="2140" spans="1:23" s="54" customFormat="1" ht="12" customHeight="1" x14ac:dyDescent="0.15">
      <c r="A2140" s="71">
        <v>4304</v>
      </c>
      <c r="B2140" s="71"/>
      <c r="C2140" s="71"/>
      <c r="D2140" s="92" t="s">
        <v>18539</v>
      </c>
      <c r="E2140" s="92" t="s">
        <v>7316</v>
      </c>
      <c r="F2140" s="71">
        <v>2011</v>
      </c>
      <c r="G2140" s="64">
        <v>40822</v>
      </c>
      <c r="H2140" s="92" t="s">
        <v>41</v>
      </c>
      <c r="I2140" s="71" t="s">
        <v>7317</v>
      </c>
      <c r="J2140" s="71" t="s">
        <v>22838</v>
      </c>
      <c r="K2140" s="71">
        <v>368</v>
      </c>
      <c r="L2140" s="92" t="s">
        <v>7281</v>
      </c>
      <c r="M2140" s="92" t="s">
        <v>7294</v>
      </c>
      <c r="N2140" s="92"/>
      <c r="O2140" s="92"/>
      <c r="P2140" s="92"/>
      <c r="Q2140" s="92"/>
      <c r="R2140" s="92"/>
      <c r="S2140" s="92"/>
      <c r="T2140" s="92"/>
      <c r="U2140" s="92"/>
      <c r="V2140" s="92"/>
      <c r="W2140" s="92"/>
    </row>
    <row r="2141" spans="1:23" s="54" customFormat="1" ht="12" customHeight="1" x14ac:dyDescent="0.15">
      <c r="A2141" s="71">
        <v>3240</v>
      </c>
      <c r="B2141" s="71"/>
      <c r="C2141" s="71"/>
      <c r="D2141" s="92" t="s">
        <v>18583</v>
      </c>
      <c r="E2141" s="92" t="s">
        <v>5259</v>
      </c>
      <c r="F2141" s="71">
        <v>2010</v>
      </c>
      <c r="G2141" s="64">
        <v>40428</v>
      </c>
      <c r="H2141" s="92" t="s">
        <v>3646</v>
      </c>
      <c r="I2141" s="71" t="s">
        <v>5260</v>
      </c>
      <c r="J2141" s="71" t="s">
        <v>5261</v>
      </c>
      <c r="K2141" s="71">
        <v>214</v>
      </c>
      <c r="L2141" s="92" t="s">
        <v>438</v>
      </c>
      <c r="M2141" s="92" t="s">
        <v>691</v>
      </c>
      <c r="N2141" s="92" t="s">
        <v>49</v>
      </c>
      <c r="O2141" s="92" t="s">
        <v>810</v>
      </c>
      <c r="P2141" s="92"/>
      <c r="Q2141" s="92"/>
      <c r="R2141" s="92"/>
      <c r="S2141" s="92"/>
      <c r="T2141" s="92"/>
      <c r="U2141" s="92"/>
      <c r="V2141" s="92"/>
      <c r="W2141" s="92"/>
    </row>
    <row r="2142" spans="1:23" s="54" customFormat="1" ht="12" customHeight="1" x14ac:dyDescent="0.15">
      <c r="A2142" s="71">
        <v>2847</v>
      </c>
      <c r="B2142" s="71"/>
      <c r="C2142" s="71"/>
      <c r="D2142" s="92" t="s">
        <v>18591</v>
      </c>
      <c r="E2142" s="92" t="s">
        <v>4491</v>
      </c>
      <c r="F2142" s="71">
        <v>1987</v>
      </c>
      <c r="G2142" s="64">
        <v>40184</v>
      </c>
      <c r="H2142" s="92" t="s">
        <v>28</v>
      </c>
      <c r="I2142" s="71" t="s">
        <v>4492</v>
      </c>
      <c r="J2142" s="71" t="s">
        <v>4493</v>
      </c>
      <c r="K2142" s="71">
        <v>551</v>
      </c>
      <c r="L2142" s="92" t="s">
        <v>2041</v>
      </c>
      <c r="M2142" s="92" t="s">
        <v>2042</v>
      </c>
      <c r="N2142" s="92" t="s">
        <v>2017</v>
      </c>
      <c r="O2142" s="92" t="s">
        <v>2625</v>
      </c>
      <c r="P2142" s="92"/>
      <c r="Q2142" s="92"/>
      <c r="R2142" s="92"/>
      <c r="S2142" s="92"/>
      <c r="T2142" s="92"/>
      <c r="U2142" s="92"/>
      <c r="V2142" s="92"/>
      <c r="W2142" s="92"/>
    </row>
    <row r="2143" spans="1:23" s="54" customFormat="1" ht="12" customHeight="1" x14ac:dyDescent="0.15">
      <c r="A2143" s="71">
        <v>5810</v>
      </c>
      <c r="B2143" s="71"/>
      <c r="C2143" s="71"/>
      <c r="D2143" s="92" t="s">
        <v>18629</v>
      </c>
      <c r="E2143" s="92" t="s">
        <v>11208</v>
      </c>
      <c r="F2143" s="71">
        <v>2000</v>
      </c>
      <c r="G2143" s="64">
        <v>41408</v>
      </c>
      <c r="H2143" s="92" t="s">
        <v>11086</v>
      </c>
      <c r="I2143" s="71" t="s">
        <v>11209</v>
      </c>
      <c r="J2143" s="71" t="s">
        <v>11210</v>
      </c>
      <c r="K2143" s="71">
        <v>211</v>
      </c>
      <c r="L2143" s="92" t="s">
        <v>74</v>
      </c>
      <c r="M2143" s="92" t="s">
        <v>444</v>
      </c>
      <c r="N2143" s="92" t="s">
        <v>416</v>
      </c>
      <c r="O2143" s="92" t="s">
        <v>1018</v>
      </c>
      <c r="P2143" s="92"/>
      <c r="Q2143" s="92"/>
      <c r="R2143" s="92"/>
      <c r="S2143" s="92"/>
      <c r="T2143" s="92"/>
      <c r="U2143" s="92"/>
      <c r="V2143" s="92"/>
      <c r="W2143" s="92"/>
    </row>
    <row r="2144" spans="1:23" s="133" customFormat="1" ht="12" customHeight="1" x14ac:dyDescent="0.15">
      <c r="A2144" s="71">
        <v>6752</v>
      </c>
      <c r="B2144" s="71"/>
      <c r="C2144" s="71"/>
      <c r="D2144" s="92" t="s">
        <v>18650</v>
      </c>
      <c r="E2144" s="92" t="s">
        <v>13839</v>
      </c>
      <c r="F2144" s="71">
        <v>2001</v>
      </c>
      <c r="G2144" s="64">
        <v>41663</v>
      </c>
      <c r="H2144" s="92" t="s">
        <v>5053</v>
      </c>
      <c r="I2144" s="71" t="s">
        <v>13840</v>
      </c>
      <c r="J2144" s="71" t="s">
        <v>13841</v>
      </c>
      <c r="K2144" s="71">
        <v>317</v>
      </c>
      <c r="L2144" s="92" t="s">
        <v>74</v>
      </c>
      <c r="M2144" s="92" t="s">
        <v>64</v>
      </c>
      <c r="N2144" s="92"/>
      <c r="O2144" s="92"/>
      <c r="P2144" s="92"/>
      <c r="Q2144" s="92"/>
      <c r="R2144" s="92"/>
      <c r="S2144" s="92"/>
      <c r="T2144" s="92"/>
      <c r="U2144" s="92"/>
      <c r="V2144" s="92"/>
      <c r="W2144" s="92"/>
    </row>
    <row r="2145" spans="1:23" s="54" customFormat="1" ht="12" customHeight="1" x14ac:dyDescent="0.15">
      <c r="A2145" s="71">
        <v>2807</v>
      </c>
      <c r="B2145" s="71"/>
      <c r="C2145" s="71"/>
      <c r="D2145" s="92" t="s">
        <v>18475</v>
      </c>
      <c r="E2145" s="92" t="s">
        <v>4620</v>
      </c>
      <c r="F2145" s="71">
        <v>2009</v>
      </c>
      <c r="G2145" s="64">
        <v>40212</v>
      </c>
      <c r="H2145" s="92" t="s">
        <v>706</v>
      </c>
      <c r="I2145" s="71" t="s">
        <v>4621</v>
      </c>
      <c r="J2145" s="71" t="s">
        <v>4622</v>
      </c>
      <c r="K2145" s="71">
        <v>442</v>
      </c>
      <c r="L2145" s="92" t="s">
        <v>2587</v>
      </c>
      <c r="M2145" s="92" t="s">
        <v>189</v>
      </c>
      <c r="N2145" s="92"/>
      <c r="O2145" s="92"/>
      <c r="P2145" s="92"/>
      <c r="Q2145" s="92"/>
      <c r="R2145" s="92"/>
      <c r="S2145" s="92"/>
      <c r="T2145" s="92"/>
      <c r="U2145" s="92"/>
      <c r="V2145" s="92"/>
      <c r="W2145" s="92"/>
    </row>
    <row r="2146" spans="1:23" s="54" customFormat="1" ht="12" customHeight="1" x14ac:dyDescent="0.15">
      <c r="A2146" s="71">
        <v>5431</v>
      </c>
      <c r="B2146" s="71"/>
      <c r="C2146" s="71"/>
      <c r="D2146" s="92" t="s">
        <v>18541</v>
      </c>
      <c r="E2146" s="92" t="s">
        <v>10939</v>
      </c>
      <c r="F2146" s="71" t="s">
        <v>593</v>
      </c>
      <c r="G2146" s="64">
        <v>41372</v>
      </c>
      <c r="H2146" s="92" t="s">
        <v>4967</v>
      </c>
      <c r="I2146" s="71" t="s">
        <v>593</v>
      </c>
      <c r="J2146" s="71" t="s">
        <v>10940</v>
      </c>
      <c r="K2146" s="71">
        <v>79</v>
      </c>
      <c r="L2146" s="92" t="s">
        <v>1368</v>
      </c>
      <c r="M2146" s="92" t="s">
        <v>2359</v>
      </c>
      <c r="N2146" s="92" t="s">
        <v>49</v>
      </c>
      <c r="O2146" s="92" t="s">
        <v>33</v>
      </c>
      <c r="P2146" s="92"/>
      <c r="Q2146" s="92"/>
      <c r="R2146" s="92"/>
      <c r="S2146" s="92"/>
      <c r="T2146" s="92"/>
      <c r="U2146" s="92"/>
      <c r="V2146" s="92"/>
      <c r="W2146" s="92"/>
    </row>
    <row r="2147" spans="1:23" s="54" customFormat="1" ht="12" customHeight="1" x14ac:dyDescent="0.15">
      <c r="A2147" s="71">
        <v>3045</v>
      </c>
      <c r="B2147" s="71"/>
      <c r="C2147" s="71"/>
      <c r="D2147" s="92" t="s">
        <v>18617</v>
      </c>
      <c r="E2147" s="92" t="s">
        <v>5022</v>
      </c>
      <c r="F2147" s="71">
        <v>2007</v>
      </c>
      <c r="G2147" s="64">
        <v>40336</v>
      </c>
      <c r="H2147" s="92" t="s">
        <v>4995</v>
      </c>
      <c r="I2147" s="71" t="s">
        <v>5023</v>
      </c>
      <c r="J2147" s="71" t="s">
        <v>5024</v>
      </c>
      <c r="K2147" s="71">
        <v>221</v>
      </c>
      <c r="L2147" s="92" t="s">
        <v>344</v>
      </c>
      <c r="M2147" s="92" t="s">
        <v>1176</v>
      </c>
      <c r="N2147" s="92"/>
      <c r="O2147" s="92"/>
      <c r="P2147" s="92"/>
      <c r="Q2147" s="92"/>
      <c r="R2147" s="92"/>
      <c r="S2147" s="92"/>
      <c r="T2147" s="92"/>
      <c r="U2147" s="92"/>
      <c r="V2147" s="92"/>
      <c r="W2147" s="92"/>
    </row>
    <row r="2148" spans="1:23" s="54" customFormat="1" ht="12" customHeight="1" x14ac:dyDescent="0.15">
      <c r="A2148" s="71">
        <v>5734</v>
      </c>
      <c r="B2148" s="71"/>
      <c r="C2148" s="71"/>
      <c r="D2148" s="92" t="s">
        <v>18487</v>
      </c>
      <c r="E2148" s="92" t="s">
        <v>11211</v>
      </c>
      <c r="F2148" s="71">
        <v>2012</v>
      </c>
      <c r="G2148" s="64">
        <v>41408</v>
      </c>
      <c r="H2148" s="92" t="s">
        <v>1566</v>
      </c>
      <c r="I2148" s="71" t="s">
        <v>11212</v>
      </c>
      <c r="J2148" s="71" t="s">
        <v>11213</v>
      </c>
      <c r="K2148" s="71">
        <v>196</v>
      </c>
      <c r="L2148" s="92" t="s">
        <v>607</v>
      </c>
      <c r="M2148" s="92" t="s">
        <v>2808</v>
      </c>
      <c r="N2148" s="92"/>
      <c r="O2148" s="92"/>
      <c r="P2148" s="92"/>
      <c r="Q2148" s="92"/>
      <c r="R2148" s="92"/>
      <c r="S2148" s="92"/>
      <c r="T2148" s="92"/>
      <c r="U2148" s="92"/>
      <c r="V2148" s="92"/>
      <c r="W2148" s="92"/>
    </row>
    <row r="2149" spans="1:23" s="54" customFormat="1" ht="12" customHeight="1" x14ac:dyDescent="0.15">
      <c r="A2149" s="71">
        <v>4305</v>
      </c>
      <c r="B2149" s="71"/>
      <c r="C2149" s="71"/>
      <c r="D2149" s="92" t="s">
        <v>18689</v>
      </c>
      <c r="E2149" s="92" t="s">
        <v>7318</v>
      </c>
      <c r="F2149" s="71">
        <v>2010</v>
      </c>
      <c r="G2149" s="64">
        <v>40822</v>
      </c>
      <c r="H2149" s="92" t="s">
        <v>41</v>
      </c>
      <c r="I2149" s="71" t="s">
        <v>7319</v>
      </c>
      <c r="J2149" s="71" t="s">
        <v>22839</v>
      </c>
      <c r="K2149" s="71">
        <v>465</v>
      </c>
      <c r="L2149" s="92" t="s">
        <v>7281</v>
      </c>
      <c r="M2149" s="92" t="s">
        <v>7282</v>
      </c>
      <c r="N2149" s="92"/>
      <c r="O2149" s="92"/>
      <c r="P2149" s="92"/>
      <c r="Q2149" s="92"/>
      <c r="R2149" s="92"/>
      <c r="S2149" s="92"/>
      <c r="T2149" s="92"/>
      <c r="U2149" s="92"/>
      <c r="V2149" s="92"/>
      <c r="W2149" s="92"/>
    </row>
    <row r="2150" spans="1:23" s="54" customFormat="1" ht="12" customHeight="1" x14ac:dyDescent="0.15">
      <c r="A2150" s="71">
        <v>3998</v>
      </c>
      <c r="B2150" s="71"/>
      <c r="C2150" s="71"/>
      <c r="D2150" s="92" t="s">
        <v>18690</v>
      </c>
      <c r="E2150" s="92" t="s">
        <v>7320</v>
      </c>
      <c r="F2150" s="71">
        <v>2007</v>
      </c>
      <c r="G2150" s="64">
        <v>40822</v>
      </c>
      <c r="H2150" s="92" t="s">
        <v>5053</v>
      </c>
      <c r="I2150" s="71" t="s">
        <v>7321</v>
      </c>
      <c r="J2150" s="71" t="s">
        <v>7322</v>
      </c>
      <c r="K2150" s="71">
        <v>374</v>
      </c>
      <c r="L2150" s="92" t="s">
        <v>7281</v>
      </c>
      <c r="M2150" s="92" t="s">
        <v>7282</v>
      </c>
      <c r="N2150" s="92"/>
      <c r="O2150" s="92"/>
      <c r="P2150" s="92"/>
      <c r="Q2150" s="92"/>
      <c r="R2150" s="92"/>
      <c r="S2150" s="92"/>
      <c r="T2150" s="92"/>
      <c r="U2150" s="92"/>
      <c r="V2150" s="92"/>
      <c r="W2150" s="92"/>
    </row>
    <row r="2151" spans="1:23" s="54" customFormat="1" ht="12" customHeight="1" x14ac:dyDescent="0.15">
      <c r="A2151" s="71">
        <v>5120</v>
      </c>
      <c r="B2151" s="71"/>
      <c r="C2151" s="71"/>
      <c r="D2151" s="92" t="s">
        <v>18458</v>
      </c>
      <c r="E2151" s="92" t="s">
        <v>9260</v>
      </c>
      <c r="F2151" s="71">
        <v>2009</v>
      </c>
      <c r="G2151" s="64">
        <v>41102</v>
      </c>
      <c r="H2151" s="92" t="s">
        <v>9012</v>
      </c>
      <c r="I2151" s="71" t="s">
        <v>9261</v>
      </c>
      <c r="J2151" s="71" t="s">
        <v>9262</v>
      </c>
      <c r="K2151" s="71">
        <v>475</v>
      </c>
      <c r="L2151" s="92" t="s">
        <v>1053</v>
      </c>
      <c r="M2151" s="92" t="s">
        <v>8897</v>
      </c>
      <c r="N2151" s="92"/>
      <c r="O2151" s="92"/>
      <c r="P2151" s="92"/>
      <c r="Q2151" s="92"/>
      <c r="R2151" s="92"/>
      <c r="S2151" s="92"/>
      <c r="T2151" s="92"/>
      <c r="U2151" s="92"/>
      <c r="V2151" s="92"/>
      <c r="W2151" s="92"/>
    </row>
    <row r="2152" spans="1:23" s="54" customFormat="1" ht="12" customHeight="1" x14ac:dyDescent="0.15">
      <c r="A2152" s="71">
        <v>4749</v>
      </c>
      <c r="B2152" s="71"/>
      <c r="C2152" s="71"/>
      <c r="D2152" s="92" t="s">
        <v>18598</v>
      </c>
      <c r="E2152" s="92" t="s">
        <v>8428</v>
      </c>
      <c r="F2152" s="71">
        <v>2005</v>
      </c>
      <c r="G2152" s="64">
        <v>41009</v>
      </c>
      <c r="H2152" s="92" t="s">
        <v>8349</v>
      </c>
      <c r="I2152" s="71" t="s">
        <v>8429</v>
      </c>
      <c r="J2152" s="71" t="s">
        <v>8430</v>
      </c>
      <c r="K2152" s="71">
        <v>184</v>
      </c>
      <c r="L2152" s="92" t="s">
        <v>245</v>
      </c>
      <c r="M2152" s="92" t="s">
        <v>3585</v>
      </c>
      <c r="N2152" s="92"/>
      <c r="O2152" s="92"/>
      <c r="P2152" s="92"/>
      <c r="Q2152" s="92"/>
      <c r="R2152" s="92"/>
      <c r="S2152" s="92"/>
      <c r="T2152" s="92"/>
      <c r="U2152" s="92"/>
      <c r="V2152" s="92"/>
      <c r="W2152" s="92"/>
    </row>
    <row r="2153" spans="1:23" s="133" customFormat="1" ht="12" customHeight="1" x14ac:dyDescent="0.15">
      <c r="A2153" s="152">
        <v>4710</v>
      </c>
      <c r="B2153" s="152"/>
      <c r="C2153" s="152"/>
      <c r="D2153" s="153" t="s">
        <v>18526</v>
      </c>
      <c r="E2153" s="153" t="s">
        <v>8984</v>
      </c>
      <c r="F2153" s="152">
        <v>2010</v>
      </c>
      <c r="G2153" s="64">
        <v>41078</v>
      </c>
      <c r="H2153" s="153" t="s">
        <v>8349</v>
      </c>
      <c r="I2153" s="152" t="s">
        <v>8985</v>
      </c>
      <c r="J2153" s="152" t="s">
        <v>8986</v>
      </c>
      <c r="K2153" s="152">
        <v>334</v>
      </c>
      <c r="L2153" s="154" t="s">
        <v>1053</v>
      </c>
      <c r="M2153" s="154" t="s">
        <v>8897</v>
      </c>
      <c r="N2153" s="154"/>
      <c r="O2153" s="154"/>
      <c r="P2153" s="154"/>
      <c r="Q2153" s="154"/>
      <c r="R2153" s="154"/>
      <c r="S2153" s="154"/>
      <c r="T2153" s="155"/>
      <c r="U2153" s="155"/>
      <c r="V2153" s="155"/>
      <c r="W2153" s="155"/>
    </row>
    <row r="2154" spans="1:23" s="54" customFormat="1" ht="12" customHeight="1" x14ac:dyDescent="0.15">
      <c r="A2154" s="71">
        <v>2642</v>
      </c>
      <c r="B2154" s="71"/>
      <c r="C2154" s="71"/>
      <c r="D2154" s="92" t="s">
        <v>18645</v>
      </c>
      <c r="E2154" s="92" t="s">
        <v>4263</v>
      </c>
      <c r="F2154" s="71">
        <v>2009</v>
      </c>
      <c r="G2154" s="64">
        <v>40122</v>
      </c>
      <c r="H2154" s="92" t="s">
        <v>2340</v>
      </c>
      <c r="I2154" s="71" t="s">
        <v>4264</v>
      </c>
      <c r="J2154" s="71" t="s">
        <v>4265</v>
      </c>
      <c r="K2154" s="71">
        <v>739</v>
      </c>
      <c r="L2154" s="92" t="s">
        <v>269</v>
      </c>
      <c r="M2154" s="92" t="s">
        <v>3113</v>
      </c>
      <c r="N2154" s="92"/>
      <c r="O2154" s="92"/>
      <c r="P2154" s="92"/>
      <c r="Q2154" s="92"/>
      <c r="R2154" s="92"/>
      <c r="S2154" s="92"/>
      <c r="T2154" s="92"/>
      <c r="U2154" s="92"/>
      <c r="V2154" s="92"/>
      <c r="W2154" s="92"/>
    </row>
    <row r="2155" spans="1:23" s="54" customFormat="1" ht="12" customHeight="1" x14ac:dyDescent="0.15">
      <c r="A2155" s="71">
        <v>5215</v>
      </c>
      <c r="B2155" s="71"/>
      <c r="C2155" s="71"/>
      <c r="D2155" s="151" t="s">
        <v>18699</v>
      </c>
      <c r="E2155" s="92" t="s">
        <v>9762</v>
      </c>
      <c r="F2155" s="71">
        <v>2008</v>
      </c>
      <c r="G2155" s="64">
        <v>41162</v>
      </c>
      <c r="H2155" s="92" t="s">
        <v>9672</v>
      </c>
      <c r="I2155" s="71" t="s">
        <v>9763</v>
      </c>
      <c r="J2155" s="71" t="s">
        <v>16716</v>
      </c>
      <c r="K2155" s="71">
        <v>295</v>
      </c>
      <c r="L2155" s="92" t="s">
        <v>2041</v>
      </c>
      <c r="M2155" s="92" t="s">
        <v>2728</v>
      </c>
      <c r="N2155" s="92" t="s">
        <v>49</v>
      </c>
      <c r="O2155" s="92" t="s">
        <v>9765</v>
      </c>
      <c r="P2155" s="92"/>
      <c r="Q2155" s="92"/>
      <c r="R2155" s="92"/>
      <c r="S2155" s="92"/>
      <c r="T2155" s="92"/>
      <c r="U2155" s="92"/>
      <c r="V2155" s="92"/>
      <c r="W2155" s="92"/>
    </row>
    <row r="2156" spans="1:23" s="54" customFormat="1" ht="12" customHeight="1" x14ac:dyDescent="0.15">
      <c r="A2156" s="157">
        <v>7520</v>
      </c>
      <c r="B2156" s="157"/>
      <c r="C2156" s="157"/>
      <c r="D2156" s="158" t="s">
        <v>16259</v>
      </c>
      <c r="E2156" s="158" t="s">
        <v>16260</v>
      </c>
      <c r="F2156" s="157">
        <v>2001</v>
      </c>
      <c r="G2156" s="64">
        <v>41849</v>
      </c>
      <c r="H2156" s="158" t="s">
        <v>14942</v>
      </c>
      <c r="I2156" s="157" t="s">
        <v>16261</v>
      </c>
      <c r="J2156" s="157" t="s">
        <v>16262</v>
      </c>
      <c r="K2156" s="157">
        <v>69</v>
      </c>
      <c r="L2156" s="158" t="s">
        <v>16254</v>
      </c>
      <c r="M2156" s="158" t="s">
        <v>16263</v>
      </c>
      <c r="N2156" s="158"/>
      <c r="O2156" s="158"/>
      <c r="P2156" s="158"/>
      <c r="Q2156" s="155"/>
      <c r="R2156" s="155"/>
      <c r="S2156" s="155"/>
      <c r="T2156" s="155"/>
      <c r="U2156" s="155"/>
      <c r="V2156" s="155"/>
      <c r="W2156" s="155"/>
    </row>
    <row r="2157" spans="1:23" s="54" customFormat="1" ht="12" customHeight="1" x14ac:dyDescent="0.15">
      <c r="A2157" s="71">
        <v>1711</v>
      </c>
      <c r="B2157" s="71"/>
      <c r="C2157" s="71"/>
      <c r="D2157" s="92" t="s">
        <v>18658</v>
      </c>
      <c r="E2157" s="92" t="s">
        <v>2598</v>
      </c>
      <c r="F2157" s="71">
        <v>2001</v>
      </c>
      <c r="G2157" s="64">
        <v>39316</v>
      </c>
      <c r="H2157" s="92" t="s">
        <v>28</v>
      </c>
      <c r="I2157" s="71" t="s">
        <v>2599</v>
      </c>
      <c r="J2157" s="71" t="s">
        <v>2600</v>
      </c>
      <c r="K2157" s="71">
        <v>1771</v>
      </c>
      <c r="L2157" s="92" t="s">
        <v>49</v>
      </c>
      <c r="M2157" s="92" t="s">
        <v>50</v>
      </c>
      <c r="N2157" s="92"/>
      <c r="O2157" s="92"/>
      <c r="P2157" s="92"/>
      <c r="Q2157" s="92"/>
      <c r="R2157" s="92"/>
      <c r="S2157" s="92"/>
      <c r="T2157" s="92"/>
      <c r="U2157" s="92"/>
      <c r="V2157" s="92"/>
      <c r="W2157" s="92"/>
    </row>
    <row r="2158" spans="1:23" s="54" customFormat="1" ht="12" customHeight="1" x14ac:dyDescent="0.15">
      <c r="A2158" s="131">
        <v>560</v>
      </c>
      <c r="B2158" s="131"/>
      <c r="C2158" s="131"/>
      <c r="D2158" s="132" t="s">
        <v>18708</v>
      </c>
      <c r="E2158" s="132" t="s">
        <v>941</v>
      </c>
      <c r="F2158" s="131">
        <v>2002</v>
      </c>
      <c r="G2158" s="64">
        <v>37418</v>
      </c>
      <c r="H2158" s="132" t="s">
        <v>41</v>
      </c>
      <c r="I2158" s="131" t="s">
        <v>942</v>
      </c>
      <c r="J2158" s="131" t="s">
        <v>22840</v>
      </c>
      <c r="K2158" s="131">
        <v>338</v>
      </c>
      <c r="L2158" s="132" t="s">
        <v>43</v>
      </c>
      <c r="M2158" s="132" t="s">
        <v>151</v>
      </c>
      <c r="N2158" s="132"/>
      <c r="O2158" s="132"/>
      <c r="P2158" s="132"/>
      <c r="Q2158" s="132"/>
      <c r="R2158" s="132"/>
      <c r="S2158" s="132"/>
      <c r="T2158" s="92"/>
      <c r="U2158" s="92"/>
      <c r="V2158" s="92"/>
      <c r="W2158" s="92"/>
    </row>
    <row r="2159" spans="1:23" s="54" customFormat="1" ht="12" customHeight="1" x14ac:dyDescent="0.15">
      <c r="A2159" s="71">
        <v>2138</v>
      </c>
      <c r="B2159" s="71"/>
      <c r="C2159" s="71"/>
      <c r="D2159" s="92" t="s">
        <v>18710</v>
      </c>
      <c r="E2159" s="92" t="s">
        <v>3405</v>
      </c>
      <c r="F2159" s="71">
        <v>2008</v>
      </c>
      <c r="G2159" s="64">
        <v>39667</v>
      </c>
      <c r="H2159" s="92" t="s">
        <v>41</v>
      </c>
      <c r="I2159" s="71" t="s">
        <v>3406</v>
      </c>
      <c r="J2159" s="71" t="s">
        <v>22841</v>
      </c>
      <c r="K2159" s="71">
        <v>339</v>
      </c>
      <c r="L2159" s="92" t="s">
        <v>43</v>
      </c>
      <c r="M2159" s="92" t="s">
        <v>163</v>
      </c>
      <c r="N2159" s="92"/>
      <c r="O2159" s="92"/>
      <c r="P2159" s="92"/>
      <c r="Q2159" s="92"/>
      <c r="R2159" s="92"/>
      <c r="S2159" s="92"/>
      <c r="T2159" s="92"/>
      <c r="U2159" s="92"/>
      <c r="V2159" s="92"/>
      <c r="W2159" s="92"/>
    </row>
    <row r="2160" spans="1:23" s="54" customFormat="1" ht="12" customHeight="1" x14ac:dyDescent="0.15">
      <c r="A2160" s="71">
        <v>653</v>
      </c>
      <c r="B2160" s="71"/>
      <c r="C2160" s="71"/>
      <c r="D2160" s="92" t="s">
        <v>18713</v>
      </c>
      <c r="E2160" s="92" t="s">
        <v>1022</v>
      </c>
      <c r="F2160" s="71">
        <v>2002</v>
      </c>
      <c r="G2160" s="64">
        <v>37532</v>
      </c>
      <c r="H2160" s="92" t="s">
        <v>41</v>
      </c>
      <c r="I2160" s="71" t="s">
        <v>1023</v>
      </c>
      <c r="J2160" s="71" t="s">
        <v>22842</v>
      </c>
      <c r="K2160" s="71">
        <v>350</v>
      </c>
      <c r="L2160" s="92" t="s">
        <v>43</v>
      </c>
      <c r="M2160" s="92" t="s">
        <v>44</v>
      </c>
      <c r="N2160" s="92"/>
      <c r="O2160" s="92"/>
      <c r="P2160" s="92"/>
      <c r="Q2160" s="92"/>
      <c r="R2160" s="92"/>
      <c r="S2160" s="92"/>
      <c r="T2160" s="92"/>
      <c r="U2160" s="92"/>
      <c r="V2160" s="92"/>
      <c r="W2160" s="92"/>
    </row>
    <row r="2161" spans="1:23" s="54" customFormat="1" ht="12" customHeight="1" x14ac:dyDescent="0.15">
      <c r="A2161" s="71">
        <v>544</v>
      </c>
      <c r="B2161" s="71"/>
      <c r="C2161" s="71"/>
      <c r="D2161" s="92" t="s">
        <v>18560</v>
      </c>
      <c r="E2161" s="92" t="s">
        <v>943</v>
      </c>
      <c r="F2161" s="71">
        <v>2001</v>
      </c>
      <c r="G2161" s="64">
        <v>37418</v>
      </c>
      <c r="H2161" s="92" t="s">
        <v>41</v>
      </c>
      <c r="I2161" s="71" t="s">
        <v>944</v>
      </c>
      <c r="J2161" s="71" t="s">
        <v>22843</v>
      </c>
      <c r="K2161" s="71">
        <v>369</v>
      </c>
      <c r="L2161" s="92" t="s">
        <v>43</v>
      </c>
      <c r="M2161" s="92" t="s">
        <v>151</v>
      </c>
      <c r="N2161" s="92"/>
      <c r="O2161" s="92"/>
      <c r="P2161" s="92"/>
      <c r="Q2161" s="92"/>
      <c r="R2161" s="92"/>
      <c r="S2161" s="92"/>
      <c r="T2161" s="92"/>
      <c r="U2161" s="92"/>
      <c r="V2161" s="92"/>
      <c r="W2161" s="92"/>
    </row>
    <row r="2162" spans="1:23" s="54" customFormat="1" ht="12" customHeight="1" x14ac:dyDescent="0.15">
      <c r="A2162" s="71">
        <v>1753</v>
      </c>
      <c r="B2162" s="71"/>
      <c r="C2162" s="71"/>
      <c r="D2162" s="92" t="s">
        <v>18536</v>
      </c>
      <c r="E2162" s="92" t="s">
        <v>2644</v>
      </c>
      <c r="F2162" s="71">
        <v>2003</v>
      </c>
      <c r="G2162" s="64">
        <v>39384</v>
      </c>
      <c r="H2162" s="92" t="s">
        <v>2613</v>
      </c>
      <c r="I2162" s="71" t="s">
        <v>2645</v>
      </c>
      <c r="J2162" s="71" t="s">
        <v>2646</v>
      </c>
      <c r="K2162" s="71">
        <v>114</v>
      </c>
      <c r="L2162" s="92" t="s">
        <v>278</v>
      </c>
      <c r="M2162" s="92" t="s">
        <v>320</v>
      </c>
      <c r="N2162" s="92" t="s">
        <v>138</v>
      </c>
      <c r="O2162" s="92" t="s">
        <v>1060</v>
      </c>
      <c r="P2162" s="92"/>
      <c r="Q2162" s="92"/>
      <c r="R2162" s="92"/>
      <c r="S2162" s="92"/>
      <c r="T2162" s="92"/>
      <c r="U2162" s="92"/>
      <c r="V2162" s="92"/>
      <c r="W2162" s="92"/>
    </row>
    <row r="2163" spans="1:23" s="54" customFormat="1" ht="12" customHeight="1" x14ac:dyDescent="0.15">
      <c r="A2163" s="71">
        <v>3117</v>
      </c>
      <c r="B2163" s="71"/>
      <c r="C2163" s="71"/>
      <c r="D2163" s="92" t="s">
        <v>16565</v>
      </c>
      <c r="E2163" s="92" t="s">
        <v>14320</v>
      </c>
      <c r="F2163" s="71">
        <v>2010</v>
      </c>
      <c r="G2163" s="64">
        <v>40296</v>
      </c>
      <c r="H2163" s="92" t="s">
        <v>1084</v>
      </c>
      <c r="I2163" s="71" t="s">
        <v>593</v>
      </c>
      <c r="J2163" s="71" t="s">
        <v>14321</v>
      </c>
      <c r="K2163" s="71" t="s">
        <v>593</v>
      </c>
      <c r="L2163" s="92" t="s">
        <v>1017</v>
      </c>
      <c r="M2163" s="92" t="s">
        <v>14888</v>
      </c>
      <c r="N2163" s="92"/>
      <c r="O2163" s="92"/>
      <c r="P2163" s="92"/>
      <c r="Q2163" s="92"/>
      <c r="R2163" s="92"/>
      <c r="S2163" s="92"/>
      <c r="T2163" s="92"/>
      <c r="U2163" s="92"/>
      <c r="V2163" s="92"/>
      <c r="W2163" s="92"/>
    </row>
    <row r="2164" spans="1:23" s="54" customFormat="1" ht="12" customHeight="1" x14ac:dyDescent="0.15">
      <c r="A2164" s="152">
        <v>6402</v>
      </c>
      <c r="B2164" s="152"/>
      <c r="C2164" s="152"/>
      <c r="D2164" s="153" t="s">
        <v>18482</v>
      </c>
      <c r="E2164" s="153" t="s">
        <v>13035</v>
      </c>
      <c r="F2164" s="152">
        <v>2011</v>
      </c>
      <c r="G2164" s="64">
        <v>41596</v>
      </c>
      <c r="H2164" s="153" t="s">
        <v>28</v>
      </c>
      <c r="I2164" s="152" t="s">
        <v>13036</v>
      </c>
      <c r="J2164" s="152" t="s">
        <v>13037</v>
      </c>
      <c r="K2164" s="152">
        <v>602</v>
      </c>
      <c r="L2164" s="154" t="s">
        <v>416</v>
      </c>
      <c r="M2164" s="154" t="s">
        <v>1018</v>
      </c>
      <c r="N2164" s="154" t="s">
        <v>1017</v>
      </c>
      <c r="O2164" s="154" t="s">
        <v>1043</v>
      </c>
      <c r="P2164" s="154"/>
      <c r="Q2164" s="154"/>
      <c r="R2164" s="154"/>
      <c r="S2164" s="154"/>
      <c r="T2164" s="155"/>
      <c r="U2164" s="155"/>
      <c r="V2164" s="155"/>
      <c r="W2164" s="155"/>
    </row>
    <row r="2165" spans="1:23" s="54" customFormat="1" ht="12" customHeight="1" x14ac:dyDescent="0.15">
      <c r="A2165" s="71">
        <v>6006</v>
      </c>
      <c r="B2165" s="71"/>
      <c r="C2165" s="71"/>
      <c r="D2165" s="92" t="s">
        <v>18564</v>
      </c>
      <c r="E2165" s="92" t="s">
        <v>11824</v>
      </c>
      <c r="F2165" s="71">
        <v>2003</v>
      </c>
      <c r="G2165" s="64">
        <v>41470</v>
      </c>
      <c r="H2165" s="92" t="s">
        <v>2613</v>
      </c>
      <c r="I2165" s="71" t="s">
        <v>11825</v>
      </c>
      <c r="J2165" s="71" t="s">
        <v>11826</v>
      </c>
      <c r="K2165" s="71">
        <v>1142</v>
      </c>
      <c r="L2165" s="92" t="s">
        <v>278</v>
      </c>
      <c r="M2165" s="92" t="s">
        <v>279</v>
      </c>
      <c r="N2165" s="92" t="s">
        <v>278</v>
      </c>
      <c r="O2165" s="92" t="s">
        <v>279</v>
      </c>
      <c r="P2165" s="92"/>
      <c r="Q2165" s="92"/>
      <c r="R2165" s="92"/>
      <c r="S2165" s="92"/>
      <c r="T2165" s="92"/>
      <c r="U2165" s="92"/>
      <c r="V2165" s="92"/>
      <c r="W2165" s="92"/>
    </row>
    <row r="2166" spans="1:23" s="54" customFormat="1" ht="12" customHeight="1" x14ac:dyDescent="0.15">
      <c r="A2166" s="71">
        <v>3046</v>
      </c>
      <c r="B2166" s="71"/>
      <c r="C2166" s="71"/>
      <c r="D2166" s="92" t="s">
        <v>18613</v>
      </c>
      <c r="E2166" s="92" t="s">
        <v>5025</v>
      </c>
      <c r="F2166" s="71">
        <v>2007</v>
      </c>
      <c r="G2166" s="64">
        <v>40336</v>
      </c>
      <c r="H2166" s="92" t="s">
        <v>4995</v>
      </c>
      <c r="I2166" s="71" t="s">
        <v>5026</v>
      </c>
      <c r="J2166" s="71" t="s">
        <v>5027</v>
      </c>
      <c r="K2166" s="71">
        <v>442</v>
      </c>
      <c r="L2166" s="92" t="s">
        <v>245</v>
      </c>
      <c r="M2166" s="92" t="s">
        <v>246</v>
      </c>
      <c r="N2166" s="92"/>
      <c r="O2166" s="92"/>
      <c r="P2166" s="92"/>
      <c r="Q2166" s="92"/>
      <c r="R2166" s="92"/>
      <c r="S2166" s="92"/>
      <c r="T2166" s="92"/>
      <c r="U2166" s="92"/>
      <c r="V2166" s="92"/>
      <c r="W2166" s="92"/>
    </row>
    <row r="2167" spans="1:23" s="54" customFormat="1" ht="12" customHeight="1" x14ac:dyDescent="0.15">
      <c r="A2167" s="23">
        <v>5302</v>
      </c>
      <c r="B2167" s="23" t="s">
        <v>193</v>
      </c>
      <c r="C2167" s="23"/>
      <c r="D2167" s="24" t="s">
        <v>18614</v>
      </c>
      <c r="E2167" s="24" t="s">
        <v>9967</v>
      </c>
      <c r="F2167" s="23">
        <v>2012</v>
      </c>
      <c r="G2167" s="25">
        <v>41184</v>
      </c>
      <c r="H2167" s="24" t="s">
        <v>4995</v>
      </c>
      <c r="I2167" s="23" t="s">
        <v>9968</v>
      </c>
      <c r="J2167" s="23" t="s">
        <v>9969</v>
      </c>
      <c r="K2167" s="23">
        <v>681</v>
      </c>
      <c r="L2167" s="24" t="s">
        <v>245</v>
      </c>
      <c r="M2167" s="24" t="s">
        <v>246</v>
      </c>
      <c r="N2167" s="24"/>
      <c r="O2167" s="24"/>
      <c r="P2167" s="24"/>
      <c r="Q2167" s="24"/>
      <c r="R2167" s="24"/>
      <c r="S2167" s="24"/>
      <c r="T2167" s="24"/>
      <c r="U2167" s="24"/>
      <c r="V2167" s="24"/>
      <c r="W2167" s="24"/>
    </row>
    <row r="2168" spans="1:23" s="54" customFormat="1" ht="12" customHeight="1" x14ac:dyDescent="0.15">
      <c r="A2168" s="71">
        <v>2372</v>
      </c>
      <c r="B2168" s="71"/>
      <c r="C2168" s="71"/>
      <c r="D2168" s="92" t="s">
        <v>18664</v>
      </c>
      <c r="E2168" s="92" t="s">
        <v>3838</v>
      </c>
      <c r="F2168" s="71">
        <v>2009</v>
      </c>
      <c r="G2168" s="64">
        <v>39933</v>
      </c>
      <c r="H2168" s="92" t="s">
        <v>41</v>
      </c>
      <c r="I2168" s="71" t="s">
        <v>3839</v>
      </c>
      <c r="J2168" s="71" t="s">
        <v>22844</v>
      </c>
      <c r="K2168" s="71">
        <v>554</v>
      </c>
      <c r="L2168" s="92" t="s">
        <v>43</v>
      </c>
      <c r="M2168" s="92" t="s">
        <v>44</v>
      </c>
      <c r="N2168" s="92"/>
      <c r="O2168" s="92"/>
      <c r="P2168" s="92"/>
      <c r="Q2168" s="92"/>
      <c r="R2168" s="92"/>
      <c r="S2168" s="92"/>
      <c r="T2168" s="92"/>
      <c r="U2168" s="92"/>
      <c r="V2168" s="92"/>
      <c r="W2168" s="92"/>
    </row>
    <row r="2169" spans="1:23" s="54" customFormat="1" ht="12" customHeight="1" x14ac:dyDescent="0.15">
      <c r="A2169" s="71">
        <v>916</v>
      </c>
      <c r="B2169" s="71"/>
      <c r="C2169" s="71"/>
      <c r="D2169" s="92" t="s">
        <v>18489</v>
      </c>
      <c r="E2169" s="92" t="s">
        <v>1324</v>
      </c>
      <c r="F2169" s="71">
        <v>2003</v>
      </c>
      <c r="G2169" s="64">
        <v>37957</v>
      </c>
      <c r="H2169" s="92" t="s">
        <v>41</v>
      </c>
      <c r="I2169" s="71" t="s">
        <v>1325</v>
      </c>
      <c r="J2169" s="71" t="s">
        <v>22845</v>
      </c>
      <c r="K2169" s="71">
        <v>384</v>
      </c>
      <c r="L2169" s="92" t="s">
        <v>43</v>
      </c>
      <c r="M2169" s="92" t="s">
        <v>1031</v>
      </c>
      <c r="N2169" s="92"/>
      <c r="O2169" s="92"/>
      <c r="P2169" s="92"/>
      <c r="Q2169" s="92"/>
      <c r="R2169" s="92"/>
      <c r="S2169" s="92"/>
      <c r="T2169" s="92"/>
      <c r="U2169" s="92"/>
      <c r="V2169" s="92"/>
      <c r="W2169" s="92"/>
    </row>
    <row r="2170" spans="1:23" s="54" customFormat="1" ht="12" customHeight="1" x14ac:dyDescent="0.15">
      <c r="A2170" s="71">
        <v>1897</v>
      </c>
      <c r="B2170" s="71"/>
      <c r="C2170" s="71"/>
      <c r="D2170" s="92" t="s">
        <v>18491</v>
      </c>
      <c r="E2170" s="92" t="s">
        <v>3107</v>
      </c>
      <c r="F2170" s="71">
        <v>2007</v>
      </c>
      <c r="G2170" s="64">
        <v>39454</v>
      </c>
      <c r="H2170" s="92" t="s">
        <v>41</v>
      </c>
      <c r="I2170" s="71" t="s">
        <v>3108</v>
      </c>
      <c r="J2170" s="71" t="s">
        <v>3109</v>
      </c>
      <c r="K2170" s="71">
        <v>577</v>
      </c>
      <c r="L2170" s="92" t="s">
        <v>43</v>
      </c>
      <c r="M2170" s="92" t="s">
        <v>1031</v>
      </c>
      <c r="N2170" s="92"/>
      <c r="O2170" s="92"/>
      <c r="P2170" s="92"/>
      <c r="Q2170" s="92"/>
      <c r="R2170" s="92"/>
      <c r="S2170" s="92"/>
      <c r="T2170" s="92"/>
      <c r="U2170" s="92"/>
      <c r="V2170" s="92"/>
      <c r="W2170" s="92"/>
    </row>
    <row r="2171" spans="1:23" s="54" customFormat="1" ht="12" customHeight="1" x14ac:dyDescent="0.15">
      <c r="A2171" s="23">
        <v>4884</v>
      </c>
      <c r="B2171" s="23" t="s">
        <v>193</v>
      </c>
      <c r="C2171" s="23"/>
      <c r="D2171" s="24" t="s">
        <v>18483</v>
      </c>
      <c r="E2171" s="24" t="s">
        <v>8708</v>
      </c>
      <c r="F2171" s="23">
        <v>2006</v>
      </c>
      <c r="G2171" s="25">
        <v>41036</v>
      </c>
      <c r="H2171" s="24" t="s">
        <v>28</v>
      </c>
      <c r="I2171" s="23" t="s">
        <v>8709</v>
      </c>
      <c r="J2171" s="23" t="s">
        <v>8710</v>
      </c>
      <c r="K2171" s="23">
        <v>281</v>
      </c>
      <c r="L2171" s="24" t="s">
        <v>31</v>
      </c>
      <c r="M2171" s="24" t="s">
        <v>143</v>
      </c>
      <c r="N2171" s="24"/>
      <c r="O2171" s="24"/>
      <c r="P2171" s="24"/>
      <c r="Q2171" s="24"/>
      <c r="R2171" s="24"/>
      <c r="S2171" s="24"/>
      <c r="T2171" s="24"/>
      <c r="U2171" s="24"/>
      <c r="V2171" s="24"/>
      <c r="W2171" s="24"/>
    </row>
    <row r="2172" spans="1:23" s="54" customFormat="1" ht="12" customHeight="1" x14ac:dyDescent="0.15">
      <c r="A2172" s="71">
        <v>157</v>
      </c>
      <c r="B2172" s="71"/>
      <c r="C2172" s="71"/>
      <c r="D2172" s="92" t="s">
        <v>18514</v>
      </c>
      <c r="E2172" s="92" t="s">
        <v>1061</v>
      </c>
      <c r="F2172" s="71">
        <v>2000</v>
      </c>
      <c r="G2172" s="64">
        <v>37567</v>
      </c>
      <c r="H2172" s="92" t="s">
        <v>41</v>
      </c>
      <c r="I2172" s="71" t="s">
        <v>1062</v>
      </c>
      <c r="J2172" s="71" t="s">
        <v>22846</v>
      </c>
      <c r="K2172" s="71">
        <v>389</v>
      </c>
      <c r="L2172" s="92" t="s">
        <v>43</v>
      </c>
      <c r="M2172" s="92" t="s">
        <v>1031</v>
      </c>
      <c r="N2172" s="92"/>
      <c r="O2172" s="92"/>
      <c r="P2172" s="92"/>
      <c r="Q2172" s="92"/>
      <c r="R2172" s="92"/>
      <c r="S2172" s="92"/>
      <c r="T2172" s="92"/>
      <c r="U2172" s="92"/>
      <c r="V2172" s="92"/>
      <c r="W2172" s="92"/>
    </row>
    <row r="2173" spans="1:23" s="54" customFormat="1" ht="12" customHeight="1" x14ac:dyDescent="0.15">
      <c r="A2173" s="71">
        <v>4255</v>
      </c>
      <c r="B2173" s="71"/>
      <c r="C2173" s="71"/>
      <c r="D2173" s="92" t="s">
        <v>18520</v>
      </c>
      <c r="E2173" s="92" t="s">
        <v>7791</v>
      </c>
      <c r="F2173" s="71">
        <v>2011</v>
      </c>
      <c r="G2173" s="64">
        <v>40883</v>
      </c>
      <c r="H2173" s="92" t="s">
        <v>41</v>
      </c>
      <c r="I2173" s="71" t="s">
        <v>7792</v>
      </c>
      <c r="J2173" s="71" t="s">
        <v>22847</v>
      </c>
      <c r="K2173" s="71">
        <v>683</v>
      </c>
      <c r="L2173" s="92" t="s">
        <v>43</v>
      </c>
      <c r="M2173" s="92" t="s">
        <v>44</v>
      </c>
      <c r="N2173" s="92"/>
      <c r="O2173" s="92"/>
      <c r="P2173" s="92"/>
      <c r="Q2173" s="92"/>
      <c r="R2173" s="92"/>
      <c r="S2173" s="92"/>
      <c r="T2173" s="92"/>
      <c r="U2173" s="92"/>
      <c r="V2173" s="92"/>
      <c r="W2173" s="92"/>
    </row>
    <row r="2174" spans="1:23" s="54" customFormat="1" ht="12" customHeight="1" x14ac:dyDescent="0.15">
      <c r="A2174" s="71">
        <v>1246</v>
      </c>
      <c r="B2174" s="71"/>
      <c r="C2174" s="71"/>
      <c r="D2174" s="92" t="s">
        <v>18518</v>
      </c>
      <c r="E2174" s="92" t="s">
        <v>1758</v>
      </c>
      <c r="F2174" s="71">
        <v>2004</v>
      </c>
      <c r="G2174" s="64">
        <v>38707</v>
      </c>
      <c r="H2174" s="92" t="s">
        <v>41</v>
      </c>
      <c r="I2174" s="71" t="s">
        <v>1759</v>
      </c>
      <c r="J2174" s="71" t="s">
        <v>22848</v>
      </c>
      <c r="K2174" s="71">
        <v>520</v>
      </c>
      <c r="L2174" s="92" t="s">
        <v>43</v>
      </c>
      <c r="M2174" s="92" t="s">
        <v>1031</v>
      </c>
      <c r="N2174" s="92"/>
      <c r="O2174" s="92"/>
      <c r="P2174" s="92"/>
      <c r="Q2174" s="92"/>
      <c r="R2174" s="92"/>
      <c r="S2174" s="92"/>
      <c r="T2174" s="92"/>
      <c r="U2174" s="92"/>
      <c r="V2174" s="92"/>
      <c r="W2174" s="92"/>
    </row>
    <row r="2175" spans="1:23" s="54" customFormat="1" ht="12" customHeight="1" x14ac:dyDescent="0.15">
      <c r="A2175" s="71">
        <v>4744</v>
      </c>
      <c r="B2175" s="71"/>
      <c r="C2175" s="71"/>
      <c r="D2175" s="92" t="s">
        <v>18587</v>
      </c>
      <c r="E2175" s="92" t="s">
        <v>8987</v>
      </c>
      <c r="F2175" s="71">
        <v>2012</v>
      </c>
      <c r="G2175" s="64">
        <v>41078</v>
      </c>
      <c r="H2175" s="92" t="s">
        <v>8349</v>
      </c>
      <c r="I2175" s="71" t="s">
        <v>8988</v>
      </c>
      <c r="J2175" s="71" t="s">
        <v>8989</v>
      </c>
      <c r="K2175" s="71">
        <v>640</v>
      </c>
      <c r="L2175" s="92" t="s">
        <v>1053</v>
      </c>
      <c r="M2175" s="92" t="s">
        <v>8897</v>
      </c>
      <c r="N2175" s="92"/>
      <c r="O2175" s="92"/>
      <c r="P2175" s="92"/>
      <c r="Q2175" s="92"/>
      <c r="R2175" s="92"/>
      <c r="S2175" s="92"/>
      <c r="T2175" s="92"/>
      <c r="U2175" s="92"/>
      <c r="V2175" s="92"/>
      <c r="W2175" s="92"/>
    </row>
    <row r="2176" spans="1:23" s="54" customFormat="1" ht="12" customHeight="1" x14ac:dyDescent="0.15">
      <c r="A2176" s="71">
        <v>4677</v>
      </c>
      <c r="B2176" s="71"/>
      <c r="C2176" s="71"/>
      <c r="D2176" s="92" t="s">
        <v>18590</v>
      </c>
      <c r="E2176" s="92" t="s">
        <v>8990</v>
      </c>
      <c r="F2176" s="71">
        <v>2012</v>
      </c>
      <c r="G2176" s="64">
        <v>41078</v>
      </c>
      <c r="H2176" s="92" t="s">
        <v>28</v>
      </c>
      <c r="I2176" s="71" t="s">
        <v>8991</v>
      </c>
      <c r="J2176" s="71" t="s">
        <v>8992</v>
      </c>
      <c r="K2176" s="71">
        <v>706</v>
      </c>
      <c r="L2176" s="156" t="s">
        <v>10898</v>
      </c>
      <c r="M2176" s="92" t="s">
        <v>349</v>
      </c>
      <c r="N2176" s="92"/>
      <c r="O2176" s="92"/>
      <c r="P2176" s="92"/>
      <c r="Q2176" s="92"/>
      <c r="R2176" s="92"/>
      <c r="S2176" s="92"/>
      <c r="T2176" s="92"/>
      <c r="U2176" s="92"/>
      <c r="V2176" s="92"/>
      <c r="W2176" s="92"/>
    </row>
    <row r="2177" spans="1:24" s="54" customFormat="1" ht="12" customHeight="1" x14ac:dyDescent="0.15">
      <c r="A2177" s="71">
        <v>6935</v>
      </c>
      <c r="B2177" s="71"/>
      <c r="C2177" s="71"/>
      <c r="D2177" s="92" t="s">
        <v>18593</v>
      </c>
      <c r="E2177" s="92" t="s">
        <v>14710</v>
      </c>
      <c r="F2177" s="71">
        <v>2012</v>
      </c>
      <c r="G2177" s="64">
        <v>41696.690887962963</v>
      </c>
      <c r="H2177" s="92" t="s">
        <v>41</v>
      </c>
      <c r="I2177" s="71" t="s">
        <v>14711</v>
      </c>
      <c r="J2177" s="71" t="s">
        <v>22849</v>
      </c>
      <c r="K2177" s="71">
        <v>723</v>
      </c>
      <c r="L2177" s="92" t="s">
        <v>278</v>
      </c>
      <c r="M2177" s="92" t="s">
        <v>14660</v>
      </c>
      <c r="N2177" s="92" t="s">
        <v>1017</v>
      </c>
      <c r="O2177" s="92" t="s">
        <v>14515</v>
      </c>
      <c r="P2177" s="92"/>
      <c r="Q2177" s="92"/>
      <c r="R2177" s="92"/>
      <c r="S2177" s="92"/>
      <c r="T2177" s="92"/>
      <c r="U2177" s="92"/>
      <c r="V2177" s="92"/>
      <c r="W2177" s="92"/>
    </row>
    <row r="2178" spans="1:24" s="133" customFormat="1" ht="12" customHeight="1" x14ac:dyDescent="0.15">
      <c r="A2178" s="71">
        <v>6569</v>
      </c>
      <c r="B2178" s="71"/>
      <c r="C2178" s="71"/>
      <c r="D2178" s="92" t="s">
        <v>15926</v>
      </c>
      <c r="E2178" s="92" t="s">
        <v>15927</v>
      </c>
      <c r="F2178" s="71">
        <v>2012</v>
      </c>
      <c r="G2178" s="64">
        <v>41815</v>
      </c>
      <c r="H2178" s="92" t="s">
        <v>41</v>
      </c>
      <c r="I2178" s="71" t="s">
        <v>15928</v>
      </c>
      <c r="J2178" s="71" t="s">
        <v>22850</v>
      </c>
      <c r="K2178" s="71">
        <v>451</v>
      </c>
      <c r="L2178" s="92" t="s">
        <v>787</v>
      </c>
      <c r="M2178" s="92" t="s">
        <v>15398</v>
      </c>
      <c r="N2178" s="92"/>
      <c r="O2178" s="92"/>
      <c r="P2178" s="92"/>
      <c r="Q2178" s="92"/>
      <c r="R2178" s="92"/>
      <c r="S2178" s="92"/>
      <c r="T2178" s="92"/>
      <c r="U2178" s="92"/>
      <c r="V2178" s="92"/>
      <c r="W2178" s="92"/>
    </row>
    <row r="2179" spans="1:24" s="54" customFormat="1" ht="12" customHeight="1" x14ac:dyDescent="0.15">
      <c r="A2179" s="71">
        <v>4748</v>
      </c>
      <c r="B2179" s="71"/>
      <c r="C2179" s="71"/>
      <c r="D2179" s="92" t="s">
        <v>18601</v>
      </c>
      <c r="E2179" s="92" t="s">
        <v>8431</v>
      </c>
      <c r="F2179" s="71">
        <v>2004</v>
      </c>
      <c r="G2179" s="64">
        <v>41009</v>
      </c>
      <c r="H2179" s="92" t="s">
        <v>8349</v>
      </c>
      <c r="I2179" s="71" t="s">
        <v>8432</v>
      </c>
      <c r="J2179" s="71" t="s">
        <v>8433</v>
      </c>
      <c r="K2179" s="71">
        <v>307</v>
      </c>
      <c r="L2179" s="92" t="s">
        <v>222</v>
      </c>
      <c r="M2179" s="92" t="s">
        <v>5271</v>
      </c>
      <c r="N2179" s="92" t="s">
        <v>245</v>
      </c>
      <c r="O2179" s="92" t="s">
        <v>246</v>
      </c>
      <c r="P2179" s="92"/>
      <c r="Q2179" s="92"/>
      <c r="R2179" s="92"/>
      <c r="S2179" s="92"/>
      <c r="T2179" s="92"/>
      <c r="U2179" s="92"/>
      <c r="V2179" s="92"/>
      <c r="W2179" s="92"/>
    </row>
    <row r="2180" spans="1:24" s="54" customFormat="1" ht="12" customHeight="1" x14ac:dyDescent="0.15">
      <c r="A2180" s="71">
        <v>4319</v>
      </c>
      <c r="B2180" s="71"/>
      <c r="C2180" s="71"/>
      <c r="D2180" s="92" t="s">
        <v>18695</v>
      </c>
      <c r="E2180" s="92" t="s">
        <v>7793</v>
      </c>
      <c r="F2180" s="71">
        <v>2011</v>
      </c>
      <c r="G2180" s="64">
        <v>40883</v>
      </c>
      <c r="H2180" s="92" t="s">
        <v>41</v>
      </c>
      <c r="I2180" s="71" t="s">
        <v>7794</v>
      </c>
      <c r="J2180" s="71" t="s">
        <v>22851</v>
      </c>
      <c r="K2180" s="71">
        <v>572</v>
      </c>
      <c r="L2180" s="92" t="s">
        <v>787</v>
      </c>
      <c r="M2180" s="92" t="s">
        <v>1421</v>
      </c>
      <c r="N2180" s="92"/>
      <c r="O2180" s="92"/>
      <c r="P2180" s="92"/>
      <c r="Q2180" s="92"/>
      <c r="R2180" s="92"/>
      <c r="S2180" s="92"/>
      <c r="T2180" s="92"/>
      <c r="U2180" s="92"/>
      <c r="V2180" s="92"/>
      <c r="W2180" s="92"/>
    </row>
    <row r="2181" spans="1:24" s="54" customFormat="1" ht="12" customHeight="1" x14ac:dyDescent="0.15">
      <c r="A2181" s="71">
        <v>3490</v>
      </c>
      <c r="B2181" s="71"/>
      <c r="C2181" s="71"/>
      <c r="D2181" s="92" t="s">
        <v>18606</v>
      </c>
      <c r="E2181" s="92" t="s">
        <v>5695</v>
      </c>
      <c r="F2181" s="71">
        <v>2002</v>
      </c>
      <c r="G2181" s="64">
        <v>40520</v>
      </c>
      <c r="H2181" s="92" t="s">
        <v>5668</v>
      </c>
      <c r="I2181" s="71" t="s">
        <v>5696</v>
      </c>
      <c r="J2181" s="71" t="s">
        <v>5697</v>
      </c>
      <c r="K2181" s="71">
        <v>304</v>
      </c>
      <c r="L2181" s="92" t="s">
        <v>222</v>
      </c>
      <c r="M2181" s="92" t="s">
        <v>4795</v>
      </c>
      <c r="N2181" s="92"/>
      <c r="O2181" s="92"/>
      <c r="P2181" s="92"/>
      <c r="Q2181" s="92"/>
      <c r="R2181" s="92"/>
      <c r="S2181" s="92"/>
      <c r="T2181" s="92"/>
      <c r="U2181" s="92"/>
      <c r="V2181" s="92"/>
      <c r="W2181" s="92"/>
    </row>
    <row r="2182" spans="1:24" s="188" customFormat="1" ht="12" customHeight="1" x14ac:dyDescent="0.15">
      <c r="A2182" s="71">
        <v>3184</v>
      </c>
      <c r="B2182" s="71"/>
      <c r="C2182" s="71"/>
      <c r="D2182" s="92" t="s">
        <v>18626</v>
      </c>
      <c r="E2182" s="92" t="s">
        <v>8711</v>
      </c>
      <c r="F2182" s="71">
        <v>2010</v>
      </c>
      <c r="G2182" s="64">
        <v>41036</v>
      </c>
      <c r="H2182" s="92" t="s">
        <v>28</v>
      </c>
      <c r="I2182" s="71" t="s">
        <v>8712</v>
      </c>
      <c r="J2182" s="71" t="s">
        <v>8713</v>
      </c>
      <c r="K2182" s="71">
        <v>337</v>
      </c>
      <c r="L2182" s="92" t="s">
        <v>245</v>
      </c>
      <c r="M2182" s="92" t="s">
        <v>246</v>
      </c>
      <c r="N2182" s="92"/>
      <c r="O2182" s="92"/>
      <c r="P2182" s="92"/>
      <c r="Q2182" s="92"/>
      <c r="R2182" s="92"/>
      <c r="S2182" s="92"/>
      <c r="T2182" s="92"/>
      <c r="U2182" s="92"/>
      <c r="V2182" s="92"/>
      <c r="W2182" s="92"/>
      <c r="X2182" s="214"/>
    </row>
    <row r="2183" spans="1:24" s="54" customFormat="1" ht="12" customHeight="1" x14ac:dyDescent="0.15">
      <c r="A2183" s="23">
        <v>2683</v>
      </c>
      <c r="B2183" s="23" t="s">
        <v>193</v>
      </c>
      <c r="C2183" s="23"/>
      <c r="D2183" s="24" t="s">
        <v>18434</v>
      </c>
      <c r="E2183" s="24" t="s">
        <v>4386</v>
      </c>
      <c r="F2183" s="23">
        <v>2009</v>
      </c>
      <c r="G2183" s="25">
        <v>40150</v>
      </c>
      <c r="H2183" s="24" t="s">
        <v>2340</v>
      </c>
      <c r="I2183" s="23" t="s">
        <v>4387</v>
      </c>
      <c r="J2183" s="23" t="s">
        <v>4388</v>
      </c>
      <c r="K2183" s="23">
        <v>550</v>
      </c>
      <c r="L2183" s="24" t="s">
        <v>269</v>
      </c>
      <c r="M2183" s="24" t="s">
        <v>33</v>
      </c>
      <c r="N2183" s="24"/>
      <c r="O2183" s="24"/>
      <c r="P2183" s="24"/>
      <c r="Q2183" s="24"/>
      <c r="R2183" s="24"/>
      <c r="S2183" s="24"/>
      <c r="T2183" s="24"/>
      <c r="U2183" s="24"/>
      <c r="V2183" s="24"/>
      <c r="W2183" s="24"/>
    </row>
    <row r="2184" spans="1:24" s="54" customFormat="1" ht="12" customHeight="1" x14ac:dyDescent="0.15">
      <c r="A2184" s="71">
        <v>3628</v>
      </c>
      <c r="B2184" s="71"/>
      <c r="C2184" s="71"/>
      <c r="D2184" s="92" t="s">
        <v>18473</v>
      </c>
      <c r="E2184" s="92" t="s">
        <v>6256</v>
      </c>
      <c r="F2184" s="71">
        <v>2006</v>
      </c>
      <c r="G2184" s="64">
        <v>40613</v>
      </c>
      <c r="H2184" s="92" t="s">
        <v>6024</v>
      </c>
      <c r="I2184" s="71" t="s">
        <v>6257</v>
      </c>
      <c r="J2184" s="71" t="s">
        <v>6258</v>
      </c>
      <c r="K2184" s="71">
        <v>281</v>
      </c>
      <c r="L2184" s="92" t="s">
        <v>1017</v>
      </c>
      <c r="M2184" s="92" t="s">
        <v>2180</v>
      </c>
      <c r="N2184" s="92" t="s">
        <v>38</v>
      </c>
      <c r="O2184" s="92" t="s">
        <v>1510</v>
      </c>
      <c r="P2184" s="92"/>
      <c r="Q2184" s="92"/>
      <c r="R2184" s="92"/>
      <c r="S2184" s="92"/>
      <c r="T2184" s="92"/>
      <c r="U2184" s="92"/>
      <c r="V2184" s="92"/>
      <c r="W2184" s="92"/>
    </row>
    <row r="2185" spans="1:24" s="54" customFormat="1" ht="12" customHeight="1" x14ac:dyDescent="0.15">
      <c r="A2185" s="71">
        <v>6448</v>
      </c>
      <c r="B2185" s="71"/>
      <c r="C2185" s="71"/>
      <c r="D2185" s="92" t="s">
        <v>18435</v>
      </c>
      <c r="E2185" s="92" t="s">
        <v>13140</v>
      </c>
      <c r="F2185" s="71">
        <v>2008</v>
      </c>
      <c r="G2185" s="64">
        <v>41596</v>
      </c>
      <c r="H2185" s="92" t="s">
        <v>28</v>
      </c>
      <c r="I2185" s="71" t="s">
        <v>13141</v>
      </c>
      <c r="J2185" s="71" t="s">
        <v>13142</v>
      </c>
      <c r="K2185" s="71">
        <v>995</v>
      </c>
      <c r="L2185" s="92" t="s">
        <v>38</v>
      </c>
      <c r="M2185" s="92" t="s">
        <v>39</v>
      </c>
      <c r="N2185" s="92"/>
      <c r="O2185" s="92"/>
      <c r="P2185" s="92"/>
      <c r="Q2185" s="92"/>
      <c r="R2185" s="92"/>
      <c r="S2185" s="92"/>
      <c r="T2185" s="92"/>
      <c r="U2185" s="92"/>
      <c r="V2185" s="92"/>
      <c r="W2185" s="92"/>
    </row>
    <row r="2186" spans="1:24" s="54" customFormat="1" ht="12" customHeight="1" x14ac:dyDescent="0.15">
      <c r="A2186" s="71">
        <v>3908</v>
      </c>
      <c r="B2186" s="71"/>
      <c r="C2186" s="71"/>
      <c r="D2186" s="92" t="s">
        <v>18426</v>
      </c>
      <c r="E2186" s="92" t="s">
        <v>7002</v>
      </c>
      <c r="F2186" s="71">
        <v>2010</v>
      </c>
      <c r="G2186" s="64">
        <v>40758</v>
      </c>
      <c r="H2186" s="92" t="s">
        <v>2340</v>
      </c>
      <c r="I2186" s="71" t="s">
        <v>7003</v>
      </c>
      <c r="J2186" s="71" t="s">
        <v>7004</v>
      </c>
      <c r="K2186" s="71">
        <v>945</v>
      </c>
      <c r="L2186" s="92" t="s">
        <v>269</v>
      </c>
      <c r="M2186" s="92" t="s">
        <v>33</v>
      </c>
      <c r="N2186" s="92"/>
      <c r="O2186" s="92"/>
      <c r="P2186" s="92"/>
      <c r="Q2186" s="92"/>
      <c r="R2186" s="92"/>
      <c r="S2186" s="92"/>
      <c r="T2186" s="92"/>
      <c r="U2186" s="92"/>
      <c r="V2186" s="92"/>
      <c r="W2186" s="92"/>
    </row>
    <row r="2187" spans="1:24" s="54" customFormat="1" ht="12" customHeight="1" x14ac:dyDescent="0.15">
      <c r="A2187" s="71">
        <v>1596</v>
      </c>
      <c r="B2187" s="71"/>
      <c r="C2187" s="71"/>
      <c r="D2187" s="92" t="s">
        <v>18429</v>
      </c>
      <c r="E2187" s="92" t="s">
        <v>2378</v>
      </c>
      <c r="F2187" s="71">
        <v>2003</v>
      </c>
      <c r="G2187" s="64">
        <v>39189</v>
      </c>
      <c r="H2187" s="92" t="s">
        <v>2340</v>
      </c>
      <c r="I2187" s="71" t="s">
        <v>2379</v>
      </c>
      <c r="J2187" s="71" t="s">
        <v>2380</v>
      </c>
      <c r="K2187" s="71">
        <v>889</v>
      </c>
      <c r="L2187" s="92" t="s">
        <v>269</v>
      </c>
      <c r="M2187" s="92" t="s">
        <v>33</v>
      </c>
      <c r="N2187" s="92"/>
      <c r="O2187" s="92"/>
      <c r="P2187" s="92"/>
      <c r="Q2187" s="92"/>
      <c r="R2187" s="92"/>
      <c r="S2187" s="92"/>
      <c r="T2187" s="92"/>
      <c r="U2187" s="92"/>
      <c r="V2187" s="92"/>
      <c r="W2187" s="92"/>
    </row>
    <row r="2188" spans="1:24" s="54" customFormat="1" ht="12" customHeight="1" x14ac:dyDescent="0.15">
      <c r="A2188" s="71">
        <v>6651</v>
      </c>
      <c r="B2188" s="71"/>
      <c r="C2188" s="71"/>
      <c r="D2188" s="92" t="s">
        <v>18427</v>
      </c>
      <c r="E2188" s="92" t="s">
        <v>13513</v>
      </c>
      <c r="F2188" s="71">
        <v>2001</v>
      </c>
      <c r="G2188" s="64">
        <v>41624</v>
      </c>
      <c r="H2188" s="92" t="s">
        <v>5668</v>
      </c>
      <c r="I2188" s="71" t="s">
        <v>13514</v>
      </c>
      <c r="J2188" s="71" t="s">
        <v>13515</v>
      </c>
      <c r="K2188" s="71">
        <v>99</v>
      </c>
      <c r="L2188" s="92" t="s">
        <v>416</v>
      </c>
      <c r="M2188" s="92" t="s">
        <v>890</v>
      </c>
      <c r="N2188" s="92" t="s">
        <v>269</v>
      </c>
      <c r="O2188" s="92" t="s">
        <v>270</v>
      </c>
      <c r="P2188" s="92"/>
      <c r="Q2188" s="92"/>
      <c r="R2188" s="92"/>
      <c r="S2188" s="92"/>
      <c r="T2188" s="92"/>
      <c r="U2188" s="92"/>
      <c r="V2188" s="92"/>
      <c r="W2188" s="92"/>
    </row>
    <row r="2189" spans="1:24" s="54" customFormat="1" ht="12" customHeight="1" x14ac:dyDescent="0.15">
      <c r="A2189" s="191">
        <v>6858</v>
      </c>
      <c r="B2189" s="192"/>
      <c r="C2189" s="192"/>
      <c r="D2189" s="192" t="s">
        <v>23093</v>
      </c>
      <c r="E2189" s="192" t="s">
        <v>23094</v>
      </c>
      <c r="F2189" s="191">
        <v>2002</v>
      </c>
      <c r="G2189" s="193">
        <v>42016</v>
      </c>
      <c r="H2189" s="192" t="s">
        <v>6537</v>
      </c>
      <c r="I2189" s="191" t="s">
        <v>23095</v>
      </c>
      <c r="J2189" s="191" t="s">
        <v>23096</v>
      </c>
      <c r="K2189" s="191">
        <v>206</v>
      </c>
      <c r="L2189" s="192" t="s">
        <v>2017</v>
      </c>
      <c r="M2189" s="192" t="s">
        <v>15244</v>
      </c>
      <c r="N2189" s="192"/>
      <c r="O2189" s="192"/>
      <c r="P2189" s="192"/>
      <c r="Q2189" s="192"/>
      <c r="R2189" s="192"/>
      <c r="S2189" s="192"/>
      <c r="T2189" s="95"/>
      <c r="U2189" s="95"/>
      <c r="V2189" s="95"/>
      <c r="W2189" s="95"/>
    </row>
    <row r="2190" spans="1:24" s="54" customFormat="1" ht="12" customHeight="1" x14ac:dyDescent="0.15">
      <c r="A2190" s="71">
        <v>7609</v>
      </c>
      <c r="B2190" s="71"/>
      <c r="C2190" s="71"/>
      <c r="D2190" s="92" t="s">
        <v>21919</v>
      </c>
      <c r="E2190" s="92" t="s">
        <v>21920</v>
      </c>
      <c r="F2190" s="71">
        <v>2009</v>
      </c>
      <c r="G2190" s="64">
        <v>41885.277406944442</v>
      </c>
      <c r="H2190" s="92" t="s">
        <v>15721</v>
      </c>
      <c r="I2190" s="71" t="s">
        <v>21921</v>
      </c>
      <c r="J2190" s="71" t="s">
        <v>21922</v>
      </c>
      <c r="K2190" s="71">
        <v>457</v>
      </c>
      <c r="L2190" s="92" t="s">
        <v>49</v>
      </c>
      <c r="M2190" s="92" t="s">
        <v>14515</v>
      </c>
      <c r="N2190" s="92"/>
      <c r="O2190" s="92"/>
      <c r="P2190" s="92"/>
      <c r="Q2190" s="92"/>
      <c r="R2190" s="92"/>
      <c r="S2190" s="92"/>
      <c r="T2190" s="92"/>
      <c r="U2190" s="92"/>
      <c r="V2190" s="92"/>
      <c r="W2190" s="92"/>
    </row>
    <row r="2191" spans="1:24" s="54" customFormat="1" ht="12" customHeight="1" x14ac:dyDescent="0.15">
      <c r="A2191" s="71">
        <v>7021</v>
      </c>
      <c r="B2191" s="71"/>
      <c r="C2191" s="71"/>
      <c r="D2191" s="92" t="s">
        <v>18474</v>
      </c>
      <c r="E2191" s="92" t="s">
        <v>15006</v>
      </c>
      <c r="F2191" s="71">
        <v>2003</v>
      </c>
      <c r="G2191" s="64">
        <v>41708</v>
      </c>
      <c r="H2191" s="92" t="s">
        <v>11108</v>
      </c>
      <c r="I2191" s="71" t="s">
        <v>15007</v>
      </c>
      <c r="J2191" s="71" t="s">
        <v>15008</v>
      </c>
      <c r="K2191" s="71">
        <v>412</v>
      </c>
      <c r="L2191" s="92" t="s">
        <v>31</v>
      </c>
      <c r="M2191" s="92" t="s">
        <v>14516</v>
      </c>
      <c r="N2191" s="92"/>
      <c r="O2191" s="92"/>
      <c r="P2191" s="92"/>
      <c r="Q2191" s="92"/>
      <c r="R2191" s="92"/>
      <c r="S2191" s="92"/>
      <c r="T2191" s="92"/>
      <c r="U2191" s="92"/>
      <c r="V2191" s="92"/>
      <c r="W2191" s="92"/>
    </row>
    <row r="2192" spans="1:24" s="54" customFormat="1" ht="12" customHeight="1" x14ac:dyDescent="0.15">
      <c r="A2192" s="71">
        <v>5252</v>
      </c>
      <c r="B2192" s="71"/>
      <c r="C2192" s="71"/>
      <c r="D2192" s="92" t="s">
        <v>18471</v>
      </c>
      <c r="E2192" s="92" t="s">
        <v>9970</v>
      </c>
      <c r="F2192" s="71">
        <v>2011</v>
      </c>
      <c r="G2192" s="64">
        <v>41184</v>
      </c>
      <c r="H2192" s="92" t="s">
        <v>5850</v>
      </c>
      <c r="I2192" s="71" t="s">
        <v>9971</v>
      </c>
      <c r="J2192" s="71" t="s">
        <v>9972</v>
      </c>
      <c r="K2192" s="71">
        <v>436</v>
      </c>
      <c r="L2192" s="92" t="s">
        <v>278</v>
      </c>
      <c r="M2192" s="92" t="s">
        <v>1206</v>
      </c>
      <c r="N2192" s="92"/>
      <c r="O2192" s="92"/>
      <c r="P2192" s="92"/>
      <c r="Q2192" s="92"/>
      <c r="R2192" s="92"/>
      <c r="S2192" s="92"/>
      <c r="T2192" s="92"/>
      <c r="U2192" s="92"/>
      <c r="V2192" s="92"/>
      <c r="W2192" s="92"/>
    </row>
    <row r="2193" spans="1:24" s="54" customFormat="1" ht="12" customHeight="1" x14ac:dyDescent="0.15">
      <c r="A2193" s="71">
        <v>5119</v>
      </c>
      <c r="B2193" s="71"/>
      <c r="C2193" s="71"/>
      <c r="D2193" s="92" t="s">
        <v>18470</v>
      </c>
      <c r="E2193" s="92" t="s">
        <v>9263</v>
      </c>
      <c r="F2193" s="71">
        <v>2008</v>
      </c>
      <c r="G2193" s="64">
        <v>41102</v>
      </c>
      <c r="H2193" s="92" t="s">
        <v>9012</v>
      </c>
      <c r="I2193" s="71" t="s">
        <v>9264</v>
      </c>
      <c r="J2193" s="71" t="s">
        <v>9265</v>
      </c>
      <c r="K2193" s="71">
        <v>682</v>
      </c>
      <c r="L2193" s="92" t="s">
        <v>1053</v>
      </c>
      <c r="M2193" s="92" t="s">
        <v>8883</v>
      </c>
      <c r="N2193" s="92" t="s">
        <v>72</v>
      </c>
      <c r="O2193" s="92" t="s">
        <v>482</v>
      </c>
      <c r="P2193" s="79" t="s">
        <v>10898</v>
      </c>
      <c r="Q2193" s="92" t="s">
        <v>349</v>
      </c>
      <c r="R2193" s="92" t="s">
        <v>74</v>
      </c>
      <c r="S2193" s="92" t="s">
        <v>654</v>
      </c>
      <c r="T2193" s="92" t="s">
        <v>16254</v>
      </c>
      <c r="U2193" s="92" t="s">
        <v>16542</v>
      </c>
      <c r="V2193" s="92"/>
      <c r="W2193" s="92"/>
    </row>
    <row r="2194" spans="1:24" s="54" customFormat="1" ht="12" customHeight="1" x14ac:dyDescent="0.15">
      <c r="A2194" s="71">
        <v>3517</v>
      </c>
      <c r="B2194" s="71"/>
      <c r="C2194" s="71"/>
      <c r="D2194" s="92" t="s">
        <v>18453</v>
      </c>
      <c r="E2194" s="92" t="s">
        <v>5895</v>
      </c>
      <c r="F2194" s="71">
        <v>2000</v>
      </c>
      <c r="G2194" s="64">
        <v>40548</v>
      </c>
      <c r="H2194" s="92" t="s">
        <v>5668</v>
      </c>
      <c r="I2194" s="71" t="s">
        <v>5896</v>
      </c>
      <c r="J2194" s="71" t="s">
        <v>5897</v>
      </c>
      <c r="K2194" s="71">
        <v>181</v>
      </c>
      <c r="L2194" s="92" t="s">
        <v>269</v>
      </c>
      <c r="M2194" s="92" t="s">
        <v>33</v>
      </c>
      <c r="N2194" s="92" t="s">
        <v>222</v>
      </c>
      <c r="O2194" s="92" t="s">
        <v>5781</v>
      </c>
      <c r="P2194" s="92"/>
      <c r="Q2194" s="92"/>
      <c r="R2194" s="92"/>
      <c r="S2194" s="92"/>
      <c r="T2194" s="92"/>
      <c r="U2194" s="92"/>
      <c r="V2194" s="92"/>
      <c r="W2194" s="92"/>
    </row>
    <row r="2195" spans="1:24" s="54" customFormat="1" ht="12" customHeight="1" x14ac:dyDescent="0.15">
      <c r="A2195" s="71">
        <v>2367</v>
      </c>
      <c r="B2195" s="71"/>
      <c r="C2195" s="71"/>
      <c r="D2195" s="92" t="s">
        <v>18478</v>
      </c>
      <c r="E2195" s="92" t="s">
        <v>3840</v>
      </c>
      <c r="F2195" s="71">
        <v>2008</v>
      </c>
      <c r="G2195" s="64">
        <v>39933</v>
      </c>
      <c r="H2195" s="92" t="s">
        <v>1804</v>
      </c>
      <c r="I2195" s="71" t="s">
        <v>3841</v>
      </c>
      <c r="J2195" s="71" t="s">
        <v>3842</v>
      </c>
      <c r="K2195" s="71">
        <v>294</v>
      </c>
      <c r="L2195" s="92" t="s">
        <v>278</v>
      </c>
      <c r="M2195" s="92" t="s">
        <v>675</v>
      </c>
      <c r="N2195" s="92"/>
      <c r="O2195" s="92"/>
      <c r="P2195" s="92"/>
      <c r="Q2195" s="92"/>
      <c r="R2195" s="92"/>
      <c r="S2195" s="92"/>
      <c r="T2195" s="92"/>
      <c r="U2195" s="92"/>
      <c r="V2195" s="92"/>
      <c r="W2195" s="92"/>
    </row>
    <row r="2196" spans="1:24" s="54" customFormat="1" ht="12" customHeight="1" x14ac:dyDescent="0.15">
      <c r="A2196" s="71">
        <v>2784</v>
      </c>
      <c r="B2196" s="71"/>
      <c r="C2196" s="71"/>
      <c r="D2196" s="92" t="s">
        <v>18468</v>
      </c>
      <c r="E2196" s="92" t="s">
        <v>4771</v>
      </c>
      <c r="F2196" s="71">
        <v>2009</v>
      </c>
      <c r="G2196" s="64">
        <v>40287</v>
      </c>
      <c r="H2196" s="92" t="s">
        <v>28</v>
      </c>
      <c r="I2196" s="71" t="s">
        <v>4772</v>
      </c>
      <c r="J2196" s="71" t="s">
        <v>4773</v>
      </c>
      <c r="K2196" s="71">
        <v>312</v>
      </c>
      <c r="L2196" s="92" t="s">
        <v>74</v>
      </c>
      <c r="M2196" s="92" t="s">
        <v>64</v>
      </c>
      <c r="N2196" s="92"/>
      <c r="O2196" s="92"/>
      <c r="P2196" s="92"/>
      <c r="Q2196" s="92"/>
      <c r="R2196" s="92"/>
      <c r="S2196" s="92"/>
      <c r="T2196" s="92"/>
      <c r="U2196" s="92"/>
      <c r="V2196" s="92"/>
      <c r="W2196" s="92"/>
    </row>
    <row r="2197" spans="1:24" s="188" customFormat="1" ht="12" customHeight="1" x14ac:dyDescent="0.15">
      <c r="A2197" s="71">
        <v>5843</v>
      </c>
      <c r="B2197" s="71"/>
      <c r="C2197" s="71"/>
      <c r="D2197" s="92" t="s">
        <v>18500</v>
      </c>
      <c r="E2197" s="92" t="s">
        <v>11470</v>
      </c>
      <c r="F2197" s="71">
        <v>2012</v>
      </c>
      <c r="G2197" s="64">
        <v>41435</v>
      </c>
      <c r="H2197" s="92" t="s">
        <v>1566</v>
      </c>
      <c r="I2197" s="71" t="s">
        <v>11471</v>
      </c>
      <c r="J2197" s="71" t="s">
        <v>11472</v>
      </c>
      <c r="K2197" s="71">
        <v>247</v>
      </c>
      <c r="L2197" s="92" t="s">
        <v>63</v>
      </c>
      <c r="M2197" s="92" t="s">
        <v>71</v>
      </c>
      <c r="N2197" s="92"/>
      <c r="O2197" s="92"/>
      <c r="P2197" s="92"/>
      <c r="Q2197" s="92"/>
      <c r="R2197" s="92"/>
      <c r="S2197" s="92"/>
      <c r="T2197" s="92"/>
      <c r="U2197" s="92"/>
      <c r="V2197" s="92"/>
      <c r="W2197" s="92"/>
      <c r="X2197" s="214"/>
    </row>
    <row r="2198" spans="1:24" s="54" customFormat="1" ht="12" customHeight="1" x14ac:dyDescent="0.15">
      <c r="A2198" s="71">
        <v>3533</v>
      </c>
      <c r="B2198" s="71"/>
      <c r="C2198" s="71"/>
      <c r="D2198" s="92" t="s">
        <v>18498</v>
      </c>
      <c r="E2198" s="92" t="s">
        <v>5698</v>
      </c>
      <c r="F2198" s="71">
        <v>1996</v>
      </c>
      <c r="G2198" s="64">
        <v>40520</v>
      </c>
      <c r="H2198" s="92" t="s">
        <v>5668</v>
      </c>
      <c r="I2198" s="71" t="s">
        <v>5699</v>
      </c>
      <c r="J2198" s="71" t="s">
        <v>5700</v>
      </c>
      <c r="K2198" s="71">
        <v>606</v>
      </c>
      <c r="L2198" s="92" t="s">
        <v>222</v>
      </c>
      <c r="M2198" s="92" t="s">
        <v>5691</v>
      </c>
      <c r="N2198" s="92"/>
      <c r="O2198" s="92"/>
      <c r="P2198" s="92"/>
      <c r="Q2198" s="92"/>
      <c r="R2198" s="92"/>
      <c r="S2198" s="92"/>
      <c r="T2198" s="92"/>
      <c r="U2198" s="92"/>
      <c r="V2198" s="92"/>
      <c r="W2198" s="92"/>
    </row>
    <row r="2199" spans="1:24" s="54" customFormat="1" ht="12" customHeight="1" x14ac:dyDescent="0.15">
      <c r="A2199" s="71">
        <v>5601</v>
      </c>
      <c r="B2199" s="71"/>
      <c r="C2199" s="71"/>
      <c r="D2199" s="92" t="s">
        <v>18513</v>
      </c>
      <c r="E2199" s="92" t="s">
        <v>10534</v>
      </c>
      <c r="F2199" s="71">
        <v>2009</v>
      </c>
      <c r="G2199" s="64">
        <v>41289</v>
      </c>
      <c r="H2199" s="92" t="s">
        <v>3957</v>
      </c>
      <c r="I2199" s="71" t="s">
        <v>10535</v>
      </c>
      <c r="J2199" s="71" t="s">
        <v>10536</v>
      </c>
      <c r="K2199" s="71">
        <v>327</v>
      </c>
      <c r="L2199" s="92" t="s">
        <v>2433</v>
      </c>
      <c r="M2199" s="92" t="s">
        <v>3966</v>
      </c>
      <c r="N2199" s="92"/>
      <c r="O2199" s="92"/>
      <c r="P2199" s="92"/>
      <c r="Q2199" s="92"/>
      <c r="R2199" s="92"/>
      <c r="S2199" s="92"/>
      <c r="T2199" s="92"/>
      <c r="U2199" s="92"/>
      <c r="V2199" s="92"/>
      <c r="W2199" s="92"/>
    </row>
    <row r="2200" spans="1:24" s="133" customFormat="1" ht="12" customHeight="1" x14ac:dyDescent="0.15">
      <c r="A2200" s="191">
        <v>7941</v>
      </c>
      <c r="B2200" s="191"/>
      <c r="C2200" s="191"/>
      <c r="D2200" s="192" t="s">
        <v>23505</v>
      </c>
      <c r="E2200" s="192" t="s">
        <v>23506</v>
      </c>
      <c r="F2200" s="191">
        <v>2001</v>
      </c>
      <c r="G2200" s="195">
        <v>42045</v>
      </c>
      <c r="H2200" s="192" t="s">
        <v>2430</v>
      </c>
      <c r="I2200" s="191" t="s">
        <v>23507</v>
      </c>
      <c r="J2200" s="191" t="s">
        <v>23508</v>
      </c>
      <c r="K2200" s="191">
        <v>283</v>
      </c>
      <c r="L2200" s="192" t="s">
        <v>2433</v>
      </c>
      <c r="M2200" s="192" t="s">
        <v>23509</v>
      </c>
      <c r="N2200" s="192"/>
      <c r="O2200" s="192"/>
      <c r="P2200" s="192"/>
      <c r="Q2200" s="95"/>
      <c r="R2200" s="95"/>
      <c r="S2200" s="95"/>
      <c r="T2200" s="95"/>
      <c r="U2200" s="95"/>
      <c r="V2200" s="95"/>
      <c r="W2200" s="95"/>
    </row>
    <row r="2201" spans="1:24" s="54" customFormat="1" ht="12" customHeight="1" x14ac:dyDescent="0.15">
      <c r="A2201" s="71">
        <v>3963</v>
      </c>
      <c r="B2201" s="71"/>
      <c r="C2201" s="71"/>
      <c r="D2201" s="92" t="s">
        <v>18531</v>
      </c>
      <c r="E2201" s="92" t="s">
        <v>7005</v>
      </c>
      <c r="F2201" s="71">
        <v>2009</v>
      </c>
      <c r="G2201" s="64">
        <v>40758</v>
      </c>
      <c r="H2201" s="92" t="s">
        <v>3646</v>
      </c>
      <c r="I2201" s="71" t="s">
        <v>7006</v>
      </c>
      <c r="J2201" s="71" t="s">
        <v>7007</v>
      </c>
      <c r="K2201" s="71">
        <v>511</v>
      </c>
      <c r="L2201" s="92" t="s">
        <v>438</v>
      </c>
      <c r="M2201" s="92" t="s">
        <v>439</v>
      </c>
      <c r="N2201" s="92"/>
      <c r="O2201" s="92"/>
      <c r="P2201" s="92"/>
      <c r="Q2201" s="92"/>
      <c r="R2201" s="92"/>
      <c r="S2201" s="92"/>
      <c r="T2201" s="92"/>
      <c r="U2201" s="92"/>
      <c r="V2201" s="92"/>
      <c r="W2201" s="92"/>
    </row>
    <row r="2202" spans="1:24" s="133" customFormat="1" ht="12" customHeight="1" x14ac:dyDescent="0.15">
      <c r="A2202" s="71">
        <v>6697</v>
      </c>
      <c r="B2202" s="71"/>
      <c r="C2202" s="71"/>
      <c r="D2202" s="92" t="s">
        <v>18535</v>
      </c>
      <c r="E2202" s="92" t="s">
        <v>13604</v>
      </c>
      <c r="F2202" s="71">
        <v>2003</v>
      </c>
      <c r="G2202" s="64">
        <v>41624</v>
      </c>
      <c r="H2202" s="92" t="s">
        <v>4995</v>
      </c>
      <c r="I2202" s="71" t="s">
        <v>13605</v>
      </c>
      <c r="J2202" s="71" t="s">
        <v>13606</v>
      </c>
      <c r="K2202" s="71">
        <v>198</v>
      </c>
      <c r="L2202" s="92" t="s">
        <v>43</v>
      </c>
      <c r="M2202" s="92" t="s">
        <v>44</v>
      </c>
      <c r="N2202" s="92"/>
      <c r="O2202" s="92"/>
      <c r="P2202" s="92"/>
      <c r="Q2202" s="92"/>
      <c r="R2202" s="92"/>
      <c r="S2202" s="92"/>
      <c r="T2202" s="92"/>
      <c r="U2202" s="92"/>
      <c r="V2202" s="92"/>
      <c r="W2202" s="92"/>
    </row>
    <row r="2203" spans="1:24" s="54" customFormat="1" ht="12" customHeight="1" x14ac:dyDescent="0.15">
      <c r="A2203" s="71">
        <v>2478</v>
      </c>
      <c r="B2203" s="71"/>
      <c r="C2203" s="71"/>
      <c r="D2203" s="92" t="s">
        <v>18538</v>
      </c>
      <c r="E2203" s="92" t="s">
        <v>3963</v>
      </c>
      <c r="F2203" s="71">
        <v>2009</v>
      </c>
      <c r="G2203" s="64">
        <v>39994</v>
      </c>
      <c r="H2203" s="92" t="s">
        <v>465</v>
      </c>
      <c r="I2203" s="71" t="s">
        <v>3964</v>
      </c>
      <c r="J2203" s="71" t="s">
        <v>3965</v>
      </c>
      <c r="K2203" s="71">
        <v>212</v>
      </c>
      <c r="L2203" s="92" t="s">
        <v>80</v>
      </c>
      <c r="M2203" s="92" t="s">
        <v>1035</v>
      </c>
      <c r="N2203" s="92" t="s">
        <v>2433</v>
      </c>
      <c r="O2203" s="92" t="s">
        <v>3966</v>
      </c>
      <c r="P2203" s="92"/>
      <c r="Q2203" s="92"/>
      <c r="R2203" s="92"/>
      <c r="S2203" s="92"/>
      <c r="T2203" s="92"/>
      <c r="U2203" s="92"/>
      <c r="V2203" s="92"/>
      <c r="W2203" s="92"/>
    </row>
    <row r="2204" spans="1:24" s="54" customFormat="1" ht="12" customHeight="1" x14ac:dyDescent="0.15">
      <c r="A2204" s="71">
        <v>2600</v>
      </c>
      <c r="B2204" s="71"/>
      <c r="C2204" s="71"/>
      <c r="D2204" s="92" t="s">
        <v>18534</v>
      </c>
      <c r="E2204" s="92" t="s">
        <v>4266</v>
      </c>
      <c r="F2204" s="71">
        <v>1982</v>
      </c>
      <c r="G2204" s="64">
        <v>40122</v>
      </c>
      <c r="H2204" s="92" t="s">
        <v>28</v>
      </c>
      <c r="I2204" s="71" t="s">
        <v>4267</v>
      </c>
      <c r="J2204" s="71" t="s">
        <v>4268</v>
      </c>
      <c r="K2204" s="71">
        <v>715</v>
      </c>
      <c r="L2204" s="92" t="s">
        <v>278</v>
      </c>
      <c r="M2204" s="92" t="s">
        <v>1206</v>
      </c>
      <c r="N2204" s="92"/>
      <c r="O2204" s="92"/>
      <c r="P2204" s="92"/>
      <c r="Q2204" s="92"/>
      <c r="R2204" s="92"/>
      <c r="S2204" s="92"/>
      <c r="T2204" s="92"/>
      <c r="U2204" s="92"/>
      <c r="V2204" s="92"/>
      <c r="W2204" s="92"/>
    </row>
    <row r="2205" spans="1:24" s="133" customFormat="1" ht="12" customHeight="1" x14ac:dyDescent="0.15">
      <c r="A2205" s="71">
        <v>2310</v>
      </c>
      <c r="B2205" s="71"/>
      <c r="C2205" s="71"/>
      <c r="D2205" s="92" t="s">
        <v>18542</v>
      </c>
      <c r="E2205" s="92" t="s">
        <v>3665</v>
      </c>
      <c r="F2205" s="71">
        <v>2007</v>
      </c>
      <c r="G2205" s="64">
        <v>39878</v>
      </c>
      <c r="H2205" s="92" t="s">
        <v>3646</v>
      </c>
      <c r="I2205" s="71" t="s">
        <v>3666</v>
      </c>
      <c r="J2205" s="71" t="s">
        <v>3667</v>
      </c>
      <c r="K2205" s="71">
        <v>415</v>
      </c>
      <c r="L2205" s="92" t="s">
        <v>2041</v>
      </c>
      <c r="M2205" s="92" t="s">
        <v>2727</v>
      </c>
      <c r="N2205" s="92" t="s">
        <v>2017</v>
      </c>
      <c r="O2205" s="92" t="s">
        <v>2625</v>
      </c>
      <c r="P2205" s="92"/>
      <c r="Q2205" s="92"/>
      <c r="R2205" s="92"/>
      <c r="S2205" s="92"/>
      <c r="T2205" s="92"/>
      <c r="U2205" s="92"/>
      <c r="V2205" s="92"/>
      <c r="W2205" s="92"/>
    </row>
    <row r="2206" spans="1:24" s="54" customFormat="1" ht="12" customHeight="1" x14ac:dyDescent="0.15">
      <c r="A2206" s="71">
        <v>4026</v>
      </c>
      <c r="B2206" s="71"/>
      <c r="C2206" s="71"/>
      <c r="D2206" s="92" t="s">
        <v>18545</v>
      </c>
      <c r="E2206" s="92" t="s">
        <v>7008</v>
      </c>
      <c r="F2206" s="71">
        <v>2009</v>
      </c>
      <c r="G2206" s="64">
        <v>40758</v>
      </c>
      <c r="H2206" s="92" t="s">
        <v>428</v>
      </c>
      <c r="I2206" s="71" t="s">
        <v>7009</v>
      </c>
      <c r="J2206" s="71" t="s">
        <v>7010</v>
      </c>
      <c r="K2206" s="71">
        <v>476</v>
      </c>
      <c r="L2206" s="92" t="s">
        <v>269</v>
      </c>
      <c r="M2206" s="92" t="s">
        <v>270</v>
      </c>
      <c r="N2206" s="92"/>
      <c r="O2206" s="92"/>
      <c r="P2206" s="92"/>
      <c r="Q2206" s="92"/>
      <c r="R2206" s="92"/>
      <c r="S2206" s="92"/>
      <c r="T2206" s="92"/>
      <c r="U2206" s="92"/>
      <c r="V2206" s="92"/>
      <c r="W2206" s="92"/>
    </row>
    <row r="2207" spans="1:24" s="54" customFormat="1" ht="12" customHeight="1" x14ac:dyDescent="0.15">
      <c r="A2207" s="71">
        <v>3149</v>
      </c>
      <c r="B2207" s="71"/>
      <c r="C2207" s="71"/>
      <c r="D2207" s="92" t="s">
        <v>18546</v>
      </c>
      <c r="E2207" s="92" t="s">
        <v>5701</v>
      </c>
      <c r="F2207" s="71">
        <v>2010</v>
      </c>
      <c r="G2207" s="64">
        <v>40520</v>
      </c>
      <c r="H2207" s="92" t="s">
        <v>3646</v>
      </c>
      <c r="I2207" s="71" t="s">
        <v>5702</v>
      </c>
      <c r="J2207" s="71" t="s">
        <v>5703</v>
      </c>
      <c r="K2207" s="71">
        <v>206</v>
      </c>
      <c r="L2207" s="92" t="s">
        <v>222</v>
      </c>
      <c r="M2207" s="92" t="s">
        <v>1491</v>
      </c>
      <c r="N2207" s="92"/>
      <c r="O2207" s="92"/>
      <c r="P2207" s="92"/>
      <c r="Q2207" s="92"/>
      <c r="R2207" s="92"/>
      <c r="S2207" s="92"/>
      <c r="T2207" s="92"/>
      <c r="U2207" s="92"/>
      <c r="V2207" s="92"/>
      <c r="W2207" s="92"/>
    </row>
    <row r="2208" spans="1:24" s="54" customFormat="1" ht="12" customHeight="1" x14ac:dyDescent="0.15">
      <c r="A2208" s="71">
        <v>4019</v>
      </c>
      <c r="B2208" s="71"/>
      <c r="C2208" s="71"/>
      <c r="D2208" s="92" t="s">
        <v>18550</v>
      </c>
      <c r="E2208" s="92" t="s">
        <v>7323</v>
      </c>
      <c r="F2208" s="71">
        <v>1992</v>
      </c>
      <c r="G2208" s="64">
        <v>40822</v>
      </c>
      <c r="H2208" s="92" t="s">
        <v>2430</v>
      </c>
      <c r="I2208" s="71" t="s">
        <v>7324</v>
      </c>
      <c r="J2208" s="71" t="s">
        <v>7325</v>
      </c>
      <c r="K2208" s="71">
        <v>537</v>
      </c>
      <c r="L2208" s="92" t="s">
        <v>438</v>
      </c>
      <c r="M2208" s="92" t="s">
        <v>712</v>
      </c>
      <c r="N2208" s="92" t="s">
        <v>49</v>
      </c>
      <c r="O2208" s="92" t="s">
        <v>33</v>
      </c>
      <c r="P2208" s="92"/>
      <c r="Q2208" s="92"/>
      <c r="R2208" s="92"/>
      <c r="S2208" s="92"/>
      <c r="T2208" s="92"/>
      <c r="U2208" s="92"/>
      <c r="V2208" s="92"/>
      <c r="W2208" s="92"/>
    </row>
    <row r="2209" spans="1:24" s="54" customFormat="1" ht="12" customHeight="1" x14ac:dyDescent="0.15">
      <c r="A2209" s="71">
        <v>5904</v>
      </c>
      <c r="B2209" s="71"/>
      <c r="C2209" s="71"/>
      <c r="D2209" s="92" t="s">
        <v>18549</v>
      </c>
      <c r="E2209" s="92" t="s">
        <v>11827</v>
      </c>
      <c r="F2209" s="71">
        <v>1934</v>
      </c>
      <c r="G2209" s="64">
        <v>41470</v>
      </c>
      <c r="H2209" s="92" t="s">
        <v>11108</v>
      </c>
      <c r="I2209" s="71" t="s">
        <v>11828</v>
      </c>
      <c r="J2209" s="71" t="s">
        <v>11829</v>
      </c>
      <c r="K2209" s="71">
        <v>277</v>
      </c>
      <c r="L2209" s="92" t="s">
        <v>269</v>
      </c>
      <c r="M2209" s="92" t="s">
        <v>3113</v>
      </c>
      <c r="N2209" s="92" t="s">
        <v>269</v>
      </c>
      <c r="O2209" s="92" t="s">
        <v>3113</v>
      </c>
      <c r="P2209" s="92"/>
      <c r="Q2209" s="92"/>
      <c r="R2209" s="92"/>
      <c r="S2209" s="92"/>
      <c r="T2209" s="92"/>
      <c r="U2209" s="92"/>
      <c r="V2209" s="92"/>
      <c r="W2209" s="92"/>
    </row>
    <row r="2210" spans="1:24" s="54" customFormat="1" ht="12" customHeight="1" x14ac:dyDescent="0.15">
      <c r="A2210" s="139">
        <v>5113</v>
      </c>
      <c r="B2210" s="139"/>
      <c r="C2210" s="139"/>
      <c r="D2210" s="140" t="s">
        <v>18547</v>
      </c>
      <c r="E2210" s="140" t="s">
        <v>9266</v>
      </c>
      <c r="F2210" s="139">
        <v>2003</v>
      </c>
      <c r="G2210" s="64">
        <v>41102</v>
      </c>
      <c r="H2210" s="140" t="s">
        <v>9012</v>
      </c>
      <c r="I2210" s="139" t="s">
        <v>9267</v>
      </c>
      <c r="J2210" s="139" t="s">
        <v>9268</v>
      </c>
      <c r="K2210" s="139">
        <v>243</v>
      </c>
      <c r="L2210" s="140" t="s">
        <v>1053</v>
      </c>
      <c r="M2210" s="140" t="s">
        <v>8883</v>
      </c>
      <c r="N2210" s="140"/>
      <c r="O2210" s="140"/>
      <c r="P2210" s="140"/>
      <c r="Q2210" s="140"/>
      <c r="R2210" s="140"/>
      <c r="S2210" s="140"/>
      <c r="T2210" s="140"/>
      <c r="U2210" s="140"/>
      <c r="V2210" s="92"/>
      <c r="W2210" s="92"/>
    </row>
    <row r="2211" spans="1:24" s="54" customFormat="1" ht="12" customHeight="1" x14ac:dyDescent="0.15">
      <c r="A2211" s="71">
        <v>6337</v>
      </c>
      <c r="B2211" s="71"/>
      <c r="C2211" s="71"/>
      <c r="D2211" s="92" t="s">
        <v>18555</v>
      </c>
      <c r="E2211" s="92" t="s">
        <v>12763</v>
      </c>
      <c r="F2211" s="71">
        <v>2004</v>
      </c>
      <c r="G2211" s="64">
        <v>41564</v>
      </c>
      <c r="H2211" s="92" t="s">
        <v>2805</v>
      </c>
      <c r="I2211" s="71" t="s">
        <v>12764</v>
      </c>
      <c r="J2211" s="71" t="s">
        <v>15834</v>
      </c>
      <c r="K2211" s="71">
        <v>947</v>
      </c>
      <c r="L2211" s="92" t="s">
        <v>2346</v>
      </c>
      <c r="M2211" s="92" t="s">
        <v>5435</v>
      </c>
      <c r="N2211" s="92"/>
      <c r="O2211" s="92"/>
      <c r="P2211" s="92"/>
      <c r="Q2211" s="92"/>
      <c r="R2211" s="92"/>
      <c r="S2211" s="92"/>
      <c r="T2211" s="92"/>
      <c r="U2211" s="92"/>
      <c r="V2211" s="92"/>
      <c r="W2211" s="92"/>
    </row>
    <row r="2212" spans="1:24" s="54" customFormat="1" ht="12" customHeight="1" x14ac:dyDescent="0.15">
      <c r="A2212" s="71">
        <v>3502</v>
      </c>
      <c r="B2212" s="71"/>
      <c r="C2212" s="71"/>
      <c r="D2212" s="92" t="s">
        <v>18556</v>
      </c>
      <c r="E2212" s="92" t="s">
        <v>5898</v>
      </c>
      <c r="F2212" s="71">
        <v>2007</v>
      </c>
      <c r="G2212" s="64">
        <v>40548</v>
      </c>
      <c r="H2212" s="92" t="s">
        <v>5668</v>
      </c>
      <c r="I2212" s="71" t="s">
        <v>5899</v>
      </c>
      <c r="J2212" s="71" t="s">
        <v>5900</v>
      </c>
      <c r="K2212" s="71">
        <v>185</v>
      </c>
      <c r="L2212" s="92" t="s">
        <v>269</v>
      </c>
      <c r="M2212" s="92" t="s">
        <v>5901</v>
      </c>
      <c r="N2212" s="92" t="s">
        <v>222</v>
      </c>
      <c r="O2212" s="92" t="s">
        <v>478</v>
      </c>
      <c r="P2212" s="92"/>
      <c r="Q2212" s="92"/>
      <c r="R2212" s="92"/>
      <c r="S2212" s="92"/>
      <c r="T2212" s="92"/>
      <c r="U2212" s="92"/>
      <c r="V2212" s="92"/>
      <c r="W2212" s="92"/>
    </row>
    <row r="2213" spans="1:24" s="54" customFormat="1" ht="12" customHeight="1" x14ac:dyDescent="0.15">
      <c r="A2213" s="71">
        <v>6506</v>
      </c>
      <c r="B2213" s="71"/>
      <c r="C2213" s="71"/>
      <c r="D2213" s="92" t="s">
        <v>18575</v>
      </c>
      <c r="E2213" s="92" t="s">
        <v>13397</v>
      </c>
      <c r="F2213" s="71">
        <v>2013</v>
      </c>
      <c r="G2213" s="64">
        <v>41624</v>
      </c>
      <c r="H2213" s="92" t="s">
        <v>9012</v>
      </c>
      <c r="I2213" s="71" t="s">
        <v>13398</v>
      </c>
      <c r="J2213" s="71" t="s">
        <v>13399</v>
      </c>
      <c r="K2213" s="71">
        <v>726</v>
      </c>
      <c r="L2213" s="156" t="s">
        <v>10898</v>
      </c>
      <c r="M2213" s="92" t="s">
        <v>11993</v>
      </c>
      <c r="N2213" s="92" t="s">
        <v>1053</v>
      </c>
      <c r="O2213" s="92" t="s">
        <v>2884</v>
      </c>
      <c r="P2213" s="92"/>
      <c r="Q2213" s="92"/>
      <c r="R2213" s="92"/>
      <c r="S2213" s="92"/>
      <c r="T2213" s="92"/>
      <c r="U2213" s="92"/>
      <c r="V2213" s="92"/>
      <c r="W2213" s="92"/>
    </row>
    <row r="2214" spans="1:24" s="54" customFormat="1" ht="12" customHeight="1" x14ac:dyDescent="0.15">
      <c r="A2214" s="163">
        <v>3609</v>
      </c>
      <c r="B2214" s="163" t="s">
        <v>193</v>
      </c>
      <c r="C2214" s="163"/>
      <c r="D2214" s="164" t="s">
        <v>18592</v>
      </c>
      <c r="E2214" s="164" t="s">
        <v>6088</v>
      </c>
      <c r="F2214" s="163">
        <v>2007</v>
      </c>
      <c r="G2214" s="25">
        <v>40577</v>
      </c>
      <c r="H2214" s="164" t="s">
        <v>5850</v>
      </c>
      <c r="I2214" s="163" t="s">
        <v>6089</v>
      </c>
      <c r="J2214" s="163" t="s">
        <v>6090</v>
      </c>
      <c r="K2214" s="163">
        <v>359</v>
      </c>
      <c r="L2214" s="164" t="s">
        <v>278</v>
      </c>
      <c r="M2214" s="164" t="s">
        <v>675</v>
      </c>
      <c r="N2214" s="164" t="s">
        <v>49</v>
      </c>
      <c r="O2214" s="164" t="s">
        <v>810</v>
      </c>
      <c r="P2214" s="164" t="s">
        <v>2531</v>
      </c>
      <c r="Q2214" s="164" t="s">
        <v>810</v>
      </c>
      <c r="R2214" s="164"/>
      <c r="S2214" s="164"/>
      <c r="T2214" s="164"/>
      <c r="U2214" s="164"/>
      <c r="V2214" s="24"/>
      <c r="W2214" s="24"/>
    </row>
    <row r="2215" spans="1:24" s="54" customFormat="1" ht="12" customHeight="1" x14ac:dyDescent="0.15">
      <c r="A2215" s="139">
        <v>4694</v>
      </c>
      <c r="B2215" s="139"/>
      <c r="C2215" s="139"/>
      <c r="D2215" s="140" t="s">
        <v>18578</v>
      </c>
      <c r="E2215" s="140" t="s">
        <v>8256</v>
      </c>
      <c r="F2215" s="139">
        <v>2012</v>
      </c>
      <c r="G2215" s="64">
        <v>40976</v>
      </c>
      <c r="H2215" s="140" t="s">
        <v>3646</v>
      </c>
      <c r="I2215" s="139" t="s">
        <v>8257</v>
      </c>
      <c r="J2215" s="139" t="s">
        <v>8258</v>
      </c>
      <c r="K2215" s="139">
        <v>863</v>
      </c>
      <c r="L2215" s="140" t="s">
        <v>1017</v>
      </c>
      <c r="M2215" s="140" t="s">
        <v>1497</v>
      </c>
      <c r="N2215" s="140"/>
      <c r="O2215" s="140"/>
      <c r="P2215" s="140"/>
      <c r="Q2215" s="140"/>
      <c r="R2215" s="140"/>
      <c r="S2215" s="140"/>
      <c r="T2215" s="140"/>
      <c r="U2215" s="140"/>
      <c r="V2215" s="92"/>
      <c r="W2215" s="92"/>
    </row>
    <row r="2216" spans="1:24" s="209" customFormat="1" ht="12" customHeight="1" x14ac:dyDescent="0.15">
      <c r="A2216" s="71">
        <v>5896</v>
      </c>
      <c r="B2216" s="71"/>
      <c r="C2216" s="71"/>
      <c r="D2216" s="92" t="s">
        <v>18589</v>
      </c>
      <c r="E2216" s="92" t="s">
        <v>11830</v>
      </c>
      <c r="F2216" s="71">
        <v>1995</v>
      </c>
      <c r="G2216" s="64">
        <v>41470</v>
      </c>
      <c r="H2216" s="92" t="s">
        <v>11108</v>
      </c>
      <c r="I2216" s="71" t="s">
        <v>11831</v>
      </c>
      <c r="J2216" s="71" t="s">
        <v>11832</v>
      </c>
      <c r="K2216" s="71">
        <v>480</v>
      </c>
      <c r="L2216" s="156" t="s">
        <v>10898</v>
      </c>
      <c r="M2216" s="92" t="s">
        <v>596</v>
      </c>
      <c r="N2216" s="92" t="s">
        <v>10898</v>
      </c>
      <c r="O2216" s="92" t="s">
        <v>596</v>
      </c>
      <c r="P2216" s="92"/>
      <c r="Q2216" s="92"/>
      <c r="R2216" s="92"/>
      <c r="S2216" s="92"/>
      <c r="T2216" s="92"/>
      <c r="U2216" s="92"/>
      <c r="V2216" s="92"/>
      <c r="W2216" s="92"/>
      <c r="X2216" s="215"/>
    </row>
    <row r="2217" spans="1:24" s="54" customFormat="1" ht="12" customHeight="1" x14ac:dyDescent="0.15">
      <c r="A2217" s="71">
        <v>516</v>
      </c>
      <c r="B2217" s="71"/>
      <c r="C2217" s="71"/>
      <c r="D2217" s="92" t="s">
        <v>18586</v>
      </c>
      <c r="E2217" s="92" t="s">
        <v>877</v>
      </c>
      <c r="F2217" s="71">
        <v>1993</v>
      </c>
      <c r="G2217" s="64">
        <v>37376</v>
      </c>
      <c r="H2217" s="92" t="s">
        <v>28</v>
      </c>
      <c r="I2217" s="71" t="s">
        <v>878</v>
      </c>
      <c r="J2217" s="71" t="s">
        <v>879</v>
      </c>
      <c r="K2217" s="71">
        <v>386</v>
      </c>
      <c r="L2217" s="92" t="s">
        <v>74</v>
      </c>
      <c r="M2217" s="92" t="s">
        <v>654</v>
      </c>
      <c r="N2217" s="76" t="s">
        <v>10898</v>
      </c>
      <c r="O2217" s="92" t="s">
        <v>349</v>
      </c>
      <c r="P2217" s="92" t="s">
        <v>16254</v>
      </c>
      <c r="Q2217" s="92" t="s">
        <v>16540</v>
      </c>
      <c r="R2217" s="92"/>
      <c r="S2217" s="92"/>
      <c r="T2217" s="92"/>
      <c r="U2217" s="92"/>
      <c r="V2217" s="92"/>
      <c r="W2217" s="92"/>
    </row>
    <row r="2218" spans="1:24" s="54" customFormat="1" ht="12" customHeight="1" x14ac:dyDescent="0.15">
      <c r="A2218" s="131">
        <v>3823</v>
      </c>
      <c r="B2218" s="131"/>
      <c r="C2218" s="131"/>
      <c r="D2218" s="132" t="s">
        <v>18599</v>
      </c>
      <c r="E2218" s="132" t="s">
        <v>6895</v>
      </c>
      <c r="F2218" s="131">
        <v>2006</v>
      </c>
      <c r="G2218" s="64">
        <v>40732</v>
      </c>
      <c r="H2218" s="132" t="s">
        <v>5850</v>
      </c>
      <c r="I2218" s="131" t="s">
        <v>6896</v>
      </c>
      <c r="J2218" s="131" t="s">
        <v>6897</v>
      </c>
      <c r="K2218" s="131">
        <v>232</v>
      </c>
      <c r="L2218" s="132" t="s">
        <v>278</v>
      </c>
      <c r="M2218" s="132" t="s">
        <v>33</v>
      </c>
      <c r="N2218" s="132"/>
      <c r="O2218" s="132"/>
      <c r="P2218" s="132"/>
      <c r="Q2218" s="132"/>
      <c r="R2218" s="132"/>
      <c r="S2218" s="132"/>
      <c r="T2218" s="92"/>
      <c r="U2218" s="92"/>
      <c r="V2218" s="92"/>
      <c r="W2218" s="92"/>
    </row>
    <row r="2219" spans="1:24" s="54" customFormat="1" ht="12" customHeight="1" x14ac:dyDescent="0.15">
      <c r="A2219" s="71">
        <v>2183</v>
      </c>
      <c r="B2219" s="71"/>
      <c r="C2219" s="71"/>
      <c r="D2219" s="92" t="s">
        <v>18603</v>
      </c>
      <c r="E2219" s="92" t="s">
        <v>3490</v>
      </c>
      <c r="F2219" s="71">
        <v>1977</v>
      </c>
      <c r="G2219" s="64">
        <v>39758</v>
      </c>
      <c r="H2219" s="92" t="s">
        <v>28</v>
      </c>
      <c r="I2219" s="71" t="s">
        <v>3491</v>
      </c>
      <c r="J2219" s="71" t="s">
        <v>3492</v>
      </c>
      <c r="K2219" s="71">
        <v>186</v>
      </c>
      <c r="L2219" s="92" t="s">
        <v>278</v>
      </c>
      <c r="M2219" s="92" t="s">
        <v>1206</v>
      </c>
      <c r="N2219" s="92"/>
      <c r="O2219" s="92"/>
      <c r="P2219" s="92"/>
      <c r="Q2219" s="92"/>
      <c r="R2219" s="92"/>
      <c r="S2219" s="92"/>
      <c r="T2219" s="92"/>
      <c r="U2219" s="92"/>
      <c r="V2219" s="92"/>
      <c r="W2219" s="92"/>
    </row>
    <row r="2220" spans="1:24" s="54" customFormat="1" ht="12" customHeight="1" x14ac:dyDescent="0.15">
      <c r="A2220" s="71">
        <v>4691</v>
      </c>
      <c r="B2220" s="71"/>
      <c r="C2220" s="71"/>
      <c r="D2220" s="92" t="s">
        <v>18610</v>
      </c>
      <c r="E2220" s="92" t="s">
        <v>8259</v>
      </c>
      <c r="F2220" s="71">
        <v>2011</v>
      </c>
      <c r="G2220" s="64">
        <v>40976</v>
      </c>
      <c r="H2220" s="92" t="s">
        <v>3646</v>
      </c>
      <c r="I2220" s="71" t="s">
        <v>8260</v>
      </c>
      <c r="J2220" s="71" t="s">
        <v>8261</v>
      </c>
      <c r="K2220" s="71">
        <v>396</v>
      </c>
      <c r="L2220" s="92" t="s">
        <v>269</v>
      </c>
      <c r="M2220" s="92" t="s">
        <v>270</v>
      </c>
      <c r="N2220" s="92"/>
      <c r="O2220" s="92"/>
      <c r="P2220" s="92"/>
      <c r="Q2220" s="92"/>
      <c r="R2220" s="92"/>
      <c r="S2220" s="92"/>
      <c r="T2220" s="92"/>
      <c r="U2220" s="92"/>
      <c r="V2220" s="92"/>
      <c r="W2220" s="92"/>
    </row>
    <row r="2221" spans="1:24" s="54" customFormat="1" ht="12" customHeight="1" x14ac:dyDescent="0.15">
      <c r="A2221" s="191">
        <v>6849</v>
      </c>
      <c r="B2221" s="192"/>
      <c r="C2221" s="192"/>
      <c r="D2221" s="192" t="s">
        <v>23081</v>
      </c>
      <c r="E2221" s="192" t="s">
        <v>23082</v>
      </c>
      <c r="F2221" s="191">
        <v>2008</v>
      </c>
      <c r="G2221" s="193">
        <v>42016</v>
      </c>
      <c r="H2221" s="192" t="s">
        <v>5850</v>
      </c>
      <c r="I2221" s="191" t="s">
        <v>23083</v>
      </c>
      <c r="J2221" s="191" t="s">
        <v>23084</v>
      </c>
      <c r="K2221" s="191">
        <v>808</v>
      </c>
      <c r="L2221" s="192" t="s">
        <v>2433</v>
      </c>
      <c r="M2221" s="192" t="s">
        <v>15552</v>
      </c>
      <c r="N2221" s="192" t="s">
        <v>278</v>
      </c>
      <c r="O2221" s="192" t="s">
        <v>14515</v>
      </c>
      <c r="P2221" s="192"/>
      <c r="Q2221" s="192"/>
      <c r="R2221" s="192"/>
      <c r="S2221" s="192"/>
      <c r="T2221" s="95"/>
      <c r="U2221" s="95"/>
      <c r="V2221" s="95"/>
      <c r="W2221" s="95"/>
    </row>
    <row r="2222" spans="1:24" s="54" customFormat="1" ht="12" customHeight="1" x14ac:dyDescent="0.15">
      <c r="A2222" s="71">
        <v>6351</v>
      </c>
      <c r="B2222" s="71"/>
      <c r="C2222" s="71"/>
      <c r="D2222" s="92" t="s">
        <v>18641</v>
      </c>
      <c r="E2222" s="92" t="s">
        <v>12979</v>
      </c>
      <c r="F2222" s="71">
        <v>2010</v>
      </c>
      <c r="G2222" s="64">
        <v>41596</v>
      </c>
      <c r="H2222" s="92" t="s">
        <v>28</v>
      </c>
      <c r="I2222" s="71" t="s">
        <v>12980</v>
      </c>
      <c r="J2222" s="71" t="s">
        <v>12981</v>
      </c>
      <c r="K2222" s="71">
        <v>507</v>
      </c>
      <c r="L2222" s="92" t="s">
        <v>278</v>
      </c>
      <c r="M2222" s="92" t="s">
        <v>33</v>
      </c>
      <c r="N2222" s="76" t="s">
        <v>10898</v>
      </c>
      <c r="O2222" s="92" t="s">
        <v>33</v>
      </c>
      <c r="P2222" s="92"/>
      <c r="Q2222" s="92"/>
      <c r="R2222" s="92"/>
      <c r="S2222" s="92"/>
      <c r="T2222" s="92"/>
      <c r="U2222" s="92"/>
      <c r="V2222" s="92"/>
      <c r="W2222" s="92"/>
    </row>
    <row r="2223" spans="1:24" s="54" customFormat="1" ht="12" customHeight="1" x14ac:dyDescent="0.15">
      <c r="A2223" s="71">
        <v>3147</v>
      </c>
      <c r="B2223" s="71"/>
      <c r="C2223" s="71"/>
      <c r="D2223" s="92" t="s">
        <v>18618</v>
      </c>
      <c r="E2223" s="92" t="s">
        <v>5704</v>
      </c>
      <c r="F2223" s="71">
        <v>2009</v>
      </c>
      <c r="G2223" s="64">
        <v>40520</v>
      </c>
      <c r="H2223" s="92" t="s">
        <v>3646</v>
      </c>
      <c r="I2223" s="71" t="s">
        <v>5705</v>
      </c>
      <c r="J2223" s="71" t="s">
        <v>5706</v>
      </c>
      <c r="K2223" s="71">
        <v>278</v>
      </c>
      <c r="L2223" s="92" t="s">
        <v>222</v>
      </c>
      <c r="M2223" s="92" t="s">
        <v>5707</v>
      </c>
      <c r="N2223" s="92"/>
      <c r="O2223" s="92"/>
      <c r="P2223" s="92"/>
      <c r="Q2223" s="92"/>
      <c r="R2223" s="92"/>
      <c r="S2223" s="92"/>
      <c r="T2223" s="92"/>
      <c r="U2223" s="92"/>
      <c r="V2223" s="92"/>
      <c r="W2223" s="92"/>
    </row>
    <row r="2224" spans="1:24" s="54" customFormat="1" ht="12" customHeight="1" x14ac:dyDescent="0.15">
      <c r="A2224" s="191">
        <v>7960</v>
      </c>
      <c r="B2224" s="191"/>
      <c r="C2224" s="191"/>
      <c r="D2224" s="192" t="s">
        <v>23583</v>
      </c>
      <c r="E2224" s="192" t="s">
        <v>23584</v>
      </c>
      <c r="F2224" s="191">
        <v>2010</v>
      </c>
      <c r="G2224" s="195">
        <v>42045</v>
      </c>
      <c r="H2224" s="192" t="s">
        <v>4995</v>
      </c>
      <c r="I2224" s="191" t="s">
        <v>23585</v>
      </c>
      <c r="J2224" s="191" t="s">
        <v>23586</v>
      </c>
      <c r="K2224" s="191">
        <v>412</v>
      </c>
      <c r="L2224" s="192" t="s">
        <v>1017</v>
      </c>
      <c r="M2224" s="192" t="s">
        <v>14888</v>
      </c>
      <c r="N2224" s="192"/>
      <c r="O2224" s="192"/>
      <c r="P2224" s="192"/>
      <c r="Q2224" s="95"/>
      <c r="R2224" s="95"/>
      <c r="S2224" s="95"/>
      <c r="T2224" s="95"/>
      <c r="U2224" s="95"/>
      <c r="V2224" s="95"/>
      <c r="W2224" s="95"/>
    </row>
    <row r="2225" spans="1:24" s="54" customFormat="1" ht="12" customHeight="1" x14ac:dyDescent="0.15">
      <c r="A2225" s="71">
        <v>2453</v>
      </c>
      <c r="B2225" s="71"/>
      <c r="C2225" s="71"/>
      <c r="D2225" s="92" t="s">
        <v>18636</v>
      </c>
      <c r="E2225" s="92" t="s">
        <v>3967</v>
      </c>
      <c r="F2225" s="71">
        <v>2002</v>
      </c>
      <c r="G2225" s="64">
        <v>39994</v>
      </c>
      <c r="H2225" s="92" t="s">
        <v>3957</v>
      </c>
      <c r="I2225" s="71" t="s">
        <v>3968</v>
      </c>
      <c r="J2225" s="71" t="s">
        <v>3969</v>
      </c>
      <c r="K2225" s="71">
        <v>231</v>
      </c>
      <c r="L2225" s="92" t="s">
        <v>80</v>
      </c>
      <c r="M2225" s="92" t="s">
        <v>81</v>
      </c>
      <c r="N2225" s="92"/>
      <c r="O2225" s="92"/>
      <c r="P2225" s="92"/>
      <c r="Q2225" s="92"/>
      <c r="R2225" s="92"/>
      <c r="S2225" s="92"/>
      <c r="T2225" s="92"/>
      <c r="U2225" s="92"/>
      <c r="V2225" s="92"/>
      <c r="W2225" s="92"/>
    </row>
    <row r="2226" spans="1:24" s="54" customFormat="1" ht="12" customHeight="1" x14ac:dyDescent="0.15">
      <c r="A2226" s="71">
        <v>2082</v>
      </c>
      <c r="B2226" s="71"/>
      <c r="C2226" s="71"/>
      <c r="D2226" s="92" t="s">
        <v>18653</v>
      </c>
      <c r="E2226" s="92" t="s">
        <v>3377</v>
      </c>
      <c r="F2226" s="71">
        <v>1978</v>
      </c>
      <c r="G2226" s="64">
        <v>39610</v>
      </c>
      <c r="H2226" s="92" t="s">
        <v>28</v>
      </c>
      <c r="I2226" s="71" t="s">
        <v>3378</v>
      </c>
      <c r="J2226" s="71" t="s">
        <v>3379</v>
      </c>
      <c r="K2226" s="71">
        <v>472</v>
      </c>
      <c r="L2226" s="92" t="s">
        <v>278</v>
      </c>
      <c r="M2226" s="92" t="s">
        <v>279</v>
      </c>
      <c r="N2226" s="92" t="s">
        <v>2041</v>
      </c>
      <c r="O2226" s="92" t="s">
        <v>2042</v>
      </c>
      <c r="P2226" s="92"/>
      <c r="Q2226" s="92"/>
      <c r="R2226" s="92"/>
      <c r="S2226" s="92"/>
      <c r="T2226" s="92"/>
      <c r="U2226" s="92"/>
      <c r="V2226" s="92"/>
      <c r="W2226" s="92"/>
    </row>
    <row r="2227" spans="1:24" s="54" customFormat="1" ht="12" customHeight="1" x14ac:dyDescent="0.15">
      <c r="A2227" s="71">
        <v>3097</v>
      </c>
      <c r="B2227" s="71"/>
      <c r="C2227" s="71"/>
      <c r="D2227" s="92" t="s">
        <v>18677</v>
      </c>
      <c r="E2227" s="92" t="s">
        <v>5191</v>
      </c>
      <c r="F2227" s="71">
        <v>1984</v>
      </c>
      <c r="G2227" s="64">
        <v>40395</v>
      </c>
      <c r="H2227" s="92" t="s">
        <v>2340</v>
      </c>
      <c r="I2227" s="71" t="s">
        <v>5192</v>
      </c>
      <c r="J2227" s="71" t="s">
        <v>5193</v>
      </c>
      <c r="K2227" s="71">
        <v>885</v>
      </c>
      <c r="L2227" s="92" t="s">
        <v>269</v>
      </c>
      <c r="M2227" s="92" t="s">
        <v>3113</v>
      </c>
      <c r="N2227" s="92"/>
      <c r="O2227" s="92"/>
      <c r="P2227" s="92"/>
      <c r="Q2227" s="92"/>
      <c r="R2227" s="92"/>
      <c r="S2227" s="92"/>
      <c r="T2227" s="92"/>
      <c r="U2227" s="92"/>
      <c r="V2227" s="92"/>
      <c r="W2227" s="92"/>
    </row>
    <row r="2228" spans="1:24" s="54" customFormat="1" ht="12" customHeight="1" x14ac:dyDescent="0.15">
      <c r="A2228" s="71">
        <v>6739</v>
      </c>
      <c r="B2228" s="71"/>
      <c r="C2228" s="71"/>
      <c r="D2228" s="92" t="s">
        <v>18679</v>
      </c>
      <c r="E2228" s="92" t="s">
        <v>13809</v>
      </c>
      <c r="F2228" s="71">
        <v>2005</v>
      </c>
      <c r="G2228" s="64">
        <v>41663</v>
      </c>
      <c r="H2228" s="92" t="s">
        <v>2430</v>
      </c>
      <c r="I2228" s="71" t="s">
        <v>13810</v>
      </c>
      <c r="J2228" s="71" t="s">
        <v>13811</v>
      </c>
      <c r="K2228" s="71">
        <v>880</v>
      </c>
      <c r="L2228" s="92" t="s">
        <v>269</v>
      </c>
      <c r="M2228" s="92" t="s">
        <v>33</v>
      </c>
      <c r="N2228" s="92"/>
      <c r="O2228" s="92"/>
      <c r="P2228" s="92"/>
      <c r="Q2228" s="92"/>
      <c r="R2228" s="92"/>
      <c r="S2228" s="92"/>
      <c r="T2228" s="92"/>
      <c r="U2228" s="92"/>
      <c r="V2228" s="92"/>
      <c r="W2228" s="92"/>
    </row>
    <row r="2229" spans="1:24" s="188" customFormat="1" ht="12" customHeight="1" x14ac:dyDescent="0.15">
      <c r="A2229" s="191">
        <v>6834</v>
      </c>
      <c r="B2229" s="192"/>
      <c r="C2229" s="192"/>
      <c r="D2229" s="192" t="s">
        <v>23061</v>
      </c>
      <c r="E2229" s="192" t="s">
        <v>23062</v>
      </c>
      <c r="F2229" s="191">
        <v>2000</v>
      </c>
      <c r="G2229" s="193">
        <v>42016</v>
      </c>
      <c r="H2229" s="192" t="s">
        <v>5850</v>
      </c>
      <c r="I2229" s="191" t="s">
        <v>23063</v>
      </c>
      <c r="J2229" s="191" t="s">
        <v>23064</v>
      </c>
      <c r="K2229" s="191">
        <v>348</v>
      </c>
      <c r="L2229" s="192" t="s">
        <v>416</v>
      </c>
      <c r="M2229" s="192" t="s">
        <v>14529</v>
      </c>
      <c r="N2229" s="192" t="s">
        <v>31</v>
      </c>
      <c r="O2229" s="192" t="s">
        <v>14516</v>
      </c>
      <c r="P2229" s="192"/>
      <c r="Q2229" s="192"/>
      <c r="R2229" s="192"/>
      <c r="S2229" s="192"/>
      <c r="T2229" s="95"/>
      <c r="U2229" s="95"/>
      <c r="V2229" s="95"/>
      <c r="W2229" s="95"/>
      <c r="X2229" s="214"/>
    </row>
    <row r="2230" spans="1:24" s="54" customFormat="1" ht="12" customHeight="1" x14ac:dyDescent="0.15">
      <c r="A2230" s="71">
        <v>5804</v>
      </c>
      <c r="B2230" s="71"/>
      <c r="C2230" s="71"/>
      <c r="D2230" s="92" t="s">
        <v>18662</v>
      </c>
      <c r="E2230" s="92" t="s">
        <v>11214</v>
      </c>
      <c r="F2230" s="71">
        <v>1996</v>
      </c>
      <c r="G2230" s="64">
        <v>41408</v>
      </c>
      <c r="H2230" s="92" t="s">
        <v>11086</v>
      </c>
      <c r="I2230" s="71" t="s">
        <v>11215</v>
      </c>
      <c r="J2230" s="71" t="s">
        <v>11216</v>
      </c>
      <c r="K2230" s="71">
        <v>355</v>
      </c>
      <c r="L2230" s="92" t="s">
        <v>74</v>
      </c>
      <c r="M2230" s="92" t="s">
        <v>1235</v>
      </c>
      <c r="N2230" s="92"/>
      <c r="O2230" s="92"/>
      <c r="P2230" s="92"/>
      <c r="Q2230" s="92"/>
      <c r="R2230" s="92"/>
      <c r="S2230" s="92"/>
      <c r="T2230" s="92"/>
      <c r="U2230" s="92"/>
      <c r="V2230" s="92"/>
      <c r="W2230" s="92"/>
    </row>
    <row r="2231" spans="1:24" s="54" customFormat="1" ht="12" customHeight="1" x14ac:dyDescent="0.15">
      <c r="A2231" s="71">
        <v>1822</v>
      </c>
      <c r="B2231" s="71"/>
      <c r="C2231" s="71"/>
      <c r="D2231" s="92" t="s">
        <v>18697</v>
      </c>
      <c r="E2231" s="92" t="s">
        <v>2971</v>
      </c>
      <c r="F2231" s="71">
        <v>2006</v>
      </c>
      <c r="G2231" s="64">
        <v>39435</v>
      </c>
      <c r="H2231" s="92" t="s">
        <v>2805</v>
      </c>
      <c r="I2231" s="71" t="s">
        <v>2972</v>
      </c>
      <c r="J2231" s="71" t="s">
        <v>2973</v>
      </c>
      <c r="K2231" s="71">
        <v>337</v>
      </c>
      <c r="L2231" s="156" t="s">
        <v>10898</v>
      </c>
      <c r="M2231" s="92" t="s">
        <v>596</v>
      </c>
      <c r="N2231" s="92" t="s">
        <v>607</v>
      </c>
      <c r="O2231" s="92" t="s">
        <v>608</v>
      </c>
      <c r="P2231" s="92"/>
      <c r="Q2231" s="92"/>
      <c r="R2231" s="92"/>
      <c r="S2231" s="92"/>
      <c r="T2231" s="92"/>
      <c r="U2231" s="92"/>
      <c r="V2231" s="92"/>
      <c r="W2231" s="92"/>
    </row>
    <row r="2232" spans="1:24" s="54" customFormat="1" ht="12" customHeight="1" x14ac:dyDescent="0.15">
      <c r="A2232" s="71">
        <v>5126</v>
      </c>
      <c r="B2232" s="71"/>
      <c r="C2232" s="71"/>
      <c r="D2232" s="92" t="s">
        <v>18694</v>
      </c>
      <c r="E2232" s="92" t="s">
        <v>9269</v>
      </c>
      <c r="F2232" s="71">
        <v>2010</v>
      </c>
      <c r="G2232" s="64">
        <v>41102</v>
      </c>
      <c r="H2232" s="92" t="s">
        <v>9012</v>
      </c>
      <c r="I2232" s="71" t="s">
        <v>9270</v>
      </c>
      <c r="J2232" s="71" t="s">
        <v>9271</v>
      </c>
      <c r="K2232" s="71">
        <v>473</v>
      </c>
      <c r="L2232" s="92" t="s">
        <v>1053</v>
      </c>
      <c r="M2232" s="92" t="s">
        <v>8893</v>
      </c>
      <c r="N2232" s="92"/>
      <c r="O2232" s="92"/>
      <c r="P2232" s="92"/>
      <c r="Q2232" s="92"/>
      <c r="R2232" s="92"/>
      <c r="S2232" s="92"/>
      <c r="T2232" s="92"/>
      <c r="U2232" s="92"/>
      <c r="V2232" s="92"/>
      <c r="W2232" s="92"/>
    </row>
    <row r="2233" spans="1:24" s="54" customFormat="1" ht="12" customHeight="1" x14ac:dyDescent="0.15">
      <c r="A2233" s="131">
        <v>2907</v>
      </c>
      <c r="B2233" s="131"/>
      <c r="C2233" s="131"/>
      <c r="D2233" s="132" t="s">
        <v>18703</v>
      </c>
      <c r="E2233" s="132" t="s">
        <v>4566</v>
      </c>
      <c r="F2233" s="131">
        <v>2008</v>
      </c>
      <c r="G2233" s="64">
        <v>40191</v>
      </c>
      <c r="H2233" s="132" t="s">
        <v>4558</v>
      </c>
      <c r="I2233" s="131" t="s">
        <v>4567</v>
      </c>
      <c r="J2233" s="131" t="s">
        <v>4568</v>
      </c>
      <c r="K2233" s="131">
        <v>366</v>
      </c>
      <c r="L2233" s="132" t="s">
        <v>1368</v>
      </c>
      <c r="M2233" s="132" t="s">
        <v>4018</v>
      </c>
      <c r="N2233" s="132"/>
      <c r="O2233" s="132"/>
      <c r="P2233" s="132"/>
      <c r="Q2233" s="132"/>
      <c r="R2233" s="132"/>
      <c r="S2233" s="132"/>
      <c r="T2233" s="92"/>
      <c r="U2233" s="92"/>
      <c r="V2233" s="92"/>
      <c r="W2233" s="92"/>
    </row>
    <row r="2234" spans="1:24" s="54" customFormat="1" ht="12" customHeight="1" x14ac:dyDescent="0.15">
      <c r="A2234" s="71">
        <v>3595</v>
      </c>
      <c r="B2234" s="71"/>
      <c r="C2234" s="71"/>
      <c r="D2234" s="92" t="s">
        <v>18718</v>
      </c>
      <c r="E2234" s="92" t="s">
        <v>6259</v>
      </c>
      <c r="F2234" s="71">
        <v>2008</v>
      </c>
      <c r="G2234" s="64">
        <v>40613</v>
      </c>
      <c r="H2234" s="92" t="s">
        <v>6024</v>
      </c>
      <c r="I2234" s="71" t="s">
        <v>6260</v>
      </c>
      <c r="J2234" s="71" t="s">
        <v>6261</v>
      </c>
      <c r="K2234" s="71">
        <v>101</v>
      </c>
      <c r="L2234" s="92" t="s">
        <v>1017</v>
      </c>
      <c r="M2234" s="92" t="s">
        <v>2180</v>
      </c>
      <c r="N2234" s="92" t="s">
        <v>38</v>
      </c>
      <c r="O2234" s="92" t="s">
        <v>1510</v>
      </c>
      <c r="P2234" s="92"/>
      <c r="Q2234" s="92"/>
      <c r="R2234" s="92"/>
      <c r="S2234" s="92"/>
      <c r="T2234" s="92"/>
      <c r="U2234" s="92"/>
      <c r="V2234" s="92"/>
      <c r="W2234" s="92"/>
    </row>
    <row r="2235" spans="1:24" s="54" customFormat="1" ht="12" customHeight="1" x14ac:dyDescent="0.15">
      <c r="A2235" s="71">
        <v>2601</v>
      </c>
      <c r="B2235" s="71"/>
      <c r="C2235" s="71"/>
      <c r="D2235" s="92" t="s">
        <v>18716</v>
      </c>
      <c r="E2235" s="92" t="s">
        <v>4269</v>
      </c>
      <c r="F2235" s="71">
        <v>1984</v>
      </c>
      <c r="G2235" s="64">
        <v>40122</v>
      </c>
      <c r="H2235" s="92" t="s">
        <v>28</v>
      </c>
      <c r="I2235" s="71" t="s">
        <v>4270</v>
      </c>
      <c r="J2235" s="71" t="s">
        <v>4271</v>
      </c>
      <c r="K2235" s="71">
        <v>423</v>
      </c>
      <c r="L2235" s="92" t="s">
        <v>278</v>
      </c>
      <c r="M2235" s="92" t="s">
        <v>637</v>
      </c>
      <c r="N2235" s="92"/>
      <c r="O2235" s="92"/>
      <c r="P2235" s="92"/>
      <c r="Q2235" s="92"/>
      <c r="R2235" s="92"/>
      <c r="S2235" s="92"/>
      <c r="T2235" s="92"/>
      <c r="U2235" s="92"/>
      <c r="V2235" s="92"/>
      <c r="W2235" s="92"/>
    </row>
    <row r="2236" spans="1:24" s="54" customFormat="1" ht="12" customHeight="1" x14ac:dyDescent="0.15">
      <c r="A2236" s="71">
        <v>415</v>
      </c>
      <c r="B2236" s="71"/>
      <c r="C2236" s="71"/>
      <c r="D2236" s="92" t="s">
        <v>18444</v>
      </c>
      <c r="E2236" s="92" t="s">
        <v>733</v>
      </c>
      <c r="F2236" s="71">
        <v>1987</v>
      </c>
      <c r="G2236" s="64">
        <v>37239</v>
      </c>
      <c r="H2236" s="92" t="s">
        <v>19</v>
      </c>
      <c r="I2236" s="71" t="s">
        <v>734</v>
      </c>
      <c r="J2236" s="71" t="s">
        <v>735</v>
      </c>
      <c r="K2236" s="71">
        <v>283</v>
      </c>
      <c r="L2236" s="92" t="s">
        <v>31</v>
      </c>
      <c r="M2236" s="92" t="s">
        <v>143</v>
      </c>
      <c r="N2236" s="92"/>
      <c r="O2236" s="92"/>
      <c r="P2236" s="92"/>
      <c r="Q2236" s="92"/>
      <c r="R2236" s="92"/>
      <c r="S2236" s="92"/>
      <c r="T2236" s="92"/>
      <c r="U2236" s="92"/>
      <c r="V2236" s="92"/>
      <c r="W2236" s="92"/>
    </row>
    <row r="2237" spans="1:24" s="54" customFormat="1" ht="12" customHeight="1" x14ac:dyDescent="0.15">
      <c r="A2237" s="71">
        <v>5849</v>
      </c>
      <c r="B2237" s="71"/>
      <c r="C2237" s="71"/>
      <c r="D2237" s="92" t="s">
        <v>18437</v>
      </c>
      <c r="E2237" s="92" t="s">
        <v>12107</v>
      </c>
      <c r="F2237" s="71">
        <v>2012</v>
      </c>
      <c r="G2237" s="64">
        <v>41513</v>
      </c>
      <c r="H2237" s="92" t="s">
        <v>1566</v>
      </c>
      <c r="I2237" s="71" t="s">
        <v>12108</v>
      </c>
      <c r="J2237" s="71" t="s">
        <v>12109</v>
      </c>
      <c r="K2237" s="71">
        <v>308</v>
      </c>
      <c r="L2237" s="92" t="s">
        <v>2531</v>
      </c>
      <c r="M2237" s="92" t="s">
        <v>4131</v>
      </c>
      <c r="N2237" s="92"/>
      <c r="O2237" s="92"/>
      <c r="P2237" s="92"/>
      <c r="Q2237" s="92"/>
      <c r="R2237" s="92"/>
      <c r="S2237" s="92"/>
      <c r="T2237" s="92"/>
      <c r="U2237" s="92"/>
      <c r="V2237" s="92"/>
      <c r="W2237" s="92"/>
    </row>
    <row r="2238" spans="1:24" s="188" customFormat="1" ht="12" customHeight="1" x14ac:dyDescent="0.15">
      <c r="A2238" s="71">
        <v>6255</v>
      </c>
      <c r="B2238" s="71"/>
      <c r="C2238" s="71"/>
      <c r="D2238" s="92" t="s">
        <v>18451</v>
      </c>
      <c r="E2238" s="92" t="s">
        <v>12766</v>
      </c>
      <c r="F2238" s="71">
        <v>2012</v>
      </c>
      <c r="G2238" s="64">
        <v>41564</v>
      </c>
      <c r="H2238" s="92" t="s">
        <v>12625</v>
      </c>
      <c r="I2238" s="71" t="s">
        <v>12767</v>
      </c>
      <c r="J2238" s="71" t="s">
        <v>12768</v>
      </c>
      <c r="K2238" s="71">
        <v>249</v>
      </c>
      <c r="L2238" s="92" t="s">
        <v>2346</v>
      </c>
      <c r="M2238" s="92" t="s">
        <v>8401</v>
      </c>
      <c r="N2238" s="92"/>
      <c r="O2238" s="92"/>
      <c r="P2238" s="92"/>
      <c r="Q2238" s="92"/>
      <c r="R2238" s="92"/>
      <c r="S2238" s="92"/>
      <c r="T2238" s="92"/>
      <c r="U2238" s="92"/>
      <c r="V2238" s="92"/>
      <c r="W2238" s="92"/>
      <c r="X2238" s="214"/>
    </row>
    <row r="2239" spans="1:24" s="54" customFormat="1" ht="12" customHeight="1" x14ac:dyDescent="0.15">
      <c r="A2239" s="71">
        <v>2249</v>
      </c>
      <c r="B2239" s="71"/>
      <c r="C2239" s="71"/>
      <c r="D2239" s="92" t="s">
        <v>18499</v>
      </c>
      <c r="E2239" s="92" t="s">
        <v>3534</v>
      </c>
      <c r="F2239" s="71">
        <v>2008</v>
      </c>
      <c r="G2239" s="64">
        <v>39785</v>
      </c>
      <c r="H2239" s="92" t="s">
        <v>28</v>
      </c>
      <c r="I2239" s="71" t="s">
        <v>3535</v>
      </c>
      <c r="J2239" s="71" t="s">
        <v>16754</v>
      </c>
      <c r="K2239" s="71">
        <v>405</v>
      </c>
      <c r="L2239" s="92" t="s">
        <v>1017</v>
      </c>
      <c r="M2239" s="92" t="s">
        <v>1497</v>
      </c>
      <c r="N2239" s="92"/>
      <c r="O2239" s="92"/>
      <c r="P2239" s="92"/>
      <c r="Q2239" s="92"/>
      <c r="R2239" s="92"/>
      <c r="S2239" s="92"/>
      <c r="T2239" s="92"/>
      <c r="U2239" s="92"/>
      <c r="V2239" s="92"/>
      <c r="W2239" s="92"/>
    </row>
    <row r="2240" spans="1:24" s="54" customFormat="1" ht="12" customHeight="1" x14ac:dyDescent="0.15">
      <c r="A2240" s="191">
        <v>6704</v>
      </c>
      <c r="B2240" s="191"/>
      <c r="C2240" s="191"/>
      <c r="D2240" s="192" t="s">
        <v>23363</v>
      </c>
      <c r="E2240" s="192" t="s">
        <v>23364</v>
      </c>
      <c r="F2240" s="191">
        <v>2013</v>
      </c>
      <c r="G2240" s="195">
        <v>42045</v>
      </c>
      <c r="H2240" s="192" t="s">
        <v>2805</v>
      </c>
      <c r="I2240" s="191" t="s">
        <v>23365</v>
      </c>
      <c r="J2240" s="191" t="s">
        <v>23366</v>
      </c>
      <c r="K2240" s="191">
        <v>654</v>
      </c>
      <c r="L2240" s="192" t="s">
        <v>1017</v>
      </c>
      <c r="M2240" s="192" t="s">
        <v>14888</v>
      </c>
      <c r="N2240" s="192"/>
      <c r="O2240" s="192"/>
      <c r="P2240" s="192"/>
      <c r="Q2240" s="95"/>
      <c r="R2240" s="95"/>
      <c r="S2240" s="95"/>
      <c r="T2240" s="95"/>
      <c r="U2240" s="95"/>
      <c r="V2240" s="95"/>
      <c r="W2240" s="95"/>
    </row>
    <row r="2241" spans="1:23" s="54" customFormat="1" ht="12" customHeight="1" x14ac:dyDescent="0.15">
      <c r="A2241" s="71">
        <v>5952</v>
      </c>
      <c r="B2241" s="71"/>
      <c r="C2241" s="71"/>
      <c r="D2241" s="92" t="s">
        <v>18563</v>
      </c>
      <c r="E2241" s="92" t="s">
        <v>11473</v>
      </c>
      <c r="F2241" s="71">
        <v>2006</v>
      </c>
      <c r="G2241" s="64">
        <v>41435</v>
      </c>
      <c r="H2241" s="92" t="s">
        <v>11154</v>
      </c>
      <c r="I2241" s="71" t="s">
        <v>11474</v>
      </c>
      <c r="J2241" s="71" t="s">
        <v>11475</v>
      </c>
      <c r="K2241" s="71">
        <v>406</v>
      </c>
      <c r="L2241" s="92" t="s">
        <v>80</v>
      </c>
      <c r="M2241" s="92" t="s">
        <v>3780</v>
      </c>
      <c r="N2241" s="92"/>
      <c r="O2241" s="92"/>
      <c r="P2241" s="92"/>
      <c r="Q2241" s="92"/>
      <c r="R2241" s="92"/>
      <c r="S2241" s="92"/>
      <c r="T2241" s="92"/>
      <c r="U2241" s="92"/>
      <c r="V2241" s="92"/>
      <c r="W2241" s="92"/>
    </row>
    <row r="2242" spans="1:23" s="54" customFormat="1" ht="12" customHeight="1" x14ac:dyDescent="0.15">
      <c r="A2242" s="71">
        <v>2947</v>
      </c>
      <c r="B2242" s="71"/>
      <c r="C2242" s="71"/>
      <c r="D2242" s="92" t="s">
        <v>18727</v>
      </c>
      <c r="E2242" s="92" t="s">
        <v>4623</v>
      </c>
      <c r="F2242" s="71" t="s">
        <v>593</v>
      </c>
      <c r="G2242" s="64">
        <v>40212</v>
      </c>
      <c r="H2242" s="92" t="s">
        <v>4624</v>
      </c>
      <c r="I2242" s="71" t="s">
        <v>593</v>
      </c>
      <c r="J2242" s="71" t="s">
        <v>4625</v>
      </c>
      <c r="K2242" s="71">
        <v>420</v>
      </c>
      <c r="L2242" s="92" t="s">
        <v>80</v>
      </c>
      <c r="M2242" s="92" t="s">
        <v>1035</v>
      </c>
      <c r="N2242" s="92"/>
      <c r="O2242" s="92"/>
      <c r="P2242" s="92"/>
      <c r="Q2242" s="92"/>
      <c r="R2242" s="92"/>
      <c r="S2242" s="92"/>
      <c r="T2242" s="92"/>
      <c r="U2242" s="92"/>
      <c r="V2242" s="92"/>
      <c r="W2242" s="92"/>
    </row>
    <row r="2243" spans="1:23" s="54" customFormat="1" ht="12" customHeight="1" x14ac:dyDescent="0.15">
      <c r="A2243" s="191">
        <v>7929</v>
      </c>
      <c r="B2243" s="191"/>
      <c r="C2243" s="191"/>
      <c r="D2243" s="192" t="s">
        <v>23455</v>
      </c>
      <c r="E2243" s="192" t="s">
        <v>23456</v>
      </c>
      <c r="F2243" s="191">
        <v>2013</v>
      </c>
      <c r="G2243" s="195">
        <v>42045</v>
      </c>
      <c r="H2243" s="192" t="s">
        <v>5179</v>
      </c>
      <c r="I2243" s="191" t="s">
        <v>23457</v>
      </c>
      <c r="J2243" s="191" t="s">
        <v>23458</v>
      </c>
      <c r="K2243" s="191">
        <v>348</v>
      </c>
      <c r="L2243" s="192" t="s">
        <v>278</v>
      </c>
      <c r="M2243" s="192" t="s">
        <v>14934</v>
      </c>
      <c r="N2243" s="192" t="s">
        <v>31</v>
      </c>
      <c r="O2243" s="192" t="s">
        <v>14546</v>
      </c>
      <c r="P2243" s="188"/>
      <c r="Q2243" s="95"/>
      <c r="R2243" s="95"/>
      <c r="S2243" s="95"/>
      <c r="T2243" s="95"/>
      <c r="U2243" s="95"/>
      <c r="V2243" s="95"/>
      <c r="W2243" s="95"/>
    </row>
    <row r="2244" spans="1:23" s="54" customFormat="1" ht="12" customHeight="1" x14ac:dyDescent="0.15">
      <c r="A2244" s="71">
        <v>4833</v>
      </c>
      <c r="B2244" s="71"/>
      <c r="C2244" s="71"/>
      <c r="D2244" s="92" t="s">
        <v>18753</v>
      </c>
      <c r="E2244" s="92" t="s">
        <v>8434</v>
      </c>
      <c r="F2244" s="71">
        <v>2011</v>
      </c>
      <c r="G2244" s="64">
        <v>41009</v>
      </c>
      <c r="H2244" s="92" t="s">
        <v>28</v>
      </c>
      <c r="I2244" s="71" t="s">
        <v>8435</v>
      </c>
      <c r="J2244" s="71" t="s">
        <v>8436</v>
      </c>
      <c r="K2244" s="71">
        <v>294</v>
      </c>
      <c r="L2244" s="92" t="s">
        <v>278</v>
      </c>
      <c r="M2244" s="92" t="s">
        <v>637</v>
      </c>
      <c r="N2244" s="92"/>
      <c r="O2244" s="92"/>
      <c r="P2244" s="92"/>
      <c r="Q2244" s="92"/>
      <c r="R2244" s="92"/>
      <c r="S2244" s="92"/>
      <c r="T2244" s="92"/>
      <c r="U2244" s="92"/>
      <c r="V2244" s="92"/>
      <c r="W2244" s="92"/>
    </row>
    <row r="2245" spans="1:23" s="54" customFormat="1" ht="12" customHeight="1" x14ac:dyDescent="0.15">
      <c r="A2245" s="71">
        <v>4005</v>
      </c>
      <c r="B2245" s="71"/>
      <c r="C2245" s="71"/>
      <c r="D2245" s="92" t="s">
        <v>18823</v>
      </c>
      <c r="E2245" s="92" t="s">
        <v>7326</v>
      </c>
      <c r="F2245" s="71">
        <v>1995</v>
      </c>
      <c r="G2245" s="64">
        <v>40822</v>
      </c>
      <c r="H2245" s="92" t="s">
        <v>7299</v>
      </c>
      <c r="I2245" s="71" t="s">
        <v>593</v>
      </c>
      <c r="J2245" s="71" t="s">
        <v>7327</v>
      </c>
      <c r="K2245" s="71">
        <v>112</v>
      </c>
      <c r="L2245" s="92" t="s">
        <v>7281</v>
      </c>
      <c r="M2245" s="92" t="s">
        <v>7282</v>
      </c>
      <c r="N2245" s="92"/>
      <c r="O2245" s="92"/>
      <c r="P2245" s="92"/>
      <c r="Q2245" s="92"/>
      <c r="R2245" s="92"/>
      <c r="S2245" s="92"/>
      <c r="T2245" s="92"/>
      <c r="U2245" s="92"/>
      <c r="V2245" s="92"/>
      <c r="W2245" s="92"/>
    </row>
    <row r="2246" spans="1:23" s="54" customFormat="1" ht="12" customHeight="1" x14ac:dyDescent="0.15">
      <c r="A2246" s="191">
        <v>7878</v>
      </c>
      <c r="B2246" s="192"/>
      <c r="C2246" s="192"/>
      <c r="D2246" s="192" t="s">
        <v>23244</v>
      </c>
      <c r="E2246" s="192" t="s">
        <v>23245</v>
      </c>
      <c r="F2246" s="191">
        <v>2012</v>
      </c>
      <c r="G2246" s="193">
        <v>42016</v>
      </c>
      <c r="H2246" s="192" t="s">
        <v>7299</v>
      </c>
      <c r="I2246" s="191" t="s">
        <v>23246</v>
      </c>
      <c r="J2246" s="191" t="s">
        <v>23247</v>
      </c>
      <c r="K2246" s="191">
        <v>117</v>
      </c>
      <c r="L2246" s="192" t="s">
        <v>7281</v>
      </c>
      <c r="M2246" s="192" t="s">
        <v>15617</v>
      </c>
      <c r="N2246" s="192"/>
      <c r="O2246" s="192"/>
      <c r="P2246" s="192"/>
      <c r="Q2246" s="192"/>
      <c r="R2246" s="192"/>
      <c r="S2246" s="192"/>
      <c r="T2246" s="95"/>
      <c r="U2246" s="95"/>
      <c r="V2246" s="95"/>
      <c r="W2246" s="95"/>
    </row>
    <row r="2247" spans="1:23" s="54" customFormat="1" ht="12" customHeight="1" x14ac:dyDescent="0.15">
      <c r="A2247" s="71">
        <v>1273</v>
      </c>
      <c r="B2247" s="71"/>
      <c r="C2247" s="71"/>
      <c r="D2247" s="92" t="s">
        <v>18825</v>
      </c>
      <c r="E2247" s="92" t="s">
        <v>1864</v>
      </c>
      <c r="F2247" s="71">
        <v>2000</v>
      </c>
      <c r="G2247" s="64">
        <v>38808</v>
      </c>
      <c r="H2247" s="92" t="s">
        <v>28</v>
      </c>
      <c r="I2247" s="71" t="s">
        <v>1865</v>
      </c>
      <c r="J2247" s="71" t="s">
        <v>1866</v>
      </c>
      <c r="K2247" s="71">
        <v>412</v>
      </c>
      <c r="L2247" s="92" t="s">
        <v>278</v>
      </c>
      <c r="M2247" s="92" t="s">
        <v>1206</v>
      </c>
      <c r="N2247" s="92"/>
      <c r="O2247" s="92"/>
      <c r="P2247" s="92"/>
      <c r="Q2247" s="92"/>
      <c r="R2247" s="92"/>
      <c r="S2247" s="92"/>
      <c r="T2247" s="92"/>
      <c r="U2247" s="92"/>
      <c r="V2247" s="92"/>
      <c r="W2247" s="92"/>
    </row>
    <row r="2248" spans="1:23" s="54" customFormat="1" ht="12" customHeight="1" x14ac:dyDescent="0.15">
      <c r="A2248" s="23">
        <v>1709</v>
      </c>
      <c r="B2248" s="23" t="s">
        <v>193</v>
      </c>
      <c r="C2248" s="23"/>
      <c r="D2248" s="24" t="s">
        <v>18841</v>
      </c>
      <c r="E2248" s="24" t="s">
        <v>2507</v>
      </c>
      <c r="F2248" s="23">
        <v>1997</v>
      </c>
      <c r="G2248" s="25">
        <v>39269</v>
      </c>
      <c r="H2248" s="24" t="s">
        <v>28</v>
      </c>
      <c r="I2248" s="23" t="s">
        <v>2508</v>
      </c>
      <c r="J2248" s="23" t="s">
        <v>2509</v>
      </c>
      <c r="K2248" s="23">
        <v>1439</v>
      </c>
      <c r="L2248" s="24" t="s">
        <v>278</v>
      </c>
      <c r="M2248" s="24" t="s">
        <v>638</v>
      </c>
      <c r="N2248" s="24"/>
      <c r="O2248" s="24"/>
      <c r="P2248" s="24"/>
      <c r="Q2248" s="24"/>
      <c r="R2248" s="24"/>
      <c r="S2248" s="24"/>
      <c r="T2248" s="24"/>
      <c r="U2248" s="24"/>
      <c r="V2248" s="24"/>
      <c r="W2248" s="24"/>
    </row>
    <row r="2249" spans="1:23" s="54" customFormat="1" ht="12" customHeight="1" x14ac:dyDescent="0.15">
      <c r="A2249" s="23">
        <v>4834</v>
      </c>
      <c r="B2249" s="23" t="s">
        <v>193</v>
      </c>
      <c r="C2249" s="23"/>
      <c r="D2249" s="24" t="s">
        <v>18887</v>
      </c>
      <c r="E2249" s="24" t="s">
        <v>8437</v>
      </c>
      <c r="F2249" s="23">
        <v>2011</v>
      </c>
      <c r="G2249" s="25">
        <v>41009</v>
      </c>
      <c r="H2249" s="24" t="s">
        <v>28</v>
      </c>
      <c r="I2249" s="23" t="s">
        <v>8438</v>
      </c>
      <c r="J2249" s="23" t="s">
        <v>8439</v>
      </c>
      <c r="K2249" s="23">
        <v>215</v>
      </c>
      <c r="L2249" s="24" t="s">
        <v>278</v>
      </c>
      <c r="M2249" s="24" t="s">
        <v>637</v>
      </c>
      <c r="N2249" s="24"/>
      <c r="O2249" s="24"/>
      <c r="P2249" s="24"/>
      <c r="Q2249" s="24"/>
      <c r="R2249" s="24"/>
      <c r="S2249" s="24"/>
      <c r="T2249" s="24"/>
      <c r="U2249" s="24"/>
      <c r="V2249" s="24"/>
      <c r="W2249" s="24"/>
    </row>
    <row r="2250" spans="1:23" s="54" customFormat="1" ht="12" customHeight="1" x14ac:dyDescent="0.15">
      <c r="A2250" s="71">
        <v>4006</v>
      </c>
      <c r="B2250" s="71"/>
      <c r="C2250" s="71"/>
      <c r="D2250" s="92" t="s">
        <v>18901</v>
      </c>
      <c r="E2250" s="92" t="s">
        <v>7328</v>
      </c>
      <c r="F2250" s="71">
        <v>2002</v>
      </c>
      <c r="G2250" s="64">
        <v>40822</v>
      </c>
      <c r="H2250" s="92" t="s">
        <v>7299</v>
      </c>
      <c r="I2250" s="71" t="s">
        <v>16809</v>
      </c>
      <c r="J2250" s="71" t="s">
        <v>7329</v>
      </c>
      <c r="K2250" s="71">
        <v>106</v>
      </c>
      <c r="L2250" s="92" t="s">
        <v>7281</v>
      </c>
      <c r="M2250" s="92" t="s">
        <v>7282</v>
      </c>
      <c r="N2250" s="92"/>
      <c r="O2250" s="92"/>
      <c r="P2250" s="92"/>
      <c r="Q2250" s="92"/>
      <c r="R2250" s="92"/>
      <c r="S2250" s="92"/>
      <c r="T2250" s="92"/>
      <c r="U2250" s="92"/>
      <c r="V2250" s="92"/>
      <c r="W2250" s="92"/>
    </row>
    <row r="2251" spans="1:23" s="54" customFormat="1" ht="12" customHeight="1" x14ac:dyDescent="0.15">
      <c r="A2251" s="71">
        <v>6828</v>
      </c>
      <c r="B2251" s="71"/>
      <c r="C2251" s="71"/>
      <c r="D2251" s="92" t="s">
        <v>18903</v>
      </c>
      <c r="E2251" s="92" t="s">
        <v>14485</v>
      </c>
      <c r="F2251" s="71">
        <v>2013</v>
      </c>
      <c r="G2251" s="64">
        <v>41696.690884340278</v>
      </c>
      <c r="H2251" s="92" t="s">
        <v>3646</v>
      </c>
      <c r="I2251" s="71" t="s">
        <v>14486</v>
      </c>
      <c r="J2251" s="71" t="s">
        <v>14487</v>
      </c>
      <c r="K2251" s="71">
        <v>385</v>
      </c>
      <c r="L2251" s="92" t="s">
        <v>269</v>
      </c>
      <c r="M2251" s="92" t="s">
        <v>14488</v>
      </c>
      <c r="N2251" s="92"/>
      <c r="O2251" s="92"/>
      <c r="P2251" s="92"/>
      <c r="Q2251" s="92"/>
      <c r="R2251" s="92"/>
      <c r="S2251" s="92"/>
      <c r="T2251" s="92"/>
      <c r="U2251" s="92"/>
      <c r="V2251" s="92"/>
      <c r="W2251" s="92"/>
    </row>
    <row r="2252" spans="1:23" s="54" customFormat="1" ht="12" customHeight="1" x14ac:dyDescent="0.15">
      <c r="A2252" s="163">
        <v>1887</v>
      </c>
      <c r="B2252" s="163" t="s">
        <v>193</v>
      </c>
      <c r="C2252" s="163"/>
      <c r="D2252" s="164" t="s">
        <v>18904</v>
      </c>
      <c r="E2252" s="164" t="s">
        <v>3110</v>
      </c>
      <c r="F2252" s="163">
        <v>2006</v>
      </c>
      <c r="G2252" s="25">
        <v>39454</v>
      </c>
      <c r="H2252" s="164" t="s">
        <v>28</v>
      </c>
      <c r="I2252" s="163" t="s">
        <v>3111</v>
      </c>
      <c r="J2252" s="163" t="s">
        <v>3112</v>
      </c>
      <c r="K2252" s="163">
        <v>1006</v>
      </c>
      <c r="L2252" s="164" t="s">
        <v>278</v>
      </c>
      <c r="M2252" s="164" t="s">
        <v>675</v>
      </c>
      <c r="N2252" s="164" t="s">
        <v>416</v>
      </c>
      <c r="O2252" s="164" t="s">
        <v>1018</v>
      </c>
      <c r="P2252" s="164" t="s">
        <v>269</v>
      </c>
      <c r="Q2252" s="164" t="s">
        <v>3113</v>
      </c>
      <c r="R2252" s="164"/>
      <c r="S2252" s="164"/>
      <c r="T2252" s="164"/>
      <c r="U2252" s="164"/>
      <c r="V2252" s="24"/>
      <c r="W2252" s="24"/>
    </row>
    <row r="2253" spans="1:23" s="54" customFormat="1" ht="12" customHeight="1" x14ac:dyDescent="0.15">
      <c r="A2253" s="71">
        <v>4817</v>
      </c>
      <c r="B2253" s="71"/>
      <c r="C2253" s="71"/>
      <c r="D2253" s="92" t="s">
        <v>18905</v>
      </c>
      <c r="E2253" s="92" t="s">
        <v>8440</v>
      </c>
      <c r="F2253" s="71">
        <v>2012</v>
      </c>
      <c r="G2253" s="64">
        <v>41009</v>
      </c>
      <c r="H2253" s="92" t="s">
        <v>28</v>
      </c>
      <c r="I2253" s="71" t="s">
        <v>8441</v>
      </c>
      <c r="J2253" s="71" t="s">
        <v>8442</v>
      </c>
      <c r="K2253" s="71">
        <v>1018</v>
      </c>
      <c r="L2253" s="92" t="s">
        <v>278</v>
      </c>
      <c r="M2253" s="92" t="s">
        <v>675</v>
      </c>
      <c r="N2253" s="92" t="s">
        <v>269</v>
      </c>
      <c r="O2253" s="92" t="s">
        <v>3113</v>
      </c>
      <c r="P2253" s="92" t="s">
        <v>416</v>
      </c>
      <c r="Q2253" s="92" t="s">
        <v>1018</v>
      </c>
      <c r="R2253" s="92"/>
      <c r="S2253" s="92"/>
      <c r="T2253" s="92"/>
      <c r="U2253" s="92"/>
      <c r="V2253" s="92"/>
      <c r="W2253" s="92"/>
    </row>
    <row r="2254" spans="1:23" s="54" customFormat="1" ht="12" customHeight="1" x14ac:dyDescent="0.15">
      <c r="A2254" s="191">
        <v>8147</v>
      </c>
      <c r="B2254" s="191"/>
      <c r="C2254" s="192"/>
      <c r="D2254" s="192" t="s">
        <v>24176</v>
      </c>
      <c r="E2254" s="192" t="s">
        <v>24177</v>
      </c>
      <c r="F2254" s="191">
        <v>2015</v>
      </c>
      <c r="G2254" s="195">
        <v>42101</v>
      </c>
      <c r="H2254" s="192" t="s">
        <v>28</v>
      </c>
      <c r="I2254" s="191" t="s">
        <v>24178</v>
      </c>
      <c r="J2254" s="191" t="s">
        <v>24179</v>
      </c>
      <c r="K2254" s="191">
        <v>1062</v>
      </c>
      <c r="L2254" s="192" t="s">
        <v>416</v>
      </c>
      <c r="M2254" s="192" t="s">
        <v>14529</v>
      </c>
      <c r="N2254" s="192"/>
      <c r="O2254" s="192"/>
      <c r="P2254" s="95"/>
      <c r="Q2254" s="95"/>
      <c r="R2254" s="95"/>
      <c r="S2254" s="95"/>
      <c r="T2254" s="95"/>
      <c r="U2254" s="95"/>
      <c r="V2254" s="95"/>
      <c r="W2254" s="95"/>
    </row>
    <row r="2255" spans="1:23" s="54" customFormat="1" ht="12" customHeight="1" x14ac:dyDescent="0.15">
      <c r="A2255" s="23">
        <v>3189</v>
      </c>
      <c r="B2255" s="23" t="s">
        <v>193</v>
      </c>
      <c r="C2255" s="23"/>
      <c r="D2255" s="24" t="s">
        <v>18900</v>
      </c>
      <c r="E2255" s="24" t="s">
        <v>6091</v>
      </c>
      <c r="F2255" s="23">
        <v>2008</v>
      </c>
      <c r="G2255" s="25">
        <v>40577</v>
      </c>
      <c r="H2255" s="24" t="s">
        <v>28</v>
      </c>
      <c r="I2255" s="23" t="s">
        <v>6092</v>
      </c>
      <c r="J2255" s="23" t="s">
        <v>6093</v>
      </c>
      <c r="K2255" s="23">
        <v>822</v>
      </c>
      <c r="L2255" s="24" t="s">
        <v>438</v>
      </c>
      <c r="M2255" s="24" t="s">
        <v>33</v>
      </c>
      <c r="N2255" s="24" t="s">
        <v>269</v>
      </c>
      <c r="O2255" s="24" t="s">
        <v>33</v>
      </c>
      <c r="P2255" s="24" t="s">
        <v>416</v>
      </c>
      <c r="Q2255" s="24" t="s">
        <v>1018</v>
      </c>
      <c r="R2255" s="24"/>
      <c r="S2255" s="24"/>
      <c r="T2255" s="24"/>
      <c r="U2255" s="24"/>
      <c r="V2255" s="24"/>
      <c r="W2255" s="24"/>
    </row>
    <row r="2256" spans="1:23" s="54" customFormat="1" ht="12" customHeight="1" x14ac:dyDescent="0.15">
      <c r="A2256" s="71">
        <v>1288</v>
      </c>
      <c r="B2256" s="71"/>
      <c r="C2256" s="71"/>
      <c r="D2256" s="92" t="s">
        <v>18921</v>
      </c>
      <c r="E2256" s="92" t="s">
        <v>1926</v>
      </c>
      <c r="F2256" s="71">
        <v>2003</v>
      </c>
      <c r="G2256" s="64">
        <v>38846</v>
      </c>
      <c r="H2256" s="92" t="s">
        <v>28</v>
      </c>
      <c r="I2256" s="71" t="s">
        <v>1927</v>
      </c>
      <c r="J2256" s="71" t="s">
        <v>1928</v>
      </c>
      <c r="K2256" s="71">
        <v>321</v>
      </c>
      <c r="L2256" s="92" t="s">
        <v>278</v>
      </c>
      <c r="M2256" s="92" t="s">
        <v>637</v>
      </c>
      <c r="N2256" s="92"/>
      <c r="O2256" s="92"/>
      <c r="P2256" s="92"/>
      <c r="Q2256" s="92"/>
      <c r="R2256" s="92"/>
      <c r="S2256" s="92"/>
      <c r="T2256" s="92"/>
      <c r="U2256" s="92"/>
      <c r="V2256" s="92"/>
      <c r="W2256" s="92"/>
    </row>
    <row r="2257" spans="1:23" s="54" customFormat="1" ht="12" customHeight="1" x14ac:dyDescent="0.15">
      <c r="A2257" s="71">
        <v>2261</v>
      </c>
      <c r="B2257" s="71"/>
      <c r="C2257" s="71"/>
      <c r="D2257" s="92" t="s">
        <v>18920</v>
      </c>
      <c r="E2257" s="92" t="s">
        <v>3594</v>
      </c>
      <c r="F2257" s="71">
        <v>2008</v>
      </c>
      <c r="G2257" s="64">
        <v>39827</v>
      </c>
      <c r="H2257" s="92" t="s">
        <v>28</v>
      </c>
      <c r="I2257" s="71" t="s">
        <v>3595</v>
      </c>
      <c r="J2257" s="71" t="s">
        <v>3596</v>
      </c>
      <c r="K2257" s="71">
        <v>608</v>
      </c>
      <c r="L2257" s="92" t="s">
        <v>278</v>
      </c>
      <c r="M2257" s="92" t="s">
        <v>637</v>
      </c>
      <c r="N2257" s="92"/>
      <c r="O2257" s="92"/>
      <c r="P2257" s="92"/>
      <c r="Q2257" s="92"/>
      <c r="R2257" s="92"/>
      <c r="S2257" s="92"/>
      <c r="T2257" s="92"/>
      <c r="U2257" s="92"/>
      <c r="V2257" s="92"/>
      <c r="W2257" s="92"/>
    </row>
    <row r="2258" spans="1:23" s="54" customFormat="1" ht="12" customHeight="1" x14ac:dyDescent="0.15">
      <c r="A2258" s="23">
        <v>1276</v>
      </c>
      <c r="B2258" s="23" t="s">
        <v>193</v>
      </c>
      <c r="C2258" s="23"/>
      <c r="D2258" s="24" t="s">
        <v>18928</v>
      </c>
      <c r="E2258" s="24" t="s">
        <v>1867</v>
      </c>
      <c r="F2258" s="23">
        <v>2003</v>
      </c>
      <c r="G2258" s="25">
        <v>38808</v>
      </c>
      <c r="H2258" s="24" t="s">
        <v>28</v>
      </c>
      <c r="I2258" s="23" t="s">
        <v>1868</v>
      </c>
      <c r="J2258" s="23" t="s">
        <v>1869</v>
      </c>
      <c r="K2258" s="23">
        <v>867</v>
      </c>
      <c r="L2258" s="24" t="s">
        <v>278</v>
      </c>
      <c r="M2258" s="24" t="s">
        <v>637</v>
      </c>
      <c r="N2258" s="24"/>
      <c r="O2258" s="24"/>
      <c r="P2258" s="24"/>
      <c r="Q2258" s="24"/>
      <c r="R2258" s="24"/>
      <c r="S2258" s="24"/>
      <c r="T2258" s="24"/>
      <c r="U2258" s="24"/>
      <c r="V2258" s="24"/>
      <c r="W2258" s="24"/>
    </row>
    <row r="2259" spans="1:23" s="54" customFormat="1" ht="12" customHeight="1" x14ac:dyDescent="0.15">
      <c r="A2259" s="23">
        <v>1262</v>
      </c>
      <c r="B2259" s="23" t="s">
        <v>193</v>
      </c>
      <c r="C2259" s="23"/>
      <c r="D2259" s="24" t="s">
        <v>18719</v>
      </c>
      <c r="E2259" s="24" t="s">
        <v>1787</v>
      </c>
      <c r="F2259" s="23">
        <v>2003</v>
      </c>
      <c r="G2259" s="25">
        <v>38776</v>
      </c>
      <c r="H2259" s="24" t="s">
        <v>28</v>
      </c>
      <c r="I2259" s="23" t="s">
        <v>1788</v>
      </c>
      <c r="J2259" s="23" t="s">
        <v>1789</v>
      </c>
      <c r="K2259" s="23">
        <v>412</v>
      </c>
      <c r="L2259" s="24" t="s">
        <v>278</v>
      </c>
      <c r="M2259" s="24" t="s">
        <v>638</v>
      </c>
      <c r="N2259" s="24"/>
      <c r="O2259" s="24"/>
      <c r="P2259" s="24"/>
      <c r="Q2259" s="24"/>
      <c r="R2259" s="24"/>
      <c r="S2259" s="24"/>
      <c r="T2259" s="24"/>
      <c r="U2259" s="24"/>
      <c r="V2259" s="24"/>
      <c r="W2259" s="24"/>
    </row>
    <row r="2260" spans="1:23" s="54" customFormat="1" ht="12" customHeight="1" x14ac:dyDescent="0.15">
      <c r="A2260" s="71">
        <v>2322</v>
      </c>
      <c r="B2260" s="71"/>
      <c r="C2260" s="71"/>
      <c r="D2260" s="92" t="s">
        <v>18762</v>
      </c>
      <c r="E2260" s="92" t="s">
        <v>3719</v>
      </c>
      <c r="F2260" s="71">
        <v>2008</v>
      </c>
      <c r="G2260" s="64">
        <v>39905</v>
      </c>
      <c r="H2260" s="92" t="s">
        <v>28</v>
      </c>
      <c r="I2260" s="71" t="s">
        <v>3720</v>
      </c>
      <c r="J2260" s="71" t="s">
        <v>3721</v>
      </c>
      <c r="K2260" s="71">
        <v>465</v>
      </c>
      <c r="L2260" s="92" t="s">
        <v>278</v>
      </c>
      <c r="M2260" s="92" t="s">
        <v>637</v>
      </c>
      <c r="N2260" s="92"/>
      <c r="O2260" s="92"/>
      <c r="P2260" s="92"/>
      <c r="Q2260" s="92"/>
      <c r="R2260" s="92"/>
      <c r="S2260" s="92"/>
      <c r="T2260" s="92"/>
      <c r="U2260" s="92"/>
      <c r="V2260" s="92"/>
      <c r="W2260" s="92"/>
    </row>
    <row r="2261" spans="1:23" s="54" customFormat="1" ht="12" customHeight="1" x14ac:dyDescent="0.15">
      <c r="A2261" s="191">
        <v>8152</v>
      </c>
      <c r="B2261" s="191"/>
      <c r="C2261" s="192"/>
      <c r="D2261" s="192" t="s">
        <v>24192</v>
      </c>
      <c r="E2261" s="192" t="s">
        <v>24193</v>
      </c>
      <c r="F2261" s="191">
        <v>2014</v>
      </c>
      <c r="G2261" s="195">
        <v>42101</v>
      </c>
      <c r="H2261" s="192" t="s">
        <v>28</v>
      </c>
      <c r="I2261" s="191" t="s">
        <v>24194</v>
      </c>
      <c r="J2261" s="191" t="s">
        <v>24195</v>
      </c>
      <c r="K2261" s="191">
        <v>192</v>
      </c>
      <c r="L2261" s="192" t="s">
        <v>278</v>
      </c>
      <c r="M2261" s="192" t="s">
        <v>23757</v>
      </c>
      <c r="N2261" s="192" t="s">
        <v>31</v>
      </c>
      <c r="O2261" s="192" t="s">
        <v>15160</v>
      </c>
      <c r="P2261" s="95"/>
      <c r="Q2261" s="95"/>
      <c r="R2261" s="95"/>
      <c r="S2261" s="95"/>
      <c r="T2261" s="95"/>
      <c r="U2261" s="95"/>
      <c r="V2261" s="95"/>
      <c r="W2261" s="95"/>
    </row>
    <row r="2262" spans="1:23" s="54" customFormat="1" ht="12" customHeight="1" x14ac:dyDescent="0.15">
      <c r="A2262" s="71">
        <v>2752</v>
      </c>
      <c r="B2262" s="71"/>
      <c r="C2262" s="71"/>
      <c r="D2262" s="92" t="s">
        <v>18819</v>
      </c>
      <c r="E2262" s="92" t="s">
        <v>4494</v>
      </c>
      <c r="F2262" s="71">
        <v>2008</v>
      </c>
      <c r="G2262" s="64">
        <v>40184</v>
      </c>
      <c r="H2262" s="92" t="s">
        <v>28</v>
      </c>
      <c r="I2262" s="71" t="s">
        <v>4495</v>
      </c>
      <c r="J2262" s="71" t="s">
        <v>4496</v>
      </c>
      <c r="K2262" s="71">
        <v>243</v>
      </c>
      <c r="L2262" s="92" t="s">
        <v>31</v>
      </c>
      <c r="M2262" s="92" t="s">
        <v>32</v>
      </c>
      <c r="N2262" s="92"/>
      <c r="O2262" s="92"/>
      <c r="P2262" s="92"/>
      <c r="Q2262" s="92"/>
      <c r="R2262" s="92"/>
      <c r="S2262" s="92"/>
      <c r="T2262" s="92"/>
      <c r="U2262" s="92"/>
      <c r="V2262" s="92"/>
      <c r="W2262" s="92"/>
    </row>
    <row r="2263" spans="1:23" s="54" customFormat="1" ht="12" customHeight="1" x14ac:dyDescent="0.15">
      <c r="A2263" s="71">
        <v>3970</v>
      </c>
      <c r="B2263" s="71"/>
      <c r="C2263" s="71"/>
      <c r="D2263" s="92" t="s">
        <v>18752</v>
      </c>
      <c r="E2263" s="92" t="s">
        <v>7011</v>
      </c>
      <c r="F2263" s="71">
        <v>2010</v>
      </c>
      <c r="G2263" s="64">
        <v>40758</v>
      </c>
      <c r="H2263" s="92" t="s">
        <v>3646</v>
      </c>
      <c r="I2263" s="71" t="s">
        <v>7012</v>
      </c>
      <c r="J2263" s="71" t="s">
        <v>7013</v>
      </c>
      <c r="K2263" s="71">
        <v>247</v>
      </c>
      <c r="L2263" s="92" t="s">
        <v>1017</v>
      </c>
      <c r="M2263" s="92" t="s">
        <v>1497</v>
      </c>
      <c r="N2263" s="92"/>
      <c r="O2263" s="92"/>
      <c r="P2263" s="92"/>
      <c r="Q2263" s="92"/>
      <c r="R2263" s="92"/>
      <c r="S2263" s="92"/>
      <c r="T2263" s="92"/>
      <c r="U2263" s="92"/>
      <c r="V2263" s="92"/>
      <c r="W2263" s="92"/>
    </row>
    <row r="2264" spans="1:23" s="54" customFormat="1" ht="12" customHeight="1" x14ac:dyDescent="0.15">
      <c r="A2264" s="139">
        <v>986</v>
      </c>
      <c r="B2264" s="139"/>
      <c r="C2264" s="139"/>
      <c r="D2264" s="140" t="s">
        <v>18809</v>
      </c>
      <c r="E2264" s="140" t="s">
        <v>1670</v>
      </c>
      <c r="F2264" s="139">
        <v>2002</v>
      </c>
      <c r="G2264" s="64">
        <v>38642</v>
      </c>
      <c r="H2264" s="140" t="s">
        <v>1535</v>
      </c>
      <c r="I2264" s="139" t="s">
        <v>1671</v>
      </c>
      <c r="J2264" s="139" t="s">
        <v>1672</v>
      </c>
      <c r="K2264" s="139">
        <v>313</v>
      </c>
      <c r="L2264" s="140" t="s">
        <v>55</v>
      </c>
      <c r="M2264" s="140" t="s">
        <v>44</v>
      </c>
      <c r="N2264" s="140"/>
      <c r="O2264" s="140"/>
      <c r="P2264" s="140"/>
      <c r="Q2264" s="140"/>
      <c r="R2264" s="140"/>
      <c r="S2264" s="140"/>
      <c r="T2264" s="140"/>
      <c r="U2264" s="140"/>
      <c r="V2264" s="92"/>
      <c r="W2264" s="92"/>
    </row>
    <row r="2265" spans="1:23" s="54" customFormat="1" ht="12" customHeight="1" x14ac:dyDescent="0.15">
      <c r="A2265" s="71">
        <v>1995</v>
      </c>
      <c r="B2265" s="71"/>
      <c r="C2265" s="71"/>
      <c r="D2265" s="92" t="s">
        <v>18810</v>
      </c>
      <c r="E2265" s="92" t="s">
        <v>3265</v>
      </c>
      <c r="F2265" s="71">
        <v>2006</v>
      </c>
      <c r="G2265" s="64">
        <v>39516</v>
      </c>
      <c r="H2265" s="92" t="s">
        <v>1535</v>
      </c>
      <c r="I2265" s="71" t="s">
        <v>3266</v>
      </c>
      <c r="J2265" s="71" t="s">
        <v>3267</v>
      </c>
      <c r="K2265" s="71">
        <v>335</v>
      </c>
      <c r="L2265" s="92" t="s">
        <v>31</v>
      </c>
      <c r="M2265" s="92" t="s">
        <v>234</v>
      </c>
      <c r="N2265" s="92"/>
      <c r="O2265" s="92"/>
      <c r="P2265" s="92"/>
      <c r="Q2265" s="92"/>
      <c r="R2265" s="92"/>
      <c r="S2265" s="92"/>
      <c r="T2265" s="92"/>
      <c r="U2265" s="92"/>
      <c r="V2265" s="92"/>
      <c r="W2265" s="92"/>
    </row>
    <row r="2266" spans="1:23" s="133" customFormat="1" ht="12" customHeight="1" x14ac:dyDescent="0.15">
      <c r="A2266" s="71">
        <v>4998</v>
      </c>
      <c r="B2266" s="71"/>
      <c r="C2266" s="71"/>
      <c r="D2266" s="92" t="s">
        <v>18794</v>
      </c>
      <c r="E2266" s="92" t="s">
        <v>8993</v>
      </c>
      <c r="F2266" s="71">
        <v>2004</v>
      </c>
      <c r="G2266" s="64">
        <v>41078</v>
      </c>
      <c r="H2266" s="92" t="s">
        <v>3646</v>
      </c>
      <c r="I2266" s="71" t="s">
        <v>8994</v>
      </c>
      <c r="J2266" s="71" t="s">
        <v>8995</v>
      </c>
      <c r="K2266" s="71">
        <v>816</v>
      </c>
      <c r="L2266" s="92" t="s">
        <v>1053</v>
      </c>
      <c r="M2266" s="92" t="s">
        <v>8893</v>
      </c>
      <c r="N2266" s="92"/>
      <c r="O2266" s="92"/>
      <c r="P2266" s="92"/>
      <c r="Q2266" s="92"/>
      <c r="R2266" s="92"/>
      <c r="S2266" s="92"/>
      <c r="T2266" s="92"/>
      <c r="U2266" s="92"/>
      <c r="V2266" s="92"/>
      <c r="W2266" s="92"/>
    </row>
    <row r="2267" spans="1:23" s="54" customFormat="1" ht="12" customHeight="1" x14ac:dyDescent="0.15">
      <c r="A2267" s="131">
        <v>3761</v>
      </c>
      <c r="B2267" s="131"/>
      <c r="C2267" s="131"/>
      <c r="D2267" s="132" t="s">
        <v>18828</v>
      </c>
      <c r="E2267" s="132" t="s">
        <v>6613</v>
      </c>
      <c r="F2267" s="131">
        <v>2005</v>
      </c>
      <c r="G2267" s="64">
        <v>40674</v>
      </c>
      <c r="H2267" s="132" t="s">
        <v>5053</v>
      </c>
      <c r="I2267" s="131" t="s">
        <v>6614</v>
      </c>
      <c r="J2267" s="131" t="s">
        <v>6615</v>
      </c>
      <c r="K2267" s="131">
        <v>364</v>
      </c>
      <c r="L2267" s="132" t="s">
        <v>74</v>
      </c>
      <c r="M2267" s="132" t="s">
        <v>444</v>
      </c>
      <c r="N2267" s="132" t="s">
        <v>1053</v>
      </c>
      <c r="O2267" s="132" t="s">
        <v>1054</v>
      </c>
      <c r="P2267" s="132"/>
      <c r="Q2267" s="132"/>
      <c r="R2267" s="132"/>
      <c r="S2267" s="132"/>
      <c r="T2267" s="92"/>
      <c r="U2267" s="92"/>
      <c r="V2267" s="92"/>
      <c r="W2267" s="92"/>
    </row>
    <row r="2268" spans="1:23" s="54" customFormat="1" ht="12" customHeight="1" x14ac:dyDescent="0.15">
      <c r="A2268" s="71">
        <v>7125</v>
      </c>
      <c r="B2268" s="71"/>
      <c r="C2268" s="71"/>
      <c r="D2268" s="92" t="s">
        <v>18720</v>
      </c>
      <c r="E2268" s="92" t="s">
        <v>15220</v>
      </c>
      <c r="F2268" s="71">
        <v>2014</v>
      </c>
      <c r="G2268" s="64">
        <v>41708</v>
      </c>
      <c r="H2268" s="92" t="s">
        <v>28</v>
      </c>
      <c r="I2268" s="71" t="s">
        <v>15221</v>
      </c>
      <c r="J2268" s="71" t="s">
        <v>15222</v>
      </c>
      <c r="K2268" s="71">
        <v>1362</v>
      </c>
      <c r="L2268" s="92" t="s">
        <v>269</v>
      </c>
      <c r="M2268" s="92" t="s">
        <v>14515</v>
      </c>
      <c r="N2268" s="92"/>
      <c r="O2268" s="92"/>
      <c r="P2268" s="92"/>
      <c r="Q2268" s="92"/>
      <c r="R2268" s="92"/>
      <c r="S2268" s="92"/>
      <c r="T2268" s="92"/>
      <c r="U2268" s="92"/>
      <c r="V2268" s="92"/>
      <c r="W2268" s="92"/>
    </row>
    <row r="2269" spans="1:23" s="133" customFormat="1" ht="12" customHeight="1" x14ac:dyDescent="0.15">
      <c r="A2269" s="71">
        <v>3951</v>
      </c>
      <c r="B2269" s="71"/>
      <c r="C2269" s="71"/>
      <c r="D2269" s="92" t="s">
        <v>16597</v>
      </c>
      <c r="E2269" s="92" t="s">
        <v>14322</v>
      </c>
      <c r="F2269" s="71">
        <v>2011</v>
      </c>
      <c r="G2269" s="64">
        <v>40682</v>
      </c>
      <c r="H2269" s="92" t="s">
        <v>1084</v>
      </c>
      <c r="I2269" s="71" t="s">
        <v>593</v>
      </c>
      <c r="J2269" s="71" t="s">
        <v>14323</v>
      </c>
      <c r="K2269" s="71" t="s">
        <v>593</v>
      </c>
      <c r="L2269" s="92" t="s">
        <v>1017</v>
      </c>
      <c r="M2269" s="92" t="s">
        <v>14888</v>
      </c>
      <c r="N2269" s="92"/>
      <c r="O2269" s="92"/>
      <c r="P2269" s="92"/>
      <c r="Q2269" s="92"/>
      <c r="R2269" s="92"/>
      <c r="S2269" s="92"/>
      <c r="T2269" s="92"/>
      <c r="U2269" s="92"/>
      <c r="V2269" s="92"/>
      <c r="W2269" s="92"/>
    </row>
    <row r="2270" spans="1:23" s="133" customFormat="1" ht="12" customHeight="1" x14ac:dyDescent="0.15">
      <c r="A2270" s="71">
        <v>5922</v>
      </c>
      <c r="B2270" s="71"/>
      <c r="C2270" s="71"/>
      <c r="D2270" s="92" t="s">
        <v>18739</v>
      </c>
      <c r="E2270" s="92" t="s">
        <v>11476</v>
      </c>
      <c r="F2270" s="71">
        <v>1970</v>
      </c>
      <c r="G2270" s="64">
        <v>41435</v>
      </c>
      <c r="H2270" s="92" t="s">
        <v>11108</v>
      </c>
      <c r="I2270" s="71" t="s">
        <v>11477</v>
      </c>
      <c r="J2270" s="71" t="s">
        <v>11478</v>
      </c>
      <c r="K2270" s="71">
        <v>1017</v>
      </c>
      <c r="L2270" s="92" t="s">
        <v>31</v>
      </c>
      <c r="M2270" s="92" t="s">
        <v>33</v>
      </c>
      <c r="N2270" s="92"/>
      <c r="O2270" s="92"/>
      <c r="P2270" s="92"/>
      <c r="Q2270" s="92"/>
      <c r="R2270" s="92"/>
      <c r="S2270" s="92"/>
      <c r="T2270" s="92"/>
      <c r="U2270" s="92"/>
      <c r="V2270" s="92"/>
      <c r="W2270" s="92"/>
    </row>
    <row r="2271" spans="1:23" s="54" customFormat="1" ht="12" customHeight="1" x14ac:dyDescent="0.15">
      <c r="A2271" s="71">
        <v>7491</v>
      </c>
      <c r="B2271" s="71"/>
      <c r="C2271" s="71"/>
      <c r="D2271" s="92" t="s">
        <v>15818</v>
      </c>
      <c r="E2271" s="92" t="s">
        <v>15819</v>
      </c>
      <c r="F2271" s="71">
        <v>2011</v>
      </c>
      <c r="G2271" s="64">
        <v>41782.374537997683</v>
      </c>
      <c r="H2271" s="92" t="s">
        <v>15815</v>
      </c>
      <c r="I2271" s="71" t="s">
        <v>15820</v>
      </c>
      <c r="J2271" s="71" t="s">
        <v>15821</v>
      </c>
      <c r="K2271" s="71">
        <v>1126</v>
      </c>
      <c r="L2271" s="92" t="s">
        <v>31</v>
      </c>
      <c r="M2271" s="92" t="s">
        <v>14515</v>
      </c>
      <c r="N2271" s="92"/>
      <c r="O2271" s="92"/>
      <c r="P2271" s="92"/>
      <c r="Q2271" s="92"/>
      <c r="R2271" s="92"/>
      <c r="S2271" s="92"/>
      <c r="T2271" s="92"/>
      <c r="U2271" s="92"/>
      <c r="V2271" s="92"/>
      <c r="W2271" s="92"/>
    </row>
    <row r="2272" spans="1:23" s="54" customFormat="1" ht="12" customHeight="1" x14ac:dyDescent="0.15">
      <c r="A2272" s="71">
        <v>1495</v>
      </c>
      <c r="B2272" s="71"/>
      <c r="C2272" s="71"/>
      <c r="D2272" s="92" t="s">
        <v>18795</v>
      </c>
      <c r="E2272" s="92" t="s">
        <v>2282</v>
      </c>
      <c r="F2272" s="71">
        <v>1989</v>
      </c>
      <c r="G2272" s="64">
        <v>39185</v>
      </c>
      <c r="H2272" s="92" t="s">
        <v>1895</v>
      </c>
      <c r="I2272" s="71" t="s">
        <v>2283</v>
      </c>
      <c r="J2272" s="71" t="s">
        <v>2284</v>
      </c>
      <c r="K2272" s="71">
        <v>24</v>
      </c>
      <c r="L2272" s="92" t="s">
        <v>74</v>
      </c>
      <c r="M2272" s="92" t="s">
        <v>723</v>
      </c>
      <c r="N2272" s="92" t="s">
        <v>278</v>
      </c>
      <c r="O2272" s="92" t="s">
        <v>1783</v>
      </c>
      <c r="P2272" s="92"/>
      <c r="Q2272" s="92"/>
      <c r="R2272" s="92"/>
      <c r="S2272" s="92"/>
      <c r="T2272" s="92"/>
      <c r="U2272" s="92"/>
      <c r="V2272" s="92"/>
      <c r="W2272" s="92"/>
    </row>
    <row r="2273" spans="1:23" s="54" customFormat="1" ht="12" customHeight="1" x14ac:dyDescent="0.15">
      <c r="A2273" s="71">
        <v>3715</v>
      </c>
      <c r="B2273" s="71"/>
      <c r="C2273" s="71"/>
      <c r="D2273" s="92" t="s">
        <v>16574</v>
      </c>
      <c r="E2273" s="92" t="s">
        <v>14324</v>
      </c>
      <c r="F2273" s="71">
        <v>2011</v>
      </c>
      <c r="G2273" s="64">
        <v>40604</v>
      </c>
      <c r="H2273" s="92" t="s">
        <v>1084</v>
      </c>
      <c r="I2273" s="71" t="s">
        <v>593</v>
      </c>
      <c r="J2273" s="71" t="s">
        <v>14325</v>
      </c>
      <c r="K2273" s="71" t="s">
        <v>593</v>
      </c>
      <c r="L2273" s="92" t="s">
        <v>438</v>
      </c>
      <c r="M2273" s="92" t="s">
        <v>14515</v>
      </c>
      <c r="N2273" s="92"/>
      <c r="O2273" s="92"/>
      <c r="P2273" s="92"/>
      <c r="Q2273" s="92"/>
      <c r="R2273" s="92"/>
      <c r="S2273" s="92"/>
      <c r="T2273" s="92"/>
      <c r="U2273" s="92"/>
      <c r="V2273" s="92"/>
      <c r="W2273" s="92"/>
    </row>
    <row r="2274" spans="1:23" s="54" customFormat="1" ht="12" customHeight="1" x14ac:dyDescent="0.15">
      <c r="A2274" s="71">
        <v>5625</v>
      </c>
      <c r="B2274" s="71"/>
      <c r="C2274" s="71"/>
      <c r="D2274" s="92" t="s">
        <v>18734</v>
      </c>
      <c r="E2274" s="92" t="s">
        <v>10537</v>
      </c>
      <c r="F2274" s="71">
        <v>2004</v>
      </c>
      <c r="G2274" s="64">
        <v>41289</v>
      </c>
      <c r="H2274" s="92" t="s">
        <v>3957</v>
      </c>
      <c r="I2274" s="71" t="s">
        <v>10538</v>
      </c>
      <c r="J2274" s="71" t="s">
        <v>10539</v>
      </c>
      <c r="K2274" s="71">
        <v>113</v>
      </c>
      <c r="L2274" s="92" t="s">
        <v>2433</v>
      </c>
      <c r="M2274" s="92" t="s">
        <v>4917</v>
      </c>
      <c r="N2274" s="92"/>
      <c r="O2274" s="92"/>
      <c r="P2274" s="92"/>
      <c r="Q2274" s="92"/>
      <c r="R2274" s="92"/>
      <c r="S2274" s="92"/>
      <c r="T2274" s="92"/>
      <c r="U2274" s="92"/>
      <c r="V2274" s="92"/>
      <c r="W2274" s="92"/>
    </row>
    <row r="2275" spans="1:23" s="54" customFormat="1" ht="12" customHeight="1" x14ac:dyDescent="0.15">
      <c r="A2275" s="71">
        <v>5747</v>
      </c>
      <c r="B2275" s="71"/>
      <c r="C2275" s="71"/>
      <c r="D2275" s="92" t="s">
        <v>18807</v>
      </c>
      <c r="E2275" s="92" t="s">
        <v>10732</v>
      </c>
      <c r="F2275" s="71">
        <v>2010</v>
      </c>
      <c r="G2275" s="64">
        <v>41317</v>
      </c>
      <c r="H2275" s="92" t="s">
        <v>3957</v>
      </c>
      <c r="I2275" s="71" t="s">
        <v>10733</v>
      </c>
      <c r="J2275" s="71" t="s">
        <v>10734</v>
      </c>
      <c r="K2275" s="71">
        <v>279</v>
      </c>
      <c r="L2275" s="92" t="s">
        <v>2433</v>
      </c>
      <c r="M2275" s="92" t="s">
        <v>2434</v>
      </c>
      <c r="N2275" s="92"/>
      <c r="O2275" s="92"/>
      <c r="P2275" s="92"/>
      <c r="Q2275" s="92"/>
      <c r="R2275" s="92"/>
      <c r="S2275" s="92"/>
      <c r="T2275" s="92"/>
      <c r="U2275" s="92"/>
      <c r="V2275" s="92"/>
      <c r="W2275" s="92"/>
    </row>
    <row r="2276" spans="1:23" s="54" customFormat="1" ht="12" customHeight="1" x14ac:dyDescent="0.15">
      <c r="A2276" s="71">
        <v>5857</v>
      </c>
      <c r="B2276" s="71"/>
      <c r="C2276" s="71"/>
      <c r="D2276" s="92" t="s">
        <v>18746</v>
      </c>
      <c r="E2276" s="92" t="s">
        <v>11479</v>
      </c>
      <c r="F2276" s="71">
        <v>2013</v>
      </c>
      <c r="G2276" s="64">
        <v>41435</v>
      </c>
      <c r="H2276" s="92" t="s">
        <v>9672</v>
      </c>
      <c r="I2276" s="71" t="s">
        <v>11480</v>
      </c>
      <c r="J2276" s="71" t="s">
        <v>11481</v>
      </c>
      <c r="K2276" s="71">
        <v>243</v>
      </c>
      <c r="L2276" s="92" t="s">
        <v>49</v>
      </c>
      <c r="M2276" s="92" t="s">
        <v>722</v>
      </c>
      <c r="N2276" s="92" t="s">
        <v>2041</v>
      </c>
      <c r="O2276" s="92" t="s">
        <v>2042</v>
      </c>
      <c r="P2276" s="92"/>
      <c r="Q2276" s="92"/>
      <c r="R2276" s="92"/>
      <c r="S2276" s="92"/>
      <c r="T2276" s="92"/>
      <c r="U2276" s="92"/>
      <c r="V2276" s="92"/>
      <c r="W2276" s="92"/>
    </row>
    <row r="2277" spans="1:23" s="54" customFormat="1" ht="12" customHeight="1" x14ac:dyDescent="0.15">
      <c r="A2277" s="71">
        <v>1944</v>
      </c>
      <c r="B2277" s="71"/>
      <c r="C2277" s="71"/>
      <c r="D2277" s="92" t="s">
        <v>18874</v>
      </c>
      <c r="E2277" s="92" t="s">
        <v>2974</v>
      </c>
      <c r="F2277" s="71">
        <v>2000</v>
      </c>
      <c r="G2277" s="64">
        <v>39435</v>
      </c>
      <c r="H2277" s="92" t="s">
        <v>28</v>
      </c>
      <c r="I2277" s="71" t="s">
        <v>2975</v>
      </c>
      <c r="J2277" s="71" t="s">
        <v>2976</v>
      </c>
      <c r="K2277" s="71">
        <v>625</v>
      </c>
      <c r="L2277" s="92" t="s">
        <v>278</v>
      </c>
      <c r="M2277" s="92" t="s">
        <v>1206</v>
      </c>
      <c r="N2277" s="92" t="s">
        <v>2041</v>
      </c>
      <c r="O2277" s="92" t="s">
        <v>2977</v>
      </c>
      <c r="P2277" s="92"/>
      <c r="Q2277" s="92"/>
      <c r="R2277" s="92"/>
      <c r="S2277" s="92"/>
      <c r="T2277" s="92"/>
      <c r="U2277" s="92"/>
      <c r="V2277" s="92"/>
      <c r="W2277" s="92"/>
    </row>
    <row r="2278" spans="1:23" s="54" customFormat="1" ht="12" customHeight="1" x14ac:dyDescent="0.15">
      <c r="A2278" s="191">
        <v>7993</v>
      </c>
      <c r="B2278" s="191"/>
      <c r="C2278" s="192"/>
      <c r="D2278" s="192" t="s">
        <v>24036</v>
      </c>
      <c r="E2278" s="192" t="s">
        <v>24037</v>
      </c>
      <c r="F2278" s="191">
        <v>2014</v>
      </c>
      <c r="G2278" s="195">
        <v>42101</v>
      </c>
      <c r="H2278" s="192" t="s">
        <v>9672</v>
      </c>
      <c r="I2278" s="191" t="s">
        <v>24038</v>
      </c>
      <c r="J2278" s="191" t="s">
        <v>24039</v>
      </c>
      <c r="K2278" s="191">
        <v>181</v>
      </c>
      <c r="L2278" s="192" t="s">
        <v>2041</v>
      </c>
      <c r="M2278" s="192" t="s">
        <v>14959</v>
      </c>
      <c r="N2278" s="192"/>
      <c r="O2278" s="192"/>
      <c r="P2278" s="95"/>
      <c r="Q2278" s="95"/>
      <c r="R2278" s="95"/>
      <c r="S2278" s="95"/>
      <c r="T2278" s="95"/>
      <c r="U2278" s="95"/>
      <c r="V2278" s="95"/>
      <c r="W2278" s="95"/>
    </row>
    <row r="2279" spans="1:23" s="54" customFormat="1" ht="12" customHeight="1" x14ac:dyDescent="0.15">
      <c r="A2279" s="191">
        <v>7810</v>
      </c>
      <c r="B2279" s="192"/>
      <c r="C2279" s="192"/>
      <c r="D2279" s="192" t="s">
        <v>22634</v>
      </c>
      <c r="E2279" s="192" t="s">
        <v>22635</v>
      </c>
      <c r="F2279" s="191">
        <v>2012</v>
      </c>
      <c r="G2279" s="195">
        <v>41960.339282060188</v>
      </c>
      <c r="H2279" s="192" t="s">
        <v>15865</v>
      </c>
      <c r="I2279" s="196" t="s">
        <v>22636</v>
      </c>
      <c r="J2279" s="196" t="s">
        <v>22637</v>
      </c>
      <c r="K2279" s="196">
        <v>467</v>
      </c>
      <c r="L2279" s="192" t="s">
        <v>2041</v>
      </c>
      <c r="M2279" s="192" t="s">
        <v>22638</v>
      </c>
      <c r="N2279" s="192"/>
      <c r="O2279" s="192"/>
      <c r="P2279" s="95"/>
      <c r="Q2279" s="95"/>
      <c r="R2279" s="95"/>
      <c r="S2279" s="95"/>
      <c r="T2279" s="95"/>
      <c r="U2279" s="95"/>
      <c r="V2279" s="95"/>
      <c r="W2279" s="95"/>
    </row>
    <row r="2280" spans="1:23" s="54" customFormat="1" ht="12" customHeight="1" x14ac:dyDescent="0.15">
      <c r="A2280" s="23">
        <v>1935</v>
      </c>
      <c r="B2280" s="23" t="s">
        <v>193</v>
      </c>
      <c r="C2280" s="23"/>
      <c r="D2280" s="24" t="s">
        <v>18761</v>
      </c>
      <c r="E2280" s="24" t="s">
        <v>2978</v>
      </c>
      <c r="F2280" s="23">
        <v>1998</v>
      </c>
      <c r="G2280" s="25">
        <v>39435</v>
      </c>
      <c r="H2280" s="24" t="s">
        <v>28</v>
      </c>
      <c r="I2280" s="23" t="s">
        <v>2979</v>
      </c>
      <c r="J2280" s="23" t="s">
        <v>2980</v>
      </c>
      <c r="K2280" s="23">
        <v>737</v>
      </c>
      <c r="L2280" s="24" t="s">
        <v>2041</v>
      </c>
      <c r="M2280" s="24" t="s">
        <v>2728</v>
      </c>
      <c r="N2280" s="24" t="s">
        <v>1017</v>
      </c>
      <c r="O2280" s="24" t="s">
        <v>33</v>
      </c>
      <c r="P2280" s="24" t="s">
        <v>38</v>
      </c>
      <c r="Q2280" s="24" t="s">
        <v>353</v>
      </c>
      <c r="R2280" s="24"/>
      <c r="S2280" s="24"/>
      <c r="T2280" s="24"/>
      <c r="U2280" s="24"/>
      <c r="V2280" s="24"/>
      <c r="W2280" s="24"/>
    </row>
    <row r="2281" spans="1:23" s="133" customFormat="1" ht="12" customHeight="1" x14ac:dyDescent="0.15">
      <c r="A2281" s="71">
        <v>5088</v>
      </c>
      <c r="B2281" s="71"/>
      <c r="C2281" s="71"/>
      <c r="D2281" s="92" t="s">
        <v>18814</v>
      </c>
      <c r="E2281" s="92" t="s">
        <v>9272</v>
      </c>
      <c r="F2281" s="71">
        <v>2009</v>
      </c>
      <c r="G2281" s="64">
        <v>41102</v>
      </c>
      <c r="H2281" s="92" t="s">
        <v>4558</v>
      </c>
      <c r="I2281" s="71" t="s">
        <v>9273</v>
      </c>
      <c r="J2281" s="71" t="s">
        <v>9274</v>
      </c>
      <c r="K2281" s="71">
        <v>455</v>
      </c>
      <c r="L2281" s="156" t="s">
        <v>10898</v>
      </c>
      <c r="M2281" s="92" t="s">
        <v>33</v>
      </c>
      <c r="N2281" s="92" t="s">
        <v>49</v>
      </c>
      <c r="O2281" s="92" t="s">
        <v>722</v>
      </c>
      <c r="P2281" s="92" t="s">
        <v>1368</v>
      </c>
      <c r="Q2281" s="92" t="s">
        <v>33</v>
      </c>
      <c r="R2281" s="92"/>
      <c r="S2281" s="92"/>
      <c r="T2281" s="92"/>
      <c r="U2281" s="92"/>
      <c r="V2281" s="92"/>
      <c r="W2281" s="92"/>
    </row>
    <row r="2282" spans="1:23" s="54" customFormat="1" ht="12" customHeight="1" x14ac:dyDescent="0.15">
      <c r="A2282" s="71">
        <v>1544</v>
      </c>
      <c r="B2282" s="71"/>
      <c r="C2282" s="71"/>
      <c r="D2282" s="92" t="s">
        <v>18726</v>
      </c>
      <c r="E2282" s="92" t="s">
        <v>2417</v>
      </c>
      <c r="F2282" s="71">
        <v>2001</v>
      </c>
      <c r="G2282" s="64">
        <v>39191</v>
      </c>
      <c r="H2282" s="92" t="s">
        <v>28</v>
      </c>
      <c r="I2282" s="71" t="s">
        <v>2418</v>
      </c>
      <c r="J2282" s="71" t="s">
        <v>2419</v>
      </c>
      <c r="K2282" s="71">
        <v>348</v>
      </c>
      <c r="L2282" s="92" t="s">
        <v>278</v>
      </c>
      <c r="M2282" s="92" t="s">
        <v>1206</v>
      </c>
      <c r="N2282" s="92"/>
      <c r="O2282" s="92"/>
      <c r="P2282" s="92"/>
      <c r="Q2282" s="92"/>
      <c r="R2282" s="92"/>
      <c r="S2282" s="92"/>
      <c r="T2282" s="92"/>
      <c r="U2282" s="92"/>
      <c r="V2282" s="92"/>
      <c r="W2282" s="92"/>
    </row>
    <row r="2283" spans="1:23" s="54" customFormat="1" ht="12" customHeight="1" x14ac:dyDescent="0.15">
      <c r="A2283" s="71">
        <v>6936</v>
      </c>
      <c r="B2283" s="71"/>
      <c r="C2283" s="71"/>
      <c r="D2283" s="92" t="s">
        <v>18879</v>
      </c>
      <c r="E2283" s="92" t="s">
        <v>14712</v>
      </c>
      <c r="F2283" s="71">
        <v>2013</v>
      </c>
      <c r="G2283" s="64">
        <v>41696.690888043981</v>
      </c>
      <c r="H2283" s="92" t="s">
        <v>41</v>
      </c>
      <c r="I2283" s="71" t="s">
        <v>14713</v>
      </c>
      <c r="J2283" s="71" t="s">
        <v>22852</v>
      </c>
      <c r="K2283" s="71">
        <v>378</v>
      </c>
      <c r="L2283" s="92" t="s">
        <v>278</v>
      </c>
      <c r="M2283" s="92" t="s">
        <v>14714</v>
      </c>
      <c r="N2283" s="92"/>
      <c r="O2283" s="92"/>
      <c r="P2283" s="92"/>
      <c r="Q2283" s="92"/>
      <c r="R2283" s="92"/>
      <c r="S2283" s="92"/>
      <c r="T2283" s="92"/>
      <c r="U2283" s="92"/>
      <c r="V2283" s="92"/>
      <c r="W2283" s="92"/>
    </row>
    <row r="2284" spans="1:23" s="54" customFormat="1" ht="12" customHeight="1" x14ac:dyDescent="0.15">
      <c r="A2284" s="139">
        <v>6710</v>
      </c>
      <c r="B2284" s="139"/>
      <c r="C2284" s="139"/>
      <c r="D2284" s="140" t="s">
        <v>18885</v>
      </c>
      <c r="E2284" s="140" t="s">
        <v>13607</v>
      </c>
      <c r="F2284" s="139">
        <v>2004</v>
      </c>
      <c r="G2284" s="64">
        <v>41624</v>
      </c>
      <c r="H2284" s="140" t="s">
        <v>28</v>
      </c>
      <c r="I2284" s="139" t="s">
        <v>13608</v>
      </c>
      <c r="J2284" s="139" t="s">
        <v>13609</v>
      </c>
      <c r="K2284" s="139">
        <v>114</v>
      </c>
      <c r="L2284" s="140" t="s">
        <v>2041</v>
      </c>
      <c r="M2284" s="140" t="s">
        <v>2042</v>
      </c>
      <c r="N2284" s="140"/>
      <c r="O2284" s="140"/>
      <c r="P2284" s="140"/>
      <c r="Q2284" s="140"/>
      <c r="R2284" s="140"/>
      <c r="S2284" s="140"/>
      <c r="T2284" s="140"/>
      <c r="U2284" s="140"/>
      <c r="V2284" s="92"/>
      <c r="W2284" s="92"/>
    </row>
    <row r="2285" spans="1:23" s="54" customFormat="1" ht="12" customHeight="1" x14ac:dyDescent="0.15">
      <c r="A2285" s="71">
        <v>1800</v>
      </c>
      <c r="B2285" s="71"/>
      <c r="C2285" s="71"/>
      <c r="D2285" s="92" t="s">
        <v>18796</v>
      </c>
      <c r="E2285" s="92" t="s">
        <v>2666</v>
      </c>
      <c r="F2285" s="71">
        <v>2005</v>
      </c>
      <c r="G2285" s="64">
        <v>39384</v>
      </c>
      <c r="H2285" s="92" t="s">
        <v>28</v>
      </c>
      <c r="I2285" s="71" t="s">
        <v>2667</v>
      </c>
      <c r="J2285" s="71" t="s">
        <v>2668</v>
      </c>
      <c r="K2285" s="71">
        <v>393</v>
      </c>
      <c r="L2285" s="92" t="s">
        <v>278</v>
      </c>
      <c r="M2285" s="92" t="s">
        <v>1206</v>
      </c>
      <c r="N2285" s="92"/>
      <c r="O2285" s="92"/>
      <c r="P2285" s="92"/>
      <c r="Q2285" s="92"/>
      <c r="R2285" s="92"/>
      <c r="S2285" s="92"/>
      <c r="T2285" s="92"/>
      <c r="U2285" s="92"/>
      <c r="V2285" s="92"/>
      <c r="W2285" s="92"/>
    </row>
    <row r="2286" spans="1:23" s="54" customFormat="1" ht="12" customHeight="1" x14ac:dyDescent="0.15">
      <c r="A2286" s="71">
        <v>2725</v>
      </c>
      <c r="B2286" s="71"/>
      <c r="C2286" s="71"/>
      <c r="D2286" s="92" t="s">
        <v>18913</v>
      </c>
      <c r="E2286" s="92" t="s">
        <v>4389</v>
      </c>
      <c r="F2286" s="71">
        <v>1996</v>
      </c>
      <c r="G2286" s="64">
        <v>40150</v>
      </c>
      <c r="H2286" s="92" t="s">
        <v>3646</v>
      </c>
      <c r="I2286" s="71" t="s">
        <v>4390</v>
      </c>
      <c r="J2286" s="71" t="s">
        <v>4391</v>
      </c>
      <c r="K2286" s="71">
        <v>401</v>
      </c>
      <c r="L2286" s="92" t="s">
        <v>2041</v>
      </c>
      <c r="M2286" s="92" t="s">
        <v>2042</v>
      </c>
      <c r="N2286" s="92"/>
      <c r="O2286" s="92"/>
      <c r="P2286" s="92"/>
      <c r="Q2286" s="92"/>
      <c r="R2286" s="92"/>
      <c r="S2286" s="92"/>
      <c r="T2286" s="92"/>
      <c r="U2286" s="92"/>
      <c r="V2286" s="92"/>
      <c r="W2286" s="92"/>
    </row>
    <row r="2287" spans="1:23" s="54" customFormat="1" ht="12" customHeight="1" x14ac:dyDescent="0.15">
      <c r="A2287" s="71">
        <v>5966</v>
      </c>
      <c r="B2287" s="71"/>
      <c r="C2287" s="71"/>
      <c r="D2287" s="92" t="s">
        <v>18728</v>
      </c>
      <c r="E2287" s="92" t="s">
        <v>11482</v>
      </c>
      <c r="F2287" s="71">
        <v>2011</v>
      </c>
      <c r="G2287" s="64">
        <v>41435</v>
      </c>
      <c r="H2287" s="92" t="s">
        <v>5179</v>
      </c>
      <c r="I2287" s="71" t="s">
        <v>11483</v>
      </c>
      <c r="J2287" s="71" t="s">
        <v>11484</v>
      </c>
      <c r="K2287" s="71">
        <v>204</v>
      </c>
      <c r="L2287" s="92" t="s">
        <v>2041</v>
      </c>
      <c r="M2287" s="92" t="s">
        <v>2727</v>
      </c>
      <c r="N2287" s="92" t="s">
        <v>278</v>
      </c>
      <c r="O2287" s="92" t="s">
        <v>1206</v>
      </c>
      <c r="P2287" s="92"/>
      <c r="Q2287" s="92"/>
      <c r="R2287" s="92"/>
      <c r="S2287" s="92"/>
      <c r="T2287" s="92"/>
      <c r="U2287" s="92"/>
      <c r="V2287" s="92"/>
      <c r="W2287" s="92"/>
    </row>
    <row r="2288" spans="1:23" s="54" customFormat="1" ht="12" customHeight="1" x14ac:dyDescent="0.15">
      <c r="A2288" s="71">
        <v>5432</v>
      </c>
      <c r="B2288" s="71"/>
      <c r="C2288" s="71"/>
      <c r="D2288" s="92" t="s">
        <v>18757</v>
      </c>
      <c r="E2288" s="92" t="s">
        <v>10941</v>
      </c>
      <c r="F2288" s="71">
        <v>2011</v>
      </c>
      <c r="G2288" s="64">
        <v>41372</v>
      </c>
      <c r="H2288" s="92" t="s">
        <v>4967</v>
      </c>
      <c r="I2288" s="71" t="s">
        <v>10942</v>
      </c>
      <c r="J2288" s="71" t="s">
        <v>10943</v>
      </c>
      <c r="K2288" s="71">
        <v>102</v>
      </c>
      <c r="L2288" s="92" t="s">
        <v>1368</v>
      </c>
      <c r="M2288" s="92" t="s">
        <v>2359</v>
      </c>
      <c r="N2288" s="92" t="s">
        <v>49</v>
      </c>
      <c r="O2288" s="92" t="s">
        <v>1513</v>
      </c>
      <c r="P2288" s="92"/>
      <c r="Q2288" s="92"/>
      <c r="R2288" s="92"/>
      <c r="S2288" s="92"/>
      <c r="T2288" s="92"/>
      <c r="U2288" s="92"/>
      <c r="V2288" s="92"/>
      <c r="W2288" s="92"/>
    </row>
    <row r="2289" spans="1:23" s="133" customFormat="1" ht="12" customHeight="1" x14ac:dyDescent="0.15">
      <c r="A2289" s="71">
        <v>5983</v>
      </c>
      <c r="B2289" s="71"/>
      <c r="C2289" s="71"/>
      <c r="D2289" s="92" t="s">
        <v>18755</v>
      </c>
      <c r="E2289" s="92" t="s">
        <v>11485</v>
      </c>
      <c r="F2289" s="71">
        <v>2000</v>
      </c>
      <c r="G2289" s="64">
        <v>41435</v>
      </c>
      <c r="H2289" s="92" t="s">
        <v>9672</v>
      </c>
      <c r="I2289" s="71" t="s">
        <v>11486</v>
      </c>
      <c r="J2289" s="71" t="s">
        <v>11487</v>
      </c>
      <c r="K2289" s="71">
        <v>156</v>
      </c>
      <c r="L2289" s="92" t="s">
        <v>1368</v>
      </c>
      <c r="M2289" s="92" t="s">
        <v>2359</v>
      </c>
      <c r="N2289" s="92"/>
      <c r="O2289" s="92"/>
      <c r="P2289" s="92"/>
      <c r="Q2289" s="92"/>
      <c r="R2289" s="92"/>
      <c r="S2289" s="92"/>
      <c r="T2289" s="92"/>
      <c r="U2289" s="92"/>
      <c r="V2289" s="92"/>
      <c r="W2289" s="92"/>
    </row>
    <row r="2290" spans="1:23" s="54" customFormat="1" ht="12" customHeight="1" x14ac:dyDescent="0.15">
      <c r="A2290" s="71">
        <v>3544</v>
      </c>
      <c r="B2290" s="71"/>
      <c r="C2290" s="71"/>
      <c r="D2290" s="92" t="s">
        <v>18907</v>
      </c>
      <c r="E2290" s="92" t="s">
        <v>5708</v>
      </c>
      <c r="F2290" s="71">
        <v>2008</v>
      </c>
      <c r="G2290" s="64">
        <v>40520</v>
      </c>
      <c r="H2290" s="92" t="s">
        <v>3646</v>
      </c>
      <c r="I2290" s="71" t="s">
        <v>5709</v>
      </c>
      <c r="J2290" s="71" t="s">
        <v>5710</v>
      </c>
      <c r="K2290" s="71">
        <v>437</v>
      </c>
      <c r="L2290" s="92" t="s">
        <v>222</v>
      </c>
      <c r="M2290" s="92" t="s">
        <v>4795</v>
      </c>
      <c r="N2290" s="92" t="s">
        <v>63</v>
      </c>
      <c r="O2290" s="92" t="s">
        <v>71</v>
      </c>
      <c r="P2290" s="92"/>
      <c r="Q2290" s="92"/>
      <c r="R2290" s="92"/>
      <c r="S2290" s="92"/>
      <c r="T2290" s="92"/>
      <c r="U2290" s="92"/>
      <c r="V2290" s="92"/>
      <c r="W2290" s="92"/>
    </row>
    <row r="2291" spans="1:23" s="54" customFormat="1" ht="12" customHeight="1" x14ac:dyDescent="0.15">
      <c r="A2291" s="71">
        <v>3437</v>
      </c>
      <c r="B2291" s="71"/>
      <c r="C2291" s="71"/>
      <c r="D2291" s="92" t="s">
        <v>18760</v>
      </c>
      <c r="E2291" s="92" t="s">
        <v>5599</v>
      </c>
      <c r="F2291" s="71">
        <v>2006</v>
      </c>
      <c r="G2291" s="64">
        <v>40518</v>
      </c>
      <c r="H2291" s="92" t="s">
        <v>28</v>
      </c>
      <c r="I2291" s="71" t="s">
        <v>5600</v>
      </c>
      <c r="J2291" s="71" t="s">
        <v>5601</v>
      </c>
      <c r="K2291" s="71">
        <v>414</v>
      </c>
      <c r="L2291" s="92" t="s">
        <v>438</v>
      </c>
      <c r="M2291" s="92" t="s">
        <v>712</v>
      </c>
      <c r="N2291" s="92" t="s">
        <v>1053</v>
      </c>
      <c r="O2291" s="92" t="s">
        <v>3983</v>
      </c>
      <c r="P2291" s="92"/>
      <c r="Q2291" s="92"/>
      <c r="R2291" s="92"/>
      <c r="S2291" s="92"/>
      <c r="T2291" s="92"/>
      <c r="U2291" s="92"/>
      <c r="V2291" s="92"/>
      <c r="W2291" s="92"/>
    </row>
    <row r="2292" spans="1:23" s="54" customFormat="1" ht="12" customHeight="1" x14ac:dyDescent="0.15">
      <c r="A2292" s="152">
        <v>6433</v>
      </c>
      <c r="B2292" s="152"/>
      <c r="C2292" s="152"/>
      <c r="D2292" s="153" t="s">
        <v>18902</v>
      </c>
      <c r="E2292" s="153" t="s">
        <v>13103</v>
      </c>
      <c r="F2292" s="152">
        <v>2005</v>
      </c>
      <c r="G2292" s="64">
        <v>41596</v>
      </c>
      <c r="H2292" s="153" t="s">
        <v>28</v>
      </c>
      <c r="I2292" s="152" t="s">
        <v>13104</v>
      </c>
      <c r="J2292" s="152" t="s">
        <v>13105</v>
      </c>
      <c r="K2292" s="152">
        <v>202</v>
      </c>
      <c r="L2292" s="154" t="s">
        <v>438</v>
      </c>
      <c r="M2292" s="154" t="s">
        <v>33</v>
      </c>
      <c r="N2292" s="154"/>
      <c r="O2292" s="154"/>
      <c r="P2292" s="154"/>
      <c r="Q2292" s="154"/>
      <c r="R2292" s="154"/>
      <c r="S2292" s="154"/>
      <c r="T2292" s="155"/>
      <c r="U2292" s="155"/>
      <c r="V2292" s="155"/>
      <c r="W2292" s="155"/>
    </row>
    <row r="2293" spans="1:23" s="54" customFormat="1" ht="12" customHeight="1" x14ac:dyDescent="0.15">
      <c r="A2293" s="139">
        <v>2463</v>
      </c>
      <c r="B2293" s="139"/>
      <c r="C2293" s="139"/>
      <c r="D2293" s="140" t="s">
        <v>18875</v>
      </c>
      <c r="E2293" s="140" t="s">
        <v>4005</v>
      </c>
      <c r="F2293" s="139" t="s">
        <v>593</v>
      </c>
      <c r="G2293" s="64">
        <v>40003</v>
      </c>
      <c r="H2293" s="140" t="s">
        <v>2045</v>
      </c>
      <c r="I2293" s="139" t="s">
        <v>593</v>
      </c>
      <c r="J2293" s="139" t="s">
        <v>4006</v>
      </c>
      <c r="K2293" s="139">
        <v>44</v>
      </c>
      <c r="L2293" s="140" t="s">
        <v>1368</v>
      </c>
      <c r="M2293" s="140" t="s">
        <v>2359</v>
      </c>
      <c r="N2293" s="140"/>
      <c r="O2293" s="140"/>
      <c r="P2293" s="140"/>
      <c r="Q2293" s="140"/>
      <c r="R2293" s="140"/>
      <c r="S2293" s="140"/>
      <c r="T2293" s="140"/>
      <c r="U2293" s="140"/>
      <c r="V2293" s="92"/>
      <c r="W2293" s="92"/>
    </row>
    <row r="2294" spans="1:23" s="54" customFormat="1" ht="12" customHeight="1" x14ac:dyDescent="0.15">
      <c r="A2294" s="71">
        <v>5899</v>
      </c>
      <c r="B2294" s="71"/>
      <c r="C2294" s="71"/>
      <c r="D2294" s="92" t="s">
        <v>18822</v>
      </c>
      <c r="E2294" s="92" t="s">
        <v>11833</v>
      </c>
      <c r="F2294" s="71">
        <v>2010</v>
      </c>
      <c r="G2294" s="64">
        <v>41470</v>
      </c>
      <c r="H2294" s="92" t="s">
        <v>11108</v>
      </c>
      <c r="I2294" s="71" t="s">
        <v>11834</v>
      </c>
      <c r="J2294" s="71" t="s">
        <v>11835</v>
      </c>
      <c r="K2294" s="71">
        <v>297</v>
      </c>
      <c r="L2294" s="92" t="s">
        <v>222</v>
      </c>
      <c r="M2294" s="92" t="s">
        <v>4795</v>
      </c>
      <c r="N2294" s="92" t="s">
        <v>222</v>
      </c>
      <c r="O2294" s="92" t="s">
        <v>4795</v>
      </c>
      <c r="P2294" s="92"/>
      <c r="Q2294" s="92"/>
      <c r="R2294" s="92"/>
      <c r="S2294" s="92"/>
      <c r="T2294" s="92"/>
      <c r="U2294" s="92"/>
      <c r="V2294" s="92"/>
      <c r="W2294" s="92"/>
    </row>
    <row r="2295" spans="1:23" s="54" customFormat="1" ht="12" customHeight="1" x14ac:dyDescent="0.15">
      <c r="A2295" s="139">
        <v>3778</v>
      </c>
      <c r="B2295" s="139"/>
      <c r="C2295" s="139"/>
      <c r="D2295" s="140" t="s">
        <v>18784</v>
      </c>
      <c r="E2295" s="140" t="s">
        <v>6616</v>
      </c>
      <c r="F2295" s="139">
        <v>2009</v>
      </c>
      <c r="G2295" s="64">
        <v>40674</v>
      </c>
      <c r="H2295" s="140" t="s">
        <v>28</v>
      </c>
      <c r="I2295" s="139" t="s">
        <v>6617</v>
      </c>
      <c r="J2295" s="139" t="s">
        <v>6618</v>
      </c>
      <c r="K2295" s="139">
        <v>857</v>
      </c>
      <c r="L2295" s="140" t="s">
        <v>2017</v>
      </c>
      <c r="M2295" s="140" t="s">
        <v>2625</v>
      </c>
      <c r="N2295" s="140"/>
      <c r="O2295" s="140"/>
      <c r="P2295" s="140"/>
      <c r="Q2295" s="140"/>
      <c r="R2295" s="140"/>
      <c r="S2295" s="140"/>
      <c r="T2295" s="140"/>
      <c r="U2295" s="140"/>
      <c r="V2295" s="92"/>
      <c r="W2295" s="92"/>
    </row>
    <row r="2296" spans="1:23" s="54" customFormat="1" ht="12" customHeight="1" x14ac:dyDescent="0.15">
      <c r="A2296" s="191">
        <v>8148</v>
      </c>
      <c r="B2296" s="191"/>
      <c r="C2296" s="192"/>
      <c r="D2296" s="192" t="s">
        <v>24180</v>
      </c>
      <c r="E2296" s="192" t="s">
        <v>24181</v>
      </c>
      <c r="F2296" s="191">
        <v>2014</v>
      </c>
      <c r="G2296" s="195">
        <v>42101</v>
      </c>
      <c r="H2296" s="192" t="s">
        <v>28</v>
      </c>
      <c r="I2296" s="191" t="s">
        <v>24182</v>
      </c>
      <c r="J2296" s="191" t="s">
        <v>24183</v>
      </c>
      <c r="K2296" s="191">
        <v>490</v>
      </c>
      <c r="L2296" s="192" t="s">
        <v>2041</v>
      </c>
      <c r="M2296" s="192" t="s">
        <v>22638</v>
      </c>
      <c r="N2296" s="192"/>
      <c r="O2296" s="192"/>
      <c r="P2296" s="95"/>
      <c r="Q2296" s="95"/>
      <c r="R2296" s="95"/>
      <c r="S2296" s="95"/>
      <c r="T2296" s="95"/>
      <c r="U2296" s="95"/>
      <c r="V2296" s="95"/>
      <c r="W2296" s="95"/>
    </row>
    <row r="2297" spans="1:23" s="54" customFormat="1" ht="12" customHeight="1" x14ac:dyDescent="0.15">
      <c r="A2297" s="71">
        <v>1898</v>
      </c>
      <c r="B2297" s="71"/>
      <c r="C2297" s="71"/>
      <c r="D2297" s="92" t="s">
        <v>18815</v>
      </c>
      <c r="E2297" s="92" t="s">
        <v>2741</v>
      </c>
      <c r="F2297" s="71">
        <v>2002</v>
      </c>
      <c r="G2297" s="64">
        <v>39401</v>
      </c>
      <c r="H2297" s="92" t="s">
        <v>28</v>
      </c>
      <c r="I2297" s="71" t="s">
        <v>2742</v>
      </c>
      <c r="J2297" s="71" t="s">
        <v>2743</v>
      </c>
      <c r="K2297" s="71">
        <v>619</v>
      </c>
      <c r="L2297" s="92" t="s">
        <v>2041</v>
      </c>
      <c r="M2297" s="92" t="s">
        <v>2181</v>
      </c>
      <c r="N2297" s="92"/>
      <c r="O2297" s="92"/>
      <c r="P2297" s="92"/>
      <c r="Q2297" s="92"/>
      <c r="R2297" s="92"/>
      <c r="S2297" s="92"/>
      <c r="T2297" s="92"/>
      <c r="U2297" s="92"/>
      <c r="V2297" s="92"/>
      <c r="W2297" s="92"/>
    </row>
    <row r="2298" spans="1:23" s="54" customFormat="1" ht="12" customHeight="1" x14ac:dyDescent="0.15">
      <c r="A2298" s="71">
        <v>2376</v>
      </c>
      <c r="B2298" s="71"/>
      <c r="C2298" s="71"/>
      <c r="D2298" s="92" t="s">
        <v>18906</v>
      </c>
      <c r="E2298" s="92" t="s">
        <v>3885</v>
      </c>
      <c r="F2298" s="71">
        <v>1982</v>
      </c>
      <c r="G2298" s="64">
        <v>39968</v>
      </c>
      <c r="H2298" s="92" t="s">
        <v>3886</v>
      </c>
      <c r="I2298" s="71" t="s">
        <v>593</v>
      </c>
      <c r="J2298" s="71" t="s">
        <v>3887</v>
      </c>
      <c r="K2298" s="71">
        <v>236</v>
      </c>
      <c r="L2298" s="92" t="s">
        <v>1017</v>
      </c>
      <c r="M2298" s="92" t="s">
        <v>2929</v>
      </c>
      <c r="N2298" s="92"/>
      <c r="O2298" s="92"/>
      <c r="P2298" s="92"/>
      <c r="Q2298" s="92"/>
      <c r="R2298" s="92"/>
      <c r="S2298" s="92"/>
      <c r="T2298" s="92"/>
      <c r="U2298" s="92"/>
      <c r="V2298" s="92"/>
      <c r="W2298" s="92"/>
    </row>
    <row r="2299" spans="1:23" s="54" customFormat="1" ht="12" customHeight="1" x14ac:dyDescent="0.15">
      <c r="A2299" s="191">
        <v>7872</v>
      </c>
      <c r="B2299" s="192"/>
      <c r="C2299" s="192"/>
      <c r="D2299" s="192" t="s">
        <v>23224</v>
      </c>
      <c r="E2299" s="192" t="s">
        <v>23225</v>
      </c>
      <c r="F2299" s="191">
        <v>2013</v>
      </c>
      <c r="G2299" s="193">
        <v>42016</v>
      </c>
      <c r="H2299" s="192" t="s">
        <v>28</v>
      </c>
      <c r="I2299" s="191" t="s">
        <v>23226</v>
      </c>
      <c r="J2299" s="191" t="s">
        <v>23227</v>
      </c>
      <c r="K2299" s="191">
        <v>305</v>
      </c>
      <c r="L2299" s="192" t="s">
        <v>278</v>
      </c>
      <c r="M2299" s="192" t="s">
        <v>14652</v>
      </c>
      <c r="N2299" s="192" t="s">
        <v>2041</v>
      </c>
      <c r="O2299" s="192" t="s">
        <v>22638</v>
      </c>
      <c r="P2299" s="192"/>
      <c r="Q2299" s="192"/>
      <c r="R2299" s="192"/>
      <c r="S2299" s="192"/>
      <c r="T2299" s="95"/>
      <c r="U2299" s="95"/>
      <c r="V2299" s="95"/>
      <c r="W2299" s="95"/>
    </row>
    <row r="2300" spans="1:23" s="54" customFormat="1" ht="12" customHeight="1" x14ac:dyDescent="0.15">
      <c r="A2300" s="23">
        <v>4917</v>
      </c>
      <c r="B2300" s="23" t="s">
        <v>193</v>
      </c>
      <c r="C2300" s="23"/>
      <c r="D2300" s="24" t="s">
        <v>18889</v>
      </c>
      <c r="E2300" s="24" t="s">
        <v>9504</v>
      </c>
      <c r="F2300" s="23">
        <v>2009</v>
      </c>
      <c r="G2300" s="25">
        <v>41129</v>
      </c>
      <c r="H2300" s="24" t="s">
        <v>41</v>
      </c>
      <c r="I2300" s="23" t="s">
        <v>9505</v>
      </c>
      <c r="J2300" s="23" t="s">
        <v>22853</v>
      </c>
      <c r="K2300" s="23">
        <v>487</v>
      </c>
      <c r="L2300" s="24" t="s">
        <v>55</v>
      </c>
      <c r="M2300" s="24" t="s">
        <v>44</v>
      </c>
      <c r="N2300" s="24"/>
      <c r="O2300" s="24"/>
      <c r="P2300" s="24"/>
      <c r="Q2300" s="24"/>
      <c r="R2300" s="24"/>
      <c r="S2300" s="24"/>
      <c r="T2300" s="24"/>
      <c r="U2300" s="24"/>
      <c r="V2300" s="24"/>
      <c r="W2300" s="24"/>
    </row>
    <row r="2301" spans="1:23" s="54" customFormat="1" ht="12" customHeight="1" x14ac:dyDescent="0.15">
      <c r="A2301" s="191">
        <v>7974</v>
      </c>
      <c r="B2301" s="191"/>
      <c r="C2301" s="191"/>
      <c r="D2301" s="192" t="s">
        <v>23631</v>
      </c>
      <c r="E2301" s="192" t="s">
        <v>23632</v>
      </c>
      <c r="F2301" s="191">
        <v>2002</v>
      </c>
      <c r="G2301" s="195">
        <v>42045</v>
      </c>
      <c r="H2301" s="192" t="s">
        <v>6537</v>
      </c>
      <c r="I2301" s="191" t="s">
        <v>23633</v>
      </c>
      <c r="J2301" s="191" t="s">
        <v>23634</v>
      </c>
      <c r="K2301" s="191">
        <v>91</v>
      </c>
      <c r="L2301" s="192" t="s">
        <v>2017</v>
      </c>
      <c r="M2301" s="192" t="s">
        <v>14779</v>
      </c>
      <c r="N2301" s="192"/>
      <c r="O2301" s="192"/>
      <c r="P2301" s="192"/>
      <c r="Q2301" s="95"/>
      <c r="R2301" s="95"/>
      <c r="S2301" s="95"/>
      <c r="T2301" s="95"/>
      <c r="U2301" s="95"/>
      <c r="V2301" s="95"/>
      <c r="W2301" s="95"/>
    </row>
    <row r="2302" spans="1:23" s="54" customFormat="1" ht="12" customHeight="1" x14ac:dyDescent="0.15">
      <c r="A2302" s="71">
        <v>7214</v>
      </c>
      <c r="B2302" s="71"/>
      <c r="C2302" s="71"/>
      <c r="D2302" s="92" t="s">
        <v>15929</v>
      </c>
      <c r="E2302" s="92" t="s">
        <v>15930</v>
      </c>
      <c r="F2302" s="71">
        <v>2011</v>
      </c>
      <c r="G2302" s="64">
        <v>41807</v>
      </c>
      <c r="H2302" s="92" t="s">
        <v>9672</v>
      </c>
      <c r="I2302" s="71" t="s">
        <v>15931</v>
      </c>
      <c r="J2302" s="71" t="s">
        <v>15932</v>
      </c>
      <c r="K2302" s="71">
        <v>1171</v>
      </c>
      <c r="L2302" s="92" t="s">
        <v>2041</v>
      </c>
      <c r="M2302" s="92" t="s">
        <v>14959</v>
      </c>
      <c r="N2302" s="92" t="s">
        <v>49</v>
      </c>
      <c r="O2302" s="92" t="s">
        <v>14645</v>
      </c>
      <c r="P2302" s="92"/>
      <c r="Q2302" s="92"/>
      <c r="R2302" s="92"/>
      <c r="S2302" s="92"/>
      <c r="T2302" s="92"/>
      <c r="U2302" s="92"/>
      <c r="V2302" s="92"/>
      <c r="W2302" s="92"/>
    </row>
    <row r="2303" spans="1:23" s="54" customFormat="1" ht="12" customHeight="1" x14ac:dyDescent="0.15">
      <c r="A2303" s="71">
        <v>7044</v>
      </c>
      <c r="B2303" s="71"/>
      <c r="C2303" s="71"/>
      <c r="D2303" s="92" t="s">
        <v>18797</v>
      </c>
      <c r="E2303" s="92" t="s">
        <v>15060</v>
      </c>
      <c r="F2303" s="71">
        <v>2009</v>
      </c>
      <c r="G2303" s="64">
        <v>41708</v>
      </c>
      <c r="H2303" s="92" t="s">
        <v>15061</v>
      </c>
      <c r="I2303" s="71" t="s">
        <v>15062</v>
      </c>
      <c r="J2303" s="71" t="s">
        <v>15063</v>
      </c>
      <c r="K2303" s="71">
        <v>307</v>
      </c>
      <c r="L2303" s="92" t="s">
        <v>49</v>
      </c>
      <c r="M2303" s="92" t="s">
        <v>14515</v>
      </c>
      <c r="N2303" s="92" t="s">
        <v>10898</v>
      </c>
      <c r="O2303" s="92" t="s">
        <v>14880</v>
      </c>
      <c r="P2303" s="92"/>
      <c r="Q2303" s="92"/>
      <c r="R2303" s="92"/>
      <c r="S2303" s="92"/>
      <c r="T2303" s="92"/>
      <c r="U2303" s="92"/>
      <c r="V2303" s="92"/>
      <c r="W2303" s="92"/>
    </row>
    <row r="2304" spans="1:23" s="54" customFormat="1" ht="12" customHeight="1" x14ac:dyDescent="0.15">
      <c r="A2304" s="152">
        <v>6294</v>
      </c>
      <c r="B2304" s="152"/>
      <c r="C2304" s="152"/>
      <c r="D2304" s="156" t="s">
        <v>18722</v>
      </c>
      <c r="E2304" s="156" t="s">
        <v>12418</v>
      </c>
      <c r="F2304" s="152">
        <v>2012</v>
      </c>
      <c r="G2304" s="64">
        <v>41533</v>
      </c>
      <c r="H2304" s="156" t="s">
        <v>12318</v>
      </c>
      <c r="I2304" s="152" t="s">
        <v>12419</v>
      </c>
      <c r="J2304" s="152" t="s">
        <v>12420</v>
      </c>
      <c r="K2304" s="152">
        <v>280</v>
      </c>
      <c r="L2304" s="156" t="s">
        <v>2041</v>
      </c>
      <c r="M2304" s="156" t="s">
        <v>2727</v>
      </c>
      <c r="N2304" s="156"/>
      <c r="O2304" s="156"/>
      <c r="P2304" s="156"/>
      <c r="Q2304" s="156"/>
      <c r="R2304" s="156"/>
      <c r="S2304" s="156"/>
      <c r="T2304" s="155"/>
      <c r="U2304" s="155"/>
      <c r="V2304" s="155"/>
      <c r="W2304" s="155"/>
    </row>
    <row r="2305" spans="1:23" s="54" customFormat="1" ht="12" customHeight="1" x14ac:dyDescent="0.15">
      <c r="A2305" s="71">
        <v>2949</v>
      </c>
      <c r="B2305" s="71"/>
      <c r="C2305" s="71"/>
      <c r="D2305" s="92" t="s">
        <v>18729</v>
      </c>
      <c r="E2305" s="92" t="s">
        <v>4626</v>
      </c>
      <c r="F2305" s="71" t="s">
        <v>593</v>
      </c>
      <c r="G2305" s="64">
        <v>40212</v>
      </c>
      <c r="H2305" s="92" t="s">
        <v>1493</v>
      </c>
      <c r="I2305" s="71" t="s">
        <v>593</v>
      </c>
      <c r="J2305" s="71" t="s">
        <v>4627</v>
      </c>
      <c r="K2305" s="71">
        <v>572</v>
      </c>
      <c r="L2305" s="92" t="s">
        <v>1368</v>
      </c>
      <c r="M2305" s="92" t="s">
        <v>2359</v>
      </c>
      <c r="N2305" s="92"/>
      <c r="O2305" s="92"/>
      <c r="P2305" s="92"/>
      <c r="Q2305" s="92"/>
      <c r="R2305" s="92"/>
      <c r="S2305" s="92"/>
      <c r="T2305" s="92"/>
      <c r="U2305" s="92"/>
      <c r="V2305" s="92"/>
      <c r="W2305" s="92"/>
    </row>
    <row r="2306" spans="1:23" s="54" customFormat="1" ht="12" customHeight="1" x14ac:dyDescent="0.15">
      <c r="A2306" s="191">
        <v>7770</v>
      </c>
      <c r="B2306" s="192"/>
      <c r="C2306" s="192"/>
      <c r="D2306" s="192" t="s">
        <v>22495</v>
      </c>
      <c r="E2306" s="192" t="s">
        <v>22496</v>
      </c>
      <c r="F2306" s="191">
        <v>2010</v>
      </c>
      <c r="G2306" s="195">
        <v>41934.186708136571</v>
      </c>
      <c r="H2306" s="192" t="s">
        <v>15151</v>
      </c>
      <c r="I2306" s="191" t="s">
        <v>22497</v>
      </c>
      <c r="J2306" s="191" t="s">
        <v>22498</v>
      </c>
      <c r="K2306" s="191">
        <v>552</v>
      </c>
      <c r="L2306" s="192" t="s">
        <v>2041</v>
      </c>
      <c r="M2306" s="192" t="s">
        <v>14959</v>
      </c>
      <c r="N2306" s="192"/>
      <c r="O2306" s="192"/>
      <c r="P2306" s="95"/>
      <c r="Q2306" s="95"/>
      <c r="R2306" s="95"/>
      <c r="S2306" s="95"/>
      <c r="T2306" s="95"/>
      <c r="U2306" s="95"/>
      <c r="V2306" s="95"/>
      <c r="W2306" s="95"/>
    </row>
    <row r="2307" spans="1:23" s="54" customFormat="1" ht="12" customHeight="1" x14ac:dyDescent="0.15">
      <c r="A2307" s="71">
        <v>6730</v>
      </c>
      <c r="B2307" s="71"/>
      <c r="C2307" s="71"/>
      <c r="D2307" s="92" t="s">
        <v>18782</v>
      </c>
      <c r="E2307" s="92" t="s">
        <v>13785</v>
      </c>
      <c r="F2307" s="71">
        <v>1992</v>
      </c>
      <c r="G2307" s="64">
        <v>41663</v>
      </c>
      <c r="H2307" s="92" t="s">
        <v>2430</v>
      </c>
      <c r="I2307" s="71" t="s">
        <v>13786</v>
      </c>
      <c r="J2307" s="71" t="s">
        <v>13787</v>
      </c>
      <c r="K2307" s="71">
        <v>720</v>
      </c>
      <c r="L2307" s="92" t="s">
        <v>49</v>
      </c>
      <c r="M2307" s="92" t="s">
        <v>33</v>
      </c>
      <c r="N2307" s="92"/>
      <c r="O2307" s="92"/>
      <c r="P2307" s="92"/>
      <c r="Q2307" s="92"/>
      <c r="R2307" s="92"/>
      <c r="S2307" s="92"/>
      <c r="T2307" s="92"/>
      <c r="U2307" s="92"/>
      <c r="V2307" s="92"/>
      <c r="W2307" s="92"/>
    </row>
    <row r="2308" spans="1:23" s="133" customFormat="1" ht="12" customHeight="1" x14ac:dyDescent="0.15">
      <c r="A2308" s="71">
        <v>3450</v>
      </c>
      <c r="B2308" s="71"/>
      <c r="C2308" s="71"/>
      <c r="D2308" s="92" t="s">
        <v>18768</v>
      </c>
      <c r="E2308" s="92" t="s">
        <v>5602</v>
      </c>
      <c r="F2308" s="71">
        <v>2008</v>
      </c>
      <c r="G2308" s="64">
        <v>40518</v>
      </c>
      <c r="H2308" s="92" t="s">
        <v>28</v>
      </c>
      <c r="I2308" s="71" t="s">
        <v>5603</v>
      </c>
      <c r="J2308" s="71" t="s">
        <v>5604</v>
      </c>
      <c r="K2308" s="71">
        <v>556</v>
      </c>
      <c r="L2308" s="92" t="s">
        <v>2041</v>
      </c>
      <c r="M2308" s="92" t="s">
        <v>2728</v>
      </c>
      <c r="N2308" s="92" t="s">
        <v>2017</v>
      </c>
      <c r="O2308" s="92" t="s">
        <v>2611</v>
      </c>
      <c r="P2308" s="92"/>
      <c r="Q2308" s="92"/>
      <c r="R2308" s="92"/>
      <c r="S2308" s="92"/>
      <c r="T2308" s="92"/>
      <c r="U2308" s="92"/>
      <c r="V2308" s="92"/>
      <c r="W2308" s="92"/>
    </row>
    <row r="2309" spans="1:23" s="54" customFormat="1" ht="12" customHeight="1" x14ac:dyDescent="0.15">
      <c r="A2309" s="71">
        <v>7102</v>
      </c>
      <c r="B2309" s="71"/>
      <c r="C2309" s="71"/>
      <c r="D2309" s="92" t="s">
        <v>18773</v>
      </c>
      <c r="E2309" s="92" t="s">
        <v>15150</v>
      </c>
      <c r="F2309" s="71">
        <v>2011</v>
      </c>
      <c r="G2309" s="64">
        <v>41708</v>
      </c>
      <c r="H2309" s="92" t="s">
        <v>15151</v>
      </c>
      <c r="I2309" s="71" t="s">
        <v>15152</v>
      </c>
      <c r="J2309" s="71" t="s">
        <v>15153</v>
      </c>
      <c r="K2309" s="71">
        <v>820</v>
      </c>
      <c r="L2309" s="92" t="s">
        <v>49</v>
      </c>
      <c r="M2309" s="92" t="s">
        <v>14515</v>
      </c>
      <c r="N2309" s="92" t="s">
        <v>38</v>
      </c>
      <c r="O2309" s="92" t="s">
        <v>14515</v>
      </c>
      <c r="P2309" s="92"/>
      <c r="Q2309" s="92"/>
      <c r="R2309" s="92"/>
      <c r="S2309" s="92"/>
      <c r="T2309" s="92"/>
      <c r="U2309" s="92"/>
      <c r="V2309" s="92"/>
      <c r="W2309" s="92"/>
    </row>
    <row r="2310" spans="1:23" s="54" customFormat="1" ht="12" customHeight="1" x14ac:dyDescent="0.15">
      <c r="A2310" s="71">
        <v>5511</v>
      </c>
      <c r="B2310" s="71"/>
      <c r="C2310" s="71"/>
      <c r="D2310" s="92" t="s">
        <v>18781</v>
      </c>
      <c r="E2310" s="92" t="s">
        <v>10305</v>
      </c>
      <c r="F2310" s="71">
        <v>2012</v>
      </c>
      <c r="G2310" s="64">
        <v>41248</v>
      </c>
      <c r="H2310" s="92" t="s">
        <v>9672</v>
      </c>
      <c r="I2310" s="71" t="s">
        <v>10306</v>
      </c>
      <c r="J2310" s="71" t="s">
        <v>10307</v>
      </c>
      <c r="K2310" s="71">
        <v>837</v>
      </c>
      <c r="L2310" s="92" t="s">
        <v>2041</v>
      </c>
      <c r="M2310" s="92" t="s">
        <v>2728</v>
      </c>
      <c r="N2310" s="92"/>
      <c r="O2310" s="92"/>
      <c r="P2310" s="92"/>
      <c r="Q2310" s="92"/>
      <c r="R2310" s="92"/>
      <c r="S2310" s="92"/>
      <c r="T2310" s="92"/>
      <c r="U2310" s="92"/>
      <c r="V2310" s="92"/>
      <c r="W2310" s="92"/>
    </row>
    <row r="2311" spans="1:23" s="133" customFormat="1" ht="12" customHeight="1" x14ac:dyDescent="0.15">
      <c r="A2311" s="71">
        <v>5206</v>
      </c>
      <c r="B2311" s="71"/>
      <c r="C2311" s="71"/>
      <c r="D2311" s="92" t="s">
        <v>18908</v>
      </c>
      <c r="E2311" s="92" t="s">
        <v>9973</v>
      </c>
      <c r="F2311" s="71">
        <v>2008</v>
      </c>
      <c r="G2311" s="64">
        <v>41184</v>
      </c>
      <c r="H2311" s="92" t="s">
        <v>9672</v>
      </c>
      <c r="I2311" s="71" t="s">
        <v>9974</v>
      </c>
      <c r="J2311" s="71" t="s">
        <v>9975</v>
      </c>
      <c r="K2311" s="71">
        <v>221</v>
      </c>
      <c r="L2311" s="92" t="s">
        <v>49</v>
      </c>
      <c r="M2311" s="92" t="s">
        <v>722</v>
      </c>
      <c r="N2311" s="92"/>
      <c r="O2311" s="92"/>
      <c r="P2311" s="92"/>
      <c r="Q2311" s="92"/>
      <c r="R2311" s="92"/>
      <c r="S2311" s="92"/>
      <c r="T2311" s="92"/>
      <c r="U2311" s="92"/>
      <c r="V2311" s="92"/>
      <c r="W2311" s="92"/>
    </row>
    <row r="2312" spans="1:23" s="133" customFormat="1" ht="12" customHeight="1" x14ac:dyDescent="0.15">
      <c r="A2312" s="71">
        <v>4793</v>
      </c>
      <c r="B2312" s="71"/>
      <c r="C2312" s="71"/>
      <c r="D2312" s="92" t="s">
        <v>18853</v>
      </c>
      <c r="E2312" s="92" t="s">
        <v>9275</v>
      </c>
      <c r="F2312" s="71">
        <v>2008</v>
      </c>
      <c r="G2312" s="64">
        <v>41102</v>
      </c>
      <c r="H2312" s="92" t="s">
        <v>28</v>
      </c>
      <c r="I2312" s="71" t="s">
        <v>9276</v>
      </c>
      <c r="J2312" s="71" t="s">
        <v>16755</v>
      </c>
      <c r="K2312" s="71">
        <v>540</v>
      </c>
      <c r="L2312" s="92" t="s">
        <v>1017</v>
      </c>
      <c r="M2312" s="92" t="s">
        <v>1497</v>
      </c>
      <c r="N2312" s="92" t="s">
        <v>416</v>
      </c>
      <c r="O2312" s="92" t="s">
        <v>1018</v>
      </c>
      <c r="P2312" s="92"/>
      <c r="Q2312" s="92"/>
      <c r="R2312" s="92"/>
      <c r="S2312" s="92"/>
      <c r="T2312" s="92"/>
      <c r="U2312" s="92"/>
      <c r="V2312" s="92"/>
      <c r="W2312" s="92"/>
    </row>
    <row r="2313" spans="1:23" s="54" customFormat="1" ht="12" customHeight="1" x14ac:dyDescent="0.15">
      <c r="A2313" s="71">
        <v>5592</v>
      </c>
      <c r="B2313" s="71"/>
      <c r="C2313" s="71"/>
      <c r="D2313" s="92" t="s">
        <v>18852</v>
      </c>
      <c r="E2313" s="92" t="s">
        <v>10735</v>
      </c>
      <c r="F2313" s="71">
        <v>2012</v>
      </c>
      <c r="G2313" s="64">
        <v>41317</v>
      </c>
      <c r="H2313" s="92" t="s">
        <v>28</v>
      </c>
      <c r="I2313" s="71" t="s">
        <v>10736</v>
      </c>
      <c r="J2313" s="71" t="s">
        <v>10737</v>
      </c>
      <c r="K2313" s="71">
        <v>646</v>
      </c>
      <c r="L2313" s="92" t="s">
        <v>1017</v>
      </c>
      <c r="M2313" s="92" t="s">
        <v>1497</v>
      </c>
      <c r="N2313" s="92" t="s">
        <v>416</v>
      </c>
      <c r="O2313" s="92" t="s">
        <v>1018</v>
      </c>
      <c r="P2313" s="92"/>
      <c r="Q2313" s="92"/>
      <c r="R2313" s="92"/>
      <c r="S2313" s="92"/>
      <c r="T2313" s="92"/>
      <c r="U2313" s="92"/>
      <c r="V2313" s="92"/>
      <c r="W2313" s="92"/>
    </row>
    <row r="2314" spans="1:23" s="54" customFormat="1" ht="12" customHeight="1" x14ac:dyDescent="0.15">
      <c r="A2314" s="71">
        <v>4074</v>
      </c>
      <c r="B2314" s="71"/>
      <c r="C2314" s="71"/>
      <c r="D2314" s="92" t="s">
        <v>18870</v>
      </c>
      <c r="E2314" s="92" t="s">
        <v>7185</v>
      </c>
      <c r="F2314" s="71">
        <v>2011</v>
      </c>
      <c r="G2314" s="64">
        <v>40794</v>
      </c>
      <c r="H2314" s="92" t="s">
        <v>28</v>
      </c>
      <c r="I2314" s="71" t="s">
        <v>7186</v>
      </c>
      <c r="J2314" s="71" t="s">
        <v>7187</v>
      </c>
      <c r="K2314" s="71">
        <v>387</v>
      </c>
      <c r="L2314" s="92" t="s">
        <v>1017</v>
      </c>
      <c r="M2314" s="92" t="s">
        <v>1497</v>
      </c>
      <c r="N2314" s="92"/>
      <c r="O2314" s="92"/>
      <c r="P2314" s="92"/>
      <c r="Q2314" s="92"/>
      <c r="R2314" s="92"/>
      <c r="S2314" s="92"/>
      <c r="T2314" s="92"/>
      <c r="U2314" s="92"/>
      <c r="V2314" s="92"/>
      <c r="W2314" s="92"/>
    </row>
    <row r="2315" spans="1:23" s="54" customFormat="1" ht="12" customHeight="1" x14ac:dyDescent="0.15">
      <c r="A2315" s="23">
        <v>5106</v>
      </c>
      <c r="B2315" s="23" t="s">
        <v>193</v>
      </c>
      <c r="C2315" s="23"/>
      <c r="D2315" s="24" t="s">
        <v>18785</v>
      </c>
      <c r="E2315" s="24" t="s">
        <v>9277</v>
      </c>
      <c r="F2315" s="23">
        <v>2001</v>
      </c>
      <c r="G2315" s="25">
        <v>41102</v>
      </c>
      <c r="H2315" s="24" t="s">
        <v>9012</v>
      </c>
      <c r="I2315" s="23" t="s">
        <v>9278</v>
      </c>
      <c r="J2315" s="23" t="s">
        <v>9279</v>
      </c>
      <c r="K2315" s="23">
        <v>271</v>
      </c>
      <c r="L2315" s="24" t="s">
        <v>1053</v>
      </c>
      <c r="M2315" s="24" t="s">
        <v>8897</v>
      </c>
      <c r="N2315" s="24"/>
      <c r="O2315" s="24"/>
      <c r="P2315" s="24"/>
      <c r="Q2315" s="24"/>
      <c r="R2315" s="24"/>
      <c r="S2315" s="24"/>
      <c r="T2315" s="24"/>
      <c r="U2315" s="24"/>
      <c r="V2315" s="24"/>
      <c r="W2315" s="24"/>
    </row>
    <row r="2316" spans="1:23" s="54" customFormat="1" ht="12" customHeight="1" x14ac:dyDescent="0.15">
      <c r="A2316" s="191">
        <v>7943</v>
      </c>
      <c r="B2316" s="191"/>
      <c r="C2316" s="191"/>
      <c r="D2316" s="192" t="s">
        <v>23514</v>
      </c>
      <c r="E2316" s="192" t="s">
        <v>23515</v>
      </c>
      <c r="F2316" s="191">
        <v>2013</v>
      </c>
      <c r="G2316" s="195">
        <v>42045</v>
      </c>
      <c r="H2316" s="192" t="s">
        <v>12625</v>
      </c>
      <c r="I2316" s="191" t="s">
        <v>23516</v>
      </c>
      <c r="J2316" s="191" t="s">
        <v>23517</v>
      </c>
      <c r="K2316" s="191">
        <v>170</v>
      </c>
      <c r="L2316" s="192" t="s">
        <v>2346</v>
      </c>
      <c r="M2316" s="192" t="s">
        <v>14424</v>
      </c>
      <c r="N2316" s="192"/>
      <c r="O2316" s="192"/>
      <c r="P2316" s="192"/>
      <c r="Q2316" s="95"/>
      <c r="R2316" s="95"/>
      <c r="S2316" s="95"/>
      <c r="T2316" s="95"/>
      <c r="U2316" s="95"/>
      <c r="V2316" s="95"/>
      <c r="W2316" s="95"/>
    </row>
    <row r="2317" spans="1:23" s="54" customFormat="1" ht="12" customHeight="1" x14ac:dyDescent="0.15">
      <c r="A2317" s="71">
        <v>1936</v>
      </c>
      <c r="B2317" s="71"/>
      <c r="C2317" s="71"/>
      <c r="D2317" s="92" t="s">
        <v>18733</v>
      </c>
      <c r="E2317" s="92" t="s">
        <v>2981</v>
      </c>
      <c r="F2317" s="71">
        <v>1995</v>
      </c>
      <c r="G2317" s="64">
        <v>39435</v>
      </c>
      <c r="H2317" s="92" t="s">
        <v>28</v>
      </c>
      <c r="I2317" s="71" t="s">
        <v>2982</v>
      </c>
      <c r="J2317" s="71" t="s">
        <v>2983</v>
      </c>
      <c r="K2317" s="71">
        <v>476</v>
      </c>
      <c r="L2317" s="92" t="s">
        <v>2041</v>
      </c>
      <c r="M2317" s="92" t="s">
        <v>2717</v>
      </c>
      <c r="N2317" s="92"/>
      <c r="O2317" s="92"/>
      <c r="P2317" s="92"/>
      <c r="Q2317" s="92"/>
      <c r="R2317" s="92"/>
      <c r="S2317" s="92"/>
      <c r="T2317" s="92"/>
      <c r="U2317" s="92"/>
      <c r="V2317" s="92"/>
      <c r="W2317" s="92"/>
    </row>
    <row r="2318" spans="1:23" s="54" customFormat="1" ht="12" customHeight="1" x14ac:dyDescent="0.15">
      <c r="A2318" s="71">
        <v>645</v>
      </c>
      <c r="B2318" s="71"/>
      <c r="C2318" s="71"/>
      <c r="D2318" s="92" t="s">
        <v>18765</v>
      </c>
      <c r="E2318" s="92" t="s">
        <v>1055</v>
      </c>
      <c r="F2318" s="71">
        <v>2002</v>
      </c>
      <c r="G2318" s="64">
        <v>37561</v>
      </c>
      <c r="H2318" s="92" t="s">
        <v>849</v>
      </c>
      <c r="I2318" s="71" t="s">
        <v>1056</v>
      </c>
      <c r="J2318" s="71" t="s">
        <v>1057</v>
      </c>
      <c r="K2318" s="71">
        <v>198</v>
      </c>
      <c r="L2318" s="92" t="s">
        <v>38</v>
      </c>
      <c r="M2318" s="92" t="s">
        <v>33</v>
      </c>
      <c r="N2318" s="92"/>
      <c r="O2318" s="92"/>
      <c r="P2318" s="92"/>
      <c r="Q2318" s="92"/>
      <c r="R2318" s="92"/>
      <c r="S2318" s="92"/>
      <c r="T2318" s="92"/>
      <c r="U2318" s="92"/>
      <c r="V2318" s="92"/>
      <c r="W2318" s="92"/>
    </row>
    <row r="2319" spans="1:23" s="54" customFormat="1" ht="12" customHeight="1" x14ac:dyDescent="0.15">
      <c r="A2319" s="71">
        <v>4674</v>
      </c>
      <c r="B2319" s="71"/>
      <c r="C2319" s="71"/>
      <c r="D2319" s="92" t="s">
        <v>18808</v>
      </c>
      <c r="E2319" s="92" t="s">
        <v>8714</v>
      </c>
      <c r="F2319" s="71">
        <v>2009</v>
      </c>
      <c r="G2319" s="64">
        <v>41036</v>
      </c>
      <c r="H2319" s="92" t="s">
        <v>28</v>
      </c>
      <c r="I2319" s="71" t="s">
        <v>8715</v>
      </c>
      <c r="J2319" s="71" t="s">
        <v>8716</v>
      </c>
      <c r="K2319" s="71">
        <v>528</v>
      </c>
      <c r="L2319" s="92" t="s">
        <v>43</v>
      </c>
      <c r="M2319" s="92" t="s">
        <v>33</v>
      </c>
      <c r="N2319" s="92"/>
      <c r="O2319" s="92"/>
      <c r="P2319" s="92"/>
      <c r="Q2319" s="92"/>
      <c r="R2319" s="92"/>
      <c r="S2319" s="92"/>
      <c r="T2319" s="92"/>
      <c r="U2319" s="92"/>
      <c r="V2319" s="92"/>
      <c r="W2319" s="92"/>
    </row>
    <row r="2320" spans="1:23" s="54" customFormat="1" ht="12" customHeight="1" x14ac:dyDescent="0.15">
      <c r="A2320" s="71">
        <v>2573</v>
      </c>
      <c r="B2320" s="71"/>
      <c r="C2320" s="71"/>
      <c r="D2320" s="92" t="s">
        <v>18820</v>
      </c>
      <c r="E2320" s="92" t="s">
        <v>3970</v>
      </c>
      <c r="F2320" s="71">
        <v>2007</v>
      </c>
      <c r="G2320" s="64">
        <v>39994</v>
      </c>
      <c r="H2320" s="92" t="s">
        <v>3971</v>
      </c>
      <c r="I2320" s="71" t="s">
        <v>3972</v>
      </c>
      <c r="J2320" s="71" t="s">
        <v>3973</v>
      </c>
      <c r="K2320" s="71">
        <v>452</v>
      </c>
      <c r="L2320" s="92" t="s">
        <v>80</v>
      </c>
      <c r="M2320" s="92" t="s">
        <v>3780</v>
      </c>
      <c r="N2320" s="92"/>
      <c r="O2320" s="92"/>
      <c r="P2320" s="92"/>
      <c r="Q2320" s="92"/>
      <c r="R2320" s="92"/>
      <c r="S2320" s="92"/>
      <c r="T2320" s="92"/>
      <c r="U2320" s="92"/>
      <c r="V2320" s="92"/>
      <c r="W2320" s="92"/>
    </row>
    <row r="2321" spans="1:23" s="54" customFormat="1" ht="12" customHeight="1" x14ac:dyDescent="0.15">
      <c r="A2321" s="71">
        <v>5261</v>
      </c>
      <c r="B2321" s="71"/>
      <c r="C2321" s="71"/>
      <c r="D2321" s="92" t="s">
        <v>18837</v>
      </c>
      <c r="E2321" s="92" t="s">
        <v>9976</v>
      </c>
      <c r="F2321" s="71">
        <v>2011</v>
      </c>
      <c r="G2321" s="64">
        <v>41184</v>
      </c>
      <c r="H2321" s="92" t="s">
        <v>5850</v>
      </c>
      <c r="I2321" s="71" t="s">
        <v>9977</v>
      </c>
      <c r="J2321" s="71" t="s">
        <v>9978</v>
      </c>
      <c r="K2321" s="71">
        <v>636</v>
      </c>
      <c r="L2321" s="92" t="s">
        <v>278</v>
      </c>
      <c r="M2321" s="92" t="s">
        <v>33</v>
      </c>
      <c r="N2321" s="92"/>
      <c r="O2321" s="92"/>
      <c r="P2321" s="92"/>
      <c r="Q2321" s="92"/>
      <c r="R2321" s="92"/>
      <c r="S2321" s="92"/>
      <c r="T2321" s="92"/>
      <c r="U2321" s="92"/>
      <c r="V2321" s="92"/>
      <c r="W2321" s="92"/>
    </row>
    <row r="2322" spans="1:23" s="54" customFormat="1" ht="12" customHeight="1" x14ac:dyDescent="0.15">
      <c r="A2322" s="143">
        <v>1941</v>
      </c>
      <c r="B2322" s="143"/>
      <c r="C2322" s="143"/>
      <c r="D2322" s="144" t="s">
        <v>18838</v>
      </c>
      <c r="E2322" s="144" t="s">
        <v>2984</v>
      </c>
      <c r="F2322" s="143">
        <v>1995</v>
      </c>
      <c r="G2322" s="64">
        <v>39435</v>
      </c>
      <c r="H2322" s="144" t="s">
        <v>28</v>
      </c>
      <c r="I2322" s="143" t="s">
        <v>2985</v>
      </c>
      <c r="J2322" s="143" t="s">
        <v>2986</v>
      </c>
      <c r="K2322" s="143">
        <v>293</v>
      </c>
      <c r="L2322" s="144" t="s">
        <v>278</v>
      </c>
      <c r="M2322" s="144" t="s">
        <v>1206</v>
      </c>
      <c r="N2322" s="144" t="s">
        <v>2041</v>
      </c>
      <c r="O2322" s="144" t="s">
        <v>2727</v>
      </c>
      <c r="P2322" s="144"/>
      <c r="Q2322" s="144"/>
      <c r="R2322" s="144"/>
      <c r="S2322" s="144"/>
      <c r="T2322" s="92"/>
      <c r="U2322" s="92"/>
      <c r="V2322" s="92"/>
      <c r="W2322" s="92"/>
    </row>
    <row r="2323" spans="1:23" s="133" customFormat="1" ht="12" customHeight="1" x14ac:dyDescent="0.15">
      <c r="A2323" s="71">
        <v>7155</v>
      </c>
      <c r="B2323" s="71"/>
      <c r="C2323" s="71"/>
      <c r="D2323" s="92" t="s">
        <v>18864</v>
      </c>
      <c r="E2323" s="92" t="s">
        <v>15596</v>
      </c>
      <c r="F2323" s="71">
        <v>1996</v>
      </c>
      <c r="G2323" s="64">
        <v>41746.347896064814</v>
      </c>
      <c r="H2323" s="92" t="s">
        <v>2340</v>
      </c>
      <c r="I2323" s="71" t="s">
        <v>15597</v>
      </c>
      <c r="J2323" s="71" t="s">
        <v>15598</v>
      </c>
      <c r="K2323" s="71">
        <v>800</v>
      </c>
      <c r="L2323" s="92" t="s">
        <v>269</v>
      </c>
      <c r="M2323" s="92" t="s">
        <v>15083</v>
      </c>
      <c r="N2323" s="92"/>
      <c r="O2323" s="92"/>
      <c r="P2323" s="92"/>
      <c r="Q2323" s="92"/>
      <c r="R2323" s="92"/>
      <c r="S2323" s="92"/>
      <c r="T2323" s="92"/>
      <c r="U2323" s="92"/>
      <c r="V2323" s="92"/>
      <c r="W2323" s="92"/>
    </row>
    <row r="2324" spans="1:23" s="54" customFormat="1" ht="12" customHeight="1" x14ac:dyDescent="0.15">
      <c r="A2324" s="71">
        <v>7156</v>
      </c>
      <c r="B2324" s="71"/>
      <c r="C2324" s="71"/>
      <c r="D2324" s="92" t="s">
        <v>18865</v>
      </c>
      <c r="E2324" s="92" t="s">
        <v>15599</v>
      </c>
      <c r="F2324" s="71">
        <v>1996</v>
      </c>
      <c r="G2324" s="64">
        <v>41746.347896145831</v>
      </c>
      <c r="H2324" s="92" t="s">
        <v>2340</v>
      </c>
      <c r="I2324" s="71" t="s">
        <v>15600</v>
      </c>
      <c r="J2324" s="71" t="s">
        <v>15601</v>
      </c>
      <c r="K2324" s="71">
        <v>645</v>
      </c>
      <c r="L2324" s="92" t="s">
        <v>269</v>
      </c>
      <c r="M2324" s="92" t="s">
        <v>15083</v>
      </c>
      <c r="N2324" s="92"/>
      <c r="O2324" s="92"/>
      <c r="P2324" s="92"/>
      <c r="Q2324" s="92"/>
      <c r="R2324" s="92"/>
      <c r="S2324" s="92"/>
      <c r="T2324" s="92"/>
      <c r="U2324" s="92"/>
      <c r="V2324" s="92"/>
      <c r="W2324" s="92"/>
    </row>
    <row r="2325" spans="1:23" s="54" customFormat="1" ht="12" customHeight="1" x14ac:dyDescent="0.15">
      <c r="A2325" s="131">
        <v>2040</v>
      </c>
      <c r="B2325" s="131"/>
      <c r="C2325" s="131"/>
      <c r="D2325" s="132" t="s">
        <v>18871</v>
      </c>
      <c r="E2325" s="132" t="s">
        <v>3311</v>
      </c>
      <c r="F2325" s="131">
        <v>2007</v>
      </c>
      <c r="G2325" s="64">
        <v>39548</v>
      </c>
      <c r="H2325" s="132" t="s">
        <v>341</v>
      </c>
      <c r="I2325" s="131" t="s">
        <v>3312</v>
      </c>
      <c r="J2325" s="131" t="s">
        <v>16756</v>
      </c>
      <c r="K2325" s="131">
        <v>184</v>
      </c>
      <c r="L2325" s="92" t="s">
        <v>344</v>
      </c>
      <c r="M2325" s="132" t="s">
        <v>345</v>
      </c>
      <c r="N2325" s="132"/>
      <c r="O2325" s="132"/>
      <c r="P2325" s="132"/>
      <c r="Q2325" s="132"/>
      <c r="R2325" s="132"/>
      <c r="S2325" s="132"/>
      <c r="T2325" s="92"/>
      <c r="U2325" s="92"/>
      <c r="V2325" s="92"/>
      <c r="W2325" s="92"/>
    </row>
    <row r="2326" spans="1:23" s="54" customFormat="1" ht="12" customHeight="1" x14ac:dyDescent="0.15">
      <c r="A2326" s="191">
        <v>7786</v>
      </c>
      <c r="B2326" s="192"/>
      <c r="C2326" s="192"/>
      <c r="D2326" s="192" t="s">
        <v>22547</v>
      </c>
      <c r="E2326" s="192" t="s">
        <v>22548</v>
      </c>
      <c r="F2326" s="191">
        <v>2011</v>
      </c>
      <c r="G2326" s="195">
        <v>41950.991324652779</v>
      </c>
      <c r="H2326" s="192" t="s">
        <v>23703</v>
      </c>
      <c r="I2326" s="191" t="s">
        <v>22549</v>
      </c>
      <c r="J2326" s="191" t="s">
        <v>22550</v>
      </c>
      <c r="K2326" s="191">
        <v>0</v>
      </c>
      <c r="L2326" s="192" t="s">
        <v>2041</v>
      </c>
      <c r="M2326" s="192" t="s">
        <v>15514</v>
      </c>
      <c r="N2326" s="192"/>
      <c r="O2326" s="192"/>
      <c r="P2326" s="95"/>
      <c r="Q2326" s="95"/>
      <c r="R2326" s="95"/>
      <c r="S2326" s="95"/>
      <c r="T2326" s="95"/>
      <c r="U2326" s="95"/>
      <c r="V2326" s="95"/>
      <c r="W2326" s="95"/>
    </row>
    <row r="2327" spans="1:23" s="54" customFormat="1" ht="12" customHeight="1" x14ac:dyDescent="0.15">
      <c r="A2327" s="71">
        <v>6450</v>
      </c>
      <c r="B2327" s="71"/>
      <c r="C2327" s="71"/>
      <c r="D2327" s="92" t="s">
        <v>18786</v>
      </c>
      <c r="E2327" s="92" t="s">
        <v>13146</v>
      </c>
      <c r="F2327" s="71">
        <v>2008</v>
      </c>
      <c r="G2327" s="64">
        <v>41596</v>
      </c>
      <c r="H2327" s="92" t="s">
        <v>28</v>
      </c>
      <c r="I2327" s="71" t="s">
        <v>13147</v>
      </c>
      <c r="J2327" s="71" t="s">
        <v>13148</v>
      </c>
      <c r="K2327" s="71">
        <v>467</v>
      </c>
      <c r="L2327" s="92" t="s">
        <v>43</v>
      </c>
      <c r="M2327" s="92" t="s">
        <v>163</v>
      </c>
      <c r="N2327" s="92"/>
      <c r="O2327" s="92"/>
      <c r="P2327" s="92"/>
      <c r="Q2327" s="92"/>
      <c r="R2327" s="92"/>
      <c r="S2327" s="92"/>
      <c r="T2327" s="92"/>
      <c r="U2327" s="92"/>
      <c r="V2327" s="92"/>
      <c r="W2327" s="92"/>
    </row>
    <row r="2328" spans="1:23" s="54" customFormat="1" ht="12" customHeight="1" x14ac:dyDescent="0.15">
      <c r="A2328" s="191">
        <v>8187</v>
      </c>
      <c r="B2328" s="191"/>
      <c r="C2328" s="192"/>
      <c r="D2328" s="192" t="s">
        <v>24324</v>
      </c>
      <c r="E2328" s="192" t="s">
        <v>24325</v>
      </c>
      <c r="F2328" s="191">
        <v>2014</v>
      </c>
      <c r="G2328" s="195">
        <v>42101</v>
      </c>
      <c r="H2328" s="192" t="s">
        <v>15151</v>
      </c>
      <c r="I2328" s="191" t="s">
        <v>24326</v>
      </c>
      <c r="J2328" s="191" t="s">
        <v>24327</v>
      </c>
      <c r="K2328" s="191">
        <v>274</v>
      </c>
      <c r="L2328" s="192" t="s">
        <v>80</v>
      </c>
      <c r="M2328" s="192" t="s">
        <v>14424</v>
      </c>
      <c r="N2328" s="192"/>
      <c r="O2328" s="192"/>
      <c r="P2328" s="95"/>
      <c r="Q2328" s="95"/>
      <c r="R2328" s="95"/>
      <c r="S2328" s="95"/>
      <c r="T2328" s="95"/>
      <c r="U2328" s="95"/>
      <c r="V2328" s="95"/>
      <c r="W2328" s="95"/>
    </row>
    <row r="2329" spans="1:23" s="54" customFormat="1" ht="12" customHeight="1" x14ac:dyDescent="0.15">
      <c r="A2329" s="131">
        <v>4947</v>
      </c>
      <c r="B2329" s="131"/>
      <c r="C2329" s="131"/>
      <c r="D2329" s="132" t="s">
        <v>18818</v>
      </c>
      <c r="E2329" s="132" t="s">
        <v>8996</v>
      </c>
      <c r="F2329" s="131">
        <v>2008</v>
      </c>
      <c r="G2329" s="64">
        <v>41078</v>
      </c>
      <c r="H2329" s="132" t="s">
        <v>3957</v>
      </c>
      <c r="I2329" s="131" t="s">
        <v>8997</v>
      </c>
      <c r="J2329" s="131" t="s">
        <v>8998</v>
      </c>
      <c r="K2329" s="131">
        <v>274</v>
      </c>
      <c r="L2329" s="132" t="s">
        <v>1053</v>
      </c>
      <c r="M2329" s="132" t="s">
        <v>3136</v>
      </c>
      <c r="N2329" s="132"/>
      <c r="O2329" s="132"/>
      <c r="P2329" s="132"/>
      <c r="Q2329" s="132"/>
      <c r="R2329" s="132"/>
      <c r="S2329" s="132"/>
      <c r="T2329" s="92"/>
      <c r="U2329" s="92"/>
      <c r="V2329" s="92"/>
      <c r="W2329" s="92"/>
    </row>
    <row r="2330" spans="1:23" s="54" customFormat="1" ht="12" customHeight="1" x14ac:dyDescent="0.15">
      <c r="A2330" s="71">
        <v>4948</v>
      </c>
      <c r="B2330" s="71"/>
      <c r="C2330" s="71"/>
      <c r="D2330" s="92" t="s">
        <v>18817</v>
      </c>
      <c r="E2330" s="92" t="s">
        <v>8999</v>
      </c>
      <c r="F2330" s="71">
        <v>2011</v>
      </c>
      <c r="G2330" s="64">
        <v>41078</v>
      </c>
      <c r="H2330" s="92" t="s">
        <v>3957</v>
      </c>
      <c r="I2330" s="71" t="s">
        <v>9000</v>
      </c>
      <c r="J2330" s="71" t="s">
        <v>9001</v>
      </c>
      <c r="K2330" s="71">
        <v>221</v>
      </c>
      <c r="L2330" s="92" t="s">
        <v>1053</v>
      </c>
      <c r="M2330" s="92" t="s">
        <v>3136</v>
      </c>
      <c r="N2330" s="92"/>
      <c r="O2330" s="92"/>
      <c r="P2330" s="92"/>
      <c r="Q2330" s="92"/>
      <c r="R2330" s="92"/>
      <c r="S2330" s="92"/>
      <c r="T2330" s="92"/>
      <c r="U2330" s="92"/>
      <c r="V2330" s="92"/>
      <c r="W2330" s="92"/>
    </row>
    <row r="2331" spans="1:23" s="54" customFormat="1" ht="12" customHeight="1" x14ac:dyDescent="0.15">
      <c r="A2331" s="71">
        <v>5697</v>
      </c>
      <c r="B2331" s="71"/>
      <c r="C2331" s="71"/>
      <c r="D2331" s="92" t="s">
        <v>18793</v>
      </c>
      <c r="E2331" s="92" t="s">
        <v>11217</v>
      </c>
      <c r="F2331" s="71">
        <v>2008</v>
      </c>
      <c r="G2331" s="64">
        <v>41408</v>
      </c>
      <c r="H2331" s="92" t="s">
        <v>10699</v>
      </c>
      <c r="I2331" s="71" t="s">
        <v>11218</v>
      </c>
      <c r="J2331" s="71" t="s">
        <v>11219</v>
      </c>
      <c r="K2331" s="71">
        <v>44</v>
      </c>
      <c r="L2331" s="156" t="s">
        <v>10898</v>
      </c>
      <c r="M2331" s="92" t="s">
        <v>79</v>
      </c>
      <c r="N2331" s="92"/>
      <c r="O2331" s="92"/>
      <c r="P2331" s="92"/>
      <c r="Q2331" s="92"/>
      <c r="R2331" s="92"/>
      <c r="S2331" s="92"/>
      <c r="T2331" s="92"/>
      <c r="U2331" s="92"/>
      <c r="V2331" s="92"/>
      <c r="W2331" s="92"/>
    </row>
    <row r="2332" spans="1:23" s="54" customFormat="1" ht="12" customHeight="1" x14ac:dyDescent="0.15">
      <c r="A2332" s="71">
        <v>3748</v>
      </c>
      <c r="B2332" s="71"/>
      <c r="C2332" s="71"/>
      <c r="D2332" s="92" t="s">
        <v>18821</v>
      </c>
      <c r="E2332" s="92" t="s">
        <v>6428</v>
      </c>
      <c r="F2332" s="71">
        <v>2005</v>
      </c>
      <c r="G2332" s="64">
        <v>40639</v>
      </c>
      <c r="H2332" s="92" t="s">
        <v>6429</v>
      </c>
      <c r="I2332" s="71" t="s">
        <v>6430</v>
      </c>
      <c r="J2332" s="71" t="s">
        <v>6431</v>
      </c>
      <c r="K2332" s="71">
        <v>139</v>
      </c>
      <c r="L2332" s="92" t="s">
        <v>31</v>
      </c>
      <c r="M2332" s="92" t="s">
        <v>33</v>
      </c>
      <c r="N2332" s="92"/>
      <c r="O2332" s="92"/>
      <c r="P2332" s="92"/>
      <c r="Q2332" s="92"/>
      <c r="R2332" s="92"/>
      <c r="S2332" s="92"/>
      <c r="T2332" s="92"/>
      <c r="U2332" s="92"/>
      <c r="V2332" s="92"/>
      <c r="W2332" s="92"/>
    </row>
    <row r="2333" spans="1:23" s="54" customFormat="1" ht="12" customHeight="1" x14ac:dyDescent="0.15">
      <c r="A2333" s="71">
        <v>3741</v>
      </c>
      <c r="B2333" s="71"/>
      <c r="C2333" s="71"/>
      <c r="D2333" s="92" t="s">
        <v>18846</v>
      </c>
      <c r="E2333" s="92" t="s">
        <v>6619</v>
      </c>
      <c r="F2333" s="71">
        <v>2006</v>
      </c>
      <c r="G2333" s="64">
        <v>40674</v>
      </c>
      <c r="H2333" s="92" t="s">
        <v>6620</v>
      </c>
      <c r="I2333" s="71" t="s">
        <v>6621</v>
      </c>
      <c r="J2333" s="71" t="s">
        <v>6622</v>
      </c>
      <c r="K2333" s="71">
        <v>144</v>
      </c>
      <c r="L2333" s="92" t="s">
        <v>2017</v>
      </c>
      <c r="M2333" s="92" t="s">
        <v>2610</v>
      </c>
      <c r="N2333" s="92"/>
      <c r="O2333" s="92"/>
      <c r="P2333" s="92"/>
      <c r="Q2333" s="92"/>
      <c r="R2333" s="92"/>
      <c r="S2333" s="92"/>
      <c r="T2333" s="92"/>
      <c r="U2333" s="92"/>
      <c r="V2333" s="92"/>
      <c r="W2333" s="92"/>
    </row>
    <row r="2334" spans="1:23" s="54" customFormat="1" ht="12" customHeight="1" x14ac:dyDescent="0.15">
      <c r="A2334" s="71">
        <v>3742</v>
      </c>
      <c r="B2334" s="71"/>
      <c r="C2334" s="71"/>
      <c r="D2334" s="92" t="s">
        <v>18844</v>
      </c>
      <c r="E2334" s="92" t="s">
        <v>6623</v>
      </c>
      <c r="F2334" s="71">
        <v>2010</v>
      </c>
      <c r="G2334" s="64">
        <v>40674</v>
      </c>
      <c r="H2334" s="92" t="s">
        <v>6620</v>
      </c>
      <c r="I2334" s="71" t="s">
        <v>6624</v>
      </c>
      <c r="J2334" s="71" t="s">
        <v>6625</v>
      </c>
      <c r="K2334" s="71">
        <v>90</v>
      </c>
      <c r="L2334" s="92" t="s">
        <v>2017</v>
      </c>
      <c r="M2334" s="92" t="s">
        <v>2610</v>
      </c>
      <c r="N2334" s="92"/>
      <c r="O2334" s="92"/>
      <c r="P2334" s="92"/>
      <c r="Q2334" s="92"/>
      <c r="R2334" s="92"/>
      <c r="S2334" s="92"/>
      <c r="T2334" s="92"/>
      <c r="U2334" s="92"/>
      <c r="V2334" s="92"/>
      <c r="W2334" s="92"/>
    </row>
    <row r="2335" spans="1:23" s="54" customFormat="1" ht="12" customHeight="1" x14ac:dyDescent="0.15">
      <c r="A2335" s="71">
        <v>3745</v>
      </c>
      <c r="B2335" s="71"/>
      <c r="C2335" s="71"/>
      <c r="D2335" s="92" t="s">
        <v>18845</v>
      </c>
      <c r="E2335" s="92" t="s">
        <v>6626</v>
      </c>
      <c r="F2335" s="71">
        <v>2010</v>
      </c>
      <c r="G2335" s="64">
        <v>40674</v>
      </c>
      <c r="H2335" s="92" t="s">
        <v>6620</v>
      </c>
      <c r="I2335" s="71" t="s">
        <v>593</v>
      </c>
      <c r="J2335" s="71" t="s">
        <v>6627</v>
      </c>
      <c r="K2335" s="71">
        <v>121</v>
      </c>
      <c r="L2335" s="92" t="s">
        <v>2017</v>
      </c>
      <c r="M2335" s="92" t="s">
        <v>3380</v>
      </c>
      <c r="N2335" s="92"/>
      <c r="O2335" s="92"/>
      <c r="P2335" s="92"/>
      <c r="Q2335" s="92"/>
      <c r="R2335" s="92"/>
      <c r="S2335" s="92"/>
      <c r="T2335" s="92"/>
      <c r="U2335" s="92"/>
      <c r="V2335" s="92"/>
      <c r="W2335" s="92"/>
    </row>
    <row r="2336" spans="1:23" s="54" customFormat="1" ht="12" customHeight="1" x14ac:dyDescent="0.15">
      <c r="A2336" s="191">
        <v>8026</v>
      </c>
      <c r="B2336" s="192"/>
      <c r="C2336" s="192"/>
      <c r="D2336" s="192" t="s">
        <v>23861</v>
      </c>
      <c r="E2336" s="192" t="s">
        <v>23862</v>
      </c>
      <c r="F2336" s="191">
        <v>2006</v>
      </c>
      <c r="G2336" s="64">
        <v>42073</v>
      </c>
      <c r="H2336" s="192" t="s">
        <v>4784</v>
      </c>
      <c r="I2336" s="191" t="s">
        <v>23863</v>
      </c>
      <c r="J2336" s="191" t="s">
        <v>23864</v>
      </c>
      <c r="K2336" s="191">
        <v>121</v>
      </c>
      <c r="L2336" s="192" t="s">
        <v>80</v>
      </c>
      <c r="M2336" s="192" t="s">
        <v>14424</v>
      </c>
      <c r="N2336" s="192" t="s">
        <v>10898</v>
      </c>
      <c r="O2336" s="192" t="s">
        <v>14571</v>
      </c>
      <c r="P2336" s="95"/>
      <c r="Q2336" s="95"/>
      <c r="R2336" s="95"/>
      <c r="S2336" s="95"/>
      <c r="T2336" s="95"/>
      <c r="U2336" s="95"/>
      <c r="V2336" s="95"/>
      <c r="W2336" s="95"/>
    </row>
    <row r="2337" spans="1:23" s="54" customFormat="1" ht="12" customHeight="1" x14ac:dyDescent="0.15">
      <c r="A2337" s="191">
        <v>7938</v>
      </c>
      <c r="B2337" s="191"/>
      <c r="C2337" s="191"/>
      <c r="D2337" s="192" t="s">
        <v>23491</v>
      </c>
      <c r="E2337" s="192" t="s">
        <v>23492</v>
      </c>
      <c r="F2337" s="191">
        <v>2004</v>
      </c>
      <c r="G2337" s="195">
        <v>42045</v>
      </c>
      <c r="H2337" s="192" t="s">
        <v>1895</v>
      </c>
      <c r="I2337" s="191" t="s">
        <v>23493</v>
      </c>
      <c r="J2337" s="191" t="s">
        <v>23494</v>
      </c>
      <c r="K2337" s="191">
        <v>192</v>
      </c>
      <c r="L2337" s="192" t="s">
        <v>74</v>
      </c>
      <c r="M2337" s="192" t="s">
        <v>23495</v>
      </c>
      <c r="N2337" s="192"/>
      <c r="O2337" s="192"/>
      <c r="P2337" s="192"/>
      <c r="Q2337" s="95"/>
      <c r="R2337" s="95"/>
      <c r="S2337" s="95"/>
      <c r="T2337" s="95"/>
      <c r="U2337" s="95"/>
      <c r="V2337" s="95"/>
      <c r="W2337" s="95"/>
    </row>
    <row r="2338" spans="1:23" s="54" customFormat="1" ht="12" customHeight="1" x14ac:dyDescent="0.15">
      <c r="A2338" s="191">
        <v>8128</v>
      </c>
      <c r="B2338" s="191"/>
      <c r="C2338" s="192"/>
      <c r="D2338" s="192" t="s">
        <v>24136</v>
      </c>
      <c r="E2338" s="192" t="s">
        <v>24137</v>
      </c>
      <c r="F2338" s="191">
        <v>2014</v>
      </c>
      <c r="G2338" s="195">
        <v>42101</v>
      </c>
      <c r="H2338" s="192" t="s">
        <v>28</v>
      </c>
      <c r="I2338" s="191" t="s">
        <v>24138</v>
      </c>
      <c r="J2338" s="191" t="s">
        <v>24139</v>
      </c>
      <c r="K2338" s="191">
        <v>404</v>
      </c>
      <c r="L2338" s="192" t="s">
        <v>63</v>
      </c>
      <c r="M2338" s="192" t="s">
        <v>14500</v>
      </c>
      <c r="N2338" s="192"/>
      <c r="O2338" s="192"/>
      <c r="P2338" s="95"/>
      <c r="Q2338" s="95"/>
      <c r="R2338" s="95"/>
      <c r="S2338" s="95"/>
      <c r="T2338" s="95"/>
      <c r="U2338" s="95"/>
      <c r="V2338" s="95"/>
      <c r="W2338" s="95"/>
    </row>
    <row r="2339" spans="1:23" s="54" customFormat="1" ht="12" customHeight="1" x14ac:dyDescent="0.15">
      <c r="A2339" s="71">
        <v>5275</v>
      </c>
      <c r="B2339" s="71"/>
      <c r="C2339" s="71"/>
      <c r="D2339" s="92" t="s">
        <v>18792</v>
      </c>
      <c r="E2339" s="92" t="s">
        <v>9979</v>
      </c>
      <c r="F2339" s="71">
        <v>2010</v>
      </c>
      <c r="G2339" s="64">
        <v>41184</v>
      </c>
      <c r="H2339" s="92" t="s">
        <v>7138</v>
      </c>
      <c r="I2339" s="71" t="s">
        <v>9980</v>
      </c>
      <c r="J2339" s="71" t="s">
        <v>9981</v>
      </c>
      <c r="K2339" s="71">
        <v>168</v>
      </c>
      <c r="L2339" s="92" t="s">
        <v>2017</v>
      </c>
      <c r="M2339" s="92" t="s">
        <v>2018</v>
      </c>
      <c r="N2339" s="92"/>
      <c r="O2339" s="92"/>
      <c r="P2339" s="92"/>
      <c r="Q2339" s="92"/>
      <c r="R2339" s="92"/>
      <c r="S2339" s="92"/>
      <c r="T2339" s="92"/>
      <c r="U2339" s="92"/>
      <c r="V2339" s="92"/>
      <c r="W2339" s="92"/>
    </row>
    <row r="2340" spans="1:23" s="54" customFormat="1" ht="12" customHeight="1" x14ac:dyDescent="0.15">
      <c r="A2340" s="71">
        <v>5202</v>
      </c>
      <c r="B2340" s="71"/>
      <c r="C2340" s="71"/>
      <c r="D2340" s="92" t="s">
        <v>18893</v>
      </c>
      <c r="E2340" s="92" t="s">
        <v>9982</v>
      </c>
      <c r="F2340" s="71">
        <v>2007</v>
      </c>
      <c r="G2340" s="64">
        <v>41184</v>
      </c>
      <c r="H2340" s="92" t="s">
        <v>9672</v>
      </c>
      <c r="I2340" s="71" t="s">
        <v>9983</v>
      </c>
      <c r="J2340" s="71" t="s">
        <v>9984</v>
      </c>
      <c r="K2340" s="71">
        <v>439</v>
      </c>
      <c r="L2340" s="92" t="s">
        <v>38</v>
      </c>
      <c r="M2340" s="92" t="s">
        <v>39</v>
      </c>
      <c r="N2340" s="92" t="s">
        <v>49</v>
      </c>
      <c r="O2340" s="92" t="s">
        <v>722</v>
      </c>
      <c r="P2340" s="92"/>
      <c r="Q2340" s="92"/>
      <c r="R2340" s="92"/>
      <c r="S2340" s="92"/>
      <c r="T2340" s="92"/>
      <c r="U2340" s="92"/>
      <c r="V2340" s="92"/>
      <c r="W2340" s="92"/>
    </row>
    <row r="2341" spans="1:23" s="54" customFormat="1" ht="12" customHeight="1" x14ac:dyDescent="0.15">
      <c r="A2341" s="131">
        <v>4737</v>
      </c>
      <c r="B2341" s="131"/>
      <c r="C2341" s="131"/>
      <c r="D2341" s="132" t="s">
        <v>18736</v>
      </c>
      <c r="E2341" s="132" t="s">
        <v>8443</v>
      </c>
      <c r="F2341" s="131">
        <v>2011</v>
      </c>
      <c r="G2341" s="64">
        <v>41009</v>
      </c>
      <c r="H2341" s="132" t="s">
        <v>8349</v>
      </c>
      <c r="I2341" s="131" t="s">
        <v>8444</v>
      </c>
      <c r="J2341" s="131" t="s">
        <v>8445</v>
      </c>
      <c r="K2341" s="131">
        <v>270</v>
      </c>
      <c r="L2341" s="132" t="s">
        <v>49</v>
      </c>
      <c r="M2341" s="132" t="s">
        <v>33</v>
      </c>
      <c r="N2341" s="132"/>
      <c r="O2341" s="132"/>
      <c r="P2341" s="132"/>
      <c r="Q2341" s="132"/>
      <c r="R2341" s="132"/>
      <c r="S2341" s="132"/>
      <c r="T2341" s="92"/>
      <c r="U2341" s="92"/>
      <c r="V2341" s="92"/>
      <c r="W2341" s="92"/>
    </row>
    <row r="2342" spans="1:23" s="133" customFormat="1" ht="12" customHeight="1" x14ac:dyDescent="0.15">
      <c r="A2342" s="157">
        <v>2308</v>
      </c>
      <c r="B2342" s="157"/>
      <c r="C2342" s="157"/>
      <c r="D2342" s="158" t="s">
        <v>18742</v>
      </c>
      <c r="E2342" s="158" t="s">
        <v>3668</v>
      </c>
      <c r="F2342" s="157">
        <v>2004</v>
      </c>
      <c r="G2342" s="64">
        <v>39878</v>
      </c>
      <c r="H2342" s="158" t="s">
        <v>41</v>
      </c>
      <c r="I2342" s="157" t="s">
        <v>3669</v>
      </c>
      <c r="J2342" s="157" t="s">
        <v>22854</v>
      </c>
      <c r="K2342" s="157">
        <v>327</v>
      </c>
      <c r="L2342" s="158" t="s">
        <v>1017</v>
      </c>
      <c r="M2342" s="158" t="s">
        <v>1043</v>
      </c>
      <c r="N2342" s="158" t="s">
        <v>55</v>
      </c>
      <c r="O2342" s="158" t="s">
        <v>394</v>
      </c>
      <c r="P2342" s="158" t="s">
        <v>16254</v>
      </c>
      <c r="Q2342" s="155" t="s">
        <v>16540</v>
      </c>
      <c r="R2342" s="155"/>
      <c r="S2342" s="155"/>
      <c r="T2342" s="155"/>
      <c r="U2342" s="155"/>
      <c r="V2342" s="155"/>
      <c r="W2342" s="155"/>
    </row>
    <row r="2343" spans="1:23" s="54" customFormat="1" ht="12" customHeight="1" x14ac:dyDescent="0.15">
      <c r="A2343" s="71">
        <v>6353</v>
      </c>
      <c r="B2343" s="71"/>
      <c r="C2343" s="71"/>
      <c r="D2343" s="92" t="s">
        <v>18743</v>
      </c>
      <c r="E2343" s="92" t="s">
        <v>12982</v>
      </c>
      <c r="F2343" s="71">
        <v>2010</v>
      </c>
      <c r="G2343" s="64">
        <v>41596</v>
      </c>
      <c r="H2343" s="92" t="s">
        <v>28</v>
      </c>
      <c r="I2343" s="71" t="s">
        <v>12983</v>
      </c>
      <c r="J2343" s="71" t="s">
        <v>12984</v>
      </c>
      <c r="K2343" s="71">
        <v>557</v>
      </c>
      <c r="L2343" s="92" t="s">
        <v>49</v>
      </c>
      <c r="M2343" s="92" t="s">
        <v>1542</v>
      </c>
      <c r="N2343" s="92"/>
      <c r="O2343" s="92"/>
      <c r="P2343" s="92"/>
      <c r="Q2343" s="92"/>
      <c r="R2343" s="92"/>
      <c r="S2343" s="92"/>
      <c r="T2343" s="92"/>
      <c r="U2343" s="92"/>
      <c r="V2343" s="92"/>
      <c r="W2343" s="92"/>
    </row>
    <row r="2344" spans="1:23" s="133" customFormat="1" ht="12" customHeight="1" x14ac:dyDescent="0.15">
      <c r="A2344" s="71">
        <v>3439</v>
      </c>
      <c r="B2344" s="71"/>
      <c r="C2344" s="71"/>
      <c r="D2344" s="92" t="s">
        <v>18772</v>
      </c>
      <c r="E2344" s="92" t="s">
        <v>5605</v>
      </c>
      <c r="F2344" s="71">
        <v>2000</v>
      </c>
      <c r="G2344" s="64">
        <v>40518</v>
      </c>
      <c r="H2344" s="92" t="s">
        <v>28</v>
      </c>
      <c r="I2344" s="71" t="s">
        <v>5606</v>
      </c>
      <c r="J2344" s="71" t="s">
        <v>5607</v>
      </c>
      <c r="K2344" s="71">
        <v>360</v>
      </c>
      <c r="L2344" s="92" t="s">
        <v>1017</v>
      </c>
      <c r="M2344" s="92" t="s">
        <v>1043</v>
      </c>
      <c r="N2344" s="92" t="s">
        <v>63</v>
      </c>
      <c r="O2344" s="92" t="s">
        <v>113</v>
      </c>
      <c r="P2344" s="92"/>
      <c r="Q2344" s="92"/>
      <c r="R2344" s="92"/>
      <c r="S2344" s="92"/>
      <c r="T2344" s="92"/>
      <c r="U2344" s="92"/>
      <c r="V2344" s="92"/>
      <c r="W2344" s="92"/>
    </row>
    <row r="2345" spans="1:23" s="54" customFormat="1" ht="12" customHeight="1" x14ac:dyDescent="0.15">
      <c r="A2345" s="71">
        <v>3799</v>
      </c>
      <c r="B2345" s="71"/>
      <c r="C2345" s="71"/>
      <c r="D2345" s="92" t="s">
        <v>18787</v>
      </c>
      <c r="E2345" s="92" t="s">
        <v>6432</v>
      </c>
      <c r="F2345" s="71">
        <v>2009</v>
      </c>
      <c r="G2345" s="64">
        <v>40639</v>
      </c>
      <c r="H2345" s="92" t="s">
        <v>3899</v>
      </c>
      <c r="I2345" s="71" t="s">
        <v>6433</v>
      </c>
      <c r="J2345" s="71" t="s">
        <v>6434</v>
      </c>
      <c r="K2345" s="71">
        <v>317</v>
      </c>
      <c r="L2345" s="92" t="s">
        <v>1017</v>
      </c>
      <c r="M2345" s="92" t="s">
        <v>2929</v>
      </c>
      <c r="N2345" s="92"/>
      <c r="O2345" s="92"/>
      <c r="P2345" s="92"/>
      <c r="Q2345" s="92"/>
      <c r="R2345" s="92"/>
      <c r="S2345" s="92"/>
      <c r="T2345" s="58"/>
      <c r="U2345" s="58"/>
      <c r="V2345" s="92"/>
      <c r="W2345" s="92"/>
    </row>
    <row r="2346" spans="1:23" s="54" customFormat="1" ht="12" customHeight="1" x14ac:dyDescent="0.15">
      <c r="A2346" s="71">
        <v>4739</v>
      </c>
      <c r="B2346" s="71"/>
      <c r="C2346" s="71"/>
      <c r="D2346" s="92" t="s">
        <v>18850</v>
      </c>
      <c r="E2346" s="92" t="s">
        <v>9002</v>
      </c>
      <c r="F2346" s="71">
        <v>2011</v>
      </c>
      <c r="G2346" s="64">
        <v>41078</v>
      </c>
      <c r="H2346" s="92" t="s">
        <v>8349</v>
      </c>
      <c r="I2346" s="71" t="s">
        <v>9003</v>
      </c>
      <c r="J2346" s="71" t="s">
        <v>9004</v>
      </c>
      <c r="K2346" s="71">
        <v>803</v>
      </c>
      <c r="L2346" s="92" t="s">
        <v>1053</v>
      </c>
      <c r="M2346" s="92" t="s">
        <v>8883</v>
      </c>
      <c r="N2346" s="92"/>
      <c r="O2346" s="92"/>
      <c r="P2346" s="92"/>
      <c r="Q2346" s="92"/>
      <c r="R2346" s="92"/>
      <c r="S2346" s="92"/>
      <c r="T2346" s="92"/>
      <c r="U2346" s="92"/>
      <c r="V2346" s="92"/>
      <c r="W2346" s="92"/>
    </row>
    <row r="2347" spans="1:23" s="54" customFormat="1" ht="12" customHeight="1" x14ac:dyDescent="0.15">
      <c r="A2347" s="71">
        <v>7635</v>
      </c>
      <c r="B2347" s="71"/>
      <c r="C2347" s="71"/>
      <c r="D2347" s="92" t="s">
        <v>22023</v>
      </c>
      <c r="E2347" s="92" t="s">
        <v>22024</v>
      </c>
      <c r="F2347" s="71">
        <v>2007</v>
      </c>
      <c r="G2347" s="64">
        <v>41885.277422303239</v>
      </c>
      <c r="H2347" s="92" t="s">
        <v>15554</v>
      </c>
      <c r="I2347" s="71" t="s">
        <v>22025</v>
      </c>
      <c r="J2347" s="71" t="s">
        <v>22026</v>
      </c>
      <c r="K2347" s="71">
        <v>33</v>
      </c>
      <c r="L2347" s="92" t="s">
        <v>49</v>
      </c>
      <c r="M2347" s="92" t="s">
        <v>14900</v>
      </c>
      <c r="N2347" s="92"/>
      <c r="O2347" s="92"/>
      <c r="P2347" s="92"/>
      <c r="Q2347" s="92"/>
      <c r="R2347" s="92"/>
      <c r="S2347" s="92"/>
      <c r="T2347" s="92"/>
      <c r="U2347" s="92"/>
      <c r="V2347" s="92"/>
      <c r="W2347" s="92"/>
    </row>
    <row r="2348" spans="1:23" s="54" customFormat="1" ht="12" customHeight="1" x14ac:dyDescent="0.15">
      <c r="A2348" s="23">
        <v>5149</v>
      </c>
      <c r="B2348" s="23" t="s">
        <v>193</v>
      </c>
      <c r="C2348" s="23"/>
      <c r="D2348" s="24" t="s">
        <v>18918</v>
      </c>
      <c r="E2348" s="24" t="s">
        <v>10738</v>
      </c>
      <c r="F2348" s="23">
        <v>2012</v>
      </c>
      <c r="G2348" s="25">
        <v>41317</v>
      </c>
      <c r="H2348" s="24" t="s">
        <v>3656</v>
      </c>
      <c r="I2348" s="23" t="s">
        <v>10739</v>
      </c>
      <c r="J2348" s="23" t="s">
        <v>10740</v>
      </c>
      <c r="K2348" s="23">
        <v>327</v>
      </c>
      <c r="L2348" s="24" t="s">
        <v>43</v>
      </c>
      <c r="M2348" s="24" t="s">
        <v>44</v>
      </c>
      <c r="N2348" s="24"/>
      <c r="O2348" s="24"/>
      <c r="P2348" s="24"/>
      <c r="Q2348" s="24"/>
      <c r="R2348" s="24"/>
      <c r="S2348" s="24"/>
      <c r="T2348" s="24"/>
      <c r="U2348" s="24"/>
      <c r="V2348" s="24"/>
      <c r="W2348" s="24"/>
    </row>
    <row r="2349" spans="1:23" s="54" customFormat="1" ht="12" customHeight="1" x14ac:dyDescent="0.15">
      <c r="A2349" s="71">
        <v>4964</v>
      </c>
      <c r="B2349" s="71"/>
      <c r="C2349" s="71"/>
      <c r="D2349" s="92" t="s">
        <v>18911</v>
      </c>
      <c r="E2349" s="92" t="s">
        <v>9005</v>
      </c>
      <c r="F2349" s="71">
        <v>2008</v>
      </c>
      <c r="G2349" s="64">
        <v>41078</v>
      </c>
      <c r="H2349" s="92" t="s">
        <v>465</v>
      </c>
      <c r="I2349" s="71" t="s">
        <v>9006</v>
      </c>
      <c r="J2349" s="71" t="s">
        <v>9007</v>
      </c>
      <c r="K2349" s="71">
        <v>380</v>
      </c>
      <c r="L2349" s="92" t="s">
        <v>1053</v>
      </c>
      <c r="M2349" s="92" t="s">
        <v>8883</v>
      </c>
      <c r="N2349" s="92"/>
      <c r="O2349" s="92"/>
      <c r="P2349" s="92"/>
      <c r="Q2349" s="92"/>
      <c r="R2349" s="92"/>
      <c r="S2349" s="92"/>
      <c r="T2349" s="92"/>
      <c r="U2349" s="92"/>
      <c r="V2349" s="92"/>
      <c r="W2349" s="92"/>
    </row>
    <row r="2350" spans="1:23" s="54" customFormat="1" ht="12" customHeight="1" x14ac:dyDescent="0.15">
      <c r="A2350" s="191">
        <v>7733</v>
      </c>
      <c r="B2350" s="95"/>
      <c r="C2350" s="95"/>
      <c r="D2350" s="192" t="s">
        <v>22454</v>
      </c>
      <c r="E2350" s="192" t="s">
        <v>22455</v>
      </c>
      <c r="F2350" s="191">
        <v>2007</v>
      </c>
      <c r="G2350" s="193">
        <v>41913</v>
      </c>
      <c r="H2350" s="192" t="s">
        <v>14942</v>
      </c>
      <c r="I2350" s="191" t="s">
        <v>22456</v>
      </c>
      <c r="J2350" s="191" t="s">
        <v>22457</v>
      </c>
      <c r="K2350" s="191">
        <v>498</v>
      </c>
      <c r="L2350" s="192" t="s">
        <v>2041</v>
      </c>
      <c r="M2350" s="192" t="s">
        <v>14959</v>
      </c>
      <c r="N2350" s="192" t="s">
        <v>49</v>
      </c>
      <c r="O2350" s="192" t="s">
        <v>14638</v>
      </c>
      <c r="P2350" s="95"/>
      <c r="Q2350" s="95"/>
      <c r="R2350" s="95"/>
      <c r="S2350" s="95"/>
      <c r="T2350" s="95"/>
      <c r="U2350" s="95"/>
      <c r="V2350" s="95"/>
      <c r="W2350" s="95"/>
    </row>
    <row r="2351" spans="1:23" s="54" customFormat="1" ht="12" customHeight="1" x14ac:dyDescent="0.15">
      <c r="A2351" s="191">
        <v>7985</v>
      </c>
      <c r="B2351" s="191"/>
      <c r="C2351" s="191"/>
      <c r="D2351" s="192" t="s">
        <v>23675</v>
      </c>
      <c r="E2351" s="192" t="s">
        <v>23676</v>
      </c>
      <c r="F2351" s="191">
        <v>2009</v>
      </c>
      <c r="G2351" s="195">
        <v>42045</v>
      </c>
      <c r="H2351" s="192" t="s">
        <v>13338</v>
      </c>
      <c r="I2351" s="191" t="s">
        <v>23677</v>
      </c>
      <c r="J2351" s="191" t="s">
        <v>23678</v>
      </c>
      <c r="K2351" s="191">
        <v>230</v>
      </c>
      <c r="L2351" s="192" t="s">
        <v>278</v>
      </c>
      <c r="M2351" s="192" t="s">
        <v>14652</v>
      </c>
      <c r="N2351" s="192"/>
      <c r="O2351" s="192"/>
      <c r="P2351" s="192"/>
      <c r="Q2351" s="95"/>
      <c r="R2351" s="95"/>
      <c r="S2351" s="95"/>
      <c r="T2351" s="95"/>
      <c r="U2351" s="95"/>
      <c r="V2351" s="95"/>
      <c r="W2351" s="95"/>
    </row>
    <row r="2352" spans="1:23" s="54" customFormat="1" ht="12" customHeight="1" x14ac:dyDescent="0.15">
      <c r="A2352" s="71">
        <v>1866</v>
      </c>
      <c r="B2352" s="71"/>
      <c r="C2352" s="71"/>
      <c r="D2352" s="92" t="s">
        <v>18805</v>
      </c>
      <c r="E2352" s="92" t="s">
        <v>2744</v>
      </c>
      <c r="F2352" s="71">
        <v>2005</v>
      </c>
      <c r="G2352" s="64">
        <v>39401</v>
      </c>
      <c r="H2352" s="92" t="s">
        <v>28</v>
      </c>
      <c r="I2352" s="71" t="s">
        <v>2745</v>
      </c>
      <c r="J2352" s="71" t="s">
        <v>2746</v>
      </c>
      <c r="K2352" s="71">
        <v>1170</v>
      </c>
      <c r="L2352" s="92" t="s">
        <v>2041</v>
      </c>
      <c r="M2352" s="92" t="s">
        <v>2728</v>
      </c>
      <c r="N2352" s="92"/>
      <c r="O2352" s="92"/>
      <c r="P2352" s="92"/>
      <c r="Q2352" s="92"/>
      <c r="R2352" s="92"/>
      <c r="S2352" s="92"/>
      <c r="T2352" s="92"/>
      <c r="U2352" s="92"/>
      <c r="V2352" s="92"/>
      <c r="W2352" s="92"/>
    </row>
    <row r="2353" spans="1:24" s="133" customFormat="1" ht="12" customHeight="1" x14ac:dyDescent="0.15">
      <c r="A2353" s="71">
        <v>7213</v>
      </c>
      <c r="B2353" s="71"/>
      <c r="C2353" s="71"/>
      <c r="D2353" s="92" t="s">
        <v>15933</v>
      </c>
      <c r="E2353" s="92" t="s">
        <v>15934</v>
      </c>
      <c r="F2353" s="71">
        <v>2010</v>
      </c>
      <c r="G2353" s="64">
        <v>41807</v>
      </c>
      <c r="H2353" s="92" t="s">
        <v>9672</v>
      </c>
      <c r="I2353" s="71" t="s">
        <v>15935</v>
      </c>
      <c r="J2353" s="71" t="s">
        <v>15936</v>
      </c>
      <c r="K2353" s="71">
        <v>393</v>
      </c>
      <c r="L2353" s="92" t="s">
        <v>49</v>
      </c>
      <c r="M2353" s="92" t="s">
        <v>14638</v>
      </c>
      <c r="N2353" s="92"/>
      <c r="O2353" s="92"/>
      <c r="P2353" s="92"/>
      <c r="Q2353" s="92"/>
      <c r="R2353" s="92"/>
      <c r="S2353" s="92"/>
      <c r="T2353" s="92"/>
      <c r="U2353" s="92"/>
      <c r="V2353" s="92"/>
      <c r="W2353" s="92"/>
    </row>
    <row r="2354" spans="1:24" s="54" customFormat="1" ht="12" customHeight="1" x14ac:dyDescent="0.15">
      <c r="A2354" s="71">
        <v>1244</v>
      </c>
      <c r="B2354" s="71"/>
      <c r="C2354" s="71"/>
      <c r="D2354" s="92" t="s">
        <v>18854</v>
      </c>
      <c r="E2354" s="92" t="s">
        <v>1855</v>
      </c>
      <c r="F2354" s="71">
        <v>2004</v>
      </c>
      <c r="G2354" s="64">
        <v>38778</v>
      </c>
      <c r="H2354" s="92" t="s">
        <v>1566</v>
      </c>
      <c r="I2354" s="71" t="s">
        <v>1856</v>
      </c>
      <c r="J2354" s="71" t="s">
        <v>1857</v>
      </c>
      <c r="K2354" s="71">
        <v>734</v>
      </c>
      <c r="L2354" s="92" t="s">
        <v>269</v>
      </c>
      <c r="M2354" s="92" t="s">
        <v>270</v>
      </c>
      <c r="N2354" s="92"/>
      <c r="O2354" s="92"/>
      <c r="P2354" s="92"/>
      <c r="Q2354" s="92"/>
      <c r="R2354" s="92"/>
      <c r="S2354" s="92"/>
      <c r="T2354" s="92"/>
      <c r="U2354" s="92"/>
      <c r="V2354" s="92"/>
      <c r="W2354" s="92"/>
    </row>
    <row r="2355" spans="1:24" s="54" customFormat="1" ht="12" customHeight="1" x14ac:dyDescent="0.15">
      <c r="A2355" s="71">
        <v>3198</v>
      </c>
      <c r="B2355" s="71"/>
      <c r="C2355" s="71"/>
      <c r="D2355" s="92" t="s">
        <v>18856</v>
      </c>
      <c r="E2355" s="92" t="s">
        <v>5902</v>
      </c>
      <c r="F2355" s="71">
        <v>2009</v>
      </c>
      <c r="G2355" s="64">
        <v>40548</v>
      </c>
      <c r="H2355" s="92" t="s">
        <v>28</v>
      </c>
      <c r="I2355" s="71" t="s">
        <v>5903</v>
      </c>
      <c r="J2355" s="71" t="s">
        <v>5904</v>
      </c>
      <c r="K2355" s="71">
        <v>553</v>
      </c>
      <c r="L2355" s="92" t="s">
        <v>269</v>
      </c>
      <c r="M2355" s="92" t="s">
        <v>270</v>
      </c>
      <c r="N2355" s="92" t="s">
        <v>2041</v>
      </c>
      <c r="O2355" s="92" t="s">
        <v>2728</v>
      </c>
      <c r="P2355" s="92"/>
      <c r="Q2355" s="92"/>
      <c r="R2355" s="92"/>
      <c r="S2355" s="92"/>
      <c r="T2355" s="92"/>
      <c r="U2355" s="92"/>
      <c r="V2355" s="92"/>
      <c r="W2355" s="92"/>
    </row>
    <row r="2356" spans="1:24" s="188" customFormat="1" ht="12" customHeight="1" x14ac:dyDescent="0.15">
      <c r="A2356" s="71">
        <v>7687</v>
      </c>
      <c r="B2356" s="71"/>
      <c r="C2356" s="71"/>
      <c r="D2356" s="92" t="s">
        <v>22227</v>
      </c>
      <c r="E2356" s="92" t="s">
        <v>22228</v>
      </c>
      <c r="F2356" s="71">
        <v>2013</v>
      </c>
      <c r="G2356" s="64">
        <v>41885.277452395836</v>
      </c>
      <c r="H2356" s="92" t="s">
        <v>15554</v>
      </c>
      <c r="I2356" s="71" t="s">
        <v>22229</v>
      </c>
      <c r="J2356" s="71" t="s">
        <v>22230</v>
      </c>
      <c r="K2356" s="71">
        <v>71</v>
      </c>
      <c r="L2356" s="92" t="s">
        <v>49</v>
      </c>
      <c r="M2356" s="92" t="s">
        <v>14900</v>
      </c>
      <c r="N2356" s="92" t="s">
        <v>438</v>
      </c>
      <c r="O2356" s="92" t="s">
        <v>14797</v>
      </c>
      <c r="Q2356" s="92"/>
      <c r="R2356" s="92"/>
      <c r="S2356" s="92"/>
      <c r="T2356" s="92"/>
      <c r="U2356" s="92"/>
      <c r="V2356" s="92"/>
      <c r="W2356" s="92"/>
      <c r="X2356" s="214"/>
    </row>
    <row r="2357" spans="1:24" s="188" customFormat="1" ht="12" customHeight="1" x14ac:dyDescent="0.15">
      <c r="A2357" s="71">
        <v>2373</v>
      </c>
      <c r="B2357" s="71"/>
      <c r="C2357" s="71"/>
      <c r="D2357" s="92" t="s">
        <v>18923</v>
      </c>
      <c r="E2357" s="92" t="s">
        <v>3916</v>
      </c>
      <c r="F2357" s="71">
        <v>1998</v>
      </c>
      <c r="G2357" s="64">
        <v>39968</v>
      </c>
      <c r="H2357" s="92" t="s">
        <v>3886</v>
      </c>
      <c r="I2357" s="71" t="s">
        <v>3917</v>
      </c>
      <c r="J2357" s="71" t="s">
        <v>3918</v>
      </c>
      <c r="K2357" s="71">
        <v>420</v>
      </c>
      <c r="L2357" s="92" t="s">
        <v>1017</v>
      </c>
      <c r="M2357" s="92" t="s">
        <v>2180</v>
      </c>
      <c r="N2357" s="92"/>
      <c r="O2357" s="92"/>
      <c r="P2357" s="92"/>
      <c r="Q2357" s="92"/>
      <c r="R2357" s="92"/>
      <c r="S2357" s="92"/>
      <c r="T2357" s="92"/>
      <c r="U2357" s="92"/>
      <c r="V2357" s="92"/>
      <c r="W2357" s="92"/>
      <c r="X2357" s="214"/>
    </row>
    <row r="2358" spans="1:24" s="133" customFormat="1" ht="12" customHeight="1" x14ac:dyDescent="0.15">
      <c r="A2358" s="71">
        <v>2378</v>
      </c>
      <c r="B2358" s="71"/>
      <c r="C2358" s="71"/>
      <c r="D2358" s="92" t="s">
        <v>18927</v>
      </c>
      <c r="E2358" s="92" t="s">
        <v>3919</v>
      </c>
      <c r="F2358" s="71">
        <v>2006</v>
      </c>
      <c r="G2358" s="64">
        <v>39968</v>
      </c>
      <c r="H2358" s="92" t="s">
        <v>3886</v>
      </c>
      <c r="I2358" s="71" t="s">
        <v>3920</v>
      </c>
      <c r="J2358" s="71" t="s">
        <v>3921</v>
      </c>
      <c r="K2358" s="71">
        <v>346</v>
      </c>
      <c r="L2358" s="92" t="s">
        <v>1017</v>
      </c>
      <c r="M2358" s="92" t="s">
        <v>2180</v>
      </c>
      <c r="N2358" s="92"/>
      <c r="O2358" s="92"/>
      <c r="P2358" s="92"/>
      <c r="Q2358" s="92"/>
      <c r="R2358" s="92"/>
      <c r="S2358" s="92"/>
      <c r="T2358" s="92"/>
      <c r="U2358" s="92"/>
      <c r="V2358" s="92"/>
      <c r="W2358" s="92"/>
    </row>
    <row r="2359" spans="1:24" s="54" customFormat="1" ht="12" customHeight="1" x14ac:dyDescent="0.15">
      <c r="A2359" s="71">
        <v>3571</v>
      </c>
      <c r="B2359" s="71"/>
      <c r="C2359" s="71"/>
      <c r="D2359" s="92" t="s">
        <v>18834</v>
      </c>
      <c r="E2359" s="92" t="s">
        <v>6094</v>
      </c>
      <c r="F2359" s="71">
        <v>2003</v>
      </c>
      <c r="G2359" s="64">
        <v>40577</v>
      </c>
      <c r="H2359" s="92" t="s">
        <v>6024</v>
      </c>
      <c r="I2359" s="71" t="s">
        <v>6095</v>
      </c>
      <c r="J2359" s="71" t="s">
        <v>6096</v>
      </c>
      <c r="K2359" s="71">
        <v>218</v>
      </c>
      <c r="L2359" s="92" t="s">
        <v>1017</v>
      </c>
      <c r="M2359" s="92" t="s">
        <v>2180</v>
      </c>
      <c r="N2359" s="92" t="s">
        <v>38</v>
      </c>
      <c r="O2359" s="92" t="s">
        <v>1510</v>
      </c>
      <c r="P2359" s="92"/>
      <c r="Q2359" s="92"/>
      <c r="R2359" s="92"/>
      <c r="S2359" s="92"/>
      <c r="T2359" s="92"/>
      <c r="U2359" s="92"/>
      <c r="V2359" s="92"/>
      <c r="W2359" s="92"/>
    </row>
    <row r="2360" spans="1:24" s="54" customFormat="1" ht="12" customHeight="1" x14ac:dyDescent="0.15">
      <c r="A2360" s="191">
        <v>7924</v>
      </c>
      <c r="B2360" s="191"/>
      <c r="C2360" s="191"/>
      <c r="D2360" s="192" t="s">
        <v>23435</v>
      </c>
      <c r="E2360" s="192" t="s">
        <v>23436</v>
      </c>
      <c r="F2360" s="191">
        <v>2014</v>
      </c>
      <c r="G2360" s="195">
        <v>42045</v>
      </c>
      <c r="H2360" s="192" t="s">
        <v>14615</v>
      </c>
      <c r="I2360" s="191" t="s">
        <v>23437</v>
      </c>
      <c r="J2360" s="191" t="s">
        <v>23438</v>
      </c>
      <c r="K2360" s="191">
        <v>296</v>
      </c>
      <c r="L2360" s="192" t="s">
        <v>1017</v>
      </c>
      <c r="M2360" s="192" t="s">
        <v>14619</v>
      </c>
      <c r="N2360" s="192"/>
      <c r="O2360" s="192"/>
      <c r="P2360" s="192"/>
      <c r="Q2360" s="95"/>
      <c r="R2360" s="95"/>
      <c r="S2360" s="95"/>
      <c r="T2360" s="95"/>
      <c r="U2360" s="95"/>
      <c r="V2360" s="95"/>
      <c r="W2360" s="95"/>
    </row>
    <row r="2361" spans="1:24" s="54" customFormat="1" ht="12" customHeight="1" x14ac:dyDescent="0.15">
      <c r="A2361" s="71">
        <v>5931</v>
      </c>
      <c r="B2361" s="71"/>
      <c r="C2361" s="71"/>
      <c r="D2361" s="92" t="s">
        <v>18877</v>
      </c>
      <c r="E2361" s="92" t="s">
        <v>11488</v>
      </c>
      <c r="F2361" s="71">
        <v>1990</v>
      </c>
      <c r="G2361" s="64">
        <v>41435</v>
      </c>
      <c r="H2361" s="92" t="s">
        <v>11108</v>
      </c>
      <c r="I2361" s="71" t="s">
        <v>11489</v>
      </c>
      <c r="J2361" s="71" t="s">
        <v>11490</v>
      </c>
      <c r="K2361" s="71">
        <v>332</v>
      </c>
      <c r="L2361" s="92" t="s">
        <v>49</v>
      </c>
      <c r="M2361" s="92" t="s">
        <v>722</v>
      </c>
      <c r="N2361" s="92" t="s">
        <v>2041</v>
      </c>
      <c r="O2361" s="92" t="s">
        <v>2728</v>
      </c>
      <c r="P2361" s="92"/>
      <c r="Q2361" s="92"/>
      <c r="R2361" s="92"/>
      <c r="S2361" s="92"/>
      <c r="T2361" s="92"/>
      <c r="U2361" s="92"/>
      <c r="V2361" s="92"/>
      <c r="W2361" s="92"/>
    </row>
    <row r="2362" spans="1:24" s="54" customFormat="1" ht="12" customHeight="1" x14ac:dyDescent="0.15">
      <c r="A2362" s="71">
        <v>7682</v>
      </c>
      <c r="B2362" s="71"/>
      <c r="C2362" s="71"/>
      <c r="D2362" s="92" t="s">
        <v>22207</v>
      </c>
      <c r="E2362" s="92" t="s">
        <v>22208</v>
      </c>
      <c r="F2362" s="71">
        <v>2008</v>
      </c>
      <c r="G2362" s="64">
        <v>41885.277449502311</v>
      </c>
      <c r="H2362" s="92" t="s">
        <v>15554</v>
      </c>
      <c r="I2362" s="71" t="s">
        <v>22209</v>
      </c>
      <c r="J2362" s="71" t="s">
        <v>22210</v>
      </c>
      <c r="K2362" s="71">
        <v>27</v>
      </c>
      <c r="L2362" s="92" t="s">
        <v>49</v>
      </c>
      <c r="M2362" s="92" t="s">
        <v>14900</v>
      </c>
      <c r="N2362" s="92" t="s">
        <v>438</v>
      </c>
      <c r="O2362" s="92" t="s">
        <v>14797</v>
      </c>
      <c r="P2362" s="188"/>
      <c r="Q2362" s="92"/>
      <c r="R2362" s="92"/>
      <c r="S2362" s="92"/>
      <c r="T2362" s="92"/>
      <c r="U2362" s="92"/>
      <c r="V2362" s="92"/>
      <c r="W2362" s="92"/>
    </row>
    <row r="2363" spans="1:24" s="54" customFormat="1" ht="12" customHeight="1" x14ac:dyDescent="0.15">
      <c r="A2363" s="71">
        <v>2748</v>
      </c>
      <c r="B2363" s="71"/>
      <c r="C2363" s="71"/>
      <c r="D2363" s="92" t="s">
        <v>18804</v>
      </c>
      <c r="E2363" s="92" t="s">
        <v>4497</v>
      </c>
      <c r="F2363" s="71">
        <v>2010</v>
      </c>
      <c r="G2363" s="64">
        <v>40184</v>
      </c>
      <c r="H2363" s="92" t="s">
        <v>28</v>
      </c>
      <c r="I2363" s="71" t="s">
        <v>4498</v>
      </c>
      <c r="J2363" s="71" t="s">
        <v>4499</v>
      </c>
      <c r="K2363" s="71">
        <v>591</v>
      </c>
      <c r="L2363" s="92" t="s">
        <v>2041</v>
      </c>
      <c r="M2363" s="92" t="s">
        <v>2181</v>
      </c>
      <c r="N2363" s="92"/>
      <c r="O2363" s="92"/>
      <c r="P2363" s="92"/>
      <c r="Q2363" s="92"/>
      <c r="R2363" s="92"/>
      <c r="S2363" s="92"/>
      <c r="T2363" s="92"/>
      <c r="U2363" s="92"/>
      <c r="V2363" s="92"/>
      <c r="W2363" s="92"/>
    </row>
    <row r="2364" spans="1:24" s="54" customFormat="1" ht="12" customHeight="1" x14ac:dyDescent="0.15">
      <c r="A2364" s="71">
        <v>5509</v>
      </c>
      <c r="B2364" s="71"/>
      <c r="C2364" s="71"/>
      <c r="D2364" s="92" t="s">
        <v>18867</v>
      </c>
      <c r="E2364" s="92" t="s">
        <v>10308</v>
      </c>
      <c r="F2364" s="71">
        <v>2011</v>
      </c>
      <c r="G2364" s="64">
        <v>41248</v>
      </c>
      <c r="H2364" s="92" t="s">
        <v>9672</v>
      </c>
      <c r="I2364" s="71" t="s">
        <v>10309</v>
      </c>
      <c r="J2364" s="71" t="s">
        <v>10310</v>
      </c>
      <c r="K2364" s="71">
        <v>586</v>
      </c>
      <c r="L2364" s="92" t="s">
        <v>38</v>
      </c>
      <c r="M2364" s="92" t="s">
        <v>1510</v>
      </c>
      <c r="N2364" s="92" t="s">
        <v>1017</v>
      </c>
      <c r="O2364" s="92" t="s">
        <v>2180</v>
      </c>
      <c r="P2364" s="92"/>
      <c r="Q2364" s="92"/>
      <c r="R2364" s="92"/>
      <c r="S2364" s="92"/>
      <c r="T2364" s="92"/>
      <c r="U2364" s="92"/>
      <c r="V2364" s="92"/>
      <c r="W2364" s="92"/>
    </row>
    <row r="2365" spans="1:24" s="54" customFormat="1" ht="12" customHeight="1" x14ac:dyDescent="0.15">
      <c r="A2365" s="71">
        <v>5878</v>
      </c>
      <c r="B2365" s="71"/>
      <c r="C2365" s="71"/>
      <c r="D2365" s="151" t="s">
        <v>18910</v>
      </c>
      <c r="E2365" s="92" t="s">
        <v>11836</v>
      </c>
      <c r="F2365" s="71">
        <v>1992</v>
      </c>
      <c r="G2365" s="64">
        <v>41470</v>
      </c>
      <c r="H2365" s="92" t="s">
        <v>11108</v>
      </c>
      <c r="I2365" s="71" t="s">
        <v>11837</v>
      </c>
      <c r="J2365" s="71" t="s">
        <v>11838</v>
      </c>
      <c r="K2365" s="71">
        <v>354</v>
      </c>
      <c r="L2365" s="156" t="s">
        <v>10898</v>
      </c>
      <c r="M2365" s="92" t="s">
        <v>596</v>
      </c>
      <c r="N2365" s="92" t="s">
        <v>10898</v>
      </c>
      <c r="O2365" s="92" t="s">
        <v>596</v>
      </c>
      <c r="P2365" s="92"/>
      <c r="Q2365" s="92"/>
      <c r="R2365" s="92"/>
      <c r="S2365" s="92"/>
      <c r="T2365" s="92"/>
      <c r="U2365" s="92"/>
      <c r="V2365" s="92"/>
      <c r="W2365" s="92"/>
    </row>
    <row r="2366" spans="1:24" s="54" customFormat="1" ht="12" customHeight="1" x14ac:dyDescent="0.15">
      <c r="A2366" s="71">
        <v>6053</v>
      </c>
      <c r="B2366" s="71"/>
      <c r="C2366" s="71"/>
      <c r="D2366" s="92" t="s">
        <v>18776</v>
      </c>
      <c r="E2366" s="92" t="s">
        <v>11839</v>
      </c>
      <c r="F2366" s="71">
        <v>2013</v>
      </c>
      <c r="G2366" s="64">
        <v>41470</v>
      </c>
      <c r="H2366" s="92" t="s">
        <v>6537</v>
      </c>
      <c r="I2366" s="71" t="s">
        <v>11840</v>
      </c>
      <c r="J2366" s="71" t="s">
        <v>11841</v>
      </c>
      <c r="K2366" s="71">
        <v>130</v>
      </c>
      <c r="L2366" s="92" t="s">
        <v>2017</v>
      </c>
      <c r="M2366" s="92" t="s">
        <v>2611</v>
      </c>
      <c r="N2366" s="92" t="s">
        <v>2017</v>
      </c>
      <c r="O2366" s="92" t="s">
        <v>2611</v>
      </c>
      <c r="P2366" s="92" t="s">
        <v>49</v>
      </c>
      <c r="Q2366" s="92" t="s">
        <v>50</v>
      </c>
      <c r="R2366" s="92"/>
      <c r="S2366" s="92"/>
      <c r="T2366" s="92"/>
      <c r="U2366" s="92"/>
      <c r="V2366" s="92"/>
      <c r="W2366" s="92"/>
    </row>
    <row r="2367" spans="1:24" s="54" customFormat="1" ht="12" customHeight="1" x14ac:dyDescent="0.15">
      <c r="A2367" s="139">
        <v>6525</v>
      </c>
      <c r="B2367" s="139"/>
      <c r="C2367" s="139"/>
      <c r="D2367" s="140" t="s">
        <v>18798</v>
      </c>
      <c r="E2367" s="140" t="s">
        <v>13309</v>
      </c>
      <c r="F2367" s="139">
        <v>2013</v>
      </c>
      <c r="G2367" s="64">
        <v>41596</v>
      </c>
      <c r="H2367" s="140" t="s">
        <v>28</v>
      </c>
      <c r="I2367" s="139" t="s">
        <v>13310</v>
      </c>
      <c r="J2367" s="139" t="s">
        <v>13311</v>
      </c>
      <c r="K2367" s="139">
        <v>205</v>
      </c>
      <c r="L2367" s="140" t="s">
        <v>49</v>
      </c>
      <c r="M2367" s="140" t="s">
        <v>33</v>
      </c>
      <c r="N2367" s="140" t="s">
        <v>38</v>
      </c>
      <c r="O2367" s="140" t="s">
        <v>33</v>
      </c>
      <c r="P2367" s="140" t="s">
        <v>2017</v>
      </c>
      <c r="Q2367" s="140" t="s">
        <v>2611</v>
      </c>
      <c r="R2367" s="140"/>
      <c r="S2367" s="140"/>
      <c r="T2367" s="140"/>
      <c r="U2367" s="140"/>
      <c r="V2367" s="92"/>
      <c r="W2367" s="92"/>
    </row>
    <row r="2368" spans="1:24" s="54" customFormat="1" ht="12" customHeight="1" x14ac:dyDescent="0.15">
      <c r="A2368" s="71">
        <v>5433</v>
      </c>
      <c r="B2368" s="71"/>
      <c r="C2368" s="71"/>
      <c r="D2368" s="92" t="s">
        <v>18749</v>
      </c>
      <c r="E2368" s="92" t="s">
        <v>10944</v>
      </c>
      <c r="F2368" s="71">
        <v>2009</v>
      </c>
      <c r="G2368" s="64">
        <v>41372</v>
      </c>
      <c r="H2368" s="92" t="s">
        <v>4967</v>
      </c>
      <c r="I2368" s="71" t="s">
        <v>10945</v>
      </c>
      <c r="J2368" s="71" t="s">
        <v>10946</v>
      </c>
      <c r="K2368" s="71">
        <v>172</v>
      </c>
      <c r="L2368" s="92" t="s">
        <v>1368</v>
      </c>
      <c r="M2368" s="92" t="s">
        <v>2359</v>
      </c>
      <c r="N2368" s="92" t="s">
        <v>49</v>
      </c>
      <c r="O2368" s="92" t="s">
        <v>33</v>
      </c>
      <c r="P2368" s="92"/>
      <c r="Q2368" s="92"/>
      <c r="R2368" s="92"/>
      <c r="S2368" s="92"/>
      <c r="T2368" s="92"/>
      <c r="U2368" s="92"/>
      <c r="V2368" s="92"/>
      <c r="W2368" s="92"/>
    </row>
    <row r="2369" spans="1:23" s="54" customFormat="1" ht="12" customHeight="1" x14ac:dyDescent="0.15">
      <c r="A2369" s="71">
        <v>1621</v>
      </c>
      <c r="B2369" s="71"/>
      <c r="C2369" s="71"/>
      <c r="D2369" s="92" t="s">
        <v>18873</v>
      </c>
      <c r="E2369" s="92" t="s">
        <v>2243</v>
      </c>
      <c r="F2369" s="71">
        <v>1989</v>
      </c>
      <c r="G2369" s="64">
        <v>39182</v>
      </c>
      <c r="H2369" s="92" t="s">
        <v>2183</v>
      </c>
      <c r="I2369" s="71" t="s">
        <v>2244</v>
      </c>
      <c r="J2369" s="71" t="s">
        <v>2245</v>
      </c>
      <c r="K2369" s="71">
        <v>237</v>
      </c>
      <c r="L2369" s="92" t="s">
        <v>2587</v>
      </c>
      <c r="M2369" s="92" t="s">
        <v>904</v>
      </c>
      <c r="N2369" s="92" t="s">
        <v>269</v>
      </c>
      <c r="O2369" s="92" t="s">
        <v>33</v>
      </c>
      <c r="P2369" s="92"/>
      <c r="Q2369" s="92"/>
      <c r="R2369" s="92"/>
      <c r="S2369" s="92"/>
      <c r="T2369" s="92"/>
      <c r="U2369" s="92"/>
      <c r="V2369" s="92"/>
      <c r="W2369" s="92"/>
    </row>
    <row r="2370" spans="1:23" s="54" customFormat="1" ht="12" customHeight="1" x14ac:dyDescent="0.15">
      <c r="A2370" s="71">
        <v>4665</v>
      </c>
      <c r="B2370" s="71"/>
      <c r="C2370" s="71"/>
      <c r="D2370" s="92" t="s">
        <v>18723</v>
      </c>
      <c r="E2370" s="92" t="s">
        <v>7975</v>
      </c>
      <c r="F2370" s="71">
        <v>2004</v>
      </c>
      <c r="G2370" s="64">
        <v>40949</v>
      </c>
      <c r="H2370" s="92" t="s">
        <v>3991</v>
      </c>
      <c r="I2370" s="71" t="s">
        <v>7976</v>
      </c>
      <c r="J2370" s="71" t="s">
        <v>7977</v>
      </c>
      <c r="K2370" s="71">
        <v>117</v>
      </c>
      <c r="L2370" s="92" t="s">
        <v>1368</v>
      </c>
      <c r="M2370" s="92" t="s">
        <v>2359</v>
      </c>
      <c r="N2370" s="92"/>
      <c r="O2370" s="92"/>
      <c r="P2370" s="92"/>
      <c r="Q2370" s="92"/>
      <c r="R2370" s="92"/>
      <c r="S2370" s="92"/>
      <c r="T2370" s="92"/>
      <c r="U2370" s="92"/>
      <c r="V2370" s="92"/>
      <c r="W2370" s="92"/>
    </row>
    <row r="2371" spans="1:23" s="54" customFormat="1" ht="12" customHeight="1" x14ac:dyDescent="0.15">
      <c r="A2371" s="71">
        <v>5408</v>
      </c>
      <c r="B2371" s="71"/>
      <c r="C2371" s="71"/>
      <c r="D2371" s="92" t="s">
        <v>18721</v>
      </c>
      <c r="E2371" s="92" t="s">
        <v>10947</v>
      </c>
      <c r="F2371" s="71">
        <v>2011</v>
      </c>
      <c r="G2371" s="64">
        <v>41372</v>
      </c>
      <c r="H2371" s="92" t="s">
        <v>4967</v>
      </c>
      <c r="I2371" s="71" t="s">
        <v>10948</v>
      </c>
      <c r="J2371" s="71" t="s">
        <v>10949</v>
      </c>
      <c r="K2371" s="71">
        <v>108</v>
      </c>
      <c r="L2371" s="92" t="s">
        <v>1368</v>
      </c>
      <c r="M2371" s="92" t="s">
        <v>1561</v>
      </c>
      <c r="N2371" s="92"/>
      <c r="O2371" s="92"/>
      <c r="P2371" s="92"/>
      <c r="Q2371" s="92"/>
      <c r="R2371" s="92"/>
      <c r="S2371" s="92"/>
      <c r="T2371" s="92"/>
      <c r="U2371" s="92"/>
      <c r="V2371" s="92"/>
      <c r="W2371" s="92"/>
    </row>
    <row r="2372" spans="1:23" s="54" customFormat="1" ht="12" customHeight="1" x14ac:dyDescent="0.15">
      <c r="A2372" s="71">
        <v>5434</v>
      </c>
      <c r="B2372" s="71"/>
      <c r="C2372" s="71"/>
      <c r="D2372" s="92" t="s">
        <v>18866</v>
      </c>
      <c r="E2372" s="92" t="s">
        <v>10950</v>
      </c>
      <c r="F2372" s="71">
        <v>2011</v>
      </c>
      <c r="G2372" s="64">
        <v>41372</v>
      </c>
      <c r="H2372" s="92" t="s">
        <v>4967</v>
      </c>
      <c r="I2372" s="71" t="s">
        <v>10951</v>
      </c>
      <c r="J2372" s="71" t="s">
        <v>10952</v>
      </c>
      <c r="K2372" s="71">
        <v>71</v>
      </c>
      <c r="L2372" s="92" t="s">
        <v>1368</v>
      </c>
      <c r="M2372" s="92" t="s">
        <v>2359</v>
      </c>
      <c r="N2372" s="92" t="s">
        <v>49</v>
      </c>
      <c r="O2372" s="92" t="s">
        <v>1513</v>
      </c>
      <c r="P2372" s="58"/>
      <c r="Q2372" s="58"/>
      <c r="R2372" s="92"/>
      <c r="S2372" s="92"/>
      <c r="T2372" s="92"/>
      <c r="U2372" s="92"/>
      <c r="V2372" s="92"/>
      <c r="W2372" s="92"/>
    </row>
    <row r="2373" spans="1:23" s="54" customFormat="1" ht="12" customHeight="1" x14ac:dyDescent="0.15">
      <c r="A2373" s="71">
        <v>4488</v>
      </c>
      <c r="B2373" s="71"/>
      <c r="C2373" s="71"/>
      <c r="D2373" s="92" t="s">
        <v>18891</v>
      </c>
      <c r="E2373" s="92" t="s">
        <v>7978</v>
      </c>
      <c r="F2373" s="71">
        <v>2009</v>
      </c>
      <c r="G2373" s="64">
        <v>40949</v>
      </c>
      <c r="H2373" s="92" t="s">
        <v>7796</v>
      </c>
      <c r="I2373" s="71" t="s">
        <v>7979</v>
      </c>
      <c r="J2373" s="71" t="s">
        <v>7980</v>
      </c>
      <c r="K2373" s="71">
        <v>40</v>
      </c>
      <c r="L2373" s="92" t="s">
        <v>7281</v>
      </c>
      <c r="M2373" s="92" t="s">
        <v>4151</v>
      </c>
      <c r="N2373" s="92"/>
      <c r="O2373" s="92"/>
      <c r="P2373" s="92"/>
      <c r="Q2373" s="92"/>
      <c r="R2373" s="92"/>
      <c r="S2373" s="92"/>
      <c r="T2373" s="92"/>
      <c r="U2373" s="92"/>
      <c r="V2373" s="92"/>
      <c r="W2373" s="92"/>
    </row>
    <row r="2374" spans="1:23" s="54" customFormat="1" ht="12" customHeight="1" x14ac:dyDescent="0.15">
      <c r="A2374" s="71">
        <v>5144</v>
      </c>
      <c r="B2374" s="71"/>
      <c r="C2374" s="71"/>
      <c r="D2374" s="92" t="s">
        <v>18750</v>
      </c>
      <c r="E2374" s="92" t="s">
        <v>9506</v>
      </c>
      <c r="F2374" s="71">
        <v>2012</v>
      </c>
      <c r="G2374" s="64">
        <v>41129</v>
      </c>
      <c r="H2374" s="92" t="s">
        <v>3991</v>
      </c>
      <c r="I2374" s="71" t="s">
        <v>9507</v>
      </c>
      <c r="J2374" s="71" t="s">
        <v>9508</v>
      </c>
      <c r="K2374" s="71">
        <v>191</v>
      </c>
      <c r="L2374" s="92" t="s">
        <v>1368</v>
      </c>
      <c r="M2374" s="92" t="s">
        <v>2359</v>
      </c>
      <c r="N2374" s="92"/>
      <c r="O2374" s="92"/>
      <c r="P2374" s="92"/>
      <c r="Q2374" s="92"/>
      <c r="R2374" s="92"/>
      <c r="S2374" s="92"/>
      <c r="T2374" s="92"/>
      <c r="U2374" s="92"/>
      <c r="V2374" s="92"/>
      <c r="W2374" s="92"/>
    </row>
    <row r="2375" spans="1:23" s="54" customFormat="1" ht="12" customHeight="1" x14ac:dyDescent="0.15">
      <c r="A2375" s="71">
        <v>3674</v>
      </c>
      <c r="B2375" s="71"/>
      <c r="C2375" s="71"/>
      <c r="D2375" s="92" t="s">
        <v>18816</v>
      </c>
      <c r="E2375" s="92" t="s">
        <v>6435</v>
      </c>
      <c r="F2375" s="71">
        <v>2010</v>
      </c>
      <c r="G2375" s="64">
        <v>40639</v>
      </c>
      <c r="H2375" s="92" t="s">
        <v>3991</v>
      </c>
      <c r="I2375" s="71" t="s">
        <v>6436</v>
      </c>
      <c r="J2375" s="71" t="s">
        <v>6437</v>
      </c>
      <c r="K2375" s="71">
        <v>187</v>
      </c>
      <c r="L2375" s="92" t="s">
        <v>49</v>
      </c>
      <c r="M2375" s="92" t="s">
        <v>1513</v>
      </c>
      <c r="N2375" s="92" t="s">
        <v>1368</v>
      </c>
      <c r="O2375" s="92" t="s">
        <v>2359</v>
      </c>
      <c r="P2375" s="92"/>
      <c r="Q2375" s="92"/>
      <c r="R2375" s="92"/>
      <c r="S2375" s="92"/>
      <c r="T2375" s="92"/>
      <c r="U2375" s="92"/>
      <c r="V2375" s="92"/>
      <c r="W2375" s="92"/>
    </row>
    <row r="2376" spans="1:23" s="54" customFormat="1" ht="12" customHeight="1" x14ac:dyDescent="0.15">
      <c r="A2376" s="71">
        <v>4439</v>
      </c>
      <c r="B2376" s="71"/>
      <c r="C2376" s="71"/>
      <c r="D2376" s="92" t="s">
        <v>18835</v>
      </c>
      <c r="E2376" s="92" t="s">
        <v>7795</v>
      </c>
      <c r="F2376" s="71">
        <v>2009</v>
      </c>
      <c r="G2376" s="64">
        <v>40883</v>
      </c>
      <c r="H2376" s="92" t="s">
        <v>7796</v>
      </c>
      <c r="I2376" s="71" t="s">
        <v>7797</v>
      </c>
      <c r="J2376" s="71" t="s">
        <v>7798</v>
      </c>
      <c r="K2376" s="71">
        <v>49</v>
      </c>
      <c r="L2376" s="92" t="s">
        <v>7281</v>
      </c>
      <c r="M2376" s="92" t="s">
        <v>7294</v>
      </c>
      <c r="N2376" s="92" t="s">
        <v>15612</v>
      </c>
      <c r="O2376" s="92" t="s">
        <v>15614</v>
      </c>
      <c r="P2376" s="92"/>
      <c r="Q2376" s="92"/>
      <c r="R2376" s="92"/>
      <c r="S2376" s="92"/>
      <c r="T2376" s="92"/>
      <c r="U2376" s="92"/>
      <c r="V2376" s="92"/>
      <c r="W2376" s="92"/>
    </row>
    <row r="2377" spans="1:23" s="54" customFormat="1" ht="12" customHeight="1" x14ac:dyDescent="0.15">
      <c r="A2377" s="71">
        <v>4476</v>
      </c>
      <c r="B2377" s="71"/>
      <c r="C2377" s="71"/>
      <c r="D2377" s="92" t="s">
        <v>18916</v>
      </c>
      <c r="E2377" s="92" t="s">
        <v>7799</v>
      </c>
      <c r="F2377" s="71">
        <v>2000</v>
      </c>
      <c r="G2377" s="64">
        <v>40883</v>
      </c>
      <c r="H2377" s="92" t="s">
        <v>7796</v>
      </c>
      <c r="I2377" s="71" t="s">
        <v>7800</v>
      </c>
      <c r="J2377" s="71" t="s">
        <v>7801</v>
      </c>
      <c r="K2377" s="71">
        <v>34</v>
      </c>
      <c r="L2377" s="92" t="s">
        <v>7281</v>
      </c>
      <c r="M2377" s="92" t="s">
        <v>7294</v>
      </c>
      <c r="N2377" s="92"/>
      <c r="O2377" s="92"/>
      <c r="P2377" s="92"/>
      <c r="Q2377" s="92"/>
      <c r="R2377" s="92"/>
      <c r="S2377" s="92"/>
      <c r="T2377" s="92"/>
      <c r="U2377" s="92"/>
      <c r="V2377" s="92"/>
      <c r="W2377" s="92"/>
    </row>
    <row r="2378" spans="1:23" s="133" customFormat="1" ht="12" customHeight="1" x14ac:dyDescent="0.15">
      <c r="A2378" s="71">
        <v>6666</v>
      </c>
      <c r="B2378" s="71"/>
      <c r="C2378" s="71"/>
      <c r="D2378" s="92" t="s">
        <v>18919</v>
      </c>
      <c r="E2378" s="92" t="s">
        <v>13549</v>
      </c>
      <c r="F2378" s="71">
        <v>2013</v>
      </c>
      <c r="G2378" s="64">
        <v>41624</v>
      </c>
      <c r="H2378" s="92" t="s">
        <v>7796</v>
      </c>
      <c r="I2378" s="71" t="s">
        <v>13550</v>
      </c>
      <c r="J2378" s="71" t="s">
        <v>13551</v>
      </c>
      <c r="K2378" s="71">
        <v>30</v>
      </c>
      <c r="L2378" s="92" t="s">
        <v>7281</v>
      </c>
      <c r="M2378" s="92" t="s">
        <v>7294</v>
      </c>
      <c r="N2378" s="92"/>
      <c r="O2378" s="92"/>
      <c r="P2378" s="92"/>
      <c r="Q2378" s="92"/>
      <c r="R2378" s="92"/>
      <c r="S2378" s="92"/>
      <c r="T2378" s="92"/>
      <c r="U2378" s="92"/>
      <c r="V2378" s="92"/>
      <c r="W2378" s="92"/>
    </row>
    <row r="2379" spans="1:23" s="133" customFormat="1" ht="12" customHeight="1" x14ac:dyDescent="0.15">
      <c r="A2379" s="71">
        <v>4489</v>
      </c>
      <c r="B2379" s="71"/>
      <c r="C2379" s="71"/>
      <c r="D2379" s="92" t="s">
        <v>18924</v>
      </c>
      <c r="E2379" s="92" t="s">
        <v>7981</v>
      </c>
      <c r="F2379" s="71">
        <v>1989</v>
      </c>
      <c r="G2379" s="64">
        <v>40949</v>
      </c>
      <c r="H2379" s="92" t="s">
        <v>7796</v>
      </c>
      <c r="I2379" s="71" t="s">
        <v>7982</v>
      </c>
      <c r="J2379" s="71" t="s">
        <v>7983</v>
      </c>
      <c r="K2379" s="71">
        <v>192</v>
      </c>
      <c r="L2379" s="92" t="s">
        <v>7281</v>
      </c>
      <c r="M2379" s="92" t="s">
        <v>4151</v>
      </c>
      <c r="N2379" s="92"/>
      <c r="O2379" s="92"/>
      <c r="P2379" s="92"/>
      <c r="Q2379" s="92"/>
      <c r="R2379" s="92"/>
      <c r="S2379" s="92"/>
      <c r="T2379" s="92"/>
      <c r="U2379" s="92"/>
      <c r="V2379" s="92"/>
      <c r="W2379" s="92"/>
    </row>
    <row r="2380" spans="1:23" s="133" customFormat="1" ht="12" customHeight="1" x14ac:dyDescent="0.15">
      <c r="A2380" s="71">
        <v>2529</v>
      </c>
      <c r="B2380" s="71"/>
      <c r="C2380" s="71"/>
      <c r="D2380" s="92" t="s">
        <v>18764</v>
      </c>
      <c r="E2380" s="92" t="s">
        <v>4007</v>
      </c>
      <c r="F2380" s="71">
        <v>1993</v>
      </c>
      <c r="G2380" s="64">
        <v>40003</v>
      </c>
      <c r="H2380" s="92" t="s">
        <v>3991</v>
      </c>
      <c r="I2380" s="71" t="s">
        <v>4008</v>
      </c>
      <c r="J2380" s="71" t="s">
        <v>4009</v>
      </c>
      <c r="K2380" s="71">
        <v>39</v>
      </c>
      <c r="L2380" s="92" t="s">
        <v>1368</v>
      </c>
      <c r="M2380" s="92" t="s">
        <v>1741</v>
      </c>
      <c r="N2380" s="92"/>
      <c r="O2380" s="92"/>
      <c r="P2380" s="92"/>
      <c r="Q2380" s="92"/>
      <c r="R2380" s="92"/>
      <c r="S2380" s="92"/>
      <c r="T2380" s="92"/>
      <c r="U2380" s="92"/>
      <c r="V2380" s="92"/>
      <c r="W2380" s="92"/>
    </row>
    <row r="2381" spans="1:23" s="54" customFormat="1" ht="12" customHeight="1" x14ac:dyDescent="0.15">
      <c r="A2381" s="71">
        <v>3673</v>
      </c>
      <c r="B2381" s="71"/>
      <c r="C2381" s="71"/>
      <c r="D2381" s="92" t="s">
        <v>18883</v>
      </c>
      <c r="E2381" s="92" t="s">
        <v>6438</v>
      </c>
      <c r="F2381" s="71">
        <v>2008</v>
      </c>
      <c r="G2381" s="64">
        <v>40639</v>
      </c>
      <c r="H2381" s="92" t="s">
        <v>3991</v>
      </c>
      <c r="I2381" s="71" t="s">
        <v>6439</v>
      </c>
      <c r="J2381" s="71" t="s">
        <v>6440</v>
      </c>
      <c r="K2381" s="71">
        <v>434</v>
      </c>
      <c r="L2381" s="92" t="s">
        <v>49</v>
      </c>
      <c r="M2381" s="92" t="s">
        <v>722</v>
      </c>
      <c r="N2381" s="92" t="s">
        <v>1368</v>
      </c>
      <c r="O2381" s="92" t="s">
        <v>2359</v>
      </c>
      <c r="P2381" s="92"/>
      <c r="Q2381" s="92"/>
      <c r="R2381" s="92"/>
      <c r="S2381" s="92"/>
      <c r="T2381" s="92"/>
      <c r="U2381" s="92"/>
      <c r="V2381" s="92"/>
      <c r="W2381" s="92"/>
    </row>
    <row r="2382" spans="1:23" s="54" customFormat="1" ht="12" customHeight="1" x14ac:dyDescent="0.15">
      <c r="A2382" s="23">
        <v>3465</v>
      </c>
      <c r="B2382" s="23" t="s">
        <v>193</v>
      </c>
      <c r="C2382" s="23"/>
      <c r="D2382" s="24" t="s">
        <v>18732</v>
      </c>
      <c r="E2382" s="24" t="s">
        <v>5905</v>
      </c>
      <c r="F2382" s="23">
        <v>2007</v>
      </c>
      <c r="G2382" s="25">
        <v>40548</v>
      </c>
      <c r="H2382" s="24" t="s">
        <v>2613</v>
      </c>
      <c r="I2382" s="23" t="s">
        <v>5906</v>
      </c>
      <c r="J2382" s="23" t="s">
        <v>5907</v>
      </c>
      <c r="K2382" s="23">
        <v>299</v>
      </c>
      <c r="L2382" s="24" t="s">
        <v>31</v>
      </c>
      <c r="M2382" s="24" t="s">
        <v>443</v>
      </c>
      <c r="N2382" s="24" t="s">
        <v>416</v>
      </c>
      <c r="O2382" s="24" t="s">
        <v>1018</v>
      </c>
      <c r="P2382" s="3" t="s">
        <v>10898</v>
      </c>
      <c r="Q2382" s="24" t="s">
        <v>891</v>
      </c>
      <c r="R2382" s="24" t="s">
        <v>278</v>
      </c>
      <c r="S2382" s="24" t="s">
        <v>33</v>
      </c>
      <c r="T2382" s="24"/>
      <c r="U2382" s="24"/>
      <c r="V2382" s="24"/>
      <c r="W2382" s="24"/>
    </row>
    <row r="2383" spans="1:23" s="54" customFormat="1" ht="12" customHeight="1" x14ac:dyDescent="0.15">
      <c r="A2383" s="71">
        <v>7152</v>
      </c>
      <c r="B2383" s="71"/>
      <c r="C2383" s="71"/>
      <c r="D2383" s="92" t="s">
        <v>18735</v>
      </c>
      <c r="E2383" s="92" t="s">
        <v>15588</v>
      </c>
      <c r="F2383" s="71">
        <v>2002</v>
      </c>
      <c r="G2383" s="64">
        <v>41746.34789571759</v>
      </c>
      <c r="H2383" s="92" t="s">
        <v>15554</v>
      </c>
      <c r="I2383" s="71" t="s">
        <v>15589</v>
      </c>
      <c r="J2383" s="71" t="s">
        <v>15590</v>
      </c>
      <c r="K2383" s="71">
        <v>105</v>
      </c>
      <c r="L2383" s="92" t="s">
        <v>438</v>
      </c>
      <c r="M2383" s="92" t="s">
        <v>15557</v>
      </c>
      <c r="N2383" s="92"/>
      <c r="O2383" s="92"/>
      <c r="P2383" s="92"/>
      <c r="Q2383" s="92"/>
      <c r="R2383" s="92"/>
      <c r="S2383" s="92"/>
      <c r="T2383" s="92"/>
      <c r="U2383" s="92"/>
      <c r="V2383" s="92"/>
      <c r="W2383" s="92"/>
    </row>
    <row r="2384" spans="1:23" s="54" customFormat="1" ht="12" customHeight="1" x14ac:dyDescent="0.15">
      <c r="A2384" s="71">
        <v>6641</v>
      </c>
      <c r="B2384" s="71"/>
      <c r="C2384" s="71"/>
      <c r="D2384" s="92" t="s">
        <v>18778</v>
      </c>
      <c r="E2384" s="92" t="s">
        <v>13485</v>
      </c>
      <c r="F2384" s="71">
        <v>2006</v>
      </c>
      <c r="G2384" s="64">
        <v>41624</v>
      </c>
      <c r="H2384" s="92" t="s">
        <v>13467</v>
      </c>
      <c r="I2384" s="71" t="s">
        <v>13486</v>
      </c>
      <c r="J2384" s="71" t="s">
        <v>13487</v>
      </c>
      <c r="K2384" s="71">
        <v>274</v>
      </c>
      <c r="L2384" s="92" t="s">
        <v>416</v>
      </c>
      <c r="M2384" s="92" t="s">
        <v>890</v>
      </c>
      <c r="N2384" s="92" t="s">
        <v>278</v>
      </c>
      <c r="O2384" s="92" t="s">
        <v>675</v>
      </c>
      <c r="P2384" s="92" t="s">
        <v>278</v>
      </c>
      <c r="Q2384" s="92" t="s">
        <v>33</v>
      </c>
      <c r="R2384" s="92" t="s">
        <v>31</v>
      </c>
      <c r="S2384" s="92" t="s">
        <v>443</v>
      </c>
      <c r="T2384" s="92"/>
      <c r="U2384" s="92"/>
      <c r="V2384" s="92"/>
      <c r="W2384" s="92"/>
    </row>
    <row r="2385" spans="1:23" s="54" customFormat="1" ht="12" customHeight="1" x14ac:dyDescent="0.15">
      <c r="A2385" s="71">
        <v>6640</v>
      </c>
      <c r="B2385" s="71"/>
      <c r="C2385" s="71"/>
      <c r="D2385" s="92" t="s">
        <v>18777</v>
      </c>
      <c r="E2385" s="92" t="s">
        <v>13482</v>
      </c>
      <c r="F2385" s="71">
        <v>2005</v>
      </c>
      <c r="G2385" s="64">
        <v>41624</v>
      </c>
      <c r="H2385" s="92" t="s">
        <v>13467</v>
      </c>
      <c r="I2385" s="71" t="s">
        <v>13483</v>
      </c>
      <c r="J2385" s="71" t="s">
        <v>13484</v>
      </c>
      <c r="K2385" s="71">
        <v>269</v>
      </c>
      <c r="L2385" s="92" t="s">
        <v>416</v>
      </c>
      <c r="M2385" s="92" t="s">
        <v>1018</v>
      </c>
      <c r="N2385" s="92"/>
      <c r="O2385" s="92"/>
      <c r="P2385" s="92"/>
      <c r="Q2385" s="92"/>
      <c r="R2385" s="92"/>
      <c r="S2385" s="92"/>
      <c r="T2385" s="92"/>
      <c r="U2385" s="92"/>
      <c r="V2385" s="92"/>
      <c r="W2385" s="92"/>
    </row>
    <row r="2386" spans="1:23" s="54" customFormat="1" ht="12" customHeight="1" x14ac:dyDescent="0.15">
      <c r="A2386" s="71">
        <v>5743</v>
      </c>
      <c r="B2386" s="71"/>
      <c r="C2386" s="71"/>
      <c r="D2386" s="92" t="s">
        <v>18774</v>
      </c>
      <c r="E2386" s="92" t="s">
        <v>11220</v>
      </c>
      <c r="F2386" s="71">
        <v>2012</v>
      </c>
      <c r="G2386" s="64">
        <v>41408</v>
      </c>
      <c r="H2386" s="92" t="s">
        <v>10699</v>
      </c>
      <c r="I2386" s="71" t="s">
        <v>11221</v>
      </c>
      <c r="J2386" s="71" t="s">
        <v>11222</v>
      </c>
      <c r="K2386" s="71">
        <v>251</v>
      </c>
      <c r="L2386" s="92" t="s">
        <v>2587</v>
      </c>
      <c r="M2386" s="92" t="s">
        <v>189</v>
      </c>
      <c r="N2386" s="92" t="s">
        <v>416</v>
      </c>
      <c r="O2386" s="92" t="s">
        <v>886</v>
      </c>
      <c r="P2386" s="92"/>
      <c r="Q2386" s="92"/>
      <c r="R2386" s="92"/>
      <c r="S2386" s="92"/>
      <c r="T2386" s="92"/>
      <c r="U2386" s="92"/>
      <c r="V2386" s="92"/>
      <c r="W2386" s="92"/>
    </row>
    <row r="2387" spans="1:23" s="54" customFormat="1" ht="12" customHeight="1" x14ac:dyDescent="0.15">
      <c r="A2387" s="71">
        <v>4770</v>
      </c>
      <c r="B2387" s="71"/>
      <c r="C2387" s="71"/>
      <c r="D2387" s="92" t="s">
        <v>18775</v>
      </c>
      <c r="E2387" s="92" t="s">
        <v>9280</v>
      </c>
      <c r="F2387" s="71">
        <v>2012</v>
      </c>
      <c r="G2387" s="64">
        <v>41102</v>
      </c>
      <c r="H2387" s="92" t="s">
        <v>3899</v>
      </c>
      <c r="I2387" s="71" t="s">
        <v>9281</v>
      </c>
      <c r="J2387" s="71" t="s">
        <v>9282</v>
      </c>
      <c r="K2387" s="71">
        <v>672</v>
      </c>
      <c r="L2387" s="156" t="s">
        <v>10898</v>
      </c>
      <c r="M2387" s="92" t="s">
        <v>891</v>
      </c>
      <c r="N2387" s="92"/>
      <c r="O2387" s="92"/>
      <c r="P2387" s="92"/>
      <c r="Q2387" s="92"/>
      <c r="R2387" s="92"/>
      <c r="S2387" s="92"/>
      <c r="T2387" s="92"/>
      <c r="U2387" s="92"/>
      <c r="V2387" s="92"/>
      <c r="W2387" s="92"/>
    </row>
    <row r="2388" spans="1:23" s="54" customFormat="1" ht="12" customHeight="1" x14ac:dyDescent="0.15">
      <c r="A2388" s="71">
        <v>5685</v>
      </c>
      <c r="B2388" s="71"/>
      <c r="C2388" s="71"/>
      <c r="D2388" s="92" t="s">
        <v>18789</v>
      </c>
      <c r="E2388" s="92" t="s">
        <v>10834</v>
      </c>
      <c r="F2388" s="71">
        <v>2003</v>
      </c>
      <c r="G2388" s="64">
        <v>41345</v>
      </c>
      <c r="H2388" s="92" t="s">
        <v>10699</v>
      </c>
      <c r="I2388" s="71" t="s">
        <v>10835</v>
      </c>
      <c r="J2388" s="71" t="s">
        <v>10836</v>
      </c>
      <c r="K2388" s="71">
        <v>34</v>
      </c>
      <c r="L2388" s="92" t="s">
        <v>378</v>
      </c>
      <c r="M2388" s="92" t="s">
        <v>1984</v>
      </c>
      <c r="N2388" s="92"/>
      <c r="O2388" s="92"/>
      <c r="P2388" s="92"/>
      <c r="Q2388" s="92"/>
      <c r="R2388" s="92"/>
      <c r="S2388" s="92"/>
      <c r="T2388" s="92"/>
      <c r="U2388" s="92"/>
      <c r="V2388" s="92"/>
      <c r="W2388" s="92"/>
    </row>
    <row r="2389" spans="1:23" s="133" customFormat="1" ht="12" customHeight="1" x14ac:dyDescent="0.15">
      <c r="A2389" s="71">
        <v>3471</v>
      </c>
      <c r="B2389" s="71"/>
      <c r="C2389" s="71"/>
      <c r="D2389" s="92" t="s">
        <v>18791</v>
      </c>
      <c r="E2389" s="92" t="s">
        <v>6097</v>
      </c>
      <c r="F2389" s="71">
        <v>2007</v>
      </c>
      <c r="G2389" s="64">
        <v>40577</v>
      </c>
      <c r="H2389" s="92" t="s">
        <v>2613</v>
      </c>
      <c r="I2389" s="71" t="s">
        <v>6098</v>
      </c>
      <c r="J2389" s="71" t="s">
        <v>6099</v>
      </c>
      <c r="K2389" s="71">
        <v>141</v>
      </c>
      <c r="L2389" s="92" t="s">
        <v>74</v>
      </c>
      <c r="M2389" s="92" t="s">
        <v>64</v>
      </c>
      <c r="N2389" s="92" t="s">
        <v>55</v>
      </c>
      <c r="O2389" s="92" t="s">
        <v>64</v>
      </c>
      <c r="P2389" s="92"/>
      <c r="Q2389" s="92"/>
      <c r="R2389" s="92"/>
      <c r="S2389" s="92"/>
      <c r="T2389" s="92"/>
      <c r="U2389" s="92"/>
      <c r="V2389" s="92"/>
      <c r="W2389" s="92"/>
    </row>
    <row r="2390" spans="1:23" s="54" customFormat="1" ht="12" customHeight="1" x14ac:dyDescent="0.15">
      <c r="A2390" s="71">
        <v>4411</v>
      </c>
      <c r="B2390" s="71"/>
      <c r="C2390" s="71"/>
      <c r="D2390" s="92" t="s">
        <v>18801</v>
      </c>
      <c r="E2390" s="92" t="s">
        <v>8717</v>
      </c>
      <c r="F2390" s="71">
        <v>2011</v>
      </c>
      <c r="G2390" s="64">
        <v>41036</v>
      </c>
      <c r="H2390" s="92" t="s">
        <v>3646</v>
      </c>
      <c r="I2390" s="71" t="s">
        <v>8718</v>
      </c>
      <c r="J2390" s="71" t="s">
        <v>8719</v>
      </c>
      <c r="K2390" s="71">
        <v>189</v>
      </c>
      <c r="L2390" s="92" t="s">
        <v>63</v>
      </c>
      <c r="M2390" s="92" t="s">
        <v>113</v>
      </c>
      <c r="N2390" s="92" t="s">
        <v>245</v>
      </c>
      <c r="O2390" s="92" t="s">
        <v>246</v>
      </c>
      <c r="P2390" s="92"/>
      <c r="Q2390" s="92"/>
      <c r="R2390" s="92"/>
      <c r="S2390" s="92"/>
      <c r="T2390" s="92"/>
      <c r="U2390" s="92"/>
      <c r="V2390" s="92"/>
      <c r="W2390" s="92"/>
    </row>
    <row r="2391" spans="1:23" s="54" customFormat="1" ht="12" customHeight="1" x14ac:dyDescent="0.15">
      <c r="A2391" s="23">
        <v>4970</v>
      </c>
      <c r="B2391" s="23" t="s">
        <v>193</v>
      </c>
      <c r="C2391" s="23"/>
      <c r="D2391" s="171" t="s">
        <v>18802</v>
      </c>
      <c r="E2391" s="24" t="s">
        <v>9008</v>
      </c>
      <c r="F2391" s="23">
        <v>2007</v>
      </c>
      <c r="G2391" s="25">
        <v>41078</v>
      </c>
      <c r="H2391" s="24" t="s">
        <v>465</v>
      </c>
      <c r="I2391" s="23" t="s">
        <v>9009</v>
      </c>
      <c r="J2391" s="23" t="s">
        <v>9010</v>
      </c>
      <c r="K2391" s="23">
        <v>236</v>
      </c>
      <c r="L2391" s="24" t="s">
        <v>1053</v>
      </c>
      <c r="M2391" s="24" t="s">
        <v>8893</v>
      </c>
      <c r="N2391" s="24"/>
      <c r="O2391" s="24"/>
      <c r="P2391" s="24"/>
      <c r="Q2391" s="24"/>
      <c r="R2391" s="24"/>
      <c r="S2391" s="24"/>
      <c r="T2391" s="24"/>
      <c r="U2391" s="24"/>
      <c r="V2391" s="24"/>
      <c r="W2391" s="24"/>
    </row>
    <row r="2392" spans="1:23" s="54" customFormat="1" ht="12" customHeight="1" x14ac:dyDescent="0.15">
      <c r="A2392" s="71">
        <v>5109</v>
      </c>
      <c r="B2392" s="71"/>
      <c r="C2392" s="71"/>
      <c r="D2392" s="92" t="s">
        <v>18803</v>
      </c>
      <c r="E2392" s="92" t="s">
        <v>9011</v>
      </c>
      <c r="F2392" s="71">
        <v>2002</v>
      </c>
      <c r="G2392" s="64">
        <v>41078</v>
      </c>
      <c r="H2392" s="92" t="s">
        <v>9012</v>
      </c>
      <c r="I2392" s="71" t="s">
        <v>9013</v>
      </c>
      <c r="J2392" s="71" t="s">
        <v>9014</v>
      </c>
      <c r="K2392" s="71">
        <v>369</v>
      </c>
      <c r="L2392" s="92" t="s">
        <v>1053</v>
      </c>
      <c r="M2392" s="92" t="s">
        <v>8883</v>
      </c>
      <c r="N2392" s="92"/>
      <c r="O2392" s="92"/>
      <c r="P2392" s="92"/>
      <c r="Q2392" s="92"/>
      <c r="R2392" s="92"/>
      <c r="S2392" s="92"/>
      <c r="T2392" s="92"/>
      <c r="U2392" s="92"/>
      <c r="V2392" s="92"/>
      <c r="W2392" s="92"/>
    </row>
    <row r="2393" spans="1:23" s="54" customFormat="1" ht="12" customHeight="1" x14ac:dyDescent="0.15">
      <c r="A2393" s="71">
        <v>4879</v>
      </c>
      <c r="B2393" s="71"/>
      <c r="C2393" s="71"/>
      <c r="D2393" s="92" t="s">
        <v>18800</v>
      </c>
      <c r="E2393" s="92" t="s">
        <v>9509</v>
      </c>
      <c r="F2393" s="71">
        <v>2010</v>
      </c>
      <c r="G2393" s="64">
        <v>41129</v>
      </c>
      <c r="H2393" s="92" t="s">
        <v>1902</v>
      </c>
      <c r="I2393" s="71" t="s">
        <v>9510</v>
      </c>
      <c r="J2393" s="71" t="s">
        <v>9511</v>
      </c>
      <c r="K2393" s="71">
        <v>425</v>
      </c>
      <c r="L2393" s="92" t="s">
        <v>344</v>
      </c>
      <c r="M2393" s="92" t="s">
        <v>1176</v>
      </c>
      <c r="N2393" s="92"/>
      <c r="O2393" s="92"/>
      <c r="P2393" s="92"/>
      <c r="Q2393" s="92"/>
      <c r="R2393" s="92"/>
      <c r="S2393" s="92"/>
      <c r="T2393" s="92"/>
      <c r="U2393" s="92"/>
      <c r="V2393" s="92"/>
      <c r="W2393" s="92"/>
    </row>
    <row r="2394" spans="1:23" s="54" customFormat="1" ht="12" customHeight="1" x14ac:dyDescent="0.15">
      <c r="A2394" s="71">
        <v>6350</v>
      </c>
      <c r="B2394" s="71"/>
      <c r="C2394" s="71"/>
      <c r="D2394" s="92" t="s">
        <v>18826</v>
      </c>
      <c r="E2394" s="92" t="s">
        <v>12976</v>
      </c>
      <c r="F2394" s="71">
        <v>2009</v>
      </c>
      <c r="G2394" s="64">
        <v>41596</v>
      </c>
      <c r="H2394" s="92" t="s">
        <v>28</v>
      </c>
      <c r="I2394" s="71" t="s">
        <v>12977</v>
      </c>
      <c r="J2394" s="71" t="s">
        <v>12978</v>
      </c>
      <c r="K2394" s="71">
        <v>337</v>
      </c>
      <c r="L2394" s="92" t="s">
        <v>2433</v>
      </c>
      <c r="M2394" s="92" t="s">
        <v>3966</v>
      </c>
      <c r="N2394" s="92"/>
      <c r="O2394" s="92"/>
      <c r="P2394" s="92"/>
      <c r="Q2394" s="92"/>
      <c r="R2394" s="92"/>
      <c r="S2394" s="92"/>
      <c r="T2394" s="92"/>
      <c r="U2394" s="92"/>
      <c r="V2394" s="92"/>
      <c r="W2394" s="92"/>
    </row>
    <row r="2395" spans="1:23" s="54" customFormat="1" ht="12" customHeight="1" x14ac:dyDescent="0.15">
      <c r="A2395" s="71">
        <v>6339</v>
      </c>
      <c r="B2395" s="71"/>
      <c r="C2395" s="71"/>
      <c r="D2395" s="92" t="s">
        <v>18868</v>
      </c>
      <c r="E2395" s="92" t="s">
        <v>12421</v>
      </c>
      <c r="F2395" s="71">
        <v>1999</v>
      </c>
      <c r="G2395" s="64">
        <v>41533</v>
      </c>
      <c r="H2395" s="92" t="s">
        <v>12057</v>
      </c>
      <c r="I2395" s="71" t="s">
        <v>12422</v>
      </c>
      <c r="J2395" s="71" t="s">
        <v>12423</v>
      </c>
      <c r="K2395" s="71">
        <v>735</v>
      </c>
      <c r="L2395" s="92" t="s">
        <v>2531</v>
      </c>
      <c r="M2395" s="92" t="s">
        <v>2536</v>
      </c>
      <c r="N2395" s="92"/>
      <c r="O2395" s="92"/>
      <c r="P2395" s="92"/>
      <c r="Q2395" s="92"/>
      <c r="R2395" s="92"/>
      <c r="S2395" s="92"/>
      <c r="T2395" s="92"/>
      <c r="U2395" s="92"/>
      <c r="V2395" s="92"/>
      <c r="W2395" s="92"/>
    </row>
    <row r="2396" spans="1:23" s="54" customFormat="1" ht="12" customHeight="1" x14ac:dyDescent="0.15">
      <c r="A2396" s="71">
        <v>4128</v>
      </c>
      <c r="B2396" s="71"/>
      <c r="C2396" s="71"/>
      <c r="D2396" s="92" t="s">
        <v>18897</v>
      </c>
      <c r="E2396" s="92" t="s">
        <v>7330</v>
      </c>
      <c r="F2396" s="71" t="s">
        <v>593</v>
      </c>
      <c r="G2396" s="64">
        <v>40822</v>
      </c>
      <c r="H2396" s="92" t="s">
        <v>7266</v>
      </c>
      <c r="I2396" s="71" t="s">
        <v>593</v>
      </c>
      <c r="J2396" s="71" t="s">
        <v>7331</v>
      </c>
      <c r="K2396" s="71">
        <v>67</v>
      </c>
      <c r="L2396" s="92" t="s">
        <v>2587</v>
      </c>
      <c r="M2396" s="92" t="s">
        <v>189</v>
      </c>
      <c r="N2396" s="92" t="s">
        <v>49</v>
      </c>
      <c r="O2396" s="92" t="s">
        <v>33</v>
      </c>
      <c r="P2396" s="92"/>
      <c r="Q2396" s="92"/>
      <c r="R2396" s="92"/>
      <c r="S2396" s="92"/>
      <c r="T2396" s="92"/>
      <c r="U2396" s="92"/>
      <c r="V2396" s="92"/>
      <c r="W2396" s="92"/>
    </row>
    <row r="2397" spans="1:23" s="54" customFormat="1" ht="12" customHeight="1" x14ac:dyDescent="0.15">
      <c r="A2397" s="71">
        <v>6088</v>
      </c>
      <c r="B2397" s="71"/>
      <c r="C2397" s="71"/>
      <c r="D2397" s="92" t="s">
        <v>18890</v>
      </c>
      <c r="E2397" s="92" t="s">
        <v>12110</v>
      </c>
      <c r="F2397" s="71">
        <v>2012</v>
      </c>
      <c r="G2397" s="64">
        <v>41513</v>
      </c>
      <c r="H2397" s="92" t="s">
        <v>28</v>
      </c>
      <c r="I2397" s="71" t="s">
        <v>12111</v>
      </c>
      <c r="J2397" s="71" t="s">
        <v>12112</v>
      </c>
      <c r="K2397" s="71">
        <v>127</v>
      </c>
      <c r="L2397" s="92" t="s">
        <v>2531</v>
      </c>
      <c r="M2397" s="92" t="s">
        <v>33</v>
      </c>
      <c r="N2397" s="92"/>
      <c r="O2397" s="92"/>
      <c r="P2397" s="92"/>
      <c r="Q2397" s="92"/>
      <c r="R2397" s="92"/>
      <c r="S2397" s="92"/>
      <c r="T2397" s="92"/>
      <c r="U2397" s="92"/>
      <c r="V2397" s="92"/>
      <c r="W2397" s="92"/>
    </row>
    <row r="2398" spans="1:23" s="54" customFormat="1" ht="12" customHeight="1" x14ac:dyDescent="0.15">
      <c r="A2398" s="71">
        <v>4813</v>
      </c>
      <c r="B2398" s="71"/>
      <c r="C2398" s="71"/>
      <c r="D2398" s="92" t="s">
        <v>18738</v>
      </c>
      <c r="E2398" s="92" t="s">
        <v>8446</v>
      </c>
      <c r="F2398" s="71">
        <v>2012</v>
      </c>
      <c r="G2398" s="64">
        <v>41009</v>
      </c>
      <c r="H2398" s="92" t="s">
        <v>28</v>
      </c>
      <c r="I2398" s="71" t="s">
        <v>8447</v>
      </c>
      <c r="J2398" s="71" t="s">
        <v>8448</v>
      </c>
      <c r="K2398" s="71">
        <v>197</v>
      </c>
      <c r="L2398" s="92" t="s">
        <v>438</v>
      </c>
      <c r="M2398" s="92" t="s">
        <v>712</v>
      </c>
      <c r="N2398" s="92" t="s">
        <v>2531</v>
      </c>
      <c r="O2398" s="92" t="s">
        <v>8449</v>
      </c>
      <c r="P2398" s="92"/>
      <c r="Q2398" s="92"/>
      <c r="R2398" s="92"/>
      <c r="S2398" s="92"/>
      <c r="T2398" s="92"/>
      <c r="U2398" s="92"/>
      <c r="V2398" s="92"/>
      <c r="W2398" s="92"/>
    </row>
    <row r="2399" spans="1:23" s="54" customFormat="1" ht="12" customHeight="1" x14ac:dyDescent="0.15">
      <c r="A2399" s="71">
        <v>7646</v>
      </c>
      <c r="B2399" s="71"/>
      <c r="C2399" s="71"/>
      <c r="D2399" s="92" t="s">
        <v>22067</v>
      </c>
      <c r="E2399" s="92" t="s">
        <v>22068</v>
      </c>
      <c r="F2399" s="71">
        <v>2011</v>
      </c>
      <c r="G2399" s="64">
        <v>41885.277428668982</v>
      </c>
      <c r="H2399" s="92" t="s">
        <v>15554</v>
      </c>
      <c r="I2399" s="71" t="s">
        <v>22069</v>
      </c>
      <c r="J2399" s="71" t="s">
        <v>22070</v>
      </c>
      <c r="K2399" s="71">
        <v>38</v>
      </c>
      <c r="L2399" s="92" t="s">
        <v>49</v>
      </c>
      <c r="M2399" s="92" t="s">
        <v>14900</v>
      </c>
      <c r="N2399" s="92"/>
      <c r="O2399" s="92"/>
      <c r="P2399" s="92"/>
      <c r="Q2399" s="92"/>
      <c r="R2399" s="92"/>
      <c r="S2399" s="92"/>
      <c r="T2399" s="92"/>
      <c r="U2399" s="92"/>
      <c r="V2399" s="92"/>
      <c r="W2399" s="92"/>
    </row>
    <row r="2400" spans="1:23" s="54" customFormat="1" ht="12" customHeight="1" x14ac:dyDescent="0.15">
      <c r="A2400" s="71">
        <v>6543</v>
      </c>
      <c r="B2400" s="71"/>
      <c r="C2400" s="71"/>
      <c r="D2400" s="92" t="s">
        <v>18849</v>
      </c>
      <c r="E2400" s="92" t="s">
        <v>13325</v>
      </c>
      <c r="F2400" s="71">
        <v>2013</v>
      </c>
      <c r="G2400" s="64">
        <v>41596</v>
      </c>
      <c r="H2400" s="92" t="s">
        <v>13319</v>
      </c>
      <c r="I2400" s="71" t="s">
        <v>13326</v>
      </c>
      <c r="J2400" s="71" t="s">
        <v>13327</v>
      </c>
      <c r="K2400" s="71">
        <v>619</v>
      </c>
      <c r="L2400" s="156" t="s">
        <v>10898</v>
      </c>
      <c r="M2400" s="92" t="s">
        <v>13321</v>
      </c>
      <c r="N2400" s="92" t="s">
        <v>80</v>
      </c>
      <c r="O2400" s="92" t="s">
        <v>1035</v>
      </c>
      <c r="P2400" s="92"/>
      <c r="Q2400" s="92"/>
      <c r="R2400" s="92"/>
      <c r="S2400" s="92"/>
      <c r="T2400" s="92"/>
      <c r="U2400" s="92"/>
      <c r="V2400" s="92"/>
      <c r="W2400" s="92"/>
    </row>
    <row r="2401" spans="1:23" s="54" customFormat="1" ht="12" customHeight="1" x14ac:dyDescent="0.15">
      <c r="A2401" s="71">
        <v>3279</v>
      </c>
      <c r="B2401" s="71"/>
      <c r="C2401" s="71"/>
      <c r="D2401" s="92" t="s">
        <v>18912</v>
      </c>
      <c r="E2401" s="92" t="s">
        <v>5495</v>
      </c>
      <c r="F2401" s="71">
        <v>2003</v>
      </c>
      <c r="G2401" s="64">
        <v>40484</v>
      </c>
      <c r="H2401" s="92" t="s">
        <v>911</v>
      </c>
      <c r="I2401" s="71" t="s">
        <v>5496</v>
      </c>
      <c r="J2401" s="71" t="s">
        <v>5497</v>
      </c>
      <c r="K2401" s="71">
        <v>634</v>
      </c>
      <c r="L2401" s="92" t="s">
        <v>74</v>
      </c>
      <c r="M2401" s="92" t="s">
        <v>723</v>
      </c>
      <c r="N2401" s="92" t="s">
        <v>49</v>
      </c>
      <c r="O2401" s="92" t="s">
        <v>722</v>
      </c>
      <c r="P2401" s="92" t="s">
        <v>278</v>
      </c>
      <c r="Q2401" s="92" t="s">
        <v>675</v>
      </c>
      <c r="R2401" s="92"/>
      <c r="S2401" s="92"/>
      <c r="T2401" s="92"/>
      <c r="U2401" s="92"/>
      <c r="V2401" s="92"/>
      <c r="W2401" s="92"/>
    </row>
    <row r="2402" spans="1:23" s="54" customFormat="1" ht="12" customHeight="1" x14ac:dyDescent="0.15">
      <c r="A2402" s="71">
        <v>2531</v>
      </c>
      <c r="B2402" s="71"/>
      <c r="C2402" s="71"/>
      <c r="D2402" s="92" t="s">
        <v>18925</v>
      </c>
      <c r="E2402" s="92" t="s">
        <v>4010</v>
      </c>
      <c r="F2402" s="71">
        <v>1996</v>
      </c>
      <c r="G2402" s="64">
        <v>40003</v>
      </c>
      <c r="H2402" s="92" t="s">
        <v>3991</v>
      </c>
      <c r="I2402" s="71" t="s">
        <v>4011</v>
      </c>
      <c r="J2402" s="71" t="s">
        <v>4012</v>
      </c>
      <c r="K2402" s="71">
        <v>80</v>
      </c>
      <c r="L2402" s="92" t="s">
        <v>1368</v>
      </c>
      <c r="M2402" s="92" t="s">
        <v>1741</v>
      </c>
      <c r="N2402" s="92"/>
      <c r="O2402" s="92"/>
      <c r="P2402" s="92"/>
      <c r="Q2402" s="92"/>
      <c r="R2402" s="92"/>
      <c r="S2402" s="92"/>
      <c r="T2402" s="92"/>
      <c r="U2402" s="92"/>
      <c r="V2402" s="92"/>
      <c r="W2402" s="92"/>
    </row>
    <row r="2403" spans="1:23" s="54" customFormat="1" ht="12" customHeight="1" x14ac:dyDescent="0.15">
      <c r="A2403" s="71">
        <v>5435</v>
      </c>
      <c r="B2403" s="71"/>
      <c r="C2403" s="71"/>
      <c r="D2403" s="92" t="s">
        <v>18754</v>
      </c>
      <c r="E2403" s="92" t="s">
        <v>10953</v>
      </c>
      <c r="F2403" s="71">
        <v>2011</v>
      </c>
      <c r="G2403" s="64">
        <v>41372</v>
      </c>
      <c r="H2403" s="92" t="s">
        <v>4967</v>
      </c>
      <c r="I2403" s="71" t="s">
        <v>10954</v>
      </c>
      <c r="J2403" s="71" t="s">
        <v>10955</v>
      </c>
      <c r="K2403" s="71">
        <v>226</v>
      </c>
      <c r="L2403" s="92" t="s">
        <v>1368</v>
      </c>
      <c r="M2403" s="92" t="s">
        <v>2359</v>
      </c>
      <c r="N2403" s="92"/>
      <c r="O2403" s="92"/>
      <c r="P2403" s="92"/>
      <c r="Q2403" s="92"/>
      <c r="R2403" s="92"/>
      <c r="S2403" s="92"/>
      <c r="T2403" s="92"/>
      <c r="U2403" s="92"/>
      <c r="V2403" s="92"/>
      <c r="W2403" s="92"/>
    </row>
    <row r="2404" spans="1:23" s="133" customFormat="1" ht="12" customHeight="1" x14ac:dyDescent="0.15">
      <c r="A2404" s="71">
        <v>5436</v>
      </c>
      <c r="B2404" s="71"/>
      <c r="C2404" s="71"/>
      <c r="D2404" s="92" t="s">
        <v>18763</v>
      </c>
      <c r="E2404" s="92" t="s">
        <v>10956</v>
      </c>
      <c r="F2404" s="71">
        <v>2009</v>
      </c>
      <c r="G2404" s="64">
        <v>41372</v>
      </c>
      <c r="H2404" s="92" t="s">
        <v>4967</v>
      </c>
      <c r="I2404" s="71" t="s">
        <v>10957</v>
      </c>
      <c r="J2404" s="71" t="s">
        <v>10958</v>
      </c>
      <c r="K2404" s="71">
        <v>162</v>
      </c>
      <c r="L2404" s="92" t="s">
        <v>1368</v>
      </c>
      <c r="M2404" s="92" t="s">
        <v>2359</v>
      </c>
      <c r="N2404" s="92"/>
      <c r="O2404" s="92"/>
      <c r="P2404" s="92"/>
      <c r="Q2404" s="92"/>
      <c r="R2404" s="92"/>
      <c r="S2404" s="92"/>
      <c r="T2404" s="92"/>
      <c r="U2404" s="92"/>
      <c r="V2404" s="92"/>
      <c r="W2404" s="92"/>
    </row>
    <row r="2405" spans="1:23" s="133" customFormat="1" ht="12" customHeight="1" x14ac:dyDescent="0.15">
      <c r="A2405" s="71">
        <v>5437</v>
      </c>
      <c r="B2405" s="71"/>
      <c r="C2405" s="71"/>
      <c r="D2405" s="92" t="s">
        <v>18832</v>
      </c>
      <c r="E2405" s="92" t="s">
        <v>10959</v>
      </c>
      <c r="F2405" s="71">
        <v>2009</v>
      </c>
      <c r="G2405" s="64">
        <v>41372</v>
      </c>
      <c r="H2405" s="92" t="s">
        <v>4967</v>
      </c>
      <c r="I2405" s="71" t="s">
        <v>10960</v>
      </c>
      <c r="J2405" s="71" t="s">
        <v>10961</v>
      </c>
      <c r="K2405" s="71">
        <v>130</v>
      </c>
      <c r="L2405" s="92" t="s">
        <v>1368</v>
      </c>
      <c r="M2405" s="92" t="s">
        <v>2359</v>
      </c>
      <c r="N2405" s="92"/>
      <c r="O2405" s="92"/>
      <c r="P2405" s="92"/>
      <c r="Q2405" s="92"/>
      <c r="R2405" s="92"/>
      <c r="S2405" s="92"/>
      <c r="T2405" s="92"/>
      <c r="U2405" s="92"/>
      <c r="V2405" s="92"/>
      <c r="W2405" s="92"/>
    </row>
    <row r="2406" spans="1:23" s="54" customFormat="1" ht="12" customHeight="1" x14ac:dyDescent="0.15">
      <c r="A2406" s="71">
        <v>5438</v>
      </c>
      <c r="B2406" s="71"/>
      <c r="C2406" s="71"/>
      <c r="D2406" s="92" t="s">
        <v>18848</v>
      </c>
      <c r="E2406" s="92" t="s">
        <v>10962</v>
      </c>
      <c r="F2406" s="71">
        <v>2010</v>
      </c>
      <c r="G2406" s="64">
        <v>41372</v>
      </c>
      <c r="H2406" s="92" t="s">
        <v>4967</v>
      </c>
      <c r="I2406" s="71" t="s">
        <v>10963</v>
      </c>
      <c r="J2406" s="71" t="s">
        <v>10964</v>
      </c>
      <c r="K2406" s="71">
        <v>219</v>
      </c>
      <c r="L2406" s="92" t="s">
        <v>1368</v>
      </c>
      <c r="M2406" s="92" t="s">
        <v>2359</v>
      </c>
      <c r="N2406" s="92" t="s">
        <v>438</v>
      </c>
      <c r="O2406" s="92" t="s">
        <v>712</v>
      </c>
      <c r="P2406" s="92"/>
      <c r="Q2406" s="92"/>
      <c r="R2406" s="92"/>
      <c r="S2406" s="92"/>
      <c r="T2406" s="92"/>
      <c r="U2406" s="92"/>
      <c r="V2406" s="92"/>
      <c r="W2406" s="92"/>
    </row>
    <row r="2407" spans="1:23" s="54" customFormat="1" ht="12" customHeight="1" x14ac:dyDescent="0.15">
      <c r="A2407" s="71">
        <v>5439</v>
      </c>
      <c r="B2407" s="71"/>
      <c r="C2407" s="71"/>
      <c r="D2407" s="92" t="s">
        <v>18886</v>
      </c>
      <c r="E2407" s="92" t="s">
        <v>10965</v>
      </c>
      <c r="F2407" s="71">
        <v>2012</v>
      </c>
      <c r="G2407" s="64">
        <v>41372</v>
      </c>
      <c r="H2407" s="92" t="s">
        <v>4967</v>
      </c>
      <c r="I2407" s="71" t="s">
        <v>10966</v>
      </c>
      <c r="J2407" s="71" t="s">
        <v>10967</v>
      </c>
      <c r="K2407" s="71">
        <v>235</v>
      </c>
      <c r="L2407" s="92" t="s">
        <v>1368</v>
      </c>
      <c r="M2407" s="92" t="s">
        <v>2359</v>
      </c>
      <c r="N2407" s="92"/>
      <c r="O2407" s="92"/>
      <c r="P2407" s="92"/>
      <c r="Q2407" s="92"/>
      <c r="R2407" s="92"/>
      <c r="S2407" s="92"/>
      <c r="T2407" s="92"/>
      <c r="U2407" s="92"/>
      <c r="V2407" s="92"/>
      <c r="W2407" s="92"/>
    </row>
    <row r="2408" spans="1:23" s="54" customFormat="1" ht="12" customHeight="1" x14ac:dyDescent="0.15">
      <c r="A2408" s="71">
        <v>3535</v>
      </c>
      <c r="B2408" s="71"/>
      <c r="C2408" s="71"/>
      <c r="D2408" s="92" t="s">
        <v>18926</v>
      </c>
      <c r="E2408" s="92" t="s">
        <v>5711</v>
      </c>
      <c r="F2408" s="71">
        <v>2006</v>
      </c>
      <c r="G2408" s="64">
        <v>40520</v>
      </c>
      <c r="H2408" s="92" t="s">
        <v>28</v>
      </c>
      <c r="I2408" s="71" t="s">
        <v>5712</v>
      </c>
      <c r="J2408" s="71" t="s">
        <v>5713</v>
      </c>
      <c r="K2408" s="71">
        <v>481</v>
      </c>
      <c r="L2408" s="92" t="s">
        <v>222</v>
      </c>
      <c r="M2408" s="92" t="s">
        <v>223</v>
      </c>
      <c r="N2408" s="92"/>
      <c r="O2408" s="92"/>
      <c r="P2408" s="92"/>
      <c r="Q2408" s="92"/>
      <c r="R2408" s="92"/>
      <c r="S2408" s="92"/>
      <c r="T2408" s="92"/>
      <c r="U2408" s="92"/>
      <c r="V2408" s="92"/>
      <c r="W2408" s="92"/>
    </row>
    <row r="2409" spans="1:23" s="133" customFormat="1" ht="12" customHeight="1" x14ac:dyDescent="0.15">
      <c r="A2409" s="71">
        <v>6122</v>
      </c>
      <c r="B2409" s="71"/>
      <c r="C2409" s="71"/>
      <c r="D2409" s="92" t="s">
        <v>18751</v>
      </c>
      <c r="E2409" s="92" t="s">
        <v>12424</v>
      </c>
      <c r="F2409" s="71">
        <v>2005</v>
      </c>
      <c r="G2409" s="64">
        <v>41533</v>
      </c>
      <c r="H2409" s="92" t="s">
        <v>12344</v>
      </c>
      <c r="I2409" s="71" t="s">
        <v>12425</v>
      </c>
      <c r="J2409" s="71" t="s">
        <v>12426</v>
      </c>
      <c r="K2409" s="71">
        <v>12</v>
      </c>
      <c r="L2409" s="92" t="s">
        <v>2587</v>
      </c>
      <c r="M2409" s="92" t="s">
        <v>202</v>
      </c>
      <c r="N2409" s="92"/>
      <c r="O2409" s="92"/>
      <c r="P2409" s="92"/>
      <c r="Q2409" s="92"/>
      <c r="R2409" s="92"/>
      <c r="S2409" s="92"/>
      <c r="T2409" s="92"/>
      <c r="U2409" s="92"/>
      <c r="V2409" s="92"/>
      <c r="W2409" s="92"/>
    </row>
    <row r="2410" spans="1:23" s="54" customFormat="1" ht="12" customHeight="1" x14ac:dyDescent="0.15">
      <c r="A2410" s="71">
        <v>6123</v>
      </c>
      <c r="B2410" s="71"/>
      <c r="C2410" s="71"/>
      <c r="D2410" s="92" t="s">
        <v>18756</v>
      </c>
      <c r="E2410" s="92" t="s">
        <v>12427</v>
      </c>
      <c r="F2410" s="71">
        <v>2005</v>
      </c>
      <c r="G2410" s="64">
        <v>41533</v>
      </c>
      <c r="H2410" s="92" t="s">
        <v>12344</v>
      </c>
      <c r="I2410" s="71" t="s">
        <v>12428</v>
      </c>
      <c r="J2410" s="71" t="s">
        <v>12429</v>
      </c>
      <c r="K2410" s="71">
        <v>11</v>
      </c>
      <c r="L2410" s="92" t="s">
        <v>2587</v>
      </c>
      <c r="M2410" s="92" t="s">
        <v>189</v>
      </c>
      <c r="N2410" s="92"/>
      <c r="O2410" s="92"/>
      <c r="P2410" s="92"/>
      <c r="Q2410" s="92"/>
      <c r="R2410" s="92"/>
      <c r="S2410" s="92"/>
      <c r="T2410" s="92"/>
      <c r="U2410" s="92"/>
      <c r="V2410" s="92"/>
      <c r="W2410" s="92"/>
    </row>
    <row r="2411" spans="1:23" s="54" customFormat="1" ht="12" customHeight="1" x14ac:dyDescent="0.15">
      <c r="A2411" s="71">
        <v>6124</v>
      </c>
      <c r="B2411" s="71"/>
      <c r="C2411" s="71"/>
      <c r="D2411" s="92" t="s">
        <v>18836</v>
      </c>
      <c r="E2411" s="92" t="s">
        <v>12430</v>
      </c>
      <c r="F2411" s="71">
        <v>2008</v>
      </c>
      <c r="G2411" s="64">
        <v>41533</v>
      </c>
      <c r="H2411" s="92" t="s">
        <v>12344</v>
      </c>
      <c r="I2411" s="71" t="s">
        <v>12431</v>
      </c>
      <c r="J2411" s="71" t="s">
        <v>12432</v>
      </c>
      <c r="K2411" s="71">
        <v>65</v>
      </c>
      <c r="L2411" s="92" t="s">
        <v>2587</v>
      </c>
      <c r="M2411" s="92" t="s">
        <v>202</v>
      </c>
      <c r="N2411" s="92"/>
      <c r="O2411" s="92"/>
      <c r="P2411" s="92"/>
      <c r="Q2411" s="92"/>
      <c r="R2411" s="92"/>
      <c r="S2411" s="92"/>
      <c r="T2411" s="92"/>
      <c r="U2411" s="92"/>
      <c r="V2411" s="92"/>
      <c r="W2411" s="92"/>
    </row>
    <row r="2412" spans="1:23" s="54" customFormat="1" ht="12" customHeight="1" x14ac:dyDescent="0.15">
      <c r="A2412" s="71">
        <v>5440</v>
      </c>
      <c r="B2412" s="71"/>
      <c r="C2412" s="71"/>
      <c r="D2412" s="92" t="s">
        <v>18724</v>
      </c>
      <c r="E2412" s="92" t="s">
        <v>10311</v>
      </c>
      <c r="F2412" s="71">
        <v>2012</v>
      </c>
      <c r="G2412" s="64">
        <v>41248</v>
      </c>
      <c r="H2412" s="92" t="s">
        <v>4967</v>
      </c>
      <c r="I2412" s="71" t="s">
        <v>10312</v>
      </c>
      <c r="J2412" s="71" t="s">
        <v>10313</v>
      </c>
      <c r="K2412" s="71">
        <v>2106</v>
      </c>
      <c r="L2412" s="92" t="s">
        <v>1368</v>
      </c>
      <c r="M2412" s="92" t="s">
        <v>2359</v>
      </c>
      <c r="N2412" s="92" t="s">
        <v>49</v>
      </c>
      <c r="O2412" s="92" t="s">
        <v>810</v>
      </c>
      <c r="P2412" s="92"/>
      <c r="Q2412" s="92"/>
      <c r="R2412" s="92"/>
      <c r="S2412" s="92"/>
      <c r="T2412" s="92"/>
      <c r="U2412" s="92"/>
      <c r="V2412" s="92"/>
      <c r="W2412" s="92"/>
    </row>
    <row r="2413" spans="1:23" s="54" customFormat="1" ht="12" customHeight="1" x14ac:dyDescent="0.15">
      <c r="A2413" s="7">
        <v>852</v>
      </c>
      <c r="B2413" s="7"/>
      <c r="C2413" s="7" t="s">
        <v>193</v>
      </c>
      <c r="D2413" s="17" t="s">
        <v>18725</v>
      </c>
      <c r="E2413" s="17" t="s">
        <v>1296</v>
      </c>
      <c r="F2413" s="7">
        <v>2003</v>
      </c>
      <c r="G2413" s="126">
        <v>37904</v>
      </c>
      <c r="H2413" s="17" t="s">
        <v>1117</v>
      </c>
      <c r="I2413" s="7" t="s">
        <v>1297</v>
      </c>
      <c r="J2413" s="7" t="s">
        <v>1298</v>
      </c>
      <c r="K2413" s="7">
        <v>226</v>
      </c>
      <c r="L2413" s="17" t="s">
        <v>1</v>
      </c>
      <c r="M2413" s="17"/>
      <c r="N2413" s="17"/>
      <c r="O2413" s="17"/>
      <c r="P2413" s="17"/>
      <c r="Q2413" s="17"/>
      <c r="R2413" s="17"/>
      <c r="S2413" s="17"/>
      <c r="T2413" s="17"/>
      <c r="U2413" s="17"/>
      <c r="V2413" s="17"/>
      <c r="W2413" s="17"/>
    </row>
    <row r="2414" spans="1:23" s="133" customFormat="1" ht="12" customHeight="1" x14ac:dyDescent="0.15">
      <c r="A2414" s="7">
        <v>777</v>
      </c>
      <c r="B2414" s="7"/>
      <c r="C2414" s="7" t="s">
        <v>193</v>
      </c>
      <c r="D2414" s="17" t="s">
        <v>18730</v>
      </c>
      <c r="E2414" s="17" t="s">
        <v>1284</v>
      </c>
      <c r="F2414" s="7">
        <v>1993</v>
      </c>
      <c r="G2414" s="126">
        <v>37868</v>
      </c>
      <c r="H2414" s="17" t="s">
        <v>1117</v>
      </c>
      <c r="I2414" s="7" t="s">
        <v>1285</v>
      </c>
      <c r="J2414" s="7" t="s">
        <v>1286</v>
      </c>
      <c r="K2414" s="7">
        <v>136</v>
      </c>
      <c r="L2414" s="17" t="s">
        <v>1</v>
      </c>
      <c r="M2414" s="17"/>
      <c r="N2414" s="17"/>
      <c r="O2414" s="17"/>
      <c r="P2414" s="17"/>
      <c r="Q2414" s="17"/>
      <c r="R2414" s="17"/>
      <c r="S2414" s="17"/>
      <c r="T2414" s="17"/>
      <c r="U2414" s="17"/>
      <c r="V2414" s="17"/>
      <c r="W2414" s="17"/>
    </row>
    <row r="2415" spans="1:23" s="54" customFormat="1" ht="12" customHeight="1" x14ac:dyDescent="0.15">
      <c r="A2415" s="7">
        <v>4663</v>
      </c>
      <c r="B2415" s="7"/>
      <c r="C2415" s="7" t="s">
        <v>193</v>
      </c>
      <c r="D2415" s="17" t="s">
        <v>18731</v>
      </c>
      <c r="E2415" s="17" t="s">
        <v>7984</v>
      </c>
      <c r="F2415" s="7">
        <v>2011</v>
      </c>
      <c r="G2415" s="126">
        <v>40949</v>
      </c>
      <c r="H2415" s="17" t="s">
        <v>1117</v>
      </c>
      <c r="I2415" s="7" t="s">
        <v>7985</v>
      </c>
      <c r="J2415" s="7" t="s">
        <v>7986</v>
      </c>
      <c r="K2415" s="7">
        <v>921</v>
      </c>
      <c r="L2415" s="17" t="s">
        <v>1</v>
      </c>
      <c r="M2415" s="17"/>
      <c r="N2415" s="17"/>
      <c r="O2415" s="17"/>
      <c r="P2415" s="17"/>
      <c r="Q2415" s="17"/>
      <c r="R2415" s="17"/>
      <c r="S2415" s="17"/>
      <c r="T2415" s="17"/>
      <c r="U2415" s="17"/>
      <c r="V2415" s="17"/>
      <c r="W2415" s="17"/>
    </row>
    <row r="2416" spans="1:23" s="54" customFormat="1" ht="12" customHeight="1" x14ac:dyDescent="0.15">
      <c r="A2416" s="7">
        <v>677</v>
      </c>
      <c r="B2416" s="7" t="s">
        <v>193</v>
      </c>
      <c r="C2416" s="7" t="s">
        <v>193</v>
      </c>
      <c r="D2416" s="17" t="s">
        <v>18744</v>
      </c>
      <c r="E2416" s="17" t="s">
        <v>1314</v>
      </c>
      <c r="F2416" s="7">
        <v>2000</v>
      </c>
      <c r="G2416" s="126">
        <v>37949</v>
      </c>
      <c r="H2416" s="17" t="s">
        <v>1117</v>
      </c>
      <c r="I2416" s="7" t="s">
        <v>1315</v>
      </c>
      <c r="J2416" s="7" t="s">
        <v>1316</v>
      </c>
      <c r="K2416" s="7">
        <v>800</v>
      </c>
      <c r="L2416" s="17" t="s">
        <v>1</v>
      </c>
      <c r="M2416" s="17"/>
      <c r="N2416" s="17"/>
      <c r="O2416" s="17"/>
      <c r="P2416" s="17"/>
      <c r="Q2416" s="17"/>
      <c r="R2416" s="17"/>
      <c r="S2416" s="17"/>
      <c r="T2416" s="17"/>
      <c r="U2416" s="17"/>
      <c r="V2416" s="17"/>
      <c r="W2416" s="17"/>
    </row>
    <row r="2417" spans="1:23" s="54" customFormat="1" ht="12" customHeight="1" x14ac:dyDescent="0.15">
      <c r="A2417" s="179">
        <v>840</v>
      </c>
      <c r="B2417" s="179"/>
      <c r="C2417" s="179" t="s">
        <v>193</v>
      </c>
      <c r="D2417" s="185" t="s">
        <v>18745</v>
      </c>
      <c r="E2417" s="185" t="s">
        <v>1443</v>
      </c>
      <c r="F2417" s="179">
        <v>1995</v>
      </c>
      <c r="G2417" s="126">
        <v>38281</v>
      </c>
      <c r="H2417" s="185" t="s">
        <v>1117</v>
      </c>
      <c r="I2417" s="179" t="s">
        <v>1444</v>
      </c>
      <c r="J2417" s="179" t="s">
        <v>1445</v>
      </c>
      <c r="K2417" s="179">
        <v>222</v>
      </c>
      <c r="L2417" s="17" t="s">
        <v>1</v>
      </c>
      <c r="M2417" s="185"/>
      <c r="N2417" s="185"/>
      <c r="O2417" s="185"/>
      <c r="P2417" s="185"/>
      <c r="Q2417" s="185"/>
      <c r="R2417" s="185"/>
      <c r="S2417" s="185"/>
      <c r="T2417" s="182"/>
      <c r="U2417" s="182"/>
      <c r="V2417" s="182"/>
      <c r="W2417" s="182"/>
    </row>
    <row r="2418" spans="1:23" s="54" customFormat="1" ht="12" customHeight="1" x14ac:dyDescent="0.15">
      <c r="A2418" s="7">
        <v>833</v>
      </c>
      <c r="B2418" s="7"/>
      <c r="C2418" s="7" t="s">
        <v>193</v>
      </c>
      <c r="D2418" s="17" t="s">
        <v>18747</v>
      </c>
      <c r="E2418" s="17" t="s">
        <v>1388</v>
      </c>
      <c r="F2418" s="7">
        <v>1995</v>
      </c>
      <c r="G2418" s="126">
        <v>38069</v>
      </c>
      <c r="H2418" s="17" t="s">
        <v>1117</v>
      </c>
      <c r="I2418" s="7" t="s">
        <v>1389</v>
      </c>
      <c r="J2418" s="7" t="s">
        <v>1390</v>
      </c>
      <c r="K2418" s="7">
        <v>382</v>
      </c>
      <c r="L2418" s="17" t="s">
        <v>1</v>
      </c>
      <c r="M2418" s="17"/>
      <c r="N2418" s="17"/>
      <c r="O2418" s="17"/>
      <c r="P2418" s="17"/>
      <c r="Q2418" s="17"/>
      <c r="R2418" s="17"/>
      <c r="S2418" s="17"/>
      <c r="T2418" s="17"/>
      <c r="U2418" s="17"/>
      <c r="V2418" s="17"/>
      <c r="W2418" s="17"/>
    </row>
    <row r="2419" spans="1:23" s="54" customFormat="1" ht="12" customHeight="1" x14ac:dyDescent="0.15">
      <c r="A2419" s="177">
        <v>2171</v>
      </c>
      <c r="B2419" s="177"/>
      <c r="C2419" s="177" t="s">
        <v>193</v>
      </c>
      <c r="D2419" s="178" t="s">
        <v>18748</v>
      </c>
      <c r="E2419" s="178" t="s">
        <v>3439</v>
      </c>
      <c r="F2419" s="177">
        <v>2008</v>
      </c>
      <c r="G2419" s="126">
        <v>39723</v>
      </c>
      <c r="H2419" s="178" t="s">
        <v>1117</v>
      </c>
      <c r="I2419" s="177" t="s">
        <v>3440</v>
      </c>
      <c r="J2419" s="177" t="s">
        <v>3441</v>
      </c>
      <c r="K2419" s="177">
        <v>183</v>
      </c>
      <c r="L2419" s="17" t="s">
        <v>1</v>
      </c>
      <c r="M2419" s="178"/>
      <c r="N2419" s="178"/>
      <c r="O2419" s="178"/>
      <c r="P2419" s="178"/>
      <c r="Q2419" s="178"/>
      <c r="R2419" s="178"/>
      <c r="S2419" s="178"/>
      <c r="T2419" s="178"/>
      <c r="U2419" s="178"/>
      <c r="V2419" s="17"/>
      <c r="W2419" s="17"/>
    </row>
    <row r="2420" spans="1:23" s="54" customFormat="1" ht="12" customHeight="1" x14ac:dyDescent="0.15">
      <c r="A2420" s="71">
        <v>5441</v>
      </c>
      <c r="B2420" s="71"/>
      <c r="C2420" s="71"/>
      <c r="D2420" s="92" t="s">
        <v>18740</v>
      </c>
      <c r="E2420" s="92" t="s">
        <v>10314</v>
      </c>
      <c r="F2420" s="71">
        <v>2007</v>
      </c>
      <c r="G2420" s="64">
        <v>41248</v>
      </c>
      <c r="H2420" s="92" t="s">
        <v>4967</v>
      </c>
      <c r="I2420" s="71" t="s">
        <v>10315</v>
      </c>
      <c r="J2420" s="71" t="s">
        <v>10316</v>
      </c>
      <c r="K2420" s="71">
        <v>120</v>
      </c>
      <c r="L2420" s="92" t="s">
        <v>1368</v>
      </c>
      <c r="M2420" s="92" t="s">
        <v>2359</v>
      </c>
      <c r="N2420" s="92" t="s">
        <v>49</v>
      </c>
      <c r="O2420" s="92" t="s">
        <v>810</v>
      </c>
      <c r="P2420" s="92"/>
      <c r="Q2420" s="92"/>
      <c r="R2420" s="92"/>
      <c r="S2420" s="92"/>
      <c r="T2420" s="92"/>
      <c r="U2420" s="92"/>
      <c r="V2420" s="92"/>
      <c r="W2420" s="92"/>
    </row>
    <row r="2421" spans="1:23" s="54" customFormat="1" ht="12" customHeight="1" x14ac:dyDescent="0.15">
      <c r="A2421" s="179">
        <v>1306</v>
      </c>
      <c r="B2421" s="179"/>
      <c r="C2421" s="179" t="s">
        <v>193</v>
      </c>
      <c r="D2421" s="185" t="s">
        <v>18737</v>
      </c>
      <c r="E2421" s="185" t="s">
        <v>1964</v>
      </c>
      <c r="F2421" s="179">
        <v>1999</v>
      </c>
      <c r="G2421" s="126">
        <v>38904</v>
      </c>
      <c r="H2421" s="185" t="s">
        <v>1117</v>
      </c>
      <c r="I2421" s="179" t="s">
        <v>1965</v>
      </c>
      <c r="J2421" s="179" t="s">
        <v>1966</v>
      </c>
      <c r="K2421" s="179">
        <v>335</v>
      </c>
      <c r="L2421" s="17" t="s">
        <v>1</v>
      </c>
      <c r="M2421" s="185"/>
      <c r="N2421" s="185"/>
      <c r="O2421" s="185"/>
      <c r="P2421" s="185"/>
      <c r="Q2421" s="185"/>
      <c r="R2421" s="185"/>
      <c r="S2421" s="185"/>
      <c r="T2421" s="182"/>
      <c r="U2421" s="182"/>
      <c r="V2421" s="182"/>
      <c r="W2421" s="182"/>
    </row>
    <row r="2422" spans="1:23" s="54" customFormat="1" ht="12" customHeight="1" x14ac:dyDescent="0.15">
      <c r="A2422" s="7">
        <v>847</v>
      </c>
      <c r="B2422" s="7"/>
      <c r="C2422" s="7" t="s">
        <v>193</v>
      </c>
      <c r="D2422" s="17" t="s">
        <v>18759</v>
      </c>
      <c r="E2422" s="17" t="s">
        <v>1379</v>
      </c>
      <c r="F2422" s="7">
        <v>1998</v>
      </c>
      <c r="G2422" s="126">
        <v>38044</v>
      </c>
      <c r="H2422" s="17" t="s">
        <v>1117</v>
      </c>
      <c r="I2422" s="7" t="s">
        <v>1380</v>
      </c>
      <c r="J2422" s="7" t="s">
        <v>1381</v>
      </c>
      <c r="K2422" s="7">
        <v>258</v>
      </c>
      <c r="L2422" s="17" t="s">
        <v>1</v>
      </c>
      <c r="M2422" s="17"/>
      <c r="N2422" s="17"/>
      <c r="O2422" s="17"/>
      <c r="P2422" s="17"/>
      <c r="Q2422" s="17"/>
      <c r="R2422" s="17"/>
      <c r="S2422" s="17"/>
      <c r="T2422" s="17"/>
      <c r="U2422" s="17"/>
      <c r="V2422" s="17"/>
      <c r="W2422" s="17"/>
    </row>
    <row r="2423" spans="1:23" s="54" customFormat="1" ht="12" customHeight="1" x14ac:dyDescent="0.15">
      <c r="A2423" s="7">
        <v>3014</v>
      </c>
      <c r="B2423" s="7"/>
      <c r="C2423" s="7" t="s">
        <v>193</v>
      </c>
      <c r="D2423" s="17" t="s">
        <v>18758</v>
      </c>
      <c r="E2423" s="17" t="s">
        <v>4927</v>
      </c>
      <c r="F2423" s="7">
        <v>2009</v>
      </c>
      <c r="G2423" s="126">
        <v>40308</v>
      </c>
      <c r="H2423" s="17" t="s">
        <v>1117</v>
      </c>
      <c r="I2423" s="7" t="s">
        <v>4928</v>
      </c>
      <c r="J2423" s="7" t="s">
        <v>4929</v>
      </c>
      <c r="K2423" s="7">
        <v>221</v>
      </c>
      <c r="L2423" s="17" t="s">
        <v>1</v>
      </c>
      <c r="M2423" s="17"/>
      <c r="N2423" s="17"/>
      <c r="O2423" s="17"/>
      <c r="P2423" s="17"/>
      <c r="Q2423" s="17"/>
      <c r="R2423" s="17"/>
      <c r="S2423" s="17"/>
      <c r="T2423" s="17"/>
      <c r="U2423" s="17"/>
      <c r="V2423" s="17"/>
      <c r="W2423" s="17"/>
    </row>
    <row r="2424" spans="1:23" s="54" customFormat="1" ht="12" customHeight="1" x14ac:dyDescent="0.15">
      <c r="A2424" s="71">
        <v>5223</v>
      </c>
      <c r="B2424" s="71"/>
      <c r="C2424" s="71"/>
      <c r="D2424" s="92" t="s">
        <v>18783</v>
      </c>
      <c r="E2424" s="92" t="s">
        <v>9766</v>
      </c>
      <c r="F2424" s="71">
        <v>2010</v>
      </c>
      <c r="G2424" s="64">
        <v>41162</v>
      </c>
      <c r="H2424" s="92" t="s">
        <v>9672</v>
      </c>
      <c r="I2424" s="71" t="s">
        <v>9767</v>
      </c>
      <c r="J2424" s="71" t="s">
        <v>16730</v>
      </c>
      <c r="K2424" s="71">
        <v>205</v>
      </c>
      <c r="L2424" s="92" t="s">
        <v>416</v>
      </c>
      <c r="M2424" s="92" t="s">
        <v>1018</v>
      </c>
      <c r="N2424" s="92"/>
      <c r="O2424" s="92"/>
      <c r="P2424" s="92"/>
      <c r="Q2424" s="92"/>
      <c r="R2424" s="92"/>
      <c r="S2424" s="92"/>
      <c r="T2424" s="92"/>
      <c r="U2424" s="92"/>
      <c r="V2424" s="92"/>
      <c r="W2424" s="92"/>
    </row>
    <row r="2425" spans="1:23" s="54" customFormat="1" ht="12" customHeight="1" x14ac:dyDescent="0.15">
      <c r="A2425" s="7">
        <v>6588</v>
      </c>
      <c r="B2425" s="7"/>
      <c r="C2425" s="7" t="s">
        <v>193</v>
      </c>
      <c r="D2425" s="17" t="s">
        <v>18766</v>
      </c>
      <c r="E2425" s="17" t="s">
        <v>13641</v>
      </c>
      <c r="F2425" s="7">
        <v>2014</v>
      </c>
      <c r="G2425" s="126">
        <v>41663</v>
      </c>
      <c r="H2425" s="17" t="s">
        <v>1117</v>
      </c>
      <c r="I2425" s="7" t="s">
        <v>13642</v>
      </c>
      <c r="J2425" s="7" t="s">
        <v>13643</v>
      </c>
      <c r="K2425" s="7">
        <v>110</v>
      </c>
      <c r="L2425" s="17" t="s">
        <v>1</v>
      </c>
      <c r="M2425" s="17"/>
      <c r="N2425" s="17"/>
      <c r="O2425" s="17"/>
      <c r="P2425" s="17"/>
      <c r="Q2425" s="17"/>
      <c r="R2425" s="17"/>
      <c r="S2425" s="17"/>
      <c r="T2425" s="17"/>
      <c r="U2425" s="17"/>
      <c r="V2425" s="17"/>
      <c r="W2425" s="17"/>
    </row>
    <row r="2426" spans="1:23" s="54" customFormat="1" ht="12" customHeight="1" x14ac:dyDescent="0.15">
      <c r="A2426" s="7">
        <v>848</v>
      </c>
      <c r="B2426" s="7"/>
      <c r="C2426" s="7" t="s">
        <v>193</v>
      </c>
      <c r="D2426" s="17" t="s">
        <v>18770</v>
      </c>
      <c r="E2426" s="17" t="s">
        <v>1446</v>
      </c>
      <c r="F2426" s="7">
        <v>1993</v>
      </c>
      <c r="G2426" s="126">
        <v>38281</v>
      </c>
      <c r="H2426" s="17" t="s">
        <v>1117</v>
      </c>
      <c r="I2426" s="7" t="s">
        <v>1447</v>
      </c>
      <c r="J2426" s="7" t="s">
        <v>1448</v>
      </c>
      <c r="K2426" s="7">
        <v>607</v>
      </c>
      <c r="L2426" s="17" t="s">
        <v>1</v>
      </c>
      <c r="M2426" s="17"/>
      <c r="N2426" s="17"/>
      <c r="O2426" s="17"/>
      <c r="P2426" s="17"/>
      <c r="Q2426" s="17"/>
      <c r="R2426" s="17"/>
      <c r="S2426" s="17"/>
      <c r="T2426" s="17"/>
      <c r="U2426" s="17"/>
      <c r="V2426" s="17"/>
      <c r="W2426" s="17"/>
    </row>
    <row r="2427" spans="1:23" s="54" customFormat="1" ht="12" customHeight="1" x14ac:dyDescent="0.15">
      <c r="A2427" s="7">
        <v>5190</v>
      </c>
      <c r="B2427" s="7"/>
      <c r="C2427" s="7" t="s">
        <v>193</v>
      </c>
      <c r="D2427" s="17" t="s">
        <v>18771</v>
      </c>
      <c r="E2427" s="17" t="s">
        <v>9769</v>
      </c>
      <c r="F2427" s="7">
        <v>2012</v>
      </c>
      <c r="G2427" s="126">
        <v>41162</v>
      </c>
      <c r="H2427" s="17" t="s">
        <v>1117</v>
      </c>
      <c r="I2427" s="7" t="s">
        <v>9770</v>
      </c>
      <c r="J2427" s="7" t="s">
        <v>9771</v>
      </c>
      <c r="K2427" s="7">
        <v>409</v>
      </c>
      <c r="L2427" s="17" t="s">
        <v>1</v>
      </c>
      <c r="M2427" s="17"/>
      <c r="N2427" s="17"/>
      <c r="O2427" s="17"/>
      <c r="P2427" s="17"/>
      <c r="Q2427" s="17"/>
      <c r="R2427" s="17"/>
      <c r="S2427" s="17"/>
      <c r="T2427" s="17"/>
      <c r="U2427" s="17"/>
      <c r="V2427" s="17"/>
      <c r="W2427" s="17"/>
    </row>
    <row r="2428" spans="1:23" s="54" customFormat="1" ht="12" customHeight="1" x14ac:dyDescent="0.15">
      <c r="A2428" s="7">
        <v>853</v>
      </c>
      <c r="B2428" s="7"/>
      <c r="C2428" s="7" t="s">
        <v>193</v>
      </c>
      <c r="D2428" s="17" t="s">
        <v>18780</v>
      </c>
      <c r="E2428" s="17" t="s">
        <v>1394</v>
      </c>
      <c r="F2428" s="7">
        <v>1996</v>
      </c>
      <c r="G2428" s="126">
        <v>38085</v>
      </c>
      <c r="H2428" s="17" t="s">
        <v>1117</v>
      </c>
      <c r="I2428" s="7" t="s">
        <v>1395</v>
      </c>
      <c r="J2428" s="7" t="s">
        <v>1396</v>
      </c>
      <c r="K2428" s="7">
        <v>189</v>
      </c>
      <c r="L2428" s="17" t="s">
        <v>1</v>
      </c>
      <c r="M2428" s="17"/>
      <c r="N2428" s="17"/>
      <c r="O2428" s="17"/>
      <c r="P2428" s="17"/>
      <c r="Q2428" s="17"/>
      <c r="R2428" s="17"/>
      <c r="S2428" s="17"/>
      <c r="T2428" s="17"/>
      <c r="U2428" s="17"/>
      <c r="V2428" s="17"/>
      <c r="W2428" s="17"/>
    </row>
    <row r="2429" spans="1:23" s="133" customFormat="1" ht="12" customHeight="1" x14ac:dyDescent="0.15">
      <c r="A2429" s="177">
        <v>5191</v>
      </c>
      <c r="B2429" s="177"/>
      <c r="C2429" s="177" t="s">
        <v>193</v>
      </c>
      <c r="D2429" s="178" t="s">
        <v>18779</v>
      </c>
      <c r="E2429" s="178" t="s">
        <v>9772</v>
      </c>
      <c r="F2429" s="177">
        <v>2012</v>
      </c>
      <c r="G2429" s="126">
        <v>41162</v>
      </c>
      <c r="H2429" s="178" t="s">
        <v>1117</v>
      </c>
      <c r="I2429" s="177" t="s">
        <v>9773</v>
      </c>
      <c r="J2429" s="177" t="s">
        <v>9774</v>
      </c>
      <c r="K2429" s="177">
        <v>199</v>
      </c>
      <c r="L2429" s="17" t="s">
        <v>1</v>
      </c>
      <c r="M2429" s="178"/>
      <c r="N2429" s="178"/>
      <c r="O2429" s="178"/>
      <c r="P2429" s="178"/>
      <c r="Q2429" s="178"/>
      <c r="R2429" s="178"/>
      <c r="S2429" s="178"/>
      <c r="T2429" s="178"/>
      <c r="U2429" s="178"/>
      <c r="V2429" s="17"/>
      <c r="W2429" s="17"/>
    </row>
    <row r="2430" spans="1:23" s="54" customFormat="1" ht="12" customHeight="1" x14ac:dyDescent="0.15">
      <c r="A2430" s="7">
        <v>841</v>
      </c>
      <c r="B2430" s="7"/>
      <c r="C2430" s="7" t="s">
        <v>193</v>
      </c>
      <c r="D2430" s="17" t="s">
        <v>18769</v>
      </c>
      <c r="E2430" s="17" t="s">
        <v>1309</v>
      </c>
      <c r="F2430" s="7">
        <v>1994</v>
      </c>
      <c r="G2430" s="126">
        <v>37939</v>
      </c>
      <c r="H2430" s="17" t="s">
        <v>1117</v>
      </c>
      <c r="I2430" s="7" t="s">
        <v>1310</v>
      </c>
      <c r="J2430" s="7" t="s">
        <v>1311</v>
      </c>
      <c r="K2430" s="7">
        <v>387</v>
      </c>
      <c r="L2430" s="17" t="s">
        <v>1</v>
      </c>
      <c r="M2430" s="17"/>
      <c r="N2430" s="17"/>
      <c r="O2430" s="17"/>
      <c r="P2430" s="17"/>
      <c r="Q2430" s="17"/>
      <c r="R2430" s="17"/>
      <c r="S2430" s="17"/>
      <c r="T2430" s="17"/>
      <c r="U2430" s="17"/>
      <c r="V2430" s="17"/>
      <c r="W2430" s="17"/>
    </row>
    <row r="2431" spans="1:23" s="54" customFormat="1" ht="12" customHeight="1" x14ac:dyDescent="0.15">
      <c r="A2431" s="7">
        <v>930</v>
      </c>
      <c r="B2431" s="7"/>
      <c r="C2431" s="7" t="s">
        <v>193</v>
      </c>
      <c r="D2431" s="17" t="s">
        <v>18790</v>
      </c>
      <c r="E2431" s="17" t="s">
        <v>1429</v>
      </c>
      <c r="F2431" s="7">
        <v>2003</v>
      </c>
      <c r="G2431" s="126">
        <v>38244</v>
      </c>
      <c r="H2431" s="17" t="s">
        <v>1117</v>
      </c>
      <c r="I2431" s="7" t="s">
        <v>1430</v>
      </c>
      <c r="J2431" s="7" t="s">
        <v>1431</v>
      </c>
      <c r="K2431" s="7">
        <v>198</v>
      </c>
      <c r="L2431" s="17" t="s">
        <v>1</v>
      </c>
      <c r="M2431" s="17"/>
      <c r="N2431" s="17"/>
      <c r="O2431" s="17"/>
      <c r="P2431" s="17"/>
      <c r="Q2431" s="17"/>
      <c r="R2431" s="17"/>
      <c r="S2431" s="17"/>
      <c r="T2431" s="17"/>
      <c r="U2431" s="17"/>
      <c r="V2431" s="17"/>
      <c r="W2431" s="17"/>
    </row>
    <row r="2432" spans="1:23" s="54" customFormat="1" ht="12" customHeight="1" x14ac:dyDescent="0.15">
      <c r="A2432" s="7">
        <v>929</v>
      </c>
      <c r="B2432" s="7"/>
      <c r="C2432" s="7" t="s">
        <v>193</v>
      </c>
      <c r="D2432" s="17" t="s">
        <v>18788</v>
      </c>
      <c r="E2432" s="17" t="s">
        <v>1456</v>
      </c>
      <c r="F2432" s="7">
        <v>2003</v>
      </c>
      <c r="G2432" s="126">
        <v>38296</v>
      </c>
      <c r="H2432" s="17" t="s">
        <v>1117</v>
      </c>
      <c r="I2432" s="7" t="s">
        <v>1457</v>
      </c>
      <c r="J2432" s="7" t="s">
        <v>1458</v>
      </c>
      <c r="K2432" s="7">
        <v>460</v>
      </c>
      <c r="L2432" s="17" t="s">
        <v>1</v>
      </c>
      <c r="M2432" s="17"/>
      <c r="N2432" s="17"/>
      <c r="O2432" s="17"/>
      <c r="P2432" s="17"/>
      <c r="Q2432" s="17"/>
      <c r="R2432" s="17"/>
      <c r="S2432" s="17"/>
      <c r="T2432" s="17"/>
      <c r="U2432" s="17"/>
      <c r="V2432" s="17"/>
      <c r="W2432" s="17"/>
    </row>
    <row r="2433" spans="1:23" s="54" customFormat="1" ht="12" customHeight="1" x14ac:dyDescent="0.15">
      <c r="A2433" s="7">
        <v>2144</v>
      </c>
      <c r="B2433" s="7"/>
      <c r="C2433" s="7" t="s">
        <v>193</v>
      </c>
      <c r="D2433" s="17" t="s">
        <v>18799</v>
      </c>
      <c r="E2433" s="17" t="s">
        <v>3407</v>
      </c>
      <c r="F2433" s="7">
        <v>2008</v>
      </c>
      <c r="G2433" s="126">
        <v>39667</v>
      </c>
      <c r="H2433" s="17" t="s">
        <v>1117</v>
      </c>
      <c r="I2433" s="7" t="s">
        <v>3408</v>
      </c>
      <c r="J2433" s="7" t="s">
        <v>3409</v>
      </c>
      <c r="K2433" s="7">
        <v>550</v>
      </c>
      <c r="L2433" s="17" t="s">
        <v>1</v>
      </c>
      <c r="M2433" s="17"/>
      <c r="N2433" s="17"/>
      <c r="O2433" s="17"/>
      <c r="P2433" s="17"/>
      <c r="Q2433" s="17"/>
      <c r="R2433" s="17"/>
      <c r="S2433" s="17"/>
      <c r="T2433" s="17"/>
      <c r="U2433" s="17"/>
      <c r="V2433" s="17"/>
      <c r="W2433" s="17"/>
    </row>
    <row r="2434" spans="1:23" s="54" customFormat="1" ht="12" customHeight="1" x14ac:dyDescent="0.15">
      <c r="A2434" s="7">
        <v>842</v>
      </c>
      <c r="B2434" s="7"/>
      <c r="C2434" s="7" t="s">
        <v>193</v>
      </c>
      <c r="D2434" s="17" t="s">
        <v>18813</v>
      </c>
      <c r="E2434" s="17" t="s">
        <v>1335</v>
      </c>
      <c r="F2434" s="7">
        <v>1994</v>
      </c>
      <c r="G2434" s="126">
        <v>37995</v>
      </c>
      <c r="H2434" s="17" t="s">
        <v>1117</v>
      </c>
      <c r="I2434" s="7" t="s">
        <v>1336</v>
      </c>
      <c r="J2434" s="7" t="s">
        <v>1337</v>
      </c>
      <c r="K2434" s="7">
        <v>219</v>
      </c>
      <c r="L2434" s="17" t="s">
        <v>1</v>
      </c>
      <c r="M2434" s="17"/>
      <c r="N2434" s="17"/>
      <c r="O2434" s="17"/>
      <c r="P2434" s="17"/>
      <c r="Q2434" s="17"/>
      <c r="R2434" s="17"/>
      <c r="S2434" s="17"/>
      <c r="T2434" s="17"/>
      <c r="U2434" s="17"/>
      <c r="V2434" s="17"/>
      <c r="W2434" s="17"/>
    </row>
    <row r="2435" spans="1:23" s="54" customFormat="1" ht="12" customHeight="1" x14ac:dyDescent="0.15">
      <c r="A2435" s="7">
        <v>839</v>
      </c>
      <c r="B2435" s="7"/>
      <c r="C2435" s="7" t="s">
        <v>193</v>
      </c>
      <c r="D2435" s="17" t="s">
        <v>18811</v>
      </c>
      <c r="E2435" s="17" t="s">
        <v>1382</v>
      </c>
      <c r="F2435" s="7">
        <v>1998</v>
      </c>
      <c r="G2435" s="126">
        <v>38044</v>
      </c>
      <c r="H2435" s="17" t="s">
        <v>1117</v>
      </c>
      <c r="I2435" s="7" t="s">
        <v>1383</v>
      </c>
      <c r="J2435" s="7" t="s">
        <v>1384</v>
      </c>
      <c r="K2435" s="7">
        <v>193</v>
      </c>
      <c r="L2435" s="17" t="s">
        <v>1</v>
      </c>
      <c r="M2435" s="17"/>
      <c r="N2435" s="17"/>
      <c r="O2435" s="17"/>
      <c r="P2435" s="17"/>
      <c r="Q2435" s="17"/>
      <c r="R2435" s="17"/>
      <c r="S2435" s="17"/>
      <c r="T2435" s="17"/>
      <c r="U2435" s="17"/>
      <c r="V2435" s="17"/>
      <c r="W2435" s="17"/>
    </row>
    <row r="2436" spans="1:23" s="54" customFormat="1" ht="12" customHeight="1" x14ac:dyDescent="0.15">
      <c r="A2436" s="7">
        <v>837</v>
      </c>
      <c r="B2436" s="7"/>
      <c r="C2436" s="7" t="s">
        <v>193</v>
      </c>
      <c r="D2436" s="17" t="s">
        <v>18812</v>
      </c>
      <c r="E2436" s="17" t="s">
        <v>1362</v>
      </c>
      <c r="F2436" s="7">
        <v>1996</v>
      </c>
      <c r="G2436" s="126">
        <v>38021</v>
      </c>
      <c r="H2436" s="17" t="s">
        <v>1117</v>
      </c>
      <c r="I2436" s="7" t="s">
        <v>1363</v>
      </c>
      <c r="J2436" s="7" t="s">
        <v>1364</v>
      </c>
      <c r="K2436" s="7">
        <v>173</v>
      </c>
      <c r="L2436" s="17" t="s">
        <v>1</v>
      </c>
      <c r="M2436" s="17"/>
      <c r="N2436" s="17"/>
      <c r="O2436" s="17"/>
      <c r="P2436" s="17"/>
      <c r="Q2436" s="17"/>
      <c r="R2436" s="17"/>
      <c r="S2436" s="17"/>
      <c r="T2436" s="17"/>
      <c r="U2436" s="17"/>
      <c r="V2436" s="17"/>
      <c r="W2436" s="17"/>
    </row>
    <row r="2437" spans="1:23" s="54" customFormat="1" ht="12" customHeight="1" x14ac:dyDescent="0.15">
      <c r="A2437" s="7">
        <v>931</v>
      </c>
      <c r="B2437" s="7"/>
      <c r="C2437" s="7" t="s">
        <v>193</v>
      </c>
      <c r="D2437" s="17" t="s">
        <v>18806</v>
      </c>
      <c r="E2437" s="17" t="s">
        <v>1407</v>
      </c>
      <c r="F2437" s="7">
        <v>2003</v>
      </c>
      <c r="G2437" s="126">
        <v>38210</v>
      </c>
      <c r="H2437" s="17" t="s">
        <v>1117</v>
      </c>
      <c r="I2437" s="7" t="s">
        <v>1408</v>
      </c>
      <c r="J2437" s="7" t="s">
        <v>1409</v>
      </c>
      <c r="K2437" s="7">
        <v>600</v>
      </c>
      <c r="L2437" s="17" t="s">
        <v>1</v>
      </c>
      <c r="M2437" s="17"/>
      <c r="N2437" s="17"/>
      <c r="O2437" s="17"/>
      <c r="P2437" s="17"/>
      <c r="Q2437" s="17"/>
      <c r="R2437" s="17"/>
      <c r="S2437" s="17"/>
      <c r="T2437" s="17"/>
      <c r="U2437" s="17"/>
      <c r="V2437" s="17"/>
      <c r="W2437" s="17"/>
    </row>
    <row r="2438" spans="1:23" s="54" customFormat="1" ht="12" customHeight="1" x14ac:dyDescent="0.15">
      <c r="A2438" s="7">
        <v>2145</v>
      </c>
      <c r="B2438" s="7" t="s">
        <v>193</v>
      </c>
      <c r="C2438" s="7" t="s">
        <v>193</v>
      </c>
      <c r="D2438" s="17" t="s">
        <v>18824</v>
      </c>
      <c r="E2438" s="17" t="s">
        <v>3410</v>
      </c>
      <c r="F2438" s="7">
        <v>2008</v>
      </c>
      <c r="G2438" s="126">
        <v>39667</v>
      </c>
      <c r="H2438" s="17" t="s">
        <v>1117</v>
      </c>
      <c r="I2438" s="7" t="s">
        <v>3411</v>
      </c>
      <c r="J2438" s="7" t="s">
        <v>3412</v>
      </c>
      <c r="K2438" s="7">
        <v>179</v>
      </c>
      <c r="L2438" s="17" t="s">
        <v>1</v>
      </c>
      <c r="M2438" s="17"/>
      <c r="N2438" s="17"/>
      <c r="O2438" s="17"/>
      <c r="P2438" s="17"/>
      <c r="Q2438" s="17"/>
      <c r="R2438" s="17"/>
      <c r="S2438" s="17"/>
      <c r="T2438" s="17"/>
      <c r="U2438" s="17"/>
      <c r="V2438" s="17"/>
      <c r="W2438" s="17"/>
    </row>
    <row r="2439" spans="1:23" s="54" customFormat="1" ht="12" customHeight="1" x14ac:dyDescent="0.15">
      <c r="A2439" s="71">
        <v>6163</v>
      </c>
      <c r="B2439" s="71"/>
      <c r="C2439" s="71"/>
      <c r="D2439" s="92" t="s">
        <v>18829</v>
      </c>
      <c r="E2439" s="92" t="s">
        <v>12433</v>
      </c>
      <c r="F2439" s="71">
        <v>2013</v>
      </c>
      <c r="G2439" s="64">
        <v>41533</v>
      </c>
      <c r="H2439" s="92" t="s">
        <v>1117</v>
      </c>
      <c r="I2439" s="71" t="s">
        <v>12434</v>
      </c>
      <c r="J2439" s="71" t="s">
        <v>12435</v>
      </c>
      <c r="K2439" s="71">
        <v>240</v>
      </c>
      <c r="L2439" s="92" t="s">
        <v>2587</v>
      </c>
      <c r="M2439" s="92" t="s">
        <v>189</v>
      </c>
      <c r="N2439" s="92"/>
      <c r="O2439" s="92"/>
      <c r="P2439" s="92"/>
      <c r="Q2439" s="92"/>
      <c r="R2439" s="92"/>
      <c r="S2439" s="92"/>
      <c r="T2439" s="92"/>
      <c r="U2439" s="92"/>
      <c r="V2439" s="92"/>
      <c r="W2439" s="92"/>
    </row>
    <row r="2440" spans="1:23" s="133" customFormat="1" ht="12" customHeight="1" x14ac:dyDescent="0.15">
      <c r="A2440" s="7">
        <v>1318</v>
      </c>
      <c r="B2440" s="7" t="s">
        <v>193</v>
      </c>
      <c r="C2440" s="7" t="s">
        <v>193</v>
      </c>
      <c r="D2440" s="17" t="s">
        <v>18827</v>
      </c>
      <c r="E2440" s="17" t="s">
        <v>2860</v>
      </c>
      <c r="F2440" s="7">
        <v>2006</v>
      </c>
      <c r="G2440" s="126">
        <v>39422</v>
      </c>
      <c r="H2440" s="17" t="s">
        <v>1117</v>
      </c>
      <c r="I2440" s="7" t="s">
        <v>2861</v>
      </c>
      <c r="J2440" s="7" t="s">
        <v>2862</v>
      </c>
      <c r="K2440" s="7">
        <v>293</v>
      </c>
      <c r="L2440" s="17" t="s">
        <v>1</v>
      </c>
      <c r="M2440" s="17"/>
      <c r="N2440" s="17"/>
      <c r="O2440" s="17"/>
      <c r="P2440" s="17"/>
      <c r="Q2440" s="17"/>
      <c r="R2440" s="17"/>
      <c r="S2440" s="17"/>
      <c r="T2440" s="17"/>
      <c r="U2440" s="17"/>
      <c r="V2440" s="17"/>
      <c r="W2440" s="17"/>
    </row>
    <row r="2441" spans="1:23" s="54" customFormat="1" ht="12" customHeight="1" x14ac:dyDescent="0.15">
      <c r="A2441" s="71">
        <v>1504</v>
      </c>
      <c r="B2441" s="71"/>
      <c r="C2441" s="71"/>
      <c r="D2441" s="92" t="s">
        <v>18833</v>
      </c>
      <c r="E2441" s="92" t="s">
        <v>2285</v>
      </c>
      <c r="F2441" s="71">
        <v>1995</v>
      </c>
      <c r="G2441" s="64">
        <v>39185</v>
      </c>
      <c r="H2441" s="92" t="s">
        <v>1895</v>
      </c>
      <c r="I2441" s="71" t="s">
        <v>2286</v>
      </c>
      <c r="J2441" s="71" t="s">
        <v>2287</v>
      </c>
      <c r="K2441" s="71">
        <v>234</v>
      </c>
      <c r="L2441" s="92" t="s">
        <v>74</v>
      </c>
      <c r="M2441" s="92" t="s">
        <v>723</v>
      </c>
      <c r="N2441" s="92"/>
      <c r="O2441" s="92"/>
      <c r="P2441" s="92"/>
      <c r="Q2441" s="92"/>
      <c r="R2441" s="92"/>
      <c r="S2441" s="92"/>
      <c r="T2441" s="92"/>
      <c r="U2441" s="92"/>
      <c r="V2441" s="92"/>
      <c r="W2441" s="92"/>
    </row>
    <row r="2442" spans="1:23" s="133" customFormat="1" ht="12" customHeight="1" x14ac:dyDescent="0.15">
      <c r="A2442" s="71">
        <v>4298</v>
      </c>
      <c r="B2442" s="71"/>
      <c r="C2442" s="71"/>
      <c r="D2442" s="92" t="s">
        <v>18839</v>
      </c>
      <c r="E2442" s="92" t="s">
        <v>7542</v>
      </c>
      <c r="F2442" s="71">
        <v>2009</v>
      </c>
      <c r="G2442" s="64">
        <v>40854</v>
      </c>
      <c r="H2442" s="92" t="s">
        <v>7457</v>
      </c>
      <c r="I2442" s="71" t="s">
        <v>7543</v>
      </c>
      <c r="J2442" s="71" t="s">
        <v>7544</v>
      </c>
      <c r="K2442" s="71">
        <v>514</v>
      </c>
      <c r="L2442" s="92" t="s">
        <v>2017</v>
      </c>
      <c r="M2442" s="92" t="s">
        <v>2611</v>
      </c>
      <c r="N2442" s="92"/>
      <c r="O2442" s="92"/>
      <c r="P2442" s="92"/>
      <c r="Q2442" s="92"/>
      <c r="R2442" s="92"/>
      <c r="S2442" s="92"/>
      <c r="T2442" s="92"/>
      <c r="U2442" s="92"/>
      <c r="V2442" s="92"/>
      <c r="W2442" s="92"/>
    </row>
    <row r="2443" spans="1:23" s="54" customFormat="1" ht="12" customHeight="1" x14ac:dyDescent="0.15">
      <c r="A2443" s="7">
        <v>1795</v>
      </c>
      <c r="B2443" s="7" t="s">
        <v>193</v>
      </c>
      <c r="C2443" s="7" t="s">
        <v>193</v>
      </c>
      <c r="D2443" s="17" t="s">
        <v>18842</v>
      </c>
      <c r="E2443" s="17" t="s">
        <v>2863</v>
      </c>
      <c r="F2443" s="7">
        <v>2007</v>
      </c>
      <c r="G2443" s="126">
        <v>39422</v>
      </c>
      <c r="H2443" s="17" t="s">
        <v>1117</v>
      </c>
      <c r="I2443" s="7" t="s">
        <v>2864</v>
      </c>
      <c r="J2443" s="7" t="s">
        <v>2865</v>
      </c>
      <c r="K2443" s="7">
        <v>163</v>
      </c>
      <c r="L2443" s="17" t="s">
        <v>1</v>
      </c>
      <c r="M2443" s="17"/>
      <c r="N2443" s="17"/>
      <c r="O2443" s="17"/>
      <c r="P2443" s="17"/>
      <c r="Q2443" s="17"/>
      <c r="R2443" s="17"/>
      <c r="S2443" s="17"/>
      <c r="T2443" s="17"/>
      <c r="U2443" s="17"/>
      <c r="V2443" s="17"/>
      <c r="W2443" s="17"/>
    </row>
    <row r="2444" spans="1:23" s="54" customFormat="1" ht="12" customHeight="1" x14ac:dyDescent="0.15">
      <c r="A2444" s="7">
        <v>838</v>
      </c>
      <c r="B2444" s="7"/>
      <c r="C2444" s="7" t="s">
        <v>193</v>
      </c>
      <c r="D2444" s="17" t="s">
        <v>18851</v>
      </c>
      <c r="E2444" s="17" t="s">
        <v>1449</v>
      </c>
      <c r="F2444" s="7">
        <v>1997</v>
      </c>
      <c r="G2444" s="126">
        <v>38281</v>
      </c>
      <c r="H2444" s="17" t="s">
        <v>1117</v>
      </c>
      <c r="I2444" s="7" t="s">
        <v>1450</v>
      </c>
      <c r="J2444" s="7" t="s">
        <v>1451</v>
      </c>
      <c r="K2444" s="7">
        <v>183</v>
      </c>
      <c r="L2444" s="17" t="s">
        <v>1</v>
      </c>
      <c r="M2444" s="17"/>
      <c r="N2444" s="17"/>
      <c r="O2444" s="17"/>
      <c r="P2444" s="17"/>
      <c r="Q2444" s="17"/>
      <c r="R2444" s="17"/>
      <c r="S2444" s="17"/>
      <c r="T2444" s="17"/>
      <c r="U2444" s="17"/>
      <c r="V2444" s="17"/>
      <c r="W2444" s="17"/>
    </row>
    <row r="2445" spans="1:23" s="54" customFormat="1" ht="12" customHeight="1" x14ac:dyDescent="0.15">
      <c r="A2445" s="7">
        <v>831</v>
      </c>
      <c r="B2445" s="7"/>
      <c r="C2445" s="7" t="s">
        <v>193</v>
      </c>
      <c r="D2445" s="17" t="s">
        <v>18855</v>
      </c>
      <c r="E2445" s="17" t="s">
        <v>2108</v>
      </c>
      <c r="F2445" s="7">
        <v>1998</v>
      </c>
      <c r="G2445" s="126">
        <v>39030</v>
      </c>
      <c r="H2445" s="17" t="s">
        <v>1117</v>
      </c>
      <c r="I2445" s="7" t="s">
        <v>2109</v>
      </c>
      <c r="J2445" s="7" t="s">
        <v>2110</v>
      </c>
      <c r="K2445" s="7">
        <v>538</v>
      </c>
      <c r="L2445" s="17" t="s">
        <v>1</v>
      </c>
      <c r="M2445" s="17"/>
      <c r="N2445" s="17"/>
      <c r="O2445" s="17"/>
      <c r="P2445" s="17"/>
      <c r="Q2445" s="17"/>
      <c r="R2445" s="17"/>
      <c r="S2445" s="17"/>
      <c r="T2445" s="17"/>
      <c r="U2445" s="17"/>
      <c r="V2445" s="17"/>
      <c r="W2445" s="17"/>
    </row>
    <row r="2446" spans="1:23" s="133" customFormat="1" ht="12" customHeight="1" x14ac:dyDescent="0.15">
      <c r="A2446" s="183">
        <v>793</v>
      </c>
      <c r="B2446" s="183"/>
      <c r="C2446" s="183" t="s">
        <v>193</v>
      </c>
      <c r="D2446" s="184" t="s">
        <v>18847</v>
      </c>
      <c r="E2446" s="184" t="s">
        <v>1317</v>
      </c>
      <c r="F2446" s="183">
        <v>1994</v>
      </c>
      <c r="G2446" s="126">
        <v>37951</v>
      </c>
      <c r="H2446" s="184" t="s">
        <v>1117</v>
      </c>
      <c r="I2446" s="183" t="s">
        <v>1318</v>
      </c>
      <c r="J2446" s="183" t="s">
        <v>1319</v>
      </c>
      <c r="K2446" s="183">
        <v>390</v>
      </c>
      <c r="L2446" s="17" t="s">
        <v>1</v>
      </c>
      <c r="M2446" s="184"/>
      <c r="N2446" s="184"/>
      <c r="O2446" s="184"/>
      <c r="P2446" s="184"/>
      <c r="Q2446" s="184"/>
      <c r="R2446" s="184"/>
      <c r="S2446" s="184"/>
      <c r="T2446" s="17"/>
      <c r="U2446" s="17"/>
      <c r="V2446" s="17"/>
      <c r="W2446" s="17"/>
    </row>
    <row r="2447" spans="1:23" s="54" customFormat="1" ht="12" customHeight="1" x14ac:dyDescent="0.15">
      <c r="A2447" s="7">
        <v>779</v>
      </c>
      <c r="B2447" s="7"/>
      <c r="C2447" s="7" t="s">
        <v>193</v>
      </c>
      <c r="D2447" s="17" t="s">
        <v>18843</v>
      </c>
      <c r="E2447" s="17" t="s">
        <v>1306</v>
      </c>
      <c r="F2447" s="7">
        <v>1989</v>
      </c>
      <c r="G2447" s="126">
        <v>37911</v>
      </c>
      <c r="H2447" s="17" t="s">
        <v>1117</v>
      </c>
      <c r="I2447" s="7" t="s">
        <v>1307</v>
      </c>
      <c r="J2447" s="7" t="s">
        <v>1308</v>
      </c>
      <c r="K2447" s="7">
        <v>303</v>
      </c>
      <c r="L2447" s="17" t="s">
        <v>1</v>
      </c>
      <c r="M2447" s="17"/>
      <c r="N2447" s="17"/>
      <c r="O2447" s="17"/>
      <c r="P2447" s="17"/>
      <c r="Q2447" s="17"/>
      <c r="R2447" s="17"/>
      <c r="S2447" s="17"/>
      <c r="T2447" s="17"/>
      <c r="U2447" s="17"/>
      <c r="V2447" s="17"/>
      <c r="W2447" s="17"/>
    </row>
    <row r="2448" spans="1:23" s="54" customFormat="1" ht="12" customHeight="1" x14ac:dyDescent="0.15">
      <c r="A2448" s="177">
        <v>3391</v>
      </c>
      <c r="B2448" s="177"/>
      <c r="C2448" s="177" t="s">
        <v>193</v>
      </c>
      <c r="D2448" s="178" t="s">
        <v>18857</v>
      </c>
      <c r="E2448" s="178" t="s">
        <v>5608</v>
      </c>
      <c r="F2448" s="177">
        <v>2010</v>
      </c>
      <c r="G2448" s="126">
        <v>40518</v>
      </c>
      <c r="H2448" s="178" t="s">
        <v>1117</v>
      </c>
      <c r="I2448" s="177" t="s">
        <v>5609</v>
      </c>
      <c r="J2448" s="177" t="s">
        <v>5610</v>
      </c>
      <c r="K2448" s="177">
        <v>319</v>
      </c>
      <c r="L2448" s="17" t="s">
        <v>1</v>
      </c>
      <c r="M2448" s="178"/>
      <c r="N2448" s="178"/>
      <c r="O2448" s="178"/>
      <c r="P2448" s="178"/>
      <c r="Q2448" s="178"/>
      <c r="R2448" s="178"/>
      <c r="S2448" s="178"/>
      <c r="T2448" s="178"/>
      <c r="U2448" s="178"/>
      <c r="V2448" s="17"/>
      <c r="W2448" s="17"/>
    </row>
    <row r="2449" spans="1:23" s="54" customFormat="1" ht="12" customHeight="1" x14ac:dyDescent="0.15">
      <c r="A2449" s="7">
        <v>849</v>
      </c>
      <c r="B2449" s="7"/>
      <c r="C2449" s="7" t="s">
        <v>193</v>
      </c>
      <c r="D2449" s="17" t="s">
        <v>18860</v>
      </c>
      <c r="E2449" s="17" t="s">
        <v>1391</v>
      </c>
      <c r="F2449" s="7">
        <v>1995</v>
      </c>
      <c r="G2449" s="126">
        <v>38079</v>
      </c>
      <c r="H2449" s="17" t="s">
        <v>1117</v>
      </c>
      <c r="I2449" s="7" t="s">
        <v>1392</v>
      </c>
      <c r="J2449" s="7" t="s">
        <v>1393</v>
      </c>
      <c r="K2449" s="7">
        <v>386</v>
      </c>
      <c r="L2449" s="17" t="s">
        <v>1</v>
      </c>
      <c r="M2449" s="17"/>
      <c r="N2449" s="17"/>
      <c r="O2449" s="17"/>
      <c r="P2449" s="17"/>
      <c r="Q2449" s="17"/>
      <c r="R2449" s="17"/>
      <c r="S2449" s="17"/>
      <c r="T2449" s="17"/>
      <c r="U2449" s="17"/>
      <c r="V2449" s="17"/>
      <c r="W2449" s="17"/>
    </row>
    <row r="2450" spans="1:23" s="54" customFormat="1" ht="12" customHeight="1" x14ac:dyDescent="0.15">
      <c r="A2450" s="7">
        <v>1305</v>
      </c>
      <c r="B2450" s="7"/>
      <c r="C2450" s="7" t="s">
        <v>193</v>
      </c>
      <c r="D2450" s="17" t="s">
        <v>18861</v>
      </c>
      <c r="E2450" s="17" t="s">
        <v>1967</v>
      </c>
      <c r="F2450" s="7">
        <v>1995</v>
      </c>
      <c r="G2450" s="126">
        <v>38904</v>
      </c>
      <c r="H2450" s="17" t="s">
        <v>1117</v>
      </c>
      <c r="I2450" s="7" t="s">
        <v>1968</v>
      </c>
      <c r="J2450" s="7" t="s">
        <v>1969</v>
      </c>
      <c r="K2450" s="7">
        <v>385</v>
      </c>
      <c r="L2450" s="17" t="s">
        <v>1</v>
      </c>
      <c r="M2450" s="17"/>
      <c r="N2450" s="17"/>
      <c r="O2450" s="17"/>
      <c r="P2450" s="189"/>
      <c r="Q2450" s="17"/>
      <c r="R2450" s="17"/>
      <c r="S2450" s="17"/>
      <c r="T2450" s="17"/>
      <c r="U2450" s="17"/>
      <c r="V2450" s="17"/>
      <c r="W2450" s="17"/>
    </row>
    <row r="2451" spans="1:23" s="54" customFormat="1" ht="12" customHeight="1" x14ac:dyDescent="0.15">
      <c r="A2451" s="7">
        <v>788</v>
      </c>
      <c r="B2451" s="7"/>
      <c r="C2451" s="7" t="s">
        <v>193</v>
      </c>
      <c r="D2451" s="17" t="s">
        <v>18859</v>
      </c>
      <c r="E2451" s="17" t="s">
        <v>1167</v>
      </c>
      <c r="F2451" s="7">
        <v>1999</v>
      </c>
      <c r="G2451" s="126">
        <v>37743</v>
      </c>
      <c r="H2451" s="17" t="s">
        <v>1117</v>
      </c>
      <c r="I2451" s="7" t="s">
        <v>1168</v>
      </c>
      <c r="J2451" s="7" t="s">
        <v>1169</v>
      </c>
      <c r="K2451" s="7">
        <v>179</v>
      </c>
      <c r="L2451" s="17" t="s">
        <v>1</v>
      </c>
      <c r="M2451" s="17"/>
      <c r="N2451" s="17"/>
      <c r="O2451" s="17"/>
      <c r="P2451" s="17"/>
      <c r="Q2451" s="17"/>
      <c r="R2451" s="17"/>
      <c r="S2451" s="17"/>
      <c r="T2451" s="17"/>
      <c r="U2451" s="17"/>
      <c r="V2451" s="17"/>
      <c r="W2451" s="17"/>
    </row>
    <row r="2452" spans="1:23" s="54" customFormat="1" ht="12" customHeight="1" x14ac:dyDescent="0.15">
      <c r="A2452" s="7">
        <v>3394</v>
      </c>
      <c r="B2452" s="7"/>
      <c r="C2452" s="7" t="s">
        <v>193</v>
      </c>
      <c r="D2452" s="17" t="s">
        <v>18858</v>
      </c>
      <c r="E2452" s="17" t="s">
        <v>6100</v>
      </c>
      <c r="F2452" s="7">
        <v>2011</v>
      </c>
      <c r="G2452" s="126">
        <v>40577</v>
      </c>
      <c r="H2452" s="17" t="s">
        <v>1117</v>
      </c>
      <c r="I2452" s="7" t="s">
        <v>6101</v>
      </c>
      <c r="J2452" s="7" t="s">
        <v>6102</v>
      </c>
      <c r="K2452" s="7">
        <v>231</v>
      </c>
      <c r="L2452" s="17" t="s">
        <v>1</v>
      </c>
      <c r="M2452" s="17"/>
      <c r="N2452" s="17"/>
      <c r="O2452" s="17"/>
      <c r="P2452" s="17"/>
      <c r="Q2452" s="17"/>
      <c r="R2452" s="17"/>
      <c r="S2452" s="17"/>
      <c r="T2452" s="17"/>
      <c r="U2452" s="17"/>
      <c r="V2452" s="17"/>
      <c r="W2452" s="17"/>
    </row>
    <row r="2453" spans="1:23" s="54" customFormat="1" ht="12" customHeight="1" x14ac:dyDescent="0.15">
      <c r="A2453" s="7">
        <v>789</v>
      </c>
      <c r="B2453" s="7"/>
      <c r="C2453" s="7" t="s">
        <v>193</v>
      </c>
      <c r="D2453" s="17" t="s">
        <v>18863</v>
      </c>
      <c r="E2453" s="17" t="s">
        <v>1170</v>
      </c>
      <c r="F2453" s="7">
        <v>2000</v>
      </c>
      <c r="G2453" s="126">
        <v>37743</v>
      </c>
      <c r="H2453" s="17" t="s">
        <v>1117</v>
      </c>
      <c r="I2453" s="7" t="s">
        <v>1171</v>
      </c>
      <c r="J2453" s="7" t="s">
        <v>1172</v>
      </c>
      <c r="K2453" s="7">
        <v>230</v>
      </c>
      <c r="L2453" s="17" t="s">
        <v>1</v>
      </c>
      <c r="M2453" s="17"/>
      <c r="N2453" s="17"/>
      <c r="O2453" s="17"/>
      <c r="P2453" s="17"/>
      <c r="Q2453" s="17"/>
      <c r="R2453" s="17"/>
      <c r="S2453" s="17"/>
      <c r="T2453" s="17"/>
      <c r="U2453" s="17"/>
      <c r="V2453" s="17"/>
      <c r="W2453" s="17"/>
    </row>
    <row r="2454" spans="1:23" s="54" customFormat="1" ht="12" customHeight="1" x14ac:dyDescent="0.15">
      <c r="A2454" s="186">
        <v>3013</v>
      </c>
      <c r="B2454" s="186" t="s">
        <v>193</v>
      </c>
      <c r="C2454" s="186" t="s">
        <v>193</v>
      </c>
      <c r="D2454" s="187" t="s">
        <v>18862</v>
      </c>
      <c r="E2454" s="187" t="s">
        <v>4930</v>
      </c>
      <c r="F2454" s="186">
        <v>2010</v>
      </c>
      <c r="G2454" s="126">
        <v>40308</v>
      </c>
      <c r="H2454" s="187" t="s">
        <v>1117</v>
      </c>
      <c r="I2454" s="186" t="s">
        <v>4931</v>
      </c>
      <c r="J2454" s="186" t="s">
        <v>4932</v>
      </c>
      <c r="K2454" s="186">
        <v>191</v>
      </c>
      <c r="L2454" s="17" t="s">
        <v>1</v>
      </c>
      <c r="M2454" s="187"/>
      <c r="N2454" s="187"/>
      <c r="O2454" s="187"/>
      <c r="P2454" s="187"/>
      <c r="Q2454" s="187"/>
      <c r="R2454" s="187"/>
      <c r="S2454" s="187"/>
      <c r="T2454" s="17"/>
      <c r="U2454" s="17"/>
      <c r="V2454" s="17"/>
      <c r="W2454" s="17"/>
    </row>
    <row r="2455" spans="1:23" s="54" customFormat="1" ht="12" customHeight="1" x14ac:dyDescent="0.15">
      <c r="A2455" s="139">
        <v>5442</v>
      </c>
      <c r="B2455" s="139"/>
      <c r="C2455" s="139"/>
      <c r="D2455" s="140" t="s">
        <v>18872</v>
      </c>
      <c r="E2455" s="140" t="s">
        <v>10968</v>
      </c>
      <c r="F2455" s="139">
        <v>2011</v>
      </c>
      <c r="G2455" s="64">
        <v>41372</v>
      </c>
      <c r="H2455" s="140" t="s">
        <v>4967</v>
      </c>
      <c r="I2455" s="139" t="s">
        <v>10969</v>
      </c>
      <c r="J2455" s="139" t="s">
        <v>10970</v>
      </c>
      <c r="K2455" s="139">
        <v>184</v>
      </c>
      <c r="L2455" s="140" t="s">
        <v>1368</v>
      </c>
      <c r="M2455" s="140" t="s">
        <v>2359</v>
      </c>
      <c r="N2455" s="140" t="s">
        <v>49</v>
      </c>
      <c r="O2455" s="140" t="s">
        <v>33</v>
      </c>
      <c r="P2455" s="140"/>
      <c r="Q2455" s="140"/>
      <c r="R2455" s="140"/>
      <c r="S2455" s="140"/>
      <c r="T2455" s="140"/>
      <c r="U2455" s="140"/>
      <c r="V2455" s="92"/>
      <c r="W2455" s="92"/>
    </row>
    <row r="2456" spans="1:23" s="54" customFormat="1" ht="12" customHeight="1" x14ac:dyDescent="0.15">
      <c r="A2456" s="7">
        <v>1794</v>
      </c>
      <c r="B2456" s="7"/>
      <c r="C2456" s="7" t="s">
        <v>193</v>
      </c>
      <c r="D2456" s="17" t="s">
        <v>18869</v>
      </c>
      <c r="E2456" s="17" t="s">
        <v>2747</v>
      </c>
      <c r="F2456" s="7">
        <v>2007</v>
      </c>
      <c r="G2456" s="126">
        <v>39401</v>
      </c>
      <c r="H2456" s="17" t="s">
        <v>1117</v>
      </c>
      <c r="I2456" s="7" t="s">
        <v>2748</v>
      </c>
      <c r="J2456" s="7" t="s">
        <v>2749</v>
      </c>
      <c r="K2456" s="7">
        <v>706</v>
      </c>
      <c r="L2456" s="17" t="s">
        <v>1</v>
      </c>
      <c r="M2456" s="17"/>
      <c r="N2456" s="17"/>
      <c r="O2456" s="17"/>
      <c r="P2456" s="17"/>
      <c r="Q2456" s="17"/>
      <c r="R2456" s="17"/>
      <c r="S2456" s="17"/>
      <c r="T2456" s="17"/>
      <c r="U2456" s="17"/>
      <c r="V2456" s="17"/>
      <c r="W2456" s="17"/>
    </row>
    <row r="2457" spans="1:23" s="54" customFormat="1" ht="12" customHeight="1" x14ac:dyDescent="0.15">
      <c r="A2457" s="7">
        <v>1793</v>
      </c>
      <c r="B2457" s="7"/>
      <c r="C2457" s="7" t="s">
        <v>193</v>
      </c>
      <c r="D2457" s="17" t="s">
        <v>18892</v>
      </c>
      <c r="E2457" s="17" t="s">
        <v>2866</v>
      </c>
      <c r="F2457" s="7">
        <v>2007</v>
      </c>
      <c r="G2457" s="126">
        <v>39422</v>
      </c>
      <c r="H2457" s="17" t="s">
        <v>1117</v>
      </c>
      <c r="I2457" s="7" t="s">
        <v>2867</v>
      </c>
      <c r="J2457" s="7" t="s">
        <v>2868</v>
      </c>
      <c r="K2457" s="7">
        <v>415</v>
      </c>
      <c r="L2457" s="17" t="s">
        <v>1</v>
      </c>
      <c r="M2457" s="17"/>
      <c r="N2457" s="17"/>
      <c r="O2457" s="17"/>
      <c r="P2457" s="17"/>
      <c r="Q2457" s="17"/>
      <c r="R2457" s="17"/>
      <c r="S2457" s="17"/>
      <c r="T2457" s="17"/>
      <c r="U2457" s="17"/>
      <c r="V2457" s="17"/>
      <c r="W2457" s="17"/>
    </row>
    <row r="2458" spans="1:23" s="54" customFormat="1" ht="12" customHeight="1" x14ac:dyDescent="0.15">
      <c r="A2458" s="7">
        <v>850</v>
      </c>
      <c r="B2458" s="7"/>
      <c r="C2458" s="7" t="s">
        <v>193</v>
      </c>
      <c r="D2458" s="17" t="s">
        <v>18878</v>
      </c>
      <c r="E2458" s="17" t="s">
        <v>1452</v>
      </c>
      <c r="F2458" s="7">
        <v>1993</v>
      </c>
      <c r="G2458" s="126">
        <v>38281</v>
      </c>
      <c r="H2458" s="17" t="s">
        <v>1117</v>
      </c>
      <c r="I2458" s="7" t="s">
        <v>1453</v>
      </c>
      <c r="J2458" s="7" t="s">
        <v>1454</v>
      </c>
      <c r="K2458" s="7">
        <v>451</v>
      </c>
      <c r="L2458" s="17" t="s">
        <v>1</v>
      </c>
      <c r="M2458" s="17"/>
      <c r="N2458" s="17"/>
      <c r="O2458" s="17"/>
      <c r="P2458" s="17"/>
      <c r="Q2458" s="17"/>
      <c r="R2458" s="17"/>
      <c r="S2458" s="17"/>
      <c r="T2458" s="17"/>
      <c r="U2458" s="17"/>
      <c r="V2458" s="17"/>
      <c r="W2458" s="17"/>
    </row>
    <row r="2459" spans="1:23" s="54" customFormat="1" ht="12" customHeight="1" x14ac:dyDescent="0.15">
      <c r="A2459" s="7">
        <v>1126</v>
      </c>
      <c r="B2459" s="7"/>
      <c r="C2459" s="7" t="s">
        <v>193</v>
      </c>
      <c r="D2459" s="17" t="s">
        <v>18884</v>
      </c>
      <c r="E2459" s="17" t="s">
        <v>1562</v>
      </c>
      <c r="F2459" s="7">
        <v>2005</v>
      </c>
      <c r="G2459" s="126">
        <v>38608</v>
      </c>
      <c r="H2459" s="17" t="s">
        <v>1117</v>
      </c>
      <c r="I2459" s="7" t="s">
        <v>1563</v>
      </c>
      <c r="J2459" s="7" t="s">
        <v>1564</v>
      </c>
      <c r="K2459" s="7">
        <v>815</v>
      </c>
      <c r="L2459" s="17" t="s">
        <v>1</v>
      </c>
      <c r="M2459" s="17"/>
      <c r="N2459" s="17"/>
      <c r="O2459" s="17"/>
      <c r="P2459" s="17"/>
      <c r="Q2459" s="17"/>
      <c r="R2459" s="17"/>
      <c r="S2459" s="17"/>
      <c r="T2459" s="17"/>
      <c r="U2459" s="17"/>
      <c r="V2459" s="17"/>
      <c r="W2459" s="17"/>
    </row>
    <row r="2460" spans="1:23" s="54" customFormat="1" ht="12" customHeight="1" x14ac:dyDescent="0.15">
      <c r="A2460" s="7">
        <v>1307</v>
      </c>
      <c r="B2460" s="7"/>
      <c r="C2460" s="7" t="s">
        <v>193</v>
      </c>
      <c r="D2460" s="17" t="s">
        <v>18888</v>
      </c>
      <c r="E2460" s="17" t="s">
        <v>1970</v>
      </c>
      <c r="F2460" s="7">
        <v>1995</v>
      </c>
      <c r="G2460" s="126">
        <v>38904</v>
      </c>
      <c r="H2460" s="17" t="s">
        <v>1117</v>
      </c>
      <c r="I2460" s="7" t="s">
        <v>1971</v>
      </c>
      <c r="J2460" s="7" t="s">
        <v>1972</v>
      </c>
      <c r="K2460" s="7">
        <v>331</v>
      </c>
      <c r="L2460" s="17" t="s">
        <v>1</v>
      </c>
      <c r="M2460" s="17"/>
      <c r="N2460" s="17"/>
      <c r="O2460" s="17"/>
      <c r="P2460" s="189"/>
      <c r="Q2460" s="17"/>
      <c r="R2460" s="17"/>
      <c r="S2460" s="17"/>
      <c r="T2460" s="17"/>
      <c r="U2460" s="17"/>
      <c r="V2460" s="17"/>
      <c r="W2460" s="17"/>
    </row>
    <row r="2461" spans="1:23" s="54" customFormat="1" ht="12" customHeight="1" x14ac:dyDescent="0.15">
      <c r="A2461" s="7">
        <v>832</v>
      </c>
      <c r="B2461" s="7"/>
      <c r="C2461" s="7" t="s">
        <v>193</v>
      </c>
      <c r="D2461" s="17" t="s">
        <v>18894</v>
      </c>
      <c r="E2461" s="17" t="s">
        <v>1459</v>
      </c>
      <c r="F2461" s="7">
        <v>1995</v>
      </c>
      <c r="G2461" s="126">
        <v>38296</v>
      </c>
      <c r="H2461" s="17" t="s">
        <v>1117</v>
      </c>
      <c r="I2461" s="7" t="s">
        <v>1460</v>
      </c>
      <c r="J2461" s="7" t="s">
        <v>1461</v>
      </c>
      <c r="K2461" s="7">
        <v>380</v>
      </c>
      <c r="L2461" s="17" t="s">
        <v>1</v>
      </c>
      <c r="M2461" s="17"/>
      <c r="N2461" s="17"/>
      <c r="O2461" s="17"/>
      <c r="P2461" s="17"/>
      <c r="Q2461" s="17"/>
      <c r="R2461" s="17"/>
      <c r="S2461" s="17"/>
      <c r="T2461" s="17"/>
      <c r="U2461" s="17"/>
      <c r="V2461" s="17"/>
      <c r="W2461" s="17"/>
    </row>
    <row r="2462" spans="1:23" s="54" customFormat="1" ht="12" customHeight="1" x14ac:dyDescent="0.15">
      <c r="A2462" s="177">
        <v>836</v>
      </c>
      <c r="B2462" s="177"/>
      <c r="C2462" s="177" t="s">
        <v>193</v>
      </c>
      <c r="D2462" s="178" t="s">
        <v>18899</v>
      </c>
      <c r="E2462" s="178" t="s">
        <v>1365</v>
      </c>
      <c r="F2462" s="177">
        <v>1998</v>
      </c>
      <c r="G2462" s="126">
        <v>38021</v>
      </c>
      <c r="H2462" s="178" t="s">
        <v>1117</v>
      </c>
      <c r="I2462" s="177" t="s">
        <v>1366</v>
      </c>
      <c r="J2462" s="177" t="s">
        <v>1367</v>
      </c>
      <c r="K2462" s="177">
        <v>170</v>
      </c>
      <c r="L2462" s="17" t="s">
        <v>1</v>
      </c>
      <c r="M2462" s="178"/>
      <c r="N2462" s="178"/>
      <c r="O2462" s="178"/>
      <c r="P2462" s="178"/>
      <c r="Q2462" s="178"/>
      <c r="R2462" s="178"/>
      <c r="S2462" s="178"/>
      <c r="T2462" s="178"/>
      <c r="U2462" s="178"/>
      <c r="V2462" s="17"/>
      <c r="W2462" s="17"/>
    </row>
    <row r="2463" spans="1:23" s="54" customFormat="1" ht="12" customHeight="1" x14ac:dyDescent="0.15">
      <c r="A2463" s="71">
        <v>5233</v>
      </c>
      <c r="B2463" s="71"/>
      <c r="C2463" s="71"/>
      <c r="D2463" s="92" t="s">
        <v>18880</v>
      </c>
      <c r="E2463" s="92" t="s">
        <v>9775</v>
      </c>
      <c r="F2463" s="71">
        <v>2011</v>
      </c>
      <c r="G2463" s="64">
        <v>41162</v>
      </c>
      <c r="H2463" s="92" t="s">
        <v>9672</v>
      </c>
      <c r="I2463" s="71" t="s">
        <v>9776</v>
      </c>
      <c r="J2463" s="71" t="s">
        <v>16740</v>
      </c>
      <c r="K2463" s="71">
        <v>376</v>
      </c>
      <c r="L2463" s="92" t="s">
        <v>278</v>
      </c>
      <c r="M2463" s="92" t="s">
        <v>320</v>
      </c>
      <c r="N2463" s="92" t="s">
        <v>49</v>
      </c>
      <c r="O2463" s="92" t="s">
        <v>810</v>
      </c>
      <c r="P2463" s="92"/>
      <c r="Q2463" s="92"/>
      <c r="R2463" s="92"/>
      <c r="S2463" s="92"/>
      <c r="T2463" s="92"/>
      <c r="U2463" s="92"/>
      <c r="V2463" s="92"/>
      <c r="W2463" s="92"/>
    </row>
    <row r="2464" spans="1:23" s="54" customFormat="1" ht="12" customHeight="1" x14ac:dyDescent="0.15">
      <c r="A2464" s="71">
        <v>4293</v>
      </c>
      <c r="B2464" s="71"/>
      <c r="C2464" s="71"/>
      <c r="D2464" s="92" t="s">
        <v>18896</v>
      </c>
      <c r="E2464" s="92" t="s">
        <v>7545</v>
      </c>
      <c r="F2464" s="71">
        <v>2008</v>
      </c>
      <c r="G2464" s="64">
        <v>40854</v>
      </c>
      <c r="H2464" s="92" t="s">
        <v>7457</v>
      </c>
      <c r="I2464" s="71" t="s">
        <v>7546</v>
      </c>
      <c r="J2464" s="71" t="s">
        <v>7547</v>
      </c>
      <c r="K2464" s="71">
        <v>586</v>
      </c>
      <c r="L2464" s="92" t="s">
        <v>2041</v>
      </c>
      <c r="M2464" s="92" t="s">
        <v>2042</v>
      </c>
      <c r="N2464" s="92" t="s">
        <v>2017</v>
      </c>
      <c r="O2464" s="92" t="s">
        <v>2625</v>
      </c>
      <c r="P2464" s="92"/>
      <c r="Q2464" s="92"/>
      <c r="R2464" s="92"/>
      <c r="S2464" s="92"/>
      <c r="T2464" s="92"/>
      <c r="U2464" s="92"/>
      <c r="V2464" s="92"/>
      <c r="W2464" s="92"/>
    </row>
    <row r="2465" spans="1:23" s="54" customFormat="1" ht="12" customHeight="1" x14ac:dyDescent="0.15">
      <c r="A2465" s="7">
        <v>835</v>
      </c>
      <c r="B2465" s="7"/>
      <c r="C2465" s="7" t="s">
        <v>193</v>
      </c>
      <c r="D2465" s="17" t="s">
        <v>18909</v>
      </c>
      <c r="E2465" s="17" t="s">
        <v>1385</v>
      </c>
      <c r="F2465" s="7">
        <v>1995</v>
      </c>
      <c r="G2465" s="126">
        <v>38047</v>
      </c>
      <c r="H2465" s="17" t="s">
        <v>1117</v>
      </c>
      <c r="I2465" s="7" t="s">
        <v>1386</v>
      </c>
      <c r="J2465" s="7" t="s">
        <v>1387</v>
      </c>
      <c r="K2465" s="7">
        <v>358</v>
      </c>
      <c r="L2465" s="17" t="s">
        <v>1</v>
      </c>
      <c r="M2465" s="17"/>
      <c r="N2465" s="17"/>
      <c r="O2465" s="17"/>
      <c r="P2465" s="17"/>
      <c r="Q2465" s="17"/>
      <c r="R2465" s="17"/>
      <c r="S2465" s="17"/>
      <c r="T2465" s="17"/>
      <c r="U2465" s="17"/>
      <c r="V2465" s="17"/>
      <c r="W2465" s="17"/>
    </row>
    <row r="2466" spans="1:23" s="54" customFormat="1" ht="12" customHeight="1" x14ac:dyDescent="0.15">
      <c r="A2466" s="71">
        <v>3790</v>
      </c>
      <c r="B2466" s="71"/>
      <c r="C2466" s="71"/>
      <c r="D2466" s="92" t="s">
        <v>18741</v>
      </c>
      <c r="E2466" s="92" t="s">
        <v>6628</v>
      </c>
      <c r="F2466" s="71" t="s">
        <v>593</v>
      </c>
      <c r="G2466" s="64">
        <v>40674</v>
      </c>
      <c r="H2466" s="92" t="s">
        <v>6564</v>
      </c>
      <c r="I2466" s="71" t="s">
        <v>593</v>
      </c>
      <c r="J2466" s="71" t="s">
        <v>6629</v>
      </c>
      <c r="K2466" s="71">
        <v>75</v>
      </c>
      <c r="L2466" s="92" t="s">
        <v>2017</v>
      </c>
      <c r="M2466" s="92" t="s">
        <v>6566</v>
      </c>
      <c r="N2466" s="92"/>
      <c r="O2466" s="92"/>
      <c r="P2466" s="92"/>
      <c r="Q2466" s="92"/>
      <c r="R2466" s="92"/>
      <c r="S2466" s="92"/>
      <c r="T2466" s="92"/>
      <c r="U2466" s="92"/>
      <c r="V2466" s="92"/>
      <c r="W2466" s="92"/>
    </row>
    <row r="2467" spans="1:23" s="54" customFormat="1" ht="12" customHeight="1" x14ac:dyDescent="0.15">
      <c r="A2467" s="71">
        <v>3794</v>
      </c>
      <c r="B2467" s="71"/>
      <c r="C2467" s="71"/>
      <c r="D2467" s="92" t="s">
        <v>18840</v>
      </c>
      <c r="E2467" s="92" t="s">
        <v>6630</v>
      </c>
      <c r="F2467" s="71" t="s">
        <v>593</v>
      </c>
      <c r="G2467" s="64">
        <v>40674</v>
      </c>
      <c r="H2467" s="92" t="s">
        <v>6564</v>
      </c>
      <c r="I2467" s="71" t="s">
        <v>593</v>
      </c>
      <c r="J2467" s="71" t="s">
        <v>6631</v>
      </c>
      <c r="K2467" s="71">
        <v>83</v>
      </c>
      <c r="L2467" s="92" t="s">
        <v>2017</v>
      </c>
      <c r="M2467" s="92" t="s">
        <v>6566</v>
      </c>
      <c r="N2467" s="92"/>
      <c r="O2467" s="92"/>
      <c r="P2467" s="92"/>
      <c r="Q2467" s="92"/>
      <c r="R2467" s="92"/>
      <c r="S2467" s="92"/>
      <c r="T2467" s="92"/>
      <c r="U2467" s="92"/>
      <c r="V2467" s="92"/>
      <c r="W2467" s="92"/>
    </row>
    <row r="2468" spans="1:23" s="133" customFormat="1" ht="12" customHeight="1" x14ac:dyDescent="0.15">
      <c r="A2468" s="71">
        <v>2014</v>
      </c>
      <c r="B2468" s="71"/>
      <c r="C2468" s="71"/>
      <c r="D2468" s="92" t="s">
        <v>18876</v>
      </c>
      <c r="E2468" s="92" t="s">
        <v>3188</v>
      </c>
      <c r="F2468" s="71">
        <v>1987</v>
      </c>
      <c r="G2468" s="64">
        <v>39485</v>
      </c>
      <c r="H2468" s="92" t="s">
        <v>2183</v>
      </c>
      <c r="I2468" s="71" t="s">
        <v>3189</v>
      </c>
      <c r="J2468" s="71" t="s">
        <v>3190</v>
      </c>
      <c r="K2468" s="71">
        <v>22</v>
      </c>
      <c r="L2468" s="92" t="s">
        <v>2587</v>
      </c>
      <c r="M2468" s="92" t="s">
        <v>904</v>
      </c>
      <c r="N2468" s="92"/>
      <c r="O2468" s="92"/>
      <c r="P2468" s="92"/>
      <c r="Q2468" s="92"/>
      <c r="R2468" s="92"/>
      <c r="S2468" s="92"/>
      <c r="T2468" s="92"/>
      <c r="U2468" s="92"/>
      <c r="V2468" s="92"/>
      <c r="W2468" s="92"/>
    </row>
    <row r="2469" spans="1:23" s="54" customFormat="1" ht="12" customHeight="1" x14ac:dyDescent="0.15">
      <c r="A2469" s="131">
        <v>6323</v>
      </c>
      <c r="B2469" s="131"/>
      <c r="C2469" s="131"/>
      <c r="D2469" s="132" t="s">
        <v>18898</v>
      </c>
      <c r="E2469" s="132" t="s">
        <v>12113</v>
      </c>
      <c r="F2469" s="131">
        <v>1970</v>
      </c>
      <c r="G2469" s="64">
        <v>41513</v>
      </c>
      <c r="H2469" s="132" t="s">
        <v>12057</v>
      </c>
      <c r="I2469" s="131" t="s">
        <v>12114</v>
      </c>
      <c r="J2469" s="131" t="s">
        <v>12115</v>
      </c>
      <c r="K2469" s="131">
        <v>63</v>
      </c>
      <c r="L2469" s="132" t="s">
        <v>2531</v>
      </c>
      <c r="M2469" s="132" t="s">
        <v>8449</v>
      </c>
      <c r="N2469" s="132"/>
      <c r="O2469" s="132"/>
      <c r="P2469" s="132"/>
      <c r="Q2469" s="132"/>
      <c r="R2469" s="132"/>
      <c r="S2469" s="132"/>
      <c r="T2469" s="92"/>
      <c r="U2469" s="92"/>
      <c r="V2469" s="92"/>
      <c r="W2469" s="92"/>
    </row>
    <row r="2470" spans="1:23" s="54" customFormat="1" ht="12" customHeight="1" x14ac:dyDescent="0.15">
      <c r="A2470" s="131">
        <v>5443</v>
      </c>
      <c r="B2470" s="131"/>
      <c r="C2470" s="131"/>
      <c r="D2470" s="132" t="s">
        <v>18895</v>
      </c>
      <c r="E2470" s="132" t="s">
        <v>11223</v>
      </c>
      <c r="F2470" s="131">
        <v>2007</v>
      </c>
      <c r="G2470" s="64">
        <v>41408</v>
      </c>
      <c r="H2470" s="132" t="s">
        <v>4967</v>
      </c>
      <c r="I2470" s="131" t="s">
        <v>11224</v>
      </c>
      <c r="J2470" s="131" t="s">
        <v>11225</v>
      </c>
      <c r="K2470" s="131">
        <v>245</v>
      </c>
      <c r="L2470" s="132" t="s">
        <v>1368</v>
      </c>
      <c r="M2470" s="132" t="s">
        <v>1741</v>
      </c>
      <c r="N2470" s="132"/>
      <c r="O2470" s="132"/>
      <c r="P2470" s="132"/>
      <c r="Q2470" s="132"/>
      <c r="R2470" s="132"/>
      <c r="S2470" s="132"/>
      <c r="T2470" s="92"/>
      <c r="U2470" s="92"/>
      <c r="V2470" s="92"/>
      <c r="W2470" s="92"/>
    </row>
    <row r="2471" spans="1:23" s="54" customFormat="1" ht="12" customHeight="1" x14ac:dyDescent="0.15">
      <c r="A2471" s="7">
        <v>792</v>
      </c>
      <c r="B2471" s="7"/>
      <c r="C2471" s="7" t="s">
        <v>193</v>
      </c>
      <c r="D2471" s="17" t="s">
        <v>18914</v>
      </c>
      <c r="E2471" s="17" t="s">
        <v>1400</v>
      </c>
      <c r="F2471" s="7">
        <v>1996</v>
      </c>
      <c r="G2471" s="126">
        <v>38121</v>
      </c>
      <c r="H2471" s="17" t="s">
        <v>1117</v>
      </c>
      <c r="I2471" s="7" t="s">
        <v>1401</v>
      </c>
      <c r="J2471" s="7" t="s">
        <v>1402</v>
      </c>
      <c r="K2471" s="7">
        <v>271</v>
      </c>
      <c r="L2471" s="17" t="s">
        <v>1</v>
      </c>
      <c r="M2471" s="17"/>
      <c r="N2471" s="17"/>
      <c r="O2471" s="17"/>
      <c r="P2471" s="17"/>
      <c r="Q2471" s="17"/>
      <c r="R2471" s="17"/>
      <c r="S2471" s="17"/>
      <c r="T2471" s="17"/>
      <c r="U2471" s="17"/>
      <c r="V2471" s="17"/>
      <c r="W2471" s="17"/>
    </row>
    <row r="2472" spans="1:23" s="54" customFormat="1" ht="12" customHeight="1" x14ac:dyDescent="0.15">
      <c r="A2472" s="7">
        <v>3393</v>
      </c>
      <c r="B2472" s="7"/>
      <c r="C2472" s="7" t="s">
        <v>193</v>
      </c>
      <c r="D2472" s="17" t="s">
        <v>18915</v>
      </c>
      <c r="E2472" s="17" t="s">
        <v>5611</v>
      </c>
      <c r="F2472" s="7">
        <v>2010</v>
      </c>
      <c r="G2472" s="126">
        <v>40518</v>
      </c>
      <c r="H2472" s="17" t="s">
        <v>1117</v>
      </c>
      <c r="I2472" s="7" t="s">
        <v>5612</v>
      </c>
      <c r="J2472" s="7" t="s">
        <v>5613</v>
      </c>
      <c r="K2472" s="7">
        <v>463</v>
      </c>
      <c r="L2472" s="17" t="s">
        <v>1</v>
      </c>
      <c r="M2472" s="17"/>
      <c r="N2472" s="17"/>
      <c r="O2472" s="17"/>
      <c r="P2472" s="17"/>
      <c r="Q2472" s="17"/>
      <c r="R2472" s="17"/>
      <c r="S2472" s="17"/>
      <c r="T2472" s="17"/>
      <c r="U2472" s="17"/>
      <c r="V2472" s="17"/>
      <c r="W2472" s="17"/>
    </row>
    <row r="2473" spans="1:23" s="54" customFormat="1" ht="12" customHeight="1" x14ac:dyDescent="0.15">
      <c r="A2473" s="71">
        <v>4617</v>
      </c>
      <c r="B2473" s="71"/>
      <c r="C2473" s="71"/>
      <c r="D2473" s="92" t="s">
        <v>18917</v>
      </c>
      <c r="E2473" s="92" t="s">
        <v>7987</v>
      </c>
      <c r="F2473" s="71">
        <v>2011</v>
      </c>
      <c r="G2473" s="64">
        <v>40949</v>
      </c>
      <c r="H2473" s="92" t="s">
        <v>3991</v>
      </c>
      <c r="I2473" s="71" t="s">
        <v>7988</v>
      </c>
      <c r="J2473" s="71" t="s">
        <v>7989</v>
      </c>
      <c r="K2473" s="71">
        <v>269</v>
      </c>
      <c r="L2473" s="92" t="s">
        <v>1368</v>
      </c>
      <c r="M2473" s="92" t="s">
        <v>1741</v>
      </c>
      <c r="N2473" s="92"/>
      <c r="O2473" s="92"/>
      <c r="P2473" s="92"/>
      <c r="Q2473" s="92"/>
      <c r="R2473" s="92"/>
      <c r="S2473" s="92"/>
      <c r="T2473" s="92"/>
      <c r="U2473" s="92"/>
      <c r="V2473" s="92"/>
      <c r="W2473" s="92"/>
    </row>
    <row r="2474" spans="1:23" s="133" customFormat="1" ht="12" customHeight="1" x14ac:dyDescent="0.15">
      <c r="A2474" s="7">
        <v>778</v>
      </c>
      <c r="B2474" s="7"/>
      <c r="C2474" s="7" t="s">
        <v>193</v>
      </c>
      <c r="D2474" s="17" t="s">
        <v>18922</v>
      </c>
      <c r="E2474" s="17" t="s">
        <v>1287</v>
      </c>
      <c r="F2474" s="7">
        <v>1996</v>
      </c>
      <c r="G2474" s="126">
        <v>37868</v>
      </c>
      <c r="H2474" s="17" t="s">
        <v>1117</v>
      </c>
      <c r="I2474" s="7" t="s">
        <v>1288</v>
      </c>
      <c r="J2474" s="7" t="s">
        <v>1289</v>
      </c>
      <c r="K2474" s="7">
        <v>144</v>
      </c>
      <c r="L2474" s="17" t="s">
        <v>1</v>
      </c>
      <c r="M2474" s="17"/>
      <c r="N2474" s="17"/>
      <c r="O2474" s="17"/>
      <c r="P2474" s="17"/>
      <c r="Q2474" s="17"/>
      <c r="R2474" s="17"/>
      <c r="S2474" s="17"/>
      <c r="T2474" s="17"/>
      <c r="U2474" s="17"/>
      <c r="V2474" s="17"/>
      <c r="W2474" s="17"/>
    </row>
    <row r="2475" spans="1:23" s="54" customFormat="1" ht="12" customHeight="1" x14ac:dyDescent="0.15">
      <c r="A2475" s="71">
        <v>1496</v>
      </c>
      <c r="B2475" s="71"/>
      <c r="C2475" s="71"/>
      <c r="D2475" s="92" t="s">
        <v>18767</v>
      </c>
      <c r="E2475" s="92" t="s">
        <v>2288</v>
      </c>
      <c r="F2475" s="71">
        <v>1990</v>
      </c>
      <c r="G2475" s="64">
        <v>39185</v>
      </c>
      <c r="H2475" s="92" t="s">
        <v>1895</v>
      </c>
      <c r="I2475" s="71" t="s">
        <v>2289</v>
      </c>
      <c r="J2475" s="71" t="s">
        <v>2290</v>
      </c>
      <c r="K2475" s="71">
        <v>64</v>
      </c>
      <c r="L2475" s="92" t="s">
        <v>74</v>
      </c>
      <c r="M2475" s="92" t="s">
        <v>723</v>
      </c>
      <c r="N2475" s="92"/>
      <c r="O2475" s="92"/>
      <c r="P2475" s="92"/>
      <c r="Q2475" s="92"/>
      <c r="R2475" s="92"/>
      <c r="S2475" s="92"/>
      <c r="T2475" s="92"/>
      <c r="U2475" s="92"/>
      <c r="V2475" s="92"/>
      <c r="W2475" s="92"/>
    </row>
    <row r="2476" spans="1:23" s="54" customFormat="1" ht="12" customHeight="1" x14ac:dyDescent="0.15">
      <c r="A2476" s="71">
        <v>1484</v>
      </c>
      <c r="B2476" s="71"/>
      <c r="C2476" s="71"/>
      <c r="D2476" s="92" t="s">
        <v>18831</v>
      </c>
      <c r="E2476" s="92" t="s">
        <v>2151</v>
      </c>
      <c r="F2476" s="71">
        <v>2002</v>
      </c>
      <c r="G2476" s="64">
        <v>39058</v>
      </c>
      <c r="H2476" s="92" t="s">
        <v>1895</v>
      </c>
      <c r="I2476" s="71" t="s">
        <v>2152</v>
      </c>
      <c r="J2476" s="71" t="s">
        <v>2153</v>
      </c>
      <c r="K2476" s="71">
        <v>55</v>
      </c>
      <c r="L2476" s="92" t="s">
        <v>278</v>
      </c>
      <c r="M2476" s="92" t="s">
        <v>320</v>
      </c>
      <c r="N2476" s="92" t="s">
        <v>74</v>
      </c>
      <c r="O2476" s="92" t="s">
        <v>723</v>
      </c>
      <c r="P2476" s="92"/>
      <c r="Q2476" s="92"/>
      <c r="R2476" s="92"/>
      <c r="S2476" s="92"/>
      <c r="T2476" s="92"/>
      <c r="U2476" s="92"/>
      <c r="V2476" s="92"/>
      <c r="W2476" s="92"/>
    </row>
    <row r="2477" spans="1:23" s="54" customFormat="1" ht="12" customHeight="1" x14ac:dyDescent="0.15">
      <c r="A2477" s="71">
        <v>2624</v>
      </c>
      <c r="B2477" s="71"/>
      <c r="C2477" s="71"/>
      <c r="D2477" s="92" t="s">
        <v>18830</v>
      </c>
      <c r="E2477" s="92" t="s">
        <v>4272</v>
      </c>
      <c r="F2477" s="71">
        <v>2009</v>
      </c>
      <c r="G2477" s="64">
        <v>40122</v>
      </c>
      <c r="H2477" s="92" t="s">
        <v>1895</v>
      </c>
      <c r="I2477" s="71" t="s">
        <v>4273</v>
      </c>
      <c r="J2477" s="71" t="s">
        <v>4274</v>
      </c>
      <c r="K2477" s="71">
        <v>47</v>
      </c>
      <c r="L2477" s="92" t="s">
        <v>278</v>
      </c>
      <c r="M2477" s="92" t="s">
        <v>320</v>
      </c>
      <c r="N2477" s="92"/>
      <c r="O2477" s="92"/>
      <c r="P2477" s="92"/>
      <c r="Q2477" s="92"/>
      <c r="R2477" s="92"/>
      <c r="S2477" s="92"/>
      <c r="T2477" s="92"/>
      <c r="U2477" s="92"/>
      <c r="V2477" s="92"/>
      <c r="W2477" s="92"/>
    </row>
    <row r="2478" spans="1:23" s="54" customFormat="1" ht="12" customHeight="1" x14ac:dyDescent="0.15">
      <c r="A2478" s="191">
        <v>7961</v>
      </c>
      <c r="B2478" s="191"/>
      <c r="C2478" s="191"/>
      <c r="D2478" s="192" t="s">
        <v>23587</v>
      </c>
      <c r="E2478" s="192" t="s">
        <v>23588</v>
      </c>
      <c r="F2478" s="191">
        <v>2004</v>
      </c>
      <c r="G2478" s="195">
        <v>42045</v>
      </c>
      <c r="H2478" s="192" t="s">
        <v>4995</v>
      </c>
      <c r="I2478" s="191" t="s">
        <v>23589</v>
      </c>
      <c r="J2478" s="191" t="s">
        <v>23590</v>
      </c>
      <c r="K2478" s="191">
        <v>618</v>
      </c>
      <c r="L2478" s="192" t="s">
        <v>43</v>
      </c>
      <c r="M2478" s="192" t="s">
        <v>15035</v>
      </c>
      <c r="N2478" s="192"/>
      <c r="O2478" s="192"/>
      <c r="P2478" s="192"/>
      <c r="Q2478" s="95"/>
      <c r="R2478" s="95"/>
      <c r="S2478" s="95"/>
      <c r="T2478" s="95"/>
      <c r="U2478" s="95"/>
      <c r="V2478" s="95"/>
      <c r="W2478" s="95"/>
    </row>
    <row r="2479" spans="1:23" s="133" customFormat="1" ht="12" customHeight="1" x14ac:dyDescent="0.15">
      <c r="A2479" s="191">
        <v>7962</v>
      </c>
      <c r="B2479" s="191"/>
      <c r="C2479" s="191"/>
      <c r="D2479" s="192" t="s">
        <v>23591</v>
      </c>
      <c r="E2479" s="192" t="s">
        <v>23592</v>
      </c>
      <c r="F2479" s="191">
        <v>2006</v>
      </c>
      <c r="G2479" s="195">
        <v>42045</v>
      </c>
      <c r="H2479" s="192" t="s">
        <v>4995</v>
      </c>
      <c r="I2479" s="191" t="s">
        <v>23593</v>
      </c>
      <c r="J2479" s="191" t="s">
        <v>23594</v>
      </c>
      <c r="K2479" s="191">
        <v>508</v>
      </c>
      <c r="L2479" s="192" t="s">
        <v>43</v>
      </c>
      <c r="M2479" s="192" t="s">
        <v>15035</v>
      </c>
      <c r="N2479" s="192"/>
      <c r="O2479" s="192"/>
      <c r="P2479" s="192"/>
      <c r="Q2479" s="95"/>
      <c r="R2479" s="95"/>
      <c r="S2479" s="95"/>
      <c r="T2479" s="95"/>
      <c r="U2479" s="95"/>
      <c r="V2479" s="95"/>
      <c r="W2479" s="95"/>
    </row>
    <row r="2480" spans="1:23" s="133" customFormat="1" ht="12" customHeight="1" x14ac:dyDescent="0.15">
      <c r="A2480" s="71">
        <v>6694</v>
      </c>
      <c r="B2480" s="71"/>
      <c r="C2480" s="71"/>
      <c r="D2480" s="92" t="s">
        <v>18881</v>
      </c>
      <c r="E2480" s="92" t="s">
        <v>13704</v>
      </c>
      <c r="F2480" s="71">
        <v>2008</v>
      </c>
      <c r="G2480" s="64">
        <v>41663</v>
      </c>
      <c r="H2480" s="92" t="s">
        <v>4995</v>
      </c>
      <c r="I2480" s="71" t="s">
        <v>13705</v>
      </c>
      <c r="J2480" s="71" t="s">
        <v>13706</v>
      </c>
      <c r="K2480" s="71">
        <v>600</v>
      </c>
      <c r="L2480" s="92" t="s">
        <v>43</v>
      </c>
      <c r="M2480" s="92" t="s">
        <v>163</v>
      </c>
      <c r="N2480" s="92"/>
      <c r="O2480" s="92"/>
      <c r="P2480" s="92"/>
      <c r="Q2480" s="92"/>
      <c r="R2480" s="92"/>
      <c r="S2480" s="92"/>
      <c r="T2480" s="92"/>
      <c r="U2480" s="92"/>
      <c r="V2480" s="92"/>
      <c r="W2480" s="92"/>
    </row>
    <row r="2481" spans="1:23" s="54" customFormat="1" ht="12" customHeight="1" x14ac:dyDescent="0.15">
      <c r="A2481" s="71">
        <v>7060</v>
      </c>
      <c r="B2481" s="71"/>
      <c r="C2481" s="71"/>
      <c r="D2481" s="92" t="s">
        <v>18882</v>
      </c>
      <c r="E2481" s="92" t="s">
        <v>15542</v>
      </c>
      <c r="F2481" s="71">
        <v>2010</v>
      </c>
      <c r="G2481" s="64">
        <v>41746.347893518519</v>
      </c>
      <c r="H2481" s="92" t="s">
        <v>4995</v>
      </c>
      <c r="I2481" s="71" t="s">
        <v>15543</v>
      </c>
      <c r="J2481" s="71" t="s">
        <v>15544</v>
      </c>
      <c r="K2481" s="71">
        <v>451</v>
      </c>
      <c r="L2481" s="92" t="s">
        <v>43</v>
      </c>
      <c r="M2481" s="92" t="s">
        <v>15035</v>
      </c>
      <c r="N2481" s="92"/>
      <c r="O2481" s="92"/>
      <c r="P2481" s="92"/>
      <c r="Q2481" s="92"/>
      <c r="R2481" s="92"/>
      <c r="S2481" s="92"/>
      <c r="T2481" s="92"/>
      <c r="U2481" s="92"/>
      <c r="V2481" s="92"/>
      <c r="W2481" s="92"/>
    </row>
    <row r="2482" spans="1:23" s="54" customFormat="1" ht="12" customHeight="1" x14ac:dyDescent="0.15">
      <c r="A2482" s="71">
        <v>5352</v>
      </c>
      <c r="B2482" s="71"/>
      <c r="C2482" s="71"/>
      <c r="D2482" s="92" t="s">
        <v>18934</v>
      </c>
      <c r="E2482" s="92" t="s">
        <v>10971</v>
      </c>
      <c r="F2482" s="71">
        <v>2009</v>
      </c>
      <c r="G2482" s="64">
        <v>41372</v>
      </c>
      <c r="H2482" s="92" t="s">
        <v>4995</v>
      </c>
      <c r="I2482" s="71" t="s">
        <v>10972</v>
      </c>
      <c r="J2482" s="71" t="s">
        <v>10973</v>
      </c>
      <c r="K2482" s="71">
        <v>142</v>
      </c>
      <c r="L2482" s="92" t="s">
        <v>43</v>
      </c>
      <c r="M2482" s="92" t="s">
        <v>151</v>
      </c>
      <c r="N2482" s="92"/>
      <c r="O2482" s="92"/>
      <c r="P2482" s="92"/>
      <c r="Q2482" s="92"/>
      <c r="R2482" s="92"/>
      <c r="S2482" s="92"/>
      <c r="T2482" s="92"/>
      <c r="U2482" s="92"/>
      <c r="V2482" s="92"/>
      <c r="W2482" s="92"/>
    </row>
    <row r="2483" spans="1:23" s="54" customFormat="1" ht="12" customHeight="1" x14ac:dyDescent="0.15">
      <c r="A2483" s="71">
        <v>167</v>
      </c>
      <c r="B2483" s="71"/>
      <c r="C2483" s="71"/>
      <c r="D2483" s="92" t="s">
        <v>18935</v>
      </c>
      <c r="E2483" s="92" t="s">
        <v>149</v>
      </c>
      <c r="F2483" s="71">
        <v>2000</v>
      </c>
      <c r="G2483" s="64">
        <v>36962</v>
      </c>
      <c r="H2483" s="92" t="s">
        <v>41</v>
      </c>
      <c r="I2483" s="71" t="s">
        <v>150</v>
      </c>
      <c r="J2483" s="71" t="s">
        <v>22855</v>
      </c>
      <c r="K2483" s="71">
        <v>329</v>
      </c>
      <c r="L2483" s="92" t="s">
        <v>43</v>
      </c>
      <c r="M2483" s="92" t="s">
        <v>151</v>
      </c>
      <c r="N2483" s="92"/>
      <c r="O2483" s="92"/>
      <c r="P2483" s="92"/>
      <c r="Q2483" s="92"/>
      <c r="R2483" s="92"/>
      <c r="S2483" s="92"/>
      <c r="T2483" s="92"/>
      <c r="U2483" s="92"/>
      <c r="V2483" s="92"/>
      <c r="W2483" s="92"/>
    </row>
    <row r="2484" spans="1:23" s="54" customFormat="1" ht="12" customHeight="1" x14ac:dyDescent="0.15">
      <c r="A2484" s="71">
        <v>6528</v>
      </c>
      <c r="B2484" s="71"/>
      <c r="C2484" s="71"/>
      <c r="D2484" s="92" t="s">
        <v>18955</v>
      </c>
      <c r="E2484" s="92" t="s">
        <v>13619</v>
      </c>
      <c r="F2484" s="71">
        <v>2013</v>
      </c>
      <c r="G2484" s="64">
        <v>41663</v>
      </c>
      <c r="H2484" s="92" t="s">
        <v>12625</v>
      </c>
      <c r="I2484" s="71" t="s">
        <v>13620</v>
      </c>
      <c r="J2484" s="71" t="s">
        <v>16757</v>
      </c>
      <c r="K2484" s="71">
        <v>401</v>
      </c>
      <c r="L2484" s="92" t="s">
        <v>2346</v>
      </c>
      <c r="M2484" s="92" t="s">
        <v>8401</v>
      </c>
      <c r="N2484" s="92"/>
      <c r="O2484" s="92"/>
      <c r="P2484" s="92"/>
      <c r="Q2484" s="92"/>
      <c r="R2484" s="92"/>
      <c r="S2484" s="92"/>
      <c r="T2484" s="92"/>
      <c r="U2484" s="92"/>
      <c r="V2484" s="92"/>
      <c r="W2484" s="92"/>
    </row>
    <row r="2485" spans="1:23" s="54" customFormat="1" ht="12" customHeight="1" x14ac:dyDescent="0.15">
      <c r="A2485" s="139">
        <v>6236</v>
      </c>
      <c r="B2485" s="139"/>
      <c r="C2485" s="139"/>
      <c r="D2485" s="140" t="s">
        <v>19117</v>
      </c>
      <c r="E2485" s="140" t="s">
        <v>12769</v>
      </c>
      <c r="F2485" s="139">
        <v>2013</v>
      </c>
      <c r="G2485" s="64">
        <v>41564</v>
      </c>
      <c r="H2485" s="140" t="s">
        <v>12625</v>
      </c>
      <c r="I2485" s="139" t="s">
        <v>12770</v>
      </c>
      <c r="J2485" s="139" t="s">
        <v>12771</v>
      </c>
      <c r="K2485" s="139">
        <v>300</v>
      </c>
      <c r="L2485" s="140" t="s">
        <v>2346</v>
      </c>
      <c r="M2485" s="140" t="s">
        <v>33</v>
      </c>
      <c r="N2485" s="140"/>
      <c r="O2485" s="140"/>
      <c r="P2485" s="140"/>
      <c r="Q2485" s="140"/>
      <c r="R2485" s="140"/>
      <c r="S2485" s="140"/>
      <c r="T2485" s="140"/>
      <c r="U2485" s="140"/>
      <c r="V2485" s="92"/>
      <c r="W2485" s="92"/>
    </row>
    <row r="2486" spans="1:23" s="54" customFormat="1" ht="12" customHeight="1" x14ac:dyDescent="0.15">
      <c r="A2486" s="71">
        <v>6243</v>
      </c>
      <c r="B2486" s="71"/>
      <c r="C2486" s="71"/>
      <c r="D2486" s="92" t="s">
        <v>19195</v>
      </c>
      <c r="E2486" s="92" t="s">
        <v>12772</v>
      </c>
      <c r="F2486" s="71">
        <v>2013</v>
      </c>
      <c r="G2486" s="64">
        <v>41564</v>
      </c>
      <c r="H2486" s="92" t="s">
        <v>12625</v>
      </c>
      <c r="I2486" s="71" t="s">
        <v>12773</v>
      </c>
      <c r="J2486" s="71" t="s">
        <v>12774</v>
      </c>
      <c r="K2486" s="71">
        <v>320</v>
      </c>
      <c r="L2486" s="92" t="s">
        <v>2346</v>
      </c>
      <c r="M2486" s="92" t="s">
        <v>33</v>
      </c>
      <c r="N2486" s="92"/>
      <c r="O2486" s="92"/>
      <c r="P2486" s="58"/>
      <c r="Q2486" s="58"/>
      <c r="R2486" s="92"/>
      <c r="S2486" s="92"/>
      <c r="T2486" s="92"/>
      <c r="U2486" s="92"/>
      <c r="V2486" s="92"/>
      <c r="W2486" s="92"/>
    </row>
    <row r="2487" spans="1:23" s="54" customFormat="1" ht="12" customHeight="1" x14ac:dyDescent="0.15">
      <c r="A2487" s="152">
        <v>1653</v>
      </c>
      <c r="B2487" s="152"/>
      <c r="C2487" s="152"/>
      <c r="D2487" s="153" t="s">
        <v>19024</v>
      </c>
      <c r="E2487" s="153" t="s">
        <v>2450</v>
      </c>
      <c r="F2487" s="152">
        <v>2006</v>
      </c>
      <c r="G2487" s="64">
        <v>39240</v>
      </c>
      <c r="H2487" s="153" t="s">
        <v>28</v>
      </c>
      <c r="I2487" s="152" t="s">
        <v>2451</v>
      </c>
      <c r="J2487" s="152" t="s">
        <v>2452</v>
      </c>
      <c r="K2487" s="152">
        <v>291</v>
      </c>
      <c r="L2487" s="154" t="s">
        <v>63</v>
      </c>
      <c r="M2487" s="154" t="s">
        <v>1837</v>
      </c>
      <c r="N2487" s="154"/>
      <c r="O2487" s="154"/>
      <c r="P2487" s="154"/>
      <c r="Q2487" s="154"/>
      <c r="R2487" s="154"/>
      <c r="S2487" s="154"/>
      <c r="T2487" s="155"/>
      <c r="U2487" s="155"/>
      <c r="V2487" s="155"/>
      <c r="W2487" s="155"/>
    </row>
    <row r="2488" spans="1:23" s="54" customFormat="1" ht="12" customHeight="1" x14ac:dyDescent="0.15">
      <c r="A2488" s="71">
        <v>5110</v>
      </c>
      <c r="B2488" s="71"/>
      <c r="C2488" s="71"/>
      <c r="D2488" s="92" t="s">
        <v>18997</v>
      </c>
      <c r="E2488" s="92" t="s">
        <v>9015</v>
      </c>
      <c r="F2488" s="71">
        <v>2003</v>
      </c>
      <c r="G2488" s="64">
        <v>41078</v>
      </c>
      <c r="H2488" s="92" t="s">
        <v>9012</v>
      </c>
      <c r="I2488" s="71" t="s">
        <v>9016</v>
      </c>
      <c r="J2488" s="71" t="s">
        <v>9017</v>
      </c>
      <c r="K2488" s="71">
        <v>474</v>
      </c>
      <c r="L2488" s="92" t="s">
        <v>1053</v>
      </c>
      <c r="M2488" s="92" t="s">
        <v>8883</v>
      </c>
      <c r="N2488" s="92"/>
      <c r="O2488" s="92"/>
      <c r="P2488" s="92"/>
      <c r="Q2488" s="92"/>
      <c r="R2488" s="92"/>
      <c r="S2488" s="92"/>
      <c r="T2488" s="92"/>
      <c r="U2488" s="92"/>
      <c r="V2488" s="92"/>
      <c r="W2488" s="92"/>
    </row>
    <row r="2489" spans="1:23" s="54" customFormat="1" ht="12" customHeight="1" x14ac:dyDescent="0.15">
      <c r="A2489" s="191">
        <v>7795</v>
      </c>
      <c r="B2489" s="192"/>
      <c r="C2489" s="192"/>
      <c r="D2489" s="192" t="s">
        <v>22593</v>
      </c>
      <c r="E2489" s="192" t="s">
        <v>22594</v>
      </c>
      <c r="F2489" s="191">
        <v>2011</v>
      </c>
      <c r="G2489" s="195">
        <v>41955.063261076386</v>
      </c>
      <c r="H2489" s="192" t="s">
        <v>1084</v>
      </c>
      <c r="I2489" s="196" t="s">
        <v>593</v>
      </c>
      <c r="J2489" s="196" t="s">
        <v>22595</v>
      </c>
      <c r="K2489" s="196">
        <v>0</v>
      </c>
      <c r="L2489" s="192" t="s">
        <v>38</v>
      </c>
      <c r="M2489" s="192" t="s">
        <v>14620</v>
      </c>
      <c r="N2489" s="192"/>
      <c r="O2489" s="192"/>
      <c r="P2489" s="95"/>
      <c r="Q2489" s="95"/>
      <c r="R2489" s="95"/>
      <c r="S2489" s="95"/>
      <c r="T2489" s="95"/>
      <c r="U2489" s="95"/>
      <c r="V2489" s="95"/>
      <c r="W2489" s="95"/>
    </row>
    <row r="2490" spans="1:23" s="54" customFormat="1" ht="12" customHeight="1" x14ac:dyDescent="0.15">
      <c r="A2490" s="71">
        <v>5409</v>
      </c>
      <c r="B2490" s="71"/>
      <c r="C2490" s="71"/>
      <c r="D2490" s="92" t="s">
        <v>18950</v>
      </c>
      <c r="E2490" s="92" t="s">
        <v>10974</v>
      </c>
      <c r="F2490" s="71">
        <v>2011</v>
      </c>
      <c r="G2490" s="64">
        <v>41372</v>
      </c>
      <c r="H2490" s="92" t="s">
        <v>4967</v>
      </c>
      <c r="I2490" s="71" t="s">
        <v>10975</v>
      </c>
      <c r="J2490" s="71" t="s">
        <v>10976</v>
      </c>
      <c r="K2490" s="71">
        <v>161</v>
      </c>
      <c r="L2490" s="92" t="s">
        <v>1368</v>
      </c>
      <c r="M2490" s="92" t="s">
        <v>1741</v>
      </c>
      <c r="N2490" s="92" t="s">
        <v>38</v>
      </c>
      <c r="O2490" s="92" t="s">
        <v>1510</v>
      </c>
      <c r="P2490" s="92"/>
      <c r="Q2490" s="92"/>
      <c r="R2490" s="92"/>
      <c r="S2490" s="92"/>
      <c r="T2490" s="92"/>
      <c r="U2490" s="92"/>
      <c r="V2490" s="92"/>
      <c r="W2490" s="92"/>
    </row>
    <row r="2491" spans="1:23" s="54" customFormat="1" ht="12" customHeight="1" x14ac:dyDescent="0.15">
      <c r="A2491" s="71">
        <v>5444</v>
      </c>
      <c r="B2491" s="71"/>
      <c r="C2491" s="71"/>
      <c r="D2491" s="92" t="s">
        <v>18983</v>
      </c>
      <c r="E2491" s="92" t="s">
        <v>10977</v>
      </c>
      <c r="F2491" s="71">
        <v>2011</v>
      </c>
      <c r="G2491" s="64">
        <v>41372</v>
      </c>
      <c r="H2491" s="92" t="s">
        <v>4967</v>
      </c>
      <c r="I2491" s="71" t="s">
        <v>10978</v>
      </c>
      <c r="J2491" s="71" t="s">
        <v>10979</v>
      </c>
      <c r="K2491" s="71">
        <v>145</v>
      </c>
      <c r="L2491" s="92" t="s">
        <v>1368</v>
      </c>
      <c r="M2491" s="92" t="s">
        <v>1741</v>
      </c>
      <c r="N2491" s="92"/>
      <c r="O2491" s="92"/>
      <c r="P2491" s="92"/>
      <c r="Q2491" s="92"/>
      <c r="R2491" s="92"/>
      <c r="S2491" s="92"/>
      <c r="T2491" s="92"/>
      <c r="U2491" s="92"/>
      <c r="V2491" s="92"/>
      <c r="W2491" s="92"/>
    </row>
    <row r="2492" spans="1:23" s="54" customFormat="1" ht="12" customHeight="1" x14ac:dyDescent="0.15">
      <c r="A2492" s="71">
        <v>3787</v>
      </c>
      <c r="B2492" s="71"/>
      <c r="C2492" s="71"/>
      <c r="D2492" s="92" t="s">
        <v>18991</v>
      </c>
      <c r="E2492" s="92" t="s">
        <v>6632</v>
      </c>
      <c r="F2492" s="71" t="s">
        <v>593</v>
      </c>
      <c r="G2492" s="64">
        <v>40674</v>
      </c>
      <c r="H2492" s="92" t="s">
        <v>6564</v>
      </c>
      <c r="I2492" s="71" t="s">
        <v>593</v>
      </c>
      <c r="J2492" s="71" t="s">
        <v>6633</v>
      </c>
      <c r="K2492" s="71">
        <v>135</v>
      </c>
      <c r="L2492" s="92" t="s">
        <v>2017</v>
      </c>
      <c r="M2492" s="92" t="s">
        <v>6566</v>
      </c>
      <c r="N2492" s="92"/>
      <c r="O2492" s="92"/>
      <c r="P2492" s="92"/>
      <c r="Q2492" s="92"/>
      <c r="R2492" s="92"/>
      <c r="S2492" s="92"/>
      <c r="T2492" s="92"/>
      <c r="U2492" s="92"/>
      <c r="V2492" s="92"/>
      <c r="W2492" s="92"/>
    </row>
    <row r="2493" spans="1:23" s="54" customFormat="1" ht="12" customHeight="1" x14ac:dyDescent="0.15">
      <c r="A2493" s="157">
        <v>4618</v>
      </c>
      <c r="B2493" s="157"/>
      <c r="C2493" s="157"/>
      <c r="D2493" s="158" t="s">
        <v>19017</v>
      </c>
      <c r="E2493" s="158" t="s">
        <v>8262</v>
      </c>
      <c r="F2493" s="157">
        <v>2007</v>
      </c>
      <c r="G2493" s="64">
        <v>40976</v>
      </c>
      <c r="H2493" s="158" t="s">
        <v>1566</v>
      </c>
      <c r="I2493" s="157" t="s">
        <v>8263</v>
      </c>
      <c r="J2493" s="157" t="s">
        <v>8264</v>
      </c>
      <c r="K2493" s="157">
        <v>306</v>
      </c>
      <c r="L2493" s="158" t="s">
        <v>495</v>
      </c>
      <c r="M2493" s="158" t="s">
        <v>3175</v>
      </c>
      <c r="N2493" s="158" t="s">
        <v>63</v>
      </c>
      <c r="O2493" s="158" t="s">
        <v>293</v>
      </c>
      <c r="P2493" s="158"/>
      <c r="Q2493" s="155"/>
      <c r="R2493" s="155"/>
      <c r="S2493" s="155"/>
      <c r="T2493" s="155"/>
      <c r="U2493" s="155"/>
      <c r="V2493" s="155"/>
      <c r="W2493" s="155"/>
    </row>
    <row r="2494" spans="1:23" s="54" customFormat="1" ht="12" customHeight="1" x14ac:dyDescent="0.15">
      <c r="A2494" s="71">
        <v>3791</v>
      </c>
      <c r="B2494" s="71"/>
      <c r="C2494" s="71"/>
      <c r="D2494" s="92" t="s">
        <v>19097</v>
      </c>
      <c r="E2494" s="92" t="s">
        <v>6634</v>
      </c>
      <c r="F2494" s="71" t="s">
        <v>593</v>
      </c>
      <c r="G2494" s="64">
        <v>40674</v>
      </c>
      <c r="H2494" s="92" t="s">
        <v>6564</v>
      </c>
      <c r="I2494" s="71" t="s">
        <v>593</v>
      </c>
      <c r="J2494" s="71" t="s">
        <v>6635</v>
      </c>
      <c r="K2494" s="71">
        <v>189</v>
      </c>
      <c r="L2494" s="92" t="s">
        <v>2017</v>
      </c>
      <c r="M2494" s="92" t="s">
        <v>6566</v>
      </c>
      <c r="N2494" s="92"/>
      <c r="O2494" s="92"/>
      <c r="P2494" s="92"/>
      <c r="Q2494" s="92"/>
      <c r="R2494" s="92"/>
      <c r="S2494" s="92"/>
      <c r="T2494" s="92"/>
      <c r="U2494" s="92"/>
      <c r="V2494" s="92"/>
      <c r="W2494" s="92"/>
    </row>
    <row r="2495" spans="1:23" s="54" customFormat="1" ht="12" customHeight="1" x14ac:dyDescent="0.15">
      <c r="A2495" s="191">
        <v>7774</v>
      </c>
      <c r="B2495" s="192"/>
      <c r="C2495" s="192"/>
      <c r="D2495" s="192" t="s">
        <v>22511</v>
      </c>
      <c r="E2495" s="192" t="s">
        <v>22512</v>
      </c>
      <c r="F2495" s="191">
        <v>2012</v>
      </c>
      <c r="G2495" s="195">
        <v>41934.186711458337</v>
      </c>
      <c r="H2495" s="192" t="s">
        <v>15151</v>
      </c>
      <c r="I2495" s="191" t="s">
        <v>22513</v>
      </c>
      <c r="J2495" s="191" t="s">
        <v>22514</v>
      </c>
      <c r="K2495" s="191">
        <v>263</v>
      </c>
      <c r="L2495" s="192" t="s">
        <v>2346</v>
      </c>
      <c r="M2495" s="192" t="s">
        <v>14424</v>
      </c>
      <c r="N2495" s="192"/>
      <c r="O2495" s="192"/>
      <c r="P2495" s="95"/>
      <c r="Q2495" s="95"/>
      <c r="R2495" s="95"/>
      <c r="S2495" s="95"/>
      <c r="T2495" s="95"/>
      <c r="U2495" s="95"/>
      <c r="V2495" s="95"/>
      <c r="W2495" s="95"/>
    </row>
    <row r="2496" spans="1:23" s="54" customFormat="1" ht="12" customHeight="1" x14ac:dyDescent="0.15">
      <c r="A2496" s="71">
        <v>345</v>
      </c>
      <c r="B2496" s="71"/>
      <c r="C2496" s="71"/>
      <c r="D2496" s="92" t="s">
        <v>18932</v>
      </c>
      <c r="E2496" s="92" t="s">
        <v>497</v>
      </c>
      <c r="F2496" s="71">
        <v>1992</v>
      </c>
      <c r="G2496" s="64">
        <v>37130</v>
      </c>
      <c r="H2496" s="92" t="s">
        <v>19</v>
      </c>
      <c r="I2496" s="71" t="s">
        <v>498</v>
      </c>
      <c r="J2496" s="71" t="s">
        <v>499</v>
      </c>
      <c r="K2496" s="71">
        <v>232</v>
      </c>
      <c r="L2496" s="92" t="s">
        <v>22</v>
      </c>
      <c r="M2496" s="92" t="s">
        <v>85</v>
      </c>
      <c r="N2496" s="92"/>
      <c r="O2496" s="92"/>
      <c r="P2496" s="92"/>
      <c r="Q2496" s="92"/>
      <c r="R2496" s="92"/>
      <c r="S2496" s="92"/>
      <c r="T2496" s="92"/>
      <c r="U2496" s="92"/>
      <c r="V2496" s="92"/>
      <c r="W2496" s="92"/>
    </row>
    <row r="2497" spans="1:23" s="54" customFormat="1" ht="12" customHeight="1" x14ac:dyDescent="0.15">
      <c r="A2497" s="71">
        <v>6823</v>
      </c>
      <c r="B2497" s="71"/>
      <c r="C2497" s="71"/>
      <c r="D2497" s="92" t="s">
        <v>16169</v>
      </c>
      <c r="E2497" s="92" t="s">
        <v>16170</v>
      </c>
      <c r="F2497" s="71">
        <v>2013</v>
      </c>
      <c r="G2497" s="64">
        <v>41807</v>
      </c>
      <c r="H2497" s="92" t="s">
        <v>3561</v>
      </c>
      <c r="I2497" s="71" t="s">
        <v>16171</v>
      </c>
      <c r="J2497" s="71" t="s">
        <v>16172</v>
      </c>
      <c r="K2497" s="71">
        <v>1226</v>
      </c>
      <c r="L2497" s="92" t="s">
        <v>22</v>
      </c>
      <c r="M2497" s="92" t="s">
        <v>16173</v>
      </c>
      <c r="N2497" s="92"/>
      <c r="O2497" s="92"/>
      <c r="P2497" s="92"/>
      <c r="Q2497" s="92"/>
      <c r="R2497" s="92"/>
      <c r="S2497" s="92"/>
      <c r="T2497" s="92"/>
      <c r="U2497" s="92"/>
      <c r="V2497" s="92"/>
      <c r="W2497" s="92"/>
    </row>
    <row r="2498" spans="1:23" s="54" customFormat="1" ht="12" customHeight="1" x14ac:dyDescent="0.15">
      <c r="A2498" s="139">
        <v>3686</v>
      </c>
      <c r="B2498" s="139"/>
      <c r="C2498" s="139"/>
      <c r="D2498" s="140" t="s">
        <v>18947</v>
      </c>
      <c r="E2498" s="140" t="s">
        <v>6262</v>
      </c>
      <c r="F2498" s="139">
        <v>2005</v>
      </c>
      <c r="G2498" s="64">
        <v>40613</v>
      </c>
      <c r="H2498" s="140" t="s">
        <v>28</v>
      </c>
      <c r="I2498" s="139" t="s">
        <v>6263</v>
      </c>
      <c r="J2498" s="139" t="s">
        <v>6264</v>
      </c>
      <c r="K2498" s="139">
        <v>507</v>
      </c>
      <c r="L2498" s="140" t="s">
        <v>22</v>
      </c>
      <c r="M2498" s="140" t="s">
        <v>85</v>
      </c>
      <c r="N2498" s="140"/>
      <c r="O2498" s="140"/>
      <c r="P2498" s="140"/>
      <c r="Q2498" s="140"/>
      <c r="R2498" s="140"/>
      <c r="S2498" s="140"/>
      <c r="T2498" s="140"/>
      <c r="U2498" s="140"/>
      <c r="V2498" s="92"/>
      <c r="W2498" s="92"/>
    </row>
    <row r="2499" spans="1:23" s="54" customFormat="1" ht="12" customHeight="1" x14ac:dyDescent="0.15">
      <c r="A2499" s="143">
        <v>4040</v>
      </c>
      <c r="B2499" s="143"/>
      <c r="C2499" s="143"/>
      <c r="D2499" s="144" t="s">
        <v>18948</v>
      </c>
      <c r="E2499" s="144" t="s">
        <v>7014</v>
      </c>
      <c r="F2499" s="143">
        <v>2006</v>
      </c>
      <c r="G2499" s="64">
        <v>40758</v>
      </c>
      <c r="H2499" s="144" t="s">
        <v>28</v>
      </c>
      <c r="I2499" s="143" t="s">
        <v>7015</v>
      </c>
      <c r="J2499" s="143" t="s">
        <v>7016</v>
      </c>
      <c r="K2499" s="143">
        <v>499</v>
      </c>
      <c r="L2499" s="144" t="s">
        <v>22</v>
      </c>
      <c r="M2499" s="144" t="s">
        <v>85</v>
      </c>
      <c r="N2499" s="76" t="s">
        <v>10898</v>
      </c>
      <c r="O2499" s="144" t="s">
        <v>891</v>
      </c>
      <c r="P2499" s="144" t="s">
        <v>438</v>
      </c>
      <c r="Q2499" s="144" t="s">
        <v>1250</v>
      </c>
      <c r="R2499" s="144"/>
      <c r="S2499" s="144"/>
      <c r="T2499" s="92"/>
      <c r="U2499" s="92"/>
      <c r="V2499" s="92"/>
      <c r="W2499" s="92"/>
    </row>
    <row r="2500" spans="1:23" s="133" customFormat="1" ht="12" customHeight="1" x14ac:dyDescent="0.15">
      <c r="A2500" s="71">
        <v>4062</v>
      </c>
      <c r="B2500" s="71"/>
      <c r="C2500" s="71"/>
      <c r="D2500" s="92" t="s">
        <v>18946</v>
      </c>
      <c r="E2500" s="92" t="s">
        <v>7188</v>
      </c>
      <c r="F2500" s="71">
        <v>2011</v>
      </c>
      <c r="G2500" s="64">
        <v>40794</v>
      </c>
      <c r="H2500" s="92" t="s">
        <v>28</v>
      </c>
      <c r="I2500" s="71" t="s">
        <v>7189</v>
      </c>
      <c r="J2500" s="71" t="s">
        <v>7190</v>
      </c>
      <c r="K2500" s="71">
        <v>452</v>
      </c>
      <c r="L2500" s="92" t="s">
        <v>22</v>
      </c>
      <c r="M2500" s="92" t="s">
        <v>85</v>
      </c>
      <c r="N2500" s="92" t="s">
        <v>269</v>
      </c>
      <c r="O2500" s="92" t="s">
        <v>33</v>
      </c>
      <c r="P2500" s="92"/>
      <c r="Q2500" s="92"/>
      <c r="R2500" s="92"/>
      <c r="S2500" s="92"/>
      <c r="T2500" s="92"/>
      <c r="U2500" s="92"/>
      <c r="V2500" s="92"/>
      <c r="W2500" s="92"/>
    </row>
    <row r="2501" spans="1:23" s="54" customFormat="1" ht="12" customHeight="1" x14ac:dyDescent="0.15">
      <c r="A2501" s="71">
        <v>210</v>
      </c>
      <c r="B2501" s="71"/>
      <c r="C2501" s="71"/>
      <c r="D2501" s="92" t="s">
        <v>18941</v>
      </c>
      <c r="E2501" s="92" t="s">
        <v>152</v>
      </c>
      <c r="F2501" s="71">
        <v>1989</v>
      </c>
      <c r="G2501" s="64">
        <v>36962</v>
      </c>
      <c r="H2501" s="92" t="s">
        <v>19</v>
      </c>
      <c r="I2501" s="71" t="s">
        <v>153</v>
      </c>
      <c r="J2501" s="71" t="s">
        <v>154</v>
      </c>
      <c r="K2501" s="71">
        <v>445</v>
      </c>
      <c r="L2501" s="92" t="s">
        <v>22</v>
      </c>
      <c r="M2501" s="92" t="s">
        <v>85</v>
      </c>
      <c r="N2501" s="92"/>
      <c r="O2501" s="92"/>
      <c r="P2501" s="92"/>
      <c r="Q2501" s="92"/>
      <c r="R2501" s="92"/>
      <c r="S2501" s="92"/>
      <c r="T2501" s="92"/>
      <c r="U2501" s="92"/>
      <c r="V2501" s="92"/>
      <c r="W2501" s="92"/>
    </row>
    <row r="2502" spans="1:23" s="133" customFormat="1" ht="12" customHeight="1" x14ac:dyDescent="0.15">
      <c r="A2502" s="157">
        <v>6467</v>
      </c>
      <c r="B2502" s="157"/>
      <c r="C2502" s="157"/>
      <c r="D2502" s="158" t="s">
        <v>18936</v>
      </c>
      <c r="E2502" s="158" t="s">
        <v>13195</v>
      </c>
      <c r="F2502" s="157">
        <v>2013</v>
      </c>
      <c r="G2502" s="64">
        <v>41596</v>
      </c>
      <c r="H2502" s="158" t="s">
        <v>28</v>
      </c>
      <c r="I2502" s="157" t="s">
        <v>13196</v>
      </c>
      <c r="J2502" s="157" t="s">
        <v>13197</v>
      </c>
      <c r="K2502" s="157">
        <v>1289</v>
      </c>
      <c r="L2502" s="158" t="s">
        <v>72</v>
      </c>
      <c r="M2502" s="158" t="s">
        <v>44</v>
      </c>
      <c r="N2502" s="158"/>
      <c r="O2502" s="158"/>
      <c r="P2502" s="158"/>
      <c r="Q2502" s="155"/>
      <c r="R2502" s="155"/>
      <c r="S2502" s="155"/>
      <c r="T2502" s="155"/>
      <c r="U2502" s="155"/>
      <c r="V2502" s="155"/>
      <c r="W2502" s="155"/>
    </row>
    <row r="2503" spans="1:23" s="54" customFormat="1" ht="12" customHeight="1" x14ac:dyDescent="0.15">
      <c r="A2503" s="71">
        <v>4918</v>
      </c>
      <c r="B2503" s="71"/>
      <c r="C2503" s="71"/>
      <c r="D2503" s="92" t="s">
        <v>18944</v>
      </c>
      <c r="E2503" s="92" t="s">
        <v>9512</v>
      </c>
      <c r="F2503" s="71">
        <v>2011</v>
      </c>
      <c r="G2503" s="64">
        <v>41129</v>
      </c>
      <c r="H2503" s="92" t="s">
        <v>41</v>
      </c>
      <c r="I2503" s="71" t="s">
        <v>9513</v>
      </c>
      <c r="J2503" s="71" t="s">
        <v>22856</v>
      </c>
      <c r="K2503" s="71">
        <v>527</v>
      </c>
      <c r="L2503" s="92" t="s">
        <v>2587</v>
      </c>
      <c r="M2503" s="92" t="s">
        <v>189</v>
      </c>
      <c r="N2503" s="92" t="s">
        <v>416</v>
      </c>
      <c r="O2503" s="92" t="s">
        <v>417</v>
      </c>
      <c r="P2503" s="92"/>
      <c r="Q2503" s="92"/>
      <c r="R2503" s="92"/>
      <c r="S2503" s="92"/>
      <c r="T2503" s="92"/>
      <c r="U2503" s="92"/>
      <c r="V2503" s="92"/>
      <c r="W2503" s="92"/>
    </row>
    <row r="2504" spans="1:23" s="54" customFormat="1" ht="12" customHeight="1" x14ac:dyDescent="0.15">
      <c r="A2504" s="71">
        <v>1661</v>
      </c>
      <c r="B2504" s="71"/>
      <c r="C2504" s="71"/>
      <c r="D2504" s="92" t="s">
        <v>18940</v>
      </c>
      <c r="E2504" s="92" t="s">
        <v>2510</v>
      </c>
      <c r="F2504" s="71">
        <v>2002</v>
      </c>
      <c r="G2504" s="64">
        <v>39269</v>
      </c>
      <c r="H2504" s="92" t="s">
        <v>28</v>
      </c>
      <c r="I2504" s="71" t="s">
        <v>2511</v>
      </c>
      <c r="J2504" s="71" t="s">
        <v>2512</v>
      </c>
      <c r="K2504" s="71">
        <v>573</v>
      </c>
      <c r="L2504" s="92" t="s">
        <v>38</v>
      </c>
      <c r="M2504" s="92" t="s">
        <v>39</v>
      </c>
      <c r="N2504" s="92"/>
      <c r="O2504" s="92"/>
      <c r="P2504" s="92"/>
      <c r="Q2504" s="92"/>
      <c r="R2504" s="92"/>
      <c r="S2504" s="92"/>
      <c r="T2504" s="92"/>
      <c r="U2504" s="92"/>
      <c r="V2504" s="92"/>
      <c r="W2504" s="92"/>
    </row>
    <row r="2505" spans="1:23" s="54" customFormat="1" ht="12" customHeight="1" x14ac:dyDescent="0.15">
      <c r="A2505" s="71">
        <v>265</v>
      </c>
      <c r="B2505" s="71"/>
      <c r="C2505" s="71"/>
      <c r="D2505" s="92" t="s">
        <v>18949</v>
      </c>
      <c r="E2505" s="92" t="s">
        <v>306</v>
      </c>
      <c r="F2505" s="71">
        <v>2001</v>
      </c>
      <c r="G2505" s="64">
        <v>37015</v>
      </c>
      <c r="H2505" s="92" t="s">
        <v>19</v>
      </c>
      <c r="I2505" s="71" t="s">
        <v>307</v>
      </c>
      <c r="J2505" s="71" t="s">
        <v>308</v>
      </c>
      <c r="K2505" s="71">
        <v>1032</v>
      </c>
      <c r="L2505" s="92" t="s">
        <v>49</v>
      </c>
      <c r="M2505" s="92" t="s">
        <v>50</v>
      </c>
      <c r="N2505" s="92"/>
      <c r="O2505" s="92"/>
      <c r="P2505" s="92"/>
      <c r="Q2505" s="92"/>
      <c r="R2505" s="92"/>
      <c r="S2505" s="92"/>
      <c r="T2505" s="92"/>
      <c r="U2505" s="92"/>
      <c r="V2505" s="92"/>
      <c r="W2505" s="92"/>
    </row>
    <row r="2506" spans="1:23" s="54" customFormat="1" ht="12" customHeight="1" x14ac:dyDescent="0.15">
      <c r="A2506" s="71">
        <v>1255</v>
      </c>
      <c r="B2506" s="71"/>
      <c r="C2506" s="71"/>
      <c r="D2506" s="92" t="s">
        <v>18942</v>
      </c>
      <c r="E2506" s="92" t="s">
        <v>1717</v>
      </c>
      <c r="F2506" s="71">
        <v>2005</v>
      </c>
      <c r="G2506" s="64">
        <v>38685</v>
      </c>
      <c r="H2506" s="92" t="s">
        <v>272</v>
      </c>
      <c r="I2506" s="71" t="s">
        <v>1718</v>
      </c>
      <c r="J2506" s="71" t="s">
        <v>1719</v>
      </c>
      <c r="K2506" s="71">
        <v>344</v>
      </c>
      <c r="L2506" s="92" t="s">
        <v>55</v>
      </c>
      <c r="M2506" s="92" t="s">
        <v>86</v>
      </c>
      <c r="N2506" s="92"/>
      <c r="O2506" s="92"/>
      <c r="P2506" s="92"/>
      <c r="Q2506" s="92"/>
      <c r="R2506" s="92"/>
      <c r="S2506" s="92"/>
      <c r="T2506" s="92"/>
      <c r="U2506" s="92"/>
      <c r="V2506" s="92"/>
      <c r="W2506" s="92"/>
    </row>
    <row r="2507" spans="1:23" s="54" customFormat="1" ht="12" customHeight="1" x14ac:dyDescent="0.15">
      <c r="A2507" s="157">
        <v>3958</v>
      </c>
      <c r="B2507" s="157"/>
      <c r="C2507" s="157"/>
      <c r="D2507" s="158" t="s">
        <v>18943</v>
      </c>
      <c r="E2507" s="158" t="s">
        <v>7017</v>
      </c>
      <c r="F2507" s="157">
        <v>2011</v>
      </c>
      <c r="G2507" s="64">
        <v>40758</v>
      </c>
      <c r="H2507" s="158" t="s">
        <v>272</v>
      </c>
      <c r="I2507" s="157" t="s">
        <v>7018</v>
      </c>
      <c r="J2507" s="157" t="s">
        <v>7019</v>
      </c>
      <c r="K2507" s="157">
        <v>393</v>
      </c>
      <c r="L2507" s="158" t="s">
        <v>55</v>
      </c>
      <c r="M2507" s="158" t="s">
        <v>86</v>
      </c>
      <c r="N2507" s="158"/>
      <c r="O2507" s="158"/>
      <c r="P2507" s="158"/>
      <c r="Q2507" s="155"/>
      <c r="R2507" s="155"/>
      <c r="S2507" s="155"/>
      <c r="T2507" s="155"/>
      <c r="U2507" s="155"/>
      <c r="V2507" s="155"/>
      <c r="W2507" s="155"/>
    </row>
    <row r="2508" spans="1:23" s="54" customFormat="1" ht="12" customHeight="1" x14ac:dyDescent="0.15">
      <c r="A2508" s="191">
        <v>7859</v>
      </c>
      <c r="B2508" s="192"/>
      <c r="C2508" s="192"/>
      <c r="D2508" s="192" t="s">
        <v>23170</v>
      </c>
      <c r="E2508" s="192" t="s">
        <v>23171</v>
      </c>
      <c r="F2508" s="191">
        <v>2014</v>
      </c>
      <c r="G2508" s="193">
        <v>42016</v>
      </c>
      <c r="H2508" s="192" t="s">
        <v>272</v>
      </c>
      <c r="I2508" s="191" t="s">
        <v>23172</v>
      </c>
      <c r="J2508" s="191" t="s">
        <v>23173</v>
      </c>
      <c r="K2508" s="191">
        <v>405</v>
      </c>
      <c r="L2508" s="192" t="s">
        <v>55</v>
      </c>
      <c r="M2508" s="192" t="s">
        <v>23174</v>
      </c>
      <c r="N2508" s="192"/>
      <c r="O2508" s="192"/>
      <c r="P2508" s="192"/>
      <c r="Q2508" s="192"/>
      <c r="R2508" s="192"/>
      <c r="S2508" s="192"/>
      <c r="T2508" s="95"/>
      <c r="U2508" s="95"/>
      <c r="V2508" s="95"/>
      <c r="W2508" s="95"/>
    </row>
    <row r="2509" spans="1:23" s="54" customFormat="1" ht="12" customHeight="1" x14ac:dyDescent="0.15">
      <c r="A2509" s="23">
        <v>1487</v>
      </c>
      <c r="B2509" s="23" t="s">
        <v>193</v>
      </c>
      <c r="C2509" s="23"/>
      <c r="D2509" s="24" t="s">
        <v>18929</v>
      </c>
      <c r="E2509" s="24" t="s">
        <v>2420</v>
      </c>
      <c r="F2509" s="23">
        <v>2007</v>
      </c>
      <c r="G2509" s="25">
        <v>39191</v>
      </c>
      <c r="H2509" s="24" t="s">
        <v>272</v>
      </c>
      <c r="I2509" s="23" t="s">
        <v>2421</v>
      </c>
      <c r="J2509" s="23" t="s">
        <v>2422</v>
      </c>
      <c r="K2509" s="23">
        <v>417</v>
      </c>
      <c r="L2509" s="24" t="s">
        <v>55</v>
      </c>
      <c r="M2509" s="24" t="s">
        <v>86</v>
      </c>
      <c r="N2509" s="24"/>
      <c r="O2509" s="24"/>
      <c r="P2509" s="24"/>
      <c r="Q2509" s="24"/>
      <c r="R2509" s="24"/>
      <c r="S2509" s="24"/>
      <c r="T2509" s="24"/>
      <c r="U2509" s="24"/>
      <c r="V2509" s="24"/>
      <c r="W2509" s="24"/>
    </row>
    <row r="2510" spans="1:23" s="133" customFormat="1" ht="12" customHeight="1" x14ac:dyDescent="0.15">
      <c r="A2510" s="139">
        <v>5309</v>
      </c>
      <c r="B2510" s="139"/>
      <c r="C2510" s="139"/>
      <c r="D2510" s="140" t="s">
        <v>18933</v>
      </c>
      <c r="E2510" s="140" t="s">
        <v>9985</v>
      </c>
      <c r="F2510" s="139">
        <v>2011</v>
      </c>
      <c r="G2510" s="64">
        <v>41184</v>
      </c>
      <c r="H2510" s="140" t="s">
        <v>4995</v>
      </c>
      <c r="I2510" s="139" t="s">
        <v>9986</v>
      </c>
      <c r="J2510" s="139" t="s">
        <v>9987</v>
      </c>
      <c r="K2510" s="139">
        <v>502</v>
      </c>
      <c r="L2510" s="140" t="s">
        <v>55</v>
      </c>
      <c r="M2510" s="140" t="s">
        <v>44</v>
      </c>
      <c r="N2510" s="140"/>
      <c r="O2510" s="140"/>
      <c r="P2510" s="140"/>
      <c r="Q2510" s="140"/>
      <c r="R2510" s="140"/>
      <c r="S2510" s="140"/>
      <c r="T2510" s="140"/>
      <c r="U2510" s="140"/>
      <c r="V2510" s="92"/>
      <c r="W2510" s="92"/>
    </row>
    <row r="2511" spans="1:23" s="54" customFormat="1" ht="12" customHeight="1" x14ac:dyDescent="0.15">
      <c r="A2511" s="71">
        <v>7498</v>
      </c>
      <c r="B2511" s="71"/>
      <c r="C2511" s="71"/>
      <c r="D2511" s="92" t="s">
        <v>15937</v>
      </c>
      <c r="E2511" s="92" t="s">
        <v>15938</v>
      </c>
      <c r="F2511" s="71">
        <v>2000</v>
      </c>
      <c r="G2511" s="64">
        <v>41807</v>
      </c>
      <c r="H2511" s="92" t="s">
        <v>28</v>
      </c>
      <c r="I2511" s="71" t="s">
        <v>15939</v>
      </c>
      <c r="J2511" s="71" t="s">
        <v>15940</v>
      </c>
      <c r="K2511" s="71">
        <v>796</v>
      </c>
      <c r="L2511" s="156" t="s">
        <v>10898</v>
      </c>
      <c r="M2511" s="92" t="s">
        <v>14880</v>
      </c>
      <c r="N2511" s="92"/>
      <c r="O2511" s="92"/>
      <c r="P2511" s="92"/>
      <c r="Q2511" s="92"/>
      <c r="R2511" s="92"/>
      <c r="S2511" s="92"/>
      <c r="T2511" s="92"/>
      <c r="U2511" s="92"/>
      <c r="V2511" s="92"/>
      <c r="W2511" s="92"/>
    </row>
    <row r="2512" spans="1:23" s="54" customFormat="1" ht="12" customHeight="1" x14ac:dyDescent="0.15">
      <c r="A2512" s="23">
        <v>4902</v>
      </c>
      <c r="B2512" s="23" t="s">
        <v>193</v>
      </c>
      <c r="C2512" s="23"/>
      <c r="D2512" s="24" t="s">
        <v>18959</v>
      </c>
      <c r="E2512" s="24" t="s">
        <v>9514</v>
      </c>
      <c r="F2512" s="23">
        <v>2011</v>
      </c>
      <c r="G2512" s="25">
        <v>41129</v>
      </c>
      <c r="H2512" s="24" t="s">
        <v>28</v>
      </c>
      <c r="I2512" s="23" t="s">
        <v>9515</v>
      </c>
      <c r="J2512" s="23" t="s">
        <v>9516</v>
      </c>
      <c r="K2512" s="23">
        <v>710</v>
      </c>
      <c r="L2512" s="24" t="s">
        <v>55</v>
      </c>
      <c r="M2512" s="24" t="s">
        <v>91</v>
      </c>
      <c r="N2512" s="24"/>
      <c r="O2512" s="24"/>
      <c r="P2512" s="24"/>
      <c r="Q2512" s="24"/>
      <c r="R2512" s="24"/>
      <c r="S2512" s="24"/>
      <c r="T2512" s="24"/>
      <c r="U2512" s="24"/>
      <c r="V2512" s="24"/>
      <c r="W2512" s="24"/>
    </row>
    <row r="2513" spans="1:23" s="54" customFormat="1" ht="12" customHeight="1" x14ac:dyDescent="0.15">
      <c r="A2513" s="23">
        <v>1206</v>
      </c>
      <c r="B2513" s="23" t="s">
        <v>193</v>
      </c>
      <c r="C2513" s="23"/>
      <c r="D2513" s="24" t="s">
        <v>18957</v>
      </c>
      <c r="E2513" s="24" t="s">
        <v>1705</v>
      </c>
      <c r="F2513" s="23">
        <v>2005</v>
      </c>
      <c r="G2513" s="25">
        <v>38666</v>
      </c>
      <c r="H2513" s="24" t="s">
        <v>706</v>
      </c>
      <c r="I2513" s="23" t="s">
        <v>1706</v>
      </c>
      <c r="J2513" s="23" t="s">
        <v>1707</v>
      </c>
      <c r="K2513" s="23">
        <v>549</v>
      </c>
      <c r="L2513" s="24" t="s">
        <v>31</v>
      </c>
      <c r="M2513" s="24" t="s">
        <v>234</v>
      </c>
      <c r="N2513" s="24" t="s">
        <v>55</v>
      </c>
      <c r="O2513" s="24" t="s">
        <v>33</v>
      </c>
      <c r="P2513" s="24" t="s">
        <v>1017</v>
      </c>
      <c r="Q2513" s="24" t="s">
        <v>33</v>
      </c>
      <c r="R2513" s="24"/>
      <c r="S2513" s="24"/>
      <c r="T2513" s="24"/>
      <c r="U2513" s="24"/>
      <c r="V2513" s="24"/>
      <c r="W2513" s="24"/>
    </row>
    <row r="2514" spans="1:23" s="54" customFormat="1" ht="12" customHeight="1" x14ac:dyDescent="0.15">
      <c r="A2514" s="191">
        <v>8190</v>
      </c>
      <c r="B2514" s="191"/>
      <c r="C2514" s="192"/>
      <c r="D2514" s="192" t="s">
        <v>24335</v>
      </c>
      <c r="E2514" s="192" t="s">
        <v>24336</v>
      </c>
      <c r="F2514" s="191">
        <v>2014</v>
      </c>
      <c r="G2514" s="195">
        <v>42101</v>
      </c>
      <c r="H2514" s="192" t="s">
        <v>706</v>
      </c>
      <c r="I2514" s="191" t="s">
        <v>24337</v>
      </c>
      <c r="J2514" s="191" t="s">
        <v>24338</v>
      </c>
      <c r="K2514" s="191">
        <v>809</v>
      </c>
      <c r="L2514" s="192" t="s">
        <v>31</v>
      </c>
      <c r="M2514" s="192" t="s">
        <v>14480</v>
      </c>
      <c r="N2514" s="192" t="s">
        <v>1017</v>
      </c>
      <c r="O2514" s="192" t="s">
        <v>14515</v>
      </c>
      <c r="P2514" s="95"/>
      <c r="Q2514" s="95"/>
      <c r="R2514" s="95"/>
      <c r="S2514" s="95"/>
      <c r="T2514" s="95"/>
      <c r="U2514" s="95"/>
      <c r="V2514" s="95"/>
      <c r="W2514" s="95"/>
    </row>
    <row r="2515" spans="1:23" s="54" customFormat="1" ht="12" customHeight="1" x14ac:dyDescent="0.15">
      <c r="A2515" s="71">
        <v>3155</v>
      </c>
      <c r="B2515" s="71"/>
      <c r="C2515" s="71"/>
      <c r="D2515" s="92" t="s">
        <v>18951</v>
      </c>
      <c r="E2515" s="92" t="s">
        <v>5130</v>
      </c>
      <c r="F2515" s="71">
        <v>2010</v>
      </c>
      <c r="G2515" s="64">
        <v>40365</v>
      </c>
      <c r="H2515" s="92" t="s">
        <v>272</v>
      </c>
      <c r="I2515" s="71" t="s">
        <v>5131</v>
      </c>
      <c r="J2515" s="71" t="s">
        <v>5132</v>
      </c>
      <c r="K2515" s="71">
        <v>415</v>
      </c>
      <c r="L2515" s="92" t="s">
        <v>55</v>
      </c>
      <c r="M2515" s="92" t="s">
        <v>241</v>
      </c>
      <c r="N2515" s="92"/>
      <c r="O2515" s="92"/>
      <c r="P2515" s="92"/>
      <c r="Q2515" s="92"/>
      <c r="R2515" s="92"/>
      <c r="S2515" s="92"/>
      <c r="T2515" s="92"/>
      <c r="U2515" s="92"/>
      <c r="V2515" s="92"/>
      <c r="W2515" s="92"/>
    </row>
    <row r="2516" spans="1:23" s="54" customFormat="1" ht="12" customHeight="1" x14ac:dyDescent="0.15">
      <c r="A2516" s="191">
        <v>8084</v>
      </c>
      <c r="B2516" s="191"/>
      <c r="C2516" s="192"/>
      <c r="D2516" s="192" t="s">
        <v>24056</v>
      </c>
      <c r="E2516" s="192" t="s">
        <v>24057</v>
      </c>
      <c r="F2516" s="191">
        <v>2015</v>
      </c>
      <c r="G2516" s="195">
        <v>42101</v>
      </c>
      <c r="H2516" s="192" t="s">
        <v>272</v>
      </c>
      <c r="I2516" s="191" t="s">
        <v>24058</v>
      </c>
      <c r="J2516" s="191" t="s">
        <v>24059</v>
      </c>
      <c r="K2516" s="191">
        <v>535</v>
      </c>
      <c r="L2516" s="192" t="s">
        <v>55</v>
      </c>
      <c r="M2516" s="192" t="s">
        <v>14842</v>
      </c>
      <c r="N2516" s="192"/>
      <c r="O2516" s="192"/>
      <c r="P2516" s="95"/>
      <c r="Q2516" s="95"/>
      <c r="R2516" s="95"/>
      <c r="S2516" s="95"/>
      <c r="T2516" s="95"/>
      <c r="U2516" s="95"/>
      <c r="V2516" s="95"/>
      <c r="W2516" s="95"/>
    </row>
    <row r="2517" spans="1:23" s="54" customFormat="1" ht="12" customHeight="1" x14ac:dyDescent="0.15">
      <c r="A2517" s="71">
        <v>4314</v>
      </c>
      <c r="B2517" s="71"/>
      <c r="C2517" s="71"/>
      <c r="D2517" s="92" t="s">
        <v>18958</v>
      </c>
      <c r="E2517" s="92" t="s">
        <v>7548</v>
      </c>
      <c r="F2517" s="71">
        <v>2011</v>
      </c>
      <c r="G2517" s="64">
        <v>40854</v>
      </c>
      <c r="H2517" s="92" t="s">
        <v>41</v>
      </c>
      <c r="I2517" s="71" t="s">
        <v>7549</v>
      </c>
      <c r="J2517" s="71" t="s">
        <v>22857</v>
      </c>
      <c r="K2517" s="71">
        <v>703</v>
      </c>
      <c r="L2517" s="92" t="s">
        <v>1017</v>
      </c>
      <c r="M2517" s="92" t="s">
        <v>891</v>
      </c>
      <c r="N2517" s="92"/>
      <c r="O2517" s="92"/>
      <c r="P2517" s="92"/>
      <c r="Q2517" s="92"/>
      <c r="R2517" s="92"/>
      <c r="S2517" s="92"/>
      <c r="T2517" s="92"/>
      <c r="U2517" s="92"/>
      <c r="V2517" s="92"/>
      <c r="W2517" s="92"/>
    </row>
    <row r="2518" spans="1:23" s="54" customFormat="1" ht="12" customHeight="1" x14ac:dyDescent="0.15">
      <c r="A2518" s="71">
        <v>6979</v>
      </c>
      <c r="B2518" s="71"/>
      <c r="C2518" s="71"/>
      <c r="D2518" s="92" t="s">
        <v>18954</v>
      </c>
      <c r="E2518" s="92" t="s">
        <v>14820</v>
      </c>
      <c r="F2518" s="71">
        <v>2013</v>
      </c>
      <c r="G2518" s="64">
        <v>41696.690890196762</v>
      </c>
      <c r="H2518" s="92" t="s">
        <v>28</v>
      </c>
      <c r="I2518" s="71" t="s">
        <v>14821</v>
      </c>
      <c r="J2518" s="71" t="s">
        <v>14822</v>
      </c>
      <c r="K2518" s="71">
        <v>504</v>
      </c>
      <c r="L2518" s="92" t="s">
        <v>55</v>
      </c>
      <c r="M2518" s="92" t="s">
        <v>14478</v>
      </c>
      <c r="N2518" s="92"/>
      <c r="O2518" s="92"/>
      <c r="P2518" s="92"/>
      <c r="Q2518" s="92"/>
      <c r="R2518" s="92"/>
      <c r="S2518" s="92"/>
      <c r="T2518" s="92"/>
      <c r="U2518" s="92"/>
      <c r="V2518" s="92"/>
      <c r="W2518" s="92"/>
    </row>
    <row r="2519" spans="1:23" s="54" customFormat="1" ht="12" customHeight="1" x14ac:dyDescent="0.15">
      <c r="A2519" s="71">
        <v>4898</v>
      </c>
      <c r="B2519" s="71"/>
      <c r="C2519" s="71"/>
      <c r="D2519" s="92" t="s">
        <v>18952</v>
      </c>
      <c r="E2519" s="92" t="s">
        <v>8720</v>
      </c>
      <c r="F2519" s="71">
        <v>2011</v>
      </c>
      <c r="G2519" s="64">
        <v>41036</v>
      </c>
      <c r="H2519" s="92" t="s">
        <v>28</v>
      </c>
      <c r="I2519" s="71" t="s">
        <v>8721</v>
      </c>
      <c r="J2519" s="71" t="s">
        <v>8722</v>
      </c>
      <c r="K2519" s="71">
        <v>582</v>
      </c>
      <c r="L2519" s="92" t="s">
        <v>138</v>
      </c>
      <c r="M2519" s="92" t="s">
        <v>139</v>
      </c>
      <c r="N2519" s="92"/>
      <c r="O2519" s="92"/>
      <c r="P2519" s="92"/>
      <c r="Q2519" s="92"/>
      <c r="R2519" s="92"/>
      <c r="S2519" s="92"/>
      <c r="T2519" s="92"/>
      <c r="U2519" s="92"/>
      <c r="V2519" s="92"/>
      <c r="W2519" s="92"/>
    </row>
    <row r="2520" spans="1:23" s="54" customFormat="1" ht="12" customHeight="1" x14ac:dyDescent="0.15">
      <c r="A2520" s="71">
        <v>242</v>
      </c>
      <c r="B2520" s="71"/>
      <c r="C2520" s="71"/>
      <c r="D2520" s="92" t="s">
        <v>18966</v>
      </c>
      <c r="E2520" s="92" t="s">
        <v>242</v>
      </c>
      <c r="F2520" s="71">
        <v>1993</v>
      </c>
      <c r="G2520" s="64">
        <v>36994</v>
      </c>
      <c r="H2520" s="92" t="s">
        <v>19</v>
      </c>
      <c r="I2520" s="71" t="s">
        <v>243</v>
      </c>
      <c r="J2520" s="71" t="s">
        <v>244</v>
      </c>
      <c r="K2520" s="71">
        <v>399</v>
      </c>
      <c r="L2520" s="92" t="s">
        <v>72</v>
      </c>
      <c r="M2520" s="92" t="s">
        <v>33</v>
      </c>
      <c r="N2520" s="92" t="s">
        <v>245</v>
      </c>
      <c r="O2520" s="92" t="s">
        <v>246</v>
      </c>
      <c r="P2520" s="92"/>
      <c r="Q2520" s="92"/>
      <c r="R2520" s="92"/>
      <c r="S2520" s="92"/>
      <c r="T2520" s="92"/>
      <c r="U2520" s="92"/>
      <c r="V2520" s="92"/>
      <c r="W2520" s="92"/>
    </row>
    <row r="2521" spans="1:23" s="133" customFormat="1" ht="12" customHeight="1" x14ac:dyDescent="0.15">
      <c r="A2521" s="71">
        <v>368</v>
      </c>
      <c r="B2521" s="71"/>
      <c r="C2521" s="71"/>
      <c r="D2521" s="92" t="s">
        <v>18986</v>
      </c>
      <c r="E2521" s="92" t="s">
        <v>483</v>
      </c>
      <c r="F2521" s="71">
        <v>1994</v>
      </c>
      <c r="G2521" s="64">
        <v>37127</v>
      </c>
      <c r="H2521" s="92" t="s">
        <v>19</v>
      </c>
      <c r="I2521" s="71" t="s">
        <v>484</v>
      </c>
      <c r="J2521" s="71" t="s">
        <v>485</v>
      </c>
      <c r="K2521" s="71">
        <v>893</v>
      </c>
      <c r="L2521" s="92" t="s">
        <v>2587</v>
      </c>
      <c r="M2521" s="92" t="s">
        <v>280</v>
      </c>
      <c r="N2521" s="92"/>
      <c r="O2521" s="92"/>
      <c r="P2521" s="92"/>
      <c r="Q2521" s="92"/>
      <c r="R2521" s="92"/>
      <c r="S2521" s="92"/>
      <c r="T2521" s="92"/>
      <c r="U2521" s="92"/>
      <c r="V2521" s="92"/>
      <c r="W2521" s="92"/>
    </row>
    <row r="2522" spans="1:23" s="133" customFormat="1" ht="12" customHeight="1" x14ac:dyDescent="0.15">
      <c r="A2522" s="71">
        <v>3597</v>
      </c>
      <c r="B2522" s="71"/>
      <c r="C2522" s="71"/>
      <c r="D2522" s="92" t="s">
        <v>18961</v>
      </c>
      <c r="E2522" s="92" t="s">
        <v>6103</v>
      </c>
      <c r="F2522" s="71">
        <v>2002</v>
      </c>
      <c r="G2522" s="64">
        <v>40577</v>
      </c>
      <c r="H2522" s="92" t="s">
        <v>6024</v>
      </c>
      <c r="I2522" s="71" t="s">
        <v>6104</v>
      </c>
      <c r="J2522" s="71" t="s">
        <v>6105</v>
      </c>
      <c r="K2522" s="71">
        <v>458</v>
      </c>
      <c r="L2522" s="92" t="s">
        <v>1017</v>
      </c>
      <c r="M2522" s="92" t="s">
        <v>2180</v>
      </c>
      <c r="N2522" s="92" t="s">
        <v>2587</v>
      </c>
      <c r="O2522" s="92" t="s">
        <v>189</v>
      </c>
      <c r="P2522" s="92" t="s">
        <v>38</v>
      </c>
      <c r="Q2522" s="92" t="s">
        <v>33</v>
      </c>
      <c r="R2522" s="92"/>
      <c r="S2522" s="92"/>
      <c r="T2522" s="92"/>
      <c r="U2522" s="92"/>
      <c r="V2522" s="92"/>
      <c r="W2522" s="92"/>
    </row>
    <row r="2523" spans="1:23" s="133" customFormat="1" ht="12" customHeight="1" x14ac:dyDescent="0.15">
      <c r="A2523" s="71">
        <v>772</v>
      </c>
      <c r="B2523" s="71"/>
      <c r="C2523" s="71"/>
      <c r="D2523" s="92" t="s">
        <v>18967</v>
      </c>
      <c r="E2523" s="92" t="s">
        <v>1275</v>
      </c>
      <c r="F2523" s="71">
        <v>2000</v>
      </c>
      <c r="G2523" s="64">
        <v>37868</v>
      </c>
      <c r="H2523" s="92" t="s">
        <v>19</v>
      </c>
      <c r="I2523" s="71" t="s">
        <v>1276</v>
      </c>
      <c r="J2523" s="71" t="s">
        <v>1277</v>
      </c>
      <c r="K2523" s="71">
        <v>484</v>
      </c>
      <c r="L2523" s="92" t="s">
        <v>74</v>
      </c>
      <c r="M2523" s="92" t="s">
        <v>210</v>
      </c>
      <c r="N2523" s="92" t="s">
        <v>72</v>
      </c>
      <c r="O2523" s="92" t="s">
        <v>209</v>
      </c>
      <c r="P2523" s="92"/>
      <c r="Q2523" s="92"/>
      <c r="R2523" s="92"/>
      <c r="S2523" s="92"/>
      <c r="T2523" s="92"/>
      <c r="U2523" s="92"/>
      <c r="V2523" s="92"/>
      <c r="W2523" s="92"/>
    </row>
    <row r="2524" spans="1:23" s="54" customFormat="1" ht="12" customHeight="1" x14ac:dyDescent="0.15">
      <c r="A2524" s="71">
        <v>417</v>
      </c>
      <c r="B2524" s="71"/>
      <c r="C2524" s="71"/>
      <c r="D2524" s="92" t="s">
        <v>18972</v>
      </c>
      <c r="E2524" s="92" t="s">
        <v>763</v>
      </c>
      <c r="F2524" s="71">
        <v>1984</v>
      </c>
      <c r="G2524" s="64">
        <v>37260</v>
      </c>
      <c r="H2524" s="92" t="s">
        <v>19</v>
      </c>
      <c r="I2524" s="71" t="s">
        <v>764</v>
      </c>
      <c r="J2524" s="71" t="s">
        <v>765</v>
      </c>
      <c r="K2524" s="71">
        <v>513</v>
      </c>
      <c r="L2524" s="92" t="s">
        <v>31</v>
      </c>
      <c r="M2524" s="92" t="s">
        <v>189</v>
      </c>
      <c r="N2524" s="160" t="s">
        <v>2587</v>
      </c>
      <c r="O2524" s="160" t="s">
        <v>189</v>
      </c>
      <c r="P2524" s="92"/>
      <c r="Q2524" s="92"/>
      <c r="R2524" s="92"/>
      <c r="S2524" s="92"/>
      <c r="T2524" s="92"/>
      <c r="U2524" s="92"/>
      <c r="V2524" s="92"/>
      <c r="W2524" s="92"/>
    </row>
    <row r="2525" spans="1:23" s="54" customFormat="1" ht="12" customHeight="1" x14ac:dyDescent="0.15">
      <c r="A2525" s="23">
        <v>418</v>
      </c>
      <c r="B2525" s="23" t="s">
        <v>193</v>
      </c>
      <c r="C2525" s="23"/>
      <c r="D2525" s="24" t="s">
        <v>18982</v>
      </c>
      <c r="E2525" s="24" t="s">
        <v>628</v>
      </c>
      <c r="F2525" s="23">
        <v>2000</v>
      </c>
      <c r="G2525" s="25">
        <v>37183</v>
      </c>
      <c r="H2525" s="24" t="s">
        <v>28</v>
      </c>
      <c r="I2525" s="23" t="s">
        <v>629</v>
      </c>
      <c r="J2525" s="23" t="s">
        <v>630</v>
      </c>
      <c r="K2525" s="23">
        <v>551</v>
      </c>
      <c r="L2525" s="24" t="s">
        <v>31</v>
      </c>
      <c r="M2525" s="24" t="s">
        <v>443</v>
      </c>
      <c r="N2525" s="24"/>
      <c r="O2525" s="24"/>
      <c r="P2525" s="24"/>
      <c r="Q2525" s="24"/>
      <c r="R2525" s="24"/>
      <c r="S2525" s="24"/>
      <c r="T2525" s="24"/>
      <c r="U2525" s="24"/>
      <c r="V2525" s="24"/>
      <c r="W2525" s="24"/>
    </row>
    <row r="2526" spans="1:23" s="54" customFormat="1" ht="12" customHeight="1" x14ac:dyDescent="0.15">
      <c r="A2526" s="71">
        <v>60</v>
      </c>
      <c r="B2526" s="71"/>
      <c r="C2526" s="71"/>
      <c r="D2526" s="92" t="s">
        <v>18987</v>
      </c>
      <c r="E2526" s="92" t="s">
        <v>92</v>
      </c>
      <c r="F2526" s="71">
        <v>1999</v>
      </c>
      <c r="G2526" s="64">
        <v>36931</v>
      </c>
      <c r="H2526" s="92" t="s">
        <v>19</v>
      </c>
      <c r="I2526" s="71" t="s">
        <v>93</v>
      </c>
      <c r="J2526" s="71" t="s">
        <v>94</v>
      </c>
      <c r="K2526" s="71">
        <v>521</v>
      </c>
      <c r="L2526" s="92" t="s">
        <v>63</v>
      </c>
      <c r="M2526" s="92" t="s">
        <v>44</v>
      </c>
      <c r="N2526" s="92" t="s">
        <v>74</v>
      </c>
      <c r="O2526" s="92" t="s">
        <v>75</v>
      </c>
      <c r="P2526" s="92"/>
      <c r="Q2526" s="92"/>
      <c r="R2526" s="92"/>
      <c r="S2526" s="92"/>
      <c r="T2526" s="92"/>
      <c r="U2526" s="92"/>
      <c r="V2526" s="92"/>
      <c r="W2526" s="92"/>
    </row>
    <row r="2527" spans="1:23" s="54" customFormat="1" ht="12" customHeight="1" x14ac:dyDescent="0.15">
      <c r="A2527" s="71">
        <v>3870</v>
      </c>
      <c r="B2527" s="71"/>
      <c r="C2527" s="71"/>
      <c r="D2527" s="92" t="s">
        <v>18978</v>
      </c>
      <c r="E2527" s="92" t="s">
        <v>6898</v>
      </c>
      <c r="F2527" s="71">
        <v>2010</v>
      </c>
      <c r="G2527" s="64">
        <v>40732</v>
      </c>
      <c r="H2527" s="92" t="s">
        <v>1902</v>
      </c>
      <c r="I2527" s="71" t="s">
        <v>6899</v>
      </c>
      <c r="J2527" s="71" t="s">
        <v>16758</v>
      </c>
      <c r="K2527" s="71">
        <v>1163</v>
      </c>
      <c r="L2527" s="92" t="s">
        <v>2041</v>
      </c>
      <c r="M2527" s="92" t="s">
        <v>2728</v>
      </c>
      <c r="N2527" s="92" t="s">
        <v>38</v>
      </c>
      <c r="O2527" s="92" t="s">
        <v>33</v>
      </c>
      <c r="P2527" s="92"/>
      <c r="Q2527" s="92"/>
      <c r="R2527" s="92"/>
      <c r="S2527" s="92"/>
      <c r="T2527" s="92"/>
      <c r="U2527" s="92"/>
      <c r="V2527" s="92"/>
      <c r="W2527" s="92"/>
    </row>
    <row r="2528" spans="1:23" s="54" customFormat="1" ht="12" customHeight="1" x14ac:dyDescent="0.15">
      <c r="A2528" s="71">
        <v>6001</v>
      </c>
      <c r="B2528" s="71"/>
      <c r="C2528" s="71"/>
      <c r="D2528" s="92" t="s">
        <v>18989</v>
      </c>
      <c r="E2528" s="92" t="s">
        <v>11842</v>
      </c>
      <c r="F2528" s="71">
        <v>2007</v>
      </c>
      <c r="G2528" s="64">
        <v>41470</v>
      </c>
      <c r="H2528" s="92" t="s">
        <v>2613</v>
      </c>
      <c r="I2528" s="71" t="s">
        <v>11843</v>
      </c>
      <c r="J2528" s="71" t="s">
        <v>11844</v>
      </c>
      <c r="K2528" s="71">
        <v>1000</v>
      </c>
      <c r="L2528" s="92" t="s">
        <v>74</v>
      </c>
      <c r="M2528" s="92" t="s">
        <v>64</v>
      </c>
      <c r="N2528" s="92" t="s">
        <v>74</v>
      </c>
      <c r="O2528" s="92" t="s">
        <v>64</v>
      </c>
      <c r="P2528" s="92"/>
      <c r="Q2528" s="92"/>
      <c r="R2528" s="92"/>
      <c r="S2528" s="92"/>
      <c r="T2528" s="92"/>
      <c r="U2528" s="92"/>
      <c r="V2528" s="92"/>
      <c r="W2528" s="92"/>
    </row>
    <row r="2529" spans="1:23" s="54" customFormat="1" ht="12" customHeight="1" x14ac:dyDescent="0.15">
      <c r="A2529" s="71">
        <v>7540</v>
      </c>
      <c r="B2529" s="71"/>
      <c r="C2529" s="71"/>
      <c r="D2529" s="92" t="s">
        <v>16344</v>
      </c>
      <c r="E2529" s="92" t="s">
        <v>16345</v>
      </c>
      <c r="F2529" s="71">
        <v>2001</v>
      </c>
      <c r="G2529" s="64">
        <v>41849</v>
      </c>
      <c r="H2529" s="92" t="s">
        <v>706</v>
      </c>
      <c r="I2529" s="71" t="s">
        <v>16346</v>
      </c>
      <c r="J2529" s="71" t="s">
        <v>16347</v>
      </c>
      <c r="K2529" s="71">
        <v>215</v>
      </c>
      <c r="L2529" s="92" t="s">
        <v>16254</v>
      </c>
      <c r="M2529" s="92" t="s">
        <v>16293</v>
      </c>
      <c r="N2529" s="92"/>
      <c r="O2529" s="92"/>
      <c r="P2529" s="92"/>
      <c r="Q2529" s="92"/>
      <c r="R2529" s="92"/>
      <c r="S2529" s="92"/>
      <c r="T2529" s="92"/>
      <c r="U2529" s="92"/>
      <c r="V2529" s="92"/>
      <c r="W2529" s="92"/>
    </row>
    <row r="2530" spans="1:23" s="54" customFormat="1" ht="12" customHeight="1" x14ac:dyDescent="0.15">
      <c r="A2530" s="71">
        <v>186</v>
      </c>
      <c r="B2530" s="71"/>
      <c r="C2530" s="71"/>
      <c r="D2530" s="92" t="s">
        <v>18985</v>
      </c>
      <c r="E2530" s="92" t="s">
        <v>247</v>
      </c>
      <c r="F2530" s="71">
        <v>1995</v>
      </c>
      <c r="G2530" s="64">
        <v>36994</v>
      </c>
      <c r="H2530" s="92" t="s">
        <v>19</v>
      </c>
      <c r="I2530" s="71" t="s">
        <v>248</v>
      </c>
      <c r="J2530" s="71" t="s">
        <v>249</v>
      </c>
      <c r="K2530" s="71">
        <v>1022</v>
      </c>
      <c r="L2530" s="92" t="s">
        <v>63</v>
      </c>
      <c r="M2530" s="92" t="s">
        <v>71</v>
      </c>
      <c r="N2530" s="92"/>
      <c r="O2530" s="92"/>
      <c r="P2530" s="92"/>
      <c r="Q2530" s="92"/>
      <c r="R2530" s="92"/>
      <c r="S2530" s="92"/>
      <c r="T2530" s="92"/>
      <c r="U2530" s="92"/>
      <c r="V2530" s="92"/>
      <c r="W2530" s="92"/>
    </row>
    <row r="2531" spans="1:23" s="133" customFormat="1" ht="12" customHeight="1" x14ac:dyDescent="0.15">
      <c r="A2531" s="131">
        <v>5893</v>
      </c>
      <c r="B2531" s="131"/>
      <c r="C2531" s="131"/>
      <c r="D2531" s="132" t="s">
        <v>18984</v>
      </c>
      <c r="E2531" s="132" t="s">
        <v>11845</v>
      </c>
      <c r="F2531" s="131">
        <v>2005</v>
      </c>
      <c r="G2531" s="64">
        <v>41470</v>
      </c>
      <c r="H2531" s="132" t="s">
        <v>11108</v>
      </c>
      <c r="I2531" s="131" t="s">
        <v>11846</v>
      </c>
      <c r="J2531" s="131" t="s">
        <v>11847</v>
      </c>
      <c r="K2531" s="131">
        <v>826</v>
      </c>
      <c r="L2531" s="132" t="s">
        <v>31</v>
      </c>
      <c r="M2531" s="132" t="s">
        <v>33</v>
      </c>
      <c r="N2531" s="132" t="s">
        <v>31</v>
      </c>
      <c r="O2531" s="132" t="s">
        <v>33</v>
      </c>
      <c r="P2531" s="132"/>
      <c r="Q2531" s="132"/>
      <c r="R2531" s="132"/>
      <c r="S2531" s="132"/>
      <c r="T2531" s="92"/>
      <c r="U2531" s="92"/>
      <c r="V2531" s="92"/>
      <c r="W2531" s="92"/>
    </row>
    <row r="2532" spans="1:23" s="54" customFormat="1" ht="12" customHeight="1" x14ac:dyDescent="0.15">
      <c r="A2532" s="71">
        <v>351</v>
      </c>
      <c r="B2532" s="71"/>
      <c r="C2532" s="71"/>
      <c r="D2532" s="92" t="s">
        <v>18962</v>
      </c>
      <c r="E2532" s="92" t="s">
        <v>500</v>
      </c>
      <c r="F2532" s="71">
        <v>1988</v>
      </c>
      <c r="G2532" s="64">
        <v>37130</v>
      </c>
      <c r="H2532" s="92" t="s">
        <v>19</v>
      </c>
      <c r="I2532" s="71" t="s">
        <v>501</v>
      </c>
      <c r="J2532" s="71" t="s">
        <v>502</v>
      </c>
      <c r="K2532" s="71">
        <v>492</v>
      </c>
      <c r="L2532" s="92" t="s">
        <v>63</v>
      </c>
      <c r="M2532" s="92" t="s">
        <v>44</v>
      </c>
      <c r="N2532" s="92"/>
      <c r="O2532" s="92"/>
      <c r="P2532" s="92"/>
      <c r="Q2532" s="92"/>
      <c r="R2532" s="92"/>
      <c r="S2532" s="92"/>
      <c r="T2532" s="92"/>
      <c r="U2532" s="92"/>
      <c r="V2532" s="92"/>
      <c r="W2532" s="92"/>
    </row>
    <row r="2533" spans="1:23" s="54" customFormat="1" ht="12" customHeight="1" x14ac:dyDescent="0.15">
      <c r="A2533" s="7">
        <v>3143</v>
      </c>
      <c r="B2533" s="7" t="s">
        <v>193</v>
      </c>
      <c r="C2533" s="7" t="s">
        <v>193</v>
      </c>
      <c r="D2533" s="17" t="s">
        <v>18963</v>
      </c>
      <c r="E2533" s="17" t="s">
        <v>5714</v>
      </c>
      <c r="F2533" s="7">
        <v>1995</v>
      </c>
      <c r="G2533" s="126">
        <v>40520</v>
      </c>
      <c r="H2533" s="17" t="s">
        <v>5053</v>
      </c>
      <c r="I2533" s="7" t="s">
        <v>5715</v>
      </c>
      <c r="J2533" s="7" t="s">
        <v>16649</v>
      </c>
      <c r="K2533" s="7">
        <v>998</v>
      </c>
      <c r="L2533" s="17" t="s">
        <v>1</v>
      </c>
      <c r="M2533" s="17"/>
      <c r="N2533" s="17"/>
      <c r="O2533" s="17"/>
      <c r="P2533" s="17"/>
      <c r="Q2533" s="17"/>
      <c r="R2533" s="17"/>
      <c r="S2533" s="17"/>
      <c r="T2533" s="17"/>
      <c r="U2533" s="17"/>
      <c r="V2533" s="17"/>
      <c r="W2533" s="17"/>
    </row>
    <row r="2534" spans="1:23" s="133" customFormat="1" ht="12" customHeight="1" x14ac:dyDescent="0.15">
      <c r="A2534" s="71">
        <v>5248</v>
      </c>
      <c r="B2534" s="71"/>
      <c r="C2534" s="71"/>
      <c r="D2534" s="92" t="s">
        <v>18971</v>
      </c>
      <c r="E2534" s="92" t="s">
        <v>9988</v>
      </c>
      <c r="F2534" s="71">
        <v>2011</v>
      </c>
      <c r="G2534" s="64">
        <v>41184</v>
      </c>
      <c r="H2534" s="92" t="s">
        <v>3561</v>
      </c>
      <c r="I2534" s="71" t="s">
        <v>9989</v>
      </c>
      <c r="J2534" s="71" t="s">
        <v>9990</v>
      </c>
      <c r="K2534" s="71">
        <v>573</v>
      </c>
      <c r="L2534" s="92" t="s">
        <v>74</v>
      </c>
      <c r="M2534" s="92" t="s">
        <v>723</v>
      </c>
      <c r="N2534" s="92"/>
      <c r="O2534" s="92"/>
      <c r="P2534" s="92"/>
      <c r="Q2534" s="92"/>
      <c r="R2534" s="92"/>
      <c r="S2534" s="92"/>
      <c r="T2534" s="92"/>
      <c r="U2534" s="92"/>
      <c r="V2534" s="92"/>
      <c r="W2534" s="92"/>
    </row>
    <row r="2535" spans="1:23" s="54" customFormat="1" ht="12" customHeight="1" x14ac:dyDescent="0.15">
      <c r="A2535" s="71">
        <v>6530</v>
      </c>
      <c r="B2535" s="71"/>
      <c r="C2535" s="71"/>
      <c r="D2535" s="92" t="s">
        <v>18981</v>
      </c>
      <c r="E2535" s="92" t="s">
        <v>14832</v>
      </c>
      <c r="F2535" s="71" t="s">
        <v>14833</v>
      </c>
      <c r="G2535" s="64">
        <v>41663</v>
      </c>
      <c r="H2535" s="92" t="s">
        <v>3561</v>
      </c>
      <c r="I2535" s="71" t="s">
        <v>14834</v>
      </c>
      <c r="J2535" s="71" t="s">
        <v>16759</v>
      </c>
      <c r="K2535" s="71">
        <v>2036</v>
      </c>
      <c r="L2535" s="92" t="s">
        <v>344</v>
      </c>
      <c r="M2535" s="92" t="s">
        <v>14835</v>
      </c>
      <c r="N2535" s="92"/>
      <c r="O2535" s="92"/>
      <c r="P2535" s="92"/>
      <c r="Q2535" s="92"/>
      <c r="R2535" s="92"/>
      <c r="S2535" s="92"/>
      <c r="T2535" s="92"/>
      <c r="U2535" s="92"/>
      <c r="V2535" s="92"/>
      <c r="W2535" s="92"/>
    </row>
    <row r="2536" spans="1:23" s="54" customFormat="1" ht="12" customHeight="1" x14ac:dyDescent="0.15">
      <c r="A2536" s="71">
        <v>5295</v>
      </c>
      <c r="B2536" s="71"/>
      <c r="C2536" s="71"/>
      <c r="D2536" s="92" t="s">
        <v>18974</v>
      </c>
      <c r="E2536" s="92" t="s">
        <v>9991</v>
      </c>
      <c r="F2536" s="71">
        <v>2012</v>
      </c>
      <c r="G2536" s="64">
        <v>41184</v>
      </c>
      <c r="H2536" s="92" t="s">
        <v>4995</v>
      </c>
      <c r="I2536" s="71" t="s">
        <v>9992</v>
      </c>
      <c r="J2536" s="71" t="s">
        <v>9993</v>
      </c>
      <c r="K2536" s="71">
        <v>1051</v>
      </c>
      <c r="L2536" s="92" t="s">
        <v>138</v>
      </c>
      <c r="M2536" s="92" t="s">
        <v>1060</v>
      </c>
      <c r="N2536" s="92" t="s">
        <v>43</v>
      </c>
      <c r="O2536" s="92" t="s">
        <v>151</v>
      </c>
      <c r="P2536" s="92"/>
      <c r="Q2536" s="92"/>
      <c r="R2536" s="92"/>
      <c r="S2536" s="92"/>
      <c r="T2536" s="92"/>
      <c r="U2536" s="92"/>
      <c r="V2536" s="92"/>
      <c r="W2536" s="92"/>
    </row>
    <row r="2537" spans="1:23" s="54" customFormat="1" ht="12" customHeight="1" x14ac:dyDescent="0.15">
      <c r="A2537" s="71">
        <v>3265</v>
      </c>
      <c r="B2537" s="71"/>
      <c r="C2537" s="71"/>
      <c r="D2537" s="92" t="s">
        <v>19001</v>
      </c>
      <c r="E2537" s="92" t="s">
        <v>5365</v>
      </c>
      <c r="F2537" s="71">
        <v>2010</v>
      </c>
      <c r="G2537" s="64">
        <v>40462</v>
      </c>
      <c r="H2537" s="92" t="s">
        <v>341</v>
      </c>
      <c r="I2537" s="71" t="s">
        <v>5366</v>
      </c>
      <c r="J2537" s="71" t="s">
        <v>16650</v>
      </c>
      <c r="K2537" s="71">
        <v>956</v>
      </c>
      <c r="L2537" s="92" t="s">
        <v>22</v>
      </c>
      <c r="M2537" s="92" t="s">
        <v>85</v>
      </c>
      <c r="N2537" s="92" t="s">
        <v>31</v>
      </c>
      <c r="O2537" s="92" t="s">
        <v>143</v>
      </c>
      <c r="P2537" s="92"/>
      <c r="Q2537" s="92"/>
      <c r="R2537" s="92"/>
      <c r="S2537" s="92"/>
      <c r="T2537" s="92"/>
      <c r="U2537" s="92"/>
      <c r="V2537" s="92"/>
      <c r="W2537" s="92"/>
    </row>
    <row r="2538" spans="1:23" s="54" customFormat="1" ht="12" customHeight="1" x14ac:dyDescent="0.15">
      <c r="A2538" s="71">
        <v>57</v>
      </c>
      <c r="B2538" s="71"/>
      <c r="C2538" s="71"/>
      <c r="D2538" s="92" t="s">
        <v>19002</v>
      </c>
      <c r="E2538" s="92" t="s">
        <v>250</v>
      </c>
      <c r="F2538" s="71">
        <v>1994</v>
      </c>
      <c r="G2538" s="64">
        <v>36994</v>
      </c>
      <c r="H2538" s="92" t="s">
        <v>19</v>
      </c>
      <c r="I2538" s="71" t="s">
        <v>251</v>
      </c>
      <c r="J2538" s="71" t="s">
        <v>252</v>
      </c>
      <c r="K2538" s="71">
        <v>936</v>
      </c>
      <c r="L2538" s="92" t="s">
        <v>63</v>
      </c>
      <c r="M2538" s="92" t="s">
        <v>44</v>
      </c>
      <c r="N2538" s="92" t="s">
        <v>74</v>
      </c>
      <c r="O2538" s="92" t="s">
        <v>75</v>
      </c>
      <c r="P2538" s="92"/>
      <c r="Q2538" s="92"/>
      <c r="R2538" s="92"/>
      <c r="S2538" s="92"/>
      <c r="T2538" s="92"/>
      <c r="U2538" s="92"/>
      <c r="V2538" s="92"/>
      <c r="W2538" s="92"/>
    </row>
    <row r="2539" spans="1:23" s="54" customFormat="1" ht="12" customHeight="1" x14ac:dyDescent="0.15">
      <c r="A2539" s="71">
        <v>4966</v>
      </c>
      <c r="B2539" s="71"/>
      <c r="C2539" s="71"/>
      <c r="D2539" s="92" t="s">
        <v>18998</v>
      </c>
      <c r="E2539" s="92" t="s">
        <v>9018</v>
      </c>
      <c r="F2539" s="71">
        <v>2007</v>
      </c>
      <c r="G2539" s="64">
        <v>41078</v>
      </c>
      <c r="H2539" s="92" t="s">
        <v>465</v>
      </c>
      <c r="I2539" s="71" t="s">
        <v>9019</v>
      </c>
      <c r="J2539" s="71" t="s">
        <v>9020</v>
      </c>
      <c r="K2539" s="71">
        <v>611</v>
      </c>
      <c r="L2539" s="92" t="s">
        <v>1053</v>
      </c>
      <c r="M2539" s="92" t="s">
        <v>8893</v>
      </c>
      <c r="N2539" s="92"/>
      <c r="O2539" s="92"/>
      <c r="P2539" s="92"/>
      <c r="Q2539" s="92"/>
      <c r="R2539" s="92"/>
      <c r="S2539" s="92"/>
      <c r="T2539" s="92"/>
      <c r="U2539" s="92"/>
      <c r="V2539" s="92"/>
      <c r="W2539" s="92"/>
    </row>
    <row r="2540" spans="1:23" s="54" customFormat="1" ht="12" customHeight="1" x14ac:dyDescent="0.15">
      <c r="A2540" s="191">
        <v>7828</v>
      </c>
      <c r="B2540" s="192"/>
      <c r="C2540" s="192"/>
      <c r="D2540" s="192" t="s">
        <v>23704</v>
      </c>
      <c r="E2540" s="192" t="s">
        <v>23705</v>
      </c>
      <c r="F2540" s="191">
        <v>2014</v>
      </c>
      <c r="G2540" s="64">
        <v>42073</v>
      </c>
      <c r="H2540" s="192" t="s">
        <v>465</v>
      </c>
      <c r="I2540" s="191" t="s">
        <v>23706</v>
      </c>
      <c r="J2540" s="191" t="s">
        <v>23707</v>
      </c>
      <c r="K2540" s="191">
        <v>631</v>
      </c>
      <c r="L2540" s="192" t="s">
        <v>1053</v>
      </c>
      <c r="M2540" s="192" t="s">
        <v>23708</v>
      </c>
      <c r="N2540" s="192"/>
      <c r="O2540" s="192"/>
      <c r="P2540" s="95"/>
      <c r="Q2540" s="95"/>
      <c r="R2540" s="95"/>
      <c r="S2540" s="95"/>
      <c r="T2540" s="95"/>
      <c r="U2540" s="95"/>
      <c r="V2540" s="95"/>
      <c r="W2540" s="95"/>
    </row>
    <row r="2541" spans="1:23" s="54" customFormat="1" ht="12" customHeight="1" x14ac:dyDescent="0.15">
      <c r="A2541" s="71">
        <v>5847</v>
      </c>
      <c r="B2541" s="71"/>
      <c r="C2541" s="71"/>
      <c r="D2541" s="92" t="s">
        <v>19022</v>
      </c>
      <c r="E2541" s="92" t="s">
        <v>11491</v>
      </c>
      <c r="F2541" s="71">
        <v>2012</v>
      </c>
      <c r="G2541" s="64">
        <v>41435</v>
      </c>
      <c r="H2541" s="92" t="s">
        <v>1566</v>
      </c>
      <c r="I2541" s="71" t="s">
        <v>11492</v>
      </c>
      <c r="J2541" s="71" t="s">
        <v>11493</v>
      </c>
      <c r="K2541" s="71">
        <v>477</v>
      </c>
      <c r="L2541" s="92" t="s">
        <v>63</v>
      </c>
      <c r="M2541" s="92" t="s">
        <v>71</v>
      </c>
      <c r="N2541" s="92"/>
      <c r="O2541" s="92"/>
      <c r="P2541" s="92"/>
      <c r="Q2541" s="92"/>
      <c r="R2541" s="92"/>
      <c r="S2541" s="92"/>
      <c r="T2541" s="92"/>
      <c r="U2541" s="92"/>
      <c r="V2541" s="92"/>
      <c r="W2541" s="92"/>
    </row>
    <row r="2542" spans="1:23" s="54" customFormat="1" ht="12" customHeight="1" x14ac:dyDescent="0.15">
      <c r="A2542" s="71">
        <v>6336</v>
      </c>
      <c r="B2542" s="71"/>
      <c r="C2542" s="71"/>
      <c r="D2542" s="92" t="s">
        <v>19004</v>
      </c>
      <c r="E2542" s="92" t="s">
        <v>12967</v>
      </c>
      <c r="F2542" s="71">
        <v>2007</v>
      </c>
      <c r="G2542" s="64">
        <v>41596</v>
      </c>
      <c r="H2542" s="92" t="s">
        <v>28</v>
      </c>
      <c r="I2542" s="71" t="s">
        <v>12968</v>
      </c>
      <c r="J2542" s="71" t="s">
        <v>12969</v>
      </c>
      <c r="K2542" s="71">
        <v>940</v>
      </c>
      <c r="L2542" s="92" t="s">
        <v>31</v>
      </c>
      <c r="M2542" s="92" t="s">
        <v>1549</v>
      </c>
      <c r="N2542" s="92" t="s">
        <v>416</v>
      </c>
      <c r="O2542" s="92" t="s">
        <v>1018</v>
      </c>
      <c r="P2542" s="92"/>
      <c r="Q2542" s="92"/>
      <c r="R2542" s="92"/>
      <c r="S2542" s="92"/>
      <c r="T2542" s="92"/>
      <c r="U2542" s="92"/>
      <c r="V2542" s="92"/>
      <c r="W2542" s="92"/>
    </row>
    <row r="2543" spans="1:23" s="54" customFormat="1" ht="12" customHeight="1" x14ac:dyDescent="0.15">
      <c r="A2543" s="71">
        <v>1175</v>
      </c>
      <c r="B2543" s="71"/>
      <c r="C2543" s="71"/>
      <c r="D2543" s="92" t="s">
        <v>19003</v>
      </c>
      <c r="E2543" s="92" t="s">
        <v>1684</v>
      </c>
      <c r="F2543" s="71">
        <v>2005</v>
      </c>
      <c r="G2543" s="64">
        <v>38666</v>
      </c>
      <c r="H2543" s="92" t="s">
        <v>19</v>
      </c>
      <c r="I2543" s="71" t="s">
        <v>1685</v>
      </c>
      <c r="J2543" s="71" t="s">
        <v>1686</v>
      </c>
      <c r="K2543" s="71">
        <v>891</v>
      </c>
      <c r="L2543" s="92" t="s">
        <v>63</v>
      </c>
      <c r="M2543" s="92" t="s">
        <v>64</v>
      </c>
      <c r="N2543" s="92"/>
      <c r="O2543" s="92"/>
      <c r="P2543" s="92"/>
      <c r="Q2543" s="92"/>
      <c r="R2543" s="92"/>
      <c r="S2543" s="92"/>
      <c r="T2543" s="92"/>
      <c r="U2543" s="92"/>
      <c r="V2543" s="92"/>
      <c r="W2543" s="92"/>
    </row>
    <row r="2544" spans="1:23" s="54" customFormat="1" ht="12" customHeight="1" x14ac:dyDescent="0.15">
      <c r="A2544" s="71">
        <v>419</v>
      </c>
      <c r="B2544" s="71"/>
      <c r="C2544" s="71"/>
      <c r="D2544" s="92" t="s">
        <v>19023</v>
      </c>
      <c r="E2544" s="92" t="s">
        <v>736</v>
      </c>
      <c r="F2544" s="71">
        <v>1995</v>
      </c>
      <c r="G2544" s="64">
        <v>37239</v>
      </c>
      <c r="H2544" s="92" t="s">
        <v>19</v>
      </c>
      <c r="I2544" s="71" t="s">
        <v>737</v>
      </c>
      <c r="J2544" s="71" t="s">
        <v>738</v>
      </c>
      <c r="K2544" s="71">
        <v>315</v>
      </c>
      <c r="L2544" s="92" t="s">
        <v>2587</v>
      </c>
      <c r="M2544" s="92" t="s">
        <v>280</v>
      </c>
      <c r="N2544" s="92" t="s">
        <v>31</v>
      </c>
      <c r="O2544" s="92" t="s">
        <v>189</v>
      </c>
      <c r="P2544" s="92" t="s">
        <v>38</v>
      </c>
      <c r="Q2544" s="92" t="s">
        <v>39</v>
      </c>
      <c r="R2544" s="92"/>
      <c r="S2544" s="92"/>
      <c r="T2544" s="92"/>
      <c r="U2544" s="92"/>
      <c r="V2544" s="92"/>
      <c r="W2544" s="92"/>
    </row>
    <row r="2545" spans="1:23" s="54" customFormat="1" ht="12" customHeight="1" x14ac:dyDescent="0.15">
      <c r="A2545" s="71">
        <v>6649</v>
      </c>
      <c r="B2545" s="71"/>
      <c r="C2545" s="71"/>
      <c r="D2545" s="92" t="s">
        <v>19005</v>
      </c>
      <c r="E2545" s="92" t="s">
        <v>13510</v>
      </c>
      <c r="F2545" s="71">
        <v>2013</v>
      </c>
      <c r="G2545" s="64">
        <v>41624</v>
      </c>
      <c r="H2545" s="92" t="s">
        <v>13467</v>
      </c>
      <c r="I2545" s="71" t="s">
        <v>13511</v>
      </c>
      <c r="J2545" s="71" t="s">
        <v>13512</v>
      </c>
      <c r="K2545" s="71">
        <v>508</v>
      </c>
      <c r="L2545" s="92" t="s">
        <v>416</v>
      </c>
      <c r="M2545" s="92" t="s">
        <v>890</v>
      </c>
      <c r="N2545" s="92"/>
      <c r="O2545" s="92"/>
      <c r="P2545" s="92"/>
      <c r="Q2545" s="92"/>
      <c r="R2545" s="92"/>
      <c r="S2545" s="92"/>
      <c r="T2545" s="92"/>
      <c r="U2545" s="92"/>
      <c r="V2545" s="92"/>
      <c r="W2545" s="92"/>
    </row>
    <row r="2546" spans="1:23" s="54" customFormat="1" ht="12" customHeight="1" x14ac:dyDescent="0.15">
      <c r="A2546" s="71">
        <v>2409</v>
      </c>
      <c r="B2546" s="71"/>
      <c r="C2546" s="71"/>
      <c r="D2546" s="92" t="s">
        <v>19011</v>
      </c>
      <c r="E2546" s="92" t="s">
        <v>3922</v>
      </c>
      <c r="F2546" s="71">
        <v>2008</v>
      </c>
      <c r="G2546" s="64">
        <v>39968</v>
      </c>
      <c r="H2546" s="92" t="s">
        <v>3899</v>
      </c>
      <c r="I2546" s="71" t="s">
        <v>3923</v>
      </c>
      <c r="J2546" s="71" t="s">
        <v>3924</v>
      </c>
      <c r="K2546" s="71">
        <v>483</v>
      </c>
      <c r="L2546" s="92" t="s">
        <v>49</v>
      </c>
      <c r="M2546" s="92" t="s">
        <v>1542</v>
      </c>
      <c r="N2546" s="92"/>
      <c r="O2546" s="92"/>
      <c r="P2546" s="92"/>
      <c r="Q2546" s="92"/>
      <c r="R2546" s="92"/>
      <c r="S2546" s="92"/>
      <c r="T2546" s="92"/>
      <c r="U2546" s="92"/>
      <c r="V2546" s="92"/>
      <c r="W2546" s="92"/>
    </row>
    <row r="2547" spans="1:23" s="54" customFormat="1" ht="12" customHeight="1" x14ac:dyDescent="0.15">
      <c r="A2547" s="71">
        <v>6647</v>
      </c>
      <c r="B2547" s="71"/>
      <c r="C2547" s="71"/>
      <c r="D2547" s="92" t="s">
        <v>19012</v>
      </c>
      <c r="E2547" s="92" t="s">
        <v>13504</v>
      </c>
      <c r="F2547" s="71">
        <v>2013</v>
      </c>
      <c r="G2547" s="64">
        <v>41624</v>
      </c>
      <c r="H2547" s="92" t="s">
        <v>13467</v>
      </c>
      <c r="I2547" s="71" t="s">
        <v>13505</v>
      </c>
      <c r="J2547" s="71" t="s">
        <v>13506</v>
      </c>
      <c r="K2547" s="71">
        <v>455</v>
      </c>
      <c r="L2547" s="92" t="s">
        <v>416</v>
      </c>
      <c r="M2547" s="92" t="s">
        <v>1018</v>
      </c>
      <c r="N2547" s="92"/>
      <c r="O2547" s="92"/>
      <c r="P2547" s="92"/>
      <c r="Q2547" s="92"/>
      <c r="R2547" s="92"/>
      <c r="S2547" s="92"/>
      <c r="T2547" s="92"/>
      <c r="U2547" s="92"/>
      <c r="V2547" s="92"/>
      <c r="W2547" s="92"/>
    </row>
    <row r="2548" spans="1:23" s="54" customFormat="1" ht="12" customHeight="1" x14ac:dyDescent="0.15">
      <c r="A2548" s="191">
        <v>7875</v>
      </c>
      <c r="B2548" s="192"/>
      <c r="C2548" s="192"/>
      <c r="D2548" s="192" t="s">
        <v>23233</v>
      </c>
      <c r="E2548" s="192" t="s">
        <v>23234</v>
      </c>
      <c r="F2548" s="191">
        <v>2007</v>
      </c>
      <c r="G2548" s="193">
        <v>42016</v>
      </c>
      <c r="H2548" s="192" t="s">
        <v>1535</v>
      </c>
      <c r="I2548" s="191" t="s">
        <v>23235</v>
      </c>
      <c r="J2548" s="191" t="s">
        <v>23236</v>
      </c>
      <c r="K2548" s="191">
        <v>941</v>
      </c>
      <c r="L2548" s="192" t="s">
        <v>7281</v>
      </c>
      <c r="M2548" s="192" t="s">
        <v>15617</v>
      </c>
      <c r="N2548" s="192"/>
      <c r="O2548" s="192"/>
      <c r="P2548" s="192"/>
      <c r="Q2548" s="192"/>
      <c r="R2548" s="192"/>
      <c r="S2548" s="192"/>
      <c r="T2548" s="95"/>
      <c r="U2548" s="95"/>
      <c r="V2548" s="95"/>
      <c r="W2548" s="95"/>
    </row>
    <row r="2549" spans="1:23" s="54" customFormat="1" ht="12" customHeight="1" x14ac:dyDescent="0.15">
      <c r="A2549" s="157">
        <v>1253</v>
      </c>
      <c r="B2549" s="157"/>
      <c r="C2549" s="157"/>
      <c r="D2549" s="158" t="s">
        <v>19007</v>
      </c>
      <c r="E2549" s="158" t="s">
        <v>1720</v>
      </c>
      <c r="F2549" s="157">
        <v>2005</v>
      </c>
      <c r="G2549" s="64">
        <v>38685</v>
      </c>
      <c r="H2549" s="158" t="s">
        <v>341</v>
      </c>
      <c r="I2549" s="157" t="s">
        <v>1721</v>
      </c>
      <c r="J2549" s="157" t="s">
        <v>16651</v>
      </c>
      <c r="K2549" s="157">
        <v>598</v>
      </c>
      <c r="L2549" s="156" t="s">
        <v>10898</v>
      </c>
      <c r="M2549" s="158" t="s">
        <v>349</v>
      </c>
      <c r="N2549" s="158" t="s">
        <v>22</v>
      </c>
      <c r="O2549" s="158" t="s">
        <v>23</v>
      </c>
      <c r="P2549" s="158" t="s">
        <v>74</v>
      </c>
      <c r="Q2549" s="155" t="s">
        <v>723</v>
      </c>
      <c r="R2549" s="155" t="s">
        <v>55</v>
      </c>
      <c r="S2549" s="155" t="s">
        <v>241</v>
      </c>
      <c r="T2549" s="155"/>
      <c r="U2549" s="155"/>
      <c r="V2549" s="155"/>
      <c r="W2549" s="155"/>
    </row>
    <row r="2550" spans="1:23" s="54" customFormat="1" ht="12" customHeight="1" x14ac:dyDescent="0.15">
      <c r="A2550" s="71">
        <v>6405</v>
      </c>
      <c r="B2550" s="71"/>
      <c r="C2550" s="71"/>
      <c r="D2550" s="92" t="s">
        <v>19008</v>
      </c>
      <c r="E2550" s="92" t="s">
        <v>13041</v>
      </c>
      <c r="F2550" s="71">
        <v>2012</v>
      </c>
      <c r="G2550" s="64">
        <v>41596</v>
      </c>
      <c r="H2550" s="92" t="s">
        <v>28</v>
      </c>
      <c r="I2550" s="71" t="s">
        <v>13042</v>
      </c>
      <c r="J2550" s="71" t="s">
        <v>13043</v>
      </c>
      <c r="K2550" s="71">
        <v>958</v>
      </c>
      <c r="L2550" s="92" t="s">
        <v>55</v>
      </c>
      <c r="M2550" s="92" t="s">
        <v>241</v>
      </c>
      <c r="N2550" s="92"/>
      <c r="O2550" s="92"/>
      <c r="P2550" s="92"/>
      <c r="Q2550" s="92"/>
      <c r="R2550" s="92"/>
      <c r="S2550" s="92"/>
      <c r="T2550" s="92"/>
      <c r="U2550" s="92"/>
      <c r="V2550" s="92"/>
      <c r="W2550" s="92"/>
    </row>
    <row r="2551" spans="1:23" s="54" customFormat="1" ht="12" customHeight="1" x14ac:dyDescent="0.15">
      <c r="A2551" s="71">
        <v>6386</v>
      </c>
      <c r="B2551" s="71"/>
      <c r="C2551" s="71"/>
      <c r="D2551" s="92" t="s">
        <v>19010</v>
      </c>
      <c r="E2551" s="92" t="s">
        <v>13019</v>
      </c>
      <c r="F2551" s="71">
        <v>2012</v>
      </c>
      <c r="G2551" s="64">
        <v>41596</v>
      </c>
      <c r="H2551" s="92" t="s">
        <v>28</v>
      </c>
      <c r="I2551" s="71" t="s">
        <v>13020</v>
      </c>
      <c r="J2551" s="71" t="s">
        <v>13021</v>
      </c>
      <c r="K2551" s="71">
        <v>813</v>
      </c>
      <c r="L2551" s="92" t="s">
        <v>38</v>
      </c>
      <c r="M2551" s="92" t="s">
        <v>33</v>
      </c>
      <c r="N2551" s="92"/>
      <c r="O2551" s="92"/>
      <c r="P2551" s="92"/>
      <c r="Q2551" s="92"/>
      <c r="R2551" s="92"/>
      <c r="S2551" s="92"/>
      <c r="T2551" s="92"/>
      <c r="U2551" s="92"/>
      <c r="V2551" s="92"/>
      <c r="W2551" s="92"/>
    </row>
    <row r="2552" spans="1:23" s="54" customFormat="1" ht="12" customHeight="1" x14ac:dyDescent="0.15">
      <c r="A2552" s="71">
        <v>264</v>
      </c>
      <c r="B2552" s="71"/>
      <c r="C2552" s="71"/>
      <c r="D2552" s="92" t="s">
        <v>19025</v>
      </c>
      <c r="E2552" s="92" t="s">
        <v>263</v>
      </c>
      <c r="F2552" s="71">
        <v>1986</v>
      </c>
      <c r="G2552" s="64">
        <v>36998</v>
      </c>
      <c r="H2552" s="92" t="s">
        <v>19</v>
      </c>
      <c r="I2552" s="71" t="s">
        <v>264</v>
      </c>
      <c r="J2552" s="71" t="s">
        <v>265</v>
      </c>
      <c r="K2552" s="71">
        <v>402</v>
      </c>
      <c r="L2552" s="92" t="s">
        <v>31</v>
      </c>
      <c r="M2552" s="92" t="s">
        <v>32</v>
      </c>
      <c r="N2552" s="92"/>
      <c r="O2552" s="92"/>
      <c r="P2552" s="92"/>
      <c r="Q2552" s="92"/>
      <c r="R2552" s="92"/>
      <c r="S2552" s="92"/>
      <c r="T2552" s="92"/>
      <c r="U2552" s="92"/>
      <c r="V2552" s="92"/>
      <c r="W2552" s="92"/>
    </row>
    <row r="2553" spans="1:23" s="54" customFormat="1" ht="12" customHeight="1" x14ac:dyDescent="0.15">
      <c r="A2553" s="71">
        <v>3774</v>
      </c>
      <c r="B2553" s="71"/>
      <c r="C2553" s="71"/>
      <c r="D2553" s="92" t="s">
        <v>19015</v>
      </c>
      <c r="E2553" s="92" t="s">
        <v>6636</v>
      </c>
      <c r="F2553" s="71">
        <v>2009</v>
      </c>
      <c r="G2553" s="64">
        <v>40674</v>
      </c>
      <c r="H2553" s="92" t="s">
        <v>28</v>
      </c>
      <c r="I2553" s="71" t="s">
        <v>6637</v>
      </c>
      <c r="J2553" s="71" t="s">
        <v>6638</v>
      </c>
      <c r="K2553" s="71">
        <v>378</v>
      </c>
      <c r="L2553" s="92" t="s">
        <v>2017</v>
      </c>
      <c r="M2553" s="92" t="s">
        <v>2625</v>
      </c>
      <c r="N2553" s="92"/>
      <c r="O2553" s="92"/>
      <c r="P2553" s="92"/>
      <c r="Q2553" s="92"/>
      <c r="R2553" s="92"/>
      <c r="S2553" s="92"/>
      <c r="T2553" s="92"/>
      <c r="U2553" s="92"/>
      <c r="V2553" s="92"/>
      <c r="W2553" s="92"/>
    </row>
    <row r="2554" spans="1:23" s="54" customFormat="1" ht="12" customHeight="1" x14ac:dyDescent="0.15">
      <c r="A2554" s="23">
        <v>3804</v>
      </c>
      <c r="B2554" s="23" t="s">
        <v>193</v>
      </c>
      <c r="C2554" s="23"/>
      <c r="D2554" s="24" t="s">
        <v>19014</v>
      </c>
      <c r="E2554" s="24" t="s">
        <v>6639</v>
      </c>
      <c r="F2554" s="23">
        <v>2007</v>
      </c>
      <c r="G2554" s="25">
        <v>40674</v>
      </c>
      <c r="H2554" s="24" t="s">
        <v>28</v>
      </c>
      <c r="I2554" s="23" t="s">
        <v>6640</v>
      </c>
      <c r="J2554" s="23" t="s">
        <v>6641</v>
      </c>
      <c r="K2554" s="23">
        <v>494</v>
      </c>
      <c r="L2554" s="24" t="s">
        <v>2017</v>
      </c>
      <c r="M2554" s="24" t="s">
        <v>2625</v>
      </c>
      <c r="N2554" s="24"/>
      <c r="O2554" s="24"/>
      <c r="P2554" s="24"/>
      <c r="Q2554" s="24"/>
      <c r="R2554" s="24"/>
      <c r="S2554" s="24"/>
      <c r="T2554" s="24"/>
      <c r="U2554" s="24"/>
      <c r="V2554" s="24"/>
      <c r="W2554" s="24"/>
    </row>
    <row r="2555" spans="1:23" s="54" customFormat="1" ht="12" customHeight="1" x14ac:dyDescent="0.15">
      <c r="A2555" s="71">
        <v>6821</v>
      </c>
      <c r="B2555" s="71"/>
      <c r="C2555" s="71"/>
      <c r="D2555" s="92" t="s">
        <v>16161</v>
      </c>
      <c r="E2555" s="92" t="s">
        <v>16162</v>
      </c>
      <c r="F2555" s="71">
        <v>2002</v>
      </c>
      <c r="G2555" s="64">
        <v>41849</v>
      </c>
      <c r="H2555" s="92" t="s">
        <v>15875</v>
      </c>
      <c r="I2555" s="71" t="s">
        <v>16163</v>
      </c>
      <c r="J2555" s="71" t="s">
        <v>16164</v>
      </c>
      <c r="K2555" s="71">
        <v>698</v>
      </c>
      <c r="L2555" s="92" t="s">
        <v>49</v>
      </c>
      <c r="M2555" s="92" t="s">
        <v>14515</v>
      </c>
      <c r="N2555" s="92"/>
      <c r="O2555" s="92"/>
      <c r="P2555" s="92"/>
      <c r="Q2555" s="92"/>
      <c r="R2555" s="92"/>
      <c r="S2555" s="92"/>
      <c r="T2555" s="92"/>
      <c r="U2555" s="92"/>
      <c r="V2555" s="92"/>
      <c r="W2555" s="92"/>
    </row>
    <row r="2556" spans="1:23" s="54" customFormat="1" ht="12" customHeight="1" x14ac:dyDescent="0.15">
      <c r="A2556" s="71">
        <v>1895</v>
      </c>
      <c r="B2556" s="71"/>
      <c r="C2556" s="71"/>
      <c r="D2556" s="92" t="s">
        <v>19031</v>
      </c>
      <c r="E2556" s="92" t="s">
        <v>3114</v>
      </c>
      <c r="F2556" s="71">
        <v>2007</v>
      </c>
      <c r="G2556" s="64">
        <v>39454</v>
      </c>
      <c r="H2556" s="92" t="s">
        <v>341</v>
      </c>
      <c r="I2556" s="71" t="s">
        <v>3115</v>
      </c>
      <c r="J2556" s="71" t="s">
        <v>3116</v>
      </c>
      <c r="K2556" s="71">
        <v>758</v>
      </c>
      <c r="L2556" s="92" t="s">
        <v>43</v>
      </c>
      <c r="M2556" s="92" t="s">
        <v>44</v>
      </c>
      <c r="N2556" s="92" t="s">
        <v>438</v>
      </c>
      <c r="O2556" s="92" t="s">
        <v>712</v>
      </c>
      <c r="P2556" s="92"/>
      <c r="Q2556" s="92"/>
      <c r="R2556" s="92"/>
      <c r="S2556" s="92"/>
      <c r="T2556" s="92"/>
      <c r="U2556" s="92"/>
      <c r="V2556" s="92"/>
      <c r="W2556" s="92"/>
    </row>
    <row r="2557" spans="1:23" s="54" customFormat="1" ht="12" customHeight="1" x14ac:dyDescent="0.15">
      <c r="A2557" s="23">
        <v>1011</v>
      </c>
      <c r="B2557" s="23" t="s">
        <v>193</v>
      </c>
      <c r="C2557" s="23"/>
      <c r="D2557" s="24" t="s">
        <v>19027</v>
      </c>
      <c r="E2557" s="24" t="s">
        <v>271</v>
      </c>
      <c r="F2557" s="23">
        <v>2000</v>
      </c>
      <c r="G2557" s="25">
        <v>37002</v>
      </c>
      <c r="H2557" s="24" t="s">
        <v>272</v>
      </c>
      <c r="I2557" s="23" t="s">
        <v>273</v>
      </c>
      <c r="J2557" s="23" t="s">
        <v>274</v>
      </c>
      <c r="K2557" s="23">
        <v>909</v>
      </c>
      <c r="L2557" s="24" t="s">
        <v>55</v>
      </c>
      <c r="M2557" s="24" t="s">
        <v>86</v>
      </c>
      <c r="N2557" s="24"/>
      <c r="O2557" s="24"/>
      <c r="P2557" s="24"/>
      <c r="Q2557" s="24"/>
      <c r="R2557" s="24"/>
      <c r="S2557" s="24"/>
      <c r="T2557" s="24"/>
      <c r="U2557" s="24"/>
      <c r="V2557" s="24"/>
      <c r="W2557" s="24"/>
    </row>
    <row r="2558" spans="1:23" s="54" customFormat="1" ht="12" customHeight="1" x14ac:dyDescent="0.15">
      <c r="A2558" s="23">
        <v>2810</v>
      </c>
      <c r="B2558" s="23" t="s">
        <v>193</v>
      </c>
      <c r="C2558" s="23"/>
      <c r="D2558" s="24" t="s">
        <v>19033</v>
      </c>
      <c r="E2558" s="24" t="s">
        <v>4675</v>
      </c>
      <c r="F2558" s="23">
        <v>2010</v>
      </c>
      <c r="G2558" s="25">
        <v>40240</v>
      </c>
      <c r="H2558" s="24" t="s">
        <v>272</v>
      </c>
      <c r="I2558" s="23" t="s">
        <v>4676</v>
      </c>
      <c r="J2558" s="23" t="s">
        <v>4677</v>
      </c>
      <c r="K2558" s="23">
        <v>840</v>
      </c>
      <c r="L2558" s="24" t="s">
        <v>55</v>
      </c>
      <c r="M2558" s="24" t="s">
        <v>86</v>
      </c>
      <c r="N2558" s="24"/>
      <c r="O2558" s="24"/>
      <c r="P2558" s="24"/>
      <c r="Q2558" s="24"/>
      <c r="R2558" s="24"/>
      <c r="S2558" s="24"/>
      <c r="T2558" s="24"/>
      <c r="U2558" s="24"/>
      <c r="V2558" s="24"/>
      <c r="W2558" s="24"/>
    </row>
    <row r="2559" spans="1:23" s="133" customFormat="1" ht="12" customHeight="1" x14ac:dyDescent="0.15">
      <c r="A2559" s="71">
        <v>2652</v>
      </c>
      <c r="B2559" s="71"/>
      <c r="C2559" s="71"/>
      <c r="D2559" s="92" t="s">
        <v>19035</v>
      </c>
      <c r="E2559" s="92" t="s">
        <v>4275</v>
      </c>
      <c r="F2559" s="71">
        <v>2007</v>
      </c>
      <c r="G2559" s="64">
        <v>40122</v>
      </c>
      <c r="H2559" s="92" t="s">
        <v>3561</v>
      </c>
      <c r="I2559" s="71" t="s">
        <v>4276</v>
      </c>
      <c r="J2559" s="71" t="s">
        <v>4277</v>
      </c>
      <c r="K2559" s="71">
        <v>1029</v>
      </c>
      <c r="L2559" s="92" t="s">
        <v>31</v>
      </c>
      <c r="M2559" s="92" t="s">
        <v>143</v>
      </c>
      <c r="N2559" s="92"/>
      <c r="O2559" s="92"/>
      <c r="P2559" s="92"/>
      <c r="Q2559" s="92"/>
      <c r="R2559" s="92"/>
      <c r="S2559" s="92"/>
      <c r="T2559" s="92"/>
      <c r="U2559" s="92"/>
      <c r="V2559" s="92"/>
      <c r="W2559" s="92"/>
    </row>
    <row r="2560" spans="1:23" s="54" customFormat="1" ht="12" customHeight="1" x14ac:dyDescent="0.15">
      <c r="A2560" s="191">
        <v>8002</v>
      </c>
      <c r="B2560" s="192"/>
      <c r="C2560" s="192"/>
      <c r="D2560" s="192" t="s">
        <v>23762</v>
      </c>
      <c r="E2560" s="192" t="s">
        <v>23763</v>
      </c>
      <c r="F2560" s="191">
        <v>2014</v>
      </c>
      <c r="G2560" s="64">
        <v>42073</v>
      </c>
      <c r="H2560" s="192" t="s">
        <v>28</v>
      </c>
      <c r="I2560" s="191" t="s">
        <v>23764</v>
      </c>
      <c r="J2560" s="191" t="s">
        <v>23765</v>
      </c>
      <c r="K2560" s="191">
        <v>493</v>
      </c>
      <c r="L2560" s="192" t="s">
        <v>378</v>
      </c>
      <c r="M2560" s="192" t="s">
        <v>22353</v>
      </c>
      <c r="N2560" s="192"/>
      <c r="O2560" s="192"/>
      <c r="P2560" s="95"/>
      <c r="Q2560" s="95"/>
      <c r="R2560" s="95"/>
      <c r="S2560" s="95"/>
      <c r="T2560" s="95"/>
      <c r="U2560" s="95"/>
      <c r="V2560" s="95"/>
      <c r="W2560" s="95"/>
    </row>
    <row r="2561" spans="1:23" s="54" customFormat="1" ht="12" customHeight="1" x14ac:dyDescent="0.15">
      <c r="A2561" s="71">
        <v>4068</v>
      </c>
      <c r="B2561" s="71"/>
      <c r="C2561" s="71"/>
      <c r="D2561" s="92" t="s">
        <v>19037</v>
      </c>
      <c r="E2561" s="92" t="s">
        <v>7191</v>
      </c>
      <c r="F2561" s="71">
        <v>2011</v>
      </c>
      <c r="G2561" s="64">
        <v>40794</v>
      </c>
      <c r="H2561" s="92" t="s">
        <v>28</v>
      </c>
      <c r="I2561" s="71" t="s">
        <v>7192</v>
      </c>
      <c r="J2561" s="71" t="s">
        <v>7193</v>
      </c>
      <c r="K2561" s="71">
        <v>355</v>
      </c>
      <c r="L2561" s="92" t="s">
        <v>278</v>
      </c>
      <c r="M2561" s="92" t="s">
        <v>320</v>
      </c>
      <c r="N2561" s="92" t="s">
        <v>2587</v>
      </c>
      <c r="O2561" s="92" t="s">
        <v>321</v>
      </c>
      <c r="P2561" s="92" t="s">
        <v>378</v>
      </c>
      <c r="Q2561" s="92" t="s">
        <v>1984</v>
      </c>
      <c r="R2561" s="92"/>
      <c r="S2561" s="92"/>
      <c r="T2561" s="92"/>
      <c r="U2561" s="92"/>
      <c r="V2561" s="92"/>
      <c r="W2561" s="92"/>
    </row>
    <row r="2562" spans="1:23" s="54" customFormat="1" ht="12" customHeight="1" x14ac:dyDescent="0.15">
      <c r="A2562" s="71">
        <v>287</v>
      </c>
      <c r="B2562" s="71"/>
      <c r="C2562" s="71"/>
      <c r="D2562" s="92" t="s">
        <v>19038</v>
      </c>
      <c r="E2562" s="92" t="s">
        <v>317</v>
      </c>
      <c r="F2562" s="71">
        <v>1996</v>
      </c>
      <c r="G2562" s="64">
        <v>37028</v>
      </c>
      <c r="H2562" s="92" t="s">
        <v>19</v>
      </c>
      <c r="I2562" s="71" t="s">
        <v>318</v>
      </c>
      <c r="J2562" s="71" t="s">
        <v>319</v>
      </c>
      <c r="K2562" s="71">
        <v>296</v>
      </c>
      <c r="L2562" s="92" t="s">
        <v>278</v>
      </c>
      <c r="M2562" s="92" t="s">
        <v>320</v>
      </c>
      <c r="N2562" s="92" t="s">
        <v>2587</v>
      </c>
      <c r="O2562" s="92" t="s">
        <v>321</v>
      </c>
      <c r="P2562" s="92"/>
      <c r="Q2562" s="92"/>
      <c r="R2562" s="92"/>
      <c r="S2562" s="92"/>
      <c r="T2562" s="92"/>
      <c r="U2562" s="92"/>
      <c r="V2562" s="92"/>
      <c r="W2562" s="92"/>
    </row>
    <row r="2563" spans="1:23" s="54" customFormat="1" ht="12" customHeight="1" x14ac:dyDescent="0.15">
      <c r="A2563" s="71">
        <v>2223</v>
      </c>
      <c r="B2563" s="71"/>
      <c r="C2563" s="71"/>
      <c r="D2563" s="92" t="s">
        <v>19039</v>
      </c>
      <c r="E2563" s="92" t="s">
        <v>3597</v>
      </c>
      <c r="F2563" s="71" t="s">
        <v>3598</v>
      </c>
      <c r="G2563" s="64">
        <v>39827</v>
      </c>
      <c r="H2563" s="92" t="s">
        <v>3561</v>
      </c>
      <c r="I2563" s="71" t="s">
        <v>3599</v>
      </c>
      <c r="J2563" s="71" t="s">
        <v>3600</v>
      </c>
      <c r="K2563" s="71">
        <v>1727</v>
      </c>
      <c r="L2563" s="92" t="s">
        <v>344</v>
      </c>
      <c r="M2563" s="92" t="s">
        <v>345</v>
      </c>
      <c r="N2563" s="92" t="s">
        <v>43</v>
      </c>
      <c r="O2563" s="92" t="s">
        <v>163</v>
      </c>
      <c r="P2563" s="92"/>
      <c r="Q2563" s="92"/>
      <c r="R2563" s="92"/>
      <c r="S2563" s="92"/>
      <c r="T2563" s="92"/>
      <c r="U2563" s="92"/>
      <c r="V2563" s="92"/>
      <c r="W2563" s="92"/>
    </row>
    <row r="2564" spans="1:23" s="54" customFormat="1" ht="12" customHeight="1" x14ac:dyDescent="0.15">
      <c r="A2564" s="71">
        <v>4894</v>
      </c>
      <c r="B2564" s="71"/>
      <c r="C2564" s="71"/>
      <c r="D2564" s="92" t="s">
        <v>19049</v>
      </c>
      <c r="E2564" s="92" t="s">
        <v>8723</v>
      </c>
      <c r="F2564" s="71">
        <v>2010</v>
      </c>
      <c r="G2564" s="64">
        <v>41036</v>
      </c>
      <c r="H2564" s="92" t="s">
        <v>28</v>
      </c>
      <c r="I2564" s="71" t="s">
        <v>8724</v>
      </c>
      <c r="J2564" s="71" t="s">
        <v>8725</v>
      </c>
      <c r="K2564" s="71">
        <v>243</v>
      </c>
      <c r="L2564" s="92" t="s">
        <v>2017</v>
      </c>
      <c r="M2564" s="92" t="s">
        <v>2018</v>
      </c>
      <c r="N2564" s="92"/>
      <c r="O2564" s="92"/>
      <c r="P2564" s="92"/>
      <c r="Q2564" s="92"/>
      <c r="R2564" s="92"/>
      <c r="S2564" s="92"/>
      <c r="T2564" s="92"/>
      <c r="U2564" s="92"/>
      <c r="V2564" s="92"/>
      <c r="W2564" s="92"/>
    </row>
    <row r="2565" spans="1:23" s="54" customFormat="1" ht="12" customHeight="1" x14ac:dyDescent="0.15">
      <c r="A2565" s="71">
        <v>4927</v>
      </c>
      <c r="B2565" s="71"/>
      <c r="C2565" s="71"/>
      <c r="D2565" s="92" t="s">
        <v>19048</v>
      </c>
      <c r="E2565" s="92" t="s">
        <v>8726</v>
      </c>
      <c r="F2565" s="71">
        <v>2007</v>
      </c>
      <c r="G2565" s="64">
        <v>41036</v>
      </c>
      <c r="H2565" s="92" t="s">
        <v>28</v>
      </c>
      <c r="I2565" s="71" t="s">
        <v>8727</v>
      </c>
      <c r="J2565" s="71" t="s">
        <v>8728</v>
      </c>
      <c r="K2565" s="71">
        <v>454</v>
      </c>
      <c r="L2565" s="92" t="s">
        <v>2017</v>
      </c>
      <c r="M2565" s="92" t="s">
        <v>2018</v>
      </c>
      <c r="N2565" s="92"/>
      <c r="O2565" s="92"/>
      <c r="P2565" s="92"/>
      <c r="Q2565" s="92"/>
      <c r="R2565" s="92"/>
      <c r="S2565" s="92"/>
      <c r="T2565" s="92"/>
      <c r="U2565" s="92"/>
      <c r="V2565" s="92"/>
      <c r="W2565" s="92"/>
    </row>
    <row r="2566" spans="1:23" s="54" customFormat="1" ht="12" customHeight="1" x14ac:dyDescent="0.15">
      <c r="A2566" s="71">
        <v>2192</v>
      </c>
      <c r="B2566" s="71"/>
      <c r="C2566" s="71"/>
      <c r="D2566" s="92" t="s">
        <v>19028</v>
      </c>
      <c r="E2566" s="92" t="s">
        <v>3601</v>
      </c>
      <c r="F2566" s="71">
        <v>2008</v>
      </c>
      <c r="G2566" s="64">
        <v>39827</v>
      </c>
      <c r="H2566" s="92" t="s">
        <v>3561</v>
      </c>
      <c r="I2566" s="71" t="s">
        <v>3602</v>
      </c>
      <c r="J2566" s="71" t="s">
        <v>3603</v>
      </c>
      <c r="K2566" s="71">
        <v>3159</v>
      </c>
      <c r="L2566" s="92" t="s">
        <v>43</v>
      </c>
      <c r="M2566" s="92" t="s">
        <v>163</v>
      </c>
      <c r="N2566" s="92"/>
      <c r="O2566" s="92"/>
      <c r="P2566" s="92"/>
      <c r="Q2566" s="92"/>
      <c r="R2566" s="92"/>
      <c r="S2566" s="92"/>
      <c r="T2566" s="92"/>
      <c r="U2566" s="92"/>
      <c r="V2566" s="92"/>
      <c r="W2566" s="92"/>
    </row>
    <row r="2567" spans="1:23" s="54" customFormat="1" ht="12" customHeight="1" x14ac:dyDescent="0.15">
      <c r="A2567" s="71">
        <v>2193</v>
      </c>
      <c r="B2567" s="71"/>
      <c r="C2567" s="71"/>
      <c r="D2567" s="92" t="s">
        <v>19046</v>
      </c>
      <c r="E2567" s="92" t="s">
        <v>3604</v>
      </c>
      <c r="F2567" s="71">
        <v>2008</v>
      </c>
      <c r="G2567" s="64">
        <v>39827</v>
      </c>
      <c r="H2567" s="92" t="s">
        <v>3561</v>
      </c>
      <c r="I2567" s="71" t="s">
        <v>3605</v>
      </c>
      <c r="J2567" s="71" t="s">
        <v>3606</v>
      </c>
      <c r="K2567" s="71">
        <v>2710</v>
      </c>
      <c r="L2567" s="92" t="s">
        <v>43</v>
      </c>
      <c r="M2567" s="92" t="s">
        <v>44</v>
      </c>
      <c r="N2567" s="92"/>
      <c r="O2567" s="92"/>
      <c r="P2567" s="92"/>
      <c r="Q2567" s="92"/>
      <c r="R2567" s="92"/>
      <c r="S2567" s="92"/>
      <c r="T2567" s="92"/>
      <c r="U2567" s="92"/>
      <c r="V2567" s="92"/>
      <c r="W2567" s="92"/>
    </row>
    <row r="2568" spans="1:23" s="54" customFormat="1" ht="12" customHeight="1" x14ac:dyDescent="0.15">
      <c r="A2568" s="71">
        <v>6947</v>
      </c>
      <c r="B2568" s="71"/>
      <c r="C2568" s="71"/>
      <c r="D2568" s="92" t="s">
        <v>19047</v>
      </c>
      <c r="E2568" s="92" t="s">
        <v>14739</v>
      </c>
      <c r="F2568" s="71">
        <v>2013</v>
      </c>
      <c r="G2568" s="64">
        <v>41696.69088869213</v>
      </c>
      <c r="H2568" s="92" t="s">
        <v>41</v>
      </c>
      <c r="I2568" s="71" t="s">
        <v>14740</v>
      </c>
      <c r="J2568" s="71" t="s">
        <v>22858</v>
      </c>
      <c r="K2568" s="71">
        <v>704</v>
      </c>
      <c r="L2568" s="92" t="s">
        <v>43</v>
      </c>
      <c r="M2568" s="92" t="s">
        <v>14602</v>
      </c>
      <c r="N2568" s="92"/>
      <c r="O2568" s="92"/>
      <c r="P2568" s="92"/>
      <c r="Q2568" s="92"/>
      <c r="R2568" s="92"/>
      <c r="S2568" s="92"/>
      <c r="T2568" s="92"/>
      <c r="U2568" s="92"/>
      <c r="V2568" s="92"/>
      <c r="W2568" s="92"/>
    </row>
    <row r="2569" spans="1:23" s="54" customFormat="1" ht="12" customHeight="1" x14ac:dyDescent="0.15">
      <c r="A2569" s="71">
        <v>4919</v>
      </c>
      <c r="B2569" s="71"/>
      <c r="C2569" s="71"/>
      <c r="D2569" s="92" t="s">
        <v>19045</v>
      </c>
      <c r="E2569" s="92" t="s">
        <v>9517</v>
      </c>
      <c r="F2569" s="71">
        <v>2011</v>
      </c>
      <c r="G2569" s="64">
        <v>41129</v>
      </c>
      <c r="H2569" s="92" t="s">
        <v>41</v>
      </c>
      <c r="I2569" s="71" t="s">
        <v>9518</v>
      </c>
      <c r="J2569" s="71" t="s">
        <v>22859</v>
      </c>
      <c r="K2569" s="71">
        <v>461</v>
      </c>
      <c r="L2569" s="92" t="s">
        <v>43</v>
      </c>
      <c r="M2569" s="92" t="s">
        <v>163</v>
      </c>
      <c r="N2569" s="92"/>
      <c r="O2569" s="92"/>
      <c r="P2569" s="92"/>
      <c r="Q2569" s="92"/>
      <c r="R2569" s="92"/>
      <c r="S2569" s="92"/>
      <c r="T2569" s="92"/>
      <c r="U2569" s="92"/>
      <c r="V2569" s="92"/>
      <c r="W2569" s="92"/>
    </row>
    <row r="2570" spans="1:23" s="54" customFormat="1" ht="12" customHeight="1" x14ac:dyDescent="0.15">
      <c r="A2570" s="23">
        <v>5166</v>
      </c>
      <c r="B2570" s="23" t="s">
        <v>193</v>
      </c>
      <c r="C2570" s="23"/>
      <c r="D2570" s="24" t="s">
        <v>19053</v>
      </c>
      <c r="E2570" s="24" t="s">
        <v>11372</v>
      </c>
      <c r="F2570" s="23">
        <v>1998</v>
      </c>
      <c r="G2570" s="25">
        <v>41423</v>
      </c>
      <c r="H2570" s="24" t="s">
        <v>28</v>
      </c>
      <c r="I2570" s="23" t="s">
        <v>11373</v>
      </c>
      <c r="J2570" s="23" t="s">
        <v>11374</v>
      </c>
      <c r="K2570" s="23">
        <v>538</v>
      </c>
      <c r="L2570" s="24" t="s">
        <v>55</v>
      </c>
      <c r="M2570" s="24" t="s">
        <v>64</v>
      </c>
      <c r="N2570" s="24"/>
      <c r="O2570" s="24"/>
      <c r="P2570" s="24"/>
      <c r="Q2570" s="24"/>
      <c r="R2570" s="24"/>
      <c r="S2570" s="24"/>
      <c r="T2570" s="24"/>
      <c r="U2570" s="24"/>
      <c r="V2570" s="24"/>
      <c r="W2570" s="24"/>
    </row>
    <row r="2571" spans="1:23" s="54" customFormat="1" ht="12" customHeight="1" x14ac:dyDescent="0.15">
      <c r="A2571" s="71">
        <v>3192</v>
      </c>
      <c r="B2571" s="71"/>
      <c r="C2571" s="71"/>
      <c r="D2571" s="92" t="s">
        <v>19057</v>
      </c>
      <c r="E2571" s="92" t="s">
        <v>5498</v>
      </c>
      <c r="F2571" s="71">
        <v>2007</v>
      </c>
      <c r="G2571" s="64">
        <v>40484</v>
      </c>
      <c r="H2571" s="92" t="s">
        <v>28</v>
      </c>
      <c r="I2571" s="71" t="s">
        <v>5499</v>
      </c>
      <c r="J2571" s="71" t="s">
        <v>5500</v>
      </c>
      <c r="K2571" s="71">
        <v>556</v>
      </c>
      <c r="L2571" s="92" t="s">
        <v>278</v>
      </c>
      <c r="M2571" s="92" t="s">
        <v>1206</v>
      </c>
      <c r="N2571" s="92"/>
      <c r="O2571" s="92"/>
      <c r="P2571" s="92"/>
      <c r="Q2571" s="92"/>
      <c r="R2571" s="92"/>
      <c r="S2571" s="92"/>
      <c r="T2571" s="92"/>
      <c r="U2571" s="92"/>
      <c r="V2571" s="92"/>
      <c r="W2571" s="92"/>
    </row>
    <row r="2572" spans="1:23" s="54" customFormat="1" ht="12" customHeight="1" x14ac:dyDescent="0.15">
      <c r="A2572" s="71">
        <v>2266</v>
      </c>
      <c r="B2572" s="71"/>
      <c r="C2572" s="71"/>
      <c r="D2572" s="92" t="s">
        <v>19061</v>
      </c>
      <c r="E2572" s="92" t="s">
        <v>3607</v>
      </c>
      <c r="F2572" s="71">
        <v>1986</v>
      </c>
      <c r="G2572" s="64">
        <v>39827</v>
      </c>
      <c r="H2572" s="92" t="s">
        <v>28</v>
      </c>
      <c r="I2572" s="71" t="s">
        <v>3608</v>
      </c>
      <c r="J2572" s="71" t="s">
        <v>3609</v>
      </c>
      <c r="K2572" s="71">
        <v>686</v>
      </c>
      <c r="L2572" s="92" t="s">
        <v>72</v>
      </c>
      <c r="M2572" s="92" t="s">
        <v>64</v>
      </c>
      <c r="N2572" s="92" t="s">
        <v>222</v>
      </c>
      <c r="O2572" s="92" t="s">
        <v>478</v>
      </c>
      <c r="P2572" s="92"/>
      <c r="Q2572" s="92"/>
      <c r="R2572" s="92"/>
      <c r="S2572" s="92"/>
      <c r="T2572" s="92"/>
      <c r="U2572" s="92"/>
      <c r="V2572" s="92"/>
      <c r="W2572" s="92"/>
    </row>
    <row r="2573" spans="1:23" s="54" customFormat="1" ht="12" customHeight="1" x14ac:dyDescent="0.15">
      <c r="A2573" s="71">
        <v>4320</v>
      </c>
      <c r="B2573" s="71"/>
      <c r="C2573" s="71"/>
      <c r="D2573" s="92" t="s">
        <v>19056</v>
      </c>
      <c r="E2573" s="92" t="s">
        <v>8265</v>
      </c>
      <c r="F2573" s="71">
        <v>2007</v>
      </c>
      <c r="G2573" s="64">
        <v>40976</v>
      </c>
      <c r="H2573" s="92" t="s">
        <v>41</v>
      </c>
      <c r="I2573" s="71" t="s">
        <v>8266</v>
      </c>
      <c r="J2573" s="71" t="s">
        <v>22860</v>
      </c>
      <c r="K2573" s="71">
        <v>698</v>
      </c>
      <c r="L2573" s="92" t="s">
        <v>2017</v>
      </c>
      <c r="M2573" s="92" t="s">
        <v>2625</v>
      </c>
      <c r="N2573" s="92"/>
      <c r="O2573" s="92"/>
      <c r="P2573" s="92"/>
      <c r="Q2573" s="92"/>
      <c r="R2573" s="92"/>
      <c r="S2573" s="92"/>
      <c r="T2573" s="92"/>
      <c r="U2573" s="92"/>
      <c r="V2573" s="92"/>
      <c r="W2573" s="92"/>
    </row>
    <row r="2574" spans="1:23" s="54" customFormat="1" ht="12" customHeight="1" x14ac:dyDescent="0.15">
      <c r="A2574" s="23">
        <v>5587</v>
      </c>
      <c r="B2574" s="23" t="s">
        <v>193</v>
      </c>
      <c r="C2574" s="23"/>
      <c r="D2574" s="24" t="s">
        <v>19054</v>
      </c>
      <c r="E2574" s="24" t="s">
        <v>11226</v>
      </c>
      <c r="F2574" s="23">
        <v>2012</v>
      </c>
      <c r="G2574" s="25">
        <v>41408</v>
      </c>
      <c r="H2574" s="24" t="s">
        <v>28</v>
      </c>
      <c r="I2574" s="23" t="s">
        <v>11227</v>
      </c>
      <c r="J2574" s="23" t="s">
        <v>11228</v>
      </c>
      <c r="K2574" s="23" t="s">
        <v>6379</v>
      </c>
      <c r="L2574" s="24" t="s">
        <v>49</v>
      </c>
      <c r="M2574" s="24" t="s">
        <v>33</v>
      </c>
      <c r="N2574" s="24"/>
      <c r="O2574" s="24"/>
      <c r="P2574" s="24"/>
      <c r="Q2574" s="24"/>
      <c r="R2574" s="24"/>
      <c r="S2574" s="24"/>
      <c r="T2574" s="24"/>
      <c r="U2574" s="24"/>
      <c r="V2574" s="24"/>
      <c r="W2574" s="24"/>
    </row>
    <row r="2575" spans="1:23" s="54" customFormat="1" ht="12" customHeight="1" x14ac:dyDescent="0.15">
      <c r="A2575" s="71">
        <v>2267</v>
      </c>
      <c r="B2575" s="71"/>
      <c r="C2575" s="71"/>
      <c r="D2575" s="92" t="s">
        <v>19055</v>
      </c>
      <c r="E2575" s="92" t="s">
        <v>3610</v>
      </c>
      <c r="F2575" s="71">
        <v>2008</v>
      </c>
      <c r="G2575" s="64">
        <v>39827</v>
      </c>
      <c r="H2575" s="92" t="s">
        <v>3561</v>
      </c>
      <c r="I2575" s="71" t="s">
        <v>3611</v>
      </c>
      <c r="J2575" s="71" t="s">
        <v>3612</v>
      </c>
      <c r="K2575" s="71">
        <v>3391</v>
      </c>
      <c r="L2575" s="92" t="s">
        <v>1017</v>
      </c>
      <c r="M2575" s="92" t="s">
        <v>1043</v>
      </c>
      <c r="N2575" s="92" t="s">
        <v>31</v>
      </c>
      <c r="O2575" s="92" t="s">
        <v>143</v>
      </c>
      <c r="P2575" s="92"/>
      <c r="Q2575" s="92"/>
      <c r="R2575" s="92"/>
      <c r="S2575" s="92"/>
      <c r="T2575" s="92"/>
      <c r="U2575" s="92"/>
      <c r="V2575" s="92"/>
      <c r="W2575" s="92"/>
    </row>
    <row r="2576" spans="1:23" s="54" customFormat="1" ht="12" customHeight="1" x14ac:dyDescent="0.15">
      <c r="A2576" s="71">
        <v>146</v>
      </c>
      <c r="B2576" s="71"/>
      <c r="C2576" s="71"/>
      <c r="D2576" s="92" t="s">
        <v>19064</v>
      </c>
      <c r="E2576" s="92" t="s">
        <v>175</v>
      </c>
      <c r="F2576" s="71">
        <v>2001</v>
      </c>
      <c r="G2576" s="64">
        <v>36968</v>
      </c>
      <c r="H2576" s="92" t="s">
        <v>19</v>
      </c>
      <c r="I2576" s="71" t="s">
        <v>176</v>
      </c>
      <c r="J2576" s="71" t="s">
        <v>177</v>
      </c>
      <c r="K2576" s="71">
        <v>550</v>
      </c>
      <c r="L2576" s="92" t="s">
        <v>72</v>
      </c>
      <c r="M2576" s="92" t="s">
        <v>73</v>
      </c>
      <c r="N2576" s="92" t="s">
        <v>74</v>
      </c>
      <c r="O2576" s="92" t="s">
        <v>75</v>
      </c>
      <c r="P2576" s="92"/>
      <c r="Q2576" s="92"/>
      <c r="R2576" s="92"/>
      <c r="S2576" s="92"/>
      <c r="T2576" s="92"/>
      <c r="U2576" s="92"/>
      <c r="V2576" s="92"/>
      <c r="W2576" s="92"/>
    </row>
    <row r="2577" spans="1:23" s="54" customFormat="1" ht="12" customHeight="1" x14ac:dyDescent="0.15">
      <c r="A2577" s="71">
        <v>502</v>
      </c>
      <c r="B2577" s="71"/>
      <c r="C2577" s="71"/>
      <c r="D2577" s="92" t="s">
        <v>19066</v>
      </c>
      <c r="E2577" s="92" t="s">
        <v>817</v>
      </c>
      <c r="F2577" s="71">
        <v>2000</v>
      </c>
      <c r="G2577" s="64">
        <v>37274</v>
      </c>
      <c r="H2577" s="92" t="s">
        <v>28</v>
      </c>
      <c r="I2577" s="71" t="s">
        <v>818</v>
      </c>
      <c r="J2577" s="71" t="s">
        <v>819</v>
      </c>
      <c r="K2577" s="71">
        <v>448</v>
      </c>
      <c r="L2577" s="92" t="s">
        <v>2587</v>
      </c>
      <c r="M2577" s="92" t="s">
        <v>280</v>
      </c>
      <c r="N2577" s="92"/>
      <c r="O2577" s="92"/>
      <c r="P2577" s="92"/>
      <c r="Q2577" s="92"/>
      <c r="R2577" s="92"/>
      <c r="S2577" s="92"/>
      <c r="T2577" s="92"/>
      <c r="U2577" s="92"/>
      <c r="V2577" s="92"/>
      <c r="W2577" s="92"/>
    </row>
    <row r="2578" spans="1:23" s="54" customFormat="1" ht="12" customHeight="1" x14ac:dyDescent="0.15">
      <c r="A2578" s="71">
        <v>550</v>
      </c>
      <c r="B2578" s="71"/>
      <c r="C2578" s="71"/>
      <c r="D2578" s="92" t="s">
        <v>19073</v>
      </c>
      <c r="E2578" s="92" t="s">
        <v>945</v>
      </c>
      <c r="F2578" s="71">
        <v>2001</v>
      </c>
      <c r="G2578" s="64">
        <v>37418</v>
      </c>
      <c r="H2578" s="92" t="s">
        <v>41</v>
      </c>
      <c r="I2578" s="71" t="s">
        <v>946</v>
      </c>
      <c r="J2578" s="71" t="s">
        <v>22861</v>
      </c>
      <c r="K2578" s="71">
        <v>319</v>
      </c>
      <c r="L2578" s="92" t="s">
        <v>43</v>
      </c>
      <c r="M2578" s="92" t="s">
        <v>33</v>
      </c>
      <c r="N2578" s="92"/>
      <c r="O2578" s="92"/>
      <c r="P2578" s="92"/>
      <c r="Q2578" s="92"/>
      <c r="R2578" s="92"/>
      <c r="S2578" s="92"/>
      <c r="T2578" s="92"/>
      <c r="U2578" s="92"/>
      <c r="V2578" s="92"/>
      <c r="W2578" s="92"/>
    </row>
    <row r="2579" spans="1:23" s="54" customFormat="1" ht="12" customHeight="1" x14ac:dyDescent="0.15">
      <c r="A2579" s="71">
        <v>1071</v>
      </c>
      <c r="B2579" s="71"/>
      <c r="C2579" s="71"/>
      <c r="D2579" s="92" t="s">
        <v>19074</v>
      </c>
      <c r="E2579" s="92" t="s">
        <v>1435</v>
      </c>
      <c r="F2579" s="71">
        <v>2004</v>
      </c>
      <c r="G2579" s="64">
        <v>38281</v>
      </c>
      <c r="H2579" s="92" t="s">
        <v>41</v>
      </c>
      <c r="I2579" s="71" t="s">
        <v>1436</v>
      </c>
      <c r="J2579" s="71" t="s">
        <v>22862</v>
      </c>
      <c r="K2579" s="71">
        <v>367</v>
      </c>
      <c r="L2579" s="92" t="s">
        <v>43</v>
      </c>
      <c r="M2579" s="92" t="s">
        <v>33</v>
      </c>
      <c r="N2579" s="92"/>
      <c r="O2579" s="92"/>
      <c r="P2579" s="92"/>
      <c r="Q2579" s="92"/>
      <c r="R2579" s="92"/>
      <c r="S2579" s="92"/>
      <c r="T2579" s="92"/>
      <c r="U2579" s="92"/>
      <c r="V2579" s="92"/>
      <c r="W2579" s="92"/>
    </row>
    <row r="2580" spans="1:23" s="133" customFormat="1" ht="12" customHeight="1" x14ac:dyDescent="0.15">
      <c r="A2580" s="71">
        <v>1457</v>
      </c>
      <c r="B2580" s="71"/>
      <c r="C2580" s="71"/>
      <c r="D2580" s="92" t="s">
        <v>19075</v>
      </c>
      <c r="E2580" s="92" t="s">
        <v>2123</v>
      </c>
      <c r="F2580" s="71">
        <v>2006</v>
      </c>
      <c r="G2580" s="64">
        <v>39058</v>
      </c>
      <c r="H2580" s="92" t="s">
        <v>41</v>
      </c>
      <c r="I2580" s="71" t="s">
        <v>2124</v>
      </c>
      <c r="J2580" s="71" t="s">
        <v>22863</v>
      </c>
      <c r="K2580" s="71">
        <v>537</v>
      </c>
      <c r="L2580" s="92" t="s">
        <v>43</v>
      </c>
      <c r="M2580" s="92" t="s">
        <v>33</v>
      </c>
      <c r="N2580" s="92"/>
      <c r="O2580" s="92"/>
      <c r="P2580" s="92"/>
      <c r="Q2580" s="92"/>
      <c r="R2580" s="92"/>
      <c r="S2580" s="92"/>
      <c r="T2580" s="92"/>
      <c r="U2580" s="92"/>
      <c r="V2580" s="92"/>
      <c r="W2580" s="92"/>
    </row>
    <row r="2581" spans="1:23" s="54" customFormat="1" ht="12" customHeight="1" x14ac:dyDescent="0.15">
      <c r="A2581" s="71">
        <v>7120</v>
      </c>
      <c r="B2581" s="71"/>
      <c r="C2581" s="71"/>
      <c r="D2581" s="92" t="s">
        <v>19065</v>
      </c>
      <c r="E2581" s="92" t="s">
        <v>15204</v>
      </c>
      <c r="F2581" s="71">
        <v>2010</v>
      </c>
      <c r="G2581" s="64">
        <v>41708</v>
      </c>
      <c r="H2581" s="92" t="s">
        <v>28</v>
      </c>
      <c r="I2581" s="71" t="s">
        <v>15205</v>
      </c>
      <c r="J2581" s="71" t="s">
        <v>15206</v>
      </c>
      <c r="K2581" s="71">
        <v>1105</v>
      </c>
      <c r="L2581" s="92" t="s">
        <v>31</v>
      </c>
      <c r="M2581" s="92" t="s">
        <v>14515</v>
      </c>
      <c r="N2581" s="92"/>
      <c r="O2581" s="92"/>
      <c r="P2581" s="92"/>
      <c r="Q2581" s="92"/>
      <c r="R2581" s="92"/>
      <c r="S2581" s="92"/>
      <c r="T2581" s="92"/>
      <c r="U2581" s="92"/>
      <c r="V2581" s="92"/>
      <c r="W2581" s="92"/>
    </row>
    <row r="2582" spans="1:23" s="54" customFormat="1" ht="12" customHeight="1" x14ac:dyDescent="0.15">
      <c r="A2582" s="71">
        <v>3148</v>
      </c>
      <c r="B2582" s="71"/>
      <c r="C2582" s="71"/>
      <c r="D2582" s="92" t="s">
        <v>19071</v>
      </c>
      <c r="E2582" s="92" t="s">
        <v>5367</v>
      </c>
      <c r="F2582" s="71">
        <v>2009</v>
      </c>
      <c r="G2582" s="64">
        <v>40462</v>
      </c>
      <c r="H2582" s="92" t="s">
        <v>3646</v>
      </c>
      <c r="I2582" s="71" t="s">
        <v>5368</v>
      </c>
      <c r="J2582" s="71" t="s">
        <v>5369</v>
      </c>
      <c r="K2582" s="71">
        <v>595</v>
      </c>
      <c r="L2582" s="92" t="s">
        <v>607</v>
      </c>
      <c r="M2582" s="92" t="s">
        <v>2808</v>
      </c>
      <c r="N2582" s="92"/>
      <c r="O2582" s="92"/>
      <c r="P2582" s="92"/>
      <c r="Q2582" s="92"/>
      <c r="R2582" s="92"/>
      <c r="S2582" s="92"/>
      <c r="T2582" s="92"/>
      <c r="U2582" s="92"/>
      <c r="V2582" s="92"/>
      <c r="W2582" s="92"/>
    </row>
    <row r="2583" spans="1:23" s="54" customFormat="1" ht="12" customHeight="1" x14ac:dyDescent="0.15">
      <c r="A2583" s="71">
        <v>168</v>
      </c>
      <c r="B2583" s="71"/>
      <c r="C2583" s="71"/>
      <c r="D2583" s="92" t="s">
        <v>19063</v>
      </c>
      <c r="E2583" s="92" t="s">
        <v>224</v>
      </c>
      <c r="F2583" s="71">
        <v>2000</v>
      </c>
      <c r="G2583" s="64">
        <v>36987</v>
      </c>
      <c r="H2583" s="92" t="s">
        <v>41</v>
      </c>
      <c r="I2583" s="71" t="s">
        <v>225</v>
      </c>
      <c r="J2583" s="71" t="s">
        <v>22864</v>
      </c>
      <c r="K2583" s="71">
        <v>329</v>
      </c>
      <c r="L2583" s="92" t="s">
        <v>43</v>
      </c>
      <c r="M2583" s="92" t="s">
        <v>33</v>
      </c>
      <c r="N2583" s="92"/>
      <c r="O2583" s="92"/>
      <c r="P2583" s="92"/>
      <c r="Q2583" s="92"/>
      <c r="R2583" s="92"/>
      <c r="S2583" s="92"/>
      <c r="T2583" s="92"/>
      <c r="U2583" s="92"/>
      <c r="V2583" s="92"/>
      <c r="W2583" s="92"/>
    </row>
    <row r="2584" spans="1:23" s="54" customFormat="1" ht="12" customHeight="1" x14ac:dyDescent="0.15">
      <c r="A2584" s="71">
        <v>2681</v>
      </c>
      <c r="B2584" s="71"/>
      <c r="C2584" s="71"/>
      <c r="D2584" s="92" t="s">
        <v>19067</v>
      </c>
      <c r="E2584" s="92" t="s">
        <v>4392</v>
      </c>
      <c r="F2584" s="71">
        <v>2009</v>
      </c>
      <c r="G2584" s="64">
        <v>40150</v>
      </c>
      <c r="H2584" s="92" t="s">
        <v>41</v>
      </c>
      <c r="I2584" s="71" t="s">
        <v>4393</v>
      </c>
      <c r="J2584" s="71" t="s">
        <v>22865</v>
      </c>
      <c r="K2584" s="71">
        <v>982</v>
      </c>
      <c r="L2584" s="92" t="s">
        <v>43</v>
      </c>
      <c r="M2584" s="92" t="s">
        <v>33</v>
      </c>
      <c r="N2584" s="92"/>
      <c r="O2584" s="92"/>
      <c r="P2584" s="92"/>
      <c r="Q2584" s="92"/>
      <c r="R2584" s="92"/>
      <c r="S2584" s="92"/>
      <c r="T2584" s="92"/>
      <c r="U2584" s="92"/>
      <c r="V2584" s="92"/>
      <c r="W2584" s="92"/>
    </row>
    <row r="2585" spans="1:23" s="54" customFormat="1" ht="12" customHeight="1" x14ac:dyDescent="0.15">
      <c r="A2585" s="71">
        <v>471</v>
      </c>
      <c r="B2585" s="71"/>
      <c r="C2585" s="71"/>
      <c r="D2585" s="92" t="s">
        <v>19076</v>
      </c>
      <c r="E2585" s="92" t="s">
        <v>658</v>
      </c>
      <c r="F2585" s="71">
        <v>2001</v>
      </c>
      <c r="G2585" s="64">
        <v>37197</v>
      </c>
      <c r="H2585" s="92" t="s">
        <v>19</v>
      </c>
      <c r="I2585" s="71" t="s">
        <v>659</v>
      </c>
      <c r="J2585" s="71" t="s">
        <v>660</v>
      </c>
      <c r="K2585" s="71">
        <v>870</v>
      </c>
      <c r="L2585" s="92" t="s">
        <v>63</v>
      </c>
      <c r="M2585" s="92" t="s">
        <v>44</v>
      </c>
      <c r="N2585" s="92"/>
      <c r="O2585" s="92"/>
      <c r="P2585" s="92"/>
      <c r="Q2585" s="92"/>
      <c r="R2585" s="92"/>
      <c r="S2585" s="92"/>
      <c r="T2585" s="92"/>
      <c r="U2585" s="92"/>
      <c r="V2585" s="92"/>
      <c r="W2585" s="92"/>
    </row>
    <row r="2586" spans="1:23" s="54" customFormat="1" ht="12" customHeight="1" x14ac:dyDescent="0.15">
      <c r="A2586" s="71">
        <v>6493</v>
      </c>
      <c r="B2586" s="71"/>
      <c r="C2586" s="71"/>
      <c r="D2586" s="92" t="s">
        <v>19077</v>
      </c>
      <c r="E2586" s="92" t="s">
        <v>13265</v>
      </c>
      <c r="F2586" s="71">
        <v>2013</v>
      </c>
      <c r="G2586" s="64">
        <v>41596</v>
      </c>
      <c r="H2586" s="92" t="s">
        <v>28</v>
      </c>
      <c r="I2586" s="71" t="s">
        <v>13266</v>
      </c>
      <c r="J2586" s="71" t="s">
        <v>13267</v>
      </c>
      <c r="K2586" s="71">
        <v>817</v>
      </c>
      <c r="L2586" s="92" t="s">
        <v>438</v>
      </c>
      <c r="M2586" s="92" t="s">
        <v>439</v>
      </c>
      <c r="N2586" s="92" t="s">
        <v>1017</v>
      </c>
      <c r="O2586" s="92" t="s">
        <v>1497</v>
      </c>
      <c r="P2586" s="92"/>
      <c r="Q2586" s="92"/>
      <c r="R2586" s="92"/>
      <c r="S2586" s="92"/>
      <c r="T2586" s="92"/>
      <c r="U2586" s="92"/>
      <c r="V2586" s="92"/>
      <c r="W2586" s="92"/>
    </row>
    <row r="2587" spans="1:23" s="54" customFormat="1" ht="12" customHeight="1" x14ac:dyDescent="0.15">
      <c r="A2587" s="71">
        <v>6774</v>
      </c>
      <c r="B2587" s="71"/>
      <c r="C2587" s="71"/>
      <c r="D2587" s="92" t="s">
        <v>19083</v>
      </c>
      <c r="E2587" s="92" t="s">
        <v>13854</v>
      </c>
      <c r="F2587" s="71">
        <v>2013</v>
      </c>
      <c r="G2587" s="64">
        <v>41663</v>
      </c>
      <c r="H2587" s="92" t="s">
        <v>1902</v>
      </c>
      <c r="I2587" s="71" t="s">
        <v>13855</v>
      </c>
      <c r="J2587" s="71" t="s">
        <v>13856</v>
      </c>
      <c r="K2587" s="71">
        <v>704</v>
      </c>
      <c r="L2587" s="92" t="s">
        <v>245</v>
      </c>
      <c r="M2587" s="92" t="s">
        <v>3340</v>
      </c>
      <c r="N2587" s="92"/>
      <c r="O2587" s="92"/>
      <c r="P2587" s="92"/>
      <c r="Q2587" s="92"/>
      <c r="R2587" s="92"/>
      <c r="S2587" s="92"/>
      <c r="T2587" s="92"/>
      <c r="U2587" s="92"/>
      <c r="V2587" s="92"/>
      <c r="W2587" s="92"/>
    </row>
    <row r="2588" spans="1:23" s="54" customFormat="1" ht="12" customHeight="1" x14ac:dyDescent="0.15">
      <c r="A2588" s="71">
        <v>307</v>
      </c>
      <c r="B2588" s="71"/>
      <c r="C2588" s="71"/>
      <c r="D2588" s="92" t="s">
        <v>19079</v>
      </c>
      <c r="E2588" s="92" t="s">
        <v>389</v>
      </c>
      <c r="F2588" s="71">
        <v>1997</v>
      </c>
      <c r="G2588" s="64">
        <v>37069</v>
      </c>
      <c r="H2588" s="92" t="s">
        <v>41</v>
      </c>
      <c r="I2588" s="71" t="s">
        <v>390</v>
      </c>
      <c r="J2588" s="71" t="s">
        <v>22866</v>
      </c>
      <c r="K2588" s="71">
        <v>562</v>
      </c>
      <c r="L2588" s="92" t="s">
        <v>43</v>
      </c>
      <c r="M2588" s="92" t="s">
        <v>151</v>
      </c>
      <c r="N2588" s="92"/>
      <c r="O2588" s="92"/>
      <c r="P2588" s="92"/>
      <c r="Q2588" s="92"/>
      <c r="R2588" s="92"/>
      <c r="S2588" s="92"/>
      <c r="T2588" s="92"/>
      <c r="U2588" s="92"/>
      <c r="V2588" s="92"/>
      <c r="W2588" s="92"/>
    </row>
    <row r="2589" spans="1:23" s="54" customFormat="1" ht="12" customHeight="1" x14ac:dyDescent="0.15">
      <c r="A2589" s="23">
        <v>4386</v>
      </c>
      <c r="B2589" s="23" t="s">
        <v>193</v>
      </c>
      <c r="C2589" s="23"/>
      <c r="D2589" s="24" t="s">
        <v>19081</v>
      </c>
      <c r="E2589" s="24" t="s">
        <v>9021</v>
      </c>
      <c r="F2589" s="23">
        <v>2011</v>
      </c>
      <c r="G2589" s="25">
        <v>41078</v>
      </c>
      <c r="H2589" s="24" t="s">
        <v>28</v>
      </c>
      <c r="I2589" s="23" t="s">
        <v>9022</v>
      </c>
      <c r="J2589" s="23" t="s">
        <v>9023</v>
      </c>
      <c r="K2589" s="23">
        <v>667</v>
      </c>
      <c r="L2589" s="24" t="s">
        <v>31</v>
      </c>
      <c r="M2589" s="24" t="s">
        <v>1549</v>
      </c>
      <c r="N2589" s="24" t="s">
        <v>278</v>
      </c>
      <c r="O2589" s="24" t="s">
        <v>638</v>
      </c>
      <c r="P2589" s="24"/>
      <c r="Q2589" s="24"/>
      <c r="R2589" s="24"/>
      <c r="S2589" s="24"/>
      <c r="T2589" s="24"/>
      <c r="U2589" s="24"/>
      <c r="V2589" s="24"/>
      <c r="W2589" s="24"/>
    </row>
    <row r="2590" spans="1:23" s="54" customFormat="1" ht="12" customHeight="1" x14ac:dyDescent="0.15">
      <c r="A2590" s="71">
        <v>372</v>
      </c>
      <c r="B2590" s="71"/>
      <c r="C2590" s="71"/>
      <c r="D2590" s="92" t="s">
        <v>19082</v>
      </c>
      <c r="E2590" s="92" t="s">
        <v>538</v>
      </c>
      <c r="F2590" s="71">
        <v>1990</v>
      </c>
      <c r="G2590" s="64">
        <v>37148</v>
      </c>
      <c r="H2590" s="92" t="s">
        <v>19</v>
      </c>
      <c r="I2590" s="71" t="s">
        <v>539</v>
      </c>
      <c r="J2590" s="71" t="s">
        <v>540</v>
      </c>
      <c r="K2590" s="71">
        <v>620</v>
      </c>
      <c r="L2590" s="92" t="s">
        <v>31</v>
      </c>
      <c r="M2590" s="92" t="s">
        <v>32</v>
      </c>
      <c r="N2590" s="92"/>
      <c r="O2590" s="92"/>
      <c r="P2590" s="92"/>
      <c r="Q2590" s="92"/>
      <c r="R2590" s="92"/>
      <c r="S2590" s="92"/>
      <c r="T2590" s="92"/>
      <c r="U2590" s="92"/>
      <c r="V2590" s="92"/>
      <c r="W2590" s="92"/>
    </row>
    <row r="2591" spans="1:23" s="54" customFormat="1" ht="12" customHeight="1" x14ac:dyDescent="0.15">
      <c r="A2591" s="23">
        <v>370</v>
      </c>
      <c r="B2591" s="23" t="s">
        <v>193</v>
      </c>
      <c r="C2591" s="23"/>
      <c r="D2591" s="24" t="s">
        <v>19084</v>
      </c>
      <c r="E2591" s="24" t="s">
        <v>523</v>
      </c>
      <c r="F2591" s="23">
        <v>1992</v>
      </c>
      <c r="G2591" s="25">
        <v>37141</v>
      </c>
      <c r="H2591" s="24" t="s">
        <v>19</v>
      </c>
      <c r="I2591" s="23" t="s">
        <v>524</v>
      </c>
      <c r="J2591" s="23" t="s">
        <v>525</v>
      </c>
      <c r="K2591" s="23">
        <v>648</v>
      </c>
      <c r="L2591" s="24" t="s">
        <v>72</v>
      </c>
      <c r="M2591" s="24" t="s">
        <v>256</v>
      </c>
      <c r="N2591" s="24"/>
      <c r="O2591" s="24"/>
      <c r="P2591" s="24"/>
      <c r="Q2591" s="24"/>
      <c r="R2591" s="24"/>
      <c r="S2591" s="24"/>
      <c r="T2591" s="24"/>
      <c r="U2591" s="24"/>
      <c r="V2591" s="24"/>
      <c r="W2591" s="24"/>
    </row>
    <row r="2592" spans="1:23" s="54" customFormat="1" ht="12" customHeight="1" x14ac:dyDescent="0.15">
      <c r="A2592" s="71">
        <v>2305</v>
      </c>
      <c r="B2592" s="71"/>
      <c r="C2592" s="71"/>
      <c r="D2592" s="92" t="s">
        <v>19085</v>
      </c>
      <c r="E2592" s="92" t="s">
        <v>3670</v>
      </c>
      <c r="F2592" s="71" t="s">
        <v>3671</v>
      </c>
      <c r="G2592" s="64">
        <v>39878</v>
      </c>
      <c r="H2592" s="92" t="s">
        <v>3561</v>
      </c>
      <c r="I2592" s="71" t="s">
        <v>3672</v>
      </c>
      <c r="J2592" s="71" t="s">
        <v>3673</v>
      </c>
      <c r="K2592" s="71">
        <v>6367</v>
      </c>
      <c r="L2592" s="92" t="s">
        <v>31</v>
      </c>
      <c r="M2592" s="92" t="s">
        <v>143</v>
      </c>
      <c r="N2592" s="92"/>
      <c r="O2592" s="92"/>
      <c r="P2592" s="92"/>
      <c r="Q2592" s="92"/>
      <c r="R2592" s="92"/>
      <c r="S2592" s="92"/>
      <c r="T2592" s="92"/>
      <c r="U2592" s="92"/>
      <c r="V2592" s="92"/>
      <c r="W2592" s="92"/>
    </row>
    <row r="2593" spans="1:23" s="54" customFormat="1" ht="12" customHeight="1" x14ac:dyDescent="0.15">
      <c r="A2593" s="71">
        <v>3548</v>
      </c>
      <c r="B2593" s="71"/>
      <c r="C2593" s="71"/>
      <c r="D2593" s="92" t="s">
        <v>19086</v>
      </c>
      <c r="E2593" s="92" t="s">
        <v>13375</v>
      </c>
      <c r="F2593" s="71">
        <v>2010</v>
      </c>
      <c r="G2593" s="64">
        <v>41624</v>
      </c>
      <c r="H2593" s="92" t="s">
        <v>13376</v>
      </c>
      <c r="I2593" s="71" t="s">
        <v>13377</v>
      </c>
      <c r="J2593" s="71" t="s">
        <v>13378</v>
      </c>
      <c r="K2593" s="71">
        <v>3086</v>
      </c>
      <c r="L2593" s="92" t="s">
        <v>31</v>
      </c>
      <c r="M2593" s="92" t="s">
        <v>143</v>
      </c>
      <c r="N2593" s="92"/>
      <c r="O2593" s="92"/>
      <c r="P2593" s="92"/>
      <c r="Q2593" s="92"/>
      <c r="R2593" s="92"/>
      <c r="S2593" s="92"/>
      <c r="T2593" s="92"/>
      <c r="U2593" s="92"/>
      <c r="V2593" s="92"/>
      <c r="W2593" s="92"/>
    </row>
    <row r="2594" spans="1:23" s="54" customFormat="1" ht="12" customHeight="1" x14ac:dyDescent="0.15">
      <c r="A2594" s="191">
        <v>7861</v>
      </c>
      <c r="B2594" s="192"/>
      <c r="C2594" s="192"/>
      <c r="D2594" s="192" t="s">
        <v>23179</v>
      </c>
      <c r="E2594" s="192" t="s">
        <v>23180</v>
      </c>
      <c r="F2594" s="191">
        <v>2013</v>
      </c>
      <c r="G2594" s="193">
        <v>42016</v>
      </c>
      <c r="H2594" s="192" t="s">
        <v>15865</v>
      </c>
      <c r="I2594" s="191" t="s">
        <v>23181</v>
      </c>
      <c r="J2594" s="191" t="s">
        <v>23182</v>
      </c>
      <c r="K2594" s="191">
        <v>1640</v>
      </c>
      <c r="L2594" s="192" t="s">
        <v>31</v>
      </c>
      <c r="M2594" s="192" t="s">
        <v>14515</v>
      </c>
      <c r="N2594" s="192"/>
      <c r="O2594" s="192"/>
      <c r="P2594" s="192"/>
      <c r="Q2594" s="192"/>
      <c r="R2594" s="192"/>
      <c r="S2594" s="192"/>
      <c r="T2594" s="95"/>
      <c r="U2594" s="95"/>
      <c r="V2594" s="95"/>
      <c r="W2594" s="95"/>
    </row>
    <row r="2595" spans="1:23" s="54" customFormat="1" ht="12" customHeight="1" x14ac:dyDescent="0.15">
      <c r="A2595" s="71">
        <v>1293</v>
      </c>
      <c r="B2595" s="71"/>
      <c r="C2595" s="71"/>
      <c r="D2595" s="92" t="s">
        <v>19078</v>
      </c>
      <c r="E2595" s="92" t="s">
        <v>1973</v>
      </c>
      <c r="F2595" s="71">
        <v>1989</v>
      </c>
      <c r="G2595" s="64">
        <v>38904</v>
      </c>
      <c r="H2595" s="92" t="s">
        <v>19</v>
      </c>
      <c r="I2595" s="71" t="s">
        <v>1974</v>
      </c>
      <c r="J2595" s="71" t="s">
        <v>1975</v>
      </c>
      <c r="K2595" s="71">
        <v>446</v>
      </c>
      <c r="L2595" s="92" t="s">
        <v>63</v>
      </c>
      <c r="M2595" s="92" t="s">
        <v>44</v>
      </c>
      <c r="N2595" s="92"/>
      <c r="O2595" s="92"/>
      <c r="P2595" s="92"/>
      <c r="Q2595" s="92"/>
      <c r="R2595" s="92"/>
      <c r="S2595" s="92"/>
      <c r="T2595" s="92"/>
      <c r="U2595" s="92"/>
      <c r="V2595" s="92"/>
      <c r="W2595" s="92"/>
    </row>
    <row r="2596" spans="1:23" s="54" customFormat="1" ht="12" customHeight="1" x14ac:dyDescent="0.15">
      <c r="A2596" s="71">
        <v>7117</v>
      </c>
      <c r="B2596" s="71"/>
      <c r="C2596" s="71"/>
      <c r="D2596" s="92" t="s">
        <v>19089</v>
      </c>
      <c r="E2596" s="92" t="s">
        <v>15545</v>
      </c>
      <c r="F2596" s="71">
        <v>1982</v>
      </c>
      <c r="G2596" s="64">
        <v>41746.347894212966</v>
      </c>
      <c r="H2596" s="92" t="s">
        <v>28</v>
      </c>
      <c r="I2596" s="71" t="s">
        <v>15546</v>
      </c>
      <c r="J2596" s="71" t="s">
        <v>15547</v>
      </c>
      <c r="K2596" s="71">
        <v>534</v>
      </c>
      <c r="L2596" s="92" t="s">
        <v>31</v>
      </c>
      <c r="M2596" s="92" t="s">
        <v>15160</v>
      </c>
      <c r="N2596" s="92"/>
      <c r="O2596" s="92"/>
      <c r="P2596" s="92"/>
      <c r="Q2596" s="92"/>
      <c r="R2596" s="92"/>
      <c r="S2596" s="92"/>
      <c r="T2596" s="92"/>
      <c r="U2596" s="92"/>
      <c r="V2596" s="92"/>
      <c r="W2596" s="92"/>
    </row>
    <row r="2597" spans="1:23" s="54" customFormat="1" ht="12" customHeight="1" x14ac:dyDescent="0.15">
      <c r="A2597" s="71">
        <v>5671</v>
      </c>
      <c r="B2597" s="71"/>
      <c r="C2597" s="71"/>
      <c r="D2597" s="92" t="s">
        <v>19090</v>
      </c>
      <c r="E2597" s="92" t="s">
        <v>11494</v>
      </c>
      <c r="F2597" s="71">
        <v>2010</v>
      </c>
      <c r="G2597" s="64">
        <v>41435</v>
      </c>
      <c r="H2597" s="92" t="s">
        <v>3971</v>
      </c>
      <c r="I2597" s="71" t="s">
        <v>11495</v>
      </c>
      <c r="J2597" s="71" t="s">
        <v>11496</v>
      </c>
      <c r="K2597" s="71">
        <v>689</v>
      </c>
      <c r="L2597" s="92" t="s">
        <v>80</v>
      </c>
      <c r="M2597" s="92" t="s">
        <v>3780</v>
      </c>
      <c r="N2597" s="92"/>
      <c r="O2597" s="92"/>
      <c r="P2597" s="92"/>
      <c r="Q2597" s="92"/>
      <c r="R2597" s="92"/>
      <c r="S2597" s="92"/>
      <c r="T2597" s="92"/>
      <c r="U2597" s="92"/>
      <c r="V2597" s="92"/>
      <c r="W2597" s="92"/>
    </row>
    <row r="2598" spans="1:23" s="133" customFormat="1" ht="12" customHeight="1" x14ac:dyDescent="0.15">
      <c r="A2598" s="71">
        <v>5090</v>
      </c>
      <c r="B2598" s="71"/>
      <c r="C2598" s="71"/>
      <c r="D2598" s="92" t="s">
        <v>19093</v>
      </c>
      <c r="E2598" s="92" t="s">
        <v>9519</v>
      </c>
      <c r="F2598" s="71">
        <v>2008</v>
      </c>
      <c r="G2598" s="64">
        <v>41129</v>
      </c>
      <c r="H2598" s="92" t="s">
        <v>4558</v>
      </c>
      <c r="I2598" s="71" t="s">
        <v>9520</v>
      </c>
      <c r="J2598" s="71" t="s">
        <v>9521</v>
      </c>
      <c r="K2598" s="71">
        <v>581</v>
      </c>
      <c r="L2598" s="92" t="s">
        <v>80</v>
      </c>
      <c r="M2598" s="92" t="s">
        <v>3780</v>
      </c>
      <c r="N2598" s="92"/>
      <c r="O2598" s="92"/>
      <c r="P2598" s="92"/>
      <c r="Q2598" s="92"/>
      <c r="R2598" s="92"/>
      <c r="S2598" s="92"/>
      <c r="T2598" s="92"/>
      <c r="U2598" s="92"/>
      <c r="V2598" s="92"/>
      <c r="W2598" s="92"/>
    </row>
    <row r="2599" spans="1:23" s="54" customFormat="1" ht="12" customHeight="1" x14ac:dyDescent="0.15">
      <c r="A2599" s="71">
        <v>5249</v>
      </c>
      <c r="B2599" s="71"/>
      <c r="C2599" s="71"/>
      <c r="D2599" s="92" t="s">
        <v>19091</v>
      </c>
      <c r="E2599" s="92" t="s">
        <v>9994</v>
      </c>
      <c r="F2599" s="71">
        <v>2012</v>
      </c>
      <c r="G2599" s="64">
        <v>41184</v>
      </c>
      <c r="H2599" s="92" t="s">
        <v>3561</v>
      </c>
      <c r="I2599" s="71" t="s">
        <v>9995</v>
      </c>
      <c r="J2599" s="71" t="s">
        <v>9996</v>
      </c>
      <c r="K2599" s="71">
        <v>1085</v>
      </c>
      <c r="L2599" s="92" t="s">
        <v>438</v>
      </c>
      <c r="M2599" s="92" t="s">
        <v>712</v>
      </c>
      <c r="N2599" s="92" t="s">
        <v>31</v>
      </c>
      <c r="O2599" s="92" t="s">
        <v>143</v>
      </c>
      <c r="P2599" s="92"/>
      <c r="Q2599" s="92"/>
      <c r="R2599" s="92"/>
      <c r="S2599" s="92"/>
      <c r="T2599" s="92"/>
      <c r="U2599" s="92"/>
      <c r="V2599" s="92"/>
      <c r="W2599" s="92"/>
    </row>
    <row r="2600" spans="1:23" s="54" customFormat="1" ht="12" customHeight="1" x14ac:dyDescent="0.15">
      <c r="A2600" s="71">
        <v>84</v>
      </c>
      <c r="B2600" s="71"/>
      <c r="C2600" s="71"/>
      <c r="D2600" s="92" t="s">
        <v>19113</v>
      </c>
      <c r="E2600" s="92" t="s">
        <v>297</v>
      </c>
      <c r="F2600" s="71">
        <v>1997</v>
      </c>
      <c r="G2600" s="64">
        <v>37011</v>
      </c>
      <c r="H2600" s="92" t="s">
        <v>19</v>
      </c>
      <c r="I2600" s="71" t="s">
        <v>298</v>
      </c>
      <c r="J2600" s="71" t="s">
        <v>299</v>
      </c>
      <c r="K2600" s="71">
        <v>1008</v>
      </c>
      <c r="L2600" s="92" t="s">
        <v>63</v>
      </c>
      <c r="M2600" s="92" t="s">
        <v>71</v>
      </c>
      <c r="N2600" s="92"/>
      <c r="O2600" s="92"/>
      <c r="P2600" s="92"/>
      <c r="Q2600" s="92"/>
      <c r="R2600" s="92"/>
      <c r="S2600" s="92"/>
      <c r="T2600" s="92"/>
      <c r="U2600" s="92"/>
      <c r="V2600" s="92"/>
      <c r="W2600" s="92"/>
    </row>
    <row r="2601" spans="1:23" s="54" customFormat="1" ht="12" customHeight="1" x14ac:dyDescent="0.15">
      <c r="A2601" s="71">
        <v>2479</v>
      </c>
      <c r="B2601" s="71"/>
      <c r="C2601" s="71"/>
      <c r="D2601" s="92" t="s">
        <v>19114</v>
      </c>
      <c r="E2601" s="92" t="s">
        <v>3974</v>
      </c>
      <c r="F2601" s="71">
        <v>2007</v>
      </c>
      <c r="G2601" s="64">
        <v>39994</v>
      </c>
      <c r="H2601" s="92" t="s">
        <v>465</v>
      </c>
      <c r="I2601" s="71" t="s">
        <v>3975</v>
      </c>
      <c r="J2601" s="71" t="s">
        <v>3976</v>
      </c>
      <c r="K2601" s="71">
        <v>948</v>
      </c>
      <c r="L2601" s="92" t="s">
        <v>80</v>
      </c>
      <c r="M2601" s="92" t="s">
        <v>81</v>
      </c>
      <c r="N2601" s="76" t="s">
        <v>10898</v>
      </c>
      <c r="O2601" s="92" t="s">
        <v>44</v>
      </c>
      <c r="P2601" s="92" t="s">
        <v>1053</v>
      </c>
      <c r="Q2601" s="92" t="s">
        <v>1054</v>
      </c>
      <c r="R2601" s="92"/>
      <c r="S2601" s="92"/>
      <c r="T2601" s="92"/>
      <c r="U2601" s="92"/>
      <c r="V2601" s="92"/>
      <c r="W2601" s="92"/>
    </row>
    <row r="2602" spans="1:23" s="54" customFormat="1" ht="12" customHeight="1" x14ac:dyDescent="0.15">
      <c r="A2602" s="71">
        <v>318</v>
      </c>
      <c r="B2602" s="71"/>
      <c r="C2602" s="71"/>
      <c r="D2602" s="92" t="s">
        <v>19123</v>
      </c>
      <c r="E2602" s="92" t="s">
        <v>401</v>
      </c>
      <c r="F2602" s="71">
        <v>1995</v>
      </c>
      <c r="G2602" s="64">
        <v>37077</v>
      </c>
      <c r="H2602" s="92" t="s">
        <v>272</v>
      </c>
      <c r="I2602" s="71" t="s">
        <v>402</v>
      </c>
      <c r="J2602" s="71" t="s">
        <v>403</v>
      </c>
      <c r="K2602" s="71">
        <v>576</v>
      </c>
      <c r="L2602" s="92" t="s">
        <v>55</v>
      </c>
      <c r="M2602" s="92" t="s">
        <v>241</v>
      </c>
      <c r="N2602" s="92"/>
      <c r="O2602" s="92"/>
      <c r="P2602" s="92"/>
      <c r="Q2602" s="92"/>
      <c r="R2602" s="92"/>
      <c r="S2602" s="92"/>
      <c r="T2602" s="92"/>
      <c r="U2602" s="92"/>
      <c r="V2602" s="92"/>
      <c r="W2602" s="92"/>
    </row>
    <row r="2603" spans="1:23" s="54" customFormat="1" ht="12" customHeight="1" x14ac:dyDescent="0.15">
      <c r="A2603" s="71">
        <v>750</v>
      </c>
      <c r="B2603" s="71"/>
      <c r="C2603" s="71"/>
      <c r="D2603" s="92" t="s">
        <v>19124</v>
      </c>
      <c r="E2603" s="92" t="s">
        <v>1095</v>
      </c>
      <c r="F2603" s="71">
        <v>2003</v>
      </c>
      <c r="G2603" s="64">
        <v>37656</v>
      </c>
      <c r="H2603" s="92" t="s">
        <v>272</v>
      </c>
      <c r="I2603" s="71" t="s">
        <v>1096</v>
      </c>
      <c r="J2603" s="71" t="s">
        <v>1097</v>
      </c>
      <c r="K2603" s="71">
        <v>827</v>
      </c>
      <c r="L2603" s="92" t="s">
        <v>55</v>
      </c>
      <c r="M2603" s="92" t="s">
        <v>241</v>
      </c>
      <c r="N2603" s="76" t="s">
        <v>10898</v>
      </c>
      <c r="O2603" s="92" t="s">
        <v>349</v>
      </c>
      <c r="P2603" s="92"/>
      <c r="Q2603" s="92"/>
      <c r="R2603" s="92"/>
      <c r="S2603" s="92"/>
      <c r="T2603" s="92"/>
      <c r="U2603" s="92"/>
      <c r="V2603" s="92"/>
      <c r="W2603" s="92"/>
    </row>
    <row r="2604" spans="1:23" s="54" customFormat="1" ht="12" customHeight="1" x14ac:dyDescent="0.15">
      <c r="A2604" s="71">
        <v>2055</v>
      </c>
      <c r="B2604" s="71"/>
      <c r="C2604" s="71"/>
      <c r="D2604" s="92" t="s">
        <v>19125</v>
      </c>
      <c r="E2604" s="92" t="s">
        <v>3268</v>
      </c>
      <c r="F2604" s="71">
        <v>2008</v>
      </c>
      <c r="G2604" s="64">
        <v>39516</v>
      </c>
      <c r="H2604" s="92" t="s">
        <v>272</v>
      </c>
      <c r="I2604" s="71" t="s">
        <v>3269</v>
      </c>
      <c r="J2604" s="71" t="s">
        <v>3270</v>
      </c>
      <c r="K2604" s="71">
        <v>902</v>
      </c>
      <c r="L2604" s="156" t="s">
        <v>10898</v>
      </c>
      <c r="M2604" s="92" t="s">
        <v>349</v>
      </c>
      <c r="N2604" s="92" t="s">
        <v>1368</v>
      </c>
      <c r="O2604" s="92" t="s">
        <v>1741</v>
      </c>
      <c r="P2604" s="92"/>
      <c r="Q2604" s="92"/>
      <c r="R2604" s="92"/>
      <c r="S2604" s="92"/>
      <c r="T2604" s="92"/>
      <c r="U2604" s="92"/>
      <c r="V2604" s="92"/>
      <c r="W2604" s="92"/>
    </row>
    <row r="2605" spans="1:23" s="54" customFormat="1" ht="12" customHeight="1" x14ac:dyDescent="0.15">
      <c r="A2605" s="71">
        <v>3757</v>
      </c>
      <c r="B2605" s="71"/>
      <c r="C2605" s="71"/>
      <c r="D2605" s="92" t="s">
        <v>19110</v>
      </c>
      <c r="E2605" s="92" t="s">
        <v>6441</v>
      </c>
      <c r="F2605" s="71">
        <v>2003</v>
      </c>
      <c r="G2605" s="64">
        <v>40639</v>
      </c>
      <c r="H2605" s="92" t="s">
        <v>5053</v>
      </c>
      <c r="I2605" s="71" t="s">
        <v>6442</v>
      </c>
      <c r="J2605" s="71" t="s">
        <v>6443</v>
      </c>
      <c r="K2605" s="71">
        <v>403</v>
      </c>
      <c r="L2605" s="92" t="s">
        <v>138</v>
      </c>
      <c r="M2605" s="92" t="s">
        <v>139</v>
      </c>
      <c r="N2605" s="92" t="s">
        <v>344</v>
      </c>
      <c r="O2605" s="92" t="s">
        <v>1711</v>
      </c>
      <c r="P2605" s="92"/>
      <c r="Q2605" s="92"/>
      <c r="R2605" s="92"/>
      <c r="S2605" s="92"/>
      <c r="T2605" s="92"/>
      <c r="U2605" s="92"/>
      <c r="V2605" s="92"/>
      <c r="W2605" s="92"/>
    </row>
    <row r="2606" spans="1:23" s="54" customFormat="1" ht="12" customHeight="1" x14ac:dyDescent="0.15">
      <c r="A2606" s="23">
        <v>528</v>
      </c>
      <c r="B2606" s="23" t="s">
        <v>193</v>
      </c>
      <c r="C2606" s="23"/>
      <c r="D2606" s="24" t="s">
        <v>19100</v>
      </c>
      <c r="E2606" s="24" t="s">
        <v>852</v>
      </c>
      <c r="F2606" s="23" t="s">
        <v>593</v>
      </c>
      <c r="G2606" s="25">
        <v>37342</v>
      </c>
      <c r="H2606" s="24" t="s">
        <v>853</v>
      </c>
      <c r="I2606" s="23" t="s">
        <v>593</v>
      </c>
      <c r="J2606" s="23" t="s">
        <v>854</v>
      </c>
      <c r="K2606" s="23">
        <v>1046</v>
      </c>
      <c r="L2606" s="170" t="s">
        <v>10898</v>
      </c>
      <c r="M2606" s="24" t="s">
        <v>596</v>
      </c>
      <c r="N2606" s="24"/>
      <c r="O2606" s="24"/>
      <c r="P2606" s="24"/>
      <c r="Q2606" s="24"/>
      <c r="R2606" s="24"/>
      <c r="S2606" s="24"/>
      <c r="T2606" s="24"/>
      <c r="U2606" s="24"/>
      <c r="V2606" s="24"/>
      <c r="W2606" s="24"/>
    </row>
    <row r="2607" spans="1:23" s="54" customFormat="1" ht="12" customHeight="1" x14ac:dyDescent="0.15">
      <c r="A2607" s="71">
        <v>2778</v>
      </c>
      <c r="B2607" s="71"/>
      <c r="C2607" s="71"/>
      <c r="D2607" s="92" t="s">
        <v>19104</v>
      </c>
      <c r="E2607" s="92" t="s">
        <v>4774</v>
      </c>
      <c r="F2607" s="71">
        <v>2009</v>
      </c>
      <c r="G2607" s="64">
        <v>40287</v>
      </c>
      <c r="H2607" s="92" t="s">
        <v>28</v>
      </c>
      <c r="I2607" s="71" t="s">
        <v>4775</v>
      </c>
      <c r="J2607" s="71" t="s">
        <v>4776</v>
      </c>
      <c r="K2607" s="71">
        <v>1042</v>
      </c>
      <c r="L2607" s="92" t="s">
        <v>344</v>
      </c>
      <c r="M2607" s="92" t="s">
        <v>1711</v>
      </c>
      <c r="N2607" s="92"/>
      <c r="O2607" s="92"/>
      <c r="P2607" s="92"/>
      <c r="Q2607" s="92"/>
      <c r="R2607" s="92"/>
      <c r="S2607" s="92"/>
      <c r="T2607" s="92"/>
      <c r="U2607" s="92"/>
      <c r="V2607" s="92"/>
      <c r="W2607" s="92"/>
    </row>
    <row r="2608" spans="1:23" s="133" customFormat="1" ht="12" customHeight="1" x14ac:dyDescent="0.15">
      <c r="A2608" s="71">
        <v>3505</v>
      </c>
      <c r="B2608" s="71"/>
      <c r="C2608" s="71"/>
      <c r="D2608" s="92" t="s">
        <v>19109</v>
      </c>
      <c r="E2608" s="92" t="s">
        <v>5908</v>
      </c>
      <c r="F2608" s="71">
        <v>2000</v>
      </c>
      <c r="G2608" s="64">
        <v>40548</v>
      </c>
      <c r="H2608" s="92" t="s">
        <v>5668</v>
      </c>
      <c r="I2608" s="71" t="s">
        <v>5909</v>
      </c>
      <c r="J2608" s="71" t="s">
        <v>5910</v>
      </c>
      <c r="K2608" s="71">
        <v>993</v>
      </c>
      <c r="L2608" s="92" t="s">
        <v>344</v>
      </c>
      <c r="M2608" s="92" t="s">
        <v>1711</v>
      </c>
      <c r="N2608" s="92" t="s">
        <v>222</v>
      </c>
      <c r="O2608" s="92" t="s">
        <v>2482</v>
      </c>
      <c r="P2608" s="92"/>
      <c r="Q2608" s="92"/>
      <c r="R2608" s="92"/>
      <c r="S2608" s="92"/>
      <c r="T2608" s="92"/>
      <c r="U2608" s="92"/>
      <c r="V2608" s="92"/>
      <c r="W2608" s="92"/>
    </row>
    <row r="2609" spans="1:23" s="54" customFormat="1" ht="12" customHeight="1" x14ac:dyDescent="0.15">
      <c r="A2609" s="71">
        <v>3516</v>
      </c>
      <c r="B2609" s="71"/>
      <c r="C2609" s="71"/>
      <c r="D2609" s="92" t="s">
        <v>19108</v>
      </c>
      <c r="E2609" s="92" t="s">
        <v>5911</v>
      </c>
      <c r="F2609" s="71">
        <v>2009</v>
      </c>
      <c r="G2609" s="64">
        <v>40548</v>
      </c>
      <c r="H2609" s="92" t="s">
        <v>5668</v>
      </c>
      <c r="I2609" s="71" t="s">
        <v>5912</v>
      </c>
      <c r="J2609" s="71" t="s">
        <v>5913</v>
      </c>
      <c r="K2609" s="71">
        <v>1243</v>
      </c>
      <c r="L2609" s="92" t="s">
        <v>344</v>
      </c>
      <c r="M2609" s="92" t="s">
        <v>1711</v>
      </c>
      <c r="N2609" s="92" t="s">
        <v>222</v>
      </c>
      <c r="O2609" s="92" t="s">
        <v>2482</v>
      </c>
      <c r="P2609" s="92"/>
      <c r="Q2609" s="92"/>
      <c r="R2609" s="92"/>
      <c r="S2609" s="92"/>
      <c r="T2609" s="92"/>
      <c r="U2609" s="92"/>
      <c r="V2609" s="92"/>
      <c r="W2609" s="92"/>
    </row>
    <row r="2610" spans="1:23" s="54" customFormat="1" ht="12" customHeight="1" x14ac:dyDescent="0.15">
      <c r="A2610" s="71">
        <v>3521</v>
      </c>
      <c r="B2610" s="71"/>
      <c r="C2610" s="71"/>
      <c r="D2610" s="92" t="s">
        <v>19107</v>
      </c>
      <c r="E2610" s="92" t="s">
        <v>5914</v>
      </c>
      <c r="F2610" s="71">
        <v>2000</v>
      </c>
      <c r="G2610" s="64">
        <v>40548</v>
      </c>
      <c r="H2610" s="92" t="s">
        <v>5668</v>
      </c>
      <c r="I2610" s="71" t="s">
        <v>5915</v>
      </c>
      <c r="J2610" s="71" t="s">
        <v>5916</v>
      </c>
      <c r="K2610" s="71">
        <v>523</v>
      </c>
      <c r="L2610" s="92" t="s">
        <v>344</v>
      </c>
      <c r="M2610" s="92" t="s">
        <v>1711</v>
      </c>
      <c r="N2610" s="92" t="s">
        <v>222</v>
      </c>
      <c r="O2610" s="92" t="s">
        <v>2482</v>
      </c>
      <c r="P2610" s="92"/>
      <c r="Q2610" s="92"/>
      <c r="R2610" s="92"/>
      <c r="S2610" s="92"/>
      <c r="T2610" s="92"/>
      <c r="U2610" s="92"/>
      <c r="V2610" s="92"/>
      <c r="W2610" s="92"/>
    </row>
    <row r="2611" spans="1:23" s="54" customFormat="1" ht="12" customHeight="1" x14ac:dyDescent="0.15">
      <c r="A2611" s="71">
        <v>4321</v>
      </c>
      <c r="B2611" s="71"/>
      <c r="C2611" s="71"/>
      <c r="D2611" s="92" t="s">
        <v>19120</v>
      </c>
      <c r="E2611" s="92" t="s">
        <v>7802</v>
      </c>
      <c r="F2611" s="71">
        <v>2011</v>
      </c>
      <c r="G2611" s="64">
        <v>40883</v>
      </c>
      <c r="H2611" s="92" t="s">
        <v>41</v>
      </c>
      <c r="I2611" s="71" t="s">
        <v>7803</v>
      </c>
      <c r="J2611" s="71" t="s">
        <v>22867</v>
      </c>
      <c r="K2611" s="71">
        <v>633</v>
      </c>
      <c r="L2611" s="92" t="s">
        <v>787</v>
      </c>
      <c r="M2611" s="92" t="s">
        <v>1343</v>
      </c>
      <c r="N2611" s="92"/>
      <c r="O2611" s="92"/>
      <c r="P2611" s="92"/>
      <c r="Q2611" s="92"/>
      <c r="R2611" s="92"/>
      <c r="S2611" s="92"/>
      <c r="T2611" s="92"/>
      <c r="U2611" s="92"/>
      <c r="V2611" s="92"/>
      <c r="W2611" s="92"/>
    </row>
    <row r="2612" spans="1:23" s="54" customFormat="1" ht="12" customHeight="1" x14ac:dyDescent="0.15">
      <c r="A2612" s="71">
        <v>5158</v>
      </c>
      <c r="B2612" s="71"/>
      <c r="C2612" s="71"/>
      <c r="D2612" s="92" t="s">
        <v>19099</v>
      </c>
      <c r="E2612" s="92" t="s">
        <v>9283</v>
      </c>
      <c r="F2612" s="71">
        <v>1985</v>
      </c>
      <c r="G2612" s="64">
        <v>41102</v>
      </c>
      <c r="H2612" s="92" t="s">
        <v>9012</v>
      </c>
      <c r="I2612" s="71" t="s">
        <v>9284</v>
      </c>
      <c r="J2612" s="71" t="s">
        <v>9285</v>
      </c>
      <c r="K2612" s="71">
        <v>1202</v>
      </c>
      <c r="L2612" s="92" t="s">
        <v>1053</v>
      </c>
      <c r="M2612" s="92" t="s">
        <v>8883</v>
      </c>
      <c r="N2612" s="92"/>
      <c r="O2612" s="92"/>
      <c r="P2612" s="92"/>
      <c r="Q2612" s="92"/>
      <c r="R2612" s="92"/>
      <c r="S2612" s="92"/>
      <c r="T2612" s="92"/>
      <c r="U2612" s="92"/>
      <c r="V2612" s="92"/>
      <c r="W2612" s="92"/>
    </row>
    <row r="2613" spans="1:23" s="54" customFormat="1" ht="12" customHeight="1" x14ac:dyDescent="0.15">
      <c r="A2613" s="71">
        <v>6720</v>
      </c>
      <c r="B2613" s="71"/>
      <c r="C2613" s="71"/>
      <c r="D2613" s="92" t="s">
        <v>19106</v>
      </c>
      <c r="E2613" s="92" t="s">
        <v>13764</v>
      </c>
      <c r="F2613" s="71">
        <v>2009</v>
      </c>
      <c r="G2613" s="64">
        <v>41663</v>
      </c>
      <c r="H2613" s="92" t="s">
        <v>28</v>
      </c>
      <c r="I2613" s="71" t="s">
        <v>13765</v>
      </c>
      <c r="J2613" s="71" t="s">
        <v>13766</v>
      </c>
      <c r="K2613" s="71">
        <v>1046</v>
      </c>
      <c r="L2613" s="92" t="s">
        <v>31</v>
      </c>
      <c r="M2613" s="92" t="s">
        <v>32</v>
      </c>
      <c r="N2613" s="92"/>
      <c r="O2613" s="92"/>
      <c r="P2613" s="92"/>
      <c r="Q2613" s="92"/>
      <c r="R2613" s="92"/>
      <c r="S2613" s="92"/>
      <c r="T2613" s="92"/>
      <c r="U2613" s="92"/>
      <c r="V2613" s="92"/>
      <c r="W2613" s="92"/>
    </row>
    <row r="2614" spans="1:23" s="54" customFormat="1" ht="12" customHeight="1" x14ac:dyDescent="0.15">
      <c r="A2614" s="71">
        <v>6866</v>
      </c>
      <c r="B2614" s="71"/>
      <c r="C2614" s="71"/>
      <c r="D2614" s="92" t="s">
        <v>19095</v>
      </c>
      <c r="E2614" s="92" t="s">
        <v>14576</v>
      </c>
      <c r="F2614" s="71">
        <v>1995</v>
      </c>
      <c r="G2614" s="64">
        <v>41696.690885682867</v>
      </c>
      <c r="H2614" s="92" t="s">
        <v>28</v>
      </c>
      <c r="I2614" s="71" t="s">
        <v>14577</v>
      </c>
      <c r="J2614" s="71" t="s">
        <v>14578</v>
      </c>
      <c r="K2614" s="71">
        <v>949</v>
      </c>
      <c r="L2614" s="92" t="s">
        <v>43</v>
      </c>
      <c r="M2614" s="92" t="s">
        <v>14484</v>
      </c>
      <c r="N2614" s="92"/>
      <c r="O2614" s="92"/>
      <c r="P2614" s="92"/>
      <c r="Q2614" s="92"/>
      <c r="R2614" s="92"/>
      <c r="S2614" s="92"/>
      <c r="T2614" s="92"/>
      <c r="U2614" s="92"/>
      <c r="V2614" s="92"/>
      <c r="W2614" s="92"/>
    </row>
    <row r="2615" spans="1:23" s="54" customFormat="1" ht="12" customHeight="1" x14ac:dyDescent="0.15">
      <c r="A2615" s="71">
        <v>394</v>
      </c>
      <c r="B2615" s="71"/>
      <c r="C2615" s="71"/>
      <c r="D2615" s="92" t="s">
        <v>19121</v>
      </c>
      <c r="E2615" s="92" t="s">
        <v>581</v>
      </c>
      <c r="F2615" s="71">
        <v>1999</v>
      </c>
      <c r="G2615" s="64">
        <v>37169</v>
      </c>
      <c r="H2615" s="92" t="s">
        <v>41</v>
      </c>
      <c r="I2615" s="71" t="s">
        <v>582</v>
      </c>
      <c r="J2615" s="71" t="s">
        <v>22868</v>
      </c>
      <c r="K2615" s="71">
        <v>203</v>
      </c>
      <c r="L2615" s="92" t="s">
        <v>55</v>
      </c>
      <c r="M2615" s="92" t="s">
        <v>44</v>
      </c>
      <c r="N2615" s="92" t="s">
        <v>74</v>
      </c>
      <c r="O2615" s="92" t="s">
        <v>583</v>
      </c>
      <c r="P2615" s="92"/>
      <c r="Q2615" s="92"/>
      <c r="R2615" s="92"/>
      <c r="S2615" s="92"/>
      <c r="T2615" s="92"/>
      <c r="U2615" s="92"/>
      <c r="V2615" s="92"/>
      <c r="W2615" s="92"/>
    </row>
    <row r="2616" spans="1:23" s="54" customFormat="1" ht="12" customHeight="1" x14ac:dyDescent="0.15">
      <c r="A2616" s="71">
        <v>823</v>
      </c>
      <c r="B2616" s="71"/>
      <c r="C2616" s="71"/>
      <c r="D2616" s="92" t="s">
        <v>19115</v>
      </c>
      <c r="E2616" s="92" t="s">
        <v>1207</v>
      </c>
      <c r="F2616" s="71">
        <v>2003</v>
      </c>
      <c r="G2616" s="64">
        <v>37777</v>
      </c>
      <c r="H2616" s="92" t="s">
        <v>88</v>
      </c>
      <c r="I2616" s="71" t="s">
        <v>1208</v>
      </c>
      <c r="J2616" s="71" t="s">
        <v>1209</v>
      </c>
      <c r="K2616" s="71">
        <v>276</v>
      </c>
      <c r="L2616" s="92" t="s">
        <v>55</v>
      </c>
      <c r="M2616" s="92" t="s">
        <v>44</v>
      </c>
      <c r="N2616" s="92" t="s">
        <v>1053</v>
      </c>
      <c r="O2616" s="92" t="s">
        <v>1054</v>
      </c>
      <c r="P2616" s="92"/>
      <c r="Q2616" s="92"/>
      <c r="R2616" s="92"/>
      <c r="S2616" s="92"/>
      <c r="T2616" s="92"/>
      <c r="U2616" s="92"/>
      <c r="V2616" s="92"/>
      <c r="W2616" s="92"/>
    </row>
    <row r="2617" spans="1:23" s="54" customFormat="1" ht="12" customHeight="1" x14ac:dyDescent="0.15">
      <c r="A2617" s="71">
        <v>6495</v>
      </c>
      <c r="B2617" s="71"/>
      <c r="C2617" s="71"/>
      <c r="D2617" s="92" t="s">
        <v>19116</v>
      </c>
      <c r="E2617" s="92" t="s">
        <v>13271</v>
      </c>
      <c r="F2617" s="71">
        <v>2013</v>
      </c>
      <c r="G2617" s="64">
        <v>41596</v>
      </c>
      <c r="H2617" s="92" t="s">
        <v>28</v>
      </c>
      <c r="I2617" s="71" t="s">
        <v>13272</v>
      </c>
      <c r="J2617" s="71" t="s">
        <v>13273</v>
      </c>
      <c r="K2617" s="71">
        <v>283</v>
      </c>
      <c r="L2617" s="92" t="s">
        <v>55</v>
      </c>
      <c r="M2617" s="92" t="s">
        <v>11593</v>
      </c>
      <c r="N2617" s="92" t="s">
        <v>1053</v>
      </c>
      <c r="O2617" s="92" t="s">
        <v>8883</v>
      </c>
      <c r="P2617" s="92"/>
      <c r="Q2617" s="92"/>
      <c r="R2617" s="92"/>
      <c r="S2617" s="92"/>
      <c r="T2617" s="92"/>
      <c r="U2617" s="92"/>
      <c r="V2617" s="92"/>
      <c r="W2617" s="92"/>
    </row>
    <row r="2618" spans="1:23" s="54" customFormat="1" ht="12" customHeight="1" x14ac:dyDescent="0.15">
      <c r="A2618" s="71">
        <v>576</v>
      </c>
      <c r="B2618" s="71"/>
      <c r="C2618" s="71"/>
      <c r="D2618" s="92" t="s">
        <v>19111</v>
      </c>
      <c r="E2618" s="92" t="s">
        <v>966</v>
      </c>
      <c r="F2618" s="71">
        <v>1993</v>
      </c>
      <c r="G2618" s="64">
        <v>37448</v>
      </c>
      <c r="H2618" s="92" t="s">
        <v>19</v>
      </c>
      <c r="I2618" s="71" t="s">
        <v>967</v>
      </c>
      <c r="J2618" s="71" t="s">
        <v>968</v>
      </c>
      <c r="K2618" s="71">
        <v>887</v>
      </c>
      <c r="L2618" s="92" t="s">
        <v>63</v>
      </c>
      <c r="M2618" s="92" t="s">
        <v>44</v>
      </c>
      <c r="N2618" s="92"/>
      <c r="O2618" s="92"/>
      <c r="P2618" s="92"/>
      <c r="Q2618" s="92"/>
      <c r="R2618" s="92"/>
      <c r="S2618" s="92"/>
      <c r="T2618" s="92"/>
      <c r="U2618" s="92"/>
      <c r="V2618" s="92"/>
      <c r="W2618" s="92"/>
    </row>
    <row r="2619" spans="1:23" s="54" customFormat="1" ht="12" customHeight="1" x14ac:dyDescent="0.15">
      <c r="A2619" s="71">
        <v>2924</v>
      </c>
      <c r="B2619" s="71"/>
      <c r="C2619" s="71"/>
      <c r="D2619" s="92" t="s">
        <v>19126</v>
      </c>
      <c r="E2619" s="92" t="s">
        <v>4777</v>
      </c>
      <c r="F2619" s="71">
        <v>2010</v>
      </c>
      <c r="G2619" s="64">
        <v>40287</v>
      </c>
      <c r="H2619" s="92" t="s">
        <v>28</v>
      </c>
      <c r="I2619" s="71" t="s">
        <v>4778</v>
      </c>
      <c r="J2619" s="71" t="s">
        <v>4779</v>
      </c>
      <c r="K2619" s="71">
        <v>313</v>
      </c>
      <c r="L2619" s="92" t="s">
        <v>245</v>
      </c>
      <c r="M2619" s="92" t="s">
        <v>4334</v>
      </c>
      <c r="N2619" s="92"/>
      <c r="O2619" s="92"/>
      <c r="P2619" s="92"/>
      <c r="Q2619" s="92"/>
      <c r="R2619" s="92"/>
      <c r="S2619" s="92"/>
      <c r="T2619" s="92"/>
      <c r="U2619" s="92"/>
      <c r="V2619" s="92"/>
      <c r="W2619" s="92"/>
    </row>
    <row r="2620" spans="1:23" s="54" customFormat="1" ht="12" customHeight="1" x14ac:dyDescent="0.15">
      <c r="A2620" s="71">
        <v>3185</v>
      </c>
      <c r="B2620" s="71"/>
      <c r="C2620" s="71"/>
      <c r="D2620" s="92" t="s">
        <v>19133</v>
      </c>
      <c r="E2620" s="92" t="s">
        <v>5716</v>
      </c>
      <c r="F2620" s="71">
        <v>2009</v>
      </c>
      <c r="G2620" s="64">
        <v>40520</v>
      </c>
      <c r="H2620" s="92" t="s">
        <v>28</v>
      </c>
      <c r="I2620" s="71" t="s">
        <v>5717</v>
      </c>
      <c r="J2620" s="71" t="s">
        <v>5718</v>
      </c>
      <c r="K2620" s="71">
        <v>413</v>
      </c>
      <c r="L2620" s="92" t="s">
        <v>222</v>
      </c>
      <c r="M2620" s="92" t="s">
        <v>5271</v>
      </c>
      <c r="N2620" s="92"/>
      <c r="O2620" s="92"/>
      <c r="P2620" s="92"/>
      <c r="Q2620" s="92"/>
      <c r="R2620" s="92"/>
      <c r="S2620" s="92"/>
      <c r="T2620" s="92"/>
      <c r="U2620" s="92"/>
      <c r="V2620" s="92"/>
      <c r="W2620" s="92"/>
    </row>
    <row r="2621" spans="1:23" s="54" customFormat="1" ht="12" customHeight="1" x14ac:dyDescent="0.15">
      <c r="A2621" s="71">
        <v>3507</v>
      </c>
      <c r="B2621" s="71"/>
      <c r="C2621" s="71"/>
      <c r="D2621" s="92" t="s">
        <v>19132</v>
      </c>
      <c r="E2621" s="92" t="s">
        <v>5917</v>
      </c>
      <c r="F2621" s="71">
        <v>2004</v>
      </c>
      <c r="G2621" s="64">
        <v>40548</v>
      </c>
      <c r="H2621" s="92" t="s">
        <v>5668</v>
      </c>
      <c r="I2621" s="71" t="s">
        <v>5918</v>
      </c>
      <c r="J2621" s="71" t="s">
        <v>5919</v>
      </c>
      <c r="K2621" s="71">
        <v>494</v>
      </c>
      <c r="L2621" s="92" t="s">
        <v>245</v>
      </c>
      <c r="M2621" s="92" t="s">
        <v>4334</v>
      </c>
      <c r="N2621" s="92" t="s">
        <v>222</v>
      </c>
      <c r="O2621" s="92" t="s">
        <v>5271</v>
      </c>
      <c r="P2621" s="92"/>
      <c r="Q2621" s="92"/>
      <c r="R2621" s="92"/>
      <c r="S2621" s="92"/>
      <c r="T2621" s="92"/>
      <c r="U2621" s="92"/>
      <c r="V2621" s="92"/>
      <c r="W2621" s="92"/>
    </row>
    <row r="2622" spans="1:23" s="54" customFormat="1" ht="12" customHeight="1" x14ac:dyDescent="0.15">
      <c r="A2622" s="191">
        <v>8162</v>
      </c>
      <c r="B2622" s="191"/>
      <c r="C2622" s="192"/>
      <c r="D2622" s="192" t="s">
        <v>24228</v>
      </c>
      <c r="E2622" s="192" t="s">
        <v>24229</v>
      </c>
      <c r="F2622" s="191">
        <v>2015</v>
      </c>
      <c r="G2622" s="195">
        <v>42101</v>
      </c>
      <c r="H2622" s="192" t="s">
        <v>28</v>
      </c>
      <c r="I2622" s="191" t="s">
        <v>24230</v>
      </c>
      <c r="J2622" s="191" t="s">
        <v>24231</v>
      </c>
      <c r="K2622" s="191">
        <v>432</v>
      </c>
      <c r="L2622" s="192" t="s">
        <v>43</v>
      </c>
      <c r="M2622" s="192" t="s">
        <v>15434</v>
      </c>
      <c r="N2622" s="192"/>
      <c r="O2622" s="192"/>
      <c r="P2622" s="95"/>
      <c r="Q2622" s="95"/>
      <c r="R2622" s="95"/>
      <c r="S2622" s="95"/>
      <c r="T2622" s="95"/>
      <c r="U2622" s="95"/>
      <c r="V2622" s="95"/>
      <c r="W2622" s="95"/>
    </row>
    <row r="2623" spans="1:23" s="54" customFormat="1" ht="12" customHeight="1" x14ac:dyDescent="0.15">
      <c r="A2623" s="71">
        <v>6566</v>
      </c>
      <c r="B2623" s="71"/>
      <c r="C2623" s="71"/>
      <c r="D2623" s="92" t="s">
        <v>19130</v>
      </c>
      <c r="E2623" s="92" t="s">
        <v>13418</v>
      </c>
      <c r="F2623" s="71">
        <v>2012</v>
      </c>
      <c r="G2623" s="64">
        <v>41624</v>
      </c>
      <c r="H2623" s="92" t="s">
        <v>41</v>
      </c>
      <c r="I2623" s="71" t="s">
        <v>13419</v>
      </c>
      <c r="J2623" s="71" t="s">
        <v>22869</v>
      </c>
      <c r="K2623" s="71">
        <v>654</v>
      </c>
      <c r="L2623" s="92" t="s">
        <v>787</v>
      </c>
      <c r="M2623" s="92" t="s">
        <v>1328</v>
      </c>
      <c r="N2623" s="92"/>
      <c r="O2623" s="92"/>
      <c r="P2623" s="92"/>
      <c r="Q2623" s="92"/>
      <c r="R2623" s="92"/>
      <c r="S2623" s="92"/>
      <c r="T2623" s="92"/>
      <c r="U2623" s="92"/>
      <c r="V2623" s="92"/>
      <c r="W2623" s="92"/>
    </row>
    <row r="2624" spans="1:23" s="54" customFormat="1" ht="12" customHeight="1" x14ac:dyDescent="0.15">
      <c r="A2624" s="71">
        <v>6574</v>
      </c>
      <c r="B2624" s="71"/>
      <c r="C2624" s="71"/>
      <c r="D2624" s="92" t="s">
        <v>19129</v>
      </c>
      <c r="E2624" s="92" t="s">
        <v>13636</v>
      </c>
      <c r="F2624" s="71">
        <v>2012</v>
      </c>
      <c r="G2624" s="64">
        <v>41663</v>
      </c>
      <c r="H2624" s="92" t="s">
        <v>41</v>
      </c>
      <c r="I2624" s="71" t="s">
        <v>13637</v>
      </c>
      <c r="J2624" s="71" t="s">
        <v>22870</v>
      </c>
      <c r="K2624" s="71">
        <v>552</v>
      </c>
      <c r="L2624" s="92" t="s">
        <v>787</v>
      </c>
      <c r="M2624" s="92" t="s">
        <v>1328</v>
      </c>
      <c r="N2624" s="92"/>
      <c r="O2624" s="92"/>
      <c r="P2624" s="92"/>
      <c r="Q2624" s="92"/>
      <c r="R2624" s="92"/>
      <c r="S2624" s="92"/>
      <c r="T2624" s="92"/>
      <c r="U2624" s="92"/>
      <c r="V2624" s="92"/>
      <c r="W2624" s="92"/>
    </row>
    <row r="2625" spans="1:23" s="54" customFormat="1" ht="12" customHeight="1" x14ac:dyDescent="0.15">
      <c r="A2625" s="71">
        <v>2749</v>
      </c>
      <c r="B2625" s="71"/>
      <c r="C2625" s="71"/>
      <c r="D2625" s="92" t="s">
        <v>19128</v>
      </c>
      <c r="E2625" s="92" t="s">
        <v>4500</v>
      </c>
      <c r="F2625" s="71">
        <v>2009</v>
      </c>
      <c r="G2625" s="64">
        <v>40184</v>
      </c>
      <c r="H2625" s="92" t="s">
        <v>28</v>
      </c>
      <c r="I2625" s="71" t="s">
        <v>4501</v>
      </c>
      <c r="J2625" s="71" t="s">
        <v>4502</v>
      </c>
      <c r="K2625" s="71">
        <v>671</v>
      </c>
      <c r="L2625" s="92" t="s">
        <v>74</v>
      </c>
      <c r="M2625" s="92" t="s">
        <v>423</v>
      </c>
      <c r="N2625" s="92"/>
      <c r="O2625" s="92"/>
      <c r="P2625" s="92"/>
      <c r="Q2625" s="92"/>
      <c r="R2625" s="92"/>
      <c r="S2625" s="92"/>
      <c r="T2625" s="92"/>
      <c r="U2625" s="92"/>
      <c r="V2625" s="92"/>
      <c r="W2625" s="92"/>
    </row>
    <row r="2626" spans="1:23" s="54" customFormat="1" ht="12" customHeight="1" x14ac:dyDescent="0.15">
      <c r="A2626" s="71">
        <v>6978</v>
      </c>
      <c r="B2626" s="71"/>
      <c r="C2626" s="71"/>
      <c r="D2626" s="92" t="s">
        <v>19131</v>
      </c>
      <c r="E2626" s="92" t="s">
        <v>14817</v>
      </c>
      <c r="F2626" s="71">
        <v>2010</v>
      </c>
      <c r="G2626" s="64">
        <v>41696.690890162034</v>
      </c>
      <c r="H2626" s="92" t="s">
        <v>28</v>
      </c>
      <c r="I2626" s="71" t="s">
        <v>14818</v>
      </c>
      <c r="J2626" s="71" t="s">
        <v>14819</v>
      </c>
      <c r="K2626" s="71">
        <v>321</v>
      </c>
      <c r="L2626" s="92" t="s">
        <v>344</v>
      </c>
      <c r="M2626" s="92" t="s">
        <v>14729</v>
      </c>
      <c r="N2626" s="92"/>
      <c r="O2626" s="92"/>
      <c r="P2626" s="92"/>
      <c r="Q2626" s="92"/>
      <c r="R2626" s="92"/>
      <c r="S2626" s="92"/>
      <c r="T2626" s="92"/>
      <c r="U2626" s="92"/>
      <c r="V2626" s="92"/>
      <c r="W2626" s="92"/>
    </row>
    <row r="2627" spans="1:23" s="54" customFormat="1" ht="12" customHeight="1" x14ac:dyDescent="0.15">
      <c r="A2627" s="23">
        <v>1660</v>
      </c>
      <c r="B2627" s="23" t="s">
        <v>193</v>
      </c>
      <c r="C2627" s="23"/>
      <c r="D2627" s="24" t="s">
        <v>19137</v>
      </c>
      <c r="E2627" s="24" t="s">
        <v>2513</v>
      </c>
      <c r="F2627" s="23">
        <v>2005</v>
      </c>
      <c r="G2627" s="25">
        <v>39269</v>
      </c>
      <c r="H2627" s="24" t="s">
        <v>28</v>
      </c>
      <c r="I2627" s="23" t="s">
        <v>2514</v>
      </c>
      <c r="J2627" s="23" t="s">
        <v>2515</v>
      </c>
      <c r="K2627" s="23">
        <v>1304</v>
      </c>
      <c r="L2627" s="24" t="s">
        <v>278</v>
      </c>
      <c r="M2627" s="24" t="s">
        <v>637</v>
      </c>
      <c r="N2627" s="24" t="s">
        <v>1368</v>
      </c>
      <c r="O2627" s="24" t="s">
        <v>2359</v>
      </c>
      <c r="P2627" s="24"/>
      <c r="Q2627" s="24"/>
      <c r="R2627" s="24"/>
      <c r="S2627" s="24"/>
      <c r="T2627" s="24"/>
      <c r="U2627" s="24"/>
      <c r="V2627" s="24"/>
      <c r="W2627" s="24"/>
    </row>
    <row r="2628" spans="1:23" s="54" customFormat="1" ht="12" customHeight="1" x14ac:dyDescent="0.15">
      <c r="A2628" s="23">
        <v>1669</v>
      </c>
      <c r="B2628" s="23" t="s">
        <v>193</v>
      </c>
      <c r="C2628" s="23"/>
      <c r="D2628" s="24" t="s">
        <v>19135</v>
      </c>
      <c r="E2628" s="24" t="s">
        <v>2468</v>
      </c>
      <c r="F2628" s="23">
        <v>1998</v>
      </c>
      <c r="G2628" s="25">
        <v>39240</v>
      </c>
      <c r="H2628" s="24" t="s">
        <v>28</v>
      </c>
      <c r="I2628" s="23" t="s">
        <v>2469</v>
      </c>
      <c r="J2628" s="23" t="s">
        <v>16652</v>
      </c>
      <c r="K2628" s="23">
        <v>3227</v>
      </c>
      <c r="L2628" s="24" t="s">
        <v>63</v>
      </c>
      <c r="M2628" s="24" t="s">
        <v>71</v>
      </c>
      <c r="N2628" s="24" t="s">
        <v>222</v>
      </c>
      <c r="O2628" s="24" t="s">
        <v>478</v>
      </c>
      <c r="P2628" s="24"/>
      <c r="Q2628" s="24"/>
      <c r="R2628" s="24"/>
      <c r="S2628" s="24"/>
      <c r="T2628" s="24"/>
      <c r="U2628" s="24"/>
      <c r="V2628" s="24"/>
      <c r="W2628" s="24"/>
    </row>
    <row r="2629" spans="1:23" s="54" customFormat="1" ht="12" customHeight="1" x14ac:dyDescent="0.15">
      <c r="A2629" s="23">
        <v>567</v>
      </c>
      <c r="B2629" s="23" t="s">
        <v>193</v>
      </c>
      <c r="C2629" s="23"/>
      <c r="D2629" s="24" t="s">
        <v>19140</v>
      </c>
      <c r="E2629" s="24" t="s">
        <v>969</v>
      </c>
      <c r="F2629" s="23">
        <v>1996</v>
      </c>
      <c r="G2629" s="25">
        <v>37448</v>
      </c>
      <c r="H2629" s="24" t="s">
        <v>28</v>
      </c>
      <c r="I2629" s="23" t="s">
        <v>970</v>
      </c>
      <c r="J2629" s="23" t="s">
        <v>971</v>
      </c>
      <c r="K2629" s="23">
        <v>306</v>
      </c>
      <c r="L2629" s="24" t="s">
        <v>31</v>
      </c>
      <c r="M2629" s="24" t="s">
        <v>143</v>
      </c>
      <c r="N2629" s="24"/>
      <c r="O2629" s="24"/>
      <c r="P2629" s="24"/>
      <c r="Q2629" s="24"/>
      <c r="R2629" s="24"/>
      <c r="S2629" s="24"/>
      <c r="T2629" s="24"/>
      <c r="U2629" s="24"/>
      <c r="V2629" s="24"/>
      <c r="W2629" s="24"/>
    </row>
    <row r="2630" spans="1:23" s="54" customFormat="1" ht="12" customHeight="1" x14ac:dyDescent="0.15">
      <c r="A2630" s="71">
        <v>6151</v>
      </c>
      <c r="B2630" s="71"/>
      <c r="C2630" s="71"/>
      <c r="D2630" s="92" t="s">
        <v>19154</v>
      </c>
      <c r="E2630" s="92" t="s">
        <v>12436</v>
      </c>
      <c r="F2630" s="71" t="s">
        <v>12437</v>
      </c>
      <c r="G2630" s="64">
        <v>41533</v>
      </c>
      <c r="H2630" s="92" t="s">
        <v>3561</v>
      </c>
      <c r="I2630" s="71" t="s">
        <v>12438</v>
      </c>
      <c r="J2630" s="71" t="s">
        <v>12439</v>
      </c>
      <c r="K2630" s="71">
        <v>1819</v>
      </c>
      <c r="L2630" s="92" t="s">
        <v>31</v>
      </c>
      <c r="M2630" s="92" t="s">
        <v>143</v>
      </c>
      <c r="N2630" s="92"/>
      <c r="O2630" s="92"/>
      <c r="P2630" s="92"/>
      <c r="Q2630" s="92"/>
      <c r="R2630" s="92"/>
      <c r="S2630" s="92"/>
      <c r="T2630" s="92"/>
      <c r="U2630" s="92"/>
      <c r="V2630" s="92"/>
      <c r="W2630" s="92"/>
    </row>
    <row r="2631" spans="1:23" s="54" customFormat="1" ht="12" customHeight="1" x14ac:dyDescent="0.15">
      <c r="A2631" s="71">
        <v>360</v>
      </c>
      <c r="B2631" s="71"/>
      <c r="C2631" s="71"/>
      <c r="D2631" s="92" t="s">
        <v>19169</v>
      </c>
      <c r="E2631" s="92" t="s">
        <v>503</v>
      </c>
      <c r="F2631" s="71">
        <v>1989</v>
      </c>
      <c r="G2631" s="64">
        <v>37130</v>
      </c>
      <c r="H2631" s="92" t="s">
        <v>19</v>
      </c>
      <c r="I2631" s="71" t="s">
        <v>504</v>
      </c>
      <c r="J2631" s="71" t="s">
        <v>505</v>
      </c>
      <c r="K2631" s="71">
        <v>998</v>
      </c>
      <c r="L2631" s="92" t="s">
        <v>22</v>
      </c>
      <c r="M2631" s="92" t="s">
        <v>23</v>
      </c>
      <c r="N2631" s="92"/>
      <c r="O2631" s="92"/>
      <c r="P2631" s="92"/>
      <c r="Q2631" s="92"/>
      <c r="R2631" s="92"/>
      <c r="S2631" s="92"/>
      <c r="T2631" s="92"/>
      <c r="U2631" s="92"/>
      <c r="V2631" s="92"/>
      <c r="W2631" s="92"/>
    </row>
    <row r="2632" spans="1:23" s="54" customFormat="1" ht="12" customHeight="1" x14ac:dyDescent="0.15">
      <c r="A2632" s="191">
        <v>6482</v>
      </c>
      <c r="B2632" s="192"/>
      <c r="C2632" s="192"/>
      <c r="D2632" s="192" t="s">
        <v>23042</v>
      </c>
      <c r="E2632" s="192" t="s">
        <v>23043</v>
      </c>
      <c r="F2632" s="191">
        <v>2013</v>
      </c>
      <c r="G2632" s="193">
        <v>41624.566342048609</v>
      </c>
      <c r="H2632" s="192" t="s">
        <v>3561</v>
      </c>
      <c r="I2632" s="191" t="s">
        <v>23044</v>
      </c>
      <c r="J2632" s="191" t="s">
        <v>15329</v>
      </c>
      <c r="K2632" s="191">
        <v>1060</v>
      </c>
      <c r="L2632" s="192" t="s">
        <v>31</v>
      </c>
      <c r="M2632" s="192" t="s">
        <v>14699</v>
      </c>
      <c r="N2632" s="192"/>
      <c r="O2632" s="192"/>
      <c r="P2632" s="192"/>
      <c r="Q2632" s="192"/>
      <c r="R2632" s="192"/>
      <c r="S2632" s="192"/>
      <c r="T2632" s="95"/>
      <c r="U2632" s="95"/>
      <c r="V2632" s="95"/>
      <c r="W2632" s="95"/>
    </row>
    <row r="2633" spans="1:23" s="54" customFormat="1" ht="12" customHeight="1" x14ac:dyDescent="0.15">
      <c r="A2633" s="131">
        <v>2191</v>
      </c>
      <c r="B2633" s="131"/>
      <c r="C2633" s="131"/>
      <c r="D2633" s="132" t="s">
        <v>19146</v>
      </c>
      <c r="E2633" s="132" t="s">
        <v>3559</v>
      </c>
      <c r="F2633" s="131" t="s">
        <v>3560</v>
      </c>
      <c r="G2633" s="64">
        <v>39801</v>
      </c>
      <c r="H2633" s="132" t="s">
        <v>3561</v>
      </c>
      <c r="I2633" s="131" t="s">
        <v>3562</v>
      </c>
      <c r="J2633" s="131" t="s">
        <v>3563</v>
      </c>
      <c r="K2633" s="131">
        <v>2994</v>
      </c>
      <c r="L2633" s="92" t="s">
        <v>344</v>
      </c>
      <c r="M2633" s="132" t="s">
        <v>1176</v>
      </c>
      <c r="N2633" s="132"/>
      <c r="O2633" s="132"/>
      <c r="P2633" s="132"/>
      <c r="Q2633" s="132"/>
      <c r="R2633" s="132"/>
      <c r="S2633" s="132"/>
      <c r="T2633" s="92"/>
      <c r="U2633" s="92"/>
      <c r="V2633" s="92"/>
      <c r="W2633" s="92"/>
    </row>
    <row r="2634" spans="1:23" s="54" customFormat="1" ht="12" customHeight="1" x14ac:dyDescent="0.15">
      <c r="A2634" s="71">
        <v>63</v>
      </c>
      <c r="B2634" s="71"/>
      <c r="C2634" s="71"/>
      <c r="D2634" s="92" t="s">
        <v>19176</v>
      </c>
      <c r="E2634" s="92" t="s">
        <v>95</v>
      </c>
      <c r="F2634" s="71">
        <v>1998</v>
      </c>
      <c r="G2634" s="64">
        <v>36931</v>
      </c>
      <c r="H2634" s="92" t="s">
        <v>19</v>
      </c>
      <c r="I2634" s="71" t="s">
        <v>96</v>
      </c>
      <c r="J2634" s="71" t="s">
        <v>97</v>
      </c>
      <c r="K2634" s="71">
        <v>1036</v>
      </c>
      <c r="L2634" s="92" t="s">
        <v>63</v>
      </c>
      <c r="M2634" s="92" t="s">
        <v>44</v>
      </c>
      <c r="N2634" s="92" t="s">
        <v>74</v>
      </c>
      <c r="O2634" s="92" t="s">
        <v>75</v>
      </c>
      <c r="P2634" s="92"/>
      <c r="Q2634" s="92"/>
      <c r="R2634" s="92"/>
      <c r="S2634" s="92"/>
      <c r="T2634" s="92"/>
      <c r="U2634" s="92"/>
      <c r="V2634" s="92"/>
      <c r="W2634" s="92"/>
    </row>
    <row r="2635" spans="1:23" s="54" customFormat="1" ht="12" customHeight="1" x14ac:dyDescent="0.15">
      <c r="A2635" s="71">
        <v>5997</v>
      </c>
      <c r="B2635" s="71"/>
      <c r="C2635" s="71"/>
      <c r="D2635" s="92" t="s">
        <v>19175</v>
      </c>
      <c r="E2635" s="92" t="s">
        <v>11497</v>
      </c>
      <c r="F2635" s="71">
        <v>2010</v>
      </c>
      <c r="G2635" s="64">
        <v>41435</v>
      </c>
      <c r="H2635" s="92" t="s">
        <v>28</v>
      </c>
      <c r="I2635" s="71" t="s">
        <v>11498</v>
      </c>
      <c r="J2635" s="71" t="s">
        <v>11499</v>
      </c>
      <c r="K2635" s="71">
        <v>785</v>
      </c>
      <c r="L2635" s="92" t="s">
        <v>63</v>
      </c>
      <c r="M2635" s="92" t="s">
        <v>71</v>
      </c>
      <c r="N2635" s="92" t="s">
        <v>22</v>
      </c>
      <c r="O2635" s="92" t="s">
        <v>85</v>
      </c>
      <c r="P2635" s="92" t="s">
        <v>74</v>
      </c>
      <c r="Q2635" s="92" t="s">
        <v>75</v>
      </c>
      <c r="R2635" s="92"/>
      <c r="S2635" s="92"/>
      <c r="T2635" s="92"/>
      <c r="U2635" s="92"/>
      <c r="V2635" s="92"/>
      <c r="W2635" s="92"/>
    </row>
    <row r="2636" spans="1:23" s="54" customFormat="1" ht="12" customHeight="1" x14ac:dyDescent="0.15">
      <c r="A2636" s="71">
        <v>3428</v>
      </c>
      <c r="B2636" s="71"/>
      <c r="C2636" s="71"/>
      <c r="D2636" s="92" t="s">
        <v>19159</v>
      </c>
      <c r="E2636" s="92" t="s">
        <v>5501</v>
      </c>
      <c r="F2636" s="71">
        <v>2009</v>
      </c>
      <c r="G2636" s="64">
        <v>40484</v>
      </c>
      <c r="H2636" s="92" t="s">
        <v>1902</v>
      </c>
      <c r="I2636" s="71" t="s">
        <v>5502</v>
      </c>
      <c r="J2636" s="71" t="s">
        <v>5503</v>
      </c>
      <c r="K2636" s="71">
        <v>631</v>
      </c>
      <c r="L2636" s="92" t="s">
        <v>607</v>
      </c>
      <c r="M2636" s="92" t="s">
        <v>608</v>
      </c>
      <c r="N2636" s="92"/>
      <c r="O2636" s="92"/>
      <c r="P2636" s="92"/>
      <c r="Q2636" s="92"/>
      <c r="R2636" s="92"/>
      <c r="S2636" s="92"/>
      <c r="T2636" s="92"/>
      <c r="U2636" s="92"/>
      <c r="V2636" s="92"/>
      <c r="W2636" s="92"/>
    </row>
    <row r="2637" spans="1:23" s="54" customFormat="1" ht="12" customHeight="1" x14ac:dyDescent="0.15">
      <c r="A2637" s="71">
        <v>522</v>
      </c>
      <c r="B2637" s="71"/>
      <c r="C2637" s="71"/>
      <c r="D2637" s="151" t="s">
        <v>19167</v>
      </c>
      <c r="E2637" s="92" t="s">
        <v>842</v>
      </c>
      <c r="F2637" s="71">
        <v>1990</v>
      </c>
      <c r="G2637" s="64">
        <v>37291</v>
      </c>
      <c r="H2637" s="92" t="s">
        <v>19</v>
      </c>
      <c r="I2637" s="71" t="s">
        <v>843</v>
      </c>
      <c r="J2637" s="71" t="s">
        <v>844</v>
      </c>
      <c r="K2637" s="71">
        <v>535</v>
      </c>
      <c r="L2637" s="92" t="s">
        <v>63</v>
      </c>
      <c r="M2637" s="92" t="s">
        <v>44</v>
      </c>
      <c r="N2637" s="92" t="s">
        <v>22</v>
      </c>
      <c r="O2637" s="92" t="s">
        <v>23</v>
      </c>
      <c r="P2637" s="92" t="s">
        <v>74</v>
      </c>
      <c r="Q2637" s="92" t="s">
        <v>75</v>
      </c>
      <c r="R2637" s="92"/>
      <c r="S2637" s="92"/>
      <c r="T2637" s="92"/>
      <c r="U2637" s="92"/>
      <c r="V2637" s="92"/>
      <c r="W2637" s="92"/>
    </row>
    <row r="2638" spans="1:23" s="54" customFormat="1" ht="12" customHeight="1" x14ac:dyDescent="0.15">
      <c r="A2638" s="71">
        <v>108</v>
      </c>
      <c r="B2638" s="71"/>
      <c r="C2638" s="71"/>
      <c r="D2638" s="151" t="s">
        <v>19157</v>
      </c>
      <c r="E2638" s="92" t="s">
        <v>98</v>
      </c>
      <c r="F2638" s="71">
        <v>1995</v>
      </c>
      <c r="G2638" s="64">
        <v>36931</v>
      </c>
      <c r="H2638" s="92" t="s">
        <v>19</v>
      </c>
      <c r="I2638" s="71" t="s">
        <v>99</v>
      </c>
      <c r="J2638" s="71" t="s">
        <v>100</v>
      </c>
      <c r="K2638" s="71">
        <v>488</v>
      </c>
      <c r="L2638" s="92" t="s">
        <v>55</v>
      </c>
      <c r="M2638" s="92" t="s">
        <v>91</v>
      </c>
      <c r="N2638" s="92"/>
      <c r="O2638" s="92"/>
      <c r="P2638" s="92"/>
      <c r="Q2638" s="92"/>
      <c r="R2638" s="92"/>
      <c r="S2638" s="92"/>
      <c r="T2638" s="92"/>
      <c r="U2638" s="92"/>
      <c r="V2638" s="92"/>
      <c r="W2638" s="92"/>
    </row>
    <row r="2639" spans="1:23" s="54" customFormat="1" ht="12" customHeight="1" x14ac:dyDescent="0.15">
      <c r="A2639" s="23">
        <v>1010</v>
      </c>
      <c r="B2639" s="23" t="s">
        <v>193</v>
      </c>
      <c r="C2639" s="23"/>
      <c r="D2639" s="24" t="s">
        <v>19142</v>
      </c>
      <c r="E2639" s="24" t="s">
        <v>1349</v>
      </c>
      <c r="F2639" s="23">
        <v>2004</v>
      </c>
      <c r="G2639" s="25">
        <v>38021</v>
      </c>
      <c r="H2639" s="24" t="s">
        <v>272</v>
      </c>
      <c r="I2639" s="23" t="s">
        <v>1350</v>
      </c>
      <c r="J2639" s="23" t="s">
        <v>1351</v>
      </c>
      <c r="K2639" s="23">
        <v>687</v>
      </c>
      <c r="L2639" s="24" t="s">
        <v>55</v>
      </c>
      <c r="M2639" s="24" t="s">
        <v>86</v>
      </c>
      <c r="N2639" s="24"/>
      <c r="O2639" s="24"/>
      <c r="P2639" s="24"/>
      <c r="Q2639" s="24"/>
      <c r="R2639" s="24"/>
      <c r="S2639" s="24"/>
      <c r="T2639" s="24"/>
      <c r="U2639" s="24"/>
      <c r="V2639" s="24"/>
      <c r="W2639" s="24"/>
    </row>
    <row r="2640" spans="1:23" s="54" customFormat="1" ht="12" customHeight="1" x14ac:dyDescent="0.15">
      <c r="A2640" s="71">
        <v>6051</v>
      </c>
      <c r="B2640" s="71"/>
      <c r="C2640" s="71"/>
      <c r="D2640" s="92" t="s">
        <v>19155</v>
      </c>
      <c r="E2640" s="92" t="s">
        <v>11848</v>
      </c>
      <c r="F2640" s="71">
        <v>2012</v>
      </c>
      <c r="G2640" s="64">
        <v>41470</v>
      </c>
      <c r="H2640" s="92" t="s">
        <v>272</v>
      </c>
      <c r="I2640" s="71" t="s">
        <v>11849</v>
      </c>
      <c r="J2640" s="71" t="s">
        <v>11850</v>
      </c>
      <c r="K2640" s="71">
        <v>879</v>
      </c>
      <c r="L2640" s="92" t="s">
        <v>55</v>
      </c>
      <c r="M2640" s="92" t="s">
        <v>86</v>
      </c>
      <c r="N2640" s="92" t="s">
        <v>55</v>
      </c>
      <c r="O2640" s="92" t="s">
        <v>86</v>
      </c>
      <c r="P2640" s="92"/>
      <c r="Q2640" s="92"/>
      <c r="R2640" s="92"/>
      <c r="S2640" s="92"/>
      <c r="T2640" s="92"/>
      <c r="U2640" s="92"/>
      <c r="V2640" s="92"/>
      <c r="W2640" s="92"/>
    </row>
    <row r="2641" spans="1:24" s="54" customFormat="1" ht="12" customHeight="1" x14ac:dyDescent="0.15">
      <c r="A2641" s="71">
        <v>6481</v>
      </c>
      <c r="B2641" s="71"/>
      <c r="C2641" s="71"/>
      <c r="D2641" s="92" t="s">
        <v>19168</v>
      </c>
      <c r="E2641" s="92" t="s">
        <v>13394</v>
      </c>
      <c r="F2641" s="71">
        <v>2013</v>
      </c>
      <c r="G2641" s="64">
        <v>41624</v>
      </c>
      <c r="H2641" s="92" t="s">
        <v>13376</v>
      </c>
      <c r="I2641" s="71" t="s">
        <v>13395</v>
      </c>
      <c r="J2641" s="71" t="s">
        <v>16760</v>
      </c>
      <c r="K2641" s="71">
        <v>2235</v>
      </c>
      <c r="L2641" s="92" t="s">
        <v>55</v>
      </c>
      <c r="M2641" s="92" t="s">
        <v>86</v>
      </c>
      <c r="N2641" s="92"/>
      <c r="O2641" s="92"/>
      <c r="P2641" s="92"/>
      <c r="Q2641" s="92"/>
      <c r="R2641" s="92"/>
      <c r="S2641" s="92"/>
      <c r="T2641" s="92"/>
      <c r="U2641" s="92"/>
      <c r="V2641" s="92"/>
      <c r="W2641" s="92"/>
    </row>
    <row r="2642" spans="1:24" s="54" customFormat="1" ht="12" customHeight="1" x14ac:dyDescent="0.15">
      <c r="A2642" s="71">
        <v>66</v>
      </c>
      <c r="B2642" s="71"/>
      <c r="C2642" s="71"/>
      <c r="D2642" s="92" t="s">
        <v>19160</v>
      </c>
      <c r="E2642" s="92" t="s">
        <v>101</v>
      </c>
      <c r="F2642" s="71">
        <v>1997</v>
      </c>
      <c r="G2642" s="64">
        <v>36931</v>
      </c>
      <c r="H2642" s="92" t="s">
        <v>88</v>
      </c>
      <c r="I2642" s="71" t="s">
        <v>102</v>
      </c>
      <c r="J2642" s="71" t="s">
        <v>103</v>
      </c>
      <c r="K2642" s="71">
        <v>623</v>
      </c>
      <c r="L2642" s="92" t="s">
        <v>55</v>
      </c>
      <c r="M2642" s="92" t="s">
        <v>44</v>
      </c>
      <c r="N2642" s="92"/>
      <c r="O2642" s="92"/>
      <c r="P2642" s="92"/>
      <c r="Q2642" s="92"/>
      <c r="R2642" s="92"/>
      <c r="S2642" s="92"/>
      <c r="T2642" s="92"/>
      <c r="U2642" s="92"/>
      <c r="V2642" s="92"/>
      <c r="W2642" s="92"/>
    </row>
    <row r="2643" spans="1:24" s="54" customFormat="1" ht="12" customHeight="1" x14ac:dyDescent="0.15">
      <c r="A2643" s="71">
        <v>2292</v>
      </c>
      <c r="B2643" s="71"/>
      <c r="C2643" s="71"/>
      <c r="D2643" s="92" t="s">
        <v>19161</v>
      </c>
      <c r="E2643" s="92" t="s">
        <v>3634</v>
      </c>
      <c r="F2643" s="71">
        <v>2008</v>
      </c>
      <c r="G2643" s="64">
        <v>39849</v>
      </c>
      <c r="H2643" s="92" t="s">
        <v>341</v>
      </c>
      <c r="I2643" s="71" t="s">
        <v>3635</v>
      </c>
      <c r="J2643" s="71" t="s">
        <v>3636</v>
      </c>
      <c r="K2643" s="71">
        <v>617</v>
      </c>
      <c r="L2643" s="92" t="s">
        <v>55</v>
      </c>
      <c r="M2643" s="92" t="s">
        <v>44</v>
      </c>
      <c r="N2643" s="92"/>
      <c r="O2643" s="92"/>
      <c r="P2643" s="92"/>
      <c r="Q2643" s="92"/>
      <c r="R2643" s="92"/>
      <c r="S2643" s="92"/>
      <c r="T2643" s="92"/>
      <c r="U2643" s="92"/>
      <c r="V2643" s="92"/>
      <c r="W2643" s="92"/>
    </row>
    <row r="2644" spans="1:24" s="54" customFormat="1" ht="12" customHeight="1" x14ac:dyDescent="0.15">
      <c r="A2644" s="71">
        <v>6726</v>
      </c>
      <c r="B2644" s="71"/>
      <c r="C2644" s="71"/>
      <c r="D2644" s="92" t="s">
        <v>19165</v>
      </c>
      <c r="E2644" s="92" t="s">
        <v>13773</v>
      </c>
      <c r="F2644" s="71">
        <v>2011</v>
      </c>
      <c r="G2644" s="64">
        <v>41663</v>
      </c>
      <c r="H2644" s="92" t="s">
        <v>28</v>
      </c>
      <c r="I2644" s="71" t="s">
        <v>13774</v>
      </c>
      <c r="J2644" s="71" t="s">
        <v>13775</v>
      </c>
      <c r="K2644" s="71">
        <v>326</v>
      </c>
      <c r="L2644" s="92" t="s">
        <v>31</v>
      </c>
      <c r="M2644" s="92" t="s">
        <v>143</v>
      </c>
      <c r="N2644" s="92"/>
      <c r="O2644" s="92"/>
      <c r="P2644" s="92"/>
      <c r="Q2644" s="92"/>
      <c r="R2644" s="92"/>
      <c r="S2644" s="92"/>
      <c r="T2644" s="92"/>
      <c r="U2644" s="92"/>
      <c r="V2644" s="92"/>
      <c r="W2644" s="92"/>
    </row>
    <row r="2645" spans="1:24" s="54" customFormat="1" ht="12" customHeight="1" x14ac:dyDescent="0.15">
      <c r="A2645" s="71">
        <v>2219</v>
      </c>
      <c r="B2645" s="71"/>
      <c r="C2645" s="71"/>
      <c r="D2645" s="92" t="s">
        <v>19150</v>
      </c>
      <c r="E2645" s="92" t="s">
        <v>3637</v>
      </c>
      <c r="F2645" s="71">
        <v>2002</v>
      </c>
      <c r="G2645" s="64">
        <v>39849</v>
      </c>
      <c r="H2645" s="92" t="s">
        <v>706</v>
      </c>
      <c r="I2645" s="71" t="s">
        <v>3638</v>
      </c>
      <c r="J2645" s="71" t="s">
        <v>3639</v>
      </c>
      <c r="K2645" s="71">
        <v>2536</v>
      </c>
      <c r="L2645" s="92" t="s">
        <v>55</v>
      </c>
      <c r="M2645" s="92" t="s">
        <v>394</v>
      </c>
      <c r="N2645" s="92" t="s">
        <v>31</v>
      </c>
      <c r="O2645" s="92" t="s">
        <v>234</v>
      </c>
      <c r="P2645" s="92" t="s">
        <v>16254</v>
      </c>
      <c r="Q2645" s="92" t="s">
        <v>16540</v>
      </c>
      <c r="R2645" s="92"/>
      <c r="S2645" s="92"/>
      <c r="T2645" s="92"/>
      <c r="U2645" s="92"/>
      <c r="V2645" s="92"/>
      <c r="W2645" s="92"/>
    </row>
    <row r="2646" spans="1:24" s="54" customFormat="1" ht="12" customHeight="1" x14ac:dyDescent="0.15">
      <c r="A2646" s="71">
        <v>381</v>
      </c>
      <c r="B2646" s="71"/>
      <c r="C2646" s="71"/>
      <c r="D2646" s="92" t="s">
        <v>19152</v>
      </c>
      <c r="E2646" s="92" t="s">
        <v>526</v>
      </c>
      <c r="F2646" s="71">
        <v>1990</v>
      </c>
      <c r="G2646" s="64">
        <v>37141</v>
      </c>
      <c r="H2646" s="92" t="s">
        <v>19</v>
      </c>
      <c r="I2646" s="71" t="s">
        <v>527</v>
      </c>
      <c r="J2646" s="71" t="s">
        <v>528</v>
      </c>
      <c r="K2646" s="71">
        <v>392</v>
      </c>
      <c r="L2646" s="92" t="s">
        <v>63</v>
      </c>
      <c r="M2646" s="92" t="s">
        <v>293</v>
      </c>
      <c r="N2646" s="92" t="s">
        <v>22</v>
      </c>
      <c r="O2646" s="92" t="s">
        <v>23</v>
      </c>
      <c r="P2646" s="92" t="s">
        <v>55</v>
      </c>
      <c r="Q2646" s="92" t="s">
        <v>91</v>
      </c>
      <c r="R2646" s="92"/>
      <c r="S2646" s="92"/>
      <c r="T2646" s="92"/>
      <c r="U2646" s="92"/>
      <c r="V2646" s="92"/>
      <c r="W2646" s="92"/>
    </row>
    <row r="2647" spans="1:24" s="54" customFormat="1" ht="12" customHeight="1" x14ac:dyDescent="0.15">
      <c r="A2647" s="152">
        <v>7574</v>
      </c>
      <c r="B2647" s="152"/>
      <c r="C2647" s="152"/>
      <c r="D2647" s="153" t="s">
        <v>16480</v>
      </c>
      <c r="E2647" s="153" t="s">
        <v>16481</v>
      </c>
      <c r="F2647" s="152">
        <v>1994</v>
      </c>
      <c r="G2647" s="64">
        <v>41849</v>
      </c>
      <c r="H2647" s="153" t="s">
        <v>41</v>
      </c>
      <c r="I2647" s="152" t="s">
        <v>16482</v>
      </c>
      <c r="J2647" s="71" t="s">
        <v>16483</v>
      </c>
      <c r="K2647" s="152">
        <v>351</v>
      </c>
      <c r="L2647" s="154" t="s">
        <v>16254</v>
      </c>
      <c r="M2647" s="154" t="s">
        <v>16310</v>
      </c>
      <c r="N2647" s="154"/>
      <c r="O2647" s="154"/>
      <c r="P2647" s="154"/>
      <c r="Q2647" s="154"/>
      <c r="R2647" s="154"/>
      <c r="S2647" s="154"/>
      <c r="T2647" s="155"/>
      <c r="U2647" s="155"/>
      <c r="V2647" s="155"/>
      <c r="W2647" s="155"/>
    </row>
    <row r="2648" spans="1:24" s="54" customFormat="1" ht="12" customHeight="1" x14ac:dyDescent="0.15">
      <c r="A2648" s="71">
        <v>973</v>
      </c>
      <c r="B2648" s="71"/>
      <c r="C2648" s="71"/>
      <c r="D2648" s="92" t="s">
        <v>19172</v>
      </c>
      <c r="E2648" s="92" t="s">
        <v>1410</v>
      </c>
      <c r="F2648" s="71">
        <v>1993</v>
      </c>
      <c r="G2648" s="64">
        <v>38244</v>
      </c>
      <c r="H2648" s="92" t="s">
        <v>1411</v>
      </c>
      <c r="I2648" s="71" t="s">
        <v>1412</v>
      </c>
      <c r="J2648" s="71" t="s">
        <v>1413</v>
      </c>
      <c r="K2648" s="71">
        <v>160</v>
      </c>
      <c r="L2648" s="92" t="s">
        <v>31</v>
      </c>
      <c r="M2648" s="92" t="s">
        <v>917</v>
      </c>
      <c r="N2648" s="92" t="s">
        <v>55</v>
      </c>
      <c r="O2648" s="92" t="s">
        <v>394</v>
      </c>
      <c r="P2648" s="92" t="s">
        <v>16254</v>
      </c>
      <c r="Q2648" s="92" t="s">
        <v>16538</v>
      </c>
      <c r="R2648" s="92"/>
      <c r="S2648" s="92"/>
      <c r="T2648" s="92"/>
      <c r="U2648" s="92"/>
      <c r="V2648" s="92"/>
      <c r="W2648" s="92"/>
    </row>
    <row r="2649" spans="1:24" s="54" customFormat="1" ht="12" customHeight="1" x14ac:dyDescent="0.15">
      <c r="A2649" s="71">
        <v>91</v>
      </c>
      <c r="B2649" s="71"/>
      <c r="C2649" s="71"/>
      <c r="D2649" s="92" t="s">
        <v>19162</v>
      </c>
      <c r="E2649" s="92" t="s">
        <v>104</v>
      </c>
      <c r="F2649" s="71">
        <v>1995</v>
      </c>
      <c r="G2649" s="64">
        <v>36931</v>
      </c>
      <c r="H2649" s="92" t="s">
        <v>19</v>
      </c>
      <c r="I2649" s="71" t="s">
        <v>105</v>
      </c>
      <c r="J2649" s="71" t="s">
        <v>106</v>
      </c>
      <c r="K2649" s="71">
        <v>257</v>
      </c>
      <c r="L2649" s="92" t="s">
        <v>49</v>
      </c>
      <c r="M2649" s="92" t="s">
        <v>50</v>
      </c>
      <c r="N2649" s="92" t="s">
        <v>55</v>
      </c>
      <c r="O2649" s="92" t="s">
        <v>91</v>
      </c>
      <c r="P2649" s="92"/>
      <c r="Q2649" s="92"/>
      <c r="R2649" s="92"/>
      <c r="S2649" s="92"/>
      <c r="T2649" s="92"/>
      <c r="U2649" s="92"/>
      <c r="V2649" s="92"/>
      <c r="W2649" s="92"/>
    </row>
    <row r="2650" spans="1:24" s="54" customFormat="1" ht="12" customHeight="1" x14ac:dyDescent="0.15">
      <c r="A2650" s="71">
        <v>5141</v>
      </c>
      <c r="B2650" s="71"/>
      <c r="C2650" s="71"/>
      <c r="D2650" s="92" t="s">
        <v>19145</v>
      </c>
      <c r="E2650" s="92" t="s">
        <v>9522</v>
      </c>
      <c r="F2650" s="71">
        <v>2012</v>
      </c>
      <c r="G2650" s="64">
        <v>41129</v>
      </c>
      <c r="H2650" s="92" t="s">
        <v>272</v>
      </c>
      <c r="I2650" s="71" t="s">
        <v>9523</v>
      </c>
      <c r="J2650" s="71" t="s">
        <v>9524</v>
      </c>
      <c r="K2650" s="71">
        <v>684</v>
      </c>
      <c r="L2650" s="92" t="s">
        <v>55</v>
      </c>
      <c r="M2650" s="92" t="s">
        <v>91</v>
      </c>
      <c r="N2650" s="92"/>
      <c r="O2650" s="92"/>
      <c r="P2650" s="92"/>
      <c r="Q2650" s="92"/>
      <c r="R2650" s="92"/>
      <c r="S2650" s="92"/>
      <c r="T2650" s="92"/>
      <c r="U2650" s="92"/>
      <c r="V2650" s="92"/>
      <c r="W2650" s="92"/>
    </row>
    <row r="2651" spans="1:24" s="54" customFormat="1" ht="12" customHeight="1" x14ac:dyDescent="0.15">
      <c r="A2651" s="71">
        <v>2978</v>
      </c>
      <c r="B2651" s="71"/>
      <c r="C2651" s="71"/>
      <c r="D2651" s="92" t="s">
        <v>19143</v>
      </c>
      <c r="E2651" s="92" t="s">
        <v>4780</v>
      </c>
      <c r="F2651" s="71">
        <v>2009</v>
      </c>
      <c r="G2651" s="64">
        <v>40287</v>
      </c>
      <c r="H2651" s="92" t="s">
        <v>3561</v>
      </c>
      <c r="I2651" s="71" t="s">
        <v>4781</v>
      </c>
      <c r="J2651" s="71" t="s">
        <v>4782</v>
      </c>
      <c r="K2651" s="71">
        <v>1566</v>
      </c>
      <c r="L2651" s="156" t="s">
        <v>10898</v>
      </c>
      <c r="M2651" s="92" t="s">
        <v>44</v>
      </c>
      <c r="N2651" s="92"/>
      <c r="O2651" s="92"/>
      <c r="P2651" s="92"/>
      <c r="Q2651" s="92"/>
      <c r="R2651" s="92"/>
      <c r="S2651" s="92"/>
      <c r="T2651" s="92"/>
      <c r="U2651" s="92"/>
      <c r="V2651" s="92"/>
      <c r="W2651" s="92"/>
    </row>
    <row r="2652" spans="1:24" s="188" customFormat="1" ht="12" customHeight="1" x14ac:dyDescent="0.15">
      <c r="A2652" s="71">
        <v>4989</v>
      </c>
      <c r="B2652" s="71"/>
      <c r="C2652" s="71"/>
      <c r="D2652" s="92" t="s">
        <v>19163</v>
      </c>
      <c r="E2652" s="92" t="s">
        <v>9024</v>
      </c>
      <c r="F2652" s="71">
        <v>2001</v>
      </c>
      <c r="G2652" s="64">
        <v>41078</v>
      </c>
      <c r="H2652" s="92" t="s">
        <v>28</v>
      </c>
      <c r="I2652" s="71" t="s">
        <v>9025</v>
      </c>
      <c r="J2652" s="71" t="s">
        <v>9026</v>
      </c>
      <c r="K2652" s="71">
        <v>321</v>
      </c>
      <c r="L2652" s="92" t="s">
        <v>1053</v>
      </c>
      <c r="M2652" s="92" t="s">
        <v>3136</v>
      </c>
      <c r="N2652" s="92"/>
      <c r="O2652" s="92"/>
      <c r="P2652" s="92"/>
      <c r="Q2652" s="92"/>
      <c r="R2652" s="92"/>
      <c r="S2652" s="92"/>
      <c r="T2652" s="92"/>
      <c r="U2652" s="92"/>
      <c r="V2652" s="92"/>
      <c r="W2652" s="92"/>
      <c r="X2652" s="214"/>
    </row>
    <row r="2653" spans="1:24" s="54" customFormat="1" ht="12" customHeight="1" x14ac:dyDescent="0.15">
      <c r="A2653" s="135">
        <v>4596</v>
      </c>
      <c r="B2653" s="135" t="s">
        <v>193</v>
      </c>
      <c r="C2653" s="135"/>
      <c r="D2653" s="136" t="s">
        <v>19166</v>
      </c>
      <c r="E2653" s="136" t="s">
        <v>8267</v>
      </c>
      <c r="F2653" s="135">
        <v>1996</v>
      </c>
      <c r="G2653" s="25">
        <v>40976</v>
      </c>
      <c r="H2653" s="136" t="s">
        <v>28</v>
      </c>
      <c r="I2653" s="135" t="s">
        <v>8268</v>
      </c>
      <c r="J2653" s="23" t="s">
        <v>8269</v>
      </c>
      <c r="K2653" s="135">
        <v>841</v>
      </c>
      <c r="L2653" s="170" t="s">
        <v>10898</v>
      </c>
      <c r="M2653" s="136" t="s">
        <v>349</v>
      </c>
      <c r="N2653" s="136"/>
      <c r="O2653" s="136"/>
      <c r="P2653" s="136"/>
      <c r="Q2653" s="136"/>
      <c r="R2653" s="136"/>
      <c r="S2653" s="136"/>
      <c r="T2653" s="24"/>
      <c r="U2653" s="24"/>
      <c r="V2653" s="24"/>
      <c r="W2653" s="24"/>
    </row>
    <row r="2654" spans="1:24" s="54" customFormat="1" ht="12" customHeight="1" x14ac:dyDescent="0.15">
      <c r="A2654" s="23">
        <v>5834</v>
      </c>
      <c r="B2654" s="23" t="s">
        <v>193</v>
      </c>
      <c r="C2654" s="23"/>
      <c r="D2654" s="24" t="s">
        <v>19174</v>
      </c>
      <c r="E2654" s="24" t="s">
        <v>11500</v>
      </c>
      <c r="F2654" s="23">
        <v>2013</v>
      </c>
      <c r="G2654" s="25">
        <v>41435</v>
      </c>
      <c r="H2654" s="24" t="s">
        <v>465</v>
      </c>
      <c r="I2654" s="23" t="s">
        <v>11501</v>
      </c>
      <c r="J2654" s="23" t="s">
        <v>11502</v>
      </c>
      <c r="K2654" s="23">
        <v>593</v>
      </c>
      <c r="L2654" s="24" t="s">
        <v>438</v>
      </c>
      <c r="M2654" s="24" t="s">
        <v>1793</v>
      </c>
      <c r="N2654" s="24" t="s">
        <v>278</v>
      </c>
      <c r="O2654" s="24" t="s">
        <v>1783</v>
      </c>
      <c r="P2654" s="24"/>
      <c r="Q2654" s="24"/>
      <c r="R2654" s="24"/>
      <c r="S2654" s="24"/>
      <c r="T2654" s="24"/>
      <c r="U2654" s="24"/>
      <c r="V2654" s="24"/>
      <c r="W2654" s="24"/>
    </row>
    <row r="2655" spans="1:24" s="54" customFormat="1" ht="12" customHeight="1" x14ac:dyDescent="0.15">
      <c r="A2655" s="23">
        <v>6002</v>
      </c>
      <c r="B2655" s="23" t="s">
        <v>193</v>
      </c>
      <c r="C2655" s="23"/>
      <c r="D2655" s="24" t="s">
        <v>19179</v>
      </c>
      <c r="E2655" s="24" t="s">
        <v>11851</v>
      </c>
      <c r="F2655" s="23">
        <v>2002</v>
      </c>
      <c r="G2655" s="25">
        <v>41470</v>
      </c>
      <c r="H2655" s="24" t="s">
        <v>2613</v>
      </c>
      <c r="I2655" s="23" t="s">
        <v>11852</v>
      </c>
      <c r="J2655" s="23" t="s">
        <v>11853</v>
      </c>
      <c r="K2655" s="23">
        <v>196</v>
      </c>
      <c r="L2655" s="170" t="s">
        <v>10898</v>
      </c>
      <c r="M2655" s="24" t="s">
        <v>596</v>
      </c>
      <c r="N2655" s="24" t="s">
        <v>10898</v>
      </c>
      <c r="O2655" s="24" t="s">
        <v>596</v>
      </c>
      <c r="P2655" s="24" t="s">
        <v>15612</v>
      </c>
      <c r="Q2655" s="24" t="s">
        <v>15615</v>
      </c>
      <c r="R2655" s="24"/>
      <c r="S2655" s="24"/>
      <c r="T2655" s="24"/>
      <c r="U2655" s="24"/>
      <c r="V2655" s="24"/>
      <c r="W2655" s="24"/>
    </row>
    <row r="2656" spans="1:24" s="54" customFormat="1" ht="12" customHeight="1" x14ac:dyDescent="0.15">
      <c r="A2656" s="71">
        <v>238</v>
      </c>
      <c r="B2656" s="71"/>
      <c r="C2656" s="71"/>
      <c r="D2656" s="92" t="s">
        <v>19178</v>
      </c>
      <c r="E2656" s="92" t="s">
        <v>253</v>
      </c>
      <c r="F2656" s="71">
        <v>1996</v>
      </c>
      <c r="G2656" s="64">
        <v>36994</v>
      </c>
      <c r="H2656" s="92" t="s">
        <v>19</v>
      </c>
      <c r="I2656" s="71" t="s">
        <v>254</v>
      </c>
      <c r="J2656" s="71" t="s">
        <v>255</v>
      </c>
      <c r="K2656" s="71">
        <v>340</v>
      </c>
      <c r="L2656" s="92" t="s">
        <v>72</v>
      </c>
      <c r="M2656" s="92" t="s">
        <v>256</v>
      </c>
      <c r="N2656" s="92"/>
      <c r="O2656" s="92"/>
      <c r="P2656" s="92"/>
      <c r="Q2656" s="92"/>
      <c r="R2656" s="92"/>
      <c r="S2656" s="92"/>
      <c r="T2656" s="92"/>
      <c r="U2656" s="92"/>
      <c r="V2656" s="92"/>
      <c r="W2656" s="92"/>
    </row>
    <row r="2657" spans="1:23" s="54" customFormat="1" ht="12" customHeight="1" x14ac:dyDescent="0.15">
      <c r="A2657" s="71">
        <v>6295</v>
      </c>
      <c r="B2657" s="71"/>
      <c r="C2657" s="71"/>
      <c r="D2657" s="92" t="s">
        <v>19180</v>
      </c>
      <c r="E2657" s="92" t="s">
        <v>12440</v>
      </c>
      <c r="F2657" s="71">
        <v>2010</v>
      </c>
      <c r="G2657" s="64">
        <v>41533</v>
      </c>
      <c r="H2657" s="92" t="s">
        <v>12318</v>
      </c>
      <c r="I2657" s="71" t="s">
        <v>12441</v>
      </c>
      <c r="J2657" s="71" t="s">
        <v>12442</v>
      </c>
      <c r="K2657" s="71">
        <v>546</v>
      </c>
      <c r="L2657" s="92" t="s">
        <v>495</v>
      </c>
      <c r="M2657" s="92" t="s">
        <v>7727</v>
      </c>
      <c r="N2657" s="92"/>
      <c r="O2657" s="92"/>
      <c r="P2657" s="92"/>
      <c r="Q2657" s="92"/>
      <c r="R2657" s="92"/>
      <c r="S2657" s="92"/>
      <c r="T2657" s="92"/>
      <c r="U2657" s="92"/>
      <c r="V2657" s="92"/>
      <c r="W2657" s="92"/>
    </row>
    <row r="2658" spans="1:23" s="54" customFormat="1" ht="12" customHeight="1" x14ac:dyDescent="0.15">
      <c r="A2658" s="191">
        <v>8075</v>
      </c>
      <c r="B2658" s="192"/>
      <c r="C2658" s="192"/>
      <c r="D2658" s="192" t="s">
        <v>23990</v>
      </c>
      <c r="E2658" s="192" t="s">
        <v>23991</v>
      </c>
      <c r="F2658" s="191">
        <v>2012</v>
      </c>
      <c r="G2658" s="64">
        <v>42073</v>
      </c>
      <c r="H2658" s="192" t="s">
        <v>12318</v>
      </c>
      <c r="I2658" s="191" t="s">
        <v>23992</v>
      </c>
      <c r="J2658" s="191" t="s">
        <v>23993</v>
      </c>
      <c r="K2658" s="191">
        <v>1005</v>
      </c>
      <c r="L2658" s="192" t="s">
        <v>2346</v>
      </c>
      <c r="M2658" s="192" t="s">
        <v>23989</v>
      </c>
      <c r="N2658" s="192"/>
      <c r="O2658" s="192"/>
      <c r="P2658" s="95"/>
      <c r="Q2658" s="95"/>
      <c r="R2658" s="95"/>
      <c r="S2658" s="95"/>
      <c r="T2658" s="95"/>
      <c r="U2658" s="95"/>
      <c r="V2658" s="95"/>
      <c r="W2658" s="95"/>
    </row>
    <row r="2659" spans="1:23" s="54" customFormat="1" ht="12" customHeight="1" x14ac:dyDescent="0.15">
      <c r="A2659" s="71">
        <v>6296</v>
      </c>
      <c r="B2659" s="71"/>
      <c r="C2659" s="71"/>
      <c r="D2659" s="92" t="s">
        <v>19188</v>
      </c>
      <c r="E2659" s="92" t="s">
        <v>12443</v>
      </c>
      <c r="F2659" s="71">
        <v>2013</v>
      </c>
      <c r="G2659" s="64">
        <v>41533</v>
      </c>
      <c r="H2659" s="92" t="s">
        <v>12318</v>
      </c>
      <c r="I2659" s="71" t="s">
        <v>12444</v>
      </c>
      <c r="J2659" s="71" t="s">
        <v>12445</v>
      </c>
      <c r="K2659" s="71">
        <v>603</v>
      </c>
      <c r="L2659" s="92" t="s">
        <v>1017</v>
      </c>
      <c r="M2659" s="92" t="s">
        <v>1497</v>
      </c>
      <c r="N2659" s="92" t="s">
        <v>63</v>
      </c>
      <c r="O2659" s="92" t="s">
        <v>71</v>
      </c>
      <c r="P2659" s="92"/>
      <c r="Q2659" s="92"/>
      <c r="R2659" s="92"/>
      <c r="S2659" s="92"/>
      <c r="T2659" s="92"/>
      <c r="U2659" s="92"/>
      <c r="V2659" s="92"/>
      <c r="W2659" s="92"/>
    </row>
    <row r="2660" spans="1:23" s="54" customFormat="1" ht="12" customHeight="1" x14ac:dyDescent="0.15">
      <c r="A2660" s="23">
        <v>5651</v>
      </c>
      <c r="B2660" s="23" t="s">
        <v>193</v>
      </c>
      <c r="C2660" s="23"/>
      <c r="D2660" s="24" t="s">
        <v>19187</v>
      </c>
      <c r="E2660" s="24" t="s">
        <v>11229</v>
      </c>
      <c r="F2660" s="23">
        <v>2002</v>
      </c>
      <c r="G2660" s="25">
        <v>41408</v>
      </c>
      <c r="H2660" s="24" t="s">
        <v>5053</v>
      </c>
      <c r="I2660" s="23" t="s">
        <v>11230</v>
      </c>
      <c r="J2660" s="23" t="s">
        <v>11231</v>
      </c>
      <c r="K2660" s="23">
        <v>630</v>
      </c>
      <c r="L2660" s="24" t="s">
        <v>74</v>
      </c>
      <c r="M2660" s="24" t="s">
        <v>64</v>
      </c>
      <c r="N2660" s="24"/>
      <c r="O2660" s="24"/>
      <c r="P2660" s="24"/>
      <c r="Q2660" s="24"/>
      <c r="R2660" s="24"/>
      <c r="S2660" s="24"/>
      <c r="T2660" s="24"/>
      <c r="U2660" s="24"/>
      <c r="V2660" s="24"/>
      <c r="W2660" s="24"/>
    </row>
    <row r="2661" spans="1:23" s="54" customFormat="1" ht="12" customHeight="1" x14ac:dyDescent="0.15">
      <c r="A2661" s="71">
        <v>5010</v>
      </c>
      <c r="B2661" s="71"/>
      <c r="C2661" s="71"/>
      <c r="D2661" s="92" t="s">
        <v>19181</v>
      </c>
      <c r="E2661" s="92" t="s">
        <v>9286</v>
      </c>
      <c r="F2661" s="71">
        <v>2012</v>
      </c>
      <c r="G2661" s="64">
        <v>41102</v>
      </c>
      <c r="H2661" s="92" t="s">
        <v>3646</v>
      </c>
      <c r="I2661" s="71" t="s">
        <v>9287</v>
      </c>
      <c r="J2661" s="71" t="s">
        <v>9288</v>
      </c>
      <c r="K2661" s="71">
        <v>784</v>
      </c>
      <c r="L2661" s="92" t="s">
        <v>63</v>
      </c>
      <c r="M2661" s="92" t="s">
        <v>113</v>
      </c>
      <c r="N2661" s="92" t="s">
        <v>269</v>
      </c>
      <c r="O2661" s="92" t="s">
        <v>270</v>
      </c>
      <c r="P2661" s="92"/>
      <c r="Q2661" s="92"/>
      <c r="R2661" s="92"/>
      <c r="S2661" s="92"/>
      <c r="T2661" s="92"/>
      <c r="U2661" s="92"/>
      <c r="V2661" s="92"/>
      <c r="W2661" s="92"/>
    </row>
    <row r="2662" spans="1:23" s="54" customFormat="1" ht="12" customHeight="1" x14ac:dyDescent="0.15">
      <c r="A2662" s="143">
        <v>2653</v>
      </c>
      <c r="B2662" s="143"/>
      <c r="C2662" s="143"/>
      <c r="D2662" s="144" t="s">
        <v>19182</v>
      </c>
      <c r="E2662" s="144" t="s">
        <v>4278</v>
      </c>
      <c r="F2662" s="143">
        <v>2006</v>
      </c>
      <c r="G2662" s="64">
        <v>40122</v>
      </c>
      <c r="H2662" s="144" t="s">
        <v>3561</v>
      </c>
      <c r="I2662" s="143" t="s">
        <v>4279</v>
      </c>
      <c r="J2662" s="71" t="s">
        <v>4280</v>
      </c>
      <c r="K2662" s="143">
        <v>2384</v>
      </c>
      <c r="L2662" s="144" t="s">
        <v>438</v>
      </c>
      <c r="M2662" s="144" t="s">
        <v>439</v>
      </c>
      <c r="N2662" s="144" t="s">
        <v>31</v>
      </c>
      <c r="O2662" s="144" t="s">
        <v>917</v>
      </c>
      <c r="P2662" s="144"/>
      <c r="Q2662" s="144"/>
      <c r="R2662" s="144"/>
      <c r="S2662" s="144"/>
      <c r="T2662" s="92"/>
      <c r="U2662" s="92"/>
      <c r="V2662" s="92"/>
      <c r="W2662" s="92"/>
    </row>
    <row r="2663" spans="1:23" s="54" customFormat="1" ht="12" customHeight="1" x14ac:dyDescent="0.15">
      <c r="A2663" s="139">
        <v>5093</v>
      </c>
      <c r="B2663" s="139"/>
      <c r="C2663" s="139"/>
      <c r="D2663" s="140" t="s">
        <v>19190</v>
      </c>
      <c r="E2663" s="140" t="s">
        <v>9525</v>
      </c>
      <c r="F2663" s="139">
        <v>2009</v>
      </c>
      <c r="G2663" s="64">
        <v>41129</v>
      </c>
      <c r="H2663" s="140" t="s">
        <v>4558</v>
      </c>
      <c r="I2663" s="139" t="s">
        <v>9526</v>
      </c>
      <c r="J2663" s="71" t="s">
        <v>9527</v>
      </c>
      <c r="K2663" s="139">
        <v>1155</v>
      </c>
      <c r="L2663" s="140" t="s">
        <v>1368</v>
      </c>
      <c r="M2663" s="140" t="s">
        <v>1561</v>
      </c>
      <c r="N2663" s="140"/>
      <c r="O2663" s="140"/>
      <c r="P2663" s="140"/>
      <c r="Q2663" s="140"/>
      <c r="R2663" s="140"/>
      <c r="S2663" s="140"/>
      <c r="T2663" s="140"/>
      <c r="U2663" s="140"/>
      <c r="V2663" s="92"/>
      <c r="W2663" s="92"/>
    </row>
    <row r="2664" spans="1:23" s="54" customFormat="1" ht="12" customHeight="1" x14ac:dyDescent="0.15">
      <c r="A2664" s="71">
        <v>2785</v>
      </c>
      <c r="B2664" s="71"/>
      <c r="C2664" s="71"/>
      <c r="D2664" s="92" t="s">
        <v>19197</v>
      </c>
      <c r="E2664" s="92" t="s">
        <v>4716</v>
      </c>
      <c r="F2664" s="71">
        <v>2008</v>
      </c>
      <c r="G2664" s="64">
        <v>40246</v>
      </c>
      <c r="H2664" s="92" t="s">
        <v>28</v>
      </c>
      <c r="I2664" s="71" t="s">
        <v>4717</v>
      </c>
      <c r="J2664" s="71" t="s">
        <v>4718</v>
      </c>
      <c r="K2664" s="71">
        <v>906</v>
      </c>
      <c r="L2664" s="92" t="s">
        <v>245</v>
      </c>
      <c r="M2664" s="92" t="s">
        <v>246</v>
      </c>
      <c r="N2664" s="92" t="s">
        <v>63</v>
      </c>
      <c r="O2664" s="92" t="s">
        <v>71</v>
      </c>
      <c r="P2664" s="92"/>
      <c r="Q2664" s="92"/>
      <c r="R2664" s="92"/>
      <c r="S2664" s="92"/>
      <c r="T2664" s="92"/>
      <c r="U2664" s="92"/>
      <c r="V2664" s="92"/>
      <c r="W2664" s="92"/>
    </row>
    <row r="2665" spans="1:23" s="54" customFormat="1" ht="12" customHeight="1" x14ac:dyDescent="0.15">
      <c r="A2665" s="163">
        <v>523</v>
      </c>
      <c r="B2665" s="163" t="s">
        <v>193</v>
      </c>
      <c r="C2665" s="163"/>
      <c r="D2665" s="164" t="s">
        <v>19209</v>
      </c>
      <c r="E2665" s="164" t="s">
        <v>845</v>
      </c>
      <c r="F2665" s="163">
        <v>1990</v>
      </c>
      <c r="G2665" s="25">
        <v>37291</v>
      </c>
      <c r="H2665" s="164" t="s">
        <v>19</v>
      </c>
      <c r="I2665" s="163" t="s">
        <v>846</v>
      </c>
      <c r="J2665" s="23" t="s">
        <v>847</v>
      </c>
      <c r="K2665" s="163">
        <v>843</v>
      </c>
      <c r="L2665" s="164" t="s">
        <v>63</v>
      </c>
      <c r="M2665" s="164" t="s">
        <v>44</v>
      </c>
      <c r="N2665" s="164"/>
      <c r="O2665" s="164"/>
      <c r="P2665" s="164"/>
      <c r="Q2665" s="164"/>
      <c r="R2665" s="164"/>
      <c r="S2665" s="164"/>
      <c r="T2665" s="164"/>
      <c r="U2665" s="164"/>
      <c r="V2665" s="24"/>
      <c r="W2665" s="24"/>
    </row>
    <row r="2666" spans="1:23" s="54" customFormat="1" ht="12" customHeight="1" x14ac:dyDescent="0.15">
      <c r="A2666" s="71">
        <v>132</v>
      </c>
      <c r="B2666" s="71"/>
      <c r="C2666" s="71"/>
      <c r="D2666" s="92" t="s">
        <v>19212</v>
      </c>
      <c r="E2666" s="92" t="s">
        <v>183</v>
      </c>
      <c r="F2666" s="71">
        <v>1993</v>
      </c>
      <c r="G2666" s="64">
        <v>36971</v>
      </c>
      <c r="H2666" s="92" t="s">
        <v>19</v>
      </c>
      <c r="I2666" s="71" t="s">
        <v>184</v>
      </c>
      <c r="J2666" s="71" t="s">
        <v>185</v>
      </c>
      <c r="K2666" s="71">
        <v>649</v>
      </c>
      <c r="L2666" s="92" t="s">
        <v>63</v>
      </c>
      <c r="M2666" s="92" t="s">
        <v>44</v>
      </c>
      <c r="N2666" s="92"/>
      <c r="O2666" s="92"/>
      <c r="P2666" s="92"/>
      <c r="Q2666" s="92"/>
      <c r="R2666" s="92"/>
      <c r="S2666" s="92"/>
      <c r="T2666" s="92"/>
      <c r="U2666" s="92"/>
      <c r="V2666" s="92"/>
      <c r="W2666" s="92"/>
    </row>
    <row r="2667" spans="1:23" s="54" customFormat="1" ht="12" customHeight="1" x14ac:dyDescent="0.15">
      <c r="A2667" s="23">
        <v>6485</v>
      </c>
      <c r="B2667" s="23" t="s">
        <v>193</v>
      </c>
      <c r="C2667" s="23"/>
      <c r="D2667" s="24" t="s">
        <v>19198</v>
      </c>
      <c r="E2667" s="24" t="s">
        <v>13240</v>
      </c>
      <c r="F2667" s="23">
        <v>2010</v>
      </c>
      <c r="G2667" s="25">
        <v>41596</v>
      </c>
      <c r="H2667" s="24" t="s">
        <v>28</v>
      </c>
      <c r="I2667" s="23" t="s">
        <v>13241</v>
      </c>
      <c r="J2667" s="23" t="s">
        <v>13242</v>
      </c>
      <c r="K2667" s="23">
        <v>660</v>
      </c>
      <c r="L2667" s="24" t="s">
        <v>245</v>
      </c>
      <c r="M2667" s="24" t="s">
        <v>4334</v>
      </c>
      <c r="N2667" s="24" t="s">
        <v>438</v>
      </c>
      <c r="O2667" s="24" t="s">
        <v>13243</v>
      </c>
      <c r="P2667" s="24"/>
      <c r="Q2667" s="24"/>
      <c r="R2667" s="24"/>
      <c r="S2667" s="24"/>
      <c r="T2667" s="24"/>
      <c r="U2667" s="24"/>
      <c r="V2667" s="24"/>
      <c r="W2667" s="24"/>
    </row>
    <row r="2668" spans="1:23" s="133" customFormat="1" ht="12" customHeight="1" x14ac:dyDescent="0.15">
      <c r="A2668" s="71">
        <v>2225</v>
      </c>
      <c r="B2668" s="71"/>
      <c r="C2668" s="71"/>
      <c r="D2668" s="92" t="s">
        <v>19211</v>
      </c>
      <c r="E2668" s="92" t="s">
        <v>3564</v>
      </c>
      <c r="F2668" s="71">
        <v>2008</v>
      </c>
      <c r="G2668" s="64">
        <v>39801</v>
      </c>
      <c r="H2668" s="92" t="s">
        <v>341</v>
      </c>
      <c r="I2668" s="71" t="s">
        <v>3565</v>
      </c>
      <c r="J2668" s="71" t="s">
        <v>3566</v>
      </c>
      <c r="K2668" s="71">
        <v>752</v>
      </c>
      <c r="L2668" s="92" t="s">
        <v>63</v>
      </c>
      <c r="M2668" s="92" t="s">
        <v>44</v>
      </c>
      <c r="N2668" s="92" t="s">
        <v>31</v>
      </c>
      <c r="O2668" s="92" t="s">
        <v>189</v>
      </c>
      <c r="P2668" s="92"/>
      <c r="Q2668" s="92"/>
      <c r="R2668" s="92"/>
      <c r="S2668" s="92"/>
      <c r="T2668" s="92"/>
      <c r="U2668" s="92"/>
      <c r="V2668" s="92"/>
      <c r="W2668" s="92"/>
    </row>
    <row r="2669" spans="1:23" s="54" customFormat="1" ht="12" customHeight="1" x14ac:dyDescent="0.15">
      <c r="A2669" s="191">
        <v>8088</v>
      </c>
      <c r="B2669" s="191"/>
      <c r="C2669" s="192"/>
      <c r="D2669" s="192" t="s">
        <v>24072</v>
      </c>
      <c r="E2669" s="192" t="s">
        <v>24073</v>
      </c>
      <c r="F2669" s="191">
        <v>2014</v>
      </c>
      <c r="G2669" s="195">
        <v>42101</v>
      </c>
      <c r="H2669" s="192" t="s">
        <v>28</v>
      </c>
      <c r="I2669" s="191" t="s">
        <v>24074</v>
      </c>
      <c r="J2669" s="191" t="s">
        <v>24075</v>
      </c>
      <c r="K2669" s="191">
        <v>685</v>
      </c>
      <c r="L2669" s="192" t="s">
        <v>22</v>
      </c>
      <c r="M2669" s="192" t="s">
        <v>16173</v>
      </c>
      <c r="N2669" s="192"/>
      <c r="O2669" s="192"/>
      <c r="P2669" s="95"/>
      <c r="Q2669" s="95"/>
      <c r="R2669" s="95"/>
      <c r="S2669" s="95"/>
      <c r="T2669" s="95"/>
      <c r="U2669" s="95"/>
      <c r="V2669" s="95"/>
      <c r="W2669" s="95"/>
    </row>
    <row r="2670" spans="1:23" s="54" customFormat="1" ht="12" customHeight="1" x14ac:dyDescent="0.15">
      <c r="A2670" s="71">
        <v>5292</v>
      </c>
      <c r="B2670" s="71"/>
      <c r="C2670" s="71"/>
      <c r="D2670" s="92" t="s">
        <v>19199</v>
      </c>
      <c r="E2670" s="92" t="s">
        <v>9778</v>
      </c>
      <c r="F2670" s="71">
        <v>2012</v>
      </c>
      <c r="G2670" s="64">
        <v>41162</v>
      </c>
      <c r="H2670" s="92" t="s">
        <v>3889</v>
      </c>
      <c r="I2670" s="71" t="s">
        <v>9779</v>
      </c>
      <c r="J2670" s="71" t="s">
        <v>9780</v>
      </c>
      <c r="K2670" s="71">
        <v>493</v>
      </c>
      <c r="L2670" s="92" t="s">
        <v>378</v>
      </c>
      <c r="M2670" s="92" t="s">
        <v>1984</v>
      </c>
      <c r="N2670" s="92"/>
      <c r="O2670" s="92"/>
      <c r="P2670" s="92"/>
      <c r="Q2670" s="92"/>
      <c r="R2670" s="92"/>
      <c r="S2670" s="92"/>
      <c r="T2670" s="92"/>
      <c r="U2670" s="92"/>
      <c r="V2670" s="92"/>
      <c r="W2670" s="92"/>
    </row>
    <row r="2671" spans="1:23" s="54" customFormat="1" ht="12" customHeight="1" x14ac:dyDescent="0.15">
      <c r="A2671" s="71">
        <v>1389</v>
      </c>
      <c r="B2671" s="71"/>
      <c r="C2671" s="71"/>
      <c r="D2671" s="92" t="s">
        <v>19214</v>
      </c>
      <c r="E2671" s="92" t="s">
        <v>2171</v>
      </c>
      <c r="F2671" s="71">
        <v>2003</v>
      </c>
      <c r="G2671" s="64">
        <v>39084</v>
      </c>
      <c r="H2671" s="92" t="s">
        <v>28</v>
      </c>
      <c r="I2671" s="71" t="s">
        <v>2172</v>
      </c>
      <c r="J2671" s="71" t="s">
        <v>2173</v>
      </c>
      <c r="K2671" s="71">
        <v>494</v>
      </c>
      <c r="L2671" s="92" t="s">
        <v>38</v>
      </c>
      <c r="M2671" s="92" t="s">
        <v>353</v>
      </c>
      <c r="N2671" s="92"/>
      <c r="O2671" s="92"/>
      <c r="P2671" s="92"/>
      <c r="Q2671" s="92"/>
      <c r="R2671" s="92"/>
      <c r="S2671" s="92"/>
      <c r="T2671" s="92"/>
      <c r="U2671" s="92"/>
      <c r="V2671" s="92"/>
      <c r="W2671" s="92"/>
    </row>
    <row r="2672" spans="1:23" s="54" customFormat="1" ht="12" customHeight="1" x14ac:dyDescent="0.15">
      <c r="A2672" s="71">
        <v>258</v>
      </c>
      <c r="B2672" s="71"/>
      <c r="C2672" s="71"/>
      <c r="D2672" s="92" t="s">
        <v>19196</v>
      </c>
      <c r="E2672" s="92" t="s">
        <v>275</v>
      </c>
      <c r="F2672" s="71">
        <v>2001</v>
      </c>
      <c r="G2672" s="64">
        <v>37002</v>
      </c>
      <c r="H2672" s="92" t="s">
        <v>272</v>
      </c>
      <c r="I2672" s="71" t="s">
        <v>276</v>
      </c>
      <c r="J2672" s="71" t="s">
        <v>277</v>
      </c>
      <c r="K2672" s="71">
        <v>1727</v>
      </c>
      <c r="L2672" s="92" t="s">
        <v>31</v>
      </c>
      <c r="M2672" s="92" t="s">
        <v>143</v>
      </c>
      <c r="N2672" s="92" t="s">
        <v>278</v>
      </c>
      <c r="O2672" s="92" t="s">
        <v>279</v>
      </c>
      <c r="P2672" s="92" t="s">
        <v>2587</v>
      </c>
      <c r="Q2672" s="92" t="s">
        <v>280</v>
      </c>
      <c r="R2672" s="92"/>
      <c r="S2672" s="92"/>
      <c r="T2672" s="92"/>
      <c r="U2672" s="92"/>
      <c r="V2672" s="92"/>
      <c r="W2672" s="92"/>
    </row>
    <row r="2673" spans="1:23" s="54" customFormat="1" ht="12" customHeight="1" x14ac:dyDescent="0.15">
      <c r="A2673" s="71">
        <v>6150</v>
      </c>
      <c r="B2673" s="71"/>
      <c r="C2673" s="71"/>
      <c r="D2673" s="92" t="s">
        <v>19200</v>
      </c>
      <c r="E2673" s="92" t="s">
        <v>12446</v>
      </c>
      <c r="F2673" s="71" t="s">
        <v>12437</v>
      </c>
      <c r="G2673" s="64">
        <v>41533</v>
      </c>
      <c r="H2673" s="92" t="s">
        <v>3561</v>
      </c>
      <c r="I2673" s="71" t="s">
        <v>12447</v>
      </c>
      <c r="J2673" s="71" t="s">
        <v>12448</v>
      </c>
      <c r="K2673" s="71">
        <v>750</v>
      </c>
      <c r="L2673" s="92" t="s">
        <v>31</v>
      </c>
      <c r="M2673" s="92" t="s">
        <v>143</v>
      </c>
      <c r="N2673" s="92"/>
      <c r="O2673" s="92"/>
      <c r="P2673" s="92"/>
      <c r="Q2673" s="92"/>
      <c r="R2673" s="92"/>
      <c r="S2673" s="92"/>
      <c r="T2673" s="92"/>
      <c r="U2673" s="92"/>
      <c r="V2673" s="92"/>
      <c r="W2673" s="92"/>
    </row>
    <row r="2674" spans="1:23" s="54" customFormat="1" ht="12" customHeight="1" x14ac:dyDescent="0.15">
      <c r="A2674" s="71">
        <v>7515</v>
      </c>
      <c r="B2674" s="71"/>
      <c r="C2674" s="71"/>
      <c r="D2674" s="92" t="s">
        <v>16238</v>
      </c>
      <c r="E2674" s="92" t="s">
        <v>16239</v>
      </c>
      <c r="F2674" s="71">
        <v>2014</v>
      </c>
      <c r="G2674" s="64">
        <v>41849</v>
      </c>
      <c r="H2674" s="92" t="s">
        <v>272</v>
      </c>
      <c r="I2674" s="71" t="s">
        <v>16240</v>
      </c>
      <c r="J2674" s="71" t="s">
        <v>16241</v>
      </c>
      <c r="K2674" s="71">
        <v>944</v>
      </c>
      <c r="L2674" s="92" t="s">
        <v>31</v>
      </c>
      <c r="M2674" s="92" t="s">
        <v>14699</v>
      </c>
      <c r="N2674" s="92" t="s">
        <v>37</v>
      </c>
      <c r="O2674" s="92" t="s">
        <v>14583</v>
      </c>
      <c r="P2674" s="188"/>
      <c r="Q2674" s="92" t="s">
        <v>278</v>
      </c>
      <c r="R2674" s="92" t="s">
        <v>15258</v>
      </c>
      <c r="S2674" s="188"/>
      <c r="T2674" s="92"/>
      <c r="U2674" s="92"/>
      <c r="V2674" s="92"/>
      <c r="W2674" s="92"/>
    </row>
    <row r="2675" spans="1:23" s="54" customFormat="1" ht="12" customHeight="1" x14ac:dyDescent="0.15">
      <c r="A2675" s="71">
        <v>7516</v>
      </c>
      <c r="B2675" s="71"/>
      <c r="C2675" s="71"/>
      <c r="D2675" s="92" t="s">
        <v>16242</v>
      </c>
      <c r="E2675" s="92" t="s">
        <v>16243</v>
      </c>
      <c r="F2675" s="71">
        <v>2014</v>
      </c>
      <c r="G2675" s="64">
        <v>41849</v>
      </c>
      <c r="H2675" s="92" t="s">
        <v>272</v>
      </c>
      <c r="I2675" s="71" t="s">
        <v>16244</v>
      </c>
      <c r="J2675" s="71" t="s">
        <v>16245</v>
      </c>
      <c r="K2675" s="71">
        <v>1060</v>
      </c>
      <c r="L2675" s="92" t="s">
        <v>31</v>
      </c>
      <c r="M2675" s="92" t="s">
        <v>14699</v>
      </c>
      <c r="N2675" s="92" t="s">
        <v>37</v>
      </c>
      <c r="O2675" s="92" t="s">
        <v>14583</v>
      </c>
      <c r="P2675" s="188"/>
      <c r="Q2675" s="92" t="s">
        <v>278</v>
      </c>
      <c r="R2675" s="92" t="s">
        <v>15258</v>
      </c>
      <c r="S2675" s="188"/>
      <c r="T2675" s="92"/>
      <c r="U2675" s="92"/>
      <c r="V2675" s="92"/>
      <c r="W2675" s="92"/>
    </row>
    <row r="2676" spans="1:23" s="54" customFormat="1" ht="12" customHeight="1" x14ac:dyDescent="0.15">
      <c r="A2676" s="71">
        <v>2377</v>
      </c>
      <c r="B2676" s="71"/>
      <c r="C2676" s="71"/>
      <c r="D2676" s="92" t="s">
        <v>19207</v>
      </c>
      <c r="E2676" s="92" t="s">
        <v>3925</v>
      </c>
      <c r="F2676" s="71">
        <v>1989</v>
      </c>
      <c r="G2676" s="64">
        <v>39968</v>
      </c>
      <c r="H2676" s="92" t="s">
        <v>3886</v>
      </c>
      <c r="I2676" s="71" t="s">
        <v>593</v>
      </c>
      <c r="J2676" s="71" t="s">
        <v>3926</v>
      </c>
      <c r="K2676" s="71">
        <v>398</v>
      </c>
      <c r="L2676" s="92" t="s">
        <v>1017</v>
      </c>
      <c r="M2676" s="92" t="s">
        <v>2180</v>
      </c>
      <c r="N2676" s="92"/>
      <c r="O2676" s="92"/>
      <c r="P2676" s="92"/>
      <c r="Q2676" s="92"/>
      <c r="R2676" s="92"/>
      <c r="S2676" s="92"/>
      <c r="T2676" s="92"/>
      <c r="U2676" s="92"/>
      <c r="V2676" s="92"/>
      <c r="W2676" s="92"/>
    </row>
    <row r="2677" spans="1:23" s="54" customFormat="1" ht="12" customHeight="1" x14ac:dyDescent="0.15">
      <c r="A2677" s="71">
        <v>926</v>
      </c>
      <c r="B2677" s="71"/>
      <c r="C2677" s="71"/>
      <c r="D2677" s="92" t="s">
        <v>19249</v>
      </c>
      <c r="E2677" s="92" t="s">
        <v>1344</v>
      </c>
      <c r="F2677" s="71">
        <v>2000</v>
      </c>
      <c r="G2677" s="64">
        <v>37995</v>
      </c>
      <c r="H2677" s="92" t="s">
        <v>41</v>
      </c>
      <c r="I2677" s="71" t="s">
        <v>1345</v>
      </c>
      <c r="J2677" s="71" t="s">
        <v>22871</v>
      </c>
      <c r="K2677" s="71">
        <v>559</v>
      </c>
      <c r="L2677" s="92" t="s">
        <v>787</v>
      </c>
      <c r="M2677" s="92" t="s">
        <v>1343</v>
      </c>
      <c r="N2677" s="76" t="s">
        <v>10898</v>
      </c>
      <c r="O2677" s="92" t="s">
        <v>349</v>
      </c>
      <c r="P2677" s="92" t="s">
        <v>55</v>
      </c>
      <c r="Q2677" s="92" t="s">
        <v>91</v>
      </c>
      <c r="R2677" s="92"/>
      <c r="S2677" s="92"/>
      <c r="T2677" s="92"/>
      <c r="U2677" s="92"/>
      <c r="V2677" s="92"/>
      <c r="W2677" s="92"/>
    </row>
    <row r="2678" spans="1:23" s="54" customFormat="1" ht="12" customHeight="1" x14ac:dyDescent="0.15">
      <c r="A2678" s="71">
        <v>4364</v>
      </c>
      <c r="B2678" s="71"/>
      <c r="C2678" s="71"/>
      <c r="D2678" s="92" t="s">
        <v>19243</v>
      </c>
      <c r="E2678" s="92" t="s">
        <v>7804</v>
      </c>
      <c r="F2678" s="71">
        <v>2009</v>
      </c>
      <c r="G2678" s="64">
        <v>40883</v>
      </c>
      <c r="H2678" s="92" t="s">
        <v>41</v>
      </c>
      <c r="I2678" s="71" t="s">
        <v>7805</v>
      </c>
      <c r="J2678" s="71" t="s">
        <v>22872</v>
      </c>
      <c r="K2678" s="71">
        <v>717</v>
      </c>
      <c r="L2678" s="92" t="s">
        <v>787</v>
      </c>
      <c r="M2678" s="92" t="s">
        <v>1343</v>
      </c>
      <c r="N2678" s="92"/>
      <c r="O2678" s="92"/>
      <c r="P2678" s="92"/>
      <c r="Q2678" s="92"/>
      <c r="R2678" s="92"/>
      <c r="S2678" s="92"/>
      <c r="T2678" s="92"/>
      <c r="U2678" s="92"/>
      <c r="V2678" s="92"/>
      <c r="W2678" s="92"/>
    </row>
    <row r="2679" spans="1:23" s="54" customFormat="1" ht="12" customHeight="1" x14ac:dyDescent="0.15">
      <c r="A2679" s="71">
        <v>4569</v>
      </c>
      <c r="B2679" s="71"/>
      <c r="C2679" s="71"/>
      <c r="D2679" s="92" t="s">
        <v>19235</v>
      </c>
      <c r="E2679" s="92" t="s">
        <v>8270</v>
      </c>
      <c r="F2679" s="71">
        <v>2011</v>
      </c>
      <c r="G2679" s="64">
        <v>40976</v>
      </c>
      <c r="H2679" s="92" t="s">
        <v>41</v>
      </c>
      <c r="I2679" s="71" t="s">
        <v>8271</v>
      </c>
      <c r="J2679" s="71" t="s">
        <v>22873</v>
      </c>
      <c r="K2679" s="71">
        <v>713</v>
      </c>
      <c r="L2679" s="92" t="s">
        <v>787</v>
      </c>
      <c r="M2679" s="92" t="s">
        <v>788</v>
      </c>
      <c r="N2679" s="92"/>
      <c r="O2679" s="92"/>
      <c r="P2679" s="92"/>
      <c r="Q2679" s="92"/>
      <c r="R2679" s="92"/>
      <c r="S2679" s="92"/>
      <c r="T2679" s="92"/>
      <c r="U2679" s="92"/>
      <c r="V2679" s="92"/>
      <c r="W2679" s="92"/>
    </row>
    <row r="2680" spans="1:23" s="133" customFormat="1" ht="12" customHeight="1" x14ac:dyDescent="0.15">
      <c r="A2680" s="71">
        <v>4570</v>
      </c>
      <c r="B2680" s="71"/>
      <c r="C2680" s="71"/>
      <c r="D2680" s="92" t="s">
        <v>19234</v>
      </c>
      <c r="E2680" s="92" t="s">
        <v>8272</v>
      </c>
      <c r="F2680" s="71">
        <v>2011</v>
      </c>
      <c r="G2680" s="64">
        <v>40976</v>
      </c>
      <c r="H2680" s="92" t="s">
        <v>41</v>
      </c>
      <c r="I2680" s="71" t="s">
        <v>8273</v>
      </c>
      <c r="J2680" s="71" t="s">
        <v>22874</v>
      </c>
      <c r="K2680" s="71">
        <v>339</v>
      </c>
      <c r="L2680" s="92" t="s">
        <v>787</v>
      </c>
      <c r="M2680" s="92" t="s">
        <v>788</v>
      </c>
      <c r="N2680" s="92"/>
      <c r="O2680" s="92"/>
      <c r="P2680" s="92"/>
      <c r="Q2680" s="92"/>
      <c r="R2680" s="92"/>
      <c r="S2680" s="92"/>
      <c r="T2680" s="92"/>
      <c r="U2680" s="92"/>
      <c r="V2680" s="92"/>
      <c r="W2680" s="92"/>
    </row>
    <row r="2681" spans="1:23" s="54" customFormat="1" ht="12" customHeight="1" x14ac:dyDescent="0.15">
      <c r="A2681" s="71">
        <v>4365</v>
      </c>
      <c r="B2681" s="71"/>
      <c r="C2681" s="71"/>
      <c r="D2681" s="92" t="s">
        <v>19228</v>
      </c>
      <c r="E2681" s="92" t="s">
        <v>7806</v>
      </c>
      <c r="F2681" s="71">
        <v>2009</v>
      </c>
      <c r="G2681" s="64">
        <v>40883</v>
      </c>
      <c r="H2681" s="92" t="s">
        <v>41</v>
      </c>
      <c r="I2681" s="71" t="s">
        <v>7807</v>
      </c>
      <c r="J2681" s="71" t="s">
        <v>22875</v>
      </c>
      <c r="K2681" s="71">
        <v>543</v>
      </c>
      <c r="L2681" s="92" t="s">
        <v>787</v>
      </c>
      <c r="M2681" s="92" t="s">
        <v>1421</v>
      </c>
      <c r="N2681" s="92"/>
      <c r="O2681" s="92"/>
      <c r="P2681" s="92"/>
      <c r="Q2681" s="92"/>
      <c r="R2681" s="92"/>
      <c r="S2681" s="92"/>
      <c r="T2681" s="92"/>
      <c r="U2681" s="92"/>
      <c r="V2681" s="92"/>
      <c r="W2681" s="92"/>
    </row>
    <row r="2682" spans="1:23" s="54" customFormat="1" ht="12" customHeight="1" x14ac:dyDescent="0.15">
      <c r="A2682" s="152">
        <v>4366</v>
      </c>
      <c r="B2682" s="152"/>
      <c r="C2682" s="152"/>
      <c r="D2682" s="153" t="s">
        <v>19229</v>
      </c>
      <c r="E2682" s="153" t="s">
        <v>7808</v>
      </c>
      <c r="F2682" s="152">
        <v>2009</v>
      </c>
      <c r="G2682" s="64">
        <v>40883</v>
      </c>
      <c r="H2682" s="153" t="s">
        <v>41</v>
      </c>
      <c r="I2682" s="152" t="s">
        <v>7809</v>
      </c>
      <c r="J2682" s="71" t="s">
        <v>22876</v>
      </c>
      <c r="K2682" s="152">
        <v>551</v>
      </c>
      <c r="L2682" s="154" t="s">
        <v>787</v>
      </c>
      <c r="M2682" s="154" t="s">
        <v>1421</v>
      </c>
      <c r="N2682" s="154"/>
      <c r="O2682" s="154"/>
      <c r="P2682" s="154"/>
      <c r="Q2682" s="154"/>
      <c r="R2682" s="154"/>
      <c r="S2682" s="154"/>
      <c r="T2682" s="155"/>
      <c r="U2682" s="155"/>
      <c r="V2682" s="155"/>
      <c r="W2682" s="155"/>
    </row>
    <row r="2683" spans="1:23" s="54" customFormat="1" ht="12" customHeight="1" x14ac:dyDescent="0.15">
      <c r="A2683" s="191">
        <v>6483</v>
      </c>
      <c r="B2683" s="192"/>
      <c r="C2683" s="192"/>
      <c r="D2683" s="192" t="s">
        <v>23045</v>
      </c>
      <c r="E2683" s="192" t="s">
        <v>23046</v>
      </c>
      <c r="F2683" s="191">
        <v>2013</v>
      </c>
      <c r="G2683" s="193">
        <v>41624.566342129627</v>
      </c>
      <c r="H2683" s="192" t="s">
        <v>3561</v>
      </c>
      <c r="I2683" s="191" t="s">
        <v>23047</v>
      </c>
      <c r="J2683" s="191" t="s">
        <v>15332</v>
      </c>
      <c r="K2683" s="191">
        <v>1166</v>
      </c>
      <c r="L2683" s="192" t="s">
        <v>787</v>
      </c>
      <c r="M2683" s="192" t="s">
        <v>14515</v>
      </c>
      <c r="N2683" s="192" t="s">
        <v>31</v>
      </c>
      <c r="O2683" s="192" t="s">
        <v>14699</v>
      </c>
      <c r="P2683" s="192"/>
      <c r="Q2683" s="192"/>
      <c r="R2683" s="192"/>
      <c r="S2683" s="192"/>
      <c r="T2683" s="95"/>
      <c r="U2683" s="95"/>
      <c r="V2683" s="95"/>
      <c r="W2683" s="95"/>
    </row>
    <row r="2684" spans="1:23" s="54" customFormat="1" ht="12" customHeight="1" x14ac:dyDescent="0.15">
      <c r="A2684" s="71">
        <v>2274</v>
      </c>
      <c r="B2684" s="71"/>
      <c r="C2684" s="71"/>
      <c r="D2684" s="92" t="s">
        <v>19218</v>
      </c>
      <c r="E2684" s="92" t="s">
        <v>3640</v>
      </c>
      <c r="F2684" s="71">
        <v>2008</v>
      </c>
      <c r="G2684" s="64">
        <v>39849</v>
      </c>
      <c r="H2684" s="92" t="s">
        <v>28</v>
      </c>
      <c r="I2684" s="71" t="s">
        <v>3641</v>
      </c>
      <c r="J2684" s="71" t="s">
        <v>16761</v>
      </c>
      <c r="K2684" s="71">
        <v>804</v>
      </c>
      <c r="L2684" s="92" t="s">
        <v>31</v>
      </c>
      <c r="M2684" s="92" t="s">
        <v>1406</v>
      </c>
      <c r="N2684" s="92"/>
      <c r="O2684" s="92"/>
      <c r="P2684" s="92"/>
      <c r="Q2684" s="92"/>
      <c r="R2684" s="92"/>
      <c r="S2684" s="92"/>
      <c r="T2684" s="92"/>
      <c r="U2684" s="92"/>
      <c r="V2684" s="92"/>
      <c r="W2684" s="92"/>
    </row>
    <row r="2685" spans="1:23" s="54" customFormat="1" ht="12" customHeight="1" x14ac:dyDescent="0.15">
      <c r="A2685" s="71">
        <v>603</v>
      </c>
      <c r="B2685" s="71"/>
      <c r="C2685" s="71"/>
      <c r="D2685" s="92" t="s">
        <v>19217</v>
      </c>
      <c r="E2685" s="92" t="s">
        <v>984</v>
      </c>
      <c r="F2685" s="71">
        <v>2002</v>
      </c>
      <c r="G2685" s="64">
        <v>37470</v>
      </c>
      <c r="H2685" s="92" t="s">
        <v>19</v>
      </c>
      <c r="I2685" s="71" t="s">
        <v>985</v>
      </c>
      <c r="J2685" s="71" t="s">
        <v>986</v>
      </c>
      <c r="K2685" s="71">
        <v>732</v>
      </c>
      <c r="L2685" s="92" t="s">
        <v>49</v>
      </c>
      <c r="M2685" s="92" t="s">
        <v>33</v>
      </c>
      <c r="N2685" s="92"/>
      <c r="O2685" s="92"/>
      <c r="P2685" s="92"/>
      <c r="Q2685" s="92"/>
      <c r="R2685" s="92"/>
      <c r="S2685" s="92"/>
      <c r="T2685" s="92"/>
      <c r="U2685" s="92"/>
      <c r="V2685" s="92"/>
      <c r="W2685" s="92"/>
    </row>
    <row r="2686" spans="1:23" s="54" customFormat="1" ht="12" customHeight="1" x14ac:dyDescent="0.15">
      <c r="A2686" s="71">
        <v>3759</v>
      </c>
      <c r="B2686" s="71"/>
      <c r="C2686" s="71"/>
      <c r="D2686" s="92" t="s">
        <v>19247</v>
      </c>
      <c r="E2686" s="92" t="s">
        <v>6642</v>
      </c>
      <c r="F2686" s="71">
        <v>2004</v>
      </c>
      <c r="G2686" s="64">
        <v>40674</v>
      </c>
      <c r="H2686" s="92" t="s">
        <v>5053</v>
      </c>
      <c r="I2686" s="71" t="s">
        <v>6643</v>
      </c>
      <c r="J2686" s="71" t="s">
        <v>6644</v>
      </c>
      <c r="K2686" s="71">
        <v>358</v>
      </c>
      <c r="L2686" s="92" t="s">
        <v>74</v>
      </c>
      <c r="M2686" s="92" t="s">
        <v>75</v>
      </c>
      <c r="N2686" s="92"/>
      <c r="O2686" s="92"/>
      <c r="P2686" s="92"/>
      <c r="Q2686" s="92"/>
      <c r="R2686" s="92"/>
      <c r="S2686" s="92"/>
      <c r="T2686" s="92"/>
      <c r="U2686" s="92"/>
      <c r="V2686" s="92"/>
      <c r="W2686" s="92"/>
    </row>
    <row r="2687" spans="1:23" s="54" customFormat="1" ht="12" customHeight="1" x14ac:dyDescent="0.15">
      <c r="A2687" s="71">
        <v>1313</v>
      </c>
      <c r="B2687" s="71"/>
      <c r="C2687" s="71"/>
      <c r="D2687" s="92" t="s">
        <v>19215</v>
      </c>
      <c r="E2687" s="92" t="s">
        <v>1976</v>
      </c>
      <c r="F2687" s="71">
        <v>2003</v>
      </c>
      <c r="G2687" s="64">
        <v>38904</v>
      </c>
      <c r="H2687" s="92" t="s">
        <v>1902</v>
      </c>
      <c r="I2687" s="71" t="s">
        <v>1977</v>
      </c>
      <c r="J2687" s="71" t="s">
        <v>1978</v>
      </c>
      <c r="K2687" s="71">
        <v>466</v>
      </c>
      <c r="L2687" s="92" t="s">
        <v>63</v>
      </c>
      <c r="M2687" s="92" t="s">
        <v>64</v>
      </c>
      <c r="N2687" s="92"/>
      <c r="O2687" s="92"/>
      <c r="P2687" s="92"/>
      <c r="Q2687" s="92"/>
      <c r="R2687" s="92"/>
      <c r="S2687" s="92"/>
      <c r="T2687" s="92"/>
      <c r="U2687" s="92"/>
      <c r="V2687" s="92"/>
      <c r="W2687" s="92"/>
    </row>
    <row r="2688" spans="1:23" s="54" customFormat="1" ht="12" customHeight="1" x14ac:dyDescent="0.15">
      <c r="A2688" s="71">
        <v>3262</v>
      </c>
      <c r="B2688" s="71"/>
      <c r="C2688" s="71"/>
      <c r="D2688" s="92" t="s">
        <v>19225</v>
      </c>
      <c r="E2688" s="92" t="s">
        <v>5370</v>
      </c>
      <c r="F2688" s="71">
        <v>2010</v>
      </c>
      <c r="G2688" s="64">
        <v>40462</v>
      </c>
      <c r="H2688" s="92" t="s">
        <v>1902</v>
      </c>
      <c r="I2688" s="71" t="s">
        <v>5371</v>
      </c>
      <c r="J2688" s="71" t="s">
        <v>5372</v>
      </c>
      <c r="K2688" s="71">
        <v>547</v>
      </c>
      <c r="L2688" s="92" t="s">
        <v>63</v>
      </c>
      <c r="M2688" s="92" t="s">
        <v>64</v>
      </c>
      <c r="N2688" s="92"/>
      <c r="O2688" s="92"/>
      <c r="P2688" s="92"/>
      <c r="Q2688" s="92"/>
      <c r="R2688" s="92"/>
      <c r="S2688" s="92"/>
      <c r="T2688" s="92"/>
      <c r="U2688" s="92"/>
      <c r="V2688" s="92"/>
      <c r="W2688" s="92"/>
    </row>
    <row r="2689" spans="1:23" s="54" customFormat="1" ht="12" customHeight="1" x14ac:dyDescent="0.15">
      <c r="A2689" s="71">
        <v>2043</v>
      </c>
      <c r="B2689" s="71"/>
      <c r="C2689" s="71"/>
      <c r="D2689" s="92" t="s">
        <v>19224</v>
      </c>
      <c r="E2689" s="92" t="s">
        <v>3271</v>
      </c>
      <c r="F2689" s="71">
        <v>2007</v>
      </c>
      <c r="G2689" s="64">
        <v>39516</v>
      </c>
      <c r="H2689" s="92" t="s">
        <v>88</v>
      </c>
      <c r="I2689" s="71" t="s">
        <v>3272</v>
      </c>
      <c r="J2689" s="71" t="s">
        <v>3273</v>
      </c>
      <c r="K2689" s="71">
        <v>432</v>
      </c>
      <c r="L2689" s="92" t="s">
        <v>55</v>
      </c>
      <c r="M2689" s="92" t="s">
        <v>91</v>
      </c>
      <c r="N2689" s="92"/>
      <c r="O2689" s="92"/>
      <c r="P2689" s="92"/>
      <c r="Q2689" s="92"/>
      <c r="R2689" s="92"/>
      <c r="S2689" s="92"/>
      <c r="T2689" s="92"/>
      <c r="U2689" s="92"/>
      <c r="V2689" s="92"/>
      <c r="W2689" s="92"/>
    </row>
    <row r="2690" spans="1:23" s="54" customFormat="1" ht="12" customHeight="1" x14ac:dyDescent="0.15">
      <c r="A2690" s="71">
        <v>105</v>
      </c>
      <c r="B2690" s="71"/>
      <c r="C2690" s="71"/>
      <c r="D2690" s="92" t="s">
        <v>19241</v>
      </c>
      <c r="E2690" s="92" t="s">
        <v>155</v>
      </c>
      <c r="F2690" s="71">
        <v>1998</v>
      </c>
      <c r="G2690" s="64">
        <v>36962</v>
      </c>
      <c r="H2690" s="92" t="s">
        <v>19</v>
      </c>
      <c r="I2690" s="71" t="s">
        <v>156</v>
      </c>
      <c r="J2690" s="71" t="s">
        <v>157</v>
      </c>
      <c r="K2690" s="71">
        <v>582</v>
      </c>
      <c r="L2690" s="92" t="s">
        <v>55</v>
      </c>
      <c r="M2690" s="92" t="s">
        <v>91</v>
      </c>
      <c r="N2690" s="92"/>
      <c r="O2690" s="92"/>
      <c r="P2690" s="92"/>
      <c r="Q2690" s="92"/>
      <c r="R2690" s="92"/>
      <c r="S2690" s="92"/>
      <c r="T2690" s="92"/>
      <c r="U2690" s="92"/>
      <c r="V2690" s="92"/>
      <c r="W2690" s="92"/>
    </row>
    <row r="2691" spans="1:23" s="133" customFormat="1" ht="12" customHeight="1" x14ac:dyDescent="0.15">
      <c r="A2691" s="131">
        <v>7132</v>
      </c>
      <c r="B2691" s="131"/>
      <c r="C2691" s="131"/>
      <c r="D2691" s="132" t="s">
        <v>19242</v>
      </c>
      <c r="E2691" s="132" t="s">
        <v>15238</v>
      </c>
      <c r="F2691" s="131">
        <v>2014</v>
      </c>
      <c r="G2691" s="64">
        <v>41708</v>
      </c>
      <c r="H2691" s="132" t="s">
        <v>28</v>
      </c>
      <c r="I2691" s="131" t="s">
        <v>15239</v>
      </c>
      <c r="J2691" s="71" t="s">
        <v>15240</v>
      </c>
      <c r="K2691" s="131">
        <v>795</v>
      </c>
      <c r="L2691" s="132" t="s">
        <v>55</v>
      </c>
      <c r="M2691" s="132" t="s">
        <v>14559</v>
      </c>
      <c r="N2691" s="132"/>
      <c r="O2691" s="132"/>
      <c r="P2691" s="132"/>
      <c r="Q2691" s="132"/>
      <c r="R2691" s="132"/>
      <c r="S2691" s="132"/>
      <c r="T2691" s="92"/>
      <c r="U2691" s="92"/>
      <c r="V2691" s="92"/>
      <c r="W2691" s="92"/>
    </row>
    <row r="2692" spans="1:23" s="54" customFormat="1" ht="12" customHeight="1" x14ac:dyDescent="0.15">
      <c r="A2692" s="131">
        <v>3415</v>
      </c>
      <c r="B2692" s="131"/>
      <c r="C2692" s="131"/>
      <c r="D2692" s="132" t="s">
        <v>19244</v>
      </c>
      <c r="E2692" s="132" t="s">
        <v>6106</v>
      </c>
      <c r="F2692" s="131">
        <v>2009</v>
      </c>
      <c r="G2692" s="64">
        <v>40577</v>
      </c>
      <c r="H2692" s="132" t="s">
        <v>706</v>
      </c>
      <c r="I2692" s="131" t="s">
        <v>6107</v>
      </c>
      <c r="J2692" s="71" t="s">
        <v>6108</v>
      </c>
      <c r="K2692" s="131">
        <v>418</v>
      </c>
      <c r="L2692" s="132" t="s">
        <v>31</v>
      </c>
      <c r="M2692" s="132" t="s">
        <v>917</v>
      </c>
      <c r="N2692" s="132"/>
      <c r="O2692" s="132"/>
      <c r="P2692" s="132"/>
      <c r="Q2692" s="132"/>
      <c r="R2692" s="132"/>
      <c r="S2692" s="132"/>
      <c r="T2692" s="92"/>
      <c r="U2692" s="92"/>
      <c r="V2692" s="92"/>
      <c r="W2692" s="92"/>
    </row>
    <row r="2693" spans="1:23" s="54" customFormat="1" ht="12" customHeight="1" x14ac:dyDescent="0.15">
      <c r="A2693" s="23">
        <v>5328</v>
      </c>
      <c r="B2693" s="23" t="s">
        <v>193</v>
      </c>
      <c r="C2693" s="23"/>
      <c r="D2693" s="24" t="s">
        <v>19227</v>
      </c>
      <c r="E2693" s="24" t="s">
        <v>9997</v>
      </c>
      <c r="F2693" s="23">
        <v>2012</v>
      </c>
      <c r="G2693" s="25">
        <v>41184</v>
      </c>
      <c r="H2693" s="24" t="s">
        <v>28</v>
      </c>
      <c r="I2693" s="23" t="s">
        <v>9998</v>
      </c>
      <c r="J2693" s="23" t="s">
        <v>9999</v>
      </c>
      <c r="K2693" s="23">
        <v>412</v>
      </c>
      <c r="L2693" s="24" t="s">
        <v>22</v>
      </c>
      <c r="M2693" s="24" t="s">
        <v>23</v>
      </c>
      <c r="N2693" s="24"/>
      <c r="O2693" s="24"/>
      <c r="P2693" s="24"/>
      <c r="Q2693" s="24"/>
      <c r="R2693" s="24"/>
      <c r="S2693" s="24"/>
      <c r="T2693" s="24"/>
      <c r="U2693" s="24"/>
      <c r="V2693" s="24"/>
      <c r="W2693" s="24"/>
    </row>
    <row r="2694" spans="1:23" s="54" customFormat="1" ht="12" customHeight="1" x14ac:dyDescent="0.15">
      <c r="A2694" s="71">
        <v>459</v>
      </c>
      <c r="B2694" s="71"/>
      <c r="C2694" s="71"/>
      <c r="D2694" s="92" t="s">
        <v>19226</v>
      </c>
      <c r="E2694" s="92" t="s">
        <v>642</v>
      </c>
      <c r="F2694" s="71">
        <v>2002</v>
      </c>
      <c r="G2694" s="64">
        <v>37190</v>
      </c>
      <c r="H2694" s="92" t="s">
        <v>19</v>
      </c>
      <c r="I2694" s="71" t="s">
        <v>643</v>
      </c>
      <c r="J2694" s="71" t="s">
        <v>644</v>
      </c>
      <c r="K2694" s="71">
        <v>676</v>
      </c>
      <c r="L2694" s="92" t="s">
        <v>63</v>
      </c>
      <c r="M2694" s="92" t="s">
        <v>44</v>
      </c>
      <c r="N2694" s="92"/>
      <c r="O2694" s="92"/>
      <c r="P2694" s="92"/>
      <c r="Q2694" s="92"/>
      <c r="R2694" s="92"/>
      <c r="S2694" s="92"/>
      <c r="T2694" s="92"/>
      <c r="U2694" s="92"/>
      <c r="V2694" s="92"/>
      <c r="W2694" s="92"/>
    </row>
    <row r="2695" spans="1:23" s="54" customFormat="1" ht="12" customHeight="1" x14ac:dyDescent="0.15">
      <c r="A2695" s="71">
        <v>2915</v>
      </c>
      <c r="B2695" s="71"/>
      <c r="C2695" s="71"/>
      <c r="D2695" s="92" t="s">
        <v>19233</v>
      </c>
      <c r="E2695" s="92" t="s">
        <v>4569</v>
      </c>
      <c r="F2695" s="71">
        <v>2008</v>
      </c>
      <c r="G2695" s="64">
        <v>40191</v>
      </c>
      <c r="H2695" s="92" t="s">
        <v>4558</v>
      </c>
      <c r="I2695" s="71" t="s">
        <v>4570</v>
      </c>
      <c r="J2695" s="71" t="s">
        <v>4571</v>
      </c>
      <c r="K2695" s="71">
        <v>705</v>
      </c>
      <c r="L2695" s="92" t="s">
        <v>1368</v>
      </c>
      <c r="M2695" s="92" t="s">
        <v>4018</v>
      </c>
      <c r="N2695" s="92"/>
      <c r="O2695" s="92"/>
      <c r="P2695" s="92"/>
      <c r="Q2695" s="92"/>
      <c r="R2695" s="92"/>
      <c r="S2695" s="92"/>
      <c r="T2695" s="92"/>
      <c r="U2695" s="92"/>
      <c r="V2695" s="92"/>
      <c r="W2695" s="92"/>
    </row>
    <row r="2696" spans="1:23" s="54" customFormat="1" ht="12" customHeight="1" x14ac:dyDescent="0.15">
      <c r="A2696" s="131">
        <v>5091</v>
      </c>
      <c r="B2696" s="131"/>
      <c r="C2696" s="131"/>
      <c r="D2696" s="132" t="s">
        <v>19238</v>
      </c>
      <c r="E2696" s="132" t="s">
        <v>9528</v>
      </c>
      <c r="F2696" s="131">
        <v>2008</v>
      </c>
      <c r="G2696" s="64">
        <v>41129</v>
      </c>
      <c r="H2696" s="132" t="s">
        <v>4558</v>
      </c>
      <c r="I2696" s="131" t="s">
        <v>9529</v>
      </c>
      <c r="J2696" s="71" t="s">
        <v>9530</v>
      </c>
      <c r="K2696" s="131">
        <v>840</v>
      </c>
      <c r="L2696" s="132" t="s">
        <v>1368</v>
      </c>
      <c r="M2696" s="132" t="s">
        <v>2359</v>
      </c>
      <c r="N2696" s="132"/>
      <c r="O2696" s="132"/>
      <c r="P2696" s="132"/>
      <c r="Q2696" s="132"/>
      <c r="R2696" s="132"/>
      <c r="S2696" s="132"/>
      <c r="T2696" s="92"/>
      <c r="U2696" s="92"/>
      <c r="V2696" s="92"/>
      <c r="W2696" s="92"/>
    </row>
    <row r="2697" spans="1:23" s="54" customFormat="1" ht="12" customHeight="1" x14ac:dyDescent="0.15">
      <c r="A2697" s="71">
        <v>2908</v>
      </c>
      <c r="B2697" s="71"/>
      <c r="C2697" s="71"/>
      <c r="D2697" s="92" t="s">
        <v>19248</v>
      </c>
      <c r="E2697" s="92" t="s">
        <v>4572</v>
      </c>
      <c r="F2697" s="71">
        <v>2009</v>
      </c>
      <c r="G2697" s="64">
        <v>40191</v>
      </c>
      <c r="H2697" s="92" t="s">
        <v>4558</v>
      </c>
      <c r="I2697" s="71" t="s">
        <v>4573</v>
      </c>
      <c r="J2697" s="71" t="s">
        <v>4574</v>
      </c>
      <c r="K2697" s="71">
        <v>638</v>
      </c>
      <c r="L2697" s="92" t="s">
        <v>1368</v>
      </c>
      <c r="M2697" s="92" t="s">
        <v>4018</v>
      </c>
      <c r="N2697" s="92"/>
      <c r="O2697" s="92"/>
      <c r="P2697" s="92"/>
      <c r="Q2697" s="92"/>
      <c r="R2697" s="92"/>
      <c r="S2697" s="92"/>
      <c r="T2697" s="92"/>
      <c r="U2697" s="92"/>
      <c r="V2697" s="92"/>
      <c r="W2697" s="92"/>
    </row>
    <row r="2698" spans="1:23" s="54" customFormat="1" ht="12" customHeight="1" x14ac:dyDescent="0.15">
      <c r="A2698" s="71">
        <v>7001</v>
      </c>
      <c r="B2698" s="71"/>
      <c r="C2698" s="71"/>
      <c r="D2698" s="92" t="s">
        <v>15941</v>
      </c>
      <c r="E2698" s="92" t="s">
        <v>15942</v>
      </c>
      <c r="F2698" s="71">
        <v>2012</v>
      </c>
      <c r="G2698" s="64">
        <v>41807</v>
      </c>
      <c r="H2698" s="92" t="s">
        <v>14942</v>
      </c>
      <c r="I2698" s="71" t="s">
        <v>15943</v>
      </c>
      <c r="J2698" s="71" t="s">
        <v>15944</v>
      </c>
      <c r="K2698" s="71">
        <v>731</v>
      </c>
      <c r="L2698" s="92" t="s">
        <v>378</v>
      </c>
      <c r="M2698" s="92" t="s">
        <v>15391</v>
      </c>
      <c r="N2698" s="92" t="s">
        <v>49</v>
      </c>
      <c r="O2698" s="92" t="s">
        <v>14515</v>
      </c>
      <c r="P2698" s="92"/>
      <c r="Q2698" s="92"/>
      <c r="R2698" s="92"/>
      <c r="S2698" s="92"/>
      <c r="T2698" s="92"/>
      <c r="U2698" s="92"/>
      <c r="V2698" s="92"/>
      <c r="W2698" s="92"/>
    </row>
    <row r="2699" spans="1:23" s="54" customFormat="1" ht="12" customHeight="1" x14ac:dyDescent="0.15">
      <c r="A2699" s="23">
        <v>3395</v>
      </c>
      <c r="B2699" s="23" t="s">
        <v>193</v>
      </c>
      <c r="C2699" s="23"/>
      <c r="D2699" s="24" t="s">
        <v>19251</v>
      </c>
      <c r="E2699" s="24" t="s">
        <v>5614</v>
      </c>
      <c r="F2699" s="23">
        <v>2011</v>
      </c>
      <c r="G2699" s="25">
        <v>40518</v>
      </c>
      <c r="H2699" s="24" t="s">
        <v>272</v>
      </c>
      <c r="I2699" s="23" t="s">
        <v>5615</v>
      </c>
      <c r="J2699" s="23" t="s">
        <v>5616</v>
      </c>
      <c r="K2699" s="23">
        <v>388</v>
      </c>
      <c r="L2699" s="24" t="s">
        <v>55</v>
      </c>
      <c r="M2699" s="24" t="s">
        <v>241</v>
      </c>
      <c r="N2699" s="24"/>
      <c r="O2699" s="24"/>
      <c r="P2699" s="24"/>
      <c r="Q2699" s="24"/>
      <c r="R2699" s="24"/>
      <c r="S2699" s="24"/>
      <c r="T2699" s="24"/>
      <c r="U2699" s="24"/>
      <c r="V2699" s="24"/>
      <c r="W2699" s="24"/>
    </row>
    <row r="2700" spans="1:23" s="54" customFormat="1" ht="12" customHeight="1" x14ac:dyDescent="0.15">
      <c r="A2700" s="191">
        <v>8083</v>
      </c>
      <c r="B2700" s="191"/>
      <c r="C2700" s="192"/>
      <c r="D2700" s="192" t="s">
        <v>24052</v>
      </c>
      <c r="E2700" s="192" t="s">
        <v>24053</v>
      </c>
      <c r="F2700" s="191">
        <v>2015</v>
      </c>
      <c r="G2700" s="195">
        <v>42101</v>
      </c>
      <c r="H2700" s="192" t="s">
        <v>272</v>
      </c>
      <c r="I2700" s="191" t="s">
        <v>24054</v>
      </c>
      <c r="J2700" s="191" t="s">
        <v>24055</v>
      </c>
      <c r="K2700" s="191">
        <v>470</v>
      </c>
      <c r="L2700" s="192" t="s">
        <v>55</v>
      </c>
      <c r="M2700" s="192" t="s">
        <v>14842</v>
      </c>
      <c r="N2700" s="192"/>
      <c r="O2700" s="192"/>
      <c r="P2700" s="95"/>
      <c r="Q2700" s="95"/>
      <c r="R2700" s="95"/>
      <c r="S2700" s="95"/>
      <c r="T2700" s="95"/>
      <c r="U2700" s="95"/>
      <c r="V2700" s="95"/>
      <c r="W2700" s="95"/>
    </row>
    <row r="2701" spans="1:23" s="54" customFormat="1" ht="12" customHeight="1" x14ac:dyDescent="0.15">
      <c r="A2701" s="131">
        <v>138</v>
      </c>
      <c r="B2701" s="131"/>
      <c r="C2701" s="131"/>
      <c r="D2701" s="132" t="s">
        <v>19255</v>
      </c>
      <c r="E2701" s="132" t="s">
        <v>190</v>
      </c>
      <c r="F2701" s="131">
        <v>1995</v>
      </c>
      <c r="G2701" s="64">
        <v>36976</v>
      </c>
      <c r="H2701" s="132" t="s">
        <v>19</v>
      </c>
      <c r="I2701" s="131" t="s">
        <v>191</v>
      </c>
      <c r="J2701" s="71" t="s">
        <v>192</v>
      </c>
      <c r="K2701" s="131">
        <v>798</v>
      </c>
      <c r="L2701" s="132" t="s">
        <v>63</v>
      </c>
      <c r="M2701" s="132" t="s">
        <v>44</v>
      </c>
      <c r="N2701" s="132"/>
      <c r="O2701" s="132"/>
      <c r="P2701" s="132"/>
      <c r="Q2701" s="132"/>
      <c r="R2701" s="132"/>
      <c r="S2701" s="132"/>
      <c r="T2701" s="92"/>
      <c r="U2701" s="92"/>
      <c r="V2701" s="92"/>
      <c r="W2701" s="92"/>
    </row>
    <row r="2702" spans="1:23" s="54" customFormat="1" ht="12" customHeight="1" x14ac:dyDescent="0.15">
      <c r="A2702" s="71">
        <v>3379</v>
      </c>
      <c r="B2702" s="71"/>
      <c r="C2702" s="71"/>
      <c r="D2702" s="92" t="s">
        <v>19256</v>
      </c>
      <c r="E2702" s="92" t="s">
        <v>5373</v>
      </c>
      <c r="F2702" s="71">
        <v>2007</v>
      </c>
      <c r="G2702" s="64">
        <v>40462</v>
      </c>
      <c r="H2702" s="92" t="s">
        <v>28</v>
      </c>
      <c r="I2702" s="71" t="s">
        <v>5374</v>
      </c>
      <c r="J2702" s="71" t="s">
        <v>5375</v>
      </c>
      <c r="K2702" s="71">
        <v>594</v>
      </c>
      <c r="L2702" s="92" t="s">
        <v>607</v>
      </c>
      <c r="M2702" s="92" t="s">
        <v>608</v>
      </c>
      <c r="N2702" s="92"/>
      <c r="O2702" s="92"/>
      <c r="P2702" s="92"/>
      <c r="Q2702" s="92"/>
      <c r="R2702" s="92"/>
      <c r="S2702" s="92"/>
      <c r="T2702" s="92"/>
      <c r="U2702" s="92"/>
      <c r="V2702" s="92"/>
      <c r="W2702" s="92"/>
    </row>
    <row r="2703" spans="1:23" s="54" customFormat="1" ht="12" customHeight="1" x14ac:dyDescent="0.15">
      <c r="A2703" s="71">
        <v>6762</v>
      </c>
      <c r="B2703" s="71"/>
      <c r="C2703" s="71"/>
      <c r="D2703" s="92" t="s">
        <v>19261</v>
      </c>
      <c r="E2703" s="92" t="s">
        <v>14448</v>
      </c>
      <c r="F2703" s="71">
        <v>2014</v>
      </c>
      <c r="G2703" s="64">
        <v>41696.690883761577</v>
      </c>
      <c r="H2703" s="92" t="s">
        <v>1566</v>
      </c>
      <c r="I2703" s="71" t="s">
        <v>14449</v>
      </c>
      <c r="J2703" s="71" t="s">
        <v>14450</v>
      </c>
      <c r="K2703" s="71">
        <v>421</v>
      </c>
      <c r="L2703" s="92" t="s">
        <v>438</v>
      </c>
      <c r="M2703" s="92" t="s">
        <v>14451</v>
      </c>
      <c r="N2703" s="92"/>
      <c r="O2703" s="92"/>
      <c r="P2703" s="92"/>
      <c r="Q2703" s="92"/>
      <c r="R2703" s="92"/>
      <c r="S2703" s="92"/>
      <c r="T2703" s="92"/>
      <c r="U2703" s="92"/>
      <c r="V2703" s="92"/>
      <c r="W2703" s="92"/>
    </row>
    <row r="2704" spans="1:23" s="54" customFormat="1" ht="12" customHeight="1" x14ac:dyDescent="0.15">
      <c r="A2704" s="131">
        <v>470</v>
      </c>
      <c r="B2704" s="131"/>
      <c r="C2704" s="131"/>
      <c r="D2704" s="132" t="s">
        <v>19259</v>
      </c>
      <c r="E2704" s="132" t="s">
        <v>661</v>
      </c>
      <c r="F2704" s="131">
        <v>2001</v>
      </c>
      <c r="G2704" s="64">
        <v>37197</v>
      </c>
      <c r="H2704" s="132" t="s">
        <v>19</v>
      </c>
      <c r="I2704" s="131" t="s">
        <v>662</v>
      </c>
      <c r="J2704" s="71" t="s">
        <v>663</v>
      </c>
      <c r="K2704" s="131">
        <v>1086</v>
      </c>
      <c r="L2704" s="132" t="s">
        <v>63</v>
      </c>
      <c r="M2704" s="132" t="s">
        <v>44</v>
      </c>
      <c r="N2704" s="132"/>
      <c r="O2704" s="132"/>
      <c r="P2704" s="132"/>
      <c r="Q2704" s="132"/>
      <c r="R2704" s="132"/>
      <c r="S2704" s="132"/>
      <c r="T2704" s="92"/>
      <c r="U2704" s="92"/>
      <c r="V2704" s="92"/>
      <c r="W2704" s="92"/>
    </row>
    <row r="2705" spans="1:24" s="54" customFormat="1" ht="12" customHeight="1" x14ac:dyDescent="0.15">
      <c r="A2705" s="71">
        <v>2858</v>
      </c>
      <c r="B2705" s="71"/>
      <c r="C2705" s="71"/>
      <c r="D2705" s="92" t="s">
        <v>19263</v>
      </c>
      <c r="E2705" s="92" t="s">
        <v>4628</v>
      </c>
      <c r="F2705" s="71">
        <v>2009</v>
      </c>
      <c r="G2705" s="64">
        <v>40212</v>
      </c>
      <c r="H2705" s="92" t="s">
        <v>41</v>
      </c>
      <c r="I2705" s="71" t="s">
        <v>4629</v>
      </c>
      <c r="J2705" s="71" t="s">
        <v>22877</v>
      </c>
      <c r="K2705" s="71">
        <v>715</v>
      </c>
      <c r="L2705" s="92" t="s">
        <v>43</v>
      </c>
      <c r="M2705" s="92" t="s">
        <v>44</v>
      </c>
      <c r="N2705" s="92"/>
      <c r="O2705" s="92"/>
      <c r="P2705" s="92"/>
      <c r="Q2705" s="92"/>
      <c r="R2705" s="92"/>
      <c r="S2705" s="92"/>
      <c r="T2705" s="92"/>
      <c r="U2705" s="92"/>
      <c r="V2705" s="92"/>
      <c r="W2705" s="92"/>
    </row>
    <row r="2706" spans="1:24" s="54" customFormat="1" ht="12" customHeight="1" x14ac:dyDescent="0.15">
      <c r="A2706" s="71">
        <v>2213</v>
      </c>
      <c r="B2706" s="71"/>
      <c r="C2706" s="71"/>
      <c r="D2706" s="92" t="s">
        <v>19262</v>
      </c>
      <c r="E2706" s="92" t="s">
        <v>3536</v>
      </c>
      <c r="F2706" s="71">
        <v>2008</v>
      </c>
      <c r="G2706" s="64">
        <v>39785</v>
      </c>
      <c r="H2706" s="92" t="s">
        <v>41</v>
      </c>
      <c r="I2706" s="71" t="s">
        <v>3537</v>
      </c>
      <c r="J2706" s="71" t="s">
        <v>22878</v>
      </c>
      <c r="K2706" s="71">
        <v>1106</v>
      </c>
      <c r="L2706" s="92" t="s">
        <v>1017</v>
      </c>
      <c r="M2706" s="92" t="s">
        <v>1043</v>
      </c>
      <c r="N2706" s="92" t="s">
        <v>43</v>
      </c>
      <c r="O2706" s="92" t="s">
        <v>44</v>
      </c>
      <c r="P2706" s="92"/>
      <c r="Q2706" s="92"/>
      <c r="R2706" s="92"/>
      <c r="S2706" s="92"/>
      <c r="T2706" s="92"/>
      <c r="U2706" s="92"/>
      <c r="V2706" s="92"/>
      <c r="W2706" s="92"/>
    </row>
    <row r="2707" spans="1:24" s="54" customFormat="1" ht="12" customHeight="1" x14ac:dyDescent="0.15">
      <c r="A2707" s="131">
        <v>1386</v>
      </c>
      <c r="B2707" s="131"/>
      <c r="C2707" s="131"/>
      <c r="D2707" s="132" t="s">
        <v>19268</v>
      </c>
      <c r="E2707" s="132" t="s">
        <v>2174</v>
      </c>
      <c r="F2707" s="131">
        <v>2002</v>
      </c>
      <c r="G2707" s="64">
        <v>39084</v>
      </c>
      <c r="H2707" s="132" t="s">
        <v>28</v>
      </c>
      <c r="I2707" s="131" t="s">
        <v>2175</v>
      </c>
      <c r="J2707" s="71" t="s">
        <v>2176</v>
      </c>
      <c r="K2707" s="131">
        <v>646</v>
      </c>
      <c r="L2707" s="132" t="s">
        <v>38</v>
      </c>
      <c r="M2707" s="132" t="s">
        <v>353</v>
      </c>
      <c r="N2707" s="132"/>
      <c r="O2707" s="132"/>
      <c r="P2707" s="132"/>
      <c r="Q2707" s="132"/>
      <c r="R2707" s="132"/>
      <c r="S2707" s="132"/>
      <c r="T2707" s="92"/>
      <c r="U2707" s="92"/>
      <c r="V2707" s="92"/>
      <c r="W2707" s="92"/>
    </row>
    <row r="2708" spans="1:24" s="54" customFormat="1" ht="12" customHeight="1" x14ac:dyDescent="0.15">
      <c r="A2708" s="131">
        <v>5943</v>
      </c>
      <c r="B2708" s="131"/>
      <c r="C2708" s="131"/>
      <c r="D2708" s="132" t="s">
        <v>19134</v>
      </c>
      <c r="E2708" s="132" t="s">
        <v>11503</v>
      </c>
      <c r="F2708" s="131">
        <v>2012</v>
      </c>
      <c r="G2708" s="64">
        <v>41435</v>
      </c>
      <c r="H2708" s="132" t="s">
        <v>1902</v>
      </c>
      <c r="I2708" s="131" t="s">
        <v>11504</v>
      </c>
      <c r="J2708" s="71" t="s">
        <v>11505</v>
      </c>
      <c r="K2708" s="131">
        <v>671</v>
      </c>
      <c r="L2708" s="132" t="s">
        <v>222</v>
      </c>
      <c r="M2708" s="132" t="s">
        <v>478</v>
      </c>
      <c r="N2708" s="132" t="s">
        <v>74</v>
      </c>
      <c r="O2708" s="132" t="s">
        <v>64</v>
      </c>
      <c r="P2708" s="132"/>
      <c r="Q2708" s="132"/>
      <c r="R2708" s="132"/>
      <c r="S2708" s="132"/>
      <c r="T2708" s="92"/>
      <c r="U2708" s="92"/>
      <c r="V2708" s="92"/>
      <c r="W2708" s="92"/>
    </row>
    <row r="2709" spans="1:24" s="54" customFormat="1" ht="12" customHeight="1" x14ac:dyDescent="0.15">
      <c r="A2709" s="71">
        <v>7138</v>
      </c>
      <c r="B2709" s="71"/>
      <c r="C2709" s="71"/>
      <c r="D2709" s="92" t="s">
        <v>19069</v>
      </c>
      <c r="E2709" s="92" t="s">
        <v>15259</v>
      </c>
      <c r="F2709" s="71">
        <v>2013</v>
      </c>
      <c r="G2709" s="64">
        <v>41708</v>
      </c>
      <c r="H2709" s="92" t="s">
        <v>5376</v>
      </c>
      <c r="I2709" s="71" t="s">
        <v>15260</v>
      </c>
      <c r="J2709" s="71" t="s">
        <v>15261</v>
      </c>
      <c r="K2709" s="71">
        <v>441</v>
      </c>
      <c r="L2709" s="92" t="s">
        <v>37</v>
      </c>
      <c r="M2709" s="92" t="s">
        <v>14583</v>
      </c>
      <c r="N2709" s="92" t="s">
        <v>38</v>
      </c>
      <c r="O2709" s="92" t="s">
        <v>14515</v>
      </c>
      <c r="P2709" s="92" t="s">
        <v>31</v>
      </c>
      <c r="Q2709" s="92" t="s">
        <v>15262</v>
      </c>
      <c r="R2709" s="92"/>
      <c r="S2709" s="92"/>
      <c r="T2709" s="92"/>
      <c r="U2709" s="92"/>
      <c r="V2709" s="92"/>
      <c r="W2709" s="92"/>
    </row>
    <row r="2710" spans="1:24" s="54" customFormat="1" ht="12" customHeight="1" x14ac:dyDescent="0.15">
      <c r="A2710" s="71">
        <v>2723</v>
      </c>
      <c r="B2710" s="71"/>
      <c r="C2710" s="71"/>
      <c r="D2710" s="92" t="s">
        <v>19136</v>
      </c>
      <c r="E2710" s="92" t="s">
        <v>4394</v>
      </c>
      <c r="F2710" s="71">
        <v>2003</v>
      </c>
      <c r="G2710" s="64">
        <v>40150</v>
      </c>
      <c r="H2710" s="92" t="s">
        <v>3646</v>
      </c>
      <c r="I2710" s="71" t="s">
        <v>4395</v>
      </c>
      <c r="J2710" s="71" t="s">
        <v>4396</v>
      </c>
      <c r="K2710" s="71">
        <v>219</v>
      </c>
      <c r="L2710" s="92" t="s">
        <v>63</v>
      </c>
      <c r="M2710" s="92" t="s">
        <v>113</v>
      </c>
      <c r="N2710" s="92"/>
      <c r="O2710" s="92"/>
      <c r="P2710" s="92"/>
      <c r="Q2710" s="92"/>
      <c r="R2710" s="92"/>
      <c r="S2710" s="92"/>
      <c r="T2710" s="92"/>
      <c r="U2710" s="92"/>
      <c r="V2710" s="92"/>
      <c r="W2710" s="92"/>
    </row>
    <row r="2711" spans="1:24" s="54" customFormat="1" ht="12" customHeight="1" x14ac:dyDescent="0.15">
      <c r="A2711" s="71">
        <v>3485</v>
      </c>
      <c r="B2711" s="71"/>
      <c r="C2711" s="71"/>
      <c r="D2711" s="92" t="s">
        <v>19103</v>
      </c>
      <c r="E2711" s="92" t="s">
        <v>5719</v>
      </c>
      <c r="F2711" s="71">
        <v>2003</v>
      </c>
      <c r="G2711" s="64">
        <v>40520</v>
      </c>
      <c r="H2711" s="92" t="s">
        <v>5668</v>
      </c>
      <c r="I2711" s="71" t="s">
        <v>5720</v>
      </c>
      <c r="J2711" s="71" t="s">
        <v>5721</v>
      </c>
      <c r="K2711" s="71">
        <v>281</v>
      </c>
      <c r="L2711" s="92" t="s">
        <v>222</v>
      </c>
      <c r="M2711" s="92" t="s">
        <v>5691</v>
      </c>
      <c r="N2711" s="92"/>
      <c r="O2711" s="92"/>
      <c r="P2711" s="92"/>
      <c r="Q2711" s="92"/>
      <c r="R2711" s="92"/>
      <c r="S2711" s="92"/>
      <c r="T2711" s="92"/>
      <c r="U2711" s="92"/>
      <c r="V2711" s="92"/>
      <c r="W2711" s="92"/>
    </row>
    <row r="2712" spans="1:24" s="54" customFormat="1" ht="12" customHeight="1" x14ac:dyDescent="0.15">
      <c r="A2712" s="71">
        <v>4861</v>
      </c>
      <c r="B2712" s="71"/>
      <c r="C2712" s="71"/>
      <c r="D2712" s="92" t="s">
        <v>19240</v>
      </c>
      <c r="E2712" s="92" t="s">
        <v>8450</v>
      </c>
      <c r="F2712" s="71">
        <v>2011</v>
      </c>
      <c r="G2712" s="64">
        <v>41009</v>
      </c>
      <c r="H2712" s="92" t="s">
        <v>5053</v>
      </c>
      <c r="I2712" s="71" t="s">
        <v>8451</v>
      </c>
      <c r="J2712" s="71" t="s">
        <v>8452</v>
      </c>
      <c r="K2712" s="71">
        <v>274</v>
      </c>
      <c r="L2712" s="156" t="s">
        <v>10898</v>
      </c>
      <c r="M2712" s="92" t="s">
        <v>349</v>
      </c>
      <c r="N2712" s="92"/>
      <c r="O2712" s="92"/>
      <c r="P2712" s="92"/>
      <c r="Q2712" s="92"/>
      <c r="R2712" s="92"/>
      <c r="S2712" s="92"/>
      <c r="T2712" s="92"/>
      <c r="U2712" s="92"/>
      <c r="V2712" s="92"/>
      <c r="W2712" s="92"/>
    </row>
    <row r="2713" spans="1:24" s="54" customFormat="1" ht="12" customHeight="1" x14ac:dyDescent="0.15">
      <c r="A2713" s="71">
        <v>3073</v>
      </c>
      <c r="B2713" s="71"/>
      <c r="C2713" s="71"/>
      <c r="D2713" s="92" t="s">
        <v>18988</v>
      </c>
      <c r="E2713" s="92" t="s">
        <v>5133</v>
      </c>
      <c r="F2713" s="71">
        <v>2000</v>
      </c>
      <c r="G2713" s="64">
        <v>40365</v>
      </c>
      <c r="H2713" s="92" t="s">
        <v>5103</v>
      </c>
      <c r="I2713" s="71" t="s">
        <v>5134</v>
      </c>
      <c r="J2713" s="71" t="s">
        <v>5135</v>
      </c>
      <c r="K2713" s="71">
        <v>1161</v>
      </c>
      <c r="L2713" s="92" t="s">
        <v>344</v>
      </c>
      <c r="M2713" s="92" t="s">
        <v>1176</v>
      </c>
      <c r="N2713" s="92"/>
      <c r="O2713" s="92"/>
      <c r="P2713" s="92"/>
      <c r="Q2713" s="92"/>
      <c r="R2713" s="92"/>
      <c r="S2713" s="92"/>
      <c r="T2713" s="92"/>
      <c r="U2713" s="92"/>
      <c r="V2713" s="92"/>
      <c r="W2713" s="92"/>
    </row>
    <row r="2714" spans="1:24" s="188" customFormat="1" ht="12" customHeight="1" x14ac:dyDescent="0.15">
      <c r="A2714" s="71">
        <v>501</v>
      </c>
      <c r="B2714" s="71"/>
      <c r="C2714" s="71"/>
      <c r="D2714" s="92" t="s">
        <v>18968</v>
      </c>
      <c r="E2714" s="92" t="s">
        <v>820</v>
      </c>
      <c r="F2714" s="71">
        <v>1994</v>
      </c>
      <c r="G2714" s="64">
        <v>37274</v>
      </c>
      <c r="H2714" s="92" t="s">
        <v>28</v>
      </c>
      <c r="I2714" s="71" t="s">
        <v>821</v>
      </c>
      <c r="J2714" s="71" t="s">
        <v>822</v>
      </c>
      <c r="K2714" s="71">
        <v>388</v>
      </c>
      <c r="L2714" s="92" t="s">
        <v>2587</v>
      </c>
      <c r="M2714" s="92" t="s">
        <v>280</v>
      </c>
      <c r="N2714" s="92"/>
      <c r="O2714" s="92"/>
      <c r="P2714" s="92"/>
      <c r="Q2714" s="92"/>
      <c r="R2714" s="92"/>
      <c r="S2714" s="92"/>
      <c r="T2714" s="92"/>
      <c r="U2714" s="92"/>
      <c r="V2714" s="92"/>
      <c r="W2714" s="92"/>
      <c r="X2714" s="214"/>
    </row>
    <row r="2715" spans="1:24" s="54" customFormat="1" ht="12" customHeight="1" x14ac:dyDescent="0.15">
      <c r="A2715" s="152">
        <v>1390</v>
      </c>
      <c r="B2715" s="152"/>
      <c r="C2715" s="152"/>
      <c r="D2715" s="153" t="s">
        <v>18969</v>
      </c>
      <c r="E2715" s="153" t="s">
        <v>2085</v>
      </c>
      <c r="F2715" s="152">
        <v>2002</v>
      </c>
      <c r="G2715" s="64">
        <v>38966</v>
      </c>
      <c r="H2715" s="153" t="s">
        <v>28</v>
      </c>
      <c r="I2715" s="152" t="s">
        <v>2086</v>
      </c>
      <c r="J2715" s="71" t="s">
        <v>2087</v>
      </c>
      <c r="K2715" s="152">
        <v>608</v>
      </c>
      <c r="L2715" s="154" t="s">
        <v>2587</v>
      </c>
      <c r="M2715" s="154" t="s">
        <v>280</v>
      </c>
      <c r="N2715" s="154"/>
      <c r="O2715" s="154"/>
      <c r="P2715" s="154"/>
      <c r="Q2715" s="154"/>
      <c r="R2715" s="154"/>
      <c r="S2715" s="154"/>
      <c r="T2715" s="155"/>
      <c r="U2715" s="155"/>
      <c r="V2715" s="155"/>
      <c r="W2715" s="155"/>
    </row>
    <row r="2716" spans="1:24" s="54" customFormat="1" ht="12" customHeight="1" x14ac:dyDescent="0.15">
      <c r="A2716" s="71">
        <v>500</v>
      </c>
      <c r="B2716" s="71"/>
      <c r="C2716" s="71"/>
      <c r="D2716" s="92" t="s">
        <v>19058</v>
      </c>
      <c r="E2716" s="92" t="s">
        <v>823</v>
      </c>
      <c r="F2716" s="71">
        <v>1997</v>
      </c>
      <c r="G2716" s="64">
        <v>37274</v>
      </c>
      <c r="H2716" s="92" t="s">
        <v>28</v>
      </c>
      <c r="I2716" s="71" t="s">
        <v>824</v>
      </c>
      <c r="J2716" s="71" t="s">
        <v>825</v>
      </c>
      <c r="K2716" s="71">
        <v>194</v>
      </c>
      <c r="L2716" s="92" t="s">
        <v>2587</v>
      </c>
      <c r="M2716" s="92" t="s">
        <v>280</v>
      </c>
      <c r="N2716" s="92"/>
      <c r="O2716" s="92"/>
      <c r="P2716" s="92"/>
      <c r="Q2716" s="92"/>
      <c r="R2716" s="92"/>
      <c r="S2716" s="92"/>
      <c r="T2716" s="92"/>
      <c r="U2716" s="92"/>
      <c r="V2716" s="92"/>
      <c r="W2716" s="92"/>
    </row>
    <row r="2717" spans="1:24" s="54" customFormat="1" ht="12" customHeight="1" x14ac:dyDescent="0.15">
      <c r="A2717" s="71">
        <v>5972</v>
      </c>
      <c r="B2717" s="71"/>
      <c r="C2717" s="71"/>
      <c r="D2717" s="92" t="s">
        <v>19119</v>
      </c>
      <c r="E2717" s="92" t="s">
        <v>11854</v>
      </c>
      <c r="F2717" s="71">
        <v>2009</v>
      </c>
      <c r="G2717" s="64">
        <v>41470</v>
      </c>
      <c r="H2717" s="92" t="s">
        <v>11725</v>
      </c>
      <c r="I2717" s="71" t="s">
        <v>11855</v>
      </c>
      <c r="J2717" s="71" t="s">
        <v>11856</v>
      </c>
      <c r="K2717" s="71">
        <v>591</v>
      </c>
      <c r="L2717" s="92" t="s">
        <v>2587</v>
      </c>
      <c r="M2717" s="92" t="s">
        <v>33</v>
      </c>
      <c r="N2717" s="92" t="s">
        <v>2587</v>
      </c>
      <c r="O2717" s="92" t="s">
        <v>33</v>
      </c>
      <c r="P2717" s="92"/>
      <c r="Q2717" s="92"/>
      <c r="R2717" s="92"/>
      <c r="S2717" s="92"/>
      <c r="T2717" s="92"/>
      <c r="U2717" s="92"/>
      <c r="V2717" s="92"/>
      <c r="W2717" s="92"/>
    </row>
    <row r="2718" spans="1:24" s="54" customFormat="1" ht="12" customHeight="1" x14ac:dyDescent="0.15">
      <c r="A2718" s="71">
        <v>5982</v>
      </c>
      <c r="B2718" s="71"/>
      <c r="C2718" s="71"/>
      <c r="D2718" s="92" t="s">
        <v>19094</v>
      </c>
      <c r="E2718" s="92" t="s">
        <v>11857</v>
      </c>
      <c r="F2718" s="71">
        <v>2007</v>
      </c>
      <c r="G2718" s="64">
        <v>41470</v>
      </c>
      <c r="H2718" s="92" t="s">
        <v>11725</v>
      </c>
      <c r="I2718" s="71" t="s">
        <v>11858</v>
      </c>
      <c r="J2718" s="71" t="s">
        <v>11859</v>
      </c>
      <c r="K2718" s="71">
        <v>199</v>
      </c>
      <c r="L2718" s="92" t="s">
        <v>2587</v>
      </c>
      <c r="M2718" s="92" t="s">
        <v>33</v>
      </c>
      <c r="N2718" s="92" t="s">
        <v>2587</v>
      </c>
      <c r="O2718" s="92" t="s">
        <v>33</v>
      </c>
      <c r="P2718" s="92"/>
      <c r="Q2718" s="92"/>
      <c r="R2718" s="92"/>
      <c r="S2718" s="92"/>
      <c r="T2718" s="92"/>
      <c r="U2718" s="92"/>
      <c r="V2718" s="92"/>
      <c r="W2718" s="92"/>
    </row>
    <row r="2719" spans="1:24" s="54" customFormat="1" ht="12" customHeight="1" x14ac:dyDescent="0.15">
      <c r="A2719" s="191">
        <v>3260</v>
      </c>
      <c r="B2719" s="192"/>
      <c r="C2719" s="192"/>
      <c r="D2719" s="192" t="s">
        <v>19096</v>
      </c>
      <c r="E2719" s="192" t="s">
        <v>14170</v>
      </c>
      <c r="F2719" s="191">
        <v>2013</v>
      </c>
      <c r="G2719" s="193">
        <v>40462.37556010417</v>
      </c>
      <c r="H2719" s="192" t="s">
        <v>5376</v>
      </c>
      <c r="I2719" s="191" t="s">
        <v>5377</v>
      </c>
      <c r="J2719" s="191" t="s">
        <v>5378</v>
      </c>
      <c r="K2719" s="191">
        <v>785</v>
      </c>
      <c r="L2719" s="192" t="s">
        <v>37</v>
      </c>
      <c r="M2719" s="192" t="s">
        <v>15262</v>
      </c>
      <c r="N2719" s="192" t="s">
        <v>1368</v>
      </c>
      <c r="O2719" s="192" t="s">
        <v>22285</v>
      </c>
      <c r="P2719" s="192"/>
      <c r="Q2719" s="192"/>
      <c r="R2719" s="192"/>
      <c r="S2719" s="192"/>
      <c r="T2719" s="95"/>
      <c r="U2719" s="95"/>
      <c r="V2719" s="95"/>
      <c r="W2719" s="95"/>
    </row>
    <row r="2720" spans="1:24" s="54" customFormat="1" ht="12" customHeight="1" x14ac:dyDescent="0.15">
      <c r="A2720" s="71">
        <v>5976</v>
      </c>
      <c r="B2720" s="71"/>
      <c r="C2720" s="71"/>
      <c r="D2720" s="92" t="s">
        <v>19101</v>
      </c>
      <c r="E2720" s="92" t="s">
        <v>11860</v>
      </c>
      <c r="F2720" s="71">
        <v>2007</v>
      </c>
      <c r="G2720" s="64">
        <v>41470</v>
      </c>
      <c r="H2720" s="92" t="s">
        <v>11725</v>
      </c>
      <c r="I2720" s="71" t="s">
        <v>11861</v>
      </c>
      <c r="J2720" s="71" t="s">
        <v>11862</v>
      </c>
      <c r="K2720" s="71">
        <v>132</v>
      </c>
      <c r="L2720" s="92" t="s">
        <v>2587</v>
      </c>
      <c r="M2720" s="92" t="s">
        <v>33</v>
      </c>
      <c r="N2720" s="92" t="s">
        <v>2587</v>
      </c>
      <c r="O2720" s="92" t="s">
        <v>33</v>
      </c>
      <c r="P2720" s="92"/>
      <c r="Q2720" s="92"/>
      <c r="R2720" s="92"/>
      <c r="S2720" s="92"/>
      <c r="T2720" s="92"/>
      <c r="U2720" s="92"/>
      <c r="V2720" s="92"/>
      <c r="W2720" s="92"/>
    </row>
    <row r="2721" spans="1:23" s="54" customFormat="1" ht="12" customHeight="1" x14ac:dyDescent="0.15">
      <c r="A2721" s="71">
        <v>5254</v>
      </c>
      <c r="B2721" s="71"/>
      <c r="C2721" s="71"/>
      <c r="D2721" s="92" t="s">
        <v>19105</v>
      </c>
      <c r="E2721" s="92" t="s">
        <v>9781</v>
      </c>
      <c r="F2721" s="71">
        <v>2006</v>
      </c>
      <c r="G2721" s="64">
        <v>41162</v>
      </c>
      <c r="H2721" s="92" t="s">
        <v>5850</v>
      </c>
      <c r="I2721" s="71" t="s">
        <v>9782</v>
      </c>
      <c r="J2721" s="71" t="s">
        <v>9783</v>
      </c>
      <c r="K2721" s="71">
        <v>277</v>
      </c>
      <c r="L2721" s="92" t="s">
        <v>2587</v>
      </c>
      <c r="M2721" s="92" t="s">
        <v>189</v>
      </c>
      <c r="N2721" s="92"/>
      <c r="O2721" s="92"/>
      <c r="P2721" s="92"/>
      <c r="Q2721" s="92"/>
      <c r="R2721" s="92"/>
      <c r="S2721" s="92"/>
      <c r="T2721" s="92"/>
      <c r="U2721" s="92"/>
      <c r="V2721" s="92"/>
      <c r="W2721" s="92"/>
    </row>
    <row r="2722" spans="1:23" s="54" customFormat="1" ht="12" customHeight="1" x14ac:dyDescent="0.15">
      <c r="A2722" s="23">
        <v>3261</v>
      </c>
      <c r="B2722" s="23" t="s">
        <v>193</v>
      </c>
      <c r="C2722" s="23"/>
      <c r="D2722" s="24" t="s">
        <v>19118</v>
      </c>
      <c r="E2722" s="24" t="s">
        <v>5379</v>
      </c>
      <c r="F2722" s="23">
        <v>2010</v>
      </c>
      <c r="G2722" s="25">
        <v>40462</v>
      </c>
      <c r="H2722" s="24" t="s">
        <v>5376</v>
      </c>
      <c r="I2722" s="23" t="s">
        <v>5380</v>
      </c>
      <c r="J2722" s="23" t="s">
        <v>5381</v>
      </c>
      <c r="K2722" s="23">
        <v>1046</v>
      </c>
      <c r="L2722" s="24" t="s">
        <v>2587</v>
      </c>
      <c r="M2722" s="24" t="s">
        <v>189</v>
      </c>
      <c r="N2722" s="24" t="s">
        <v>1368</v>
      </c>
      <c r="O2722" s="24" t="s">
        <v>1369</v>
      </c>
      <c r="P2722" s="24"/>
      <c r="Q2722" s="24"/>
      <c r="R2722" s="24"/>
      <c r="S2722" s="24"/>
      <c r="T2722" s="24"/>
      <c r="U2722" s="24"/>
      <c r="V2722" s="24"/>
      <c r="W2722" s="24"/>
    </row>
    <row r="2723" spans="1:23" s="54" customFormat="1" ht="12" customHeight="1" x14ac:dyDescent="0.15">
      <c r="A2723" s="71">
        <v>4121</v>
      </c>
      <c r="B2723" s="71"/>
      <c r="C2723" s="71"/>
      <c r="D2723" s="92" t="s">
        <v>19266</v>
      </c>
      <c r="E2723" s="92" t="s">
        <v>7332</v>
      </c>
      <c r="F2723" s="71" t="s">
        <v>593</v>
      </c>
      <c r="G2723" s="64">
        <v>40822</v>
      </c>
      <c r="H2723" s="92" t="s">
        <v>7266</v>
      </c>
      <c r="I2723" s="71" t="s">
        <v>593</v>
      </c>
      <c r="J2723" s="71" t="s">
        <v>7333</v>
      </c>
      <c r="K2723" s="71">
        <v>43</v>
      </c>
      <c r="L2723" s="92" t="s">
        <v>2587</v>
      </c>
      <c r="M2723" s="92" t="s">
        <v>189</v>
      </c>
      <c r="N2723" s="92"/>
      <c r="O2723" s="92"/>
      <c r="P2723" s="92"/>
      <c r="Q2723" s="92"/>
      <c r="R2723" s="92"/>
      <c r="S2723" s="92"/>
      <c r="T2723" s="92"/>
      <c r="U2723" s="92"/>
      <c r="V2723" s="92"/>
      <c r="W2723" s="92"/>
    </row>
    <row r="2724" spans="1:23" s="54" customFormat="1" ht="12" customHeight="1" x14ac:dyDescent="0.15">
      <c r="A2724" s="191">
        <v>8181</v>
      </c>
      <c r="B2724" s="191"/>
      <c r="C2724" s="192"/>
      <c r="D2724" s="192" t="s">
        <v>24304</v>
      </c>
      <c r="E2724" s="192" t="s">
        <v>24305</v>
      </c>
      <c r="F2724" s="191">
        <v>2013</v>
      </c>
      <c r="G2724" s="195">
        <v>42101</v>
      </c>
      <c r="H2724" s="192" t="s">
        <v>15151</v>
      </c>
      <c r="I2724" s="191" t="s">
        <v>24306</v>
      </c>
      <c r="J2724" s="191" t="s">
        <v>24307</v>
      </c>
      <c r="K2724" s="191">
        <v>502</v>
      </c>
      <c r="L2724" s="192" t="s">
        <v>10898</v>
      </c>
      <c r="M2724" s="192" t="s">
        <v>14515</v>
      </c>
      <c r="N2724" s="192"/>
      <c r="O2724" s="192"/>
      <c r="P2724" s="95"/>
      <c r="Q2724" s="95"/>
      <c r="R2724" s="95"/>
      <c r="S2724" s="95"/>
      <c r="T2724" s="95"/>
      <c r="U2724" s="95"/>
      <c r="V2724" s="95"/>
      <c r="W2724" s="95"/>
    </row>
    <row r="2725" spans="1:23" s="54" customFormat="1" ht="12" customHeight="1" x14ac:dyDescent="0.15">
      <c r="A2725" s="191">
        <v>811</v>
      </c>
      <c r="B2725" s="192"/>
      <c r="C2725" s="192"/>
      <c r="D2725" s="192" t="s">
        <v>23018</v>
      </c>
      <c r="E2725" s="192" t="s">
        <v>14136</v>
      </c>
      <c r="F2725" s="191">
        <v>2002</v>
      </c>
      <c r="G2725" s="193">
        <v>37810.453804050929</v>
      </c>
      <c r="H2725" s="192" t="s">
        <v>41</v>
      </c>
      <c r="I2725" s="191" t="s">
        <v>23019</v>
      </c>
      <c r="J2725" s="191" t="s">
        <v>23020</v>
      </c>
      <c r="K2725" s="191">
        <v>272</v>
      </c>
      <c r="L2725" s="192" t="s">
        <v>74</v>
      </c>
      <c r="M2725" s="192" t="s">
        <v>14860</v>
      </c>
      <c r="N2725" s="192" t="s">
        <v>24371</v>
      </c>
      <c r="O2725" s="192" t="s">
        <v>23021</v>
      </c>
      <c r="P2725" s="192" t="s">
        <v>24374</v>
      </c>
      <c r="Q2725" s="192" t="s">
        <v>23022</v>
      </c>
      <c r="R2725" s="192" t="s">
        <v>7281</v>
      </c>
      <c r="S2725" s="192" t="s">
        <v>23024</v>
      </c>
      <c r="T2725" s="95"/>
      <c r="U2725" s="95"/>
      <c r="V2725" s="95"/>
      <c r="W2725" s="95"/>
    </row>
    <row r="2726" spans="1:23" s="54" customFormat="1" ht="12" customHeight="1" x14ac:dyDescent="0.15">
      <c r="A2726" s="71">
        <v>7161</v>
      </c>
      <c r="B2726" s="71"/>
      <c r="C2726" s="71"/>
      <c r="D2726" s="92" t="s">
        <v>18937</v>
      </c>
      <c r="E2726" s="92" t="s">
        <v>15609</v>
      </c>
      <c r="F2726" s="71">
        <v>2013</v>
      </c>
      <c r="G2726" s="64">
        <v>41765.3758241088</v>
      </c>
      <c r="H2726" s="92" t="s">
        <v>1902</v>
      </c>
      <c r="I2726" s="71" t="s">
        <v>15610</v>
      </c>
      <c r="J2726" s="71" t="s">
        <v>15611</v>
      </c>
      <c r="K2726" s="71">
        <v>342</v>
      </c>
      <c r="L2726" s="92" t="s">
        <v>15612</v>
      </c>
      <c r="M2726" s="92" t="s">
        <v>15613</v>
      </c>
      <c r="N2726" s="92"/>
      <c r="O2726" s="92"/>
      <c r="P2726" s="92"/>
      <c r="Q2726" s="92"/>
      <c r="R2726" s="92"/>
      <c r="S2726" s="92"/>
      <c r="T2726" s="92"/>
      <c r="U2726" s="92"/>
      <c r="V2726" s="92"/>
      <c r="W2726" s="92"/>
    </row>
    <row r="2727" spans="1:23" s="54" customFormat="1" ht="12" customHeight="1" x14ac:dyDescent="0.15">
      <c r="A2727" s="139">
        <v>7677</v>
      </c>
      <c r="B2727" s="139"/>
      <c r="C2727" s="139"/>
      <c r="D2727" s="140" t="s">
        <v>22187</v>
      </c>
      <c r="E2727" s="140" t="s">
        <v>22188</v>
      </c>
      <c r="F2727" s="139">
        <v>2006</v>
      </c>
      <c r="G2727" s="64">
        <v>41885.277446643522</v>
      </c>
      <c r="H2727" s="140" t="s">
        <v>15554</v>
      </c>
      <c r="I2727" s="139" t="s">
        <v>22189</v>
      </c>
      <c r="J2727" s="71" t="s">
        <v>22190</v>
      </c>
      <c r="K2727" s="139">
        <v>82</v>
      </c>
      <c r="L2727" s="140" t="s">
        <v>49</v>
      </c>
      <c r="M2727" s="140" t="s">
        <v>14900</v>
      </c>
      <c r="N2727" s="140"/>
      <c r="O2727" s="140"/>
      <c r="P2727" s="140"/>
      <c r="Q2727" s="140"/>
      <c r="R2727" s="140"/>
      <c r="S2727" s="140"/>
      <c r="T2727" s="140"/>
      <c r="U2727" s="140"/>
      <c r="V2727" s="92"/>
      <c r="W2727" s="92"/>
    </row>
    <row r="2728" spans="1:23" s="54" customFormat="1" ht="12" customHeight="1" x14ac:dyDescent="0.15">
      <c r="A2728" s="71">
        <v>2295</v>
      </c>
      <c r="B2728" s="71"/>
      <c r="C2728" s="71"/>
      <c r="D2728" s="92" t="s">
        <v>19087</v>
      </c>
      <c r="E2728" s="92" t="s">
        <v>3674</v>
      </c>
      <c r="F2728" s="71">
        <v>2005</v>
      </c>
      <c r="G2728" s="64">
        <v>39878</v>
      </c>
      <c r="H2728" s="92" t="s">
        <v>3656</v>
      </c>
      <c r="I2728" s="71" t="s">
        <v>3675</v>
      </c>
      <c r="J2728" s="71" t="s">
        <v>3676</v>
      </c>
      <c r="K2728" s="71">
        <v>783</v>
      </c>
      <c r="L2728" s="92" t="s">
        <v>43</v>
      </c>
      <c r="M2728" s="92" t="s">
        <v>163</v>
      </c>
      <c r="N2728" s="92"/>
      <c r="O2728" s="92"/>
      <c r="P2728" s="92"/>
      <c r="Q2728" s="92"/>
      <c r="R2728" s="92"/>
      <c r="S2728" s="92"/>
      <c r="T2728" s="92"/>
      <c r="U2728" s="92"/>
      <c r="V2728" s="92"/>
      <c r="W2728" s="92"/>
    </row>
    <row r="2729" spans="1:23" s="54" customFormat="1" ht="12" customHeight="1" x14ac:dyDescent="0.15">
      <c r="A2729" s="23">
        <v>5336</v>
      </c>
      <c r="B2729" s="23" t="s">
        <v>193</v>
      </c>
      <c r="C2729" s="23"/>
      <c r="D2729" s="24" t="s">
        <v>18973</v>
      </c>
      <c r="E2729" s="24" t="s">
        <v>10224</v>
      </c>
      <c r="F2729" s="23">
        <v>2010</v>
      </c>
      <c r="G2729" s="25">
        <v>41227</v>
      </c>
      <c r="H2729" s="24" t="s">
        <v>4995</v>
      </c>
      <c r="I2729" s="23" t="s">
        <v>10225</v>
      </c>
      <c r="J2729" s="23" t="s">
        <v>10226</v>
      </c>
      <c r="K2729" s="23">
        <v>572</v>
      </c>
      <c r="L2729" s="24" t="s">
        <v>31</v>
      </c>
      <c r="M2729" s="24" t="s">
        <v>33</v>
      </c>
      <c r="N2729" s="24"/>
      <c r="O2729" s="24"/>
      <c r="P2729" s="24"/>
      <c r="Q2729" s="24"/>
      <c r="R2729" s="24"/>
      <c r="S2729" s="24"/>
      <c r="T2729" s="24"/>
      <c r="U2729" s="24"/>
      <c r="V2729" s="24"/>
      <c r="W2729" s="24"/>
    </row>
    <row r="2730" spans="1:23" s="54" customFormat="1" ht="12" customHeight="1" x14ac:dyDescent="0.15">
      <c r="A2730" s="71">
        <v>6473</v>
      </c>
      <c r="B2730" s="71"/>
      <c r="C2730" s="71"/>
      <c r="D2730" s="92" t="s">
        <v>19013</v>
      </c>
      <c r="E2730" s="92" t="s">
        <v>13213</v>
      </c>
      <c r="F2730" s="71">
        <v>2013</v>
      </c>
      <c r="G2730" s="64">
        <v>41596</v>
      </c>
      <c r="H2730" s="92" t="s">
        <v>28</v>
      </c>
      <c r="I2730" s="71" t="s">
        <v>13214</v>
      </c>
      <c r="J2730" s="71" t="s">
        <v>13215</v>
      </c>
      <c r="K2730" s="71">
        <v>490</v>
      </c>
      <c r="L2730" s="92" t="s">
        <v>438</v>
      </c>
      <c r="M2730" s="92" t="s">
        <v>13018</v>
      </c>
      <c r="N2730" s="92"/>
      <c r="O2730" s="92"/>
      <c r="P2730" s="92"/>
      <c r="Q2730" s="92"/>
      <c r="R2730" s="92"/>
      <c r="S2730" s="92"/>
      <c r="T2730" s="92"/>
      <c r="U2730" s="92"/>
      <c r="V2730" s="92"/>
      <c r="W2730" s="92"/>
    </row>
    <row r="2731" spans="1:23" s="54" customFormat="1" ht="12" customHeight="1" x14ac:dyDescent="0.15">
      <c r="A2731" s="139">
        <v>7474</v>
      </c>
      <c r="B2731" s="139"/>
      <c r="C2731" s="139"/>
      <c r="D2731" s="140" t="s">
        <v>15752</v>
      </c>
      <c r="E2731" s="140" t="s">
        <v>15753</v>
      </c>
      <c r="F2731" s="139">
        <v>2012</v>
      </c>
      <c r="G2731" s="64">
        <v>41779.447897418984</v>
      </c>
      <c r="H2731" s="140" t="s">
        <v>2430</v>
      </c>
      <c r="I2731" s="139" t="s">
        <v>15754</v>
      </c>
      <c r="J2731" s="71" t="s">
        <v>15755</v>
      </c>
      <c r="K2731" s="139">
        <v>632</v>
      </c>
      <c r="L2731" s="140" t="s">
        <v>438</v>
      </c>
      <c r="M2731" s="140" t="s">
        <v>14797</v>
      </c>
      <c r="N2731" s="140" t="s">
        <v>416</v>
      </c>
      <c r="O2731" s="140" t="s">
        <v>14529</v>
      </c>
      <c r="P2731" s="140" t="s">
        <v>10898</v>
      </c>
      <c r="Q2731" s="140" t="s">
        <v>14498</v>
      </c>
      <c r="R2731" s="140" t="s">
        <v>438</v>
      </c>
      <c r="S2731" s="140" t="s">
        <v>15557</v>
      </c>
      <c r="T2731" s="140" t="s">
        <v>31</v>
      </c>
      <c r="U2731" s="140" t="s">
        <v>14592</v>
      </c>
      <c r="V2731" s="92"/>
      <c r="W2731" s="92"/>
    </row>
    <row r="2732" spans="1:23" s="54" customFormat="1" ht="12" customHeight="1" x14ac:dyDescent="0.15">
      <c r="A2732" s="71">
        <v>6578</v>
      </c>
      <c r="B2732" s="71"/>
      <c r="C2732" s="71"/>
      <c r="D2732" s="92" t="s">
        <v>19250</v>
      </c>
      <c r="E2732" s="92" t="s">
        <v>13424</v>
      </c>
      <c r="F2732" s="71">
        <v>2011</v>
      </c>
      <c r="G2732" s="64">
        <v>41624</v>
      </c>
      <c r="H2732" s="92" t="s">
        <v>11108</v>
      </c>
      <c r="I2732" s="71" t="s">
        <v>13425</v>
      </c>
      <c r="J2732" s="71" t="s">
        <v>13426</v>
      </c>
      <c r="K2732" s="71">
        <v>790</v>
      </c>
      <c r="L2732" s="92" t="s">
        <v>438</v>
      </c>
      <c r="M2732" s="92" t="s">
        <v>13018</v>
      </c>
      <c r="N2732" s="76" t="s">
        <v>10898</v>
      </c>
      <c r="O2732" s="92" t="s">
        <v>891</v>
      </c>
      <c r="P2732" s="92" t="s">
        <v>438</v>
      </c>
      <c r="Q2732" s="92" t="s">
        <v>1250</v>
      </c>
      <c r="R2732" s="92" t="s">
        <v>416</v>
      </c>
      <c r="S2732" s="92" t="s">
        <v>1018</v>
      </c>
      <c r="T2732" s="92"/>
      <c r="U2732" s="92"/>
      <c r="V2732" s="92"/>
      <c r="W2732" s="92"/>
    </row>
    <row r="2733" spans="1:23" s="54" customFormat="1" ht="12" customHeight="1" x14ac:dyDescent="0.15">
      <c r="A2733" s="71">
        <v>3720</v>
      </c>
      <c r="B2733" s="71"/>
      <c r="C2733" s="71"/>
      <c r="D2733" s="92" t="s">
        <v>16579</v>
      </c>
      <c r="E2733" s="92" t="s">
        <v>14326</v>
      </c>
      <c r="F2733" s="71">
        <v>2011</v>
      </c>
      <c r="G2733" s="64">
        <v>40604</v>
      </c>
      <c r="H2733" s="92" t="s">
        <v>1084</v>
      </c>
      <c r="I2733" s="71" t="s">
        <v>593</v>
      </c>
      <c r="J2733" s="71" t="s">
        <v>14327</v>
      </c>
      <c r="K2733" s="71" t="s">
        <v>593</v>
      </c>
      <c r="L2733" s="92" t="s">
        <v>438</v>
      </c>
      <c r="M2733" s="92" t="s">
        <v>14797</v>
      </c>
      <c r="N2733" s="92"/>
      <c r="O2733" s="92"/>
      <c r="P2733" s="92"/>
      <c r="Q2733" s="92"/>
      <c r="R2733" s="92"/>
      <c r="S2733" s="92"/>
      <c r="T2733" s="92"/>
      <c r="U2733" s="92"/>
      <c r="V2733" s="92"/>
      <c r="W2733" s="92"/>
    </row>
    <row r="2734" spans="1:23" s="54" customFormat="1" ht="12" customHeight="1" x14ac:dyDescent="0.15">
      <c r="A2734" s="23">
        <v>3128</v>
      </c>
      <c r="B2734" s="23" t="s">
        <v>193</v>
      </c>
      <c r="C2734" s="23"/>
      <c r="D2734" s="24" t="s">
        <v>19231</v>
      </c>
      <c r="E2734" s="24" t="s">
        <v>5722</v>
      </c>
      <c r="F2734" s="23">
        <v>1995</v>
      </c>
      <c r="G2734" s="25">
        <v>40520</v>
      </c>
      <c r="H2734" s="24" t="s">
        <v>5053</v>
      </c>
      <c r="I2734" s="23" t="s">
        <v>5723</v>
      </c>
      <c r="J2734" s="23" t="s">
        <v>16762</v>
      </c>
      <c r="K2734" s="23">
        <v>903</v>
      </c>
      <c r="L2734" s="24" t="s">
        <v>74</v>
      </c>
      <c r="M2734" s="24" t="s">
        <v>5061</v>
      </c>
      <c r="N2734" s="24"/>
      <c r="O2734" s="24"/>
      <c r="P2734" s="24"/>
      <c r="Q2734" s="24"/>
      <c r="R2734" s="24"/>
      <c r="S2734" s="24"/>
      <c r="T2734" s="24"/>
      <c r="U2734" s="24"/>
      <c r="V2734" s="24"/>
      <c r="W2734" s="24"/>
    </row>
    <row r="2735" spans="1:23" s="54" customFormat="1" ht="12" customHeight="1" x14ac:dyDescent="0.15">
      <c r="A2735" s="23">
        <v>3127</v>
      </c>
      <c r="B2735" s="23" t="s">
        <v>193</v>
      </c>
      <c r="C2735" s="23"/>
      <c r="D2735" s="24" t="s">
        <v>19232</v>
      </c>
      <c r="E2735" s="24" t="s">
        <v>5136</v>
      </c>
      <c r="F2735" s="23">
        <v>1996</v>
      </c>
      <c r="G2735" s="25">
        <v>40365</v>
      </c>
      <c r="H2735" s="24" t="s">
        <v>5053</v>
      </c>
      <c r="I2735" s="23" t="s">
        <v>5137</v>
      </c>
      <c r="J2735" s="23" t="s">
        <v>16763</v>
      </c>
      <c r="K2735" s="23">
        <v>669</v>
      </c>
      <c r="L2735" s="24" t="s">
        <v>74</v>
      </c>
      <c r="M2735" s="24" t="s">
        <v>5061</v>
      </c>
      <c r="N2735" s="24"/>
      <c r="O2735" s="24"/>
      <c r="P2735" s="24"/>
      <c r="Q2735" s="24"/>
      <c r="R2735" s="24"/>
      <c r="S2735" s="24"/>
      <c r="T2735" s="24"/>
      <c r="U2735" s="24"/>
      <c r="V2735" s="24"/>
      <c r="W2735" s="24"/>
    </row>
    <row r="2736" spans="1:23" s="54" customFormat="1" ht="12" customHeight="1" x14ac:dyDescent="0.15">
      <c r="A2736" s="71">
        <v>5470</v>
      </c>
      <c r="B2736" s="71"/>
      <c r="C2736" s="71"/>
      <c r="D2736" s="92" t="s">
        <v>19230</v>
      </c>
      <c r="E2736" s="92" t="s">
        <v>10317</v>
      </c>
      <c r="F2736" s="71">
        <v>2000</v>
      </c>
      <c r="G2736" s="64">
        <v>41248</v>
      </c>
      <c r="H2736" s="92" t="s">
        <v>5053</v>
      </c>
      <c r="I2736" s="71" t="s">
        <v>10318</v>
      </c>
      <c r="J2736" s="71" t="s">
        <v>10319</v>
      </c>
      <c r="K2736" s="71">
        <v>246</v>
      </c>
      <c r="L2736" s="92" t="s">
        <v>74</v>
      </c>
      <c r="M2736" s="92" t="s">
        <v>5061</v>
      </c>
      <c r="N2736" s="92" t="s">
        <v>1053</v>
      </c>
      <c r="O2736" s="92" t="s">
        <v>8883</v>
      </c>
      <c r="P2736" s="92"/>
      <c r="Q2736" s="92"/>
      <c r="R2736" s="92"/>
      <c r="S2736" s="92"/>
      <c r="T2736" s="92"/>
      <c r="U2736" s="92"/>
      <c r="V2736" s="92"/>
      <c r="W2736" s="92"/>
    </row>
    <row r="2737" spans="1:23" s="54" customFormat="1" ht="12" customHeight="1" x14ac:dyDescent="0.15">
      <c r="A2737" s="71">
        <v>5845</v>
      </c>
      <c r="B2737" s="71"/>
      <c r="C2737" s="71"/>
      <c r="D2737" s="92" t="s">
        <v>19245</v>
      </c>
      <c r="E2737" s="92" t="s">
        <v>11506</v>
      </c>
      <c r="F2737" s="71">
        <v>2009</v>
      </c>
      <c r="G2737" s="64">
        <v>41435</v>
      </c>
      <c r="H2737" s="92" t="s">
        <v>1535</v>
      </c>
      <c r="I2737" s="71" t="s">
        <v>11507</v>
      </c>
      <c r="J2737" s="71" t="s">
        <v>11508</v>
      </c>
      <c r="K2737" s="71">
        <v>248</v>
      </c>
      <c r="L2737" s="92" t="s">
        <v>1053</v>
      </c>
      <c r="M2737" s="92" t="s">
        <v>8883</v>
      </c>
      <c r="N2737" s="92" t="s">
        <v>74</v>
      </c>
      <c r="O2737" s="92" t="s">
        <v>5061</v>
      </c>
      <c r="P2737" s="92"/>
      <c r="Q2737" s="92"/>
      <c r="R2737" s="92"/>
      <c r="S2737" s="92"/>
      <c r="T2737" s="92"/>
      <c r="U2737" s="92"/>
      <c r="V2737" s="92"/>
      <c r="W2737" s="92"/>
    </row>
    <row r="2738" spans="1:23" s="54" customFormat="1" ht="12" customHeight="1" x14ac:dyDescent="0.15">
      <c r="A2738" s="71">
        <v>6059</v>
      </c>
      <c r="B2738" s="71"/>
      <c r="C2738" s="71"/>
      <c r="D2738" s="92" t="s">
        <v>18979</v>
      </c>
      <c r="E2738" s="92" t="s">
        <v>11863</v>
      </c>
      <c r="F2738" s="71">
        <v>2011</v>
      </c>
      <c r="G2738" s="64">
        <v>41470</v>
      </c>
      <c r="H2738" s="92" t="s">
        <v>5179</v>
      </c>
      <c r="I2738" s="71" t="s">
        <v>11864</v>
      </c>
      <c r="J2738" s="71" t="s">
        <v>11865</v>
      </c>
      <c r="K2738" s="71">
        <v>442</v>
      </c>
      <c r="L2738" s="92" t="s">
        <v>278</v>
      </c>
      <c r="M2738" s="92" t="s">
        <v>33</v>
      </c>
      <c r="N2738" s="92" t="s">
        <v>278</v>
      </c>
      <c r="O2738" s="92" t="s">
        <v>33</v>
      </c>
      <c r="P2738" s="92"/>
      <c r="Q2738" s="92"/>
      <c r="R2738" s="92"/>
      <c r="S2738" s="92"/>
      <c r="T2738" s="92"/>
      <c r="U2738" s="92"/>
      <c r="V2738" s="92"/>
      <c r="W2738" s="92"/>
    </row>
    <row r="2739" spans="1:23" s="54" customFormat="1" ht="12" customHeight="1" x14ac:dyDescent="0.15">
      <c r="A2739" s="71">
        <v>5937</v>
      </c>
      <c r="B2739" s="71"/>
      <c r="C2739" s="71"/>
      <c r="D2739" s="92" t="s">
        <v>19216</v>
      </c>
      <c r="E2739" s="92" t="s">
        <v>11509</v>
      </c>
      <c r="F2739" s="71">
        <v>1980</v>
      </c>
      <c r="G2739" s="64">
        <v>41435</v>
      </c>
      <c r="H2739" s="92" t="s">
        <v>11108</v>
      </c>
      <c r="I2739" s="71" t="s">
        <v>11510</v>
      </c>
      <c r="J2739" s="71" t="s">
        <v>11511</v>
      </c>
      <c r="K2739" s="71">
        <v>1106</v>
      </c>
      <c r="L2739" s="92" t="s">
        <v>269</v>
      </c>
      <c r="M2739" s="92" t="s">
        <v>3113</v>
      </c>
      <c r="N2739" s="92"/>
      <c r="O2739" s="92"/>
      <c r="P2739" s="92"/>
      <c r="Q2739" s="92"/>
      <c r="R2739" s="92"/>
      <c r="S2739" s="92"/>
      <c r="T2739" s="92"/>
      <c r="U2739" s="92"/>
      <c r="V2739" s="92"/>
      <c r="W2739" s="92"/>
    </row>
    <row r="2740" spans="1:23" s="54" customFormat="1" ht="12" customHeight="1" x14ac:dyDescent="0.15">
      <c r="A2740" s="71">
        <v>61</v>
      </c>
      <c r="B2740" s="71"/>
      <c r="C2740" s="71"/>
      <c r="D2740" s="92" t="s">
        <v>19018</v>
      </c>
      <c r="E2740" s="92" t="s">
        <v>107</v>
      </c>
      <c r="F2740" s="71">
        <v>2000</v>
      </c>
      <c r="G2740" s="64">
        <v>36931</v>
      </c>
      <c r="H2740" s="92" t="s">
        <v>19</v>
      </c>
      <c r="I2740" s="71" t="s">
        <v>108</v>
      </c>
      <c r="J2740" s="71" t="s">
        <v>109</v>
      </c>
      <c r="K2740" s="71">
        <v>434</v>
      </c>
      <c r="L2740" s="92" t="s">
        <v>63</v>
      </c>
      <c r="M2740" s="92" t="s">
        <v>64</v>
      </c>
      <c r="N2740" s="92"/>
      <c r="O2740" s="92"/>
      <c r="P2740" s="92"/>
      <c r="Q2740" s="92"/>
      <c r="R2740" s="92"/>
      <c r="S2740" s="92"/>
      <c r="T2740" s="92"/>
      <c r="U2740" s="92"/>
      <c r="V2740" s="92"/>
      <c r="W2740" s="92"/>
    </row>
    <row r="2741" spans="1:23" s="54" customFormat="1" ht="12" customHeight="1" x14ac:dyDescent="0.15">
      <c r="A2741" s="71">
        <v>6100</v>
      </c>
      <c r="B2741" s="71"/>
      <c r="C2741" s="71"/>
      <c r="D2741" s="92" t="s">
        <v>19020</v>
      </c>
      <c r="E2741" s="92" t="s">
        <v>12449</v>
      </c>
      <c r="F2741" s="71">
        <v>2012</v>
      </c>
      <c r="G2741" s="64">
        <v>41533</v>
      </c>
      <c r="H2741" s="92" t="s">
        <v>28</v>
      </c>
      <c r="I2741" s="71" t="s">
        <v>12450</v>
      </c>
      <c r="J2741" s="71" t="s">
        <v>12451</v>
      </c>
      <c r="K2741" s="71">
        <v>368</v>
      </c>
      <c r="L2741" s="92" t="s">
        <v>63</v>
      </c>
      <c r="M2741" s="92" t="s">
        <v>64</v>
      </c>
      <c r="N2741" s="92"/>
      <c r="O2741" s="92"/>
      <c r="P2741" s="92"/>
      <c r="Q2741" s="92"/>
      <c r="R2741" s="92"/>
      <c r="S2741" s="92"/>
      <c r="T2741" s="92"/>
      <c r="U2741" s="92"/>
      <c r="V2741" s="92"/>
      <c r="W2741" s="92"/>
    </row>
    <row r="2742" spans="1:23" s="54" customFormat="1" ht="12" customHeight="1" x14ac:dyDescent="0.15">
      <c r="A2742" s="71">
        <v>4806</v>
      </c>
      <c r="B2742" s="71"/>
      <c r="C2742" s="71"/>
      <c r="D2742" s="92" t="s">
        <v>18960</v>
      </c>
      <c r="E2742" s="92" t="s">
        <v>8729</v>
      </c>
      <c r="F2742" s="71">
        <v>2012</v>
      </c>
      <c r="G2742" s="64">
        <v>41036</v>
      </c>
      <c r="H2742" s="92" t="s">
        <v>28</v>
      </c>
      <c r="I2742" s="71" t="s">
        <v>8730</v>
      </c>
      <c r="J2742" s="71" t="s">
        <v>8731</v>
      </c>
      <c r="K2742" s="71">
        <v>232</v>
      </c>
      <c r="L2742" s="92" t="s">
        <v>31</v>
      </c>
      <c r="M2742" s="92" t="s">
        <v>1549</v>
      </c>
      <c r="N2742" s="92"/>
      <c r="O2742" s="92"/>
      <c r="P2742" s="92"/>
      <c r="Q2742" s="92"/>
      <c r="R2742" s="92"/>
      <c r="S2742" s="92"/>
      <c r="T2742" s="92"/>
      <c r="U2742" s="92"/>
      <c r="V2742" s="92"/>
      <c r="W2742" s="92"/>
    </row>
    <row r="2743" spans="1:23" s="54" customFormat="1" ht="12" customHeight="1" x14ac:dyDescent="0.15">
      <c r="A2743" s="71">
        <v>4122</v>
      </c>
      <c r="B2743" s="71"/>
      <c r="C2743" s="71"/>
      <c r="D2743" s="92" t="s">
        <v>18980</v>
      </c>
      <c r="E2743" s="92" t="s">
        <v>7334</v>
      </c>
      <c r="F2743" s="71" t="s">
        <v>593</v>
      </c>
      <c r="G2743" s="64">
        <v>40822</v>
      </c>
      <c r="H2743" s="92" t="s">
        <v>7266</v>
      </c>
      <c r="I2743" s="71" t="s">
        <v>593</v>
      </c>
      <c r="J2743" s="71" t="s">
        <v>7335</v>
      </c>
      <c r="K2743" s="71">
        <v>28</v>
      </c>
      <c r="L2743" s="92" t="s">
        <v>2587</v>
      </c>
      <c r="M2743" s="92" t="s">
        <v>189</v>
      </c>
      <c r="N2743" s="92"/>
      <c r="O2743" s="92"/>
      <c r="P2743" s="92"/>
      <c r="Q2743" s="92"/>
      <c r="R2743" s="92"/>
      <c r="S2743" s="92"/>
      <c r="T2743" s="92"/>
      <c r="U2743" s="92"/>
      <c r="V2743" s="92"/>
      <c r="W2743" s="92"/>
    </row>
    <row r="2744" spans="1:23" s="54" customFormat="1" ht="12" customHeight="1" x14ac:dyDescent="0.15">
      <c r="A2744" s="71">
        <v>6072</v>
      </c>
      <c r="B2744" s="71"/>
      <c r="C2744" s="71"/>
      <c r="D2744" s="92" t="s">
        <v>18964</v>
      </c>
      <c r="E2744" s="92" t="s">
        <v>12452</v>
      </c>
      <c r="F2744" s="71">
        <v>2006</v>
      </c>
      <c r="G2744" s="64">
        <v>41533</v>
      </c>
      <c r="H2744" s="92" t="s">
        <v>28</v>
      </c>
      <c r="I2744" s="71" t="s">
        <v>12453</v>
      </c>
      <c r="J2744" s="71" t="s">
        <v>12454</v>
      </c>
      <c r="K2744" s="71">
        <v>646</v>
      </c>
      <c r="L2744" s="92" t="s">
        <v>438</v>
      </c>
      <c r="M2744" s="92" t="s">
        <v>691</v>
      </c>
      <c r="N2744" s="92"/>
      <c r="O2744" s="92"/>
      <c r="P2744" s="92"/>
      <c r="Q2744" s="92"/>
      <c r="R2744" s="92"/>
      <c r="S2744" s="92"/>
      <c r="T2744" s="92"/>
      <c r="U2744" s="92"/>
      <c r="V2744" s="92"/>
      <c r="W2744" s="92"/>
    </row>
    <row r="2745" spans="1:23" s="54" customFormat="1" ht="12" customHeight="1" x14ac:dyDescent="0.15">
      <c r="A2745" s="71">
        <v>3872</v>
      </c>
      <c r="B2745" s="71"/>
      <c r="C2745" s="71"/>
      <c r="D2745" s="92" t="s">
        <v>18992</v>
      </c>
      <c r="E2745" s="92" t="s">
        <v>6900</v>
      </c>
      <c r="F2745" s="71">
        <v>2009</v>
      </c>
      <c r="G2745" s="64">
        <v>40732</v>
      </c>
      <c r="H2745" s="92" t="s">
        <v>1902</v>
      </c>
      <c r="I2745" s="71" t="s">
        <v>6901</v>
      </c>
      <c r="J2745" s="71" t="s">
        <v>6902</v>
      </c>
      <c r="K2745" s="71">
        <v>269</v>
      </c>
      <c r="L2745" s="92" t="s">
        <v>63</v>
      </c>
      <c r="M2745" s="92" t="s">
        <v>71</v>
      </c>
      <c r="N2745" s="92"/>
      <c r="O2745" s="92"/>
      <c r="P2745" s="92"/>
      <c r="Q2745" s="92"/>
      <c r="R2745" s="92"/>
      <c r="S2745" s="92"/>
      <c r="T2745" s="92"/>
      <c r="U2745" s="92"/>
      <c r="V2745" s="92"/>
      <c r="W2745" s="92"/>
    </row>
    <row r="2746" spans="1:23" s="54" customFormat="1" ht="12" customHeight="1" x14ac:dyDescent="0.15">
      <c r="A2746" s="71">
        <v>85</v>
      </c>
      <c r="B2746" s="71"/>
      <c r="C2746" s="71"/>
      <c r="D2746" s="92" t="s">
        <v>18999</v>
      </c>
      <c r="E2746" s="92" t="s">
        <v>110</v>
      </c>
      <c r="F2746" s="71">
        <v>1995</v>
      </c>
      <c r="G2746" s="64">
        <v>36931</v>
      </c>
      <c r="H2746" s="92" t="s">
        <v>19</v>
      </c>
      <c r="I2746" s="71" t="s">
        <v>111</v>
      </c>
      <c r="J2746" s="71" t="s">
        <v>112</v>
      </c>
      <c r="K2746" s="71">
        <v>488</v>
      </c>
      <c r="L2746" s="92" t="s">
        <v>63</v>
      </c>
      <c r="M2746" s="92" t="s">
        <v>113</v>
      </c>
      <c r="N2746" s="92"/>
      <c r="O2746" s="92"/>
      <c r="P2746" s="92"/>
      <c r="Q2746" s="92"/>
      <c r="R2746" s="92"/>
      <c r="S2746" s="92"/>
      <c r="T2746" s="92"/>
      <c r="U2746" s="92"/>
      <c r="V2746" s="92"/>
      <c r="W2746" s="92"/>
    </row>
    <row r="2747" spans="1:23" s="54" customFormat="1" ht="12" customHeight="1" x14ac:dyDescent="0.15">
      <c r="A2747" s="71">
        <v>4403</v>
      </c>
      <c r="B2747" s="71"/>
      <c r="C2747" s="71"/>
      <c r="D2747" s="92" t="s">
        <v>19147</v>
      </c>
      <c r="E2747" s="92" t="s">
        <v>7810</v>
      </c>
      <c r="F2747" s="71">
        <v>2008</v>
      </c>
      <c r="G2747" s="64">
        <v>40883</v>
      </c>
      <c r="H2747" s="92" t="s">
        <v>3646</v>
      </c>
      <c r="I2747" s="71" t="s">
        <v>7811</v>
      </c>
      <c r="J2747" s="71" t="s">
        <v>7812</v>
      </c>
      <c r="K2747" s="71">
        <v>152</v>
      </c>
      <c r="L2747" s="92" t="s">
        <v>495</v>
      </c>
      <c r="M2747" s="92" t="s">
        <v>3381</v>
      </c>
      <c r="N2747" s="92"/>
      <c r="O2747" s="92"/>
      <c r="P2747" s="92"/>
      <c r="Q2747" s="92"/>
      <c r="R2747" s="92"/>
      <c r="S2747" s="92"/>
      <c r="T2747" s="92"/>
      <c r="U2747" s="92"/>
      <c r="V2747" s="92"/>
      <c r="W2747" s="92"/>
    </row>
    <row r="2748" spans="1:23" s="54" customFormat="1" ht="12" customHeight="1" x14ac:dyDescent="0.15">
      <c r="A2748" s="71">
        <v>715</v>
      </c>
      <c r="B2748" s="71"/>
      <c r="C2748" s="71"/>
      <c r="D2748" s="92" t="s">
        <v>19151</v>
      </c>
      <c r="E2748" s="56" t="s">
        <v>22278</v>
      </c>
      <c r="F2748" s="71">
        <v>1994</v>
      </c>
      <c r="G2748" s="64">
        <v>37838</v>
      </c>
      <c r="H2748" s="92" t="s">
        <v>826</v>
      </c>
      <c r="I2748" s="71" t="s">
        <v>1245</v>
      </c>
      <c r="J2748" s="71" t="s">
        <v>1246</v>
      </c>
      <c r="K2748" s="71">
        <v>416</v>
      </c>
      <c r="L2748" s="92" t="s">
        <v>49</v>
      </c>
      <c r="M2748" s="92" t="s">
        <v>14945</v>
      </c>
      <c r="N2748" s="92" t="s">
        <v>49</v>
      </c>
      <c r="O2748" s="92" t="s">
        <v>14945</v>
      </c>
      <c r="P2748" s="92"/>
      <c r="Q2748" s="92"/>
      <c r="R2748" s="92"/>
      <c r="S2748" s="92"/>
      <c r="T2748" s="92"/>
      <c r="U2748" s="92"/>
      <c r="V2748" s="92"/>
      <c r="W2748" s="92"/>
    </row>
    <row r="2749" spans="1:23" s="54" customFormat="1" ht="12" customHeight="1" x14ac:dyDescent="0.15">
      <c r="A2749" s="71">
        <v>927</v>
      </c>
      <c r="B2749" s="71"/>
      <c r="C2749" s="71"/>
      <c r="D2749" s="92" t="s">
        <v>19158</v>
      </c>
      <c r="E2749" s="92" t="s">
        <v>1326</v>
      </c>
      <c r="F2749" s="71">
        <v>2001</v>
      </c>
      <c r="G2749" s="64">
        <v>37957</v>
      </c>
      <c r="H2749" s="92" t="s">
        <v>41</v>
      </c>
      <c r="I2749" s="71" t="s">
        <v>1327</v>
      </c>
      <c r="J2749" s="71" t="s">
        <v>22879</v>
      </c>
      <c r="K2749" s="71">
        <v>329</v>
      </c>
      <c r="L2749" s="92" t="s">
        <v>787</v>
      </c>
      <c r="M2749" s="92" t="s">
        <v>1328</v>
      </c>
      <c r="N2749" s="76" t="s">
        <v>10898</v>
      </c>
      <c r="O2749" s="92" t="s">
        <v>349</v>
      </c>
      <c r="P2749" s="92" t="s">
        <v>55</v>
      </c>
      <c r="Q2749" s="92" t="s">
        <v>91</v>
      </c>
      <c r="R2749" s="92"/>
      <c r="S2749" s="92"/>
      <c r="T2749" s="92"/>
      <c r="U2749" s="92"/>
      <c r="V2749" s="92"/>
      <c r="W2749" s="92"/>
    </row>
    <row r="2750" spans="1:23" s="54" customFormat="1" ht="12" customHeight="1" x14ac:dyDescent="0.15">
      <c r="A2750" s="71">
        <v>2226</v>
      </c>
      <c r="B2750" s="71"/>
      <c r="C2750" s="71"/>
      <c r="D2750" s="92" t="s">
        <v>19164</v>
      </c>
      <c r="E2750" s="92" t="s">
        <v>3567</v>
      </c>
      <c r="F2750" s="71">
        <v>2008</v>
      </c>
      <c r="G2750" s="64">
        <v>39801</v>
      </c>
      <c r="H2750" s="92" t="s">
        <v>341</v>
      </c>
      <c r="I2750" s="71" t="s">
        <v>3568</v>
      </c>
      <c r="J2750" s="71" t="s">
        <v>3569</v>
      </c>
      <c r="K2750" s="71">
        <v>661</v>
      </c>
      <c r="L2750" s="92" t="s">
        <v>55</v>
      </c>
      <c r="M2750" s="92" t="s">
        <v>33</v>
      </c>
      <c r="N2750" s="92"/>
      <c r="O2750" s="92"/>
      <c r="P2750" s="92"/>
      <c r="Q2750" s="92"/>
      <c r="R2750" s="92"/>
      <c r="S2750" s="92"/>
      <c r="T2750" s="92"/>
      <c r="U2750" s="92"/>
      <c r="V2750" s="92"/>
      <c r="W2750" s="92"/>
    </row>
    <row r="2751" spans="1:23" s="54" customFormat="1" ht="12" customHeight="1" x14ac:dyDescent="0.15">
      <c r="A2751" s="191">
        <v>8087</v>
      </c>
      <c r="B2751" s="191"/>
      <c r="C2751" s="192"/>
      <c r="D2751" s="192" t="s">
        <v>24068</v>
      </c>
      <c r="E2751" s="192" t="s">
        <v>24069</v>
      </c>
      <c r="F2751" s="191">
        <v>2014</v>
      </c>
      <c r="G2751" s="195">
        <v>42101</v>
      </c>
      <c r="H2751" s="192" t="s">
        <v>28</v>
      </c>
      <c r="I2751" s="191" t="s">
        <v>24070</v>
      </c>
      <c r="J2751" s="191" t="s">
        <v>24071</v>
      </c>
      <c r="K2751" s="191">
        <v>495</v>
      </c>
      <c r="L2751" s="192" t="s">
        <v>55</v>
      </c>
      <c r="M2751" s="192" t="s">
        <v>14515</v>
      </c>
      <c r="N2751" s="192"/>
      <c r="O2751" s="192"/>
      <c r="P2751" s="95"/>
      <c r="Q2751" s="95"/>
      <c r="R2751" s="95"/>
      <c r="S2751" s="95"/>
      <c r="T2751" s="95"/>
      <c r="U2751" s="95"/>
      <c r="V2751" s="95"/>
      <c r="W2751" s="95"/>
    </row>
    <row r="2752" spans="1:23" s="54" customFormat="1" ht="12" customHeight="1" x14ac:dyDescent="0.15">
      <c r="A2752" s="139">
        <v>306</v>
      </c>
      <c r="B2752" s="139"/>
      <c r="C2752" s="139"/>
      <c r="D2752" s="140" t="s">
        <v>19173</v>
      </c>
      <c r="E2752" s="140" t="s">
        <v>391</v>
      </c>
      <c r="F2752" s="139">
        <v>1990</v>
      </c>
      <c r="G2752" s="64">
        <v>37069</v>
      </c>
      <c r="H2752" s="140" t="s">
        <v>19</v>
      </c>
      <c r="I2752" s="139" t="s">
        <v>392</v>
      </c>
      <c r="J2752" s="71" t="s">
        <v>393</v>
      </c>
      <c r="K2752" s="139">
        <v>306</v>
      </c>
      <c r="L2752" s="140" t="s">
        <v>55</v>
      </c>
      <c r="M2752" s="140" t="s">
        <v>394</v>
      </c>
      <c r="N2752" s="140" t="s">
        <v>16254</v>
      </c>
      <c r="O2752" s="140" t="s">
        <v>16538</v>
      </c>
      <c r="P2752" s="140"/>
      <c r="Q2752" s="140"/>
      <c r="R2752" s="140"/>
      <c r="S2752" s="140"/>
      <c r="T2752" s="140"/>
      <c r="U2752" s="140"/>
      <c r="V2752" s="92"/>
      <c r="W2752" s="92"/>
    </row>
    <row r="2753" spans="1:23" s="54" customFormat="1" ht="12" customHeight="1" x14ac:dyDescent="0.15">
      <c r="A2753" s="131">
        <v>6582</v>
      </c>
      <c r="B2753" s="131"/>
      <c r="C2753" s="131"/>
      <c r="D2753" s="132" t="s">
        <v>19185</v>
      </c>
      <c r="E2753" s="132" t="s">
        <v>13431</v>
      </c>
      <c r="F2753" s="131">
        <v>2012</v>
      </c>
      <c r="G2753" s="64">
        <v>41624</v>
      </c>
      <c r="H2753" s="132" t="s">
        <v>13338</v>
      </c>
      <c r="I2753" s="131" t="s">
        <v>13432</v>
      </c>
      <c r="J2753" s="71" t="s">
        <v>13433</v>
      </c>
      <c r="K2753" s="131">
        <v>242</v>
      </c>
      <c r="L2753" s="132" t="s">
        <v>2041</v>
      </c>
      <c r="M2753" s="132" t="s">
        <v>33</v>
      </c>
      <c r="N2753" s="132"/>
      <c r="O2753" s="132"/>
      <c r="P2753" s="132"/>
      <c r="Q2753" s="132"/>
      <c r="R2753" s="132"/>
      <c r="S2753" s="132"/>
      <c r="T2753" s="92"/>
      <c r="U2753" s="92"/>
      <c r="V2753" s="92"/>
      <c r="W2753" s="92"/>
    </row>
    <row r="2754" spans="1:23" s="54" customFormat="1" ht="12" customHeight="1" x14ac:dyDescent="0.15">
      <c r="A2754" s="71">
        <v>6207</v>
      </c>
      <c r="B2754" s="71"/>
      <c r="C2754" s="71"/>
      <c r="D2754" s="92" t="s">
        <v>19205</v>
      </c>
      <c r="E2754" s="92" t="s">
        <v>12116</v>
      </c>
      <c r="F2754" s="71">
        <v>2011</v>
      </c>
      <c r="G2754" s="64">
        <v>41513</v>
      </c>
      <c r="H2754" s="92" t="s">
        <v>12037</v>
      </c>
      <c r="I2754" s="71" t="s">
        <v>593</v>
      </c>
      <c r="J2754" s="71" t="s">
        <v>12117</v>
      </c>
      <c r="K2754" s="71">
        <v>580</v>
      </c>
      <c r="L2754" s="92" t="s">
        <v>2531</v>
      </c>
      <c r="M2754" s="92" t="s">
        <v>2532</v>
      </c>
      <c r="N2754" s="92"/>
      <c r="O2754" s="92"/>
      <c r="P2754" s="92"/>
      <c r="Q2754" s="92"/>
      <c r="R2754" s="92"/>
      <c r="S2754" s="92"/>
      <c r="T2754" s="92"/>
      <c r="U2754" s="92"/>
      <c r="V2754" s="92"/>
      <c r="W2754" s="92"/>
    </row>
    <row r="2755" spans="1:23" s="54" customFormat="1" ht="12" customHeight="1" x14ac:dyDescent="0.15">
      <c r="A2755" s="71">
        <v>6324</v>
      </c>
      <c r="B2755" s="71"/>
      <c r="C2755" s="71"/>
      <c r="D2755" s="92" t="s">
        <v>19210</v>
      </c>
      <c r="E2755" s="92" t="s">
        <v>12118</v>
      </c>
      <c r="F2755" s="71">
        <v>1997</v>
      </c>
      <c r="G2755" s="64">
        <v>41513</v>
      </c>
      <c r="H2755" s="92" t="s">
        <v>12057</v>
      </c>
      <c r="I2755" s="71" t="s">
        <v>12119</v>
      </c>
      <c r="J2755" s="71" t="s">
        <v>12120</v>
      </c>
      <c r="K2755" s="71">
        <v>36</v>
      </c>
      <c r="L2755" s="92" t="s">
        <v>2531</v>
      </c>
      <c r="M2755" s="92" t="s">
        <v>810</v>
      </c>
      <c r="N2755" s="92"/>
      <c r="O2755" s="92"/>
      <c r="P2755" s="92"/>
      <c r="Q2755" s="92"/>
      <c r="R2755" s="92"/>
      <c r="S2755" s="92"/>
      <c r="T2755" s="92"/>
      <c r="U2755" s="92"/>
      <c r="V2755" s="92"/>
      <c r="W2755" s="92"/>
    </row>
    <row r="2756" spans="1:23" s="54" customFormat="1" ht="12" customHeight="1" x14ac:dyDescent="0.15">
      <c r="A2756" s="23">
        <v>4780</v>
      </c>
      <c r="B2756" s="23" t="s">
        <v>193</v>
      </c>
      <c r="C2756" s="23"/>
      <c r="D2756" s="24" t="s">
        <v>19219</v>
      </c>
      <c r="E2756" s="24" t="s">
        <v>8453</v>
      </c>
      <c r="F2756" s="23">
        <v>2007</v>
      </c>
      <c r="G2756" s="25">
        <v>41009</v>
      </c>
      <c r="H2756" s="24" t="s">
        <v>28</v>
      </c>
      <c r="I2756" s="23" t="s">
        <v>8454</v>
      </c>
      <c r="J2756" s="23" t="s">
        <v>8455</v>
      </c>
      <c r="K2756" s="23">
        <v>337</v>
      </c>
      <c r="L2756" s="24" t="s">
        <v>22</v>
      </c>
      <c r="M2756" s="24" t="s">
        <v>23</v>
      </c>
      <c r="N2756" s="24"/>
      <c r="O2756" s="24"/>
      <c r="P2756" s="24"/>
      <c r="Q2756" s="24"/>
      <c r="R2756" s="24"/>
      <c r="S2756" s="24"/>
      <c r="T2756" s="24"/>
      <c r="U2756" s="24"/>
      <c r="V2756" s="24"/>
      <c r="W2756" s="24"/>
    </row>
    <row r="2757" spans="1:23" s="54" customFormat="1" ht="12" customHeight="1" x14ac:dyDescent="0.15">
      <c r="A2757" s="71">
        <v>4754</v>
      </c>
      <c r="B2757" s="71"/>
      <c r="C2757" s="71"/>
      <c r="D2757" s="92" t="s">
        <v>19223</v>
      </c>
      <c r="E2757" s="92" t="s">
        <v>8456</v>
      </c>
      <c r="F2757" s="71">
        <v>2008</v>
      </c>
      <c r="G2757" s="64">
        <v>41009</v>
      </c>
      <c r="H2757" s="92" t="s">
        <v>8349</v>
      </c>
      <c r="I2757" s="71" t="s">
        <v>8457</v>
      </c>
      <c r="J2757" s="71" t="s">
        <v>8458</v>
      </c>
      <c r="K2757" s="71">
        <v>1222</v>
      </c>
      <c r="L2757" s="92" t="s">
        <v>74</v>
      </c>
      <c r="M2757" s="92" t="s">
        <v>723</v>
      </c>
      <c r="N2757" s="92"/>
      <c r="O2757" s="92"/>
      <c r="P2757" s="92"/>
      <c r="Q2757" s="92"/>
      <c r="R2757" s="92"/>
      <c r="S2757" s="92"/>
      <c r="T2757" s="92"/>
      <c r="U2757" s="92"/>
      <c r="V2757" s="92"/>
      <c r="W2757" s="92"/>
    </row>
    <row r="2758" spans="1:23" s="54" customFormat="1" ht="12" customHeight="1" x14ac:dyDescent="0.15">
      <c r="A2758" s="23">
        <v>4736</v>
      </c>
      <c r="B2758" s="23" t="s">
        <v>193</v>
      </c>
      <c r="C2758" s="23"/>
      <c r="D2758" s="24" t="s">
        <v>19222</v>
      </c>
      <c r="E2758" s="24" t="s">
        <v>9531</v>
      </c>
      <c r="F2758" s="23">
        <v>2003</v>
      </c>
      <c r="G2758" s="25">
        <v>41129</v>
      </c>
      <c r="H2758" s="24" t="s">
        <v>8349</v>
      </c>
      <c r="I2758" s="23" t="s">
        <v>9532</v>
      </c>
      <c r="J2758" s="23" t="s">
        <v>9533</v>
      </c>
      <c r="K2758" s="23">
        <v>356</v>
      </c>
      <c r="L2758" s="24" t="s">
        <v>74</v>
      </c>
      <c r="M2758" s="24" t="s">
        <v>723</v>
      </c>
      <c r="N2758" s="24"/>
      <c r="O2758" s="24"/>
      <c r="P2758" s="24"/>
      <c r="Q2758" s="24"/>
      <c r="R2758" s="24"/>
      <c r="S2758" s="24"/>
      <c r="T2758" s="24"/>
      <c r="U2758" s="24"/>
      <c r="V2758" s="24"/>
      <c r="W2758" s="24"/>
    </row>
    <row r="2759" spans="1:23" s="54" customFormat="1" ht="12" customHeight="1" x14ac:dyDescent="0.15">
      <c r="A2759" s="71">
        <v>243</v>
      </c>
      <c r="B2759" s="71"/>
      <c r="C2759" s="71"/>
      <c r="D2759" s="92" t="s">
        <v>19220</v>
      </c>
      <c r="E2759" s="92" t="s">
        <v>257</v>
      </c>
      <c r="F2759" s="71">
        <v>1989</v>
      </c>
      <c r="G2759" s="64">
        <v>36994</v>
      </c>
      <c r="H2759" s="92" t="s">
        <v>19</v>
      </c>
      <c r="I2759" s="71" t="s">
        <v>258</v>
      </c>
      <c r="J2759" s="71" t="s">
        <v>259</v>
      </c>
      <c r="K2759" s="71">
        <v>188</v>
      </c>
      <c r="L2759" s="92" t="s">
        <v>72</v>
      </c>
      <c r="M2759" s="92" t="s">
        <v>64</v>
      </c>
      <c r="N2759" s="92"/>
      <c r="O2759" s="92"/>
      <c r="P2759" s="92"/>
      <c r="Q2759" s="92"/>
      <c r="R2759" s="92"/>
      <c r="S2759" s="92"/>
      <c r="T2759" s="92"/>
      <c r="U2759" s="92"/>
      <c r="V2759" s="92"/>
      <c r="W2759" s="92"/>
    </row>
    <row r="2760" spans="1:23" s="54" customFormat="1" ht="12" customHeight="1" x14ac:dyDescent="0.15">
      <c r="A2760" s="131">
        <v>515</v>
      </c>
      <c r="B2760" s="131"/>
      <c r="C2760" s="131"/>
      <c r="D2760" s="132" t="s">
        <v>19237</v>
      </c>
      <c r="E2760" s="132" t="s">
        <v>880</v>
      </c>
      <c r="F2760" s="131">
        <v>1995</v>
      </c>
      <c r="G2760" s="64">
        <v>37376</v>
      </c>
      <c r="H2760" s="132" t="s">
        <v>28</v>
      </c>
      <c r="I2760" s="131" t="s">
        <v>881</v>
      </c>
      <c r="J2760" s="71" t="s">
        <v>882</v>
      </c>
      <c r="K2760" s="131">
        <v>558</v>
      </c>
      <c r="L2760" s="132" t="s">
        <v>72</v>
      </c>
      <c r="M2760" s="132" t="s">
        <v>482</v>
      </c>
      <c r="N2760" s="132" t="s">
        <v>16254</v>
      </c>
      <c r="O2760" s="132" t="s">
        <v>16541</v>
      </c>
      <c r="P2760" s="132"/>
      <c r="Q2760" s="132"/>
      <c r="R2760" s="132"/>
      <c r="S2760" s="132"/>
      <c r="T2760" s="92"/>
      <c r="U2760" s="92"/>
      <c r="V2760" s="92"/>
      <c r="W2760" s="92"/>
    </row>
    <row r="2761" spans="1:23" s="54" customFormat="1" ht="12" customHeight="1" x14ac:dyDescent="0.15">
      <c r="A2761" s="191">
        <v>8097</v>
      </c>
      <c r="B2761" s="191"/>
      <c r="C2761" s="192"/>
      <c r="D2761" s="192" t="s">
        <v>24096</v>
      </c>
      <c r="E2761" s="192" t="s">
        <v>24097</v>
      </c>
      <c r="F2761" s="191">
        <v>2014</v>
      </c>
      <c r="G2761" s="195">
        <v>42101</v>
      </c>
      <c r="H2761" s="192" t="s">
        <v>28</v>
      </c>
      <c r="I2761" s="191" t="s">
        <v>24098</v>
      </c>
      <c r="J2761" s="191" t="s">
        <v>24099</v>
      </c>
      <c r="K2761" s="191">
        <v>232</v>
      </c>
      <c r="L2761" s="192" t="s">
        <v>55</v>
      </c>
      <c r="M2761" s="192" t="s">
        <v>15200</v>
      </c>
      <c r="N2761" s="192"/>
      <c r="O2761" s="192"/>
      <c r="P2761" s="95"/>
      <c r="Q2761" s="95"/>
      <c r="R2761" s="95"/>
      <c r="S2761" s="95"/>
      <c r="T2761" s="95"/>
      <c r="U2761" s="95"/>
      <c r="V2761" s="95"/>
      <c r="W2761" s="95"/>
    </row>
    <row r="2762" spans="1:23" s="54" customFormat="1" ht="12" customHeight="1" x14ac:dyDescent="0.15">
      <c r="A2762" s="23">
        <v>5806</v>
      </c>
      <c r="B2762" s="23" t="s">
        <v>193</v>
      </c>
      <c r="C2762" s="23"/>
      <c r="D2762" s="24" t="s">
        <v>19246</v>
      </c>
      <c r="E2762" s="24" t="s">
        <v>11232</v>
      </c>
      <c r="F2762" s="23">
        <v>2000</v>
      </c>
      <c r="G2762" s="25">
        <v>41408</v>
      </c>
      <c r="H2762" s="24" t="s">
        <v>11086</v>
      </c>
      <c r="I2762" s="23" t="s">
        <v>11233</v>
      </c>
      <c r="J2762" s="23" t="s">
        <v>11234</v>
      </c>
      <c r="K2762" s="23">
        <v>299</v>
      </c>
      <c r="L2762" s="24" t="s">
        <v>74</v>
      </c>
      <c r="M2762" s="24" t="s">
        <v>75</v>
      </c>
      <c r="N2762" s="24"/>
      <c r="O2762" s="24"/>
      <c r="P2762" s="24"/>
      <c r="Q2762" s="24"/>
      <c r="R2762" s="24"/>
      <c r="S2762" s="24"/>
      <c r="T2762" s="24"/>
      <c r="U2762" s="24"/>
      <c r="V2762" s="24"/>
      <c r="W2762" s="24"/>
    </row>
    <row r="2763" spans="1:23" s="54" customFormat="1" ht="12" customHeight="1" x14ac:dyDescent="0.15">
      <c r="A2763" s="71">
        <v>5822</v>
      </c>
      <c r="B2763" s="71"/>
      <c r="C2763" s="71"/>
      <c r="D2763" s="92" t="s">
        <v>19260</v>
      </c>
      <c r="E2763" s="92" t="s">
        <v>11235</v>
      </c>
      <c r="F2763" s="71">
        <v>2004</v>
      </c>
      <c r="G2763" s="64">
        <v>41408</v>
      </c>
      <c r="H2763" s="92" t="s">
        <v>11086</v>
      </c>
      <c r="I2763" s="71" t="s">
        <v>11236</v>
      </c>
      <c r="J2763" s="71" t="s">
        <v>11237</v>
      </c>
      <c r="K2763" s="71">
        <v>418</v>
      </c>
      <c r="L2763" s="92" t="s">
        <v>74</v>
      </c>
      <c r="M2763" s="92" t="s">
        <v>210</v>
      </c>
      <c r="N2763" s="92"/>
      <c r="O2763" s="92"/>
      <c r="P2763" s="92"/>
      <c r="Q2763" s="92"/>
      <c r="R2763" s="92"/>
      <c r="S2763" s="92"/>
      <c r="T2763" s="92"/>
      <c r="U2763" s="92"/>
      <c r="V2763" s="92"/>
      <c r="W2763" s="92"/>
    </row>
    <row r="2764" spans="1:23" s="54" customFormat="1" ht="12" customHeight="1" x14ac:dyDescent="0.15">
      <c r="A2764" s="71">
        <v>1490</v>
      </c>
      <c r="B2764" s="71"/>
      <c r="C2764" s="71"/>
      <c r="D2764" s="92" t="s">
        <v>19258</v>
      </c>
      <c r="E2764" s="92" t="s">
        <v>2444</v>
      </c>
      <c r="F2764" s="71">
        <v>2001</v>
      </c>
      <c r="G2764" s="64">
        <v>39240</v>
      </c>
      <c r="H2764" s="92" t="s">
        <v>1566</v>
      </c>
      <c r="I2764" s="71" t="s">
        <v>2445</v>
      </c>
      <c r="J2764" s="71" t="s">
        <v>2446</v>
      </c>
      <c r="K2764" s="71">
        <v>759</v>
      </c>
      <c r="L2764" s="92" t="s">
        <v>416</v>
      </c>
      <c r="M2764" s="92" t="s">
        <v>1018</v>
      </c>
      <c r="N2764" s="92"/>
      <c r="O2764" s="92"/>
      <c r="P2764" s="92"/>
      <c r="Q2764" s="92"/>
      <c r="R2764" s="92"/>
      <c r="S2764" s="92"/>
      <c r="T2764" s="92"/>
      <c r="U2764" s="92"/>
      <c r="V2764" s="92"/>
      <c r="W2764" s="92"/>
    </row>
    <row r="2765" spans="1:23" s="54" customFormat="1" ht="12" customHeight="1" x14ac:dyDescent="0.15">
      <c r="A2765" s="71">
        <v>6440</v>
      </c>
      <c r="B2765" s="71"/>
      <c r="C2765" s="71"/>
      <c r="D2765" s="92" t="s">
        <v>19257</v>
      </c>
      <c r="E2765" s="92" t="s">
        <v>13121</v>
      </c>
      <c r="F2765" s="71">
        <v>2000</v>
      </c>
      <c r="G2765" s="64">
        <v>41596</v>
      </c>
      <c r="H2765" s="92" t="s">
        <v>28</v>
      </c>
      <c r="I2765" s="71" t="s">
        <v>13122</v>
      </c>
      <c r="J2765" s="71" t="s">
        <v>13123</v>
      </c>
      <c r="K2765" s="71">
        <v>552</v>
      </c>
      <c r="L2765" s="92" t="s">
        <v>416</v>
      </c>
      <c r="M2765" s="92" t="s">
        <v>1018</v>
      </c>
      <c r="N2765" s="92"/>
      <c r="O2765" s="92"/>
      <c r="P2765" s="92"/>
      <c r="Q2765" s="92"/>
      <c r="R2765" s="92"/>
      <c r="S2765" s="92"/>
      <c r="T2765" s="92"/>
      <c r="U2765" s="92"/>
      <c r="V2765" s="92"/>
      <c r="W2765" s="92"/>
    </row>
    <row r="2766" spans="1:23" s="54" customFormat="1" ht="12" customHeight="1" x14ac:dyDescent="0.15">
      <c r="A2766" s="139">
        <v>6010</v>
      </c>
      <c r="B2766" s="139"/>
      <c r="C2766" s="139"/>
      <c r="D2766" s="140" t="s">
        <v>18965</v>
      </c>
      <c r="E2766" s="140" t="s">
        <v>11866</v>
      </c>
      <c r="F2766" s="139">
        <v>2001</v>
      </c>
      <c r="G2766" s="64">
        <v>41470</v>
      </c>
      <c r="H2766" s="140" t="s">
        <v>2613</v>
      </c>
      <c r="I2766" s="139" t="s">
        <v>11867</v>
      </c>
      <c r="J2766" s="71" t="s">
        <v>11868</v>
      </c>
      <c r="K2766" s="139">
        <v>238</v>
      </c>
      <c r="L2766" s="140" t="s">
        <v>74</v>
      </c>
      <c r="M2766" s="140" t="s">
        <v>444</v>
      </c>
      <c r="N2766" s="140" t="s">
        <v>74</v>
      </c>
      <c r="O2766" s="140" t="s">
        <v>444</v>
      </c>
      <c r="P2766" s="140"/>
      <c r="Q2766" s="140"/>
      <c r="R2766" s="140"/>
      <c r="S2766" s="140"/>
      <c r="T2766" s="140"/>
      <c r="U2766" s="140"/>
      <c r="V2766" s="92"/>
      <c r="W2766" s="92"/>
    </row>
    <row r="2767" spans="1:23" s="54" customFormat="1" ht="12" customHeight="1" x14ac:dyDescent="0.15">
      <c r="A2767" s="23">
        <v>3093</v>
      </c>
      <c r="B2767" s="23" t="s">
        <v>193</v>
      </c>
      <c r="C2767" s="23"/>
      <c r="D2767" s="24" t="s">
        <v>19092</v>
      </c>
      <c r="E2767" s="24" t="s">
        <v>4972</v>
      </c>
      <c r="F2767" s="23">
        <v>1999</v>
      </c>
      <c r="G2767" s="25">
        <v>40322</v>
      </c>
      <c r="H2767" s="24" t="s">
        <v>4967</v>
      </c>
      <c r="I2767" s="23" t="s">
        <v>4973</v>
      </c>
      <c r="J2767" s="23" t="s">
        <v>4974</v>
      </c>
      <c r="K2767" s="23">
        <v>397</v>
      </c>
      <c r="L2767" s="24" t="s">
        <v>1368</v>
      </c>
      <c r="M2767" s="24" t="s">
        <v>2359</v>
      </c>
      <c r="N2767" s="24"/>
      <c r="O2767" s="24"/>
      <c r="P2767" s="24"/>
      <c r="Q2767" s="24"/>
      <c r="R2767" s="24"/>
      <c r="S2767" s="24"/>
      <c r="T2767" s="24"/>
      <c r="U2767" s="24"/>
      <c r="V2767" s="24"/>
      <c r="W2767" s="24"/>
    </row>
    <row r="2768" spans="1:23" s="54" customFormat="1" ht="12" customHeight="1" x14ac:dyDescent="0.15">
      <c r="A2768" s="71">
        <v>5267</v>
      </c>
      <c r="B2768" s="71"/>
      <c r="C2768" s="71"/>
      <c r="D2768" s="92" t="s">
        <v>19052</v>
      </c>
      <c r="E2768" s="92" t="s">
        <v>10000</v>
      </c>
      <c r="F2768" s="71">
        <v>2007</v>
      </c>
      <c r="G2768" s="64">
        <v>41184</v>
      </c>
      <c r="H2768" s="92" t="s">
        <v>2340</v>
      </c>
      <c r="I2768" s="71" t="s">
        <v>10001</v>
      </c>
      <c r="J2768" s="71" t="s">
        <v>10002</v>
      </c>
      <c r="K2768" s="71">
        <v>784</v>
      </c>
      <c r="L2768" s="92" t="s">
        <v>269</v>
      </c>
      <c r="M2768" s="92" t="s">
        <v>3113</v>
      </c>
      <c r="N2768" s="92" t="s">
        <v>438</v>
      </c>
      <c r="O2768" s="92" t="s">
        <v>691</v>
      </c>
      <c r="P2768" s="92"/>
      <c r="Q2768" s="92"/>
      <c r="R2768" s="92"/>
      <c r="S2768" s="92"/>
      <c r="T2768" s="92"/>
      <c r="U2768" s="92"/>
      <c r="V2768" s="92"/>
      <c r="W2768" s="92"/>
    </row>
    <row r="2769" spans="1:23" s="54" customFormat="1" ht="12" customHeight="1" x14ac:dyDescent="0.15">
      <c r="A2769" s="71">
        <v>3497</v>
      </c>
      <c r="B2769" s="71"/>
      <c r="C2769" s="71"/>
      <c r="D2769" s="92" t="s">
        <v>19141</v>
      </c>
      <c r="E2769" s="92" t="s">
        <v>5724</v>
      </c>
      <c r="F2769" s="71">
        <v>2007</v>
      </c>
      <c r="G2769" s="64">
        <v>40520</v>
      </c>
      <c r="H2769" s="92" t="s">
        <v>5668</v>
      </c>
      <c r="I2769" s="71" t="s">
        <v>5725</v>
      </c>
      <c r="J2769" s="71" t="s">
        <v>5726</v>
      </c>
      <c r="K2769" s="71">
        <v>251</v>
      </c>
      <c r="L2769" s="92" t="s">
        <v>222</v>
      </c>
      <c r="M2769" s="92" t="s">
        <v>1491</v>
      </c>
      <c r="N2769" s="92"/>
      <c r="O2769" s="92"/>
      <c r="P2769" s="92"/>
      <c r="Q2769" s="92"/>
      <c r="R2769" s="92"/>
      <c r="S2769" s="92"/>
      <c r="T2769" s="92"/>
      <c r="U2769" s="92"/>
      <c r="V2769" s="92"/>
      <c r="W2769" s="92"/>
    </row>
    <row r="2770" spans="1:23" s="54" customFormat="1" ht="12" customHeight="1" x14ac:dyDescent="0.15">
      <c r="A2770" s="71">
        <v>3245</v>
      </c>
      <c r="B2770" s="71"/>
      <c r="C2770" s="71"/>
      <c r="D2770" s="92" t="s">
        <v>19138</v>
      </c>
      <c r="E2770" s="92" t="s">
        <v>5262</v>
      </c>
      <c r="F2770" s="71">
        <v>2002</v>
      </c>
      <c r="G2770" s="64">
        <v>40428</v>
      </c>
      <c r="H2770" s="92" t="s">
        <v>3646</v>
      </c>
      <c r="I2770" s="71" t="s">
        <v>5263</v>
      </c>
      <c r="J2770" s="71" t="s">
        <v>5264</v>
      </c>
      <c r="K2770" s="71">
        <v>535</v>
      </c>
      <c r="L2770" s="92" t="s">
        <v>438</v>
      </c>
      <c r="M2770" s="92" t="s">
        <v>439</v>
      </c>
      <c r="N2770" s="92"/>
      <c r="O2770" s="92"/>
      <c r="P2770" s="92"/>
      <c r="Q2770" s="92"/>
      <c r="R2770" s="92"/>
      <c r="S2770" s="92"/>
      <c r="T2770" s="92"/>
      <c r="U2770" s="92"/>
      <c r="V2770" s="92"/>
      <c r="W2770" s="92"/>
    </row>
    <row r="2771" spans="1:23" s="133" customFormat="1" ht="12" customHeight="1" x14ac:dyDescent="0.15">
      <c r="A2771" s="71">
        <v>3868</v>
      </c>
      <c r="B2771" s="71"/>
      <c r="C2771" s="71"/>
      <c r="D2771" s="92" t="s">
        <v>19153</v>
      </c>
      <c r="E2771" s="92" t="s">
        <v>6645</v>
      </c>
      <c r="F2771" s="71">
        <v>2008</v>
      </c>
      <c r="G2771" s="64">
        <v>40674</v>
      </c>
      <c r="H2771" s="92" t="s">
        <v>1902</v>
      </c>
      <c r="I2771" s="71" t="s">
        <v>6646</v>
      </c>
      <c r="J2771" s="71" t="s">
        <v>6647</v>
      </c>
      <c r="K2771" s="71">
        <v>444</v>
      </c>
      <c r="L2771" s="92" t="s">
        <v>49</v>
      </c>
      <c r="M2771" s="92" t="s">
        <v>33</v>
      </c>
      <c r="N2771" s="92"/>
      <c r="O2771" s="92"/>
      <c r="P2771" s="92"/>
      <c r="Q2771" s="92"/>
      <c r="R2771" s="92"/>
      <c r="S2771" s="92"/>
      <c r="T2771" s="92"/>
      <c r="U2771" s="92"/>
      <c r="V2771" s="92"/>
      <c r="W2771" s="92"/>
    </row>
    <row r="2772" spans="1:23" s="133" customFormat="1" ht="12" customHeight="1" x14ac:dyDescent="0.15">
      <c r="A2772" s="71">
        <v>5169</v>
      </c>
      <c r="B2772" s="71"/>
      <c r="C2772" s="71"/>
      <c r="D2772" s="92" t="s">
        <v>19189</v>
      </c>
      <c r="E2772" s="92" t="s">
        <v>9534</v>
      </c>
      <c r="F2772" s="71">
        <v>2009</v>
      </c>
      <c r="G2772" s="64">
        <v>41129</v>
      </c>
      <c r="H2772" s="92" t="s">
        <v>28</v>
      </c>
      <c r="I2772" s="71" t="s">
        <v>9535</v>
      </c>
      <c r="J2772" s="71" t="s">
        <v>9536</v>
      </c>
      <c r="K2772" s="71">
        <v>691</v>
      </c>
      <c r="L2772" s="92" t="s">
        <v>2587</v>
      </c>
      <c r="M2772" s="92" t="s">
        <v>321</v>
      </c>
      <c r="N2772" s="92"/>
      <c r="O2772" s="92"/>
      <c r="P2772" s="92"/>
      <c r="Q2772" s="92"/>
      <c r="R2772" s="92"/>
      <c r="S2772" s="92"/>
      <c r="T2772" s="92"/>
      <c r="U2772" s="92"/>
      <c r="V2772" s="92"/>
      <c r="W2772" s="92"/>
    </row>
    <row r="2773" spans="1:23" s="54" customFormat="1" ht="12" customHeight="1" x14ac:dyDescent="0.15">
      <c r="A2773" s="71">
        <v>5112</v>
      </c>
      <c r="B2773" s="71"/>
      <c r="C2773" s="71"/>
      <c r="D2773" s="92" t="s">
        <v>19203</v>
      </c>
      <c r="E2773" s="92" t="s">
        <v>9289</v>
      </c>
      <c r="F2773" s="71">
        <v>2003</v>
      </c>
      <c r="G2773" s="64">
        <v>41102</v>
      </c>
      <c r="H2773" s="92" t="s">
        <v>9012</v>
      </c>
      <c r="I2773" s="71" t="s">
        <v>9290</v>
      </c>
      <c r="J2773" s="71" t="s">
        <v>9291</v>
      </c>
      <c r="K2773" s="71">
        <v>255</v>
      </c>
      <c r="L2773" s="92" t="s">
        <v>1053</v>
      </c>
      <c r="M2773" s="92" t="s">
        <v>8883</v>
      </c>
      <c r="N2773" s="92"/>
      <c r="O2773" s="92"/>
      <c r="P2773" s="92"/>
      <c r="Q2773" s="92"/>
      <c r="R2773" s="92"/>
      <c r="S2773" s="92"/>
      <c r="T2773" s="92"/>
      <c r="U2773" s="92"/>
      <c r="V2773" s="92"/>
      <c r="W2773" s="92"/>
    </row>
    <row r="2774" spans="1:23" s="54" customFormat="1" ht="12" customHeight="1" x14ac:dyDescent="0.15">
      <c r="A2774" s="71">
        <v>3768</v>
      </c>
      <c r="B2774" s="71"/>
      <c r="C2774" s="71"/>
      <c r="D2774" s="92" t="s">
        <v>19221</v>
      </c>
      <c r="E2774" s="92" t="s">
        <v>6444</v>
      </c>
      <c r="F2774" s="71">
        <v>2007</v>
      </c>
      <c r="G2774" s="64">
        <v>40639</v>
      </c>
      <c r="H2774" s="92" t="s">
        <v>5053</v>
      </c>
      <c r="I2774" s="71" t="s">
        <v>6445</v>
      </c>
      <c r="J2774" s="71" t="s">
        <v>6446</v>
      </c>
      <c r="K2774" s="71">
        <v>477</v>
      </c>
      <c r="L2774" s="92" t="s">
        <v>74</v>
      </c>
      <c r="M2774" s="92" t="s">
        <v>723</v>
      </c>
      <c r="N2774" s="92" t="s">
        <v>49</v>
      </c>
      <c r="O2774" s="92" t="s">
        <v>722</v>
      </c>
      <c r="P2774" s="79" t="s">
        <v>10898</v>
      </c>
      <c r="Q2774" s="92" t="s">
        <v>349</v>
      </c>
      <c r="R2774" s="92" t="s">
        <v>278</v>
      </c>
      <c r="S2774" s="92" t="s">
        <v>675</v>
      </c>
      <c r="T2774" s="92"/>
      <c r="U2774" s="92"/>
      <c r="V2774" s="92"/>
      <c r="W2774" s="92"/>
    </row>
    <row r="2775" spans="1:23" s="54" customFormat="1" ht="12" customHeight="1" x14ac:dyDescent="0.15">
      <c r="A2775" s="71">
        <v>5338</v>
      </c>
      <c r="B2775" s="71"/>
      <c r="C2775" s="71"/>
      <c r="D2775" s="92" t="s">
        <v>19236</v>
      </c>
      <c r="E2775" s="92" t="s">
        <v>10227</v>
      </c>
      <c r="F2775" s="71">
        <v>2010</v>
      </c>
      <c r="G2775" s="64">
        <v>41227</v>
      </c>
      <c r="H2775" s="92" t="s">
        <v>4995</v>
      </c>
      <c r="I2775" s="71" t="s">
        <v>10228</v>
      </c>
      <c r="J2775" s="71" t="s">
        <v>10229</v>
      </c>
      <c r="K2775" s="71">
        <v>221</v>
      </c>
      <c r="L2775" s="92" t="s">
        <v>31</v>
      </c>
      <c r="M2775" s="92" t="s">
        <v>33</v>
      </c>
      <c r="N2775" s="92"/>
      <c r="O2775" s="92"/>
      <c r="P2775" s="92"/>
      <c r="Q2775" s="92"/>
      <c r="R2775" s="92"/>
      <c r="S2775" s="92"/>
      <c r="T2775" s="92"/>
      <c r="U2775" s="92"/>
      <c r="V2775" s="92"/>
      <c r="W2775" s="92"/>
    </row>
    <row r="2776" spans="1:23" s="54" customFormat="1" ht="12" customHeight="1" x14ac:dyDescent="0.15">
      <c r="A2776" s="71">
        <v>2951</v>
      </c>
      <c r="B2776" s="71"/>
      <c r="C2776" s="71"/>
      <c r="D2776" s="92" t="s">
        <v>19193</v>
      </c>
      <c r="E2776" s="92" t="s">
        <v>4630</v>
      </c>
      <c r="F2776" s="71" t="s">
        <v>593</v>
      </c>
      <c r="G2776" s="64">
        <v>40212</v>
      </c>
      <c r="H2776" s="92" t="s">
        <v>1493</v>
      </c>
      <c r="I2776" s="71" t="s">
        <v>593</v>
      </c>
      <c r="J2776" s="71" t="s">
        <v>4631</v>
      </c>
      <c r="K2776" s="71">
        <v>96</v>
      </c>
      <c r="L2776" s="92" t="s">
        <v>1368</v>
      </c>
      <c r="M2776" s="92" t="s">
        <v>2359</v>
      </c>
      <c r="N2776" s="92"/>
      <c r="O2776" s="92"/>
      <c r="P2776" s="92"/>
      <c r="Q2776" s="92"/>
      <c r="R2776" s="92"/>
      <c r="S2776" s="92"/>
      <c r="T2776" s="92"/>
      <c r="U2776" s="92"/>
      <c r="V2776" s="92"/>
      <c r="W2776" s="92"/>
    </row>
    <row r="2777" spans="1:23" s="54" customFormat="1" ht="12" customHeight="1" x14ac:dyDescent="0.15">
      <c r="A2777" s="71">
        <v>2950</v>
      </c>
      <c r="B2777" s="71"/>
      <c r="C2777" s="71"/>
      <c r="D2777" s="92" t="s">
        <v>19194</v>
      </c>
      <c r="E2777" s="92" t="s">
        <v>4632</v>
      </c>
      <c r="F2777" s="71" t="s">
        <v>593</v>
      </c>
      <c r="G2777" s="64">
        <v>40212</v>
      </c>
      <c r="H2777" s="92" t="s">
        <v>1493</v>
      </c>
      <c r="I2777" s="71" t="s">
        <v>593</v>
      </c>
      <c r="J2777" s="71" t="s">
        <v>4633</v>
      </c>
      <c r="K2777" s="71">
        <v>94</v>
      </c>
      <c r="L2777" s="92" t="s">
        <v>1368</v>
      </c>
      <c r="M2777" s="92" t="s">
        <v>2359</v>
      </c>
      <c r="N2777" s="92"/>
      <c r="O2777" s="92"/>
      <c r="P2777" s="92"/>
      <c r="Q2777" s="92"/>
      <c r="R2777" s="92"/>
      <c r="S2777" s="92"/>
      <c r="T2777" s="92"/>
      <c r="U2777" s="92"/>
      <c r="V2777" s="92"/>
      <c r="W2777" s="92"/>
    </row>
    <row r="2778" spans="1:23" s="54" customFormat="1" ht="12" customHeight="1" x14ac:dyDescent="0.15">
      <c r="A2778" s="23">
        <v>3939</v>
      </c>
      <c r="B2778" s="23" t="s">
        <v>193</v>
      </c>
      <c r="C2778" s="23"/>
      <c r="D2778" s="24" t="s">
        <v>18977</v>
      </c>
      <c r="E2778" s="24" t="s">
        <v>8579</v>
      </c>
      <c r="F2778" s="23">
        <v>2010</v>
      </c>
      <c r="G2778" s="25">
        <v>41024</v>
      </c>
      <c r="H2778" s="24" t="s">
        <v>4967</v>
      </c>
      <c r="I2778" s="23" t="s">
        <v>8580</v>
      </c>
      <c r="J2778" s="23" t="s">
        <v>8581</v>
      </c>
      <c r="K2778" s="23">
        <v>1644</v>
      </c>
      <c r="L2778" s="24" t="s">
        <v>1368</v>
      </c>
      <c r="M2778" s="24" t="s">
        <v>4018</v>
      </c>
      <c r="N2778" s="24"/>
      <c r="O2778" s="24"/>
      <c r="P2778" s="24"/>
      <c r="Q2778" s="24"/>
      <c r="R2778" s="24"/>
      <c r="S2778" s="24"/>
      <c r="T2778" s="24"/>
      <c r="U2778" s="24"/>
      <c r="V2778" s="24"/>
      <c r="W2778" s="24"/>
    </row>
    <row r="2779" spans="1:23" s="54" customFormat="1" ht="12" customHeight="1" x14ac:dyDescent="0.15">
      <c r="A2779" s="23">
        <v>3091</v>
      </c>
      <c r="B2779" s="23" t="s">
        <v>193</v>
      </c>
      <c r="C2779" s="23"/>
      <c r="D2779" s="24" t="s">
        <v>18975</v>
      </c>
      <c r="E2779" s="24" t="s">
        <v>4975</v>
      </c>
      <c r="F2779" s="23">
        <v>2000</v>
      </c>
      <c r="G2779" s="25">
        <v>40322</v>
      </c>
      <c r="H2779" s="24" t="s">
        <v>4967</v>
      </c>
      <c r="I2779" s="23" t="s">
        <v>4976</v>
      </c>
      <c r="J2779" s="23" t="s">
        <v>4977</v>
      </c>
      <c r="K2779" s="23">
        <v>1242</v>
      </c>
      <c r="L2779" s="24" t="s">
        <v>1368</v>
      </c>
      <c r="M2779" s="24" t="s">
        <v>4018</v>
      </c>
      <c r="N2779" s="24"/>
      <c r="O2779" s="24"/>
      <c r="P2779" s="24"/>
      <c r="Q2779" s="24"/>
      <c r="R2779" s="24"/>
      <c r="S2779" s="24"/>
      <c r="T2779" s="24"/>
      <c r="U2779" s="24"/>
      <c r="V2779" s="24"/>
      <c r="W2779" s="24"/>
    </row>
    <row r="2780" spans="1:23" s="54" customFormat="1" ht="12" customHeight="1" x14ac:dyDescent="0.15">
      <c r="A2780" s="23">
        <v>3201</v>
      </c>
      <c r="B2780" s="23" t="s">
        <v>193</v>
      </c>
      <c r="C2780" s="23"/>
      <c r="D2780" s="24" t="s">
        <v>18976</v>
      </c>
      <c r="E2780" s="24" t="s">
        <v>4978</v>
      </c>
      <c r="F2780" s="23">
        <v>2000</v>
      </c>
      <c r="G2780" s="25">
        <v>40322</v>
      </c>
      <c r="H2780" s="24" t="s">
        <v>4967</v>
      </c>
      <c r="I2780" s="23" t="s">
        <v>4979</v>
      </c>
      <c r="J2780" s="23" t="s">
        <v>4980</v>
      </c>
      <c r="K2780" s="23">
        <v>1242</v>
      </c>
      <c r="L2780" s="24" t="s">
        <v>1368</v>
      </c>
      <c r="M2780" s="24" t="s">
        <v>4018</v>
      </c>
      <c r="N2780" s="24"/>
      <c r="O2780" s="24"/>
      <c r="P2780" s="24"/>
      <c r="Q2780" s="24"/>
      <c r="R2780" s="24"/>
      <c r="S2780" s="24"/>
      <c r="T2780" s="24"/>
      <c r="U2780" s="24"/>
      <c r="V2780" s="24"/>
      <c r="W2780" s="24"/>
    </row>
    <row r="2781" spans="1:23" s="133" customFormat="1" ht="12" customHeight="1" x14ac:dyDescent="0.15">
      <c r="A2781" s="71">
        <v>2564</v>
      </c>
      <c r="B2781" s="71"/>
      <c r="C2781" s="71"/>
      <c r="D2781" s="92" t="s">
        <v>18995</v>
      </c>
      <c r="E2781" s="92" t="s">
        <v>4163</v>
      </c>
      <c r="F2781" s="71">
        <v>2007</v>
      </c>
      <c r="G2781" s="64">
        <v>40087</v>
      </c>
      <c r="H2781" s="92" t="s">
        <v>3991</v>
      </c>
      <c r="I2781" s="71" t="s">
        <v>4164</v>
      </c>
      <c r="J2781" s="71" t="s">
        <v>4165</v>
      </c>
      <c r="K2781" s="71">
        <v>1087</v>
      </c>
      <c r="L2781" s="92" t="s">
        <v>1368</v>
      </c>
      <c r="M2781" s="92" t="s">
        <v>1741</v>
      </c>
      <c r="N2781" s="92"/>
      <c r="O2781" s="92"/>
      <c r="P2781" s="92"/>
      <c r="Q2781" s="92"/>
      <c r="R2781" s="92"/>
      <c r="S2781" s="92"/>
      <c r="T2781" s="92"/>
      <c r="U2781" s="92"/>
      <c r="V2781" s="92"/>
      <c r="W2781" s="92"/>
    </row>
    <row r="2782" spans="1:23" s="54" customFormat="1" ht="12" customHeight="1" x14ac:dyDescent="0.15">
      <c r="A2782" s="71">
        <v>3419</v>
      </c>
      <c r="B2782" s="71"/>
      <c r="C2782" s="71"/>
      <c r="D2782" s="92" t="s">
        <v>19202</v>
      </c>
      <c r="E2782" s="92" t="s">
        <v>6109</v>
      </c>
      <c r="F2782" s="71">
        <v>2010</v>
      </c>
      <c r="G2782" s="64">
        <v>40577</v>
      </c>
      <c r="H2782" s="92" t="s">
        <v>3991</v>
      </c>
      <c r="I2782" s="71" t="s">
        <v>6110</v>
      </c>
      <c r="J2782" s="71" t="s">
        <v>6111</v>
      </c>
      <c r="K2782" s="71">
        <v>841</v>
      </c>
      <c r="L2782" s="92" t="s">
        <v>1368</v>
      </c>
      <c r="M2782" s="92" t="s">
        <v>2359</v>
      </c>
      <c r="N2782" s="92" t="s">
        <v>49</v>
      </c>
      <c r="O2782" s="92" t="s">
        <v>722</v>
      </c>
      <c r="P2782" s="92"/>
      <c r="Q2782" s="92"/>
      <c r="R2782" s="92"/>
      <c r="S2782" s="92"/>
      <c r="T2782" s="92"/>
      <c r="U2782" s="92"/>
      <c r="V2782" s="92"/>
      <c r="W2782" s="92"/>
    </row>
    <row r="2783" spans="1:23" s="54" customFormat="1" ht="12" customHeight="1" x14ac:dyDescent="0.15">
      <c r="A2783" s="191">
        <v>7970</v>
      </c>
      <c r="B2783" s="191"/>
      <c r="C2783" s="191"/>
      <c r="D2783" s="192" t="s">
        <v>23615</v>
      </c>
      <c r="E2783" s="192" t="s">
        <v>23616</v>
      </c>
      <c r="F2783" s="191">
        <v>2005</v>
      </c>
      <c r="G2783" s="195">
        <v>42045</v>
      </c>
      <c r="H2783" s="192" t="s">
        <v>6537</v>
      </c>
      <c r="I2783" s="191" t="s">
        <v>23617</v>
      </c>
      <c r="J2783" s="191" t="s">
        <v>23618</v>
      </c>
      <c r="K2783" s="191">
        <v>232</v>
      </c>
      <c r="L2783" s="192" t="s">
        <v>2017</v>
      </c>
      <c r="M2783" s="192" t="s">
        <v>15244</v>
      </c>
      <c r="N2783" s="192"/>
      <c r="O2783" s="192"/>
      <c r="P2783" s="192"/>
      <c r="Q2783" s="95"/>
      <c r="R2783" s="95"/>
      <c r="S2783" s="95"/>
      <c r="T2783" s="95"/>
      <c r="U2783" s="95"/>
      <c r="V2783" s="95"/>
      <c r="W2783" s="95"/>
    </row>
    <row r="2784" spans="1:23" s="54" customFormat="1" ht="12" customHeight="1" x14ac:dyDescent="0.15">
      <c r="A2784" s="71">
        <v>5909</v>
      </c>
      <c r="B2784" s="71"/>
      <c r="C2784" s="71"/>
      <c r="D2784" s="92" t="s">
        <v>19206</v>
      </c>
      <c r="E2784" s="92" t="s">
        <v>11512</v>
      </c>
      <c r="F2784" s="71">
        <v>1953</v>
      </c>
      <c r="G2784" s="64">
        <v>41435</v>
      </c>
      <c r="H2784" s="92" t="s">
        <v>11108</v>
      </c>
      <c r="I2784" s="71" t="s">
        <v>11513</v>
      </c>
      <c r="J2784" s="71" t="s">
        <v>11514</v>
      </c>
      <c r="K2784" s="71">
        <v>487</v>
      </c>
      <c r="L2784" s="156" t="s">
        <v>10898</v>
      </c>
      <c r="M2784" s="92" t="s">
        <v>33</v>
      </c>
      <c r="N2784" s="92"/>
      <c r="O2784" s="92"/>
      <c r="P2784" s="92"/>
      <c r="Q2784" s="92"/>
      <c r="R2784" s="92"/>
      <c r="S2784" s="92"/>
      <c r="T2784" s="92"/>
      <c r="U2784" s="92"/>
      <c r="V2784" s="92"/>
      <c r="W2784" s="92"/>
    </row>
    <row r="2785" spans="1:23" s="54" customFormat="1" ht="12" customHeight="1" x14ac:dyDescent="0.15">
      <c r="A2785" s="71">
        <v>5116</v>
      </c>
      <c r="B2785" s="71"/>
      <c r="C2785" s="71"/>
      <c r="D2785" s="92" t="s">
        <v>19060</v>
      </c>
      <c r="E2785" s="92" t="s">
        <v>9292</v>
      </c>
      <c r="F2785" s="71">
        <v>2006</v>
      </c>
      <c r="G2785" s="64">
        <v>41102</v>
      </c>
      <c r="H2785" s="92" t="s">
        <v>9012</v>
      </c>
      <c r="I2785" s="71" t="s">
        <v>9293</v>
      </c>
      <c r="J2785" s="71" t="s">
        <v>9294</v>
      </c>
      <c r="K2785" s="71">
        <v>204</v>
      </c>
      <c r="L2785" s="92" t="s">
        <v>1053</v>
      </c>
      <c r="M2785" s="92" t="s">
        <v>3136</v>
      </c>
      <c r="N2785" s="92"/>
      <c r="O2785" s="92"/>
      <c r="P2785" s="92"/>
      <c r="Q2785" s="92"/>
      <c r="R2785" s="92"/>
      <c r="S2785" s="92"/>
      <c r="T2785" s="92"/>
      <c r="U2785" s="92"/>
      <c r="V2785" s="92"/>
      <c r="W2785" s="92"/>
    </row>
    <row r="2786" spans="1:23" s="54" customFormat="1" ht="12" customHeight="1" x14ac:dyDescent="0.15">
      <c r="A2786" s="71">
        <v>3898</v>
      </c>
      <c r="B2786" s="71"/>
      <c r="C2786" s="71"/>
      <c r="D2786" s="92" t="s">
        <v>19070</v>
      </c>
      <c r="E2786" s="92" t="s">
        <v>6648</v>
      </c>
      <c r="F2786" s="71">
        <v>2010</v>
      </c>
      <c r="G2786" s="64">
        <v>40674</v>
      </c>
      <c r="H2786" s="92" t="s">
        <v>6537</v>
      </c>
      <c r="I2786" s="71" t="s">
        <v>6649</v>
      </c>
      <c r="J2786" s="71" t="s">
        <v>6650</v>
      </c>
      <c r="K2786" s="71">
        <v>340</v>
      </c>
      <c r="L2786" s="92" t="s">
        <v>2017</v>
      </c>
      <c r="M2786" s="92" t="s">
        <v>2611</v>
      </c>
      <c r="N2786" s="92"/>
      <c r="O2786" s="92"/>
      <c r="P2786" s="92"/>
      <c r="Q2786" s="92"/>
      <c r="R2786" s="92"/>
      <c r="S2786" s="92"/>
      <c r="T2786" s="92"/>
      <c r="U2786" s="92"/>
      <c r="V2786" s="92"/>
      <c r="W2786" s="92"/>
    </row>
    <row r="2787" spans="1:23" s="54" customFormat="1" ht="12" customHeight="1" x14ac:dyDescent="0.15">
      <c r="A2787" s="139">
        <v>5210</v>
      </c>
      <c r="B2787" s="139"/>
      <c r="C2787" s="139"/>
      <c r="D2787" s="140" t="s">
        <v>18931</v>
      </c>
      <c r="E2787" s="140" t="s">
        <v>9784</v>
      </c>
      <c r="F2787" s="139">
        <v>2004</v>
      </c>
      <c r="G2787" s="64">
        <v>41162</v>
      </c>
      <c r="H2787" s="140" t="s">
        <v>9672</v>
      </c>
      <c r="I2787" s="139" t="s">
        <v>9785</v>
      </c>
      <c r="J2787" s="71" t="s">
        <v>16708</v>
      </c>
      <c r="K2787" s="139">
        <v>58</v>
      </c>
      <c r="L2787" s="140" t="s">
        <v>278</v>
      </c>
      <c r="M2787" s="140" t="s">
        <v>1206</v>
      </c>
      <c r="N2787" s="140" t="s">
        <v>49</v>
      </c>
      <c r="O2787" s="140" t="s">
        <v>722</v>
      </c>
      <c r="P2787" s="140"/>
      <c r="Q2787" s="140"/>
      <c r="R2787" s="140"/>
      <c r="S2787" s="140"/>
      <c r="T2787" s="140"/>
      <c r="U2787" s="140"/>
      <c r="V2787" s="92"/>
      <c r="W2787" s="92"/>
    </row>
    <row r="2788" spans="1:23" s="133" customFormat="1" ht="12" customHeight="1" x14ac:dyDescent="0.15">
      <c r="A2788" s="71">
        <v>7479</v>
      </c>
      <c r="B2788" s="71"/>
      <c r="C2788" s="71"/>
      <c r="D2788" s="92" t="s">
        <v>15772</v>
      </c>
      <c r="E2788" s="92" t="s">
        <v>15773</v>
      </c>
      <c r="F2788" s="71">
        <v>1991</v>
      </c>
      <c r="G2788" s="64">
        <v>41780.338403009257</v>
      </c>
      <c r="H2788" s="92" t="s">
        <v>5850</v>
      </c>
      <c r="I2788" s="71" t="s">
        <v>15774</v>
      </c>
      <c r="J2788" s="71" t="s">
        <v>15775</v>
      </c>
      <c r="K2788" s="71">
        <v>557</v>
      </c>
      <c r="L2788" s="92" t="s">
        <v>278</v>
      </c>
      <c r="M2788" s="92" t="s">
        <v>15216</v>
      </c>
      <c r="N2788" s="92"/>
      <c r="O2788" s="92"/>
      <c r="P2788" s="92"/>
      <c r="Q2788" s="92"/>
      <c r="R2788" s="92"/>
      <c r="S2788" s="92"/>
      <c r="T2788" s="92"/>
      <c r="U2788" s="92"/>
      <c r="V2788" s="92"/>
      <c r="W2788" s="92"/>
    </row>
    <row r="2789" spans="1:23" s="54" customFormat="1" ht="12" customHeight="1" x14ac:dyDescent="0.15">
      <c r="A2789" s="139">
        <v>5303</v>
      </c>
      <c r="B2789" s="139"/>
      <c r="C2789" s="139"/>
      <c r="D2789" s="140" t="s">
        <v>18990</v>
      </c>
      <c r="E2789" s="140" t="s">
        <v>10003</v>
      </c>
      <c r="F2789" s="139">
        <v>2012</v>
      </c>
      <c r="G2789" s="64">
        <v>41184</v>
      </c>
      <c r="H2789" s="140" t="s">
        <v>4995</v>
      </c>
      <c r="I2789" s="139" t="s">
        <v>10004</v>
      </c>
      <c r="J2789" s="71" t="s">
        <v>10005</v>
      </c>
      <c r="K2789" s="139">
        <v>280</v>
      </c>
      <c r="L2789" s="140" t="s">
        <v>43</v>
      </c>
      <c r="M2789" s="140" t="s">
        <v>151</v>
      </c>
      <c r="N2789" s="140"/>
      <c r="O2789" s="140"/>
      <c r="P2789" s="140"/>
      <c r="Q2789" s="140"/>
      <c r="R2789" s="140"/>
      <c r="S2789" s="140"/>
      <c r="T2789" s="140"/>
      <c r="U2789" s="140"/>
      <c r="V2789" s="92"/>
      <c r="W2789" s="92"/>
    </row>
    <row r="2790" spans="1:23" s="54" customFormat="1" ht="12" customHeight="1" x14ac:dyDescent="0.15">
      <c r="A2790" s="71">
        <v>3563</v>
      </c>
      <c r="B2790" s="71"/>
      <c r="C2790" s="71"/>
      <c r="D2790" s="92" t="s">
        <v>19192</v>
      </c>
      <c r="E2790" s="92" t="s">
        <v>6447</v>
      </c>
      <c r="F2790" s="71">
        <v>2006</v>
      </c>
      <c r="G2790" s="64">
        <v>40639</v>
      </c>
      <c r="H2790" s="92" t="s">
        <v>1535</v>
      </c>
      <c r="I2790" s="71" t="s">
        <v>6448</v>
      </c>
      <c r="J2790" s="71" t="s">
        <v>6449</v>
      </c>
      <c r="K2790" s="71">
        <v>246</v>
      </c>
      <c r="L2790" s="92" t="s">
        <v>55</v>
      </c>
      <c r="M2790" s="92" t="s">
        <v>44</v>
      </c>
      <c r="N2790" s="92"/>
      <c r="O2790" s="92"/>
      <c r="P2790" s="92"/>
      <c r="Q2790" s="92"/>
      <c r="R2790" s="92"/>
      <c r="S2790" s="92"/>
      <c r="T2790" s="92"/>
      <c r="U2790" s="92"/>
      <c r="V2790" s="92"/>
      <c r="W2790" s="92"/>
    </row>
    <row r="2791" spans="1:23" s="54" customFormat="1" ht="12" customHeight="1" x14ac:dyDescent="0.15">
      <c r="A2791" s="23">
        <v>5655</v>
      </c>
      <c r="B2791" s="23" t="s">
        <v>193</v>
      </c>
      <c r="C2791" s="23"/>
      <c r="D2791" s="24" t="s">
        <v>19265</v>
      </c>
      <c r="E2791" s="24" t="s">
        <v>10741</v>
      </c>
      <c r="F2791" s="23">
        <v>2000</v>
      </c>
      <c r="G2791" s="25">
        <v>41317</v>
      </c>
      <c r="H2791" s="24" t="s">
        <v>10742</v>
      </c>
      <c r="I2791" s="23" t="s">
        <v>10743</v>
      </c>
      <c r="J2791" s="23" t="s">
        <v>10744</v>
      </c>
      <c r="K2791" s="23">
        <v>4313</v>
      </c>
      <c r="L2791" s="24" t="s">
        <v>31</v>
      </c>
      <c r="M2791" s="24" t="s">
        <v>917</v>
      </c>
      <c r="N2791" s="24"/>
      <c r="O2791" s="24"/>
      <c r="P2791" s="24"/>
      <c r="Q2791" s="24"/>
      <c r="R2791" s="24"/>
      <c r="S2791" s="24"/>
      <c r="T2791" s="24"/>
      <c r="U2791" s="24"/>
      <c r="V2791" s="24"/>
      <c r="W2791" s="24"/>
    </row>
    <row r="2792" spans="1:23" s="54" customFormat="1" ht="12" customHeight="1" x14ac:dyDescent="0.15">
      <c r="A2792" s="23">
        <v>5657</v>
      </c>
      <c r="B2792" s="23" t="s">
        <v>193</v>
      </c>
      <c r="C2792" s="23"/>
      <c r="D2792" s="24" t="s">
        <v>19264</v>
      </c>
      <c r="E2792" s="24" t="s">
        <v>10745</v>
      </c>
      <c r="F2792" s="23">
        <v>2004</v>
      </c>
      <c r="G2792" s="25">
        <v>41317</v>
      </c>
      <c r="H2792" s="24" t="s">
        <v>10742</v>
      </c>
      <c r="I2792" s="23" t="s">
        <v>10746</v>
      </c>
      <c r="J2792" s="23" t="s">
        <v>10747</v>
      </c>
      <c r="K2792" s="23">
        <v>4661</v>
      </c>
      <c r="L2792" s="24" t="s">
        <v>31</v>
      </c>
      <c r="M2792" s="24" t="s">
        <v>917</v>
      </c>
      <c r="N2792" s="24"/>
      <c r="O2792" s="24"/>
      <c r="P2792" s="24"/>
      <c r="Q2792" s="24"/>
      <c r="R2792" s="24"/>
      <c r="S2792" s="24"/>
      <c r="T2792" s="24"/>
      <c r="U2792" s="24"/>
      <c r="V2792" s="24"/>
      <c r="W2792" s="24"/>
    </row>
    <row r="2793" spans="1:23" s="54" customFormat="1" ht="12" customHeight="1" x14ac:dyDescent="0.15">
      <c r="A2793" s="71">
        <v>5123</v>
      </c>
      <c r="B2793" s="71"/>
      <c r="C2793" s="71"/>
      <c r="D2793" s="92" t="s">
        <v>16625</v>
      </c>
      <c r="E2793" s="92" t="s">
        <v>14328</v>
      </c>
      <c r="F2793" s="71">
        <v>2012</v>
      </c>
      <c r="G2793" s="64">
        <v>41078</v>
      </c>
      <c r="H2793" s="92" t="s">
        <v>1084</v>
      </c>
      <c r="I2793" s="71" t="s">
        <v>593</v>
      </c>
      <c r="J2793" s="71" t="s">
        <v>14329</v>
      </c>
      <c r="K2793" s="71" t="s">
        <v>593</v>
      </c>
      <c r="L2793" s="92" t="s">
        <v>63</v>
      </c>
      <c r="M2793" s="92" t="s">
        <v>15031</v>
      </c>
      <c r="N2793" s="92"/>
      <c r="O2793" s="92"/>
      <c r="P2793" s="92"/>
      <c r="Q2793" s="92"/>
      <c r="R2793" s="92"/>
      <c r="S2793" s="92"/>
      <c r="T2793" s="92"/>
      <c r="U2793" s="92"/>
      <c r="V2793" s="92"/>
      <c r="W2793" s="92"/>
    </row>
    <row r="2794" spans="1:23" s="54" customFormat="1" ht="12" customHeight="1" x14ac:dyDescent="0.15">
      <c r="A2794" s="71">
        <v>5599</v>
      </c>
      <c r="B2794" s="71"/>
      <c r="C2794" s="71"/>
      <c r="D2794" s="92" t="s">
        <v>18956</v>
      </c>
      <c r="E2794" s="92" t="s">
        <v>10540</v>
      </c>
      <c r="F2794" s="71">
        <v>2010</v>
      </c>
      <c r="G2794" s="64">
        <v>41289</v>
      </c>
      <c r="H2794" s="92" t="s">
        <v>3957</v>
      </c>
      <c r="I2794" s="71" t="s">
        <v>10541</v>
      </c>
      <c r="J2794" s="71" t="s">
        <v>10542</v>
      </c>
      <c r="K2794" s="71">
        <v>267</v>
      </c>
      <c r="L2794" s="92" t="s">
        <v>2433</v>
      </c>
      <c r="M2794" s="92" t="s">
        <v>4917</v>
      </c>
      <c r="N2794" s="92"/>
      <c r="O2794" s="92"/>
      <c r="P2794" s="92"/>
      <c r="Q2794" s="92"/>
      <c r="R2794" s="92"/>
      <c r="S2794" s="92"/>
      <c r="T2794" s="92"/>
      <c r="U2794" s="92"/>
      <c r="V2794" s="92"/>
      <c r="W2794" s="92"/>
    </row>
    <row r="2795" spans="1:23" s="54" customFormat="1" ht="12" customHeight="1" x14ac:dyDescent="0.15">
      <c r="A2795" s="71">
        <v>5665</v>
      </c>
      <c r="B2795" s="71"/>
      <c r="C2795" s="71"/>
      <c r="D2795" s="92" t="s">
        <v>19006</v>
      </c>
      <c r="E2795" s="92" t="s">
        <v>10543</v>
      </c>
      <c r="F2795" s="71">
        <v>2011</v>
      </c>
      <c r="G2795" s="64">
        <v>41289</v>
      </c>
      <c r="H2795" s="92" t="s">
        <v>3971</v>
      </c>
      <c r="I2795" s="71" t="s">
        <v>10544</v>
      </c>
      <c r="J2795" s="71" t="s">
        <v>10545</v>
      </c>
      <c r="K2795" s="71">
        <v>310</v>
      </c>
      <c r="L2795" s="92" t="s">
        <v>2433</v>
      </c>
      <c r="M2795" s="92" t="s">
        <v>2434</v>
      </c>
      <c r="N2795" s="92"/>
      <c r="O2795" s="92"/>
      <c r="P2795" s="92"/>
      <c r="Q2795" s="92"/>
      <c r="R2795" s="92"/>
      <c r="S2795" s="92"/>
      <c r="T2795" s="92"/>
      <c r="U2795" s="92"/>
      <c r="V2795" s="92"/>
      <c r="W2795" s="92"/>
    </row>
    <row r="2796" spans="1:23" s="54" customFormat="1" ht="12" customHeight="1" x14ac:dyDescent="0.15">
      <c r="A2796" s="71">
        <v>5596</v>
      </c>
      <c r="B2796" s="71"/>
      <c r="C2796" s="71"/>
      <c r="D2796" s="92" t="s">
        <v>18953</v>
      </c>
      <c r="E2796" s="92" t="s">
        <v>10546</v>
      </c>
      <c r="F2796" s="71">
        <v>2008</v>
      </c>
      <c r="G2796" s="64">
        <v>41289</v>
      </c>
      <c r="H2796" s="92" t="s">
        <v>3957</v>
      </c>
      <c r="I2796" s="71" t="s">
        <v>10547</v>
      </c>
      <c r="J2796" s="71" t="s">
        <v>10548</v>
      </c>
      <c r="K2796" s="71">
        <v>105</v>
      </c>
      <c r="L2796" s="92" t="s">
        <v>2433</v>
      </c>
      <c r="M2796" s="92" t="s">
        <v>10461</v>
      </c>
      <c r="N2796" s="92"/>
      <c r="O2796" s="92"/>
      <c r="P2796" s="92"/>
      <c r="Q2796" s="92"/>
      <c r="R2796" s="92"/>
      <c r="S2796" s="92"/>
      <c r="T2796" s="92"/>
      <c r="U2796" s="92"/>
      <c r="V2796" s="92"/>
      <c r="W2796" s="92"/>
    </row>
    <row r="2797" spans="1:23" s="54" customFormat="1" ht="12" customHeight="1" x14ac:dyDescent="0.15">
      <c r="A2797" s="139">
        <v>7632</v>
      </c>
      <c r="B2797" s="139"/>
      <c r="C2797" s="139"/>
      <c r="D2797" s="140" t="s">
        <v>22011</v>
      </c>
      <c r="E2797" s="140" t="s">
        <v>22012</v>
      </c>
      <c r="F2797" s="139">
        <v>2006</v>
      </c>
      <c r="G2797" s="64">
        <v>41885.27742056713</v>
      </c>
      <c r="H2797" s="140" t="s">
        <v>15554</v>
      </c>
      <c r="I2797" s="139" t="s">
        <v>22013</v>
      </c>
      <c r="J2797" s="71" t="s">
        <v>22014</v>
      </c>
      <c r="K2797" s="139">
        <v>34</v>
      </c>
      <c r="L2797" s="140" t="s">
        <v>49</v>
      </c>
      <c r="M2797" s="140" t="s">
        <v>14900</v>
      </c>
      <c r="N2797" s="140"/>
      <c r="O2797" s="140"/>
      <c r="P2797" s="140"/>
      <c r="Q2797" s="140"/>
      <c r="R2797" s="140"/>
      <c r="S2797" s="140"/>
      <c r="T2797" s="140"/>
      <c r="U2797" s="140"/>
      <c r="V2797" s="92"/>
      <c r="W2797" s="92"/>
    </row>
    <row r="2798" spans="1:23" s="54" customFormat="1" ht="12" customHeight="1" x14ac:dyDescent="0.15">
      <c r="A2798" s="71">
        <v>5634</v>
      </c>
      <c r="B2798" s="71"/>
      <c r="C2798" s="71"/>
      <c r="D2798" s="92" t="s">
        <v>18996</v>
      </c>
      <c r="E2798" s="92" t="s">
        <v>10549</v>
      </c>
      <c r="F2798" s="71">
        <v>2003</v>
      </c>
      <c r="G2798" s="64">
        <v>41289</v>
      </c>
      <c r="H2798" s="92" t="s">
        <v>3957</v>
      </c>
      <c r="I2798" s="71" t="s">
        <v>10550</v>
      </c>
      <c r="J2798" s="71" t="s">
        <v>10551</v>
      </c>
      <c r="K2798" s="71">
        <v>327</v>
      </c>
      <c r="L2798" s="92" t="s">
        <v>2433</v>
      </c>
      <c r="M2798" s="92" t="s">
        <v>2434</v>
      </c>
      <c r="N2798" s="92"/>
      <c r="O2798" s="92"/>
      <c r="P2798" s="92"/>
      <c r="Q2798" s="92"/>
      <c r="R2798" s="92"/>
      <c r="S2798" s="92"/>
      <c r="T2798" s="92"/>
      <c r="U2798" s="92"/>
      <c r="V2798" s="92"/>
      <c r="W2798" s="92"/>
    </row>
    <row r="2799" spans="1:23" s="54" customFormat="1" ht="12" customHeight="1" x14ac:dyDescent="0.15">
      <c r="A2799" s="191">
        <v>8177</v>
      </c>
      <c r="B2799" s="191"/>
      <c r="C2799" s="192"/>
      <c r="D2799" s="192" t="s">
        <v>24288</v>
      </c>
      <c r="E2799" s="192" t="s">
        <v>24289</v>
      </c>
      <c r="F2799" s="191">
        <v>2014</v>
      </c>
      <c r="G2799" s="195">
        <v>42101</v>
      </c>
      <c r="H2799" s="192" t="s">
        <v>1535</v>
      </c>
      <c r="I2799" s="191" t="s">
        <v>24290</v>
      </c>
      <c r="J2799" s="191" t="s">
        <v>24291</v>
      </c>
      <c r="K2799" s="191">
        <v>460</v>
      </c>
      <c r="L2799" s="192" t="s">
        <v>55</v>
      </c>
      <c r="M2799" s="192" t="s">
        <v>14559</v>
      </c>
      <c r="N2799" s="192"/>
      <c r="O2799" s="192"/>
      <c r="P2799" s="95"/>
      <c r="Q2799" s="95"/>
      <c r="R2799" s="95"/>
      <c r="S2799" s="95"/>
      <c r="T2799" s="95"/>
      <c r="U2799" s="95"/>
      <c r="V2799" s="95"/>
      <c r="W2799" s="95"/>
    </row>
    <row r="2800" spans="1:23" s="54" customFormat="1" ht="12" customHeight="1" x14ac:dyDescent="0.15">
      <c r="A2800" s="71">
        <v>984</v>
      </c>
      <c r="B2800" s="71"/>
      <c r="C2800" s="71"/>
      <c r="D2800" s="92" t="s">
        <v>19102</v>
      </c>
      <c r="E2800" s="92" t="s">
        <v>1644</v>
      </c>
      <c r="F2800" s="71">
        <v>2001</v>
      </c>
      <c r="G2800" s="64">
        <v>38625</v>
      </c>
      <c r="H2800" s="92" t="s">
        <v>1535</v>
      </c>
      <c r="I2800" s="71" t="s">
        <v>1645</v>
      </c>
      <c r="J2800" s="71" t="s">
        <v>1646</v>
      </c>
      <c r="K2800" s="71">
        <v>612</v>
      </c>
      <c r="L2800" s="92" t="s">
        <v>55</v>
      </c>
      <c r="M2800" s="92" t="s">
        <v>44</v>
      </c>
      <c r="N2800" s="92"/>
      <c r="O2800" s="92"/>
      <c r="P2800" s="92"/>
      <c r="Q2800" s="92"/>
      <c r="R2800" s="92"/>
      <c r="S2800" s="92"/>
      <c r="T2800" s="92"/>
      <c r="U2800" s="92"/>
      <c r="V2800" s="92"/>
      <c r="W2800" s="92"/>
    </row>
    <row r="2801" spans="1:23" s="54" customFormat="1" ht="12" customHeight="1" x14ac:dyDescent="0.15">
      <c r="A2801" s="71">
        <v>5664</v>
      </c>
      <c r="B2801" s="71"/>
      <c r="C2801" s="71"/>
      <c r="D2801" s="92" t="s">
        <v>19112</v>
      </c>
      <c r="E2801" s="92" t="s">
        <v>10552</v>
      </c>
      <c r="F2801" s="71">
        <v>2011</v>
      </c>
      <c r="G2801" s="64">
        <v>41289</v>
      </c>
      <c r="H2801" s="92" t="s">
        <v>3971</v>
      </c>
      <c r="I2801" s="71" t="s">
        <v>10553</v>
      </c>
      <c r="J2801" s="71" t="s">
        <v>10554</v>
      </c>
      <c r="K2801" s="71">
        <v>170</v>
      </c>
      <c r="L2801" s="92" t="s">
        <v>2433</v>
      </c>
      <c r="M2801" s="92" t="s">
        <v>2434</v>
      </c>
      <c r="N2801" s="92"/>
      <c r="O2801" s="92"/>
      <c r="P2801" s="92"/>
      <c r="Q2801" s="92"/>
      <c r="R2801" s="92"/>
      <c r="S2801" s="92"/>
      <c r="T2801" s="92"/>
      <c r="U2801" s="92"/>
      <c r="V2801" s="92"/>
      <c r="W2801" s="92"/>
    </row>
    <row r="2802" spans="1:23" s="133" customFormat="1" ht="12" customHeight="1" x14ac:dyDescent="0.15">
      <c r="A2802" s="71">
        <v>7640</v>
      </c>
      <c r="B2802" s="71"/>
      <c r="C2802" s="71"/>
      <c r="D2802" s="92" t="s">
        <v>22043</v>
      </c>
      <c r="E2802" s="92" t="s">
        <v>22044</v>
      </c>
      <c r="F2802" s="71">
        <v>2010</v>
      </c>
      <c r="G2802" s="64">
        <v>41885.277425231485</v>
      </c>
      <c r="H2802" s="92" t="s">
        <v>15554</v>
      </c>
      <c r="I2802" s="71" t="s">
        <v>22045</v>
      </c>
      <c r="J2802" s="71" t="s">
        <v>22046</v>
      </c>
      <c r="K2802" s="71">
        <v>33</v>
      </c>
      <c r="L2802" s="92" t="s">
        <v>49</v>
      </c>
      <c r="M2802" s="92" t="s">
        <v>14900</v>
      </c>
      <c r="N2802" s="92"/>
      <c r="O2802" s="92"/>
      <c r="P2802" s="92"/>
      <c r="Q2802" s="92"/>
      <c r="R2802" s="92"/>
      <c r="S2802" s="92"/>
      <c r="T2802" s="92"/>
      <c r="U2802" s="92"/>
      <c r="V2802" s="92"/>
      <c r="W2802" s="92"/>
    </row>
    <row r="2803" spans="1:23" s="54" customFormat="1" ht="12" customHeight="1" x14ac:dyDescent="0.15">
      <c r="A2803" s="71">
        <v>5675</v>
      </c>
      <c r="B2803" s="71"/>
      <c r="C2803" s="71"/>
      <c r="D2803" s="92" t="s">
        <v>19127</v>
      </c>
      <c r="E2803" s="92" t="s">
        <v>10555</v>
      </c>
      <c r="F2803" s="71">
        <v>2011</v>
      </c>
      <c r="G2803" s="64">
        <v>41289</v>
      </c>
      <c r="H2803" s="92" t="s">
        <v>3971</v>
      </c>
      <c r="I2803" s="71" t="s">
        <v>10556</v>
      </c>
      <c r="J2803" s="71" t="s">
        <v>10557</v>
      </c>
      <c r="K2803" s="71">
        <v>170</v>
      </c>
      <c r="L2803" s="92" t="s">
        <v>2433</v>
      </c>
      <c r="M2803" s="92" t="s">
        <v>10461</v>
      </c>
      <c r="N2803" s="92"/>
      <c r="O2803" s="92"/>
      <c r="P2803" s="92"/>
      <c r="Q2803" s="92"/>
      <c r="R2803" s="92"/>
      <c r="S2803" s="92"/>
      <c r="T2803" s="92"/>
      <c r="U2803" s="92"/>
      <c r="V2803" s="92"/>
      <c r="W2803" s="92"/>
    </row>
    <row r="2804" spans="1:23" s="54" customFormat="1" ht="12" customHeight="1" x14ac:dyDescent="0.15">
      <c r="A2804" s="71">
        <v>3760</v>
      </c>
      <c r="B2804" s="71"/>
      <c r="C2804" s="71"/>
      <c r="D2804" s="92" t="s">
        <v>19139</v>
      </c>
      <c r="E2804" s="92" t="s">
        <v>6450</v>
      </c>
      <c r="F2804" s="71">
        <v>2005</v>
      </c>
      <c r="G2804" s="64">
        <v>40639</v>
      </c>
      <c r="H2804" s="92" t="s">
        <v>5053</v>
      </c>
      <c r="I2804" s="71" t="s">
        <v>6451</v>
      </c>
      <c r="J2804" s="71" t="s">
        <v>6452</v>
      </c>
      <c r="K2804" s="71">
        <v>234</v>
      </c>
      <c r="L2804" s="92" t="s">
        <v>49</v>
      </c>
      <c r="M2804" s="92" t="s">
        <v>810</v>
      </c>
      <c r="N2804" s="92" t="s">
        <v>2587</v>
      </c>
      <c r="O2804" s="92" t="s">
        <v>189</v>
      </c>
      <c r="P2804" s="92"/>
      <c r="Q2804" s="92"/>
      <c r="R2804" s="92"/>
      <c r="S2804" s="92"/>
      <c r="T2804" s="92"/>
      <c r="U2804" s="92"/>
      <c r="V2804" s="92"/>
      <c r="W2804" s="92"/>
    </row>
    <row r="2805" spans="1:23" s="54" customFormat="1" ht="12" customHeight="1" x14ac:dyDescent="0.15">
      <c r="A2805" s="71">
        <v>5631</v>
      </c>
      <c r="B2805" s="71"/>
      <c r="C2805" s="71"/>
      <c r="D2805" s="92" t="s">
        <v>19170</v>
      </c>
      <c r="E2805" s="92" t="s">
        <v>10558</v>
      </c>
      <c r="F2805" s="71">
        <v>2004</v>
      </c>
      <c r="G2805" s="64">
        <v>41289</v>
      </c>
      <c r="H2805" s="92" t="s">
        <v>3957</v>
      </c>
      <c r="I2805" s="71" t="s">
        <v>10559</v>
      </c>
      <c r="J2805" s="71" t="s">
        <v>10560</v>
      </c>
      <c r="K2805" s="71">
        <v>346</v>
      </c>
      <c r="L2805" s="92" t="s">
        <v>2433</v>
      </c>
      <c r="M2805" s="92" t="s">
        <v>10433</v>
      </c>
      <c r="N2805" s="92"/>
      <c r="O2805" s="92"/>
      <c r="P2805" s="92"/>
      <c r="Q2805" s="92"/>
      <c r="R2805" s="92"/>
      <c r="S2805" s="92"/>
      <c r="T2805" s="92"/>
      <c r="U2805" s="92"/>
      <c r="V2805" s="92"/>
      <c r="W2805" s="92"/>
    </row>
    <row r="2806" spans="1:23" s="54" customFormat="1" ht="12" customHeight="1" x14ac:dyDescent="0.15">
      <c r="A2806" s="71">
        <v>5508</v>
      </c>
      <c r="B2806" s="71"/>
      <c r="C2806" s="71"/>
      <c r="D2806" s="92" t="s">
        <v>19213</v>
      </c>
      <c r="E2806" s="92" t="s">
        <v>10320</v>
      </c>
      <c r="F2806" s="71">
        <v>2012</v>
      </c>
      <c r="G2806" s="64">
        <v>41248</v>
      </c>
      <c r="H2806" s="92" t="s">
        <v>9672</v>
      </c>
      <c r="I2806" s="71" t="s">
        <v>10321</v>
      </c>
      <c r="J2806" s="71" t="s">
        <v>10322</v>
      </c>
      <c r="K2806" s="71">
        <v>107</v>
      </c>
      <c r="L2806" s="92" t="s">
        <v>49</v>
      </c>
      <c r="M2806" s="92" t="s">
        <v>33</v>
      </c>
      <c r="N2806" s="92"/>
      <c r="O2806" s="92"/>
      <c r="P2806" s="92"/>
      <c r="Q2806" s="92"/>
      <c r="R2806" s="92"/>
      <c r="S2806" s="92"/>
      <c r="T2806" s="92"/>
      <c r="U2806" s="92"/>
      <c r="V2806" s="92"/>
      <c r="W2806" s="92"/>
    </row>
    <row r="2807" spans="1:23" s="54" customFormat="1" ht="12" customHeight="1" x14ac:dyDescent="0.15">
      <c r="A2807" s="71">
        <v>5669</v>
      </c>
      <c r="B2807" s="71"/>
      <c r="C2807" s="71"/>
      <c r="D2807" s="92" t="s">
        <v>19267</v>
      </c>
      <c r="E2807" s="92" t="s">
        <v>10561</v>
      </c>
      <c r="F2807" s="71">
        <v>2010</v>
      </c>
      <c r="G2807" s="64">
        <v>41289</v>
      </c>
      <c r="H2807" s="92" t="s">
        <v>3971</v>
      </c>
      <c r="I2807" s="71" t="s">
        <v>10562</v>
      </c>
      <c r="J2807" s="71" t="s">
        <v>10563</v>
      </c>
      <c r="K2807" s="71">
        <v>132</v>
      </c>
      <c r="L2807" s="92" t="s">
        <v>2433</v>
      </c>
      <c r="M2807" s="92" t="s">
        <v>10433</v>
      </c>
      <c r="N2807" s="92"/>
      <c r="O2807" s="92"/>
      <c r="P2807" s="92"/>
      <c r="Q2807" s="92"/>
      <c r="R2807" s="92"/>
      <c r="S2807" s="92"/>
      <c r="T2807" s="92"/>
      <c r="U2807" s="92"/>
      <c r="V2807" s="92"/>
      <c r="W2807" s="92"/>
    </row>
    <row r="2808" spans="1:23" s="54" customFormat="1" ht="12" customHeight="1" x14ac:dyDescent="0.15">
      <c r="A2808" s="71">
        <v>5748</v>
      </c>
      <c r="B2808" s="71"/>
      <c r="C2808" s="71"/>
      <c r="D2808" s="92" t="s">
        <v>19177</v>
      </c>
      <c r="E2808" s="92" t="s">
        <v>10748</v>
      </c>
      <c r="F2808" s="71">
        <v>2004</v>
      </c>
      <c r="G2808" s="64">
        <v>41317</v>
      </c>
      <c r="H2808" s="92" t="s">
        <v>3957</v>
      </c>
      <c r="I2808" s="71" t="s">
        <v>10749</v>
      </c>
      <c r="J2808" s="71" t="s">
        <v>10750</v>
      </c>
      <c r="K2808" s="71">
        <v>270</v>
      </c>
      <c r="L2808" s="92" t="s">
        <v>2433</v>
      </c>
      <c r="M2808" s="92" t="s">
        <v>2434</v>
      </c>
      <c r="N2808" s="92"/>
      <c r="O2808" s="92"/>
      <c r="P2808" s="92"/>
      <c r="Q2808" s="92"/>
      <c r="R2808" s="92"/>
      <c r="S2808" s="92"/>
      <c r="T2808" s="92"/>
      <c r="U2808" s="92"/>
      <c r="V2808" s="92"/>
      <c r="W2808" s="92"/>
    </row>
    <row r="2809" spans="1:23" s="54" customFormat="1" ht="12" customHeight="1" x14ac:dyDescent="0.15">
      <c r="A2809" s="71">
        <v>6256</v>
      </c>
      <c r="B2809" s="71"/>
      <c r="C2809" s="71"/>
      <c r="D2809" s="92" t="s">
        <v>19239</v>
      </c>
      <c r="E2809" s="92" t="s">
        <v>12775</v>
      </c>
      <c r="F2809" s="71">
        <v>2012</v>
      </c>
      <c r="G2809" s="64">
        <v>41564</v>
      </c>
      <c r="H2809" s="92" t="s">
        <v>12625</v>
      </c>
      <c r="I2809" s="71" t="s">
        <v>12776</v>
      </c>
      <c r="J2809" s="71" t="s">
        <v>12777</v>
      </c>
      <c r="K2809" s="71">
        <v>342</v>
      </c>
      <c r="L2809" s="92" t="s">
        <v>2346</v>
      </c>
      <c r="M2809" s="92" t="s">
        <v>8401</v>
      </c>
      <c r="N2809" s="92"/>
      <c r="O2809" s="92"/>
      <c r="P2809" s="92"/>
      <c r="Q2809" s="92"/>
      <c r="R2809" s="92"/>
      <c r="S2809" s="92"/>
      <c r="T2809" s="92"/>
      <c r="U2809" s="92"/>
      <c r="V2809" s="92"/>
      <c r="W2809" s="92"/>
    </row>
    <row r="2810" spans="1:23" s="54" customFormat="1" ht="12" customHeight="1" x14ac:dyDescent="0.15">
      <c r="A2810" s="71">
        <v>7028</v>
      </c>
      <c r="B2810" s="71"/>
      <c r="C2810" s="71"/>
      <c r="D2810" s="92" t="s">
        <v>19034</v>
      </c>
      <c r="E2810" s="92" t="s">
        <v>15023</v>
      </c>
      <c r="F2810" s="71">
        <v>2004</v>
      </c>
      <c r="G2810" s="64">
        <v>41708</v>
      </c>
      <c r="H2810" s="92" t="s">
        <v>1566</v>
      </c>
      <c r="I2810" s="71" t="s">
        <v>15024</v>
      </c>
      <c r="J2810" s="71" t="s">
        <v>15025</v>
      </c>
      <c r="K2810" s="71">
        <v>395</v>
      </c>
      <c r="L2810" s="92" t="s">
        <v>80</v>
      </c>
      <c r="M2810" s="92" t="s">
        <v>15026</v>
      </c>
      <c r="N2810" s="92"/>
      <c r="O2810" s="92"/>
      <c r="P2810" s="92"/>
      <c r="Q2810" s="92"/>
      <c r="R2810" s="92"/>
      <c r="S2810" s="92"/>
      <c r="T2810" s="92"/>
      <c r="U2810" s="92"/>
      <c r="V2810" s="92"/>
      <c r="W2810" s="92"/>
    </row>
    <row r="2811" spans="1:23" s="54" customFormat="1" ht="12" customHeight="1" x14ac:dyDescent="0.15">
      <c r="A2811" s="71">
        <v>2917</v>
      </c>
      <c r="B2811" s="71"/>
      <c r="C2811" s="71"/>
      <c r="D2811" s="92" t="s">
        <v>19041</v>
      </c>
      <c r="E2811" s="92" t="s">
        <v>4575</v>
      </c>
      <c r="F2811" s="71">
        <v>2002</v>
      </c>
      <c r="G2811" s="64">
        <v>40191</v>
      </c>
      <c r="H2811" s="92" t="s">
        <v>4558</v>
      </c>
      <c r="I2811" s="71" t="s">
        <v>4576</v>
      </c>
      <c r="J2811" s="71" t="s">
        <v>4577</v>
      </c>
      <c r="K2811" s="71">
        <v>359</v>
      </c>
      <c r="L2811" s="92" t="s">
        <v>1368</v>
      </c>
      <c r="M2811" s="92" t="s">
        <v>2359</v>
      </c>
      <c r="N2811" s="92"/>
      <c r="O2811" s="92"/>
      <c r="P2811" s="92"/>
      <c r="Q2811" s="92"/>
      <c r="R2811" s="92"/>
      <c r="S2811" s="92"/>
      <c r="T2811" s="92"/>
      <c r="U2811" s="92"/>
      <c r="V2811" s="92"/>
      <c r="W2811" s="92"/>
    </row>
    <row r="2812" spans="1:23" s="54" customFormat="1" ht="12" customHeight="1" x14ac:dyDescent="0.15">
      <c r="A2812" s="71">
        <v>4843</v>
      </c>
      <c r="B2812" s="71"/>
      <c r="C2812" s="71"/>
      <c r="D2812" s="92" t="s">
        <v>19040</v>
      </c>
      <c r="E2812" s="92" t="s">
        <v>8459</v>
      </c>
      <c r="F2812" s="71">
        <v>2006</v>
      </c>
      <c r="G2812" s="64">
        <v>41009</v>
      </c>
      <c r="H2812" s="92" t="s">
        <v>8353</v>
      </c>
      <c r="I2812" s="71" t="s">
        <v>593</v>
      </c>
      <c r="J2812" s="71" t="s">
        <v>8460</v>
      </c>
      <c r="K2812" s="71">
        <v>63</v>
      </c>
      <c r="L2812" s="92" t="s">
        <v>278</v>
      </c>
      <c r="M2812" s="92" t="s">
        <v>320</v>
      </c>
      <c r="N2812" s="92" t="s">
        <v>378</v>
      </c>
      <c r="O2812" s="92" t="s">
        <v>8355</v>
      </c>
      <c r="P2812" s="92"/>
      <c r="Q2812" s="92"/>
      <c r="R2812" s="92"/>
      <c r="S2812" s="92"/>
      <c r="T2812" s="92"/>
      <c r="U2812" s="92"/>
      <c r="V2812" s="92"/>
      <c r="W2812" s="92"/>
    </row>
    <row r="2813" spans="1:23" s="54" customFormat="1" ht="12" customHeight="1" x14ac:dyDescent="0.15">
      <c r="A2813" s="71">
        <v>6170</v>
      </c>
      <c r="B2813" s="71"/>
      <c r="C2813" s="71"/>
      <c r="D2813" s="92" t="s">
        <v>19032</v>
      </c>
      <c r="E2813" s="92" t="s">
        <v>12121</v>
      </c>
      <c r="F2813" s="71">
        <v>2005</v>
      </c>
      <c r="G2813" s="64">
        <v>41513</v>
      </c>
      <c r="H2813" s="92" t="s">
        <v>12037</v>
      </c>
      <c r="I2813" s="71" t="s">
        <v>12122</v>
      </c>
      <c r="J2813" s="71" t="s">
        <v>12123</v>
      </c>
      <c r="K2813" s="71">
        <v>738</v>
      </c>
      <c r="L2813" s="92" t="s">
        <v>2531</v>
      </c>
      <c r="M2813" s="92" t="s">
        <v>33</v>
      </c>
      <c r="N2813" s="92"/>
      <c r="O2813" s="92"/>
      <c r="P2813" s="92"/>
      <c r="Q2813" s="92"/>
      <c r="R2813" s="92"/>
      <c r="S2813" s="92"/>
      <c r="T2813" s="92"/>
      <c r="U2813" s="92"/>
      <c r="V2813" s="92"/>
      <c r="W2813" s="92"/>
    </row>
    <row r="2814" spans="1:23" s="54" customFormat="1" ht="12" customHeight="1" x14ac:dyDescent="0.15">
      <c r="A2814" s="71">
        <v>6178</v>
      </c>
      <c r="B2814" s="71"/>
      <c r="C2814" s="71"/>
      <c r="D2814" s="92" t="s">
        <v>19050</v>
      </c>
      <c r="E2814" s="92" t="s">
        <v>12124</v>
      </c>
      <c r="F2814" s="71">
        <v>2011</v>
      </c>
      <c r="G2814" s="64">
        <v>41513</v>
      </c>
      <c r="H2814" s="92" t="s">
        <v>12037</v>
      </c>
      <c r="I2814" s="71" t="s">
        <v>12125</v>
      </c>
      <c r="J2814" s="71" t="s">
        <v>12126</v>
      </c>
      <c r="K2814" s="71">
        <v>528</v>
      </c>
      <c r="L2814" s="92" t="s">
        <v>2531</v>
      </c>
      <c r="M2814" s="92" t="s">
        <v>2532</v>
      </c>
      <c r="N2814" s="92"/>
      <c r="O2814" s="92"/>
      <c r="P2814" s="58"/>
      <c r="Q2814" s="58"/>
      <c r="R2814" s="92"/>
      <c r="S2814" s="92"/>
      <c r="T2814" s="92"/>
      <c r="U2814" s="92"/>
      <c r="V2814" s="92"/>
      <c r="W2814" s="92"/>
    </row>
    <row r="2815" spans="1:23" s="54" customFormat="1" ht="12" customHeight="1" x14ac:dyDescent="0.15">
      <c r="A2815" s="71">
        <v>6186</v>
      </c>
      <c r="B2815" s="71"/>
      <c r="C2815" s="71"/>
      <c r="D2815" s="92" t="s">
        <v>19051</v>
      </c>
      <c r="E2815" s="92" t="s">
        <v>12127</v>
      </c>
      <c r="F2815" s="71">
        <v>2007</v>
      </c>
      <c r="G2815" s="64">
        <v>41513</v>
      </c>
      <c r="H2815" s="92" t="s">
        <v>12037</v>
      </c>
      <c r="I2815" s="71" t="s">
        <v>12128</v>
      </c>
      <c r="J2815" s="71" t="s">
        <v>12129</v>
      </c>
      <c r="K2815" s="71">
        <v>634</v>
      </c>
      <c r="L2815" s="92" t="s">
        <v>2531</v>
      </c>
      <c r="M2815" s="92" t="s">
        <v>2532</v>
      </c>
      <c r="N2815" s="92"/>
      <c r="O2815" s="92"/>
      <c r="P2815" s="92"/>
      <c r="Q2815" s="92"/>
      <c r="R2815" s="92"/>
      <c r="S2815" s="92"/>
      <c r="T2815" s="92"/>
      <c r="U2815" s="92"/>
      <c r="V2815" s="92"/>
      <c r="W2815" s="92"/>
    </row>
    <row r="2816" spans="1:23" s="54" customFormat="1" ht="12" customHeight="1" x14ac:dyDescent="0.15">
      <c r="A2816" s="179">
        <v>1787</v>
      </c>
      <c r="B2816" s="179"/>
      <c r="C2816" s="179" t="s">
        <v>193</v>
      </c>
      <c r="D2816" s="180" t="s">
        <v>19042</v>
      </c>
      <c r="E2816" s="180" t="s">
        <v>2750</v>
      </c>
      <c r="F2816" s="179">
        <v>2007</v>
      </c>
      <c r="G2816" s="126">
        <v>39401</v>
      </c>
      <c r="H2816" s="180" t="s">
        <v>1117</v>
      </c>
      <c r="I2816" s="179" t="s">
        <v>2751</v>
      </c>
      <c r="J2816" s="179" t="s">
        <v>2752</v>
      </c>
      <c r="K2816" s="179">
        <v>238</v>
      </c>
      <c r="L2816" s="17" t="s">
        <v>1</v>
      </c>
      <c r="M2816" s="181"/>
      <c r="N2816" s="181"/>
      <c r="O2816" s="181"/>
      <c r="P2816" s="181"/>
      <c r="Q2816" s="181"/>
      <c r="R2816" s="181"/>
      <c r="S2816" s="181"/>
      <c r="T2816" s="182"/>
      <c r="U2816" s="182"/>
      <c r="V2816" s="182"/>
      <c r="W2816" s="182"/>
    </row>
    <row r="2817" spans="1:23" s="54" customFormat="1" ht="12" customHeight="1" x14ac:dyDescent="0.15">
      <c r="A2817" s="71">
        <v>2404</v>
      </c>
      <c r="B2817" s="71"/>
      <c r="C2817" s="71"/>
      <c r="D2817" s="92" t="s">
        <v>19036</v>
      </c>
      <c r="E2817" s="92" t="s">
        <v>3767</v>
      </c>
      <c r="F2817" s="71" t="s">
        <v>593</v>
      </c>
      <c r="G2817" s="64">
        <v>39931</v>
      </c>
      <c r="H2817" s="92" t="s">
        <v>3768</v>
      </c>
      <c r="I2817" s="71" t="s">
        <v>593</v>
      </c>
      <c r="J2817" s="71" t="s">
        <v>3769</v>
      </c>
      <c r="K2817" s="71">
        <v>218</v>
      </c>
      <c r="L2817" s="92" t="s">
        <v>80</v>
      </c>
      <c r="M2817" s="92" t="s">
        <v>2098</v>
      </c>
      <c r="N2817" s="92"/>
      <c r="O2817" s="92"/>
      <c r="P2817" s="58"/>
      <c r="Q2817" s="58"/>
      <c r="R2817" s="92"/>
      <c r="S2817" s="92"/>
      <c r="T2817" s="92"/>
      <c r="U2817" s="92"/>
      <c r="V2817" s="92"/>
      <c r="W2817" s="92"/>
    </row>
    <row r="2818" spans="1:23" s="54" customFormat="1" ht="12" customHeight="1" x14ac:dyDescent="0.15">
      <c r="A2818" s="71">
        <v>2974</v>
      </c>
      <c r="B2818" s="71"/>
      <c r="C2818" s="71"/>
      <c r="D2818" s="92" t="s">
        <v>19191</v>
      </c>
      <c r="E2818" s="92" t="s">
        <v>4783</v>
      </c>
      <c r="F2818" s="71">
        <v>1996</v>
      </c>
      <c r="G2818" s="64">
        <v>40287</v>
      </c>
      <c r="H2818" s="92" t="s">
        <v>4784</v>
      </c>
      <c r="I2818" s="71" t="s">
        <v>4785</v>
      </c>
      <c r="J2818" s="71" t="s">
        <v>4786</v>
      </c>
      <c r="K2818" s="71">
        <v>283</v>
      </c>
      <c r="L2818" s="92" t="s">
        <v>80</v>
      </c>
      <c r="M2818" s="92" t="s">
        <v>1035</v>
      </c>
      <c r="N2818" s="92" t="s">
        <v>2433</v>
      </c>
      <c r="O2818" s="92" t="s">
        <v>2434</v>
      </c>
      <c r="P2818" s="92"/>
      <c r="Q2818" s="92"/>
      <c r="R2818" s="92"/>
      <c r="S2818" s="92"/>
      <c r="T2818" s="92"/>
      <c r="U2818" s="92"/>
      <c r="V2818" s="92"/>
      <c r="W2818" s="92"/>
    </row>
    <row r="2819" spans="1:23" s="54" customFormat="1" ht="12" customHeight="1" x14ac:dyDescent="0.15">
      <c r="A2819" s="71">
        <v>3743</v>
      </c>
      <c r="B2819" s="71"/>
      <c r="C2819" s="71"/>
      <c r="D2819" s="92" t="s">
        <v>19183</v>
      </c>
      <c r="E2819" s="92" t="s">
        <v>6651</v>
      </c>
      <c r="F2819" s="71">
        <v>2009</v>
      </c>
      <c r="G2819" s="64">
        <v>40674</v>
      </c>
      <c r="H2819" s="92" t="s">
        <v>6620</v>
      </c>
      <c r="I2819" s="71" t="s">
        <v>593</v>
      </c>
      <c r="J2819" s="71" t="s">
        <v>6652</v>
      </c>
      <c r="K2819" s="71">
        <v>26</v>
      </c>
      <c r="L2819" s="92" t="s">
        <v>2017</v>
      </c>
      <c r="M2819" s="92" t="s">
        <v>6593</v>
      </c>
      <c r="N2819" s="92"/>
      <c r="O2819" s="92"/>
      <c r="P2819" s="92"/>
      <c r="Q2819" s="92"/>
      <c r="R2819" s="92"/>
      <c r="S2819" s="92"/>
      <c r="T2819" s="92"/>
      <c r="U2819" s="92"/>
      <c r="V2819" s="92"/>
      <c r="W2819" s="92"/>
    </row>
    <row r="2820" spans="1:23" s="54" customFormat="1" ht="12" customHeight="1" x14ac:dyDescent="0.15">
      <c r="A2820" s="71">
        <v>3744</v>
      </c>
      <c r="B2820" s="71"/>
      <c r="C2820" s="71"/>
      <c r="D2820" s="92" t="s">
        <v>19184</v>
      </c>
      <c r="E2820" s="92" t="s">
        <v>6653</v>
      </c>
      <c r="F2820" s="71">
        <v>2009</v>
      </c>
      <c r="G2820" s="64">
        <v>40674</v>
      </c>
      <c r="H2820" s="92" t="s">
        <v>6620</v>
      </c>
      <c r="I2820" s="71" t="s">
        <v>593</v>
      </c>
      <c r="J2820" s="71" t="s">
        <v>6654</v>
      </c>
      <c r="K2820" s="71">
        <v>34</v>
      </c>
      <c r="L2820" s="92" t="s">
        <v>2017</v>
      </c>
      <c r="M2820" s="92" t="s">
        <v>3380</v>
      </c>
      <c r="N2820" s="92"/>
      <c r="O2820" s="92"/>
      <c r="P2820" s="92"/>
      <c r="Q2820" s="92"/>
      <c r="R2820" s="92"/>
      <c r="S2820" s="92"/>
      <c r="T2820" s="92"/>
      <c r="U2820" s="92"/>
      <c r="V2820" s="92"/>
      <c r="W2820" s="92"/>
    </row>
    <row r="2821" spans="1:23" s="54" customFormat="1" ht="12" customHeight="1" x14ac:dyDescent="0.15">
      <c r="A2821" s="71">
        <v>1688</v>
      </c>
      <c r="B2821" s="71"/>
      <c r="C2821" s="71"/>
      <c r="D2821" s="92" t="s">
        <v>19204</v>
      </c>
      <c r="E2821" s="92" t="s">
        <v>2429</v>
      </c>
      <c r="F2821" s="71">
        <v>2004</v>
      </c>
      <c r="G2821" s="64">
        <v>39192</v>
      </c>
      <c r="H2821" s="92" t="s">
        <v>2430</v>
      </c>
      <c r="I2821" s="71" t="s">
        <v>2431</v>
      </c>
      <c r="J2821" s="71" t="s">
        <v>2432</v>
      </c>
      <c r="K2821" s="71">
        <v>731</v>
      </c>
      <c r="L2821" s="156" t="s">
        <v>10898</v>
      </c>
      <c r="M2821" s="92" t="s">
        <v>44</v>
      </c>
      <c r="N2821" s="92"/>
      <c r="O2821" s="92"/>
      <c r="P2821" s="92"/>
      <c r="Q2821" s="92"/>
      <c r="R2821" s="92"/>
      <c r="S2821" s="92"/>
      <c r="T2821" s="92"/>
      <c r="U2821" s="92"/>
      <c r="V2821" s="92"/>
      <c r="W2821" s="92"/>
    </row>
    <row r="2822" spans="1:23" s="54" customFormat="1" ht="12" customHeight="1" x14ac:dyDescent="0.15">
      <c r="A2822" s="191">
        <v>8027</v>
      </c>
      <c r="B2822" s="192"/>
      <c r="C2822" s="192"/>
      <c r="D2822" s="192" t="s">
        <v>23865</v>
      </c>
      <c r="E2822" s="192" t="s">
        <v>23866</v>
      </c>
      <c r="F2822" s="191">
        <v>2007</v>
      </c>
      <c r="G2822" s="64">
        <v>42073</v>
      </c>
      <c r="H2822" s="192" t="s">
        <v>4784</v>
      </c>
      <c r="I2822" s="191" t="s">
        <v>23867</v>
      </c>
      <c r="J2822" s="191" t="s">
        <v>23868</v>
      </c>
      <c r="K2822" s="191">
        <v>102</v>
      </c>
      <c r="L2822" s="192" t="s">
        <v>2433</v>
      </c>
      <c r="M2822" s="192" t="s">
        <v>15316</v>
      </c>
      <c r="N2822" s="192"/>
      <c r="O2822" s="192"/>
      <c r="P2822" s="95"/>
      <c r="Q2822" s="95"/>
      <c r="R2822" s="95"/>
      <c r="S2822" s="95"/>
      <c r="T2822" s="95"/>
      <c r="U2822" s="95"/>
      <c r="V2822" s="95"/>
      <c r="W2822" s="95"/>
    </row>
    <row r="2823" spans="1:23" s="54" customFormat="1" ht="12" customHeight="1" x14ac:dyDescent="0.15">
      <c r="A2823" s="191">
        <v>8028</v>
      </c>
      <c r="B2823" s="192"/>
      <c r="C2823" s="192"/>
      <c r="D2823" s="192" t="s">
        <v>23869</v>
      </c>
      <c r="E2823" s="192" t="s">
        <v>23870</v>
      </c>
      <c r="F2823" s="191">
        <v>2006</v>
      </c>
      <c r="G2823" s="64">
        <v>42073</v>
      </c>
      <c r="H2823" s="192" t="s">
        <v>4784</v>
      </c>
      <c r="I2823" s="191" t="s">
        <v>23871</v>
      </c>
      <c r="J2823" s="191" t="s">
        <v>23872</v>
      </c>
      <c r="K2823" s="191">
        <v>60</v>
      </c>
      <c r="L2823" s="192" t="s">
        <v>80</v>
      </c>
      <c r="M2823" s="192" t="s">
        <v>14424</v>
      </c>
      <c r="N2823" s="192" t="s">
        <v>10898</v>
      </c>
      <c r="O2823" s="192" t="s">
        <v>14571</v>
      </c>
      <c r="P2823" s="95"/>
      <c r="Q2823" s="95"/>
      <c r="R2823" s="95"/>
      <c r="S2823" s="95"/>
      <c r="T2823" s="95"/>
      <c r="U2823" s="95"/>
      <c r="V2823" s="95"/>
      <c r="W2823" s="95"/>
    </row>
    <row r="2824" spans="1:23" s="54" customFormat="1" ht="12" customHeight="1" x14ac:dyDescent="0.15">
      <c r="A2824" s="71">
        <v>6802</v>
      </c>
      <c r="B2824" s="71"/>
      <c r="C2824" s="71"/>
      <c r="D2824" s="92" t="s">
        <v>16101</v>
      </c>
      <c r="E2824" s="92" t="s">
        <v>16102</v>
      </c>
      <c r="F2824" s="71">
        <v>2012</v>
      </c>
      <c r="G2824" s="64">
        <v>41849</v>
      </c>
      <c r="H2824" s="92" t="s">
        <v>15485</v>
      </c>
      <c r="I2824" s="71" t="s">
        <v>16103</v>
      </c>
      <c r="J2824" s="71" t="s">
        <v>16104</v>
      </c>
      <c r="K2824" s="71">
        <v>252</v>
      </c>
      <c r="L2824" s="92" t="s">
        <v>2433</v>
      </c>
      <c r="M2824" s="92" t="s">
        <v>15304</v>
      </c>
      <c r="N2824" s="92"/>
      <c r="O2824" s="92"/>
      <c r="P2824" s="92"/>
      <c r="Q2824" s="92"/>
      <c r="R2824" s="92"/>
      <c r="S2824" s="92"/>
      <c r="T2824" s="92"/>
      <c r="U2824" s="92"/>
      <c r="V2824" s="92"/>
      <c r="W2824" s="92"/>
    </row>
    <row r="2825" spans="1:23" s="54" customFormat="1" ht="12" customHeight="1" x14ac:dyDescent="0.15">
      <c r="A2825" s="71">
        <v>2944</v>
      </c>
      <c r="B2825" s="71"/>
      <c r="C2825" s="71"/>
      <c r="D2825" s="92" t="s">
        <v>18970</v>
      </c>
      <c r="E2825" s="92" t="s">
        <v>4787</v>
      </c>
      <c r="F2825" s="71">
        <v>2010</v>
      </c>
      <c r="G2825" s="64">
        <v>40287</v>
      </c>
      <c r="H2825" s="92" t="s">
        <v>28</v>
      </c>
      <c r="I2825" s="71" t="s">
        <v>4788</v>
      </c>
      <c r="J2825" s="71" t="s">
        <v>4789</v>
      </c>
      <c r="K2825" s="71">
        <v>526</v>
      </c>
      <c r="L2825" s="92" t="s">
        <v>80</v>
      </c>
      <c r="M2825" s="92" t="s">
        <v>2098</v>
      </c>
      <c r="N2825" s="92"/>
      <c r="O2825" s="92"/>
      <c r="P2825" s="92"/>
      <c r="Q2825" s="92"/>
      <c r="R2825" s="92"/>
      <c r="S2825" s="92"/>
      <c r="T2825" s="92"/>
      <c r="U2825" s="92"/>
      <c r="V2825" s="92"/>
      <c r="W2825" s="92"/>
    </row>
    <row r="2826" spans="1:23" s="133" customFormat="1" ht="12" customHeight="1" x14ac:dyDescent="0.15">
      <c r="A2826" s="131">
        <v>7643</v>
      </c>
      <c r="B2826" s="131"/>
      <c r="C2826" s="131"/>
      <c r="D2826" s="132" t="s">
        <v>22055</v>
      </c>
      <c r="E2826" s="132" t="s">
        <v>22056</v>
      </c>
      <c r="F2826" s="131">
        <v>2012</v>
      </c>
      <c r="G2826" s="64">
        <v>41885.277426967594</v>
      </c>
      <c r="H2826" s="132" t="s">
        <v>15554</v>
      </c>
      <c r="I2826" s="131" t="s">
        <v>22057</v>
      </c>
      <c r="J2826" s="131" t="s">
        <v>22058</v>
      </c>
      <c r="K2826" s="131">
        <v>40</v>
      </c>
      <c r="L2826" s="132" t="s">
        <v>49</v>
      </c>
      <c r="M2826" s="132" t="s">
        <v>14900</v>
      </c>
      <c r="N2826" s="132" t="s">
        <v>438</v>
      </c>
      <c r="O2826" s="132" t="s">
        <v>14797</v>
      </c>
      <c r="P2826" s="188"/>
      <c r="Q2826" s="132"/>
      <c r="R2826" s="132"/>
      <c r="S2826" s="132"/>
      <c r="T2826" s="92"/>
      <c r="U2826" s="92"/>
      <c r="V2826" s="92"/>
      <c r="W2826" s="92"/>
    </row>
    <row r="2827" spans="1:23" s="54" customFormat="1" ht="12" customHeight="1" x14ac:dyDescent="0.15">
      <c r="A2827" s="71">
        <v>3086</v>
      </c>
      <c r="B2827" s="71"/>
      <c r="C2827" s="71"/>
      <c r="D2827" s="92" t="s">
        <v>19062</v>
      </c>
      <c r="E2827" s="92" t="s">
        <v>5920</v>
      </c>
      <c r="F2827" s="71">
        <v>2003</v>
      </c>
      <c r="G2827" s="64">
        <v>40548</v>
      </c>
      <c r="H2827" s="92" t="s">
        <v>28</v>
      </c>
      <c r="I2827" s="71" t="s">
        <v>5921</v>
      </c>
      <c r="J2827" s="71" t="s">
        <v>5922</v>
      </c>
      <c r="K2827" s="71">
        <v>144</v>
      </c>
      <c r="L2827" s="92" t="s">
        <v>2041</v>
      </c>
      <c r="M2827" s="92" t="s">
        <v>2181</v>
      </c>
      <c r="N2827" s="92"/>
      <c r="O2827" s="92"/>
      <c r="P2827" s="160"/>
      <c r="Q2827" s="160"/>
      <c r="R2827" s="92"/>
      <c r="S2827" s="92"/>
      <c r="T2827" s="92"/>
      <c r="U2827" s="92"/>
      <c r="V2827" s="92"/>
      <c r="W2827" s="92"/>
    </row>
    <row r="2828" spans="1:23" s="54" customFormat="1" ht="12" customHeight="1" x14ac:dyDescent="0.15">
      <c r="A2828" s="71">
        <v>4238</v>
      </c>
      <c r="B2828" s="71"/>
      <c r="C2828" s="71"/>
      <c r="D2828" s="92" t="s">
        <v>19254</v>
      </c>
      <c r="E2828" s="92" t="s">
        <v>7336</v>
      </c>
      <c r="F2828" s="71">
        <v>2007</v>
      </c>
      <c r="G2828" s="64">
        <v>40822</v>
      </c>
      <c r="H2828" s="92" t="s">
        <v>465</v>
      </c>
      <c r="I2828" s="71" t="s">
        <v>7337</v>
      </c>
      <c r="J2828" s="71" t="s">
        <v>7338</v>
      </c>
      <c r="K2828" s="71">
        <v>1036</v>
      </c>
      <c r="L2828" s="92" t="s">
        <v>438</v>
      </c>
      <c r="M2828" s="92" t="s">
        <v>1455</v>
      </c>
      <c r="N2828" s="76" t="s">
        <v>10898</v>
      </c>
      <c r="O2828" s="92" t="s">
        <v>891</v>
      </c>
      <c r="P2828" s="92" t="s">
        <v>278</v>
      </c>
      <c r="Q2828" s="92" t="s">
        <v>675</v>
      </c>
      <c r="R2828" s="92"/>
      <c r="S2828" s="92"/>
      <c r="T2828" s="92"/>
      <c r="U2828" s="92"/>
      <c r="V2828" s="92"/>
      <c r="W2828" s="92"/>
    </row>
    <row r="2829" spans="1:23" s="54" customFormat="1" ht="12" customHeight="1" x14ac:dyDescent="0.15">
      <c r="A2829" s="71">
        <v>3684</v>
      </c>
      <c r="B2829" s="71"/>
      <c r="C2829" s="71"/>
      <c r="D2829" s="92" t="s">
        <v>19252</v>
      </c>
      <c r="E2829" s="92" t="s">
        <v>6265</v>
      </c>
      <c r="F2829" s="71">
        <v>2002</v>
      </c>
      <c r="G2829" s="64">
        <v>40613</v>
      </c>
      <c r="H2829" s="92" t="s">
        <v>3899</v>
      </c>
      <c r="I2829" s="71" t="s">
        <v>6266</v>
      </c>
      <c r="J2829" s="71" t="s">
        <v>6267</v>
      </c>
      <c r="K2829" s="71">
        <v>358</v>
      </c>
      <c r="L2829" s="92" t="s">
        <v>438</v>
      </c>
      <c r="M2829" s="92" t="s">
        <v>1455</v>
      </c>
      <c r="N2829" s="92"/>
      <c r="O2829" s="92"/>
      <c r="P2829" s="92"/>
      <c r="Q2829" s="92"/>
      <c r="R2829" s="92"/>
      <c r="S2829" s="92"/>
      <c r="T2829" s="92"/>
      <c r="U2829" s="92"/>
      <c r="V2829" s="92"/>
      <c r="W2829" s="92"/>
    </row>
    <row r="2830" spans="1:23" s="54" customFormat="1" ht="12" customHeight="1" x14ac:dyDescent="0.15">
      <c r="A2830" s="71">
        <v>6139</v>
      </c>
      <c r="B2830" s="71"/>
      <c r="C2830" s="71"/>
      <c r="D2830" s="92" t="s">
        <v>19253</v>
      </c>
      <c r="E2830" s="92" t="s">
        <v>12455</v>
      </c>
      <c r="F2830" s="71" t="s">
        <v>12437</v>
      </c>
      <c r="G2830" s="64">
        <v>41533</v>
      </c>
      <c r="H2830" s="92" t="s">
        <v>3889</v>
      </c>
      <c r="I2830" s="71" t="s">
        <v>12456</v>
      </c>
      <c r="J2830" s="71" t="s">
        <v>12457</v>
      </c>
      <c r="K2830" s="71">
        <v>307</v>
      </c>
      <c r="L2830" s="92" t="s">
        <v>438</v>
      </c>
      <c r="M2830" s="92" t="s">
        <v>1455</v>
      </c>
      <c r="N2830" s="92"/>
      <c r="O2830" s="92"/>
      <c r="P2830" s="92"/>
      <c r="Q2830" s="92"/>
      <c r="R2830" s="92"/>
      <c r="S2830" s="92"/>
      <c r="T2830" s="92"/>
      <c r="U2830" s="92"/>
      <c r="V2830" s="92"/>
      <c r="W2830" s="92"/>
    </row>
    <row r="2831" spans="1:23" s="54" customFormat="1" ht="12" customHeight="1" x14ac:dyDescent="0.15">
      <c r="A2831" s="71">
        <v>7666</v>
      </c>
      <c r="B2831" s="71"/>
      <c r="C2831" s="71"/>
      <c r="D2831" s="92" t="s">
        <v>22145</v>
      </c>
      <c r="E2831" s="92" t="s">
        <v>22146</v>
      </c>
      <c r="F2831" s="71">
        <v>2002</v>
      </c>
      <c r="G2831" s="64">
        <v>41885.277440081016</v>
      </c>
      <c r="H2831" s="92" t="s">
        <v>15554</v>
      </c>
      <c r="I2831" s="71" t="s">
        <v>22147</v>
      </c>
      <c r="J2831" s="71" t="s">
        <v>22148</v>
      </c>
      <c r="K2831" s="71">
        <v>37</v>
      </c>
      <c r="L2831" s="92" t="s">
        <v>49</v>
      </c>
      <c r="M2831" s="92" t="s">
        <v>14900</v>
      </c>
      <c r="N2831" s="92" t="s">
        <v>438</v>
      </c>
      <c r="O2831" s="92" t="s">
        <v>14797</v>
      </c>
      <c r="P2831" s="188"/>
      <c r="Q2831" s="92"/>
      <c r="R2831" s="92"/>
      <c r="S2831" s="92"/>
      <c r="T2831" s="92"/>
      <c r="U2831" s="92"/>
      <c r="V2831" s="92"/>
      <c r="W2831" s="92"/>
    </row>
    <row r="2832" spans="1:23" s="54" customFormat="1" ht="12" customHeight="1" x14ac:dyDescent="0.15">
      <c r="A2832" s="191">
        <v>8194</v>
      </c>
      <c r="B2832" s="191"/>
      <c r="C2832" s="192"/>
      <c r="D2832" s="192" t="s">
        <v>24351</v>
      </c>
      <c r="E2832" s="192" t="s">
        <v>24352</v>
      </c>
      <c r="F2832" s="191">
        <v>2014</v>
      </c>
      <c r="G2832" s="195">
        <v>42101</v>
      </c>
      <c r="H2832" s="192" t="s">
        <v>706</v>
      </c>
      <c r="I2832" s="191" t="s">
        <v>24353</v>
      </c>
      <c r="J2832" s="191" t="s">
        <v>24354</v>
      </c>
      <c r="K2832" s="191">
        <v>232</v>
      </c>
      <c r="L2832" s="192" t="s">
        <v>344</v>
      </c>
      <c r="M2832" s="192" t="s">
        <v>14613</v>
      </c>
      <c r="N2832" s="192" t="s">
        <v>138</v>
      </c>
      <c r="O2832" s="192" t="s">
        <v>14688</v>
      </c>
      <c r="P2832" s="95"/>
      <c r="Q2832" s="95"/>
      <c r="R2832" s="95"/>
      <c r="S2832" s="95"/>
      <c r="T2832" s="95"/>
      <c r="U2832" s="95"/>
      <c r="V2832" s="95"/>
      <c r="W2832" s="95"/>
    </row>
    <row r="2833" spans="1:23" s="54" customFormat="1" ht="12" customHeight="1" x14ac:dyDescent="0.15">
      <c r="A2833" s="71">
        <v>6273</v>
      </c>
      <c r="B2833" s="71"/>
      <c r="C2833" s="71"/>
      <c r="D2833" s="92" t="s">
        <v>18945</v>
      </c>
      <c r="E2833" s="92" t="s">
        <v>12778</v>
      </c>
      <c r="F2833" s="71">
        <v>2012</v>
      </c>
      <c r="G2833" s="64">
        <v>41564</v>
      </c>
      <c r="H2833" s="92" t="s">
        <v>12318</v>
      </c>
      <c r="I2833" s="71" t="s">
        <v>12779</v>
      </c>
      <c r="J2833" s="71" t="s">
        <v>12780</v>
      </c>
      <c r="K2833" s="71">
        <v>344</v>
      </c>
      <c r="L2833" s="92" t="s">
        <v>2346</v>
      </c>
      <c r="M2833" s="92" t="s">
        <v>33</v>
      </c>
      <c r="N2833" s="92"/>
      <c r="O2833" s="92"/>
      <c r="P2833" s="92"/>
      <c r="Q2833" s="92"/>
      <c r="R2833" s="92"/>
      <c r="S2833" s="92"/>
      <c r="T2833" s="92"/>
      <c r="U2833" s="92"/>
      <c r="V2833" s="92"/>
      <c r="W2833" s="92"/>
    </row>
    <row r="2834" spans="1:23" s="54" customFormat="1" ht="12" customHeight="1" x14ac:dyDescent="0.15">
      <c r="A2834" s="71">
        <v>6297</v>
      </c>
      <c r="B2834" s="71"/>
      <c r="C2834" s="71"/>
      <c r="D2834" s="92" t="s">
        <v>19021</v>
      </c>
      <c r="E2834" s="92" t="s">
        <v>12458</v>
      </c>
      <c r="F2834" s="71">
        <v>2013</v>
      </c>
      <c r="G2834" s="64">
        <v>41533</v>
      </c>
      <c r="H2834" s="92" t="s">
        <v>12318</v>
      </c>
      <c r="I2834" s="71" t="s">
        <v>12459</v>
      </c>
      <c r="J2834" s="71" t="s">
        <v>12460</v>
      </c>
      <c r="K2834" s="71">
        <v>425</v>
      </c>
      <c r="L2834" s="92" t="s">
        <v>63</v>
      </c>
      <c r="M2834" s="92" t="s">
        <v>113</v>
      </c>
      <c r="N2834" s="92"/>
      <c r="O2834" s="92"/>
      <c r="P2834" s="92"/>
      <c r="Q2834" s="92"/>
      <c r="R2834" s="92"/>
      <c r="S2834" s="92"/>
      <c r="T2834" s="92"/>
      <c r="U2834" s="92"/>
      <c r="V2834" s="92"/>
      <c r="W2834" s="92"/>
    </row>
    <row r="2835" spans="1:23" s="54" customFormat="1" ht="12" customHeight="1" x14ac:dyDescent="0.15">
      <c r="A2835" s="71">
        <v>4306</v>
      </c>
      <c r="B2835" s="71"/>
      <c r="C2835" s="71"/>
      <c r="D2835" s="92" t="s">
        <v>19088</v>
      </c>
      <c r="E2835" s="92" t="s">
        <v>7339</v>
      </c>
      <c r="F2835" s="71">
        <v>2009</v>
      </c>
      <c r="G2835" s="64">
        <v>40822</v>
      </c>
      <c r="H2835" s="92" t="s">
        <v>41</v>
      </c>
      <c r="I2835" s="71" t="s">
        <v>7340</v>
      </c>
      <c r="J2835" s="71" t="s">
        <v>7340</v>
      </c>
      <c r="K2835" s="71">
        <v>351</v>
      </c>
      <c r="L2835" s="92" t="s">
        <v>7281</v>
      </c>
      <c r="M2835" s="92" t="s">
        <v>7282</v>
      </c>
      <c r="N2835" s="92"/>
      <c r="O2835" s="92"/>
      <c r="P2835" s="92"/>
      <c r="Q2835" s="92"/>
      <c r="R2835" s="92"/>
      <c r="S2835" s="92"/>
      <c r="T2835" s="92"/>
      <c r="U2835" s="92"/>
      <c r="V2835" s="92"/>
      <c r="W2835" s="92"/>
    </row>
    <row r="2836" spans="1:23" s="54" customFormat="1" ht="12" customHeight="1" x14ac:dyDescent="0.15">
      <c r="A2836" s="131">
        <v>388</v>
      </c>
      <c r="B2836" s="131"/>
      <c r="C2836" s="131"/>
      <c r="D2836" s="132" t="s">
        <v>19122</v>
      </c>
      <c r="E2836" s="132" t="s">
        <v>541</v>
      </c>
      <c r="F2836" s="131">
        <v>1998</v>
      </c>
      <c r="G2836" s="64">
        <v>37148</v>
      </c>
      <c r="H2836" s="132" t="s">
        <v>19</v>
      </c>
      <c r="I2836" s="131" t="s">
        <v>542</v>
      </c>
      <c r="J2836" s="131" t="s">
        <v>543</v>
      </c>
      <c r="K2836" s="131">
        <v>609</v>
      </c>
      <c r="L2836" s="132" t="s">
        <v>63</v>
      </c>
      <c r="M2836" s="132" t="s">
        <v>44</v>
      </c>
      <c r="N2836" s="132"/>
      <c r="O2836" s="132"/>
      <c r="P2836" s="132"/>
      <c r="Q2836" s="132"/>
      <c r="R2836" s="132"/>
      <c r="S2836" s="132"/>
      <c r="T2836" s="92"/>
      <c r="U2836" s="92"/>
      <c r="V2836" s="92"/>
      <c r="W2836" s="92"/>
    </row>
    <row r="2837" spans="1:23" s="54" customFormat="1" ht="12" customHeight="1" x14ac:dyDescent="0.15">
      <c r="A2837" s="191">
        <v>8131</v>
      </c>
      <c r="B2837" s="191"/>
      <c r="C2837" s="192"/>
      <c r="D2837" s="192" t="s">
        <v>24144</v>
      </c>
      <c r="E2837" s="192" t="s">
        <v>24145</v>
      </c>
      <c r="F2837" s="191">
        <v>2014</v>
      </c>
      <c r="G2837" s="195">
        <v>42101</v>
      </c>
      <c r="H2837" s="192" t="s">
        <v>28</v>
      </c>
      <c r="I2837" s="191" t="s">
        <v>24146</v>
      </c>
      <c r="J2837" s="191" t="s">
        <v>24147</v>
      </c>
      <c r="K2837" s="191">
        <v>208</v>
      </c>
      <c r="L2837" s="192" t="s">
        <v>2531</v>
      </c>
      <c r="M2837" s="192" t="s">
        <v>23232</v>
      </c>
      <c r="N2837" s="192"/>
      <c r="O2837" s="192"/>
      <c r="P2837" s="95"/>
      <c r="Q2837" s="95"/>
      <c r="R2837" s="95"/>
      <c r="S2837" s="95"/>
      <c r="T2837" s="95"/>
      <c r="U2837" s="95"/>
      <c r="V2837" s="95"/>
      <c r="W2837" s="95"/>
    </row>
    <row r="2838" spans="1:23" s="133" customFormat="1" ht="12" customHeight="1" x14ac:dyDescent="0.15">
      <c r="A2838" s="71">
        <v>4324</v>
      </c>
      <c r="B2838" s="71"/>
      <c r="C2838" s="71"/>
      <c r="D2838" s="92" t="s">
        <v>16598</v>
      </c>
      <c r="E2838" s="92" t="s">
        <v>14330</v>
      </c>
      <c r="F2838" s="71">
        <v>2011</v>
      </c>
      <c r="G2838" s="64">
        <v>40673</v>
      </c>
      <c r="H2838" s="92" t="s">
        <v>1084</v>
      </c>
      <c r="I2838" s="71" t="s">
        <v>593</v>
      </c>
      <c r="J2838" s="71" t="s">
        <v>16599</v>
      </c>
      <c r="K2838" s="71" t="s">
        <v>593</v>
      </c>
      <c r="L2838" s="92" t="s">
        <v>438</v>
      </c>
      <c r="M2838" s="92" t="s">
        <v>13243</v>
      </c>
      <c r="N2838" s="92"/>
      <c r="O2838" s="92"/>
      <c r="P2838" s="92"/>
      <c r="Q2838" s="92"/>
      <c r="R2838" s="92"/>
      <c r="S2838" s="92"/>
      <c r="T2838" s="92"/>
      <c r="U2838" s="92"/>
      <c r="V2838" s="92"/>
      <c r="W2838" s="92"/>
    </row>
    <row r="2839" spans="1:23" s="54" customFormat="1" ht="12" customHeight="1" x14ac:dyDescent="0.15">
      <c r="A2839" s="71">
        <v>3719</v>
      </c>
      <c r="B2839" s="71"/>
      <c r="C2839" s="71"/>
      <c r="D2839" s="92" t="s">
        <v>16578</v>
      </c>
      <c r="E2839" s="92" t="s">
        <v>14331</v>
      </c>
      <c r="F2839" s="71">
        <v>2011</v>
      </c>
      <c r="G2839" s="64">
        <v>40604</v>
      </c>
      <c r="H2839" s="92" t="s">
        <v>1084</v>
      </c>
      <c r="I2839" s="71" t="s">
        <v>593</v>
      </c>
      <c r="J2839" s="71" t="s">
        <v>14332</v>
      </c>
      <c r="K2839" s="71" t="s">
        <v>593</v>
      </c>
      <c r="L2839" s="92" t="s">
        <v>438</v>
      </c>
      <c r="M2839" s="92" t="s">
        <v>13243</v>
      </c>
      <c r="N2839" s="92"/>
      <c r="O2839" s="92"/>
      <c r="P2839" s="92"/>
      <c r="Q2839" s="92"/>
      <c r="R2839" s="92"/>
      <c r="S2839" s="92"/>
      <c r="T2839" s="92"/>
      <c r="U2839" s="92"/>
      <c r="V2839" s="92"/>
      <c r="W2839" s="92"/>
    </row>
    <row r="2840" spans="1:23" s="54" customFormat="1" ht="12" customHeight="1" x14ac:dyDescent="0.15">
      <c r="A2840" s="71">
        <v>7460</v>
      </c>
      <c r="B2840" s="71"/>
      <c r="C2840" s="71"/>
      <c r="D2840" s="92" t="s">
        <v>15945</v>
      </c>
      <c r="E2840" s="92" t="s">
        <v>15946</v>
      </c>
      <c r="F2840" s="71">
        <v>2013</v>
      </c>
      <c r="G2840" s="64">
        <v>41807</v>
      </c>
      <c r="H2840" s="92" t="s">
        <v>5179</v>
      </c>
      <c r="I2840" s="71" t="s">
        <v>15947</v>
      </c>
      <c r="J2840" s="71" t="s">
        <v>15948</v>
      </c>
      <c r="K2840" s="71">
        <v>493</v>
      </c>
      <c r="L2840" s="92" t="s">
        <v>416</v>
      </c>
      <c r="M2840" s="92" t="s">
        <v>14507</v>
      </c>
      <c r="N2840" s="92"/>
      <c r="O2840" s="92"/>
      <c r="P2840" s="92"/>
      <c r="Q2840" s="92"/>
      <c r="R2840" s="92"/>
      <c r="S2840" s="92"/>
      <c r="T2840" s="92"/>
      <c r="U2840" s="92"/>
      <c r="V2840" s="92"/>
      <c r="W2840" s="92"/>
    </row>
    <row r="2841" spans="1:23" s="54" customFormat="1" ht="12" customHeight="1" x14ac:dyDescent="0.15">
      <c r="A2841" s="71">
        <v>5977</v>
      </c>
      <c r="B2841" s="71"/>
      <c r="C2841" s="71"/>
      <c r="D2841" s="92" t="s">
        <v>19016</v>
      </c>
      <c r="E2841" s="92" t="s">
        <v>11869</v>
      </c>
      <c r="F2841" s="71">
        <v>2013</v>
      </c>
      <c r="G2841" s="64">
        <v>41470</v>
      </c>
      <c r="H2841" s="92" t="s">
        <v>11725</v>
      </c>
      <c r="I2841" s="71" t="s">
        <v>11870</v>
      </c>
      <c r="J2841" s="71" t="s">
        <v>11871</v>
      </c>
      <c r="K2841" s="71">
        <v>334</v>
      </c>
      <c r="L2841" s="92" t="s">
        <v>63</v>
      </c>
      <c r="M2841" s="92" t="s">
        <v>113</v>
      </c>
      <c r="N2841" s="92" t="s">
        <v>63</v>
      </c>
      <c r="O2841" s="92" t="s">
        <v>113</v>
      </c>
      <c r="P2841" s="92" t="s">
        <v>438</v>
      </c>
      <c r="Q2841" s="92" t="s">
        <v>712</v>
      </c>
      <c r="R2841" s="92"/>
      <c r="S2841" s="92"/>
      <c r="T2841" s="92"/>
      <c r="U2841" s="92"/>
      <c r="V2841" s="92"/>
      <c r="W2841" s="92"/>
    </row>
    <row r="2842" spans="1:23" s="54" customFormat="1" ht="12" customHeight="1" x14ac:dyDescent="0.15">
      <c r="A2842" s="71">
        <v>2466</v>
      </c>
      <c r="B2842" s="71"/>
      <c r="C2842" s="71"/>
      <c r="D2842" s="92" t="s">
        <v>19000</v>
      </c>
      <c r="E2842" s="92" t="s">
        <v>4013</v>
      </c>
      <c r="F2842" s="71" t="s">
        <v>593</v>
      </c>
      <c r="G2842" s="64">
        <v>40003</v>
      </c>
      <c r="H2842" s="92" t="s">
        <v>2045</v>
      </c>
      <c r="I2842" s="71" t="s">
        <v>593</v>
      </c>
      <c r="J2842" s="71" t="s">
        <v>4014</v>
      </c>
      <c r="K2842" s="71">
        <v>131</v>
      </c>
      <c r="L2842" s="92" t="s">
        <v>1368</v>
      </c>
      <c r="M2842" s="92" t="s">
        <v>2359</v>
      </c>
      <c r="N2842" s="92"/>
      <c r="O2842" s="92"/>
      <c r="P2842" s="92"/>
      <c r="Q2842" s="92"/>
      <c r="R2842" s="92"/>
      <c r="S2842" s="92"/>
      <c r="T2842" s="92"/>
      <c r="U2842" s="92"/>
      <c r="V2842" s="92"/>
      <c r="W2842" s="92"/>
    </row>
    <row r="2843" spans="1:23" s="54" customFormat="1" ht="12" customHeight="1" x14ac:dyDescent="0.15">
      <c r="A2843" s="23">
        <v>493</v>
      </c>
      <c r="B2843" s="23" t="s">
        <v>193</v>
      </c>
      <c r="C2843" s="23"/>
      <c r="D2843" s="24" t="s">
        <v>19026</v>
      </c>
      <c r="E2843" s="24" t="s">
        <v>766</v>
      </c>
      <c r="F2843" s="23">
        <v>1996</v>
      </c>
      <c r="G2843" s="25">
        <v>37260</v>
      </c>
      <c r="H2843" s="24" t="s">
        <v>28</v>
      </c>
      <c r="I2843" s="23" t="s">
        <v>767</v>
      </c>
      <c r="J2843" s="23" t="s">
        <v>768</v>
      </c>
      <c r="K2843" s="23">
        <v>177</v>
      </c>
      <c r="L2843" s="24" t="s">
        <v>438</v>
      </c>
      <c r="M2843" s="24" t="s">
        <v>439</v>
      </c>
      <c r="N2843" s="24" t="s">
        <v>31</v>
      </c>
      <c r="O2843" s="24" t="s">
        <v>143</v>
      </c>
      <c r="P2843" s="24"/>
      <c r="Q2843" s="24"/>
      <c r="R2843" s="24"/>
      <c r="S2843" s="24"/>
      <c r="T2843" s="24"/>
      <c r="U2843" s="24"/>
      <c r="V2843" s="24"/>
      <c r="W2843" s="24"/>
    </row>
    <row r="2844" spans="1:23" s="54" customFormat="1" ht="12" customHeight="1" x14ac:dyDescent="0.15">
      <c r="A2844" s="71">
        <v>7599</v>
      </c>
      <c r="B2844" s="71"/>
      <c r="C2844" s="71"/>
      <c r="D2844" s="92" t="s">
        <v>16520</v>
      </c>
      <c r="E2844" s="92" t="s">
        <v>16521</v>
      </c>
      <c r="F2844" s="71">
        <v>2013</v>
      </c>
      <c r="G2844" s="64">
        <v>41737</v>
      </c>
      <c r="H2844" s="92" t="s">
        <v>28</v>
      </c>
      <c r="I2844" s="71" t="s">
        <v>16522</v>
      </c>
      <c r="J2844" s="71" t="s">
        <v>16523</v>
      </c>
      <c r="K2844" s="71">
        <v>252</v>
      </c>
      <c r="L2844" s="92" t="s">
        <v>278</v>
      </c>
      <c r="M2844" s="92" t="s">
        <v>14702</v>
      </c>
      <c r="N2844" s="92"/>
      <c r="O2844" s="92"/>
      <c r="P2844" s="92"/>
      <c r="Q2844" s="92"/>
      <c r="R2844" s="92"/>
      <c r="S2844" s="92"/>
      <c r="T2844" s="92"/>
      <c r="U2844" s="92"/>
      <c r="V2844" s="92"/>
      <c r="W2844" s="92"/>
    </row>
    <row r="2845" spans="1:23" s="54" customFormat="1" ht="12" customHeight="1" x14ac:dyDescent="0.15">
      <c r="A2845" s="191">
        <v>8007</v>
      </c>
      <c r="B2845" s="192"/>
      <c r="C2845" s="192"/>
      <c r="D2845" s="192" t="s">
        <v>23782</v>
      </c>
      <c r="E2845" s="192" t="s">
        <v>23783</v>
      </c>
      <c r="F2845" s="191">
        <v>2013</v>
      </c>
      <c r="G2845" s="64">
        <v>42073</v>
      </c>
      <c r="H2845" s="192" t="s">
        <v>28</v>
      </c>
      <c r="I2845" s="191" t="s">
        <v>23784</v>
      </c>
      <c r="J2845" s="191" t="s">
        <v>23785</v>
      </c>
      <c r="K2845" s="191">
        <v>212</v>
      </c>
      <c r="L2845" s="192" t="s">
        <v>278</v>
      </c>
      <c r="M2845" s="192" t="s">
        <v>14702</v>
      </c>
      <c r="N2845" s="192"/>
      <c r="O2845" s="192"/>
      <c r="P2845" s="95"/>
      <c r="Q2845" s="95"/>
      <c r="R2845" s="95"/>
      <c r="S2845" s="95"/>
      <c r="T2845" s="95"/>
      <c r="U2845" s="95"/>
      <c r="V2845" s="95"/>
      <c r="W2845" s="95"/>
    </row>
    <row r="2846" spans="1:23" s="54" customFormat="1" ht="12" customHeight="1" x14ac:dyDescent="0.15">
      <c r="A2846" s="71">
        <v>5208</v>
      </c>
      <c r="B2846" s="71"/>
      <c r="C2846" s="71"/>
      <c r="D2846" s="92" t="s">
        <v>19098</v>
      </c>
      <c r="E2846" s="92" t="s">
        <v>9787</v>
      </c>
      <c r="F2846" s="71">
        <v>2000</v>
      </c>
      <c r="G2846" s="64">
        <v>41162</v>
      </c>
      <c r="H2846" s="92" t="s">
        <v>9672</v>
      </c>
      <c r="I2846" s="71" t="s">
        <v>9788</v>
      </c>
      <c r="J2846" s="71" t="s">
        <v>16698</v>
      </c>
      <c r="K2846" s="71">
        <v>409</v>
      </c>
      <c r="L2846" s="92" t="s">
        <v>1017</v>
      </c>
      <c r="M2846" s="92" t="s">
        <v>2180</v>
      </c>
      <c r="N2846" s="92" t="s">
        <v>38</v>
      </c>
      <c r="O2846" s="92" t="s">
        <v>33</v>
      </c>
      <c r="P2846" s="92"/>
      <c r="Q2846" s="92"/>
      <c r="R2846" s="92"/>
      <c r="S2846" s="92"/>
      <c r="T2846" s="92"/>
      <c r="U2846" s="92"/>
      <c r="V2846" s="92"/>
      <c r="W2846" s="92"/>
    </row>
    <row r="2847" spans="1:23" s="54" customFormat="1" ht="12" customHeight="1" x14ac:dyDescent="0.15">
      <c r="A2847" s="71">
        <v>3780</v>
      </c>
      <c r="B2847" s="71"/>
      <c r="C2847" s="71"/>
      <c r="D2847" s="92" t="s">
        <v>19148</v>
      </c>
      <c r="E2847" s="92" t="s">
        <v>6655</v>
      </c>
      <c r="F2847" s="71">
        <v>2011</v>
      </c>
      <c r="G2847" s="64">
        <v>40674</v>
      </c>
      <c r="H2847" s="92" t="s">
        <v>28</v>
      </c>
      <c r="I2847" s="71" t="s">
        <v>6656</v>
      </c>
      <c r="J2847" s="71" t="s">
        <v>6657</v>
      </c>
      <c r="K2847" s="71">
        <v>254</v>
      </c>
      <c r="L2847" s="92" t="s">
        <v>438</v>
      </c>
      <c r="M2847" s="92" t="s">
        <v>712</v>
      </c>
      <c r="N2847" s="92"/>
      <c r="O2847" s="92"/>
      <c r="P2847" s="92"/>
      <c r="Q2847" s="92"/>
      <c r="R2847" s="92"/>
      <c r="S2847" s="92"/>
      <c r="T2847" s="92"/>
      <c r="U2847" s="92"/>
      <c r="V2847" s="92"/>
      <c r="W2847" s="92"/>
    </row>
    <row r="2848" spans="1:23" s="54" customFormat="1" ht="12" customHeight="1" x14ac:dyDescent="0.15">
      <c r="A2848" s="152">
        <v>3190</v>
      </c>
      <c r="B2848" s="152"/>
      <c r="C2848" s="152"/>
      <c r="D2848" s="153" t="s">
        <v>19149</v>
      </c>
      <c r="E2848" s="153" t="s">
        <v>5194</v>
      </c>
      <c r="F2848" s="152">
        <v>1998</v>
      </c>
      <c r="G2848" s="64">
        <v>40395</v>
      </c>
      <c r="H2848" s="153" t="s">
        <v>28</v>
      </c>
      <c r="I2848" s="152" t="s">
        <v>5195</v>
      </c>
      <c r="J2848" s="152" t="s">
        <v>5196</v>
      </c>
      <c r="K2848" s="152">
        <v>258</v>
      </c>
      <c r="L2848" s="154" t="s">
        <v>438</v>
      </c>
      <c r="M2848" s="154" t="s">
        <v>712</v>
      </c>
      <c r="N2848" s="154"/>
      <c r="O2848" s="154"/>
      <c r="P2848" s="154"/>
      <c r="Q2848" s="154"/>
      <c r="R2848" s="154"/>
      <c r="S2848" s="154"/>
      <c r="T2848" s="155"/>
      <c r="U2848" s="155"/>
      <c r="V2848" s="155"/>
      <c r="W2848" s="155"/>
    </row>
    <row r="2849" spans="1:23" s="54" customFormat="1" ht="12" customHeight="1" x14ac:dyDescent="0.15">
      <c r="A2849" s="191">
        <v>7994</v>
      </c>
      <c r="B2849" s="192"/>
      <c r="C2849" s="192"/>
      <c r="D2849" s="192" t="s">
        <v>23733</v>
      </c>
      <c r="E2849" s="192" t="s">
        <v>23734</v>
      </c>
      <c r="F2849" s="191">
        <v>2014</v>
      </c>
      <c r="G2849" s="64">
        <v>42073</v>
      </c>
      <c r="H2849" s="192" t="s">
        <v>9672</v>
      </c>
      <c r="I2849" s="191" t="s">
        <v>23735</v>
      </c>
      <c r="J2849" s="191" t="s">
        <v>23736</v>
      </c>
      <c r="K2849" s="191">
        <v>516</v>
      </c>
      <c r="L2849" s="192" t="s">
        <v>278</v>
      </c>
      <c r="M2849" s="192" t="s">
        <v>14702</v>
      </c>
      <c r="N2849" s="192"/>
      <c r="O2849" s="192"/>
      <c r="P2849" s="95"/>
      <c r="Q2849" s="95"/>
      <c r="R2849" s="95"/>
      <c r="S2849" s="95"/>
      <c r="T2849" s="95"/>
      <c r="U2849" s="95"/>
      <c r="V2849" s="95"/>
      <c r="W2849" s="95"/>
    </row>
    <row r="2850" spans="1:23" s="54" customFormat="1" ht="12" customHeight="1" x14ac:dyDescent="0.15">
      <c r="A2850" s="152">
        <v>5078</v>
      </c>
      <c r="B2850" s="152"/>
      <c r="C2850" s="152"/>
      <c r="D2850" s="153" t="s">
        <v>19156</v>
      </c>
      <c r="E2850" s="153" t="s">
        <v>9537</v>
      </c>
      <c r="F2850" s="152">
        <v>1999</v>
      </c>
      <c r="G2850" s="64">
        <v>41129</v>
      </c>
      <c r="H2850" s="153" t="s">
        <v>5850</v>
      </c>
      <c r="I2850" s="152" t="s">
        <v>9538</v>
      </c>
      <c r="J2850" s="152" t="s">
        <v>9539</v>
      </c>
      <c r="K2850" s="152">
        <v>210</v>
      </c>
      <c r="L2850" s="154" t="s">
        <v>1017</v>
      </c>
      <c r="M2850" s="154" t="s">
        <v>1497</v>
      </c>
      <c r="N2850" s="154"/>
      <c r="O2850" s="154"/>
      <c r="P2850" s="154"/>
      <c r="Q2850" s="154"/>
      <c r="R2850" s="154"/>
      <c r="S2850" s="154"/>
      <c r="T2850" s="155"/>
      <c r="U2850" s="155"/>
      <c r="V2850" s="155"/>
      <c r="W2850" s="155"/>
    </row>
    <row r="2851" spans="1:23" s="54" customFormat="1" ht="12" customHeight="1" x14ac:dyDescent="0.15">
      <c r="A2851" s="71">
        <v>1850</v>
      </c>
      <c r="B2851" s="71"/>
      <c r="C2851" s="71"/>
      <c r="D2851" s="92" t="s">
        <v>19019</v>
      </c>
      <c r="E2851" s="92" t="s">
        <v>2753</v>
      </c>
      <c r="F2851" s="71">
        <v>1998</v>
      </c>
      <c r="G2851" s="64">
        <v>39401</v>
      </c>
      <c r="H2851" s="92" t="s">
        <v>28</v>
      </c>
      <c r="I2851" s="71" t="s">
        <v>2754</v>
      </c>
      <c r="J2851" s="71" t="s">
        <v>2755</v>
      </c>
      <c r="K2851" s="71">
        <v>413</v>
      </c>
      <c r="L2851" s="92" t="s">
        <v>278</v>
      </c>
      <c r="M2851" s="92" t="s">
        <v>1206</v>
      </c>
      <c r="N2851" s="92"/>
      <c r="O2851" s="92"/>
      <c r="P2851" s="92"/>
      <c r="Q2851" s="92"/>
      <c r="R2851" s="92"/>
      <c r="S2851" s="92"/>
      <c r="T2851" s="92"/>
      <c r="U2851" s="92"/>
      <c r="V2851" s="92"/>
      <c r="W2851" s="92"/>
    </row>
    <row r="2852" spans="1:23" s="54" customFormat="1" ht="12" customHeight="1" x14ac:dyDescent="0.15">
      <c r="A2852" s="191">
        <v>7986</v>
      </c>
      <c r="B2852" s="191"/>
      <c r="C2852" s="191"/>
      <c r="D2852" s="192" t="s">
        <v>23679</v>
      </c>
      <c r="E2852" s="192" t="s">
        <v>23680</v>
      </c>
      <c r="F2852" s="191">
        <v>2014</v>
      </c>
      <c r="G2852" s="195">
        <v>42045</v>
      </c>
      <c r="H2852" s="192" t="s">
        <v>13338</v>
      </c>
      <c r="I2852" s="191" t="s">
        <v>23681</v>
      </c>
      <c r="J2852" s="191" t="s">
        <v>23682</v>
      </c>
      <c r="K2852" s="191">
        <v>343</v>
      </c>
      <c r="L2852" s="192" t="s">
        <v>278</v>
      </c>
      <c r="M2852" s="192" t="s">
        <v>14733</v>
      </c>
      <c r="N2852" s="192" t="s">
        <v>37</v>
      </c>
      <c r="O2852" s="192" t="s">
        <v>15262</v>
      </c>
      <c r="P2852" s="188"/>
      <c r="Q2852" s="95"/>
      <c r="R2852" s="95"/>
      <c r="S2852" s="95"/>
      <c r="T2852" s="95"/>
      <c r="U2852" s="95"/>
      <c r="V2852" s="95"/>
      <c r="W2852" s="95"/>
    </row>
    <row r="2853" spans="1:23" s="54" customFormat="1" ht="12" customHeight="1" x14ac:dyDescent="0.15">
      <c r="A2853" s="71">
        <v>1911</v>
      </c>
      <c r="B2853" s="71"/>
      <c r="C2853" s="71"/>
      <c r="D2853" s="92" t="s">
        <v>19208</v>
      </c>
      <c r="E2853" s="92" t="s">
        <v>2987</v>
      </c>
      <c r="F2853" s="71">
        <v>2002</v>
      </c>
      <c r="G2853" s="64">
        <v>39435</v>
      </c>
      <c r="H2853" s="92" t="s">
        <v>28</v>
      </c>
      <c r="I2853" s="71" t="s">
        <v>2988</v>
      </c>
      <c r="J2853" s="71" t="s">
        <v>2989</v>
      </c>
      <c r="K2853" s="71">
        <v>290</v>
      </c>
      <c r="L2853" s="92" t="s">
        <v>278</v>
      </c>
      <c r="M2853" s="92" t="s">
        <v>1206</v>
      </c>
      <c r="N2853" s="92"/>
      <c r="O2853" s="92"/>
      <c r="P2853" s="92"/>
      <c r="Q2853" s="92"/>
      <c r="R2853" s="92"/>
      <c r="S2853" s="92"/>
      <c r="T2853" s="92"/>
      <c r="U2853" s="92"/>
      <c r="V2853" s="92"/>
      <c r="W2853" s="92"/>
    </row>
    <row r="2854" spans="1:23" s="54" customFormat="1" ht="12" customHeight="1" x14ac:dyDescent="0.15">
      <c r="A2854" s="71">
        <v>1938</v>
      </c>
      <c r="B2854" s="71"/>
      <c r="C2854" s="71"/>
      <c r="D2854" s="92" t="s">
        <v>19201</v>
      </c>
      <c r="E2854" s="92" t="s">
        <v>2990</v>
      </c>
      <c r="F2854" s="71">
        <v>1997</v>
      </c>
      <c r="G2854" s="64">
        <v>39435</v>
      </c>
      <c r="H2854" s="92" t="s">
        <v>28</v>
      </c>
      <c r="I2854" s="71" t="s">
        <v>2991</v>
      </c>
      <c r="J2854" s="71" t="s">
        <v>2992</v>
      </c>
      <c r="K2854" s="71">
        <v>252</v>
      </c>
      <c r="L2854" s="92" t="s">
        <v>278</v>
      </c>
      <c r="M2854" s="92" t="s">
        <v>1206</v>
      </c>
      <c r="N2854" s="92"/>
      <c r="O2854" s="92"/>
      <c r="P2854" s="92"/>
      <c r="Q2854" s="92"/>
      <c r="R2854" s="92"/>
      <c r="S2854" s="92"/>
      <c r="T2854" s="92"/>
      <c r="U2854" s="92"/>
      <c r="V2854" s="92"/>
      <c r="W2854" s="92"/>
    </row>
    <row r="2855" spans="1:23" s="133" customFormat="1" ht="12" customHeight="1" x14ac:dyDescent="0.15">
      <c r="A2855" s="71">
        <v>4329</v>
      </c>
      <c r="B2855" s="71"/>
      <c r="C2855" s="71"/>
      <c r="D2855" s="92" t="s">
        <v>16603</v>
      </c>
      <c r="E2855" s="92" t="s">
        <v>14333</v>
      </c>
      <c r="F2855" s="71">
        <v>2011</v>
      </c>
      <c r="G2855" s="64">
        <v>40673</v>
      </c>
      <c r="H2855" s="92" t="s">
        <v>1084</v>
      </c>
      <c r="I2855" s="71" t="s">
        <v>593</v>
      </c>
      <c r="J2855" s="71" t="s">
        <v>16604</v>
      </c>
      <c r="K2855" s="71" t="s">
        <v>593</v>
      </c>
      <c r="L2855" s="92" t="s">
        <v>438</v>
      </c>
      <c r="M2855" s="92" t="s">
        <v>13243</v>
      </c>
      <c r="N2855" s="92"/>
      <c r="O2855" s="92"/>
      <c r="P2855" s="92"/>
      <c r="Q2855" s="92"/>
      <c r="R2855" s="92"/>
      <c r="S2855" s="92"/>
      <c r="T2855" s="92"/>
      <c r="U2855" s="92"/>
      <c r="V2855" s="92"/>
      <c r="W2855" s="92"/>
    </row>
    <row r="2856" spans="1:23" s="54" customFormat="1" ht="12" customHeight="1" x14ac:dyDescent="0.15">
      <c r="A2856" s="71">
        <v>3965</v>
      </c>
      <c r="B2856" s="71"/>
      <c r="C2856" s="71"/>
      <c r="D2856" s="92" t="s">
        <v>19072</v>
      </c>
      <c r="E2856" s="92" t="s">
        <v>7020</v>
      </c>
      <c r="F2856" s="71">
        <v>2005</v>
      </c>
      <c r="G2856" s="64">
        <v>40758</v>
      </c>
      <c r="H2856" s="92" t="s">
        <v>3646</v>
      </c>
      <c r="I2856" s="71" t="s">
        <v>7021</v>
      </c>
      <c r="J2856" s="71" t="s">
        <v>7022</v>
      </c>
      <c r="K2856" s="71">
        <v>473</v>
      </c>
      <c r="L2856" s="92" t="s">
        <v>438</v>
      </c>
      <c r="M2856" s="92" t="s">
        <v>712</v>
      </c>
      <c r="N2856" s="92" t="s">
        <v>2531</v>
      </c>
      <c r="O2856" s="92" t="s">
        <v>2532</v>
      </c>
      <c r="P2856" s="92"/>
      <c r="Q2856" s="92"/>
      <c r="R2856" s="92"/>
      <c r="S2856" s="92"/>
      <c r="T2856" s="92"/>
      <c r="U2856" s="92"/>
      <c r="V2856" s="92"/>
      <c r="W2856" s="92"/>
    </row>
    <row r="2857" spans="1:23" s="54" customFormat="1" ht="12" customHeight="1" x14ac:dyDescent="0.15">
      <c r="A2857" s="71">
        <v>3712</v>
      </c>
      <c r="B2857" s="71"/>
      <c r="C2857" s="71"/>
      <c r="D2857" s="92" t="s">
        <v>19144</v>
      </c>
      <c r="E2857" s="92" t="s">
        <v>6268</v>
      </c>
      <c r="F2857" s="71">
        <v>2011</v>
      </c>
      <c r="G2857" s="64">
        <v>40613</v>
      </c>
      <c r="H2857" s="92" t="s">
        <v>3646</v>
      </c>
      <c r="I2857" s="71" t="s">
        <v>6269</v>
      </c>
      <c r="J2857" s="71" t="s">
        <v>6270</v>
      </c>
      <c r="K2857" s="71">
        <v>280</v>
      </c>
      <c r="L2857" s="92" t="s">
        <v>438</v>
      </c>
      <c r="M2857" s="92" t="s">
        <v>1793</v>
      </c>
      <c r="N2857" s="92" t="s">
        <v>278</v>
      </c>
      <c r="O2857" s="92" t="s">
        <v>675</v>
      </c>
      <c r="P2857" s="92" t="s">
        <v>438</v>
      </c>
      <c r="Q2857" s="92" t="s">
        <v>1250</v>
      </c>
      <c r="R2857" s="79" t="s">
        <v>10898</v>
      </c>
      <c r="S2857" s="92" t="s">
        <v>891</v>
      </c>
      <c r="T2857" s="92"/>
      <c r="U2857" s="92"/>
      <c r="V2857" s="92"/>
      <c r="W2857" s="92"/>
    </row>
    <row r="2858" spans="1:23" s="54" customFormat="1" ht="12" customHeight="1" x14ac:dyDescent="0.15">
      <c r="A2858" s="71">
        <v>3431</v>
      </c>
      <c r="B2858" s="71"/>
      <c r="C2858" s="71"/>
      <c r="D2858" s="92" t="s">
        <v>19029</v>
      </c>
      <c r="E2858" s="92" t="s">
        <v>5504</v>
      </c>
      <c r="F2858" s="71">
        <v>2009</v>
      </c>
      <c r="G2858" s="64">
        <v>40484</v>
      </c>
      <c r="H2858" s="92" t="s">
        <v>3899</v>
      </c>
      <c r="I2858" s="71" t="s">
        <v>5505</v>
      </c>
      <c r="J2858" s="71" t="s">
        <v>5506</v>
      </c>
      <c r="K2858" s="71">
        <v>291</v>
      </c>
      <c r="L2858" s="92" t="s">
        <v>1017</v>
      </c>
      <c r="M2858" s="92" t="s">
        <v>1497</v>
      </c>
      <c r="N2858" s="92"/>
      <c r="O2858" s="92"/>
      <c r="P2858" s="92"/>
      <c r="Q2858" s="92"/>
      <c r="R2858" s="92"/>
      <c r="S2858" s="92"/>
      <c r="T2858" s="92"/>
      <c r="U2858" s="92"/>
      <c r="V2858" s="92"/>
      <c r="W2858" s="92"/>
    </row>
    <row r="2859" spans="1:23" s="54" customFormat="1" ht="12" customHeight="1" x14ac:dyDescent="0.15">
      <c r="A2859" s="71">
        <v>6523</v>
      </c>
      <c r="B2859" s="71"/>
      <c r="C2859" s="71"/>
      <c r="D2859" s="92" t="s">
        <v>19030</v>
      </c>
      <c r="E2859" s="92" t="s">
        <v>13303</v>
      </c>
      <c r="F2859" s="71">
        <v>2012</v>
      </c>
      <c r="G2859" s="64">
        <v>41596</v>
      </c>
      <c r="H2859" s="92" t="s">
        <v>28</v>
      </c>
      <c r="I2859" s="71" t="s">
        <v>13304</v>
      </c>
      <c r="J2859" s="71" t="s">
        <v>13305</v>
      </c>
      <c r="K2859" s="71">
        <v>510</v>
      </c>
      <c r="L2859" s="92" t="s">
        <v>416</v>
      </c>
      <c r="M2859" s="92" t="s">
        <v>1018</v>
      </c>
      <c r="N2859" s="92" t="s">
        <v>1017</v>
      </c>
      <c r="O2859" s="92" t="s">
        <v>1043</v>
      </c>
      <c r="P2859" s="92"/>
      <c r="Q2859" s="92"/>
      <c r="R2859" s="92"/>
      <c r="S2859" s="92"/>
      <c r="T2859" s="92"/>
      <c r="U2859" s="92"/>
      <c r="V2859" s="92"/>
      <c r="W2859" s="92"/>
    </row>
    <row r="2860" spans="1:23" s="54" customFormat="1" ht="12" customHeight="1" x14ac:dyDescent="0.15">
      <c r="A2860" s="71">
        <v>776</v>
      </c>
      <c r="B2860" s="71"/>
      <c r="C2860" s="71"/>
      <c r="D2860" s="92" t="s">
        <v>18993</v>
      </c>
      <c r="E2860" s="92" t="s">
        <v>1370</v>
      </c>
      <c r="F2860" s="71">
        <v>1985</v>
      </c>
      <c r="G2860" s="64">
        <v>38021</v>
      </c>
      <c r="H2860" s="92" t="s">
        <v>19</v>
      </c>
      <c r="I2860" s="71" t="s">
        <v>1371</v>
      </c>
      <c r="J2860" s="71" t="s">
        <v>1372</v>
      </c>
      <c r="K2860" s="71">
        <v>900</v>
      </c>
      <c r="L2860" s="92" t="s">
        <v>74</v>
      </c>
      <c r="M2860" s="92" t="s">
        <v>723</v>
      </c>
      <c r="N2860" s="92" t="s">
        <v>49</v>
      </c>
      <c r="O2860" s="92" t="s">
        <v>722</v>
      </c>
      <c r="P2860" s="92" t="s">
        <v>278</v>
      </c>
      <c r="Q2860" s="92" t="s">
        <v>675</v>
      </c>
      <c r="R2860" s="92" t="s">
        <v>278</v>
      </c>
      <c r="S2860" s="92" t="s">
        <v>320</v>
      </c>
      <c r="T2860" s="92"/>
      <c r="U2860" s="92"/>
      <c r="V2860" s="92"/>
      <c r="W2860" s="92"/>
    </row>
    <row r="2861" spans="1:23" s="54" customFormat="1" ht="12" customHeight="1" x14ac:dyDescent="0.15">
      <c r="A2861" s="71">
        <v>4332</v>
      </c>
      <c r="B2861" s="71"/>
      <c r="C2861" s="71"/>
      <c r="D2861" s="92" t="s">
        <v>16608</v>
      </c>
      <c r="E2861" s="92" t="s">
        <v>14334</v>
      </c>
      <c r="F2861" s="71">
        <v>2011</v>
      </c>
      <c r="G2861" s="64">
        <v>40673</v>
      </c>
      <c r="H2861" s="92" t="s">
        <v>1084</v>
      </c>
      <c r="I2861" s="71" t="s">
        <v>593</v>
      </c>
      <c r="J2861" s="71" t="s">
        <v>16609</v>
      </c>
      <c r="K2861" s="71" t="s">
        <v>593</v>
      </c>
      <c r="L2861" s="92" t="s">
        <v>416</v>
      </c>
      <c r="M2861" s="92" t="s">
        <v>14529</v>
      </c>
      <c r="N2861" s="92"/>
      <c r="O2861" s="92"/>
      <c r="P2861" s="92"/>
      <c r="Q2861" s="92"/>
      <c r="R2861" s="92"/>
      <c r="S2861" s="92"/>
      <c r="T2861" s="92"/>
      <c r="U2861" s="92"/>
      <c r="V2861" s="92"/>
      <c r="W2861" s="92"/>
    </row>
    <row r="2862" spans="1:23" s="54" customFormat="1" ht="12" customHeight="1" x14ac:dyDescent="0.15">
      <c r="A2862" s="71">
        <v>4174</v>
      </c>
      <c r="B2862" s="71"/>
      <c r="C2862" s="71"/>
      <c r="D2862" s="92" t="s">
        <v>19043</v>
      </c>
      <c r="E2862" s="92" t="s">
        <v>7550</v>
      </c>
      <c r="F2862" s="71">
        <v>2009</v>
      </c>
      <c r="G2862" s="64">
        <v>40854</v>
      </c>
      <c r="H2862" s="92" t="s">
        <v>3656</v>
      </c>
      <c r="I2862" s="71" t="s">
        <v>7551</v>
      </c>
      <c r="J2862" s="71" t="s">
        <v>7552</v>
      </c>
      <c r="K2862" s="71">
        <v>478</v>
      </c>
      <c r="L2862" s="92" t="s">
        <v>43</v>
      </c>
      <c r="M2862" s="92" t="s">
        <v>44</v>
      </c>
      <c r="N2862" s="92" t="s">
        <v>31</v>
      </c>
      <c r="O2862" s="92" t="s">
        <v>33</v>
      </c>
      <c r="P2862" s="92"/>
      <c r="Q2862" s="92"/>
      <c r="R2862" s="92"/>
      <c r="S2862" s="92"/>
      <c r="T2862" s="92"/>
      <c r="U2862" s="92"/>
      <c r="V2862" s="92"/>
      <c r="W2862" s="92"/>
    </row>
    <row r="2863" spans="1:23" s="54" customFormat="1" ht="12" customHeight="1" x14ac:dyDescent="0.15">
      <c r="A2863" s="71">
        <v>2721</v>
      </c>
      <c r="B2863" s="71"/>
      <c r="C2863" s="71"/>
      <c r="D2863" s="92" t="s">
        <v>18938</v>
      </c>
      <c r="E2863" s="92" t="s">
        <v>4397</v>
      </c>
      <c r="F2863" s="71">
        <v>2005</v>
      </c>
      <c r="G2863" s="64">
        <v>40150</v>
      </c>
      <c r="H2863" s="92" t="s">
        <v>3646</v>
      </c>
      <c r="I2863" s="71" t="s">
        <v>4398</v>
      </c>
      <c r="J2863" s="71" t="s">
        <v>4399</v>
      </c>
      <c r="K2863" s="71">
        <v>623</v>
      </c>
      <c r="L2863" s="92" t="s">
        <v>2041</v>
      </c>
      <c r="M2863" s="92" t="s">
        <v>2181</v>
      </c>
      <c r="N2863" s="92"/>
      <c r="O2863" s="92"/>
      <c r="P2863" s="92"/>
      <c r="Q2863" s="92"/>
      <c r="R2863" s="92"/>
      <c r="S2863" s="92"/>
      <c r="T2863" s="92"/>
      <c r="U2863" s="92"/>
      <c r="V2863" s="92"/>
      <c r="W2863" s="92"/>
    </row>
    <row r="2864" spans="1:23" s="54" customFormat="1" ht="12" customHeight="1" x14ac:dyDescent="0.15">
      <c r="A2864" s="23">
        <v>5518</v>
      </c>
      <c r="B2864" s="23" t="s">
        <v>193</v>
      </c>
      <c r="C2864" s="23"/>
      <c r="D2864" s="24" t="s">
        <v>19068</v>
      </c>
      <c r="E2864" s="24" t="s">
        <v>10564</v>
      </c>
      <c r="F2864" s="23">
        <v>1996</v>
      </c>
      <c r="G2864" s="25">
        <v>41289</v>
      </c>
      <c r="H2864" s="24" t="s">
        <v>9672</v>
      </c>
      <c r="I2864" s="23" t="s">
        <v>10565</v>
      </c>
      <c r="J2864" s="23" t="s">
        <v>10566</v>
      </c>
      <c r="K2864" s="23">
        <v>831</v>
      </c>
      <c r="L2864" s="24" t="s">
        <v>1017</v>
      </c>
      <c r="M2864" s="24" t="s">
        <v>2180</v>
      </c>
      <c r="N2864" s="24" t="s">
        <v>2041</v>
      </c>
      <c r="O2864" s="24" t="s">
        <v>2042</v>
      </c>
      <c r="P2864" s="24"/>
      <c r="Q2864" s="24"/>
      <c r="R2864" s="24"/>
      <c r="S2864" s="24"/>
      <c r="T2864" s="24"/>
      <c r="U2864" s="24"/>
      <c r="V2864" s="24"/>
      <c r="W2864" s="24"/>
    </row>
    <row r="2865" spans="1:24" s="54" customFormat="1" ht="12" customHeight="1" x14ac:dyDescent="0.15">
      <c r="A2865" s="71">
        <v>3928</v>
      </c>
      <c r="B2865" s="71"/>
      <c r="C2865" s="71"/>
      <c r="D2865" s="92" t="s">
        <v>19171</v>
      </c>
      <c r="E2865" s="92" t="s">
        <v>6795</v>
      </c>
      <c r="F2865" s="71">
        <v>2008</v>
      </c>
      <c r="G2865" s="64">
        <v>40710</v>
      </c>
      <c r="H2865" s="92" t="s">
        <v>6537</v>
      </c>
      <c r="I2865" s="71" t="s">
        <v>6796</v>
      </c>
      <c r="J2865" s="71" t="s">
        <v>6797</v>
      </c>
      <c r="K2865" s="71">
        <v>1209</v>
      </c>
      <c r="L2865" s="92" t="s">
        <v>2017</v>
      </c>
      <c r="M2865" s="92" t="s">
        <v>2018</v>
      </c>
      <c r="N2865" s="92"/>
      <c r="O2865" s="92"/>
      <c r="P2865" s="92"/>
      <c r="Q2865" s="92"/>
      <c r="R2865" s="92"/>
      <c r="S2865" s="92"/>
      <c r="T2865" s="92"/>
      <c r="U2865" s="92"/>
      <c r="V2865" s="92"/>
      <c r="W2865" s="92"/>
    </row>
    <row r="2866" spans="1:24" s="54" customFormat="1" ht="12" customHeight="1" x14ac:dyDescent="0.15">
      <c r="A2866" s="71">
        <v>1224</v>
      </c>
      <c r="B2866" s="71"/>
      <c r="C2866" s="71"/>
      <c r="D2866" s="92" t="s">
        <v>19044</v>
      </c>
      <c r="E2866" s="92" t="s">
        <v>1760</v>
      </c>
      <c r="F2866" s="71">
        <v>2003</v>
      </c>
      <c r="G2866" s="64">
        <v>38707</v>
      </c>
      <c r="H2866" s="92" t="s">
        <v>41</v>
      </c>
      <c r="I2866" s="71" t="s">
        <v>1761</v>
      </c>
      <c r="J2866" s="71" t="s">
        <v>22880</v>
      </c>
      <c r="K2866" s="71">
        <v>421</v>
      </c>
      <c r="L2866" s="92" t="s">
        <v>43</v>
      </c>
      <c r="M2866" s="92" t="s">
        <v>151</v>
      </c>
      <c r="N2866" s="92" t="s">
        <v>2587</v>
      </c>
      <c r="O2866" s="92" t="s">
        <v>202</v>
      </c>
      <c r="P2866" s="92"/>
      <c r="Q2866" s="92"/>
      <c r="R2866" s="92"/>
      <c r="S2866" s="92"/>
      <c r="T2866" s="92"/>
      <c r="U2866" s="92"/>
      <c r="V2866" s="92"/>
      <c r="W2866" s="92"/>
    </row>
    <row r="2867" spans="1:24" s="188" customFormat="1" ht="12" customHeight="1" x14ac:dyDescent="0.15">
      <c r="A2867" s="191">
        <v>8099</v>
      </c>
      <c r="B2867" s="191"/>
      <c r="C2867" s="192"/>
      <c r="D2867" s="192" t="s">
        <v>24100</v>
      </c>
      <c r="E2867" s="192" t="s">
        <v>24101</v>
      </c>
      <c r="F2867" s="191">
        <v>2014</v>
      </c>
      <c r="G2867" s="195">
        <v>42101</v>
      </c>
      <c r="H2867" s="192" t="s">
        <v>28</v>
      </c>
      <c r="I2867" s="191" t="s">
        <v>24102</v>
      </c>
      <c r="J2867" s="191" t="s">
        <v>24103</v>
      </c>
      <c r="K2867" s="191">
        <v>658</v>
      </c>
      <c r="L2867" s="192" t="s">
        <v>43</v>
      </c>
      <c r="M2867" s="192" t="s">
        <v>14929</v>
      </c>
      <c r="N2867" s="192"/>
      <c r="O2867" s="192"/>
      <c r="P2867" s="95"/>
      <c r="Q2867" s="95"/>
      <c r="R2867" s="95"/>
      <c r="S2867" s="95"/>
      <c r="T2867" s="95"/>
      <c r="U2867" s="95"/>
      <c r="V2867" s="95"/>
      <c r="W2867" s="95"/>
      <c r="X2867" s="214"/>
    </row>
    <row r="2868" spans="1:24" s="54" customFormat="1" ht="12" customHeight="1" x14ac:dyDescent="0.15">
      <c r="A2868" s="71">
        <v>4920</v>
      </c>
      <c r="B2868" s="71"/>
      <c r="C2868" s="71"/>
      <c r="D2868" s="92" t="s">
        <v>18994</v>
      </c>
      <c r="E2868" s="92" t="s">
        <v>9540</v>
      </c>
      <c r="F2868" s="71">
        <v>2011</v>
      </c>
      <c r="G2868" s="64">
        <v>41129</v>
      </c>
      <c r="H2868" s="92" t="s">
        <v>41</v>
      </c>
      <c r="I2868" s="71" t="s">
        <v>9541</v>
      </c>
      <c r="J2868" s="71" t="s">
        <v>22881</v>
      </c>
      <c r="K2868" s="71">
        <v>848</v>
      </c>
      <c r="L2868" s="92" t="s">
        <v>43</v>
      </c>
      <c r="M2868" s="92" t="s">
        <v>44</v>
      </c>
      <c r="N2868" s="92"/>
      <c r="O2868" s="92"/>
      <c r="P2868" s="92"/>
      <c r="Q2868" s="92"/>
      <c r="R2868" s="92"/>
      <c r="S2868" s="92"/>
      <c r="T2868" s="92"/>
      <c r="U2868" s="92"/>
      <c r="V2868" s="92"/>
      <c r="W2868" s="92"/>
    </row>
    <row r="2869" spans="1:24" s="54" customFormat="1" ht="12" customHeight="1" x14ac:dyDescent="0.15">
      <c r="A2869" s="71">
        <v>7663</v>
      </c>
      <c r="B2869" s="71"/>
      <c r="C2869" s="71"/>
      <c r="D2869" s="92" t="s">
        <v>22135</v>
      </c>
      <c r="E2869" s="92" t="s">
        <v>22136</v>
      </c>
      <c r="F2869" s="71">
        <v>2000</v>
      </c>
      <c r="G2869" s="64">
        <v>41885.277438344907</v>
      </c>
      <c r="H2869" s="92" t="s">
        <v>15554</v>
      </c>
      <c r="I2869" s="71" t="s">
        <v>22137</v>
      </c>
      <c r="J2869" s="71" t="s">
        <v>22138</v>
      </c>
      <c r="K2869" s="71">
        <v>29</v>
      </c>
      <c r="L2869" s="92" t="s">
        <v>49</v>
      </c>
      <c r="M2869" s="92" t="s">
        <v>14900</v>
      </c>
      <c r="N2869" s="92"/>
      <c r="O2869" s="92"/>
      <c r="P2869" s="92"/>
      <c r="Q2869" s="92"/>
      <c r="R2869" s="92"/>
      <c r="S2869" s="92"/>
      <c r="T2869" s="92"/>
      <c r="U2869" s="92"/>
      <c r="V2869" s="92"/>
      <c r="W2869" s="92"/>
    </row>
    <row r="2870" spans="1:24" s="133" customFormat="1" ht="12" customHeight="1" x14ac:dyDescent="0.15">
      <c r="A2870" s="71">
        <v>1599</v>
      </c>
      <c r="B2870" s="71"/>
      <c r="C2870" s="71"/>
      <c r="D2870" s="92" t="s">
        <v>18930</v>
      </c>
      <c r="E2870" s="92" t="s">
        <v>2381</v>
      </c>
      <c r="F2870" s="71">
        <v>1994</v>
      </c>
      <c r="G2870" s="64">
        <v>39189</v>
      </c>
      <c r="H2870" s="92" t="s">
        <v>2340</v>
      </c>
      <c r="I2870" s="71" t="s">
        <v>2382</v>
      </c>
      <c r="J2870" s="71" t="s">
        <v>2383</v>
      </c>
      <c r="K2870" s="71">
        <v>608</v>
      </c>
      <c r="L2870" s="92" t="s">
        <v>269</v>
      </c>
      <c r="M2870" s="92" t="s">
        <v>33</v>
      </c>
      <c r="N2870" s="92"/>
      <c r="O2870" s="92"/>
      <c r="P2870" s="92"/>
      <c r="Q2870" s="92"/>
      <c r="R2870" s="92"/>
      <c r="S2870" s="92"/>
      <c r="T2870" s="92"/>
      <c r="U2870" s="92"/>
      <c r="V2870" s="92"/>
      <c r="W2870" s="92"/>
    </row>
    <row r="2871" spans="1:24" s="54" customFormat="1" ht="12" customHeight="1" x14ac:dyDescent="0.15">
      <c r="A2871" s="71">
        <v>1587</v>
      </c>
      <c r="B2871" s="71"/>
      <c r="C2871" s="71"/>
      <c r="D2871" s="92" t="s">
        <v>18939</v>
      </c>
      <c r="E2871" s="92" t="s">
        <v>2384</v>
      </c>
      <c r="F2871" s="71">
        <v>1994</v>
      </c>
      <c r="G2871" s="64">
        <v>39189</v>
      </c>
      <c r="H2871" s="92" t="s">
        <v>2340</v>
      </c>
      <c r="I2871" s="71" t="s">
        <v>2385</v>
      </c>
      <c r="J2871" s="71" t="s">
        <v>2386</v>
      </c>
      <c r="K2871" s="71">
        <v>594</v>
      </c>
      <c r="L2871" s="92" t="s">
        <v>269</v>
      </c>
      <c r="M2871" s="92" t="s">
        <v>33</v>
      </c>
      <c r="N2871" s="92"/>
      <c r="O2871" s="92"/>
      <c r="P2871" s="92"/>
      <c r="Q2871" s="92"/>
      <c r="R2871" s="92"/>
      <c r="S2871" s="92"/>
      <c r="T2871" s="92"/>
      <c r="U2871" s="92"/>
      <c r="V2871" s="92"/>
      <c r="W2871" s="92"/>
    </row>
    <row r="2872" spans="1:24" s="54" customFormat="1" ht="12" customHeight="1" x14ac:dyDescent="0.15">
      <c r="A2872" s="71">
        <v>4890</v>
      </c>
      <c r="B2872" s="71"/>
      <c r="C2872" s="71"/>
      <c r="D2872" s="92" t="s">
        <v>19080</v>
      </c>
      <c r="E2872" s="92" t="s">
        <v>9295</v>
      </c>
      <c r="F2872" s="71">
        <v>2010</v>
      </c>
      <c r="G2872" s="64">
        <v>41102</v>
      </c>
      <c r="H2872" s="92" t="s">
        <v>28</v>
      </c>
      <c r="I2872" s="71" t="s">
        <v>9296</v>
      </c>
      <c r="J2872" s="71" t="s">
        <v>9297</v>
      </c>
      <c r="K2872" s="71">
        <v>499</v>
      </c>
      <c r="L2872" s="92" t="s">
        <v>43</v>
      </c>
      <c r="M2872" s="92" t="s">
        <v>151</v>
      </c>
      <c r="N2872" s="92"/>
      <c r="O2872" s="92"/>
      <c r="P2872" s="92"/>
      <c r="Q2872" s="92"/>
      <c r="R2872" s="92"/>
      <c r="S2872" s="92"/>
      <c r="T2872" s="92"/>
      <c r="U2872" s="92"/>
      <c r="V2872" s="92"/>
      <c r="W2872" s="92"/>
    </row>
    <row r="2873" spans="1:24" s="54" customFormat="1" ht="12" customHeight="1" x14ac:dyDescent="0.15">
      <c r="A2873" s="71">
        <v>6653</v>
      </c>
      <c r="B2873" s="71"/>
      <c r="C2873" s="71"/>
      <c r="D2873" s="92" t="s">
        <v>19186</v>
      </c>
      <c r="E2873" s="92" t="s">
        <v>13519</v>
      </c>
      <c r="F2873" s="71">
        <v>2012</v>
      </c>
      <c r="G2873" s="64">
        <v>41624</v>
      </c>
      <c r="H2873" s="92" t="s">
        <v>5668</v>
      </c>
      <c r="I2873" s="71" t="s">
        <v>13520</v>
      </c>
      <c r="J2873" s="71" t="s">
        <v>13521</v>
      </c>
      <c r="K2873" s="71">
        <v>740</v>
      </c>
      <c r="L2873" s="92" t="s">
        <v>63</v>
      </c>
      <c r="M2873" s="92" t="s">
        <v>64</v>
      </c>
      <c r="N2873" s="92" t="s">
        <v>49</v>
      </c>
      <c r="O2873" s="92" t="s">
        <v>722</v>
      </c>
      <c r="P2873" s="92" t="s">
        <v>278</v>
      </c>
      <c r="Q2873" s="92" t="s">
        <v>1206</v>
      </c>
      <c r="R2873" s="92" t="s">
        <v>1368</v>
      </c>
      <c r="S2873" s="92" t="s">
        <v>33</v>
      </c>
      <c r="T2873" s="92"/>
      <c r="U2873" s="92"/>
      <c r="V2873" s="92"/>
      <c r="W2873" s="92"/>
    </row>
    <row r="2874" spans="1:24" s="54" customFormat="1" ht="12" customHeight="1" x14ac:dyDescent="0.15">
      <c r="A2874" s="71">
        <v>3725</v>
      </c>
      <c r="B2874" s="71"/>
      <c r="C2874" s="71"/>
      <c r="D2874" s="92" t="s">
        <v>16584</v>
      </c>
      <c r="E2874" s="92" t="s">
        <v>14335</v>
      </c>
      <c r="F2874" s="71">
        <v>2011</v>
      </c>
      <c r="G2874" s="64">
        <v>40604</v>
      </c>
      <c r="H2874" s="92" t="s">
        <v>1084</v>
      </c>
      <c r="I2874" s="71" t="s">
        <v>593</v>
      </c>
      <c r="J2874" s="71" t="s">
        <v>14336</v>
      </c>
      <c r="K2874" s="71" t="s">
        <v>593</v>
      </c>
      <c r="L2874" s="92" t="s">
        <v>80</v>
      </c>
      <c r="M2874" s="92" t="s">
        <v>13139</v>
      </c>
      <c r="N2874" s="92"/>
      <c r="O2874" s="92"/>
      <c r="P2874" s="92"/>
      <c r="Q2874" s="92"/>
      <c r="R2874" s="92"/>
      <c r="S2874" s="92"/>
      <c r="T2874" s="92"/>
      <c r="U2874" s="92"/>
      <c r="V2874" s="92"/>
      <c r="W2874" s="92"/>
    </row>
    <row r="2875" spans="1:24" s="54" customFormat="1" ht="12" customHeight="1" x14ac:dyDescent="0.15">
      <c r="A2875" s="174">
        <v>2638</v>
      </c>
      <c r="B2875" s="174" t="s">
        <v>193</v>
      </c>
      <c r="C2875" s="174"/>
      <c r="D2875" s="175" t="s">
        <v>19059</v>
      </c>
      <c r="E2875" s="175" t="s">
        <v>4281</v>
      </c>
      <c r="F2875" s="174">
        <v>2009</v>
      </c>
      <c r="G2875" s="25">
        <v>40122</v>
      </c>
      <c r="H2875" s="175" t="s">
        <v>2340</v>
      </c>
      <c r="I2875" s="174" t="s">
        <v>4282</v>
      </c>
      <c r="J2875" s="174" t="s">
        <v>4283</v>
      </c>
      <c r="K2875" s="174">
        <v>244</v>
      </c>
      <c r="L2875" s="175" t="s">
        <v>269</v>
      </c>
      <c r="M2875" s="175" t="s">
        <v>91</v>
      </c>
      <c r="N2875" s="175"/>
      <c r="O2875" s="175"/>
      <c r="P2875" s="175"/>
      <c r="Q2875" s="175"/>
      <c r="R2875" s="175"/>
      <c r="S2875" s="175"/>
      <c r="T2875" s="24"/>
      <c r="U2875" s="24"/>
      <c r="V2875" s="24"/>
      <c r="W2875" s="24"/>
    </row>
    <row r="2876" spans="1:24" s="54" customFormat="1" ht="12" customHeight="1" x14ac:dyDescent="0.15">
      <c r="A2876" s="139">
        <v>6131</v>
      </c>
      <c r="B2876" s="139"/>
      <c r="C2876" s="139"/>
      <c r="D2876" s="140" t="s">
        <v>19283</v>
      </c>
      <c r="E2876" s="140" t="s">
        <v>12461</v>
      </c>
      <c r="F2876" s="139">
        <v>2006</v>
      </c>
      <c r="G2876" s="64">
        <v>41533</v>
      </c>
      <c r="H2876" s="140" t="s">
        <v>12344</v>
      </c>
      <c r="I2876" s="139" t="s">
        <v>12462</v>
      </c>
      <c r="J2876" s="139" t="s">
        <v>12463</v>
      </c>
      <c r="K2876" s="139">
        <v>101</v>
      </c>
      <c r="L2876" s="140" t="s">
        <v>2587</v>
      </c>
      <c r="M2876" s="140" t="s">
        <v>202</v>
      </c>
      <c r="N2876" s="140"/>
      <c r="O2876" s="140"/>
      <c r="P2876" s="140"/>
      <c r="Q2876" s="140"/>
      <c r="R2876" s="140"/>
      <c r="S2876" s="140"/>
      <c r="T2876" s="140"/>
      <c r="U2876" s="140"/>
      <c r="V2876" s="92"/>
      <c r="W2876" s="92"/>
    </row>
    <row r="2877" spans="1:24" s="54" customFormat="1" ht="12" customHeight="1" x14ac:dyDescent="0.15">
      <c r="A2877" s="71">
        <v>4130</v>
      </c>
      <c r="B2877" s="71"/>
      <c r="C2877" s="71"/>
      <c r="D2877" s="92" t="s">
        <v>19299</v>
      </c>
      <c r="E2877" s="92" t="s">
        <v>7194</v>
      </c>
      <c r="F2877" s="71">
        <v>2008</v>
      </c>
      <c r="G2877" s="64">
        <v>40794</v>
      </c>
      <c r="H2877" s="92" t="s">
        <v>7138</v>
      </c>
      <c r="I2877" s="71" t="s">
        <v>7195</v>
      </c>
      <c r="J2877" s="71" t="s">
        <v>7196</v>
      </c>
      <c r="K2877" s="71">
        <v>727</v>
      </c>
      <c r="L2877" s="92" t="s">
        <v>2017</v>
      </c>
      <c r="M2877" s="92" t="s">
        <v>2625</v>
      </c>
      <c r="N2877" s="92"/>
      <c r="O2877" s="92"/>
      <c r="P2877" s="92"/>
      <c r="Q2877" s="92"/>
      <c r="R2877" s="92"/>
      <c r="S2877" s="92"/>
      <c r="T2877" s="92"/>
      <c r="U2877" s="92"/>
      <c r="V2877" s="92"/>
      <c r="W2877" s="92"/>
    </row>
    <row r="2878" spans="1:24" s="54" customFormat="1" ht="12" customHeight="1" x14ac:dyDescent="0.15">
      <c r="A2878" s="71">
        <v>3404</v>
      </c>
      <c r="B2878" s="71"/>
      <c r="C2878" s="71"/>
      <c r="D2878" s="92" t="s">
        <v>19341</v>
      </c>
      <c r="E2878" s="92" t="s">
        <v>5617</v>
      </c>
      <c r="F2878" s="71" t="s">
        <v>593</v>
      </c>
      <c r="G2878" s="64">
        <v>40518</v>
      </c>
      <c r="H2878" s="92" t="s">
        <v>5588</v>
      </c>
      <c r="I2878" s="71" t="s">
        <v>593</v>
      </c>
      <c r="J2878" s="71" t="s">
        <v>5618</v>
      </c>
      <c r="K2878" s="71">
        <v>464</v>
      </c>
      <c r="L2878" s="92" t="s">
        <v>2041</v>
      </c>
      <c r="M2878" s="92" t="s">
        <v>2181</v>
      </c>
      <c r="N2878" s="92" t="s">
        <v>49</v>
      </c>
      <c r="O2878" s="92" t="s">
        <v>722</v>
      </c>
      <c r="P2878" s="92"/>
      <c r="Q2878" s="92"/>
      <c r="R2878" s="92"/>
      <c r="S2878" s="92"/>
      <c r="T2878" s="92"/>
      <c r="U2878" s="92"/>
      <c r="V2878" s="92"/>
      <c r="W2878" s="92"/>
    </row>
    <row r="2879" spans="1:24" s="54" customFormat="1" ht="12" customHeight="1" x14ac:dyDescent="0.15">
      <c r="A2879" s="191">
        <v>7721</v>
      </c>
      <c r="B2879" s="95"/>
      <c r="C2879" s="95"/>
      <c r="D2879" s="192" t="s">
        <v>22406</v>
      </c>
      <c r="E2879" s="192" t="s">
        <v>22407</v>
      </c>
      <c r="F2879" s="191">
        <v>2008</v>
      </c>
      <c r="G2879" s="193">
        <v>41913</v>
      </c>
      <c r="H2879" s="192" t="s">
        <v>14942</v>
      </c>
      <c r="I2879" s="191" t="s">
        <v>22408</v>
      </c>
      <c r="J2879" s="191" t="s">
        <v>22409</v>
      </c>
      <c r="K2879" s="191">
        <v>815</v>
      </c>
      <c r="L2879" s="192" t="s">
        <v>1368</v>
      </c>
      <c r="M2879" s="192" t="s">
        <v>14933</v>
      </c>
      <c r="N2879" s="192" t="s">
        <v>49</v>
      </c>
      <c r="O2879" s="192" t="s">
        <v>14638</v>
      </c>
      <c r="P2879" s="95"/>
      <c r="Q2879" s="95"/>
      <c r="R2879" s="95"/>
      <c r="S2879" s="95"/>
      <c r="T2879" s="95"/>
      <c r="U2879" s="95"/>
      <c r="V2879" s="95"/>
      <c r="W2879" s="95"/>
    </row>
    <row r="2880" spans="1:24" s="54" customFormat="1" ht="12" customHeight="1" x14ac:dyDescent="0.15">
      <c r="A2880" s="71">
        <v>6989</v>
      </c>
      <c r="B2880" s="71"/>
      <c r="C2880" s="71"/>
      <c r="D2880" s="92" t="s">
        <v>16186</v>
      </c>
      <c r="E2880" s="92" t="s">
        <v>16187</v>
      </c>
      <c r="F2880" s="71">
        <v>2011</v>
      </c>
      <c r="G2880" s="64">
        <v>41849</v>
      </c>
      <c r="H2880" s="92" t="s">
        <v>14942</v>
      </c>
      <c r="I2880" s="71" t="s">
        <v>16188</v>
      </c>
      <c r="J2880" s="71" t="s">
        <v>16189</v>
      </c>
      <c r="K2880" s="71">
        <v>631</v>
      </c>
      <c r="L2880" s="92" t="s">
        <v>49</v>
      </c>
      <c r="M2880" s="92" t="s">
        <v>14515</v>
      </c>
      <c r="N2880" s="92"/>
      <c r="O2880" s="92"/>
      <c r="P2880" s="92"/>
      <c r="Q2880" s="92"/>
      <c r="R2880" s="92"/>
      <c r="S2880" s="92"/>
      <c r="T2880" s="92"/>
      <c r="U2880" s="92"/>
      <c r="V2880" s="92"/>
      <c r="W2880" s="92"/>
    </row>
    <row r="2881" spans="1:23" s="54" customFormat="1" ht="12" customHeight="1" x14ac:dyDescent="0.15">
      <c r="A2881" s="191">
        <v>7735</v>
      </c>
      <c r="B2881" s="95"/>
      <c r="C2881" s="95"/>
      <c r="D2881" s="192" t="s">
        <v>22462</v>
      </c>
      <c r="E2881" s="192" t="s">
        <v>22463</v>
      </c>
      <c r="F2881" s="191">
        <v>2009</v>
      </c>
      <c r="G2881" s="193">
        <v>41913</v>
      </c>
      <c r="H2881" s="192" t="s">
        <v>14942</v>
      </c>
      <c r="I2881" s="191" t="s">
        <v>22464</v>
      </c>
      <c r="J2881" s="191" t="s">
        <v>22465</v>
      </c>
      <c r="K2881" s="191">
        <v>535</v>
      </c>
      <c r="L2881" s="192" t="s">
        <v>49</v>
      </c>
      <c r="M2881" s="192" t="s">
        <v>14945</v>
      </c>
      <c r="N2881" s="192"/>
      <c r="O2881" s="192"/>
      <c r="P2881" s="95"/>
      <c r="Q2881" s="95"/>
      <c r="R2881" s="95"/>
      <c r="S2881" s="95"/>
      <c r="T2881" s="95"/>
      <c r="U2881" s="95"/>
      <c r="V2881" s="95"/>
      <c r="W2881" s="95"/>
    </row>
    <row r="2882" spans="1:23" s="54" customFormat="1" ht="12" customHeight="1" x14ac:dyDescent="0.15">
      <c r="A2882" s="191">
        <v>7736</v>
      </c>
      <c r="B2882" s="95"/>
      <c r="C2882" s="95"/>
      <c r="D2882" s="192" t="s">
        <v>22466</v>
      </c>
      <c r="E2882" s="192" t="s">
        <v>22467</v>
      </c>
      <c r="F2882" s="191">
        <v>2009</v>
      </c>
      <c r="G2882" s="193">
        <v>41913</v>
      </c>
      <c r="H2882" s="192" t="s">
        <v>14942</v>
      </c>
      <c r="I2882" s="191" t="s">
        <v>22468</v>
      </c>
      <c r="J2882" s="191" t="s">
        <v>22469</v>
      </c>
      <c r="K2882" s="191">
        <v>991</v>
      </c>
      <c r="L2882" s="192" t="s">
        <v>49</v>
      </c>
      <c r="M2882" s="192" t="s">
        <v>14515</v>
      </c>
      <c r="N2882" s="192"/>
      <c r="O2882" s="192"/>
      <c r="P2882" s="95"/>
      <c r="Q2882" s="95"/>
      <c r="R2882" s="95"/>
      <c r="S2882" s="95"/>
      <c r="T2882" s="95"/>
      <c r="U2882" s="95"/>
      <c r="V2882" s="95"/>
      <c r="W2882" s="95"/>
    </row>
    <row r="2883" spans="1:23" s="54" customFormat="1" ht="12" customHeight="1" x14ac:dyDescent="0.15">
      <c r="A2883" s="71">
        <v>7505</v>
      </c>
      <c r="B2883" s="71"/>
      <c r="C2883" s="71"/>
      <c r="D2883" s="92" t="s">
        <v>15949</v>
      </c>
      <c r="E2883" s="92" t="s">
        <v>15950</v>
      </c>
      <c r="F2883" s="71">
        <v>2012</v>
      </c>
      <c r="G2883" s="64">
        <v>41807</v>
      </c>
      <c r="H2883" s="92" t="s">
        <v>14942</v>
      </c>
      <c r="I2883" s="71" t="s">
        <v>15951</v>
      </c>
      <c r="J2883" s="71" t="s">
        <v>15952</v>
      </c>
      <c r="K2883" s="71">
        <v>839</v>
      </c>
      <c r="L2883" s="92" t="s">
        <v>49</v>
      </c>
      <c r="M2883" s="92" t="s">
        <v>14515</v>
      </c>
      <c r="N2883" s="92" t="s">
        <v>10898</v>
      </c>
      <c r="O2883" s="92" t="s">
        <v>14880</v>
      </c>
      <c r="P2883" s="92"/>
      <c r="Q2883" s="92"/>
      <c r="R2883" s="92"/>
      <c r="S2883" s="92"/>
      <c r="T2883" s="92"/>
      <c r="U2883" s="92"/>
      <c r="V2883" s="92"/>
      <c r="W2883" s="92"/>
    </row>
    <row r="2884" spans="1:23" s="54" customFormat="1" ht="12" customHeight="1" x14ac:dyDescent="0.15">
      <c r="A2884" s="71">
        <v>6985</v>
      </c>
      <c r="B2884" s="71"/>
      <c r="C2884" s="71"/>
      <c r="D2884" s="92" t="s">
        <v>19306</v>
      </c>
      <c r="E2884" s="92" t="s">
        <v>14950</v>
      </c>
      <c r="F2884" s="71">
        <v>2012</v>
      </c>
      <c r="G2884" s="64">
        <v>41708</v>
      </c>
      <c r="H2884" s="92" t="s">
        <v>14942</v>
      </c>
      <c r="I2884" s="71" t="s">
        <v>14951</v>
      </c>
      <c r="J2884" s="71" t="s">
        <v>14952</v>
      </c>
      <c r="K2884" s="71">
        <v>1650</v>
      </c>
      <c r="L2884" s="92" t="s">
        <v>49</v>
      </c>
      <c r="M2884" s="92" t="s">
        <v>14515</v>
      </c>
      <c r="N2884" s="92" t="s">
        <v>10898</v>
      </c>
      <c r="O2884" s="92" t="s">
        <v>14880</v>
      </c>
      <c r="P2884" s="92"/>
      <c r="Q2884" s="92"/>
      <c r="R2884" s="92"/>
      <c r="S2884" s="92"/>
      <c r="T2884" s="92"/>
      <c r="U2884" s="92"/>
      <c r="V2884" s="92"/>
      <c r="W2884" s="92"/>
    </row>
    <row r="2885" spans="1:23" s="54" customFormat="1" ht="12" customHeight="1" x14ac:dyDescent="0.15">
      <c r="A2885" s="71">
        <v>6987</v>
      </c>
      <c r="B2885" s="71"/>
      <c r="C2885" s="71"/>
      <c r="D2885" s="92" t="s">
        <v>16182</v>
      </c>
      <c r="E2885" s="92" t="s">
        <v>16183</v>
      </c>
      <c r="F2885" s="71">
        <v>2010</v>
      </c>
      <c r="G2885" s="64">
        <v>41849</v>
      </c>
      <c r="H2885" s="92" t="s">
        <v>14942</v>
      </c>
      <c r="I2885" s="71" t="s">
        <v>16184</v>
      </c>
      <c r="J2885" s="71" t="s">
        <v>16185</v>
      </c>
      <c r="K2885" s="71">
        <v>307</v>
      </c>
      <c r="L2885" s="92" t="s">
        <v>31</v>
      </c>
      <c r="M2885" s="92" t="s">
        <v>14515</v>
      </c>
      <c r="N2885" s="92" t="s">
        <v>37</v>
      </c>
      <c r="O2885" s="92" t="s">
        <v>15262</v>
      </c>
      <c r="P2885" s="188"/>
      <c r="Q2885" s="92"/>
      <c r="R2885" s="92"/>
      <c r="S2885" s="92"/>
      <c r="T2885" s="92"/>
      <c r="U2885" s="92"/>
      <c r="V2885" s="92"/>
      <c r="W2885" s="92"/>
    </row>
    <row r="2886" spans="1:23" s="133" customFormat="1" ht="12" customHeight="1" x14ac:dyDescent="0.15">
      <c r="A2886" s="139">
        <v>6991</v>
      </c>
      <c r="B2886" s="139"/>
      <c r="C2886" s="139"/>
      <c r="D2886" s="140" t="s">
        <v>19307</v>
      </c>
      <c r="E2886" s="140" t="s">
        <v>14960</v>
      </c>
      <c r="F2886" s="139">
        <v>2011</v>
      </c>
      <c r="G2886" s="64">
        <v>41708</v>
      </c>
      <c r="H2886" s="140" t="s">
        <v>14942</v>
      </c>
      <c r="I2886" s="139" t="s">
        <v>14961</v>
      </c>
      <c r="J2886" s="139" t="s">
        <v>14962</v>
      </c>
      <c r="K2886" s="139">
        <v>751</v>
      </c>
      <c r="L2886" s="140" t="s">
        <v>1368</v>
      </c>
      <c r="M2886" s="140" t="s">
        <v>14515</v>
      </c>
      <c r="N2886" s="140" t="s">
        <v>49</v>
      </c>
      <c r="O2886" s="140" t="s">
        <v>9765</v>
      </c>
      <c r="P2886" s="140"/>
      <c r="Q2886" s="140"/>
      <c r="R2886" s="140"/>
      <c r="S2886" s="140"/>
      <c r="T2886" s="140"/>
      <c r="U2886" s="140"/>
      <c r="V2886" s="92"/>
      <c r="W2886" s="92"/>
    </row>
    <row r="2887" spans="1:23" s="54" customFormat="1" ht="12" customHeight="1" x14ac:dyDescent="0.15">
      <c r="A2887" s="71">
        <v>6997</v>
      </c>
      <c r="B2887" s="71"/>
      <c r="C2887" s="71"/>
      <c r="D2887" s="92" t="s">
        <v>15953</v>
      </c>
      <c r="E2887" s="92" t="s">
        <v>15954</v>
      </c>
      <c r="F2887" s="71">
        <v>2012</v>
      </c>
      <c r="G2887" s="64">
        <v>41807</v>
      </c>
      <c r="H2887" s="92" t="s">
        <v>14942</v>
      </c>
      <c r="I2887" s="71" t="s">
        <v>15955</v>
      </c>
      <c r="J2887" s="71" t="s">
        <v>15956</v>
      </c>
      <c r="K2887" s="71">
        <v>457</v>
      </c>
      <c r="L2887" s="92" t="s">
        <v>49</v>
      </c>
      <c r="M2887" s="92" t="s">
        <v>14638</v>
      </c>
      <c r="N2887" s="92"/>
      <c r="O2887" s="92"/>
      <c r="P2887" s="92"/>
      <c r="Q2887" s="92"/>
      <c r="R2887" s="92"/>
      <c r="S2887" s="92"/>
      <c r="T2887" s="92"/>
      <c r="U2887" s="92"/>
      <c r="V2887" s="92"/>
      <c r="W2887" s="92"/>
    </row>
    <row r="2888" spans="1:23" s="54" customFormat="1" ht="12" customHeight="1" x14ac:dyDescent="0.15">
      <c r="A2888" s="139">
        <v>7095</v>
      </c>
      <c r="B2888" s="139"/>
      <c r="C2888" s="139"/>
      <c r="D2888" s="140" t="s">
        <v>19308</v>
      </c>
      <c r="E2888" s="140" t="s">
        <v>15128</v>
      </c>
      <c r="F2888" s="139">
        <v>2007</v>
      </c>
      <c r="G2888" s="64">
        <v>41708</v>
      </c>
      <c r="H2888" s="140" t="s">
        <v>14942</v>
      </c>
      <c r="I2888" s="139" t="s">
        <v>15129</v>
      </c>
      <c r="J2888" s="139" t="s">
        <v>15130</v>
      </c>
      <c r="K2888" s="139">
        <v>242</v>
      </c>
      <c r="L2888" s="140" t="s">
        <v>49</v>
      </c>
      <c r="M2888" s="140" t="s">
        <v>14515</v>
      </c>
      <c r="N2888" s="140" t="s">
        <v>10898</v>
      </c>
      <c r="O2888" s="140" t="s">
        <v>14571</v>
      </c>
      <c r="P2888" s="140"/>
      <c r="Q2888" s="140"/>
      <c r="R2888" s="140"/>
      <c r="S2888" s="140"/>
      <c r="T2888" s="140"/>
      <c r="U2888" s="140"/>
      <c r="V2888" s="92"/>
      <c r="W2888" s="92"/>
    </row>
    <row r="2889" spans="1:23" s="54" customFormat="1" ht="12" customHeight="1" x14ac:dyDescent="0.15">
      <c r="A2889" s="191">
        <v>7714</v>
      </c>
      <c r="B2889" s="95"/>
      <c r="C2889" s="95"/>
      <c r="D2889" s="192" t="s">
        <v>22378</v>
      </c>
      <c r="E2889" s="192" t="s">
        <v>22379</v>
      </c>
      <c r="F2889" s="191">
        <v>2005</v>
      </c>
      <c r="G2889" s="193">
        <v>41913</v>
      </c>
      <c r="H2889" s="192" t="s">
        <v>14942</v>
      </c>
      <c r="I2889" s="191" t="s">
        <v>22380</v>
      </c>
      <c r="J2889" s="191" t="s">
        <v>22381</v>
      </c>
      <c r="K2889" s="191">
        <v>105</v>
      </c>
      <c r="L2889" s="192" t="s">
        <v>2041</v>
      </c>
      <c r="M2889" s="192" t="s">
        <v>14959</v>
      </c>
      <c r="N2889" s="192" t="s">
        <v>49</v>
      </c>
      <c r="O2889" s="192" t="s">
        <v>14645</v>
      </c>
      <c r="P2889" s="95"/>
      <c r="Q2889" s="95"/>
      <c r="R2889" s="95"/>
      <c r="S2889" s="95"/>
      <c r="T2889" s="95"/>
      <c r="U2889" s="95"/>
      <c r="V2889" s="95"/>
      <c r="W2889" s="95"/>
    </row>
    <row r="2890" spans="1:23" s="54" customFormat="1" ht="12" customHeight="1" x14ac:dyDescent="0.15">
      <c r="A2890" s="71">
        <v>6187</v>
      </c>
      <c r="B2890" s="71"/>
      <c r="C2890" s="71"/>
      <c r="D2890" s="92" t="s">
        <v>19327</v>
      </c>
      <c r="E2890" s="92" t="s">
        <v>12130</v>
      </c>
      <c r="F2890" s="71">
        <v>2006</v>
      </c>
      <c r="G2890" s="64">
        <v>41513</v>
      </c>
      <c r="H2890" s="92" t="s">
        <v>12037</v>
      </c>
      <c r="I2890" s="71" t="s">
        <v>12131</v>
      </c>
      <c r="J2890" s="71" t="s">
        <v>12132</v>
      </c>
      <c r="K2890" s="71">
        <v>784</v>
      </c>
      <c r="L2890" s="92" t="s">
        <v>2531</v>
      </c>
      <c r="M2890" s="92" t="s">
        <v>33</v>
      </c>
      <c r="N2890" s="92"/>
      <c r="O2890" s="92"/>
      <c r="P2890" s="92"/>
      <c r="Q2890" s="92"/>
      <c r="R2890" s="92"/>
      <c r="S2890" s="92"/>
      <c r="T2890" s="92"/>
      <c r="U2890" s="92"/>
      <c r="V2890" s="92"/>
      <c r="W2890" s="92"/>
    </row>
    <row r="2891" spans="1:23" s="54" customFormat="1" ht="12" customHeight="1" x14ac:dyDescent="0.15">
      <c r="A2891" s="131">
        <v>5613</v>
      </c>
      <c r="B2891" s="131"/>
      <c r="C2891" s="131"/>
      <c r="D2891" s="132" t="s">
        <v>19276</v>
      </c>
      <c r="E2891" s="132" t="s">
        <v>10567</v>
      </c>
      <c r="F2891" s="131">
        <v>2013</v>
      </c>
      <c r="G2891" s="64">
        <v>41289</v>
      </c>
      <c r="H2891" s="132" t="s">
        <v>3957</v>
      </c>
      <c r="I2891" s="131" t="s">
        <v>10568</v>
      </c>
      <c r="J2891" s="131" t="s">
        <v>10569</v>
      </c>
      <c r="K2891" s="131">
        <v>291</v>
      </c>
      <c r="L2891" s="132" t="s">
        <v>2433</v>
      </c>
      <c r="M2891" s="132" t="s">
        <v>4917</v>
      </c>
      <c r="N2891" s="132"/>
      <c r="O2891" s="132"/>
      <c r="P2891" s="132"/>
      <c r="Q2891" s="132"/>
      <c r="R2891" s="132"/>
      <c r="S2891" s="132"/>
      <c r="T2891" s="92"/>
      <c r="U2891" s="92"/>
      <c r="V2891" s="92"/>
      <c r="W2891" s="92"/>
    </row>
    <row r="2892" spans="1:23" s="54" customFormat="1" ht="12" customHeight="1" x14ac:dyDescent="0.15">
      <c r="A2892" s="71">
        <v>2328</v>
      </c>
      <c r="B2892" s="71"/>
      <c r="C2892" s="71"/>
      <c r="D2892" s="92" t="s">
        <v>19316</v>
      </c>
      <c r="E2892" s="92" t="s">
        <v>3722</v>
      </c>
      <c r="F2892" s="71">
        <v>2001</v>
      </c>
      <c r="G2892" s="64">
        <v>39905</v>
      </c>
      <c r="H2892" s="92" t="s">
        <v>3646</v>
      </c>
      <c r="I2892" s="71" t="s">
        <v>3723</v>
      </c>
      <c r="J2892" s="71" t="s">
        <v>3724</v>
      </c>
      <c r="K2892" s="71">
        <v>340</v>
      </c>
      <c r="L2892" s="92" t="s">
        <v>438</v>
      </c>
      <c r="M2892" s="92" t="s">
        <v>691</v>
      </c>
      <c r="N2892" s="92"/>
      <c r="O2892" s="92"/>
      <c r="P2892" s="92"/>
      <c r="Q2892" s="92"/>
      <c r="R2892" s="92"/>
      <c r="S2892" s="92"/>
      <c r="T2892" s="92"/>
      <c r="U2892" s="92"/>
      <c r="V2892" s="92"/>
      <c r="W2892" s="92"/>
    </row>
    <row r="2893" spans="1:23" s="54" customFormat="1" ht="12" customHeight="1" x14ac:dyDescent="0.15">
      <c r="A2893" s="71">
        <v>2587</v>
      </c>
      <c r="B2893" s="71"/>
      <c r="C2893" s="71"/>
      <c r="D2893" s="92" t="s">
        <v>19424</v>
      </c>
      <c r="E2893" s="92" t="s">
        <v>4166</v>
      </c>
      <c r="F2893" s="71">
        <v>2009</v>
      </c>
      <c r="G2893" s="64">
        <v>40087</v>
      </c>
      <c r="H2893" s="92" t="s">
        <v>3957</v>
      </c>
      <c r="I2893" s="71" t="s">
        <v>4167</v>
      </c>
      <c r="J2893" s="71" t="s">
        <v>4168</v>
      </c>
      <c r="K2893" s="71">
        <v>385</v>
      </c>
      <c r="L2893" s="92" t="s">
        <v>80</v>
      </c>
      <c r="M2893" s="92" t="s">
        <v>1035</v>
      </c>
      <c r="N2893" s="92"/>
      <c r="O2893" s="92"/>
      <c r="P2893" s="92"/>
      <c r="Q2893" s="92"/>
      <c r="R2893" s="92"/>
      <c r="S2893" s="92"/>
      <c r="T2893" s="92"/>
      <c r="U2893" s="92"/>
      <c r="V2893" s="92"/>
      <c r="W2893" s="92"/>
    </row>
    <row r="2894" spans="1:23" s="54" customFormat="1" ht="12" customHeight="1" x14ac:dyDescent="0.15">
      <c r="A2894" s="191">
        <v>8029</v>
      </c>
      <c r="B2894" s="192"/>
      <c r="C2894" s="192"/>
      <c r="D2894" s="192" t="s">
        <v>23873</v>
      </c>
      <c r="E2894" s="192" t="s">
        <v>23874</v>
      </c>
      <c r="F2894" s="191">
        <v>2011</v>
      </c>
      <c r="G2894" s="64">
        <v>42073</v>
      </c>
      <c r="H2894" s="192" t="s">
        <v>4784</v>
      </c>
      <c r="I2894" s="191" t="s">
        <v>23875</v>
      </c>
      <c r="J2894" s="191" t="s">
        <v>23876</v>
      </c>
      <c r="K2894" s="191">
        <v>168</v>
      </c>
      <c r="L2894" s="192" t="s">
        <v>80</v>
      </c>
      <c r="M2894" s="192" t="s">
        <v>14424</v>
      </c>
      <c r="N2894" s="192" t="s">
        <v>10898</v>
      </c>
      <c r="O2894" s="192" t="s">
        <v>14571</v>
      </c>
      <c r="P2894" s="95"/>
      <c r="Q2894" s="95"/>
      <c r="R2894" s="95"/>
      <c r="S2894" s="95"/>
      <c r="T2894" s="95"/>
      <c r="U2894" s="95"/>
      <c r="V2894" s="95"/>
      <c r="W2894" s="95"/>
    </row>
    <row r="2895" spans="1:23" s="54" customFormat="1" ht="12" customHeight="1" x14ac:dyDescent="0.15">
      <c r="A2895" s="191">
        <v>7796</v>
      </c>
      <c r="B2895" s="192"/>
      <c r="C2895" s="192"/>
      <c r="D2895" s="192" t="s">
        <v>22596</v>
      </c>
      <c r="E2895" s="192" t="s">
        <v>22597</v>
      </c>
      <c r="F2895" s="191">
        <v>2011</v>
      </c>
      <c r="G2895" s="195">
        <v>41950.181494675926</v>
      </c>
      <c r="H2895" s="192" t="s">
        <v>1084</v>
      </c>
      <c r="I2895" s="196" t="s">
        <v>593</v>
      </c>
      <c r="J2895" s="196" t="s">
        <v>22598</v>
      </c>
      <c r="K2895" s="196">
        <v>0</v>
      </c>
      <c r="L2895" s="192" t="s">
        <v>10898</v>
      </c>
      <c r="M2895" s="192" t="s">
        <v>14571</v>
      </c>
      <c r="N2895" s="192"/>
      <c r="O2895" s="192"/>
      <c r="P2895" s="95"/>
      <c r="Q2895" s="95"/>
      <c r="R2895" s="95"/>
      <c r="S2895" s="95"/>
      <c r="T2895" s="95"/>
      <c r="U2895" s="95"/>
      <c r="V2895" s="95"/>
      <c r="W2895" s="95"/>
    </row>
    <row r="2896" spans="1:23" s="54" customFormat="1" ht="12" customHeight="1" x14ac:dyDescent="0.15">
      <c r="A2896" s="71">
        <v>3294</v>
      </c>
      <c r="B2896" s="71"/>
      <c r="C2896" s="71"/>
      <c r="D2896" s="92" t="s">
        <v>19334</v>
      </c>
      <c r="E2896" s="92" t="s">
        <v>5382</v>
      </c>
      <c r="F2896" s="71">
        <v>2007</v>
      </c>
      <c r="G2896" s="64">
        <v>40462</v>
      </c>
      <c r="H2896" s="92" t="s">
        <v>2805</v>
      </c>
      <c r="I2896" s="71" t="s">
        <v>5383</v>
      </c>
      <c r="J2896" s="71" t="s">
        <v>5384</v>
      </c>
      <c r="K2896" s="71">
        <v>287</v>
      </c>
      <c r="L2896" s="92" t="s">
        <v>607</v>
      </c>
      <c r="M2896" s="92" t="s">
        <v>2808</v>
      </c>
      <c r="N2896" s="92"/>
      <c r="O2896" s="92"/>
      <c r="P2896" s="92"/>
      <c r="Q2896" s="92"/>
      <c r="R2896" s="92"/>
      <c r="S2896" s="92"/>
      <c r="T2896" s="92"/>
      <c r="U2896" s="92"/>
      <c r="V2896" s="92"/>
      <c r="W2896" s="92"/>
    </row>
    <row r="2897" spans="1:23" s="54" customFormat="1" ht="12" customHeight="1" x14ac:dyDescent="0.15">
      <c r="A2897" s="71">
        <v>6365</v>
      </c>
      <c r="B2897" s="71"/>
      <c r="C2897" s="71"/>
      <c r="D2897" s="92" t="s">
        <v>19335</v>
      </c>
      <c r="E2897" s="92" t="s">
        <v>12781</v>
      </c>
      <c r="F2897" s="71">
        <v>2012</v>
      </c>
      <c r="G2897" s="64">
        <v>41564</v>
      </c>
      <c r="H2897" s="92" t="s">
        <v>2805</v>
      </c>
      <c r="I2897" s="71" t="s">
        <v>12782</v>
      </c>
      <c r="J2897" s="71" t="s">
        <v>12783</v>
      </c>
      <c r="K2897" s="71">
        <v>269</v>
      </c>
      <c r="L2897" s="92" t="s">
        <v>2346</v>
      </c>
      <c r="M2897" s="92" t="s">
        <v>5435</v>
      </c>
      <c r="N2897" s="92"/>
      <c r="O2897" s="92"/>
      <c r="P2897" s="92"/>
      <c r="Q2897" s="92"/>
      <c r="R2897" s="92"/>
      <c r="S2897" s="92"/>
      <c r="T2897" s="92"/>
      <c r="U2897" s="92"/>
      <c r="V2897" s="92"/>
      <c r="W2897" s="92"/>
    </row>
    <row r="2898" spans="1:23" s="54" customFormat="1" ht="12" customHeight="1" x14ac:dyDescent="0.15">
      <c r="A2898" s="71">
        <v>7055</v>
      </c>
      <c r="B2898" s="71"/>
      <c r="C2898" s="71"/>
      <c r="D2898" s="92" t="s">
        <v>19342</v>
      </c>
      <c r="E2898" s="92" t="s">
        <v>15097</v>
      </c>
      <c r="F2898" s="71">
        <v>1998</v>
      </c>
      <c r="G2898" s="64">
        <v>41708</v>
      </c>
      <c r="H2898" s="92" t="s">
        <v>1566</v>
      </c>
      <c r="I2898" s="71" t="s">
        <v>15098</v>
      </c>
      <c r="J2898" s="71" t="s">
        <v>15099</v>
      </c>
      <c r="K2898" s="71">
        <v>404</v>
      </c>
      <c r="L2898" s="92" t="s">
        <v>416</v>
      </c>
      <c r="M2898" s="92" t="s">
        <v>14529</v>
      </c>
      <c r="N2898" s="92" t="s">
        <v>63</v>
      </c>
      <c r="O2898" s="92" t="s">
        <v>15031</v>
      </c>
      <c r="P2898" s="92"/>
      <c r="Q2898" s="92"/>
      <c r="R2898" s="92"/>
      <c r="S2898" s="92"/>
      <c r="T2898" s="92"/>
      <c r="U2898" s="92"/>
      <c r="V2898" s="92"/>
      <c r="W2898" s="92"/>
    </row>
    <row r="2899" spans="1:23" s="54" customFormat="1" ht="12" customHeight="1" x14ac:dyDescent="0.15">
      <c r="A2899" s="71">
        <v>7049</v>
      </c>
      <c r="B2899" s="71"/>
      <c r="C2899" s="71"/>
      <c r="D2899" s="92" t="s">
        <v>19355</v>
      </c>
      <c r="E2899" s="92" t="s">
        <v>15076</v>
      </c>
      <c r="F2899" s="71">
        <v>2004</v>
      </c>
      <c r="G2899" s="64">
        <v>41708</v>
      </c>
      <c r="H2899" s="92" t="s">
        <v>1566</v>
      </c>
      <c r="I2899" s="71" t="s">
        <v>15077</v>
      </c>
      <c r="J2899" s="71" t="s">
        <v>15078</v>
      </c>
      <c r="K2899" s="71">
        <v>480</v>
      </c>
      <c r="L2899" s="92" t="s">
        <v>63</v>
      </c>
      <c r="M2899" s="92" t="s">
        <v>14929</v>
      </c>
      <c r="N2899" s="92" t="s">
        <v>495</v>
      </c>
      <c r="O2899" s="92" t="s">
        <v>15079</v>
      </c>
      <c r="P2899" s="92"/>
      <c r="Q2899" s="92"/>
      <c r="R2899" s="92"/>
      <c r="S2899" s="92"/>
      <c r="T2899" s="92"/>
      <c r="U2899" s="92"/>
      <c r="V2899" s="92"/>
      <c r="W2899" s="92"/>
    </row>
    <row r="2900" spans="1:23" s="54" customFormat="1" ht="12" customHeight="1" x14ac:dyDescent="0.15">
      <c r="A2900" s="139">
        <v>7052</v>
      </c>
      <c r="B2900" s="139"/>
      <c r="C2900" s="139"/>
      <c r="D2900" s="140" t="s">
        <v>19356</v>
      </c>
      <c r="E2900" s="140" t="s">
        <v>15087</v>
      </c>
      <c r="F2900" s="139">
        <v>2007</v>
      </c>
      <c r="G2900" s="64">
        <v>41708</v>
      </c>
      <c r="H2900" s="140" t="s">
        <v>1566</v>
      </c>
      <c r="I2900" s="139" t="s">
        <v>15088</v>
      </c>
      <c r="J2900" s="139" t="s">
        <v>15089</v>
      </c>
      <c r="K2900" s="139">
        <v>508</v>
      </c>
      <c r="L2900" s="140" t="s">
        <v>63</v>
      </c>
      <c r="M2900" s="140" t="s">
        <v>15090</v>
      </c>
      <c r="N2900" s="140"/>
      <c r="O2900" s="140"/>
      <c r="P2900" s="140"/>
      <c r="Q2900" s="140"/>
      <c r="R2900" s="140"/>
      <c r="S2900" s="140"/>
      <c r="T2900" s="140"/>
      <c r="U2900" s="140"/>
      <c r="V2900" s="92"/>
      <c r="W2900" s="92"/>
    </row>
    <row r="2901" spans="1:23" s="54" customFormat="1" ht="12" customHeight="1" x14ac:dyDescent="0.15">
      <c r="A2901" s="71">
        <v>7048</v>
      </c>
      <c r="B2901" s="71"/>
      <c r="C2901" s="71"/>
      <c r="D2901" s="92" t="s">
        <v>19358</v>
      </c>
      <c r="E2901" s="92" t="s">
        <v>15073</v>
      </c>
      <c r="F2901" s="71">
        <v>2006</v>
      </c>
      <c r="G2901" s="64">
        <v>41708</v>
      </c>
      <c r="H2901" s="92" t="s">
        <v>1566</v>
      </c>
      <c r="I2901" s="71" t="s">
        <v>15074</v>
      </c>
      <c r="J2901" s="71" t="s">
        <v>15075</v>
      </c>
      <c r="K2901" s="71">
        <v>792</v>
      </c>
      <c r="L2901" s="92" t="s">
        <v>63</v>
      </c>
      <c r="M2901" s="92" t="s">
        <v>15031</v>
      </c>
      <c r="N2901" s="92"/>
      <c r="O2901" s="92"/>
      <c r="P2901" s="92"/>
      <c r="Q2901" s="92"/>
      <c r="R2901" s="92"/>
      <c r="S2901" s="92"/>
      <c r="T2901" s="92"/>
      <c r="U2901" s="92"/>
      <c r="V2901" s="92"/>
      <c r="W2901" s="92"/>
    </row>
    <row r="2902" spans="1:23" s="54" customFormat="1" ht="12" customHeight="1" x14ac:dyDescent="0.15">
      <c r="A2902" s="71">
        <v>7053</v>
      </c>
      <c r="B2902" s="71"/>
      <c r="C2902" s="71"/>
      <c r="D2902" s="92" t="s">
        <v>19357</v>
      </c>
      <c r="E2902" s="92" t="s">
        <v>15091</v>
      </c>
      <c r="F2902" s="71">
        <v>2007</v>
      </c>
      <c r="G2902" s="64">
        <v>41708</v>
      </c>
      <c r="H2902" s="92" t="s">
        <v>1566</v>
      </c>
      <c r="I2902" s="71" t="s">
        <v>15092</v>
      </c>
      <c r="J2902" s="71" t="s">
        <v>15093</v>
      </c>
      <c r="K2902" s="71">
        <v>425</v>
      </c>
      <c r="L2902" s="92" t="s">
        <v>269</v>
      </c>
      <c r="M2902" s="92" t="s">
        <v>15083</v>
      </c>
      <c r="N2902" s="92"/>
      <c r="O2902" s="92"/>
      <c r="P2902" s="92"/>
      <c r="Q2902" s="92"/>
      <c r="R2902" s="92"/>
      <c r="S2902" s="92"/>
      <c r="T2902" s="92"/>
      <c r="U2902" s="92"/>
      <c r="V2902" s="92"/>
      <c r="W2902" s="92"/>
    </row>
    <row r="2903" spans="1:23" s="54" customFormat="1" ht="12" customHeight="1" x14ac:dyDescent="0.15">
      <c r="A2903" s="71">
        <v>7047</v>
      </c>
      <c r="B2903" s="71"/>
      <c r="C2903" s="71"/>
      <c r="D2903" s="92" t="s">
        <v>19359</v>
      </c>
      <c r="E2903" s="92" t="s">
        <v>15070</v>
      </c>
      <c r="F2903" s="71">
        <v>2008</v>
      </c>
      <c r="G2903" s="64">
        <v>41708</v>
      </c>
      <c r="H2903" s="92" t="s">
        <v>1566</v>
      </c>
      <c r="I2903" s="71" t="s">
        <v>15071</v>
      </c>
      <c r="J2903" s="71" t="s">
        <v>15072</v>
      </c>
      <c r="K2903" s="71">
        <v>527</v>
      </c>
      <c r="L2903" s="92" t="s">
        <v>416</v>
      </c>
      <c r="M2903" s="92" t="s">
        <v>14529</v>
      </c>
      <c r="N2903" s="92"/>
      <c r="O2903" s="92"/>
      <c r="P2903" s="92"/>
      <c r="Q2903" s="92"/>
      <c r="R2903" s="92"/>
      <c r="S2903" s="92"/>
      <c r="T2903" s="92"/>
      <c r="U2903" s="92"/>
      <c r="V2903" s="92"/>
      <c r="W2903" s="92"/>
    </row>
    <row r="2904" spans="1:23" s="54" customFormat="1" ht="12" customHeight="1" x14ac:dyDescent="0.15">
      <c r="A2904" s="71">
        <v>7054</v>
      </c>
      <c r="B2904" s="71"/>
      <c r="C2904" s="71"/>
      <c r="D2904" s="92" t="s">
        <v>19361</v>
      </c>
      <c r="E2904" s="92" t="s">
        <v>15094</v>
      </c>
      <c r="F2904" s="71">
        <v>2008</v>
      </c>
      <c r="G2904" s="64">
        <v>41708</v>
      </c>
      <c r="H2904" s="92" t="s">
        <v>1566</v>
      </c>
      <c r="I2904" s="71" t="s">
        <v>15095</v>
      </c>
      <c r="J2904" s="71" t="s">
        <v>15096</v>
      </c>
      <c r="K2904" s="71">
        <v>623</v>
      </c>
      <c r="L2904" s="92" t="s">
        <v>416</v>
      </c>
      <c r="M2904" s="92" t="s">
        <v>14529</v>
      </c>
      <c r="N2904" s="92"/>
      <c r="O2904" s="92"/>
      <c r="P2904" s="92"/>
      <c r="Q2904" s="92"/>
      <c r="R2904" s="92"/>
      <c r="S2904" s="92"/>
      <c r="T2904" s="92"/>
      <c r="U2904" s="92"/>
      <c r="V2904" s="92"/>
      <c r="W2904" s="92"/>
    </row>
    <row r="2905" spans="1:23" s="54" customFormat="1" ht="12" customHeight="1" x14ac:dyDescent="0.15">
      <c r="A2905" s="71">
        <v>7025</v>
      </c>
      <c r="B2905" s="71"/>
      <c r="C2905" s="71"/>
      <c r="D2905" s="92" t="s">
        <v>19363</v>
      </c>
      <c r="E2905" s="92" t="s">
        <v>15020</v>
      </c>
      <c r="F2905" s="71">
        <v>2007</v>
      </c>
      <c r="G2905" s="64">
        <v>41708</v>
      </c>
      <c r="H2905" s="92" t="s">
        <v>1566</v>
      </c>
      <c r="I2905" s="71" t="s">
        <v>15021</v>
      </c>
      <c r="J2905" s="71" t="s">
        <v>15022</v>
      </c>
      <c r="K2905" s="71">
        <v>433</v>
      </c>
      <c r="L2905" s="92" t="s">
        <v>416</v>
      </c>
      <c r="M2905" s="92" t="s">
        <v>14529</v>
      </c>
      <c r="N2905" s="92"/>
      <c r="O2905" s="92"/>
      <c r="P2905" s="92"/>
      <c r="Q2905" s="92"/>
      <c r="R2905" s="92"/>
      <c r="S2905" s="92"/>
      <c r="T2905" s="92"/>
      <c r="U2905" s="92"/>
      <c r="V2905" s="92"/>
      <c r="W2905" s="92"/>
    </row>
    <row r="2906" spans="1:23" s="54" customFormat="1" ht="12" customHeight="1" x14ac:dyDescent="0.15">
      <c r="A2906" s="139">
        <v>7030</v>
      </c>
      <c r="B2906" s="139"/>
      <c r="C2906" s="139"/>
      <c r="D2906" s="140" t="s">
        <v>19362</v>
      </c>
      <c r="E2906" s="140" t="s">
        <v>15027</v>
      </c>
      <c r="F2906" s="139">
        <v>2013</v>
      </c>
      <c r="G2906" s="64">
        <v>41715</v>
      </c>
      <c r="H2906" s="140" t="s">
        <v>1566</v>
      </c>
      <c r="I2906" s="139" t="s">
        <v>15028</v>
      </c>
      <c r="J2906" s="139" t="s">
        <v>15029</v>
      </c>
      <c r="K2906" s="139">
        <v>299</v>
      </c>
      <c r="L2906" s="140" t="s">
        <v>416</v>
      </c>
      <c r="M2906" s="140" t="s">
        <v>15030</v>
      </c>
      <c r="N2906" s="140" t="s">
        <v>63</v>
      </c>
      <c r="O2906" s="140" t="s">
        <v>15031</v>
      </c>
      <c r="P2906" s="140"/>
      <c r="Q2906" s="140"/>
      <c r="R2906" s="140"/>
      <c r="S2906" s="140"/>
      <c r="T2906" s="140"/>
      <c r="U2906" s="140"/>
      <c r="V2906" s="92"/>
      <c r="W2906" s="92"/>
    </row>
    <row r="2907" spans="1:23" s="54" customFormat="1" ht="12" customHeight="1" x14ac:dyDescent="0.15">
      <c r="A2907" s="71">
        <v>7051</v>
      </c>
      <c r="B2907" s="71"/>
      <c r="C2907" s="71"/>
      <c r="D2907" s="92" t="s">
        <v>19360</v>
      </c>
      <c r="E2907" s="92" t="s">
        <v>15084</v>
      </c>
      <c r="F2907" s="71">
        <v>2006</v>
      </c>
      <c r="G2907" s="64">
        <v>41708</v>
      </c>
      <c r="H2907" s="92" t="s">
        <v>1566</v>
      </c>
      <c r="I2907" s="71" t="s">
        <v>15085</v>
      </c>
      <c r="J2907" s="71" t="s">
        <v>15086</v>
      </c>
      <c r="K2907" s="71">
        <v>303</v>
      </c>
      <c r="L2907" s="92" t="s">
        <v>416</v>
      </c>
      <c r="M2907" s="92" t="s">
        <v>15030</v>
      </c>
      <c r="N2907" s="92" t="s">
        <v>438</v>
      </c>
      <c r="O2907" s="92" t="s">
        <v>14515</v>
      </c>
      <c r="P2907" s="92"/>
      <c r="Q2907" s="92"/>
      <c r="R2907" s="92"/>
      <c r="S2907" s="92"/>
      <c r="T2907" s="92"/>
      <c r="U2907" s="92"/>
      <c r="V2907" s="92"/>
      <c r="W2907" s="92"/>
    </row>
    <row r="2908" spans="1:23" s="54" customFormat="1" ht="12" customHeight="1" x14ac:dyDescent="0.15">
      <c r="A2908" s="71">
        <v>7046</v>
      </c>
      <c r="B2908" s="71"/>
      <c r="C2908" s="71"/>
      <c r="D2908" s="92" t="s">
        <v>19364</v>
      </c>
      <c r="E2908" s="92" t="s">
        <v>15067</v>
      </c>
      <c r="F2908" s="71">
        <v>2008</v>
      </c>
      <c r="G2908" s="64">
        <v>41708</v>
      </c>
      <c r="H2908" s="92" t="s">
        <v>1566</v>
      </c>
      <c r="I2908" s="71" t="s">
        <v>15068</v>
      </c>
      <c r="J2908" s="71" t="s">
        <v>15069</v>
      </c>
      <c r="K2908" s="71">
        <v>527</v>
      </c>
      <c r="L2908" s="92" t="s">
        <v>416</v>
      </c>
      <c r="M2908" s="92" t="s">
        <v>14529</v>
      </c>
      <c r="N2908" s="92"/>
      <c r="O2908" s="92"/>
      <c r="P2908" s="92"/>
      <c r="Q2908" s="92"/>
      <c r="R2908" s="92"/>
      <c r="S2908" s="92"/>
      <c r="T2908" s="92"/>
      <c r="U2908" s="92"/>
      <c r="V2908" s="92"/>
      <c r="W2908" s="92"/>
    </row>
    <row r="2909" spans="1:23" s="54" customFormat="1" ht="12" customHeight="1" x14ac:dyDescent="0.15">
      <c r="A2909" s="191">
        <v>7029</v>
      </c>
      <c r="B2909" s="192"/>
      <c r="C2909" s="192"/>
      <c r="D2909" s="192" t="s">
        <v>23120</v>
      </c>
      <c r="E2909" s="192" t="s">
        <v>23121</v>
      </c>
      <c r="F2909" s="191">
        <v>2013</v>
      </c>
      <c r="G2909" s="193">
        <v>42016</v>
      </c>
      <c r="H2909" s="192" t="s">
        <v>1566</v>
      </c>
      <c r="I2909" s="191" t="s">
        <v>23122</v>
      </c>
      <c r="J2909" s="191" t="s">
        <v>23123</v>
      </c>
      <c r="K2909" s="191">
        <v>213</v>
      </c>
      <c r="L2909" s="192" t="s">
        <v>416</v>
      </c>
      <c r="M2909" s="192" t="s">
        <v>15030</v>
      </c>
      <c r="N2909" s="192"/>
      <c r="O2909" s="192"/>
      <c r="P2909" s="192"/>
      <c r="Q2909" s="192"/>
      <c r="R2909" s="192"/>
      <c r="S2909" s="192"/>
      <c r="T2909" s="95"/>
      <c r="U2909" s="95"/>
      <c r="V2909" s="95"/>
      <c r="W2909" s="95"/>
    </row>
    <row r="2910" spans="1:23" s="54" customFormat="1" ht="12" customHeight="1" x14ac:dyDescent="0.15">
      <c r="A2910" s="71">
        <v>7050</v>
      </c>
      <c r="B2910" s="71"/>
      <c r="C2910" s="71"/>
      <c r="D2910" s="92" t="s">
        <v>19365</v>
      </c>
      <c r="E2910" s="92" t="s">
        <v>15080</v>
      </c>
      <c r="F2910" s="71">
        <v>2008</v>
      </c>
      <c r="G2910" s="64">
        <v>41708</v>
      </c>
      <c r="H2910" s="92" t="s">
        <v>1566</v>
      </c>
      <c r="I2910" s="71" t="s">
        <v>15081</v>
      </c>
      <c r="J2910" s="71" t="s">
        <v>15082</v>
      </c>
      <c r="K2910" s="71">
        <v>756</v>
      </c>
      <c r="L2910" s="92" t="s">
        <v>269</v>
      </c>
      <c r="M2910" s="92" t="s">
        <v>15083</v>
      </c>
      <c r="N2910" s="92"/>
      <c r="O2910" s="92"/>
      <c r="P2910" s="92"/>
      <c r="Q2910" s="92"/>
      <c r="R2910" s="92"/>
      <c r="S2910" s="92"/>
      <c r="T2910" s="92"/>
      <c r="U2910" s="92"/>
      <c r="V2910" s="92"/>
      <c r="W2910" s="92"/>
    </row>
    <row r="2911" spans="1:23" s="54" customFormat="1" ht="12" customHeight="1" x14ac:dyDescent="0.15">
      <c r="A2911" s="71">
        <v>2314</v>
      </c>
      <c r="B2911" s="71"/>
      <c r="C2911" s="71"/>
      <c r="D2911" s="92" t="s">
        <v>19471</v>
      </c>
      <c r="E2911" s="92" t="s">
        <v>3677</v>
      </c>
      <c r="F2911" s="71">
        <v>2002</v>
      </c>
      <c r="G2911" s="64">
        <v>39878</v>
      </c>
      <c r="H2911" s="92" t="s">
        <v>3646</v>
      </c>
      <c r="I2911" s="71" t="s">
        <v>3678</v>
      </c>
      <c r="J2911" s="71" t="s">
        <v>3679</v>
      </c>
      <c r="K2911" s="71">
        <v>236</v>
      </c>
      <c r="L2911" s="92" t="s">
        <v>2041</v>
      </c>
      <c r="M2911" s="92" t="s">
        <v>2042</v>
      </c>
      <c r="N2911" s="92"/>
      <c r="O2911" s="92"/>
      <c r="P2911" s="92"/>
      <c r="Q2911" s="92"/>
      <c r="R2911" s="92"/>
      <c r="S2911" s="92"/>
      <c r="T2911" s="92"/>
      <c r="U2911" s="92"/>
      <c r="V2911" s="92"/>
      <c r="W2911" s="92"/>
    </row>
    <row r="2912" spans="1:23" s="54" customFormat="1" ht="12" customHeight="1" x14ac:dyDescent="0.15">
      <c r="A2912" s="71">
        <v>7160</v>
      </c>
      <c r="B2912" s="71"/>
      <c r="C2912" s="71"/>
      <c r="D2912" s="92" t="s">
        <v>19404</v>
      </c>
      <c r="E2912" s="92" t="s">
        <v>15606</v>
      </c>
      <c r="F2912" s="71">
        <v>2013</v>
      </c>
      <c r="G2912" s="64">
        <v>41746.347896377316</v>
      </c>
      <c r="H2912" s="92" t="s">
        <v>1902</v>
      </c>
      <c r="I2912" s="71" t="s">
        <v>15607</v>
      </c>
      <c r="J2912" s="71" t="s">
        <v>15608</v>
      </c>
      <c r="K2912" s="71">
        <v>292</v>
      </c>
      <c r="L2912" s="92" t="s">
        <v>438</v>
      </c>
      <c r="M2912" s="92" t="s">
        <v>15605</v>
      </c>
      <c r="N2912" s="92"/>
      <c r="O2912" s="92"/>
      <c r="P2912" s="92"/>
      <c r="Q2912" s="92"/>
      <c r="R2912" s="92"/>
      <c r="S2912" s="92"/>
      <c r="T2912" s="92"/>
      <c r="U2912" s="92"/>
      <c r="V2912" s="92"/>
      <c r="W2912" s="92"/>
    </row>
    <row r="2913" spans="1:23" s="54" customFormat="1" ht="12" customHeight="1" x14ac:dyDescent="0.15">
      <c r="A2913" s="71">
        <v>1497</v>
      </c>
      <c r="B2913" s="71"/>
      <c r="C2913" s="71"/>
      <c r="D2913" s="92" t="s">
        <v>19312</v>
      </c>
      <c r="E2913" s="92" t="s">
        <v>2291</v>
      </c>
      <c r="F2913" s="71">
        <v>1990</v>
      </c>
      <c r="G2913" s="64">
        <v>39185</v>
      </c>
      <c r="H2913" s="92" t="s">
        <v>1895</v>
      </c>
      <c r="I2913" s="71" t="s">
        <v>2292</v>
      </c>
      <c r="J2913" s="71" t="s">
        <v>2293</v>
      </c>
      <c r="K2913" s="71">
        <v>129</v>
      </c>
      <c r="L2913" s="92" t="s">
        <v>74</v>
      </c>
      <c r="M2913" s="92" t="s">
        <v>723</v>
      </c>
      <c r="N2913" s="92"/>
      <c r="O2913" s="92"/>
      <c r="P2913" s="92"/>
      <c r="Q2913" s="92"/>
      <c r="R2913" s="92"/>
      <c r="S2913" s="92"/>
      <c r="T2913" s="92"/>
      <c r="U2913" s="92"/>
      <c r="V2913" s="92"/>
      <c r="W2913" s="92"/>
    </row>
    <row r="2914" spans="1:23" s="54" customFormat="1" ht="12" customHeight="1" x14ac:dyDescent="0.15">
      <c r="A2914" s="131">
        <v>2382</v>
      </c>
      <c r="B2914" s="131"/>
      <c r="C2914" s="131"/>
      <c r="D2914" s="132" t="s">
        <v>19389</v>
      </c>
      <c r="E2914" s="132" t="s">
        <v>3927</v>
      </c>
      <c r="F2914" s="131">
        <v>2003</v>
      </c>
      <c r="G2914" s="64">
        <v>39968</v>
      </c>
      <c r="H2914" s="132" t="s">
        <v>3886</v>
      </c>
      <c r="I2914" s="131" t="s">
        <v>3928</v>
      </c>
      <c r="J2914" s="131" t="s">
        <v>3929</v>
      </c>
      <c r="K2914" s="131">
        <v>69</v>
      </c>
      <c r="L2914" s="132" t="s">
        <v>1017</v>
      </c>
      <c r="M2914" s="132" t="s">
        <v>2180</v>
      </c>
      <c r="N2914" s="132"/>
      <c r="O2914" s="132"/>
      <c r="P2914" s="132"/>
      <c r="Q2914" s="132"/>
      <c r="R2914" s="132"/>
      <c r="S2914" s="132"/>
      <c r="T2914" s="92"/>
      <c r="U2914" s="92"/>
      <c r="V2914" s="92"/>
      <c r="W2914" s="92"/>
    </row>
    <row r="2915" spans="1:23" s="54" customFormat="1" ht="12" customHeight="1" x14ac:dyDescent="0.15">
      <c r="A2915" s="157">
        <v>6498</v>
      </c>
      <c r="B2915" s="157"/>
      <c r="C2915" s="157"/>
      <c r="D2915" s="158" t="s">
        <v>19280</v>
      </c>
      <c r="E2915" s="158" t="s">
        <v>15342</v>
      </c>
      <c r="F2915" s="157">
        <v>2012</v>
      </c>
      <c r="G2915" s="64">
        <v>41746.347885648145</v>
      </c>
      <c r="H2915" s="158" t="s">
        <v>5668</v>
      </c>
      <c r="I2915" s="157" t="s">
        <v>15343</v>
      </c>
      <c r="J2915" s="157" t="s">
        <v>16764</v>
      </c>
      <c r="K2915" s="157">
        <v>743</v>
      </c>
      <c r="L2915" s="158" t="s">
        <v>222</v>
      </c>
      <c r="M2915" s="158" t="s">
        <v>15344</v>
      </c>
      <c r="N2915" s="158"/>
      <c r="O2915" s="158"/>
      <c r="P2915" s="158"/>
      <c r="Q2915" s="155"/>
      <c r="R2915" s="155"/>
      <c r="S2915" s="155"/>
      <c r="T2915" s="155"/>
      <c r="U2915" s="155"/>
      <c r="V2915" s="155"/>
      <c r="W2915" s="155"/>
    </row>
    <row r="2916" spans="1:23" s="54" customFormat="1" ht="12" customHeight="1" x14ac:dyDescent="0.15">
      <c r="A2916" s="71">
        <v>226</v>
      </c>
      <c r="B2916" s="71"/>
      <c r="C2916" s="71"/>
      <c r="D2916" s="92" t="s">
        <v>19401</v>
      </c>
      <c r="E2916" s="92" t="s">
        <v>226</v>
      </c>
      <c r="F2916" s="71">
        <v>1999</v>
      </c>
      <c r="G2916" s="64">
        <v>36987</v>
      </c>
      <c r="H2916" s="92" t="s">
        <v>88</v>
      </c>
      <c r="I2916" s="71" t="s">
        <v>227</v>
      </c>
      <c r="J2916" s="71" t="s">
        <v>228</v>
      </c>
      <c r="K2916" s="71">
        <v>307</v>
      </c>
      <c r="L2916" s="92" t="s">
        <v>55</v>
      </c>
      <c r="M2916" s="92" t="s">
        <v>64</v>
      </c>
      <c r="N2916" s="92"/>
      <c r="O2916" s="92"/>
      <c r="P2916" s="92"/>
      <c r="Q2916" s="92"/>
      <c r="R2916" s="92"/>
      <c r="S2916" s="92"/>
      <c r="T2916" s="92"/>
      <c r="U2916" s="92"/>
      <c r="V2916" s="92"/>
      <c r="W2916" s="92"/>
    </row>
    <row r="2917" spans="1:23" s="133" customFormat="1" ht="12" customHeight="1" x14ac:dyDescent="0.15">
      <c r="A2917" s="191">
        <v>7815</v>
      </c>
      <c r="B2917" s="192"/>
      <c r="C2917" s="192"/>
      <c r="D2917" s="192" t="s">
        <v>22656</v>
      </c>
      <c r="E2917" s="192" t="s">
        <v>22657</v>
      </c>
      <c r="F2917" s="191">
        <v>2012</v>
      </c>
      <c r="G2917" s="195">
        <v>41960.339284837966</v>
      </c>
      <c r="H2917" s="192" t="s">
        <v>15865</v>
      </c>
      <c r="I2917" s="196" t="s">
        <v>22658</v>
      </c>
      <c r="J2917" s="196" t="s">
        <v>22659</v>
      </c>
      <c r="K2917" s="196">
        <v>262</v>
      </c>
      <c r="L2917" s="192" t="s">
        <v>2041</v>
      </c>
      <c r="M2917" s="192" t="s">
        <v>22638</v>
      </c>
      <c r="N2917" s="192" t="s">
        <v>278</v>
      </c>
      <c r="O2917" s="192" t="s">
        <v>14652</v>
      </c>
      <c r="P2917" s="95"/>
      <c r="Q2917" s="95"/>
      <c r="R2917" s="95"/>
      <c r="S2917" s="95"/>
      <c r="T2917" s="95"/>
      <c r="U2917" s="95"/>
      <c r="V2917" s="95"/>
      <c r="W2917" s="95"/>
    </row>
    <row r="2918" spans="1:23" s="133" customFormat="1" ht="12" customHeight="1" x14ac:dyDescent="0.15">
      <c r="A2918" s="71">
        <v>6461</v>
      </c>
      <c r="B2918" s="71"/>
      <c r="C2918" s="71"/>
      <c r="D2918" s="92" t="s">
        <v>19400</v>
      </c>
      <c r="E2918" s="92" t="s">
        <v>13179</v>
      </c>
      <c r="F2918" s="71">
        <v>2013</v>
      </c>
      <c r="G2918" s="64">
        <v>41596</v>
      </c>
      <c r="H2918" s="92" t="s">
        <v>28</v>
      </c>
      <c r="I2918" s="71" t="s">
        <v>13180</v>
      </c>
      <c r="J2918" s="71" t="s">
        <v>13181</v>
      </c>
      <c r="K2918" s="71">
        <v>1098</v>
      </c>
      <c r="L2918" s="92" t="s">
        <v>344</v>
      </c>
      <c r="M2918" s="92" t="s">
        <v>1176</v>
      </c>
      <c r="N2918" s="92"/>
      <c r="O2918" s="92"/>
      <c r="P2918" s="92"/>
      <c r="Q2918" s="92"/>
      <c r="R2918" s="92"/>
      <c r="S2918" s="92"/>
      <c r="T2918" s="92"/>
      <c r="U2918" s="92"/>
      <c r="V2918" s="92"/>
      <c r="W2918" s="92"/>
    </row>
    <row r="2919" spans="1:23" s="133" customFormat="1" ht="12" customHeight="1" x14ac:dyDescent="0.15">
      <c r="A2919" s="139">
        <v>7484</v>
      </c>
      <c r="B2919" s="139"/>
      <c r="C2919" s="139"/>
      <c r="D2919" s="140" t="s">
        <v>15792</v>
      </c>
      <c r="E2919" s="140" t="s">
        <v>15793</v>
      </c>
      <c r="F2919" s="139">
        <v>2005</v>
      </c>
      <c r="G2919" s="64">
        <v>41780.338404282411</v>
      </c>
      <c r="H2919" s="140" t="s">
        <v>4137</v>
      </c>
      <c r="I2919" s="139" t="s">
        <v>15794</v>
      </c>
      <c r="J2919" s="139" t="s">
        <v>15795</v>
      </c>
      <c r="K2919" s="139">
        <v>331</v>
      </c>
      <c r="L2919" s="140" t="s">
        <v>31</v>
      </c>
      <c r="M2919" s="140" t="s">
        <v>14546</v>
      </c>
      <c r="N2919" s="140" t="s">
        <v>138</v>
      </c>
      <c r="O2919" s="140" t="s">
        <v>14688</v>
      </c>
      <c r="P2919" s="140"/>
      <c r="Q2919" s="140"/>
      <c r="R2919" s="140"/>
      <c r="S2919" s="140"/>
      <c r="T2919" s="140"/>
      <c r="U2919" s="140"/>
      <c r="V2919" s="92"/>
      <c r="W2919" s="92"/>
    </row>
    <row r="2920" spans="1:23" s="133" customFormat="1" ht="12" customHeight="1" x14ac:dyDescent="0.15">
      <c r="A2920" s="71">
        <v>4887</v>
      </c>
      <c r="B2920" s="71"/>
      <c r="C2920" s="71"/>
      <c r="D2920" s="92" t="s">
        <v>19498</v>
      </c>
      <c r="E2920" s="92" t="s">
        <v>10006</v>
      </c>
      <c r="F2920" s="71">
        <v>2007</v>
      </c>
      <c r="G2920" s="64">
        <v>41184</v>
      </c>
      <c r="H2920" s="92" t="s">
        <v>28</v>
      </c>
      <c r="I2920" s="71" t="s">
        <v>10007</v>
      </c>
      <c r="J2920" s="71" t="s">
        <v>10008</v>
      </c>
      <c r="K2920" s="71">
        <v>406</v>
      </c>
      <c r="L2920" s="92" t="s">
        <v>31</v>
      </c>
      <c r="M2920" s="92" t="s">
        <v>917</v>
      </c>
      <c r="N2920" s="92"/>
      <c r="O2920" s="92"/>
      <c r="P2920" s="92"/>
      <c r="Q2920" s="92"/>
      <c r="R2920" s="92"/>
      <c r="S2920" s="92"/>
      <c r="T2920" s="92"/>
      <c r="U2920" s="92"/>
      <c r="V2920" s="92"/>
      <c r="W2920" s="92"/>
    </row>
    <row r="2921" spans="1:23" s="133" customFormat="1" ht="12" customHeight="1" x14ac:dyDescent="0.15">
      <c r="A2921" s="71">
        <v>4176</v>
      </c>
      <c r="B2921" s="71"/>
      <c r="C2921" s="71"/>
      <c r="D2921" s="92" t="s">
        <v>19379</v>
      </c>
      <c r="E2921" s="92" t="s">
        <v>9542</v>
      </c>
      <c r="F2921" s="71">
        <v>2008</v>
      </c>
      <c r="G2921" s="64">
        <v>41129</v>
      </c>
      <c r="H2921" s="92" t="s">
        <v>7269</v>
      </c>
      <c r="I2921" s="71" t="s">
        <v>9543</v>
      </c>
      <c r="J2921" s="71" t="s">
        <v>9544</v>
      </c>
      <c r="K2921" s="71">
        <v>298</v>
      </c>
      <c r="L2921" s="92" t="s">
        <v>43</v>
      </c>
      <c r="M2921" s="92" t="s">
        <v>151</v>
      </c>
      <c r="N2921" s="92"/>
      <c r="O2921" s="92"/>
      <c r="P2921" s="92"/>
      <c r="Q2921" s="92"/>
      <c r="R2921" s="92"/>
      <c r="S2921" s="92"/>
      <c r="T2921" s="92"/>
      <c r="U2921" s="92"/>
      <c r="V2921" s="92"/>
      <c r="W2921" s="92"/>
    </row>
    <row r="2922" spans="1:23" s="133" customFormat="1" ht="12" customHeight="1" x14ac:dyDescent="0.15">
      <c r="A2922" s="152">
        <v>4909</v>
      </c>
      <c r="B2922" s="152"/>
      <c r="C2922" s="152"/>
      <c r="D2922" s="156" t="s">
        <v>16619</v>
      </c>
      <c r="E2922" s="156" t="s">
        <v>14337</v>
      </c>
      <c r="F2922" s="152">
        <v>2012</v>
      </c>
      <c r="G2922" s="64">
        <v>41016</v>
      </c>
      <c r="H2922" s="156" t="s">
        <v>1084</v>
      </c>
      <c r="I2922" s="152" t="s">
        <v>593</v>
      </c>
      <c r="J2922" s="152" t="s">
        <v>14338</v>
      </c>
      <c r="K2922" s="152" t="s">
        <v>593</v>
      </c>
      <c r="L2922" s="92" t="s">
        <v>607</v>
      </c>
      <c r="M2922" s="156" t="s">
        <v>16617</v>
      </c>
      <c r="N2922" s="156"/>
      <c r="O2922" s="156"/>
      <c r="P2922" s="156"/>
      <c r="Q2922" s="156"/>
      <c r="R2922" s="156"/>
      <c r="S2922" s="156"/>
      <c r="T2922" s="155"/>
      <c r="U2922" s="155"/>
      <c r="V2922" s="155"/>
      <c r="W2922" s="155"/>
    </row>
    <row r="2923" spans="1:23" s="54" customFormat="1" ht="12" customHeight="1" x14ac:dyDescent="0.15">
      <c r="A2923" s="71">
        <v>5670</v>
      </c>
      <c r="B2923" s="71"/>
      <c r="C2923" s="71"/>
      <c r="D2923" s="92" t="s">
        <v>19528</v>
      </c>
      <c r="E2923" s="92" t="s">
        <v>10570</v>
      </c>
      <c r="F2923" s="71">
        <v>2010</v>
      </c>
      <c r="G2923" s="64">
        <v>41289</v>
      </c>
      <c r="H2923" s="92" t="s">
        <v>3971</v>
      </c>
      <c r="I2923" s="71" t="s">
        <v>10571</v>
      </c>
      <c r="J2923" s="71" t="s">
        <v>10572</v>
      </c>
      <c r="K2923" s="71">
        <v>200</v>
      </c>
      <c r="L2923" s="92" t="s">
        <v>2433</v>
      </c>
      <c r="M2923" s="92" t="s">
        <v>10433</v>
      </c>
      <c r="N2923" s="92"/>
      <c r="O2923" s="92"/>
      <c r="P2923" s="92"/>
      <c r="Q2923" s="92"/>
      <c r="R2923" s="92"/>
      <c r="S2923" s="92"/>
      <c r="T2923" s="92"/>
      <c r="U2923" s="92"/>
      <c r="V2923" s="92"/>
      <c r="W2923" s="92"/>
    </row>
    <row r="2924" spans="1:23" s="54" customFormat="1" ht="12" customHeight="1" x14ac:dyDescent="0.15">
      <c r="A2924" s="71">
        <v>7667</v>
      </c>
      <c r="B2924" s="71"/>
      <c r="C2924" s="71"/>
      <c r="D2924" s="92" t="s">
        <v>22149</v>
      </c>
      <c r="E2924" s="92" t="s">
        <v>22150</v>
      </c>
      <c r="F2924" s="71">
        <v>2003</v>
      </c>
      <c r="G2924" s="64">
        <v>41885.277440972219</v>
      </c>
      <c r="H2924" s="92" t="s">
        <v>15554</v>
      </c>
      <c r="I2924" s="71" t="s">
        <v>22151</v>
      </c>
      <c r="J2924" s="71" t="s">
        <v>22284</v>
      </c>
      <c r="K2924" s="71">
        <v>31</v>
      </c>
      <c r="L2924" s="92" t="s">
        <v>49</v>
      </c>
      <c r="M2924" s="92" t="s">
        <v>14900</v>
      </c>
      <c r="N2924" s="92"/>
      <c r="O2924" s="92"/>
      <c r="P2924" s="92"/>
      <c r="Q2924" s="92"/>
      <c r="R2924" s="92"/>
      <c r="S2924" s="92"/>
      <c r="T2924" s="92"/>
      <c r="U2924" s="92"/>
      <c r="V2924" s="92"/>
      <c r="W2924" s="92"/>
    </row>
    <row r="2925" spans="1:23" s="54" customFormat="1" ht="12" customHeight="1" x14ac:dyDescent="0.15">
      <c r="A2925" s="71">
        <v>5622</v>
      </c>
      <c r="B2925" s="71"/>
      <c r="C2925" s="71"/>
      <c r="D2925" s="92" t="s">
        <v>19350</v>
      </c>
      <c r="E2925" s="92" t="s">
        <v>10573</v>
      </c>
      <c r="F2925" s="71">
        <v>2006</v>
      </c>
      <c r="G2925" s="64">
        <v>41289</v>
      </c>
      <c r="H2925" s="92" t="s">
        <v>3957</v>
      </c>
      <c r="I2925" s="71" t="s">
        <v>10574</v>
      </c>
      <c r="J2925" s="71" t="s">
        <v>10575</v>
      </c>
      <c r="K2925" s="71">
        <v>267</v>
      </c>
      <c r="L2925" s="92" t="s">
        <v>2433</v>
      </c>
      <c r="M2925" s="92" t="s">
        <v>4917</v>
      </c>
      <c r="N2925" s="92"/>
      <c r="O2925" s="92"/>
      <c r="P2925" s="92"/>
      <c r="Q2925" s="92"/>
      <c r="R2925" s="92"/>
      <c r="S2925" s="92"/>
      <c r="T2925" s="92"/>
      <c r="U2925" s="92"/>
      <c r="V2925" s="92"/>
      <c r="W2925" s="92"/>
    </row>
    <row r="2926" spans="1:23" s="54" customFormat="1" ht="12" customHeight="1" x14ac:dyDescent="0.15">
      <c r="A2926" s="71">
        <v>5835</v>
      </c>
      <c r="B2926" s="71"/>
      <c r="C2926" s="71"/>
      <c r="D2926" s="92" t="s">
        <v>19426</v>
      </c>
      <c r="E2926" s="92" t="s">
        <v>11515</v>
      </c>
      <c r="F2926" s="71">
        <v>2005</v>
      </c>
      <c r="G2926" s="64">
        <v>41435</v>
      </c>
      <c r="H2926" s="92" t="s">
        <v>465</v>
      </c>
      <c r="I2926" s="71" t="s">
        <v>11516</v>
      </c>
      <c r="J2926" s="71" t="s">
        <v>11517</v>
      </c>
      <c r="K2926" s="71">
        <v>362</v>
      </c>
      <c r="L2926" s="92" t="s">
        <v>1053</v>
      </c>
      <c r="M2926" s="92" t="s">
        <v>3136</v>
      </c>
      <c r="N2926" s="92" t="s">
        <v>438</v>
      </c>
      <c r="O2926" s="92" t="s">
        <v>1250</v>
      </c>
      <c r="P2926" s="92"/>
      <c r="Q2926" s="92"/>
      <c r="R2926" s="92"/>
      <c r="S2926" s="92"/>
      <c r="T2926" s="92"/>
      <c r="U2926" s="92"/>
      <c r="V2926" s="92"/>
      <c r="W2926" s="92"/>
    </row>
    <row r="2927" spans="1:23" s="54" customFormat="1" ht="12" customHeight="1" x14ac:dyDescent="0.15">
      <c r="A2927" s="71">
        <v>1919</v>
      </c>
      <c r="B2927" s="71"/>
      <c r="C2927" s="71"/>
      <c r="D2927" s="92" t="s">
        <v>19352</v>
      </c>
      <c r="E2927" s="92" t="s">
        <v>2993</v>
      </c>
      <c r="F2927" s="71">
        <v>2000</v>
      </c>
      <c r="G2927" s="64">
        <v>39435</v>
      </c>
      <c r="H2927" s="92" t="s">
        <v>28</v>
      </c>
      <c r="I2927" s="71" t="s">
        <v>2994</v>
      </c>
      <c r="J2927" s="71" t="s">
        <v>2995</v>
      </c>
      <c r="K2927" s="71">
        <v>293</v>
      </c>
      <c r="L2927" s="92" t="s">
        <v>278</v>
      </c>
      <c r="M2927" s="92" t="s">
        <v>1206</v>
      </c>
      <c r="N2927" s="92"/>
      <c r="O2927" s="92"/>
      <c r="P2927" s="92"/>
      <c r="Q2927" s="92"/>
      <c r="R2927" s="92"/>
      <c r="S2927" s="92"/>
      <c r="T2927" s="92"/>
      <c r="U2927" s="92"/>
      <c r="V2927" s="92"/>
      <c r="W2927" s="92"/>
    </row>
    <row r="2928" spans="1:23" s="54" customFormat="1" ht="12" customHeight="1" x14ac:dyDescent="0.15">
      <c r="A2928" s="139">
        <v>1320</v>
      </c>
      <c r="B2928" s="139"/>
      <c r="C2928" s="139"/>
      <c r="D2928" s="140" t="s">
        <v>19369</v>
      </c>
      <c r="E2928" s="140" t="s">
        <v>1979</v>
      </c>
      <c r="F2928" s="139">
        <v>2006</v>
      </c>
      <c r="G2928" s="64">
        <v>38904</v>
      </c>
      <c r="H2928" s="140" t="s">
        <v>41</v>
      </c>
      <c r="I2928" s="139" t="s">
        <v>1980</v>
      </c>
      <c r="J2928" s="139" t="s">
        <v>22882</v>
      </c>
      <c r="K2928" s="139">
        <v>579</v>
      </c>
      <c r="L2928" s="140" t="s">
        <v>43</v>
      </c>
      <c r="M2928" s="140" t="s">
        <v>151</v>
      </c>
      <c r="N2928" s="140"/>
      <c r="O2928" s="140"/>
      <c r="P2928" s="140"/>
      <c r="Q2928" s="140"/>
      <c r="R2928" s="140"/>
      <c r="S2928" s="140"/>
      <c r="T2928" s="140"/>
      <c r="U2928" s="140"/>
      <c r="V2928" s="92"/>
      <c r="W2928" s="92"/>
    </row>
    <row r="2929" spans="1:23" s="54" customFormat="1" ht="12" customHeight="1" x14ac:dyDescent="0.15">
      <c r="A2929" s="71">
        <v>2139</v>
      </c>
      <c r="B2929" s="71"/>
      <c r="C2929" s="71"/>
      <c r="D2929" s="92" t="s">
        <v>19367</v>
      </c>
      <c r="E2929" s="92" t="s">
        <v>3413</v>
      </c>
      <c r="F2929" s="71">
        <v>2007</v>
      </c>
      <c r="G2929" s="64">
        <v>39667</v>
      </c>
      <c r="H2929" s="92" t="s">
        <v>41</v>
      </c>
      <c r="I2929" s="71" t="s">
        <v>3414</v>
      </c>
      <c r="J2929" s="71" t="s">
        <v>22883</v>
      </c>
      <c r="K2929" s="71">
        <v>620</v>
      </c>
      <c r="L2929" s="92" t="s">
        <v>43</v>
      </c>
      <c r="M2929" s="92" t="s">
        <v>163</v>
      </c>
      <c r="N2929" s="92"/>
      <c r="O2929" s="92"/>
      <c r="P2929" s="92"/>
      <c r="Q2929" s="92"/>
      <c r="R2929" s="92"/>
      <c r="S2929" s="92"/>
      <c r="T2929" s="92"/>
      <c r="U2929" s="92"/>
      <c r="V2929" s="92"/>
      <c r="W2929" s="92"/>
    </row>
    <row r="2930" spans="1:23" s="54" customFormat="1" ht="12" customHeight="1" x14ac:dyDescent="0.15">
      <c r="A2930" s="71">
        <v>3956</v>
      </c>
      <c r="B2930" s="71"/>
      <c r="C2930" s="71"/>
      <c r="D2930" s="92" t="s">
        <v>19508</v>
      </c>
      <c r="E2930" s="92" t="s">
        <v>7813</v>
      </c>
      <c r="F2930" s="71">
        <v>2010</v>
      </c>
      <c r="G2930" s="64">
        <v>40883</v>
      </c>
      <c r="H2930" s="92" t="s">
        <v>41</v>
      </c>
      <c r="I2930" s="71" t="s">
        <v>7814</v>
      </c>
      <c r="J2930" s="71" t="s">
        <v>22884</v>
      </c>
      <c r="K2930" s="71">
        <v>542</v>
      </c>
      <c r="L2930" s="92" t="s">
        <v>43</v>
      </c>
      <c r="M2930" s="92" t="s">
        <v>163</v>
      </c>
      <c r="N2930" s="92"/>
      <c r="O2930" s="92"/>
      <c r="P2930" s="92"/>
      <c r="Q2930" s="92"/>
      <c r="R2930" s="92"/>
      <c r="S2930" s="92"/>
      <c r="T2930" s="92"/>
      <c r="U2930" s="92"/>
      <c r="V2930" s="92"/>
      <c r="W2930" s="92"/>
    </row>
    <row r="2931" spans="1:23" s="54" customFormat="1" ht="12" customHeight="1" x14ac:dyDescent="0.15">
      <c r="A2931" s="71">
        <v>3957</v>
      </c>
      <c r="B2931" s="71"/>
      <c r="C2931" s="71"/>
      <c r="D2931" s="92" t="s">
        <v>19507</v>
      </c>
      <c r="E2931" s="92" t="s">
        <v>7815</v>
      </c>
      <c r="F2931" s="71">
        <v>2010</v>
      </c>
      <c r="G2931" s="64">
        <v>40883</v>
      </c>
      <c r="H2931" s="92" t="s">
        <v>41</v>
      </c>
      <c r="I2931" s="71" t="s">
        <v>7816</v>
      </c>
      <c r="J2931" s="71" t="s">
        <v>22885</v>
      </c>
      <c r="K2931" s="71">
        <v>552</v>
      </c>
      <c r="L2931" s="92" t="s">
        <v>43</v>
      </c>
      <c r="M2931" s="92" t="s">
        <v>163</v>
      </c>
      <c r="N2931" s="92"/>
      <c r="O2931" s="92"/>
      <c r="P2931" s="92"/>
      <c r="Q2931" s="92"/>
      <c r="R2931" s="92"/>
      <c r="S2931" s="92"/>
      <c r="T2931" s="92"/>
      <c r="U2931" s="92"/>
      <c r="V2931" s="92"/>
      <c r="W2931" s="92"/>
    </row>
    <row r="2932" spans="1:23" s="54" customFormat="1" ht="12" customHeight="1" x14ac:dyDescent="0.15">
      <c r="A2932" s="71">
        <v>6937</v>
      </c>
      <c r="B2932" s="71"/>
      <c r="C2932" s="71"/>
      <c r="D2932" s="92" t="s">
        <v>19496</v>
      </c>
      <c r="E2932" s="92" t="s">
        <v>14715</v>
      </c>
      <c r="F2932" s="71">
        <v>2005</v>
      </c>
      <c r="G2932" s="64">
        <v>41696.690888078701</v>
      </c>
      <c r="H2932" s="92" t="s">
        <v>41</v>
      </c>
      <c r="I2932" s="71" t="s">
        <v>14716</v>
      </c>
      <c r="J2932" s="71" t="s">
        <v>22886</v>
      </c>
      <c r="K2932" s="71">
        <v>660</v>
      </c>
      <c r="L2932" s="92" t="s">
        <v>43</v>
      </c>
      <c r="M2932" s="92" t="s">
        <v>14484</v>
      </c>
      <c r="N2932" s="92"/>
      <c r="O2932" s="92"/>
      <c r="P2932" s="92"/>
      <c r="Q2932" s="92"/>
      <c r="R2932" s="92"/>
      <c r="S2932" s="92"/>
      <c r="T2932" s="92"/>
      <c r="U2932" s="92"/>
      <c r="V2932" s="92"/>
      <c r="W2932" s="92"/>
    </row>
    <row r="2933" spans="1:23" s="54" customFormat="1" ht="12" customHeight="1" x14ac:dyDescent="0.15">
      <c r="A2933" s="71">
        <v>2371</v>
      </c>
      <c r="B2933" s="71"/>
      <c r="C2933" s="71"/>
      <c r="D2933" s="92" t="s">
        <v>19504</v>
      </c>
      <c r="E2933" s="92" t="s">
        <v>3843</v>
      </c>
      <c r="F2933" s="71">
        <v>2009</v>
      </c>
      <c r="G2933" s="64">
        <v>39933</v>
      </c>
      <c r="H2933" s="92" t="s">
        <v>41</v>
      </c>
      <c r="I2933" s="71" t="s">
        <v>3844</v>
      </c>
      <c r="J2933" s="71" t="s">
        <v>22887</v>
      </c>
      <c r="K2933" s="71">
        <v>714</v>
      </c>
      <c r="L2933" s="92" t="s">
        <v>43</v>
      </c>
      <c r="M2933" s="92" t="s">
        <v>151</v>
      </c>
      <c r="N2933" s="92"/>
      <c r="O2933" s="92"/>
      <c r="P2933" s="92"/>
      <c r="Q2933" s="92"/>
      <c r="R2933" s="92"/>
      <c r="S2933" s="92"/>
      <c r="T2933" s="92"/>
      <c r="U2933" s="92"/>
      <c r="V2933" s="92"/>
      <c r="W2933" s="92"/>
    </row>
    <row r="2934" spans="1:23" s="54" customFormat="1" ht="12" customHeight="1" x14ac:dyDescent="0.15">
      <c r="A2934" s="71">
        <v>4394</v>
      </c>
      <c r="B2934" s="71"/>
      <c r="C2934" s="71"/>
      <c r="D2934" s="92" t="s">
        <v>19518</v>
      </c>
      <c r="E2934" s="92" t="s">
        <v>8732</v>
      </c>
      <c r="F2934" s="71">
        <v>2004</v>
      </c>
      <c r="G2934" s="64">
        <v>41036</v>
      </c>
      <c r="H2934" s="92" t="s">
        <v>41</v>
      </c>
      <c r="I2934" s="71" t="s">
        <v>8733</v>
      </c>
      <c r="J2934" s="71" t="s">
        <v>22888</v>
      </c>
      <c r="K2934" s="71">
        <v>546</v>
      </c>
      <c r="L2934" s="92" t="s">
        <v>43</v>
      </c>
      <c r="M2934" s="92" t="s">
        <v>172</v>
      </c>
      <c r="N2934" s="92"/>
      <c r="O2934" s="92"/>
      <c r="P2934" s="92"/>
      <c r="Q2934" s="92"/>
      <c r="R2934" s="92"/>
      <c r="S2934" s="92"/>
      <c r="T2934" s="92"/>
      <c r="U2934" s="92"/>
      <c r="V2934" s="92"/>
      <c r="W2934" s="92"/>
    </row>
    <row r="2935" spans="1:23" s="54" customFormat="1" ht="12" customHeight="1" x14ac:dyDescent="0.15">
      <c r="A2935" s="71">
        <v>6125</v>
      </c>
      <c r="B2935" s="71"/>
      <c r="C2935" s="71"/>
      <c r="D2935" s="92" t="s">
        <v>19501</v>
      </c>
      <c r="E2935" s="92" t="s">
        <v>12464</v>
      </c>
      <c r="F2935" s="71">
        <v>2008</v>
      </c>
      <c r="G2935" s="64">
        <v>41533</v>
      </c>
      <c r="H2935" s="92" t="s">
        <v>12344</v>
      </c>
      <c r="I2935" s="71" t="s">
        <v>12465</v>
      </c>
      <c r="J2935" s="71" t="s">
        <v>12466</v>
      </c>
      <c r="K2935" s="71">
        <v>153</v>
      </c>
      <c r="L2935" s="92" t="s">
        <v>2587</v>
      </c>
      <c r="M2935" s="92" t="s">
        <v>189</v>
      </c>
      <c r="N2935" s="92"/>
      <c r="O2935" s="92"/>
      <c r="P2935" s="92"/>
      <c r="Q2935" s="92"/>
      <c r="R2935" s="92"/>
      <c r="S2935" s="92"/>
      <c r="T2935" s="92"/>
      <c r="U2935" s="92"/>
      <c r="V2935" s="92"/>
      <c r="W2935" s="92"/>
    </row>
    <row r="2936" spans="1:23" s="133" customFormat="1" ht="12" customHeight="1" x14ac:dyDescent="0.15">
      <c r="A2936" s="7">
        <v>2146</v>
      </c>
      <c r="B2936" s="7"/>
      <c r="C2936" s="7" t="s">
        <v>193</v>
      </c>
      <c r="D2936" s="17" t="s">
        <v>19515</v>
      </c>
      <c r="E2936" s="17" t="s">
        <v>3415</v>
      </c>
      <c r="F2936" s="7">
        <v>2008</v>
      </c>
      <c r="G2936" s="126">
        <v>39667</v>
      </c>
      <c r="H2936" s="17" t="s">
        <v>1117</v>
      </c>
      <c r="I2936" s="7" t="s">
        <v>3416</v>
      </c>
      <c r="J2936" s="7" t="s">
        <v>3417</v>
      </c>
      <c r="K2936" s="7">
        <v>353</v>
      </c>
      <c r="L2936" s="17" t="s">
        <v>1</v>
      </c>
      <c r="M2936" s="17"/>
      <c r="N2936" s="17"/>
      <c r="O2936" s="17"/>
      <c r="P2936" s="17"/>
      <c r="Q2936" s="17"/>
      <c r="R2936" s="17"/>
      <c r="S2936" s="17"/>
      <c r="T2936" s="17"/>
      <c r="U2936" s="17"/>
      <c r="V2936" s="17"/>
      <c r="W2936" s="17"/>
    </row>
    <row r="2937" spans="1:23" s="54" customFormat="1" ht="12" customHeight="1" x14ac:dyDescent="0.15">
      <c r="A2937" s="71">
        <v>4316</v>
      </c>
      <c r="B2937" s="71"/>
      <c r="C2937" s="71"/>
      <c r="D2937" s="92" t="s">
        <v>19279</v>
      </c>
      <c r="E2937" s="92" t="s">
        <v>7553</v>
      </c>
      <c r="F2937" s="71">
        <v>2010</v>
      </c>
      <c r="G2937" s="64">
        <v>40854</v>
      </c>
      <c r="H2937" s="92" t="s">
        <v>41</v>
      </c>
      <c r="I2937" s="71" t="s">
        <v>7554</v>
      </c>
      <c r="J2937" s="71" t="s">
        <v>22889</v>
      </c>
      <c r="K2937" s="71">
        <v>166</v>
      </c>
      <c r="L2937" s="92" t="s">
        <v>1368</v>
      </c>
      <c r="M2937" s="92" t="s">
        <v>2359</v>
      </c>
      <c r="N2937" s="92"/>
      <c r="O2937" s="92"/>
      <c r="P2937" s="92"/>
      <c r="Q2937" s="92"/>
      <c r="R2937" s="92"/>
      <c r="S2937" s="92"/>
      <c r="T2937" s="92"/>
      <c r="U2937" s="92"/>
      <c r="V2937" s="92"/>
      <c r="W2937" s="92"/>
    </row>
    <row r="2938" spans="1:23" s="54" customFormat="1" ht="12" customHeight="1" x14ac:dyDescent="0.15">
      <c r="A2938" s="71">
        <v>5946</v>
      </c>
      <c r="B2938" s="71"/>
      <c r="C2938" s="71"/>
      <c r="D2938" s="92" t="s">
        <v>19301</v>
      </c>
      <c r="E2938" s="92" t="s">
        <v>11518</v>
      </c>
      <c r="F2938" s="71">
        <v>2010</v>
      </c>
      <c r="G2938" s="64">
        <v>41435</v>
      </c>
      <c r="H2938" s="92" t="s">
        <v>11154</v>
      </c>
      <c r="I2938" s="71" t="s">
        <v>11519</v>
      </c>
      <c r="J2938" s="71" t="s">
        <v>11520</v>
      </c>
      <c r="K2938" s="71">
        <v>192</v>
      </c>
      <c r="L2938" s="92" t="s">
        <v>2433</v>
      </c>
      <c r="M2938" s="92" t="s">
        <v>2434</v>
      </c>
      <c r="N2938" s="92"/>
      <c r="O2938" s="92"/>
      <c r="P2938" s="92"/>
      <c r="Q2938" s="92"/>
      <c r="R2938" s="92"/>
      <c r="S2938" s="92"/>
      <c r="T2938" s="92"/>
      <c r="U2938" s="92"/>
      <c r="V2938" s="92"/>
      <c r="W2938" s="92"/>
    </row>
    <row r="2939" spans="1:23" s="54" customFormat="1" ht="12" customHeight="1" x14ac:dyDescent="0.15">
      <c r="A2939" s="71">
        <v>7641</v>
      </c>
      <c r="B2939" s="71"/>
      <c r="C2939" s="71"/>
      <c r="D2939" s="92" t="s">
        <v>22047</v>
      </c>
      <c r="E2939" s="92" t="s">
        <v>22048</v>
      </c>
      <c r="F2939" s="71">
        <v>2011</v>
      </c>
      <c r="G2939" s="64">
        <v>41885.277425810185</v>
      </c>
      <c r="H2939" s="92" t="s">
        <v>15554</v>
      </c>
      <c r="I2939" s="71" t="s">
        <v>22049</v>
      </c>
      <c r="J2939" s="71" t="s">
        <v>22050</v>
      </c>
      <c r="K2939" s="71">
        <v>39</v>
      </c>
      <c r="L2939" s="92" t="s">
        <v>49</v>
      </c>
      <c r="M2939" s="92" t="s">
        <v>14900</v>
      </c>
      <c r="N2939" s="92" t="s">
        <v>438</v>
      </c>
      <c r="O2939" s="92" t="s">
        <v>14797</v>
      </c>
      <c r="P2939" s="188"/>
      <c r="Q2939" s="92"/>
      <c r="R2939" s="92"/>
      <c r="S2939" s="92"/>
      <c r="T2939" s="92"/>
      <c r="U2939" s="92"/>
      <c r="V2939" s="92"/>
      <c r="W2939" s="92"/>
    </row>
    <row r="2940" spans="1:23" s="54" customFormat="1" ht="12" customHeight="1" x14ac:dyDescent="0.15">
      <c r="A2940" s="71">
        <v>422</v>
      </c>
      <c r="B2940" s="71"/>
      <c r="C2940" s="71"/>
      <c r="D2940" s="92" t="s">
        <v>19281</v>
      </c>
      <c r="E2940" s="92" t="s">
        <v>769</v>
      </c>
      <c r="F2940" s="71">
        <v>1987</v>
      </c>
      <c r="G2940" s="64">
        <v>37260</v>
      </c>
      <c r="H2940" s="92" t="s">
        <v>19</v>
      </c>
      <c r="I2940" s="71" t="s">
        <v>770</v>
      </c>
      <c r="J2940" s="71" t="s">
        <v>771</v>
      </c>
      <c r="K2940" s="71">
        <v>245</v>
      </c>
      <c r="L2940" s="92" t="s">
        <v>2587</v>
      </c>
      <c r="M2940" s="92" t="s">
        <v>202</v>
      </c>
      <c r="N2940" s="92" t="s">
        <v>38</v>
      </c>
      <c r="O2940" s="92" t="s">
        <v>39</v>
      </c>
      <c r="P2940" s="92"/>
      <c r="Q2940" s="92"/>
      <c r="R2940" s="92"/>
      <c r="S2940" s="92"/>
      <c r="T2940" s="92"/>
      <c r="U2940" s="92"/>
      <c r="V2940" s="92"/>
      <c r="W2940" s="92"/>
    </row>
    <row r="2941" spans="1:23" s="54" customFormat="1" ht="12" customHeight="1" x14ac:dyDescent="0.15">
      <c r="A2941" s="71">
        <v>3877</v>
      </c>
      <c r="B2941" s="71"/>
      <c r="C2941" s="71"/>
      <c r="D2941" s="92" t="s">
        <v>19282</v>
      </c>
      <c r="E2941" s="92" t="s">
        <v>6903</v>
      </c>
      <c r="F2941" s="71">
        <v>2009</v>
      </c>
      <c r="G2941" s="64">
        <v>40732</v>
      </c>
      <c r="H2941" s="92" t="s">
        <v>3889</v>
      </c>
      <c r="I2941" s="71" t="s">
        <v>6904</v>
      </c>
      <c r="J2941" s="71" t="s">
        <v>6905</v>
      </c>
      <c r="K2941" s="71">
        <v>696</v>
      </c>
      <c r="L2941" s="92" t="s">
        <v>2587</v>
      </c>
      <c r="M2941" s="92" t="s">
        <v>202</v>
      </c>
      <c r="N2941" s="58"/>
      <c r="O2941" s="58"/>
      <c r="P2941" s="92"/>
      <c r="Q2941" s="92"/>
      <c r="R2941" s="92"/>
      <c r="S2941" s="92"/>
      <c r="T2941" s="92"/>
      <c r="U2941" s="92"/>
      <c r="V2941" s="92"/>
      <c r="W2941" s="92"/>
    </row>
    <row r="2942" spans="1:23" s="54" customFormat="1" ht="12" customHeight="1" x14ac:dyDescent="0.15">
      <c r="A2942" s="23">
        <v>3188</v>
      </c>
      <c r="B2942" s="23" t="s">
        <v>193</v>
      </c>
      <c r="C2942" s="23"/>
      <c r="D2942" s="24" t="s">
        <v>19458</v>
      </c>
      <c r="E2942" s="24" t="s">
        <v>6112</v>
      </c>
      <c r="F2942" s="23">
        <v>2008</v>
      </c>
      <c r="G2942" s="25">
        <v>40577</v>
      </c>
      <c r="H2942" s="24" t="s">
        <v>28</v>
      </c>
      <c r="I2942" s="23" t="s">
        <v>6113</v>
      </c>
      <c r="J2942" s="23" t="s">
        <v>6114</v>
      </c>
      <c r="K2942" s="23">
        <v>563</v>
      </c>
      <c r="L2942" s="24" t="s">
        <v>438</v>
      </c>
      <c r="M2942" s="24" t="s">
        <v>33</v>
      </c>
      <c r="N2942" s="24" t="s">
        <v>416</v>
      </c>
      <c r="O2942" s="24" t="s">
        <v>1018</v>
      </c>
      <c r="P2942" s="24"/>
      <c r="Q2942" s="24"/>
      <c r="R2942" s="24"/>
      <c r="S2942" s="24"/>
      <c r="T2942" s="24"/>
      <c r="U2942" s="24"/>
      <c r="V2942" s="24"/>
      <c r="W2942" s="24"/>
    </row>
    <row r="2943" spans="1:23" s="54" customFormat="1" ht="12" customHeight="1" x14ac:dyDescent="0.15">
      <c r="A2943" s="71">
        <v>2632</v>
      </c>
      <c r="B2943" s="71"/>
      <c r="C2943" s="71"/>
      <c r="D2943" s="92" t="s">
        <v>19274</v>
      </c>
      <c r="E2943" s="92" t="s">
        <v>4284</v>
      </c>
      <c r="F2943" s="71">
        <v>2007</v>
      </c>
      <c r="G2943" s="64">
        <v>40122</v>
      </c>
      <c r="H2943" s="92" t="s">
        <v>28</v>
      </c>
      <c r="I2943" s="71" t="s">
        <v>4285</v>
      </c>
      <c r="J2943" s="71" t="s">
        <v>4286</v>
      </c>
      <c r="K2943" s="71">
        <v>777</v>
      </c>
      <c r="L2943" s="92" t="s">
        <v>416</v>
      </c>
      <c r="M2943" s="92" t="s">
        <v>886</v>
      </c>
      <c r="N2943" s="92"/>
      <c r="O2943" s="92"/>
      <c r="P2943" s="92"/>
      <c r="Q2943" s="92"/>
      <c r="R2943" s="92"/>
      <c r="S2943" s="92"/>
      <c r="T2943" s="92"/>
      <c r="U2943" s="92"/>
      <c r="V2943" s="92"/>
      <c r="W2943" s="92"/>
    </row>
    <row r="2944" spans="1:23" s="133" customFormat="1" ht="12" customHeight="1" x14ac:dyDescent="0.15">
      <c r="A2944" s="71">
        <v>4896</v>
      </c>
      <c r="B2944" s="71"/>
      <c r="C2944" s="71"/>
      <c r="D2944" s="92" t="s">
        <v>19289</v>
      </c>
      <c r="E2944" s="92" t="s">
        <v>8734</v>
      </c>
      <c r="F2944" s="71">
        <v>2011</v>
      </c>
      <c r="G2944" s="64">
        <v>41036</v>
      </c>
      <c r="H2944" s="92" t="s">
        <v>28</v>
      </c>
      <c r="I2944" s="71" t="s">
        <v>8735</v>
      </c>
      <c r="J2944" s="71" t="s">
        <v>8736</v>
      </c>
      <c r="K2944" s="71">
        <v>215</v>
      </c>
      <c r="L2944" s="92" t="s">
        <v>22</v>
      </c>
      <c r="M2944" s="92" t="s">
        <v>23</v>
      </c>
      <c r="N2944" s="92" t="s">
        <v>38</v>
      </c>
      <c r="O2944" s="92" t="s">
        <v>33</v>
      </c>
      <c r="P2944" s="92"/>
      <c r="Q2944" s="92"/>
      <c r="R2944" s="92"/>
      <c r="S2944" s="92"/>
      <c r="T2944" s="92"/>
      <c r="U2944" s="92"/>
      <c r="V2944" s="92"/>
      <c r="W2944" s="92"/>
    </row>
    <row r="2945" spans="1:23" s="54" customFormat="1" ht="12" customHeight="1" x14ac:dyDescent="0.15">
      <c r="A2945" s="71">
        <v>3667</v>
      </c>
      <c r="B2945" s="71"/>
      <c r="C2945" s="71"/>
      <c r="D2945" s="92" t="s">
        <v>19328</v>
      </c>
      <c r="E2945" s="92" t="s">
        <v>6453</v>
      </c>
      <c r="F2945" s="71">
        <v>2009</v>
      </c>
      <c r="G2945" s="64">
        <v>40639</v>
      </c>
      <c r="H2945" s="92" t="s">
        <v>3561</v>
      </c>
      <c r="I2945" s="71" t="s">
        <v>6454</v>
      </c>
      <c r="J2945" s="71" t="s">
        <v>6455</v>
      </c>
      <c r="K2945" s="71">
        <v>5063</v>
      </c>
      <c r="L2945" s="92" t="s">
        <v>31</v>
      </c>
      <c r="M2945" s="92" t="s">
        <v>33</v>
      </c>
      <c r="N2945" s="92"/>
      <c r="O2945" s="92"/>
      <c r="P2945" s="92"/>
      <c r="Q2945" s="92"/>
      <c r="R2945" s="92"/>
      <c r="S2945" s="92"/>
      <c r="T2945" s="92"/>
      <c r="U2945" s="92"/>
      <c r="V2945" s="92"/>
      <c r="W2945" s="92"/>
    </row>
    <row r="2946" spans="1:23" s="54" customFormat="1" ht="12" customHeight="1" x14ac:dyDescent="0.15">
      <c r="A2946" s="71">
        <v>423</v>
      </c>
      <c r="B2946" s="71"/>
      <c r="C2946" s="71"/>
      <c r="D2946" s="92" t="s">
        <v>19340</v>
      </c>
      <c r="E2946" s="92" t="s">
        <v>883</v>
      </c>
      <c r="F2946" s="71">
        <v>2001</v>
      </c>
      <c r="G2946" s="64">
        <v>37376</v>
      </c>
      <c r="H2946" s="92" t="s">
        <v>19</v>
      </c>
      <c r="I2946" s="71" t="s">
        <v>884</v>
      </c>
      <c r="J2946" s="71" t="s">
        <v>885</v>
      </c>
      <c r="K2946" s="71">
        <v>327</v>
      </c>
      <c r="L2946" s="92" t="s">
        <v>416</v>
      </c>
      <c r="M2946" s="92" t="s">
        <v>886</v>
      </c>
      <c r="N2946" s="92" t="s">
        <v>63</v>
      </c>
      <c r="O2946" s="92" t="s">
        <v>113</v>
      </c>
      <c r="P2946" s="79" t="s">
        <v>10898</v>
      </c>
      <c r="Q2946" s="92" t="s">
        <v>44</v>
      </c>
      <c r="R2946" s="92"/>
      <c r="S2946" s="92"/>
      <c r="T2946" s="92"/>
      <c r="U2946" s="92"/>
      <c r="V2946" s="92"/>
      <c r="W2946" s="92"/>
    </row>
    <row r="2947" spans="1:23" s="54" customFormat="1" ht="12" customHeight="1" x14ac:dyDescent="0.15">
      <c r="A2947" s="71">
        <v>7462</v>
      </c>
      <c r="B2947" s="71"/>
      <c r="C2947" s="71"/>
      <c r="D2947" s="92" t="s">
        <v>15702</v>
      </c>
      <c r="E2947" s="92" t="s">
        <v>15703</v>
      </c>
      <c r="F2947" s="71">
        <v>2013</v>
      </c>
      <c r="G2947" s="64">
        <v>41789.35530023148</v>
      </c>
      <c r="H2947" s="92" t="s">
        <v>12318</v>
      </c>
      <c r="I2947" s="71" t="s">
        <v>15704</v>
      </c>
      <c r="J2947" s="71" t="s">
        <v>15705</v>
      </c>
      <c r="K2947" s="71">
        <v>2074</v>
      </c>
      <c r="L2947" s="92" t="s">
        <v>80</v>
      </c>
      <c r="M2947" s="92" t="s">
        <v>13139</v>
      </c>
      <c r="N2947" s="92"/>
      <c r="O2947" s="92"/>
      <c r="P2947" s="92"/>
      <c r="Q2947" s="92"/>
      <c r="R2947" s="92"/>
      <c r="S2947" s="92"/>
      <c r="T2947" s="92"/>
      <c r="U2947" s="92"/>
      <c r="V2947" s="92"/>
      <c r="W2947" s="92"/>
    </row>
    <row r="2948" spans="1:23" s="54" customFormat="1" ht="12" customHeight="1" x14ac:dyDescent="0.15">
      <c r="A2948" s="71">
        <v>3296</v>
      </c>
      <c r="B2948" s="71"/>
      <c r="C2948" s="71"/>
      <c r="D2948" s="92" t="s">
        <v>19344</v>
      </c>
      <c r="E2948" s="92" t="s">
        <v>5385</v>
      </c>
      <c r="F2948" s="71">
        <v>2004</v>
      </c>
      <c r="G2948" s="64">
        <v>40462</v>
      </c>
      <c r="H2948" s="92" t="s">
        <v>2805</v>
      </c>
      <c r="I2948" s="71" t="s">
        <v>5386</v>
      </c>
      <c r="J2948" s="71" t="s">
        <v>5387</v>
      </c>
      <c r="K2948" s="71">
        <v>117</v>
      </c>
      <c r="L2948" s="92" t="s">
        <v>607</v>
      </c>
      <c r="M2948" s="92" t="s">
        <v>3005</v>
      </c>
      <c r="N2948" s="92"/>
      <c r="O2948" s="92"/>
      <c r="P2948" s="92"/>
      <c r="Q2948" s="92"/>
      <c r="R2948" s="92"/>
      <c r="S2948" s="92"/>
      <c r="T2948" s="92"/>
      <c r="U2948" s="92"/>
      <c r="V2948" s="92"/>
      <c r="W2948" s="92"/>
    </row>
    <row r="2949" spans="1:23" s="54" customFormat="1" ht="12" customHeight="1" x14ac:dyDescent="0.15">
      <c r="A2949" s="71">
        <v>3297</v>
      </c>
      <c r="B2949" s="71"/>
      <c r="C2949" s="71"/>
      <c r="D2949" s="92" t="s">
        <v>19351</v>
      </c>
      <c r="E2949" s="92" t="s">
        <v>5388</v>
      </c>
      <c r="F2949" s="71">
        <v>2008</v>
      </c>
      <c r="G2949" s="64">
        <v>40462</v>
      </c>
      <c r="H2949" s="92" t="s">
        <v>2805</v>
      </c>
      <c r="I2949" s="71" t="s">
        <v>5389</v>
      </c>
      <c r="J2949" s="71" t="s">
        <v>5390</v>
      </c>
      <c r="K2949" s="71">
        <v>164</v>
      </c>
      <c r="L2949" s="92" t="s">
        <v>607</v>
      </c>
      <c r="M2949" s="92" t="s">
        <v>3005</v>
      </c>
      <c r="N2949" s="58"/>
      <c r="O2949" s="58"/>
      <c r="P2949" s="92"/>
      <c r="Q2949" s="92"/>
      <c r="R2949" s="92"/>
      <c r="S2949" s="92"/>
      <c r="T2949" s="92"/>
      <c r="U2949" s="92"/>
      <c r="V2949" s="92"/>
      <c r="W2949" s="92"/>
    </row>
    <row r="2950" spans="1:23" s="54" customFormat="1" ht="12" customHeight="1" x14ac:dyDescent="0.15">
      <c r="A2950" s="71">
        <v>781</v>
      </c>
      <c r="B2950" s="71"/>
      <c r="C2950" s="71"/>
      <c r="D2950" s="92" t="s">
        <v>19384</v>
      </c>
      <c r="E2950" s="92" t="s">
        <v>1981</v>
      </c>
      <c r="F2950" s="71">
        <v>1998</v>
      </c>
      <c r="G2950" s="64">
        <v>38904</v>
      </c>
      <c r="H2950" s="92" t="s">
        <v>19</v>
      </c>
      <c r="I2950" s="71" t="s">
        <v>1982</v>
      </c>
      <c r="J2950" s="71" t="s">
        <v>1983</v>
      </c>
      <c r="K2950" s="71">
        <v>543</v>
      </c>
      <c r="L2950" s="92" t="s">
        <v>2587</v>
      </c>
      <c r="M2950" s="92" t="s">
        <v>321</v>
      </c>
      <c r="N2950" s="92" t="s">
        <v>378</v>
      </c>
      <c r="O2950" s="92" t="s">
        <v>1984</v>
      </c>
      <c r="P2950" s="92"/>
      <c r="Q2950" s="92"/>
      <c r="R2950" s="92"/>
      <c r="S2950" s="92"/>
      <c r="T2950" s="92"/>
      <c r="U2950" s="92"/>
      <c r="V2950" s="92"/>
      <c r="W2950" s="92"/>
    </row>
    <row r="2951" spans="1:23" s="54" customFormat="1" ht="12" customHeight="1" x14ac:dyDescent="0.15">
      <c r="A2951" s="71">
        <v>5255</v>
      </c>
      <c r="B2951" s="71"/>
      <c r="C2951" s="71"/>
      <c r="D2951" s="92" t="s">
        <v>19378</v>
      </c>
      <c r="E2951" s="92" t="s">
        <v>9790</v>
      </c>
      <c r="F2951" s="71">
        <v>2007</v>
      </c>
      <c r="G2951" s="64">
        <v>41162</v>
      </c>
      <c r="H2951" s="92" t="s">
        <v>5850</v>
      </c>
      <c r="I2951" s="71" t="s">
        <v>9791</v>
      </c>
      <c r="J2951" s="71" t="s">
        <v>9792</v>
      </c>
      <c r="K2951" s="71">
        <v>390</v>
      </c>
      <c r="L2951" s="92" t="s">
        <v>2587</v>
      </c>
      <c r="M2951" s="92" t="s">
        <v>321</v>
      </c>
      <c r="N2951" s="92"/>
      <c r="O2951" s="92"/>
      <c r="P2951" s="92"/>
      <c r="Q2951" s="92"/>
      <c r="R2951" s="92"/>
      <c r="S2951" s="92"/>
      <c r="T2951" s="92"/>
      <c r="U2951" s="92"/>
      <c r="V2951" s="92"/>
      <c r="W2951" s="92"/>
    </row>
    <row r="2952" spans="1:23" s="54" customFormat="1" ht="12" customHeight="1" x14ac:dyDescent="0.15">
      <c r="A2952" s="71">
        <v>3298</v>
      </c>
      <c r="B2952" s="71"/>
      <c r="C2952" s="71"/>
      <c r="D2952" s="92" t="s">
        <v>19377</v>
      </c>
      <c r="E2952" s="92" t="s">
        <v>5391</v>
      </c>
      <c r="F2952" s="71">
        <v>2005</v>
      </c>
      <c r="G2952" s="64">
        <v>40462</v>
      </c>
      <c r="H2952" s="92" t="s">
        <v>2805</v>
      </c>
      <c r="I2952" s="71" t="s">
        <v>5392</v>
      </c>
      <c r="J2952" s="71" t="s">
        <v>5393</v>
      </c>
      <c r="K2952" s="71">
        <v>454</v>
      </c>
      <c r="L2952" s="92" t="s">
        <v>607</v>
      </c>
      <c r="M2952" s="92" t="s">
        <v>608</v>
      </c>
      <c r="N2952" s="92"/>
      <c r="O2952" s="92"/>
      <c r="P2952" s="92"/>
      <c r="Q2952" s="92"/>
      <c r="R2952" s="92"/>
      <c r="S2952" s="92"/>
      <c r="T2952" s="92"/>
      <c r="U2952" s="92"/>
      <c r="V2952" s="92"/>
      <c r="W2952" s="92"/>
    </row>
    <row r="2953" spans="1:23" s="54" customFormat="1" ht="12" customHeight="1" x14ac:dyDescent="0.15">
      <c r="A2953" s="71">
        <v>6938</v>
      </c>
      <c r="B2953" s="71"/>
      <c r="C2953" s="71"/>
      <c r="D2953" s="92" t="s">
        <v>19395</v>
      </c>
      <c r="E2953" s="92" t="s">
        <v>14925</v>
      </c>
      <c r="F2953" s="71">
        <v>2007</v>
      </c>
      <c r="G2953" s="64">
        <v>41708</v>
      </c>
      <c r="H2953" s="92" t="s">
        <v>41</v>
      </c>
      <c r="I2953" s="71" t="s">
        <v>14926</v>
      </c>
      <c r="J2953" s="71" t="s">
        <v>22890</v>
      </c>
      <c r="K2953" s="71">
        <v>626</v>
      </c>
      <c r="L2953" s="92" t="s">
        <v>438</v>
      </c>
      <c r="M2953" s="92" t="s">
        <v>14515</v>
      </c>
      <c r="N2953" s="92"/>
      <c r="O2953" s="92"/>
      <c r="P2953" s="92"/>
      <c r="Q2953" s="92"/>
      <c r="R2953" s="92"/>
      <c r="S2953" s="92"/>
      <c r="T2953" s="92"/>
      <c r="U2953" s="92"/>
      <c r="V2953" s="92"/>
      <c r="W2953" s="92"/>
    </row>
    <row r="2954" spans="1:23" s="54" customFormat="1" ht="12" customHeight="1" x14ac:dyDescent="0.15">
      <c r="A2954" s="23">
        <v>424</v>
      </c>
      <c r="B2954" s="23" t="s">
        <v>193</v>
      </c>
      <c r="C2954" s="23"/>
      <c r="D2954" s="24" t="s">
        <v>19396</v>
      </c>
      <c r="E2954" s="24" t="s">
        <v>696</v>
      </c>
      <c r="F2954" s="23">
        <v>1988</v>
      </c>
      <c r="G2954" s="25">
        <v>37218</v>
      </c>
      <c r="H2954" s="24" t="s">
        <v>19</v>
      </c>
      <c r="I2954" s="23" t="s">
        <v>697</v>
      </c>
      <c r="J2954" s="23" t="s">
        <v>698</v>
      </c>
      <c r="K2954" s="23">
        <v>831</v>
      </c>
      <c r="L2954" s="24" t="s">
        <v>2587</v>
      </c>
      <c r="M2954" s="24" t="s">
        <v>202</v>
      </c>
      <c r="N2954" s="24"/>
      <c r="O2954" s="24"/>
      <c r="P2954" s="24"/>
      <c r="Q2954" s="24"/>
      <c r="R2954" s="24"/>
      <c r="S2954" s="24"/>
      <c r="T2954" s="24"/>
      <c r="U2954" s="24"/>
      <c r="V2954" s="24"/>
      <c r="W2954" s="24"/>
    </row>
    <row r="2955" spans="1:23" s="54" customFormat="1" ht="12" customHeight="1" x14ac:dyDescent="0.15">
      <c r="A2955" s="71">
        <v>6748</v>
      </c>
      <c r="B2955" s="71"/>
      <c r="C2955" s="71"/>
      <c r="D2955" s="92" t="s">
        <v>19398</v>
      </c>
      <c r="E2955" s="92" t="s">
        <v>13836</v>
      </c>
      <c r="F2955" s="71">
        <v>2011</v>
      </c>
      <c r="G2955" s="64">
        <v>41663</v>
      </c>
      <c r="H2955" s="92" t="s">
        <v>12344</v>
      </c>
      <c r="I2955" s="71" t="s">
        <v>13837</v>
      </c>
      <c r="J2955" s="71" t="s">
        <v>13838</v>
      </c>
      <c r="K2955" s="71">
        <v>277</v>
      </c>
      <c r="L2955" s="92" t="s">
        <v>2587</v>
      </c>
      <c r="M2955" s="92" t="s">
        <v>202</v>
      </c>
      <c r="N2955" s="92"/>
      <c r="O2955" s="92"/>
      <c r="P2955" s="92"/>
      <c r="Q2955" s="92"/>
      <c r="R2955" s="92"/>
      <c r="S2955" s="92"/>
      <c r="T2955" s="92"/>
      <c r="U2955" s="92"/>
      <c r="V2955" s="92"/>
      <c r="W2955" s="92"/>
    </row>
    <row r="2956" spans="1:23" s="54" customFormat="1" ht="12" customHeight="1" x14ac:dyDescent="0.15">
      <c r="A2956" s="71">
        <v>4041</v>
      </c>
      <c r="B2956" s="71"/>
      <c r="C2956" s="71"/>
      <c r="D2956" s="92" t="s">
        <v>19425</v>
      </c>
      <c r="E2956" s="92" t="s">
        <v>7023</v>
      </c>
      <c r="F2956" s="71">
        <v>2003</v>
      </c>
      <c r="G2956" s="64">
        <v>40758</v>
      </c>
      <c r="H2956" s="92" t="s">
        <v>28</v>
      </c>
      <c r="I2956" s="71" t="s">
        <v>7024</v>
      </c>
      <c r="J2956" s="71" t="s">
        <v>7025</v>
      </c>
      <c r="K2956" s="71">
        <v>552</v>
      </c>
      <c r="L2956" s="92" t="s">
        <v>49</v>
      </c>
      <c r="M2956" s="92" t="s">
        <v>810</v>
      </c>
      <c r="N2956" s="92" t="s">
        <v>438</v>
      </c>
      <c r="O2956" s="92" t="s">
        <v>33</v>
      </c>
      <c r="P2956" s="92"/>
      <c r="Q2956" s="92"/>
      <c r="R2956" s="92"/>
      <c r="S2956" s="92"/>
      <c r="T2956" s="92"/>
      <c r="U2956" s="92"/>
      <c r="V2956" s="92"/>
      <c r="W2956" s="92"/>
    </row>
    <row r="2957" spans="1:23" s="54" customFormat="1" ht="12" customHeight="1" x14ac:dyDescent="0.15">
      <c r="A2957" s="71">
        <v>3916</v>
      </c>
      <c r="B2957" s="71"/>
      <c r="C2957" s="71"/>
      <c r="D2957" s="92" t="s">
        <v>19427</v>
      </c>
      <c r="E2957" s="92" t="s">
        <v>6798</v>
      </c>
      <c r="F2957" s="71">
        <v>2006</v>
      </c>
      <c r="G2957" s="64">
        <v>40710</v>
      </c>
      <c r="H2957" s="92" t="s">
        <v>6537</v>
      </c>
      <c r="I2957" s="71" t="s">
        <v>6799</v>
      </c>
      <c r="J2957" s="71" t="s">
        <v>6800</v>
      </c>
      <c r="K2957" s="71">
        <v>1747</v>
      </c>
      <c r="L2957" s="92" t="s">
        <v>2017</v>
      </c>
      <c r="M2957" s="92" t="s">
        <v>3380</v>
      </c>
      <c r="N2957" s="92"/>
      <c r="O2957" s="92"/>
      <c r="P2957" s="92"/>
      <c r="Q2957" s="92"/>
      <c r="R2957" s="92"/>
      <c r="S2957" s="92"/>
      <c r="T2957" s="92"/>
      <c r="U2957" s="92"/>
      <c r="V2957" s="92"/>
      <c r="W2957" s="92"/>
    </row>
    <row r="2958" spans="1:23" s="54" customFormat="1" ht="12" customHeight="1" x14ac:dyDescent="0.15">
      <c r="A2958" s="71">
        <v>389</v>
      </c>
      <c r="B2958" s="71"/>
      <c r="C2958" s="71"/>
      <c r="D2958" s="92" t="s">
        <v>19433</v>
      </c>
      <c r="E2958" s="92" t="s">
        <v>645</v>
      </c>
      <c r="F2958" s="71">
        <v>1996</v>
      </c>
      <c r="G2958" s="64">
        <v>37190</v>
      </c>
      <c r="H2958" s="92" t="s">
        <v>19</v>
      </c>
      <c r="I2958" s="71" t="s">
        <v>646</v>
      </c>
      <c r="J2958" s="71" t="s">
        <v>647</v>
      </c>
      <c r="K2958" s="71">
        <v>689</v>
      </c>
      <c r="L2958" s="92" t="s">
        <v>55</v>
      </c>
      <c r="M2958" s="92" t="s">
        <v>86</v>
      </c>
      <c r="N2958" s="92" t="s">
        <v>31</v>
      </c>
      <c r="O2958" s="92" t="s">
        <v>143</v>
      </c>
      <c r="P2958" s="92"/>
      <c r="Q2958" s="92"/>
      <c r="R2958" s="92"/>
      <c r="S2958" s="92"/>
      <c r="T2958" s="92"/>
      <c r="U2958" s="92"/>
      <c r="V2958" s="92"/>
      <c r="W2958" s="92"/>
    </row>
    <row r="2959" spans="1:23" s="54" customFormat="1" ht="12" customHeight="1" x14ac:dyDescent="0.15">
      <c r="A2959" s="71">
        <v>6441</v>
      </c>
      <c r="B2959" s="71"/>
      <c r="C2959" s="71"/>
      <c r="D2959" s="92" t="s">
        <v>19456</v>
      </c>
      <c r="E2959" s="92" t="s">
        <v>13124</v>
      </c>
      <c r="F2959" s="71">
        <v>2001</v>
      </c>
      <c r="G2959" s="64">
        <v>41596</v>
      </c>
      <c r="H2959" s="92" t="s">
        <v>28</v>
      </c>
      <c r="I2959" s="71" t="s">
        <v>13125</v>
      </c>
      <c r="J2959" s="71" t="s">
        <v>13126</v>
      </c>
      <c r="K2959" s="71">
        <v>1045</v>
      </c>
      <c r="L2959" s="92" t="s">
        <v>416</v>
      </c>
      <c r="M2959" s="92" t="s">
        <v>1018</v>
      </c>
      <c r="N2959" s="92"/>
      <c r="O2959" s="92"/>
      <c r="P2959" s="92"/>
      <c r="Q2959" s="92"/>
      <c r="R2959" s="92"/>
      <c r="S2959" s="92"/>
      <c r="T2959" s="92"/>
      <c r="U2959" s="92"/>
      <c r="V2959" s="92"/>
      <c r="W2959" s="92"/>
    </row>
    <row r="2960" spans="1:23" s="54" customFormat="1" ht="12" customHeight="1" x14ac:dyDescent="0.15">
      <c r="A2960" s="71">
        <v>3299</v>
      </c>
      <c r="B2960" s="71"/>
      <c r="C2960" s="71"/>
      <c r="D2960" s="92" t="s">
        <v>19461</v>
      </c>
      <c r="E2960" s="92" t="s">
        <v>5394</v>
      </c>
      <c r="F2960" s="71">
        <v>2009</v>
      </c>
      <c r="G2960" s="64">
        <v>40462</v>
      </c>
      <c r="H2960" s="92" t="s">
        <v>2805</v>
      </c>
      <c r="I2960" s="71" t="s">
        <v>5395</v>
      </c>
      <c r="J2960" s="71" t="s">
        <v>5396</v>
      </c>
      <c r="K2960" s="71">
        <v>646</v>
      </c>
      <c r="L2960" s="92" t="s">
        <v>607</v>
      </c>
      <c r="M2960" s="92" t="s">
        <v>608</v>
      </c>
      <c r="N2960" s="92"/>
      <c r="O2960" s="92"/>
      <c r="P2960" s="92"/>
      <c r="Q2960" s="92"/>
      <c r="R2960" s="92"/>
      <c r="S2960" s="92"/>
      <c r="T2960" s="92"/>
      <c r="U2960" s="92"/>
      <c r="V2960" s="92"/>
      <c r="W2960" s="92"/>
    </row>
    <row r="2961" spans="1:23" s="54" customFormat="1" ht="12" customHeight="1" x14ac:dyDescent="0.15">
      <c r="A2961" s="71">
        <v>6645</v>
      </c>
      <c r="B2961" s="71"/>
      <c r="C2961" s="71"/>
      <c r="D2961" s="92" t="s">
        <v>19453</v>
      </c>
      <c r="E2961" s="92" t="s">
        <v>13497</v>
      </c>
      <c r="F2961" s="71">
        <v>2009</v>
      </c>
      <c r="G2961" s="64">
        <v>41624</v>
      </c>
      <c r="H2961" s="92" t="s">
        <v>13467</v>
      </c>
      <c r="I2961" s="71" t="s">
        <v>13498</v>
      </c>
      <c r="J2961" s="71" t="s">
        <v>13499</v>
      </c>
      <c r="K2961" s="71">
        <v>463</v>
      </c>
      <c r="L2961" s="92" t="s">
        <v>607</v>
      </c>
      <c r="M2961" s="92" t="s">
        <v>2808</v>
      </c>
      <c r="N2961" s="92"/>
      <c r="O2961" s="92"/>
      <c r="P2961" s="92"/>
      <c r="Q2961" s="92"/>
      <c r="R2961" s="92"/>
      <c r="S2961" s="92"/>
      <c r="T2961" s="92"/>
      <c r="U2961" s="92"/>
      <c r="V2961" s="92"/>
      <c r="W2961" s="92"/>
    </row>
    <row r="2962" spans="1:23" s="54" customFormat="1" ht="12" customHeight="1" x14ac:dyDescent="0.15">
      <c r="A2962" s="71">
        <v>2482</v>
      </c>
      <c r="B2962" s="71"/>
      <c r="C2962" s="71"/>
      <c r="D2962" s="92" t="s">
        <v>19479</v>
      </c>
      <c r="E2962" s="92" t="s">
        <v>3977</v>
      </c>
      <c r="F2962" s="71">
        <v>2009</v>
      </c>
      <c r="G2962" s="64">
        <v>39994</v>
      </c>
      <c r="H2962" s="92" t="s">
        <v>465</v>
      </c>
      <c r="I2962" s="71" t="s">
        <v>3978</v>
      </c>
      <c r="J2962" s="71" t="s">
        <v>3979</v>
      </c>
      <c r="K2962" s="71">
        <v>258</v>
      </c>
      <c r="L2962" s="92" t="s">
        <v>80</v>
      </c>
      <c r="M2962" s="92" t="s">
        <v>81</v>
      </c>
      <c r="N2962" s="92" t="s">
        <v>1053</v>
      </c>
      <c r="O2962" s="92" t="s">
        <v>2884</v>
      </c>
      <c r="P2962" s="92"/>
      <c r="Q2962" s="92"/>
      <c r="R2962" s="92"/>
      <c r="S2962" s="92"/>
      <c r="T2962" s="92"/>
      <c r="U2962" s="92"/>
      <c r="V2962" s="92"/>
      <c r="W2962" s="92"/>
    </row>
    <row r="2963" spans="1:23" s="54" customFormat="1" ht="12" customHeight="1" x14ac:dyDescent="0.15">
      <c r="A2963" s="71">
        <v>7115</v>
      </c>
      <c r="B2963" s="71"/>
      <c r="C2963" s="71"/>
      <c r="D2963" s="92" t="s">
        <v>19511</v>
      </c>
      <c r="E2963" s="92" t="s">
        <v>15194</v>
      </c>
      <c r="F2963" s="71">
        <v>1995</v>
      </c>
      <c r="G2963" s="64">
        <v>41708</v>
      </c>
      <c r="H2963" s="92" t="s">
        <v>28</v>
      </c>
      <c r="I2963" s="71" t="s">
        <v>15195</v>
      </c>
      <c r="J2963" s="71" t="s">
        <v>15196</v>
      </c>
      <c r="K2963" s="71">
        <v>333</v>
      </c>
      <c r="L2963" s="92" t="s">
        <v>31</v>
      </c>
      <c r="M2963" s="92" t="s">
        <v>14515</v>
      </c>
      <c r="N2963" s="92"/>
      <c r="O2963" s="92"/>
      <c r="P2963" s="92"/>
      <c r="Q2963" s="92"/>
      <c r="R2963" s="92"/>
      <c r="S2963" s="92"/>
      <c r="T2963" s="92"/>
      <c r="U2963" s="92"/>
      <c r="V2963" s="92"/>
      <c r="W2963" s="92"/>
    </row>
    <row r="2964" spans="1:23" s="54" customFormat="1" ht="12" customHeight="1" x14ac:dyDescent="0.15">
      <c r="A2964" s="71">
        <v>7519</v>
      </c>
      <c r="B2964" s="71"/>
      <c r="C2964" s="71"/>
      <c r="D2964" s="92" t="s">
        <v>16255</v>
      </c>
      <c r="E2964" s="92" t="s">
        <v>16256</v>
      </c>
      <c r="F2964" s="71">
        <v>2013</v>
      </c>
      <c r="G2964" s="64">
        <v>41849</v>
      </c>
      <c r="H2964" s="92" t="s">
        <v>15865</v>
      </c>
      <c r="I2964" s="71" t="s">
        <v>16257</v>
      </c>
      <c r="J2964" s="71" t="s">
        <v>16258</v>
      </c>
      <c r="K2964" s="71">
        <v>400</v>
      </c>
      <c r="L2964" s="92" t="s">
        <v>31</v>
      </c>
      <c r="M2964" s="92" t="s">
        <v>14699</v>
      </c>
      <c r="N2964" s="92"/>
      <c r="O2964" s="92"/>
      <c r="P2964" s="92"/>
      <c r="Q2964" s="92"/>
      <c r="R2964" s="92"/>
      <c r="S2964" s="92"/>
      <c r="T2964" s="92"/>
      <c r="U2964" s="92"/>
      <c r="V2964" s="92"/>
      <c r="W2964" s="92"/>
    </row>
    <row r="2965" spans="1:23" s="54" customFormat="1" ht="12" customHeight="1" x14ac:dyDescent="0.15">
      <c r="A2965" s="23">
        <v>363</v>
      </c>
      <c r="B2965" s="23" t="s">
        <v>193</v>
      </c>
      <c r="C2965" s="23"/>
      <c r="D2965" s="24" t="s">
        <v>19500</v>
      </c>
      <c r="E2965" s="24" t="s">
        <v>529</v>
      </c>
      <c r="F2965" s="23">
        <v>1998</v>
      </c>
      <c r="G2965" s="25">
        <v>37141</v>
      </c>
      <c r="H2965" s="24" t="s">
        <v>19</v>
      </c>
      <c r="I2965" s="23" t="s">
        <v>530</v>
      </c>
      <c r="J2965" s="23" t="s">
        <v>531</v>
      </c>
      <c r="K2965" s="23">
        <v>967</v>
      </c>
      <c r="L2965" s="24" t="s">
        <v>31</v>
      </c>
      <c r="M2965" s="24" t="s">
        <v>143</v>
      </c>
      <c r="N2965" s="24" t="s">
        <v>2587</v>
      </c>
      <c r="O2965" s="24" t="s">
        <v>280</v>
      </c>
      <c r="P2965" s="24"/>
      <c r="Q2965" s="24"/>
      <c r="R2965" s="24"/>
      <c r="S2965" s="24"/>
      <c r="T2965" s="24"/>
      <c r="U2965" s="24"/>
      <c r="V2965" s="24"/>
      <c r="W2965" s="24"/>
    </row>
    <row r="2966" spans="1:23" s="54" customFormat="1" ht="12" customHeight="1" x14ac:dyDescent="0.15">
      <c r="A2966" s="71">
        <v>425</v>
      </c>
      <c r="B2966" s="71"/>
      <c r="C2966" s="71"/>
      <c r="D2966" s="92" t="s">
        <v>19493</v>
      </c>
      <c r="E2966" s="92" t="s">
        <v>739</v>
      </c>
      <c r="F2966" s="71">
        <v>1993</v>
      </c>
      <c r="G2966" s="64">
        <v>37239</v>
      </c>
      <c r="H2966" s="92" t="s">
        <v>19</v>
      </c>
      <c r="I2966" s="71" t="s">
        <v>740</v>
      </c>
      <c r="J2966" s="71" t="s">
        <v>741</v>
      </c>
      <c r="K2966" s="71">
        <v>547</v>
      </c>
      <c r="L2966" s="92" t="s">
        <v>31</v>
      </c>
      <c r="M2966" s="92" t="s">
        <v>143</v>
      </c>
      <c r="N2966" s="92"/>
      <c r="O2966" s="92"/>
      <c r="P2966" s="92"/>
      <c r="Q2966" s="92"/>
      <c r="R2966" s="92"/>
      <c r="S2966" s="92"/>
      <c r="T2966" s="92"/>
      <c r="U2966" s="92"/>
      <c r="V2966" s="92"/>
      <c r="W2966" s="92"/>
    </row>
    <row r="2967" spans="1:23" s="54" customFormat="1" ht="12" customHeight="1" x14ac:dyDescent="0.15">
      <c r="A2967" s="71">
        <v>349</v>
      </c>
      <c r="B2967" s="71"/>
      <c r="C2967" s="71"/>
      <c r="D2967" s="92" t="s">
        <v>19509</v>
      </c>
      <c r="E2967" s="92" t="s">
        <v>506</v>
      </c>
      <c r="F2967" s="71">
        <v>1991</v>
      </c>
      <c r="G2967" s="64">
        <v>37130</v>
      </c>
      <c r="H2967" s="92" t="s">
        <v>19</v>
      </c>
      <c r="I2967" s="71" t="s">
        <v>507</v>
      </c>
      <c r="J2967" s="71" t="s">
        <v>508</v>
      </c>
      <c r="K2967" s="71">
        <v>1155</v>
      </c>
      <c r="L2967" s="92" t="s">
        <v>55</v>
      </c>
      <c r="M2967" s="92" t="s">
        <v>91</v>
      </c>
      <c r="N2967" s="92"/>
      <c r="O2967" s="92"/>
      <c r="P2967" s="92"/>
      <c r="Q2967" s="92"/>
      <c r="R2967" s="92"/>
      <c r="S2967" s="92"/>
      <c r="T2967" s="92"/>
      <c r="U2967" s="92"/>
      <c r="V2967" s="92"/>
      <c r="W2967" s="92"/>
    </row>
    <row r="2968" spans="1:23" s="133" customFormat="1" ht="12" customHeight="1" x14ac:dyDescent="0.15">
      <c r="A2968" s="71">
        <v>4601</v>
      </c>
      <c r="B2968" s="71"/>
      <c r="C2968" s="71"/>
      <c r="D2968" s="92" t="s">
        <v>15957</v>
      </c>
      <c r="E2968" s="92" t="s">
        <v>15958</v>
      </c>
      <c r="F2968" s="71">
        <v>2005</v>
      </c>
      <c r="G2968" s="64">
        <v>41807</v>
      </c>
      <c r="H2968" s="92" t="s">
        <v>3656</v>
      </c>
      <c r="I2968" s="71" t="s">
        <v>15959</v>
      </c>
      <c r="J2968" s="71" t="s">
        <v>15960</v>
      </c>
      <c r="K2968" s="71">
        <v>202</v>
      </c>
      <c r="L2968" s="92" t="s">
        <v>43</v>
      </c>
      <c r="M2968" s="92" t="s">
        <v>15035</v>
      </c>
      <c r="N2968" s="92"/>
      <c r="O2968" s="92"/>
      <c r="P2968" s="92"/>
      <c r="Q2968" s="92"/>
      <c r="R2968" s="92"/>
      <c r="S2968" s="92"/>
      <c r="T2968" s="92"/>
      <c r="U2968" s="92"/>
      <c r="V2968" s="92"/>
      <c r="W2968" s="92"/>
    </row>
    <row r="2969" spans="1:23" s="54" customFormat="1" ht="12" customHeight="1" x14ac:dyDescent="0.15">
      <c r="A2969" s="71">
        <v>2294</v>
      </c>
      <c r="B2969" s="71"/>
      <c r="C2969" s="71"/>
      <c r="D2969" s="92" t="s">
        <v>19522</v>
      </c>
      <c r="E2969" s="92" t="s">
        <v>3680</v>
      </c>
      <c r="F2969" s="71">
        <v>2000</v>
      </c>
      <c r="G2969" s="64">
        <v>39878</v>
      </c>
      <c r="H2969" s="92" t="s">
        <v>3656</v>
      </c>
      <c r="I2969" s="71" t="s">
        <v>3681</v>
      </c>
      <c r="J2969" s="71" t="s">
        <v>3682</v>
      </c>
      <c r="K2969" s="71">
        <v>193</v>
      </c>
      <c r="L2969" s="92" t="s">
        <v>31</v>
      </c>
      <c r="M2969" s="92" t="s">
        <v>143</v>
      </c>
      <c r="N2969" s="92"/>
      <c r="O2969" s="92"/>
      <c r="P2969" s="92"/>
      <c r="Q2969" s="92"/>
      <c r="R2969" s="92"/>
      <c r="S2969" s="92"/>
      <c r="T2969" s="92"/>
      <c r="U2969" s="92"/>
      <c r="V2969" s="92"/>
      <c r="W2969" s="92"/>
    </row>
    <row r="2970" spans="1:23" s="54" customFormat="1" ht="12" customHeight="1" x14ac:dyDescent="0.15">
      <c r="A2970" s="71">
        <v>1388</v>
      </c>
      <c r="B2970" s="71"/>
      <c r="C2970" s="71"/>
      <c r="D2970" s="92" t="s">
        <v>19526</v>
      </c>
      <c r="E2970" s="92" t="s">
        <v>2177</v>
      </c>
      <c r="F2970" s="71">
        <v>2006</v>
      </c>
      <c r="G2970" s="64">
        <v>39084</v>
      </c>
      <c r="H2970" s="92" t="s">
        <v>28</v>
      </c>
      <c r="I2970" s="71" t="s">
        <v>2178</v>
      </c>
      <c r="J2970" s="71" t="s">
        <v>2179</v>
      </c>
      <c r="K2970" s="71">
        <v>549</v>
      </c>
      <c r="L2970" s="92" t="s">
        <v>38</v>
      </c>
      <c r="M2970" s="92" t="s">
        <v>353</v>
      </c>
      <c r="N2970" s="92" t="s">
        <v>1017</v>
      </c>
      <c r="O2970" s="92" t="s">
        <v>1043</v>
      </c>
      <c r="P2970" s="92" t="s">
        <v>38</v>
      </c>
      <c r="Q2970" s="92" t="s">
        <v>1510</v>
      </c>
      <c r="R2970" s="92"/>
      <c r="S2970" s="92"/>
      <c r="T2970" s="92"/>
      <c r="U2970" s="92"/>
      <c r="V2970" s="92"/>
      <c r="W2970" s="92"/>
    </row>
    <row r="2971" spans="1:23" s="54" customFormat="1" ht="12" customHeight="1" x14ac:dyDescent="0.15">
      <c r="A2971" s="71">
        <v>3881</v>
      </c>
      <c r="B2971" s="71"/>
      <c r="C2971" s="71"/>
      <c r="D2971" s="92" t="s">
        <v>19524</v>
      </c>
      <c r="E2971" s="92" t="s">
        <v>6658</v>
      </c>
      <c r="F2971" s="71">
        <v>2011</v>
      </c>
      <c r="G2971" s="64">
        <v>40674</v>
      </c>
      <c r="H2971" s="92" t="s">
        <v>5103</v>
      </c>
      <c r="I2971" s="71" t="s">
        <v>6659</v>
      </c>
      <c r="J2971" s="71" t="s">
        <v>6660</v>
      </c>
      <c r="K2971" s="71">
        <v>262</v>
      </c>
      <c r="L2971" s="92" t="s">
        <v>1017</v>
      </c>
      <c r="M2971" s="92" t="s">
        <v>2180</v>
      </c>
      <c r="N2971" s="92"/>
      <c r="O2971" s="92"/>
      <c r="P2971" s="92"/>
      <c r="Q2971" s="92"/>
      <c r="R2971" s="92"/>
      <c r="S2971" s="92"/>
      <c r="T2971" s="92"/>
      <c r="U2971" s="92"/>
      <c r="V2971" s="92"/>
      <c r="W2971" s="92"/>
    </row>
    <row r="2972" spans="1:23" s="54" customFormat="1" ht="12" customHeight="1" x14ac:dyDescent="0.15">
      <c r="A2972" s="71">
        <v>3960</v>
      </c>
      <c r="B2972" s="71"/>
      <c r="C2972" s="71"/>
      <c r="D2972" s="92" t="s">
        <v>19416</v>
      </c>
      <c r="E2972" s="92" t="s">
        <v>7026</v>
      </c>
      <c r="F2972" s="71">
        <v>2011</v>
      </c>
      <c r="G2972" s="64">
        <v>40758</v>
      </c>
      <c r="H2972" s="92" t="s">
        <v>3646</v>
      </c>
      <c r="I2972" s="71" t="s">
        <v>7027</v>
      </c>
      <c r="J2972" s="71" t="s">
        <v>7028</v>
      </c>
      <c r="K2972" s="71">
        <v>500</v>
      </c>
      <c r="L2972" s="92" t="s">
        <v>63</v>
      </c>
      <c r="M2972" s="92" t="s">
        <v>113</v>
      </c>
      <c r="N2972" s="92" t="s">
        <v>245</v>
      </c>
      <c r="O2972" s="92" t="s">
        <v>246</v>
      </c>
      <c r="P2972" s="92"/>
      <c r="Q2972" s="92"/>
      <c r="R2972" s="92"/>
      <c r="S2972" s="92"/>
      <c r="T2972" s="92"/>
      <c r="U2972" s="92"/>
      <c r="V2972" s="92"/>
      <c r="W2972" s="92"/>
    </row>
    <row r="2973" spans="1:23" s="54" customFormat="1" ht="12" customHeight="1" x14ac:dyDescent="0.15">
      <c r="A2973" s="71">
        <v>6325</v>
      </c>
      <c r="B2973" s="71"/>
      <c r="C2973" s="71"/>
      <c r="D2973" s="92" t="s">
        <v>19418</v>
      </c>
      <c r="E2973" s="92" t="s">
        <v>12133</v>
      </c>
      <c r="F2973" s="71">
        <v>1986</v>
      </c>
      <c r="G2973" s="64">
        <v>41513</v>
      </c>
      <c r="H2973" s="92" t="s">
        <v>12057</v>
      </c>
      <c r="I2973" s="71" t="s">
        <v>12134</v>
      </c>
      <c r="J2973" s="71" t="s">
        <v>12135</v>
      </c>
      <c r="K2973" s="71">
        <v>45</v>
      </c>
      <c r="L2973" s="92" t="s">
        <v>2531</v>
      </c>
      <c r="M2973" s="92" t="s">
        <v>2536</v>
      </c>
      <c r="N2973" s="92"/>
      <c r="O2973" s="92"/>
      <c r="P2973" s="92"/>
      <c r="Q2973" s="92"/>
      <c r="R2973" s="92"/>
      <c r="S2973" s="92"/>
      <c r="T2973" s="92"/>
      <c r="U2973" s="92"/>
      <c r="V2973" s="92"/>
      <c r="W2973" s="92"/>
    </row>
    <row r="2974" spans="1:23" s="54" customFormat="1" ht="12" customHeight="1" x14ac:dyDescent="0.15">
      <c r="A2974" s="71">
        <v>2034</v>
      </c>
      <c r="B2974" s="71"/>
      <c r="C2974" s="71"/>
      <c r="D2974" s="92" t="s">
        <v>19441</v>
      </c>
      <c r="E2974" s="92" t="s">
        <v>3191</v>
      </c>
      <c r="F2974" s="71">
        <v>2006</v>
      </c>
      <c r="G2974" s="64">
        <v>39485</v>
      </c>
      <c r="H2974" s="92" t="s">
        <v>2183</v>
      </c>
      <c r="I2974" s="71" t="s">
        <v>3192</v>
      </c>
      <c r="J2974" s="71" t="s">
        <v>3193</v>
      </c>
      <c r="K2974" s="71">
        <v>446</v>
      </c>
      <c r="L2974" s="92" t="s">
        <v>2587</v>
      </c>
      <c r="M2974" s="92" t="s">
        <v>904</v>
      </c>
      <c r="N2974" s="92"/>
      <c r="O2974" s="92"/>
      <c r="P2974" s="92"/>
      <c r="Q2974" s="92"/>
      <c r="R2974" s="92"/>
      <c r="S2974" s="92"/>
      <c r="T2974" s="92"/>
      <c r="U2974" s="92"/>
      <c r="V2974" s="92"/>
      <c r="W2974" s="92"/>
    </row>
    <row r="2975" spans="1:23" s="54" customFormat="1" ht="12" customHeight="1" x14ac:dyDescent="0.15">
      <c r="A2975" s="139">
        <v>6806</v>
      </c>
      <c r="B2975" s="139"/>
      <c r="C2975" s="139"/>
      <c r="D2975" s="140" t="s">
        <v>16117</v>
      </c>
      <c r="E2975" s="140" t="s">
        <v>16118</v>
      </c>
      <c r="F2975" s="139">
        <v>2013</v>
      </c>
      <c r="G2975" s="64">
        <v>41849</v>
      </c>
      <c r="H2975" s="140" t="s">
        <v>15485</v>
      </c>
      <c r="I2975" s="139" t="s">
        <v>16119</v>
      </c>
      <c r="J2975" s="139" t="s">
        <v>16120</v>
      </c>
      <c r="K2975" s="139">
        <v>226</v>
      </c>
      <c r="L2975" s="140" t="s">
        <v>2346</v>
      </c>
      <c r="M2975" s="140" t="s">
        <v>14515</v>
      </c>
      <c r="N2975" s="140"/>
      <c r="O2975" s="140"/>
      <c r="P2975" s="140"/>
      <c r="Q2975" s="140"/>
      <c r="R2975" s="140"/>
      <c r="S2975" s="140"/>
      <c r="T2975" s="140"/>
      <c r="U2975" s="140"/>
      <c r="V2975" s="92"/>
      <c r="W2975" s="92"/>
    </row>
    <row r="2976" spans="1:23" s="54" customFormat="1" ht="12" customHeight="1" x14ac:dyDescent="0.15">
      <c r="A2976" s="71">
        <v>1862</v>
      </c>
      <c r="B2976" s="71"/>
      <c r="C2976" s="71"/>
      <c r="D2976" s="92" t="s">
        <v>19293</v>
      </c>
      <c r="E2976" s="92" t="s">
        <v>2756</v>
      </c>
      <c r="F2976" s="71">
        <v>2005</v>
      </c>
      <c r="G2976" s="64">
        <v>39401</v>
      </c>
      <c r="H2976" s="92" t="s">
        <v>28</v>
      </c>
      <c r="I2976" s="71" t="s">
        <v>2757</v>
      </c>
      <c r="J2976" s="71" t="s">
        <v>2758</v>
      </c>
      <c r="K2976" s="71">
        <v>411</v>
      </c>
      <c r="L2976" s="92" t="s">
        <v>278</v>
      </c>
      <c r="M2976" s="92" t="s">
        <v>1206</v>
      </c>
      <c r="N2976" s="92" t="s">
        <v>2041</v>
      </c>
      <c r="O2976" s="92" t="s">
        <v>2727</v>
      </c>
      <c r="P2976" s="92"/>
      <c r="Q2976" s="92"/>
      <c r="R2976" s="92"/>
      <c r="S2976" s="92"/>
      <c r="T2976" s="92"/>
      <c r="U2976" s="92"/>
      <c r="V2976" s="92"/>
      <c r="W2976" s="92"/>
    </row>
    <row r="2977" spans="1:23" s="54" customFormat="1" ht="12" customHeight="1" x14ac:dyDescent="0.15">
      <c r="A2977" s="71">
        <v>6455</v>
      </c>
      <c r="B2977" s="71"/>
      <c r="C2977" s="71"/>
      <c r="D2977" s="92" t="s">
        <v>19499</v>
      </c>
      <c r="E2977" s="92" t="s">
        <v>13161</v>
      </c>
      <c r="F2977" s="71">
        <v>2009</v>
      </c>
      <c r="G2977" s="64">
        <v>41596</v>
      </c>
      <c r="H2977" s="92" t="s">
        <v>28</v>
      </c>
      <c r="I2977" s="71" t="s">
        <v>13162</v>
      </c>
      <c r="J2977" s="71" t="s">
        <v>13163</v>
      </c>
      <c r="K2977" s="71">
        <v>447</v>
      </c>
      <c r="L2977" s="92" t="s">
        <v>43</v>
      </c>
      <c r="M2977" s="92" t="s">
        <v>151</v>
      </c>
      <c r="N2977" s="92"/>
      <c r="O2977" s="92"/>
      <c r="P2977" s="92"/>
      <c r="Q2977" s="92"/>
      <c r="R2977" s="92"/>
      <c r="S2977" s="92"/>
      <c r="T2977" s="92"/>
      <c r="U2977" s="92"/>
      <c r="V2977" s="92"/>
      <c r="W2977" s="92"/>
    </row>
    <row r="2978" spans="1:23" s="54" customFormat="1" ht="12" customHeight="1" x14ac:dyDescent="0.15">
      <c r="A2978" s="71">
        <v>5212</v>
      </c>
      <c r="B2978" s="71"/>
      <c r="C2978" s="71"/>
      <c r="D2978" s="92" t="s">
        <v>19481</v>
      </c>
      <c r="E2978" s="92" t="s">
        <v>9793</v>
      </c>
      <c r="F2978" s="71">
        <v>2006</v>
      </c>
      <c r="G2978" s="64">
        <v>41162</v>
      </c>
      <c r="H2978" s="92" t="s">
        <v>9672</v>
      </c>
      <c r="I2978" s="71" t="s">
        <v>9794</v>
      </c>
      <c r="J2978" s="71" t="s">
        <v>16712</v>
      </c>
      <c r="K2978" s="71">
        <v>303</v>
      </c>
      <c r="L2978" s="92" t="s">
        <v>49</v>
      </c>
      <c r="M2978" s="92" t="s">
        <v>33</v>
      </c>
      <c r="N2978" s="92"/>
      <c r="O2978" s="92"/>
      <c r="P2978" s="92"/>
      <c r="Q2978" s="92"/>
      <c r="R2978" s="92"/>
      <c r="S2978" s="92"/>
      <c r="T2978" s="92"/>
      <c r="U2978" s="92"/>
      <c r="V2978" s="92"/>
      <c r="W2978" s="92"/>
    </row>
    <row r="2979" spans="1:23" s="133" customFormat="1" ht="12" customHeight="1" x14ac:dyDescent="0.15">
      <c r="A2979" s="7">
        <v>2306</v>
      </c>
      <c r="B2979" s="7"/>
      <c r="C2979" s="7" t="s">
        <v>193</v>
      </c>
      <c r="D2979" s="17" t="s">
        <v>19488</v>
      </c>
      <c r="E2979" s="17" t="s">
        <v>3642</v>
      </c>
      <c r="F2979" s="7">
        <v>2009</v>
      </c>
      <c r="G2979" s="126">
        <v>39849</v>
      </c>
      <c r="H2979" s="17" t="s">
        <v>1117</v>
      </c>
      <c r="I2979" s="7" t="s">
        <v>3643</v>
      </c>
      <c r="J2979" s="7" t="s">
        <v>3644</v>
      </c>
      <c r="K2979" s="7">
        <v>439</v>
      </c>
      <c r="L2979" s="17" t="s">
        <v>1</v>
      </c>
      <c r="M2979" s="17"/>
      <c r="N2979" s="17"/>
      <c r="O2979" s="17"/>
      <c r="P2979" s="17"/>
      <c r="Q2979" s="17"/>
      <c r="R2979" s="17"/>
      <c r="S2979" s="17"/>
      <c r="T2979" s="17"/>
      <c r="U2979" s="17"/>
      <c r="V2979" s="17"/>
      <c r="W2979" s="17"/>
    </row>
    <row r="2980" spans="1:23" s="133" customFormat="1" ht="12" customHeight="1" x14ac:dyDescent="0.15">
      <c r="A2980" s="179">
        <v>851</v>
      </c>
      <c r="B2980" s="179"/>
      <c r="C2980" s="179" t="s">
        <v>193</v>
      </c>
      <c r="D2980" s="185" t="s">
        <v>19489</v>
      </c>
      <c r="E2980" s="185" t="s">
        <v>1346</v>
      </c>
      <c r="F2980" s="179">
        <v>1996</v>
      </c>
      <c r="G2980" s="126">
        <v>38002</v>
      </c>
      <c r="H2980" s="185" t="s">
        <v>1117</v>
      </c>
      <c r="I2980" s="179" t="s">
        <v>1347</v>
      </c>
      <c r="J2980" s="179" t="s">
        <v>1348</v>
      </c>
      <c r="K2980" s="179">
        <v>154</v>
      </c>
      <c r="L2980" s="17" t="s">
        <v>1</v>
      </c>
      <c r="M2980" s="185"/>
      <c r="N2980" s="185"/>
      <c r="O2980" s="185"/>
      <c r="P2980" s="185"/>
      <c r="Q2980" s="185"/>
      <c r="R2980" s="185"/>
      <c r="S2980" s="185"/>
      <c r="T2980" s="182"/>
      <c r="U2980" s="182"/>
      <c r="V2980" s="182"/>
      <c r="W2980" s="182"/>
    </row>
    <row r="2981" spans="1:23" s="54" customFormat="1" ht="12" customHeight="1" x14ac:dyDescent="0.15">
      <c r="A2981" s="71">
        <v>4225</v>
      </c>
      <c r="B2981" s="71"/>
      <c r="C2981" s="71"/>
      <c r="D2981" s="92" t="s">
        <v>19413</v>
      </c>
      <c r="E2981" s="92" t="s">
        <v>8737</v>
      </c>
      <c r="F2981" s="71">
        <v>2007</v>
      </c>
      <c r="G2981" s="64">
        <v>41036</v>
      </c>
      <c r="H2981" s="92" t="s">
        <v>1535</v>
      </c>
      <c r="I2981" s="71" t="s">
        <v>8738</v>
      </c>
      <c r="J2981" s="71" t="s">
        <v>8739</v>
      </c>
      <c r="K2981" s="71">
        <v>446</v>
      </c>
      <c r="L2981" s="92" t="s">
        <v>55</v>
      </c>
      <c r="M2981" s="92" t="s">
        <v>44</v>
      </c>
      <c r="N2981" s="92"/>
      <c r="O2981" s="92"/>
      <c r="P2981" s="92"/>
      <c r="Q2981" s="92"/>
      <c r="R2981" s="92"/>
      <c r="S2981" s="92"/>
      <c r="T2981" s="92"/>
      <c r="U2981" s="92"/>
      <c r="V2981" s="92"/>
      <c r="W2981" s="92"/>
    </row>
    <row r="2982" spans="1:23" s="54" customFormat="1" ht="12" customHeight="1" x14ac:dyDescent="0.15">
      <c r="A2982" s="71">
        <v>5985</v>
      </c>
      <c r="B2982" s="71"/>
      <c r="C2982" s="71"/>
      <c r="D2982" s="92" t="s">
        <v>19437</v>
      </c>
      <c r="E2982" s="92" t="s">
        <v>11872</v>
      </c>
      <c r="F2982" s="71">
        <v>2012</v>
      </c>
      <c r="G2982" s="64">
        <v>41470</v>
      </c>
      <c r="H2982" s="92" t="s">
        <v>9672</v>
      </c>
      <c r="I2982" s="71" t="s">
        <v>11873</v>
      </c>
      <c r="J2982" s="71" t="s">
        <v>11874</v>
      </c>
      <c r="K2982" s="71">
        <v>182</v>
      </c>
      <c r="L2982" s="92" t="s">
        <v>1368</v>
      </c>
      <c r="M2982" s="92" t="s">
        <v>2359</v>
      </c>
      <c r="N2982" s="92" t="s">
        <v>1368</v>
      </c>
      <c r="O2982" s="92" t="s">
        <v>2359</v>
      </c>
      <c r="P2982" s="92" t="s">
        <v>49</v>
      </c>
      <c r="Q2982" s="92" t="s">
        <v>722</v>
      </c>
      <c r="R2982" s="92"/>
      <c r="S2982" s="92"/>
      <c r="T2982" s="92"/>
      <c r="U2982" s="92"/>
      <c r="V2982" s="92"/>
      <c r="W2982" s="92"/>
    </row>
    <row r="2983" spans="1:23" s="54" customFormat="1" ht="12" customHeight="1" x14ac:dyDescent="0.15">
      <c r="A2983" s="71">
        <v>5865</v>
      </c>
      <c r="B2983" s="71"/>
      <c r="C2983" s="71"/>
      <c r="D2983" s="92" t="s">
        <v>19390</v>
      </c>
      <c r="E2983" s="92" t="s">
        <v>11521</v>
      </c>
      <c r="F2983" s="71">
        <v>2012</v>
      </c>
      <c r="G2983" s="64">
        <v>41435</v>
      </c>
      <c r="H2983" s="92" t="s">
        <v>2430</v>
      </c>
      <c r="I2983" s="71" t="s">
        <v>11522</v>
      </c>
      <c r="J2983" s="71" t="s">
        <v>11523</v>
      </c>
      <c r="K2983" s="71">
        <v>293</v>
      </c>
      <c r="L2983" s="92" t="s">
        <v>2433</v>
      </c>
      <c r="M2983" s="92" t="s">
        <v>4917</v>
      </c>
      <c r="N2983" s="92"/>
      <c r="O2983" s="92"/>
      <c r="P2983" s="92"/>
      <c r="Q2983" s="92"/>
      <c r="R2983" s="92"/>
      <c r="S2983" s="92"/>
      <c r="T2983" s="92"/>
      <c r="U2983" s="92"/>
      <c r="V2983" s="92"/>
      <c r="W2983" s="92"/>
    </row>
    <row r="2984" spans="1:23" s="54" customFormat="1" ht="12" customHeight="1" x14ac:dyDescent="0.15">
      <c r="A2984" s="157">
        <v>5682</v>
      </c>
      <c r="B2984" s="157"/>
      <c r="C2984" s="157"/>
      <c r="D2984" s="158" t="s">
        <v>19397</v>
      </c>
      <c r="E2984" s="158" t="s">
        <v>10576</v>
      </c>
      <c r="F2984" s="157">
        <v>2010</v>
      </c>
      <c r="G2984" s="64">
        <v>41289</v>
      </c>
      <c r="H2984" s="158" t="s">
        <v>3971</v>
      </c>
      <c r="I2984" s="157" t="s">
        <v>10577</v>
      </c>
      <c r="J2984" s="157" t="s">
        <v>10578</v>
      </c>
      <c r="K2984" s="157">
        <v>339</v>
      </c>
      <c r="L2984" s="158" t="s">
        <v>2433</v>
      </c>
      <c r="M2984" s="158" t="s">
        <v>4101</v>
      </c>
      <c r="N2984" s="158"/>
      <c r="O2984" s="158"/>
      <c r="P2984" s="158"/>
      <c r="Q2984" s="155"/>
      <c r="R2984" s="155"/>
      <c r="S2984" s="155"/>
      <c r="T2984" s="155"/>
      <c r="U2984" s="155"/>
      <c r="V2984" s="155"/>
      <c r="W2984" s="155"/>
    </row>
    <row r="2985" spans="1:23" s="54" customFormat="1" ht="12" customHeight="1" x14ac:dyDescent="0.15">
      <c r="A2985" s="71">
        <v>6202</v>
      </c>
      <c r="B2985" s="71"/>
      <c r="C2985" s="71"/>
      <c r="D2985" s="92" t="s">
        <v>19399</v>
      </c>
      <c r="E2985" s="92" t="s">
        <v>12136</v>
      </c>
      <c r="F2985" s="71">
        <v>2009</v>
      </c>
      <c r="G2985" s="64">
        <v>41513</v>
      </c>
      <c r="H2985" s="92" t="s">
        <v>12037</v>
      </c>
      <c r="I2985" s="71" t="s">
        <v>12137</v>
      </c>
      <c r="J2985" s="71" t="s">
        <v>12138</v>
      </c>
      <c r="K2985" s="71">
        <v>699</v>
      </c>
      <c r="L2985" s="92" t="s">
        <v>2531</v>
      </c>
      <c r="M2985" s="92" t="s">
        <v>2532</v>
      </c>
      <c r="N2985" s="92"/>
      <c r="O2985" s="92"/>
      <c r="P2985" s="92"/>
      <c r="Q2985" s="92"/>
      <c r="R2985" s="92"/>
      <c r="S2985" s="92"/>
      <c r="T2985" s="92"/>
      <c r="U2985" s="92"/>
      <c r="V2985" s="92"/>
      <c r="W2985" s="92"/>
    </row>
    <row r="2986" spans="1:23" s="54" customFormat="1" ht="12" customHeight="1" x14ac:dyDescent="0.15">
      <c r="A2986" s="71">
        <v>6298</v>
      </c>
      <c r="B2986" s="71"/>
      <c r="C2986" s="71"/>
      <c r="D2986" s="92" t="s">
        <v>19452</v>
      </c>
      <c r="E2986" s="92" t="s">
        <v>12467</v>
      </c>
      <c r="F2986" s="71">
        <v>2012</v>
      </c>
      <c r="G2986" s="64">
        <v>41533</v>
      </c>
      <c r="H2986" s="92" t="s">
        <v>12318</v>
      </c>
      <c r="I2986" s="71" t="s">
        <v>12468</v>
      </c>
      <c r="J2986" s="71" t="s">
        <v>12469</v>
      </c>
      <c r="K2986" s="71">
        <v>389</v>
      </c>
      <c r="L2986" s="92" t="s">
        <v>416</v>
      </c>
      <c r="M2986" s="92" t="s">
        <v>1018</v>
      </c>
      <c r="N2986" s="92"/>
      <c r="O2986" s="92"/>
      <c r="P2986" s="92"/>
      <c r="Q2986" s="92"/>
      <c r="R2986" s="92"/>
      <c r="S2986" s="92"/>
      <c r="T2986" s="92"/>
      <c r="U2986" s="92"/>
      <c r="V2986" s="92"/>
      <c r="W2986" s="92"/>
    </row>
    <row r="2987" spans="1:23" s="54" customFormat="1" ht="12" customHeight="1" x14ac:dyDescent="0.15">
      <c r="A2987" s="71">
        <v>4210</v>
      </c>
      <c r="B2987" s="71"/>
      <c r="C2987" s="71"/>
      <c r="D2987" s="92" t="s">
        <v>19292</v>
      </c>
      <c r="E2987" s="92" t="s">
        <v>9027</v>
      </c>
      <c r="F2987" s="71">
        <v>2007</v>
      </c>
      <c r="G2987" s="64">
        <v>41078</v>
      </c>
      <c r="H2987" s="92" t="s">
        <v>1902</v>
      </c>
      <c r="I2987" s="71" t="s">
        <v>9028</v>
      </c>
      <c r="J2987" s="71" t="s">
        <v>16662</v>
      </c>
      <c r="K2987" s="71">
        <v>152</v>
      </c>
      <c r="L2987" s="92" t="s">
        <v>344</v>
      </c>
      <c r="M2987" s="92" t="s">
        <v>1176</v>
      </c>
      <c r="N2987" s="92"/>
      <c r="O2987" s="92"/>
      <c r="P2987" s="92"/>
      <c r="Q2987" s="92"/>
      <c r="R2987" s="92"/>
      <c r="S2987" s="92"/>
      <c r="T2987" s="92"/>
      <c r="U2987" s="92"/>
      <c r="V2987" s="92"/>
      <c r="W2987" s="92"/>
    </row>
    <row r="2988" spans="1:23" s="54" customFormat="1" ht="12" customHeight="1" x14ac:dyDescent="0.15">
      <c r="A2988" s="157">
        <v>5752</v>
      </c>
      <c r="B2988" s="157"/>
      <c r="C2988" s="157"/>
      <c r="D2988" s="158" t="s">
        <v>19429</v>
      </c>
      <c r="E2988" s="158" t="s">
        <v>10579</v>
      </c>
      <c r="F2988" s="157">
        <v>2003</v>
      </c>
      <c r="G2988" s="64">
        <v>41289</v>
      </c>
      <c r="H2988" s="158" t="s">
        <v>2430</v>
      </c>
      <c r="I2988" s="157" t="s">
        <v>10580</v>
      </c>
      <c r="J2988" s="157" t="s">
        <v>10581</v>
      </c>
      <c r="K2988" s="157">
        <v>454</v>
      </c>
      <c r="L2988" s="158" t="s">
        <v>2433</v>
      </c>
      <c r="M2988" s="158" t="s">
        <v>4101</v>
      </c>
      <c r="N2988" s="158"/>
      <c r="O2988" s="158"/>
      <c r="P2988" s="158"/>
      <c r="Q2988" s="155"/>
      <c r="R2988" s="155"/>
      <c r="S2988" s="155"/>
      <c r="T2988" s="155"/>
      <c r="U2988" s="155"/>
      <c r="V2988" s="155"/>
      <c r="W2988" s="155"/>
    </row>
    <row r="2989" spans="1:23" s="54" customFormat="1" ht="12" customHeight="1" x14ac:dyDescent="0.15">
      <c r="A2989" s="71">
        <v>6274</v>
      </c>
      <c r="B2989" s="71"/>
      <c r="C2989" s="71"/>
      <c r="D2989" s="92" t="s">
        <v>19284</v>
      </c>
      <c r="E2989" s="92" t="s">
        <v>12784</v>
      </c>
      <c r="F2989" s="71">
        <v>2013</v>
      </c>
      <c r="G2989" s="64">
        <v>41564</v>
      </c>
      <c r="H2989" s="92" t="s">
        <v>12318</v>
      </c>
      <c r="I2989" s="71" t="s">
        <v>12785</v>
      </c>
      <c r="J2989" s="71" t="s">
        <v>12786</v>
      </c>
      <c r="K2989" s="71">
        <v>376</v>
      </c>
      <c r="L2989" s="92" t="s">
        <v>2346</v>
      </c>
      <c r="M2989" s="92" t="s">
        <v>33</v>
      </c>
      <c r="N2989" s="92"/>
      <c r="O2989" s="92"/>
      <c r="P2989" s="92"/>
      <c r="Q2989" s="92"/>
      <c r="R2989" s="92"/>
      <c r="S2989" s="92"/>
      <c r="T2989" s="92"/>
      <c r="U2989" s="92"/>
      <c r="V2989" s="92"/>
      <c r="W2989" s="92"/>
    </row>
    <row r="2990" spans="1:23" s="54" customFormat="1" ht="12" customHeight="1" x14ac:dyDescent="0.15">
      <c r="A2990" s="71">
        <v>6286</v>
      </c>
      <c r="B2990" s="71"/>
      <c r="C2990" s="71"/>
      <c r="D2990" s="92" t="s">
        <v>19353</v>
      </c>
      <c r="E2990" s="92" t="s">
        <v>12787</v>
      </c>
      <c r="F2990" s="71">
        <v>2012</v>
      </c>
      <c r="G2990" s="64">
        <v>41564</v>
      </c>
      <c r="H2990" s="92" t="s">
        <v>12318</v>
      </c>
      <c r="I2990" s="71" t="s">
        <v>12788</v>
      </c>
      <c r="J2990" s="71" t="s">
        <v>12789</v>
      </c>
      <c r="K2990" s="71">
        <v>358</v>
      </c>
      <c r="L2990" s="92" t="s">
        <v>2346</v>
      </c>
      <c r="M2990" s="92" t="s">
        <v>5435</v>
      </c>
      <c r="N2990" s="92"/>
      <c r="O2990" s="92"/>
      <c r="P2990" s="92"/>
      <c r="Q2990" s="92"/>
      <c r="R2990" s="92"/>
      <c r="S2990" s="92"/>
      <c r="T2990" s="92"/>
      <c r="U2990" s="92"/>
      <c r="V2990" s="92"/>
      <c r="W2990" s="92"/>
    </row>
    <row r="2991" spans="1:23" s="54" customFormat="1" ht="12" customHeight="1" x14ac:dyDescent="0.15">
      <c r="A2991" s="71">
        <v>2966</v>
      </c>
      <c r="B2991" s="71"/>
      <c r="C2991" s="71"/>
      <c r="D2991" s="92" t="s">
        <v>19374</v>
      </c>
      <c r="E2991" s="92" t="s">
        <v>4790</v>
      </c>
      <c r="F2991" s="71">
        <v>2010</v>
      </c>
      <c r="G2991" s="64">
        <v>40287</v>
      </c>
      <c r="H2991" s="92" t="s">
        <v>41</v>
      </c>
      <c r="I2991" s="71" t="s">
        <v>4791</v>
      </c>
      <c r="J2991" s="71" t="s">
        <v>22891</v>
      </c>
      <c r="K2991" s="71">
        <v>190</v>
      </c>
      <c r="L2991" s="92" t="s">
        <v>43</v>
      </c>
      <c r="M2991" s="92" t="s">
        <v>151</v>
      </c>
      <c r="N2991" s="92"/>
      <c r="O2991" s="92"/>
      <c r="P2991" s="92"/>
      <c r="Q2991" s="92"/>
      <c r="R2991" s="92"/>
      <c r="S2991" s="92"/>
      <c r="T2991" s="92"/>
      <c r="U2991" s="92"/>
      <c r="V2991" s="92"/>
      <c r="W2991" s="92"/>
    </row>
    <row r="2992" spans="1:23" s="54" customFormat="1" ht="12" customHeight="1" x14ac:dyDescent="0.15">
      <c r="A2992" s="71">
        <v>4371</v>
      </c>
      <c r="B2992" s="71"/>
      <c r="C2992" s="71"/>
      <c r="D2992" s="92" t="s">
        <v>19381</v>
      </c>
      <c r="E2992" s="92" t="s">
        <v>8740</v>
      </c>
      <c r="F2992" s="71">
        <v>2005</v>
      </c>
      <c r="G2992" s="64">
        <v>41036</v>
      </c>
      <c r="H2992" s="92" t="s">
        <v>28</v>
      </c>
      <c r="I2992" s="71" t="s">
        <v>8741</v>
      </c>
      <c r="J2992" s="71" t="s">
        <v>8742</v>
      </c>
      <c r="K2992" s="71">
        <v>536</v>
      </c>
      <c r="L2992" s="92" t="s">
        <v>43</v>
      </c>
      <c r="M2992" s="92" t="s">
        <v>172</v>
      </c>
      <c r="N2992" s="92"/>
      <c r="O2992" s="92"/>
      <c r="P2992" s="92"/>
      <c r="Q2992" s="92"/>
      <c r="R2992" s="92"/>
      <c r="S2992" s="92"/>
      <c r="T2992" s="92"/>
      <c r="U2992" s="92"/>
      <c r="V2992" s="92"/>
      <c r="W2992" s="92"/>
    </row>
    <row r="2993" spans="1:23" s="54" customFormat="1" ht="12" customHeight="1" x14ac:dyDescent="0.15">
      <c r="A2993" s="71">
        <v>6970</v>
      </c>
      <c r="B2993" s="71"/>
      <c r="C2993" s="71"/>
      <c r="D2993" s="92" t="s">
        <v>19382</v>
      </c>
      <c r="E2993" s="92" t="s">
        <v>14790</v>
      </c>
      <c r="F2993" s="71">
        <v>2014</v>
      </c>
      <c r="G2993" s="64">
        <v>41696.6908897338</v>
      </c>
      <c r="H2993" s="92" t="s">
        <v>28</v>
      </c>
      <c r="I2993" s="71" t="s">
        <v>14791</v>
      </c>
      <c r="J2993" s="71" t="s">
        <v>14792</v>
      </c>
      <c r="K2993" s="71">
        <v>637</v>
      </c>
      <c r="L2993" s="92" t="s">
        <v>43</v>
      </c>
      <c r="M2993" s="92" t="s">
        <v>14736</v>
      </c>
      <c r="N2993" s="92"/>
      <c r="O2993" s="92"/>
      <c r="P2993" s="92"/>
      <c r="Q2993" s="92"/>
      <c r="R2993" s="92"/>
      <c r="S2993" s="92"/>
      <c r="T2993" s="92"/>
      <c r="U2993" s="92"/>
      <c r="V2993" s="92"/>
      <c r="W2993" s="92"/>
    </row>
    <row r="2994" spans="1:23" s="54" customFormat="1" ht="12" customHeight="1" x14ac:dyDescent="0.15">
      <c r="A2994" s="71">
        <v>6924</v>
      </c>
      <c r="B2994" s="71"/>
      <c r="C2994" s="71"/>
      <c r="D2994" s="92" t="s">
        <v>19370</v>
      </c>
      <c r="E2994" s="92" t="s">
        <v>14919</v>
      </c>
      <c r="F2994" s="71">
        <v>2010</v>
      </c>
      <c r="G2994" s="64">
        <v>41708</v>
      </c>
      <c r="H2994" s="92" t="s">
        <v>4995</v>
      </c>
      <c r="I2994" s="71" t="s">
        <v>14920</v>
      </c>
      <c r="J2994" s="71" t="s">
        <v>14921</v>
      </c>
      <c r="K2994" s="71">
        <v>376</v>
      </c>
      <c r="L2994" s="92" t="s">
        <v>416</v>
      </c>
      <c r="M2994" s="92" t="s">
        <v>14529</v>
      </c>
      <c r="N2994" s="92" t="s">
        <v>1017</v>
      </c>
      <c r="O2994" s="92" t="s">
        <v>14493</v>
      </c>
      <c r="P2994" s="92"/>
      <c r="Q2994" s="92"/>
      <c r="R2994" s="92"/>
      <c r="S2994" s="92"/>
      <c r="T2994" s="92"/>
      <c r="U2994" s="92"/>
      <c r="V2994" s="92"/>
      <c r="W2994" s="92"/>
    </row>
    <row r="2995" spans="1:23" s="54" customFormat="1" ht="12" customHeight="1" x14ac:dyDescent="0.15">
      <c r="A2995" s="71">
        <v>4921</v>
      </c>
      <c r="B2995" s="71"/>
      <c r="C2995" s="71"/>
      <c r="D2995" s="151" t="s">
        <v>19373</v>
      </c>
      <c r="E2995" s="92" t="s">
        <v>9545</v>
      </c>
      <c r="F2995" s="71">
        <v>2011</v>
      </c>
      <c r="G2995" s="64">
        <v>41129</v>
      </c>
      <c r="H2995" s="92" t="s">
        <v>41</v>
      </c>
      <c r="I2995" s="71" t="s">
        <v>9546</v>
      </c>
      <c r="J2995" s="71" t="s">
        <v>22892</v>
      </c>
      <c r="K2995" s="71">
        <v>232</v>
      </c>
      <c r="L2995" s="92" t="s">
        <v>1368</v>
      </c>
      <c r="M2995" s="92" t="s">
        <v>1741</v>
      </c>
      <c r="N2995" s="92"/>
      <c r="O2995" s="92"/>
      <c r="P2995" s="92"/>
      <c r="Q2995" s="92"/>
      <c r="R2995" s="92"/>
      <c r="S2995" s="92"/>
      <c r="T2995" s="92"/>
      <c r="U2995" s="92"/>
      <c r="V2995" s="92"/>
      <c r="W2995" s="92"/>
    </row>
    <row r="2996" spans="1:23" s="54" customFormat="1" ht="12" customHeight="1" x14ac:dyDescent="0.15">
      <c r="A2996" s="71">
        <v>6421</v>
      </c>
      <c r="B2996" s="71"/>
      <c r="C2996" s="71"/>
      <c r="D2996" s="92" t="s">
        <v>19394</v>
      </c>
      <c r="E2996" s="92" t="s">
        <v>13066</v>
      </c>
      <c r="F2996" s="71">
        <v>2013</v>
      </c>
      <c r="G2996" s="64">
        <v>41596</v>
      </c>
      <c r="H2996" s="92" t="s">
        <v>706</v>
      </c>
      <c r="I2996" s="71" t="s">
        <v>13067</v>
      </c>
      <c r="J2996" s="71" t="s">
        <v>13068</v>
      </c>
      <c r="K2996" s="71">
        <v>588</v>
      </c>
      <c r="L2996" s="92" t="s">
        <v>31</v>
      </c>
      <c r="M2996" s="92" t="s">
        <v>917</v>
      </c>
      <c r="N2996" s="92" t="s">
        <v>438</v>
      </c>
      <c r="O2996" s="92" t="s">
        <v>13069</v>
      </c>
      <c r="P2996" s="92"/>
      <c r="Q2996" s="92"/>
      <c r="R2996" s="92"/>
      <c r="S2996" s="92"/>
      <c r="T2996" s="92"/>
      <c r="U2996" s="92"/>
      <c r="V2996" s="92"/>
      <c r="W2996" s="92"/>
    </row>
    <row r="2997" spans="1:23" s="54" customFormat="1" ht="12" customHeight="1" x14ac:dyDescent="0.15">
      <c r="A2997" s="71">
        <v>2898</v>
      </c>
      <c r="B2997" s="71"/>
      <c r="C2997" s="71"/>
      <c r="D2997" s="92" t="s">
        <v>19457</v>
      </c>
      <c r="E2997" s="92" t="s">
        <v>4719</v>
      </c>
      <c r="F2997" s="71">
        <v>2002</v>
      </c>
      <c r="G2997" s="64">
        <v>40246</v>
      </c>
      <c r="H2997" s="92" t="s">
        <v>1902</v>
      </c>
      <c r="I2997" s="71" t="s">
        <v>4720</v>
      </c>
      <c r="J2997" s="71" t="s">
        <v>4721</v>
      </c>
      <c r="K2997" s="71">
        <v>296</v>
      </c>
      <c r="L2997" s="92" t="s">
        <v>245</v>
      </c>
      <c r="M2997" s="92" t="s">
        <v>4334</v>
      </c>
      <c r="N2997" s="92"/>
      <c r="O2997" s="92"/>
      <c r="P2997" s="92"/>
      <c r="Q2997" s="92"/>
      <c r="R2997" s="92"/>
      <c r="S2997" s="92"/>
      <c r="T2997" s="92"/>
      <c r="U2997" s="92"/>
      <c r="V2997" s="92"/>
      <c r="W2997" s="92"/>
    </row>
    <row r="2998" spans="1:23" s="54" customFormat="1" ht="12" customHeight="1" x14ac:dyDescent="0.15">
      <c r="A2998" s="71">
        <v>4597</v>
      </c>
      <c r="B2998" s="71"/>
      <c r="C2998" s="71"/>
      <c r="D2998" s="92" t="s">
        <v>19298</v>
      </c>
      <c r="E2998" s="92" t="s">
        <v>9029</v>
      </c>
      <c r="F2998" s="71">
        <v>1990</v>
      </c>
      <c r="G2998" s="64">
        <v>41078</v>
      </c>
      <c r="H2998" s="92" t="s">
        <v>28</v>
      </c>
      <c r="I2998" s="71" t="s">
        <v>9030</v>
      </c>
      <c r="J2998" s="71" t="s">
        <v>9031</v>
      </c>
      <c r="K2998" s="71">
        <v>530</v>
      </c>
      <c r="L2998" s="92" t="s">
        <v>138</v>
      </c>
      <c r="M2998" s="92" t="s">
        <v>139</v>
      </c>
      <c r="N2998" s="92" t="s">
        <v>31</v>
      </c>
      <c r="O2998" s="92" t="s">
        <v>143</v>
      </c>
      <c r="P2998" s="92"/>
      <c r="Q2998" s="92"/>
      <c r="R2998" s="92"/>
      <c r="S2998" s="92"/>
      <c r="T2998" s="92"/>
      <c r="U2998" s="92"/>
      <c r="V2998" s="92"/>
      <c r="W2998" s="92"/>
    </row>
    <row r="2999" spans="1:23" s="54" customFormat="1" ht="12" customHeight="1" x14ac:dyDescent="0.15">
      <c r="A2999" s="191">
        <v>7864</v>
      </c>
      <c r="B2999" s="192"/>
      <c r="C2999" s="192"/>
      <c r="D2999" s="192" t="s">
        <v>23191</v>
      </c>
      <c r="E2999" s="192" t="s">
        <v>23192</v>
      </c>
      <c r="F2999" s="191">
        <v>2013</v>
      </c>
      <c r="G2999" s="193">
        <v>42016</v>
      </c>
      <c r="H2999" s="192" t="s">
        <v>15865</v>
      </c>
      <c r="I2999" s="191" t="s">
        <v>23193</v>
      </c>
      <c r="J2999" s="191" t="s">
        <v>23194</v>
      </c>
      <c r="K2999" s="191">
        <v>228</v>
      </c>
      <c r="L2999" s="192" t="s">
        <v>245</v>
      </c>
      <c r="M2999" s="192" t="s">
        <v>15266</v>
      </c>
      <c r="N2999" s="192"/>
      <c r="O2999" s="192"/>
      <c r="P2999" s="192"/>
      <c r="Q2999" s="192"/>
      <c r="R2999" s="192"/>
      <c r="S2999" s="192"/>
      <c r="T2999" s="95"/>
      <c r="U2999" s="95"/>
      <c r="V2999" s="95"/>
      <c r="W2999" s="95"/>
    </row>
    <row r="3000" spans="1:23" s="54" customFormat="1" ht="12" customHeight="1" x14ac:dyDescent="0.15">
      <c r="A3000" s="71">
        <v>4901</v>
      </c>
      <c r="B3000" s="71"/>
      <c r="C3000" s="71"/>
      <c r="D3000" s="92" t="s">
        <v>19451</v>
      </c>
      <c r="E3000" s="92" t="s">
        <v>9547</v>
      </c>
      <c r="F3000" s="71">
        <v>2011</v>
      </c>
      <c r="G3000" s="64">
        <v>41129</v>
      </c>
      <c r="H3000" s="92" t="s">
        <v>28</v>
      </c>
      <c r="I3000" s="71" t="s">
        <v>9548</v>
      </c>
      <c r="J3000" s="71" t="s">
        <v>9549</v>
      </c>
      <c r="K3000" s="71">
        <v>428</v>
      </c>
      <c r="L3000" s="92" t="s">
        <v>55</v>
      </c>
      <c r="M3000" s="92" t="s">
        <v>394</v>
      </c>
      <c r="N3000" s="92" t="s">
        <v>31</v>
      </c>
      <c r="O3000" s="92" t="s">
        <v>234</v>
      </c>
      <c r="P3000" s="92" t="s">
        <v>16254</v>
      </c>
      <c r="Q3000" s="92" t="s">
        <v>16540</v>
      </c>
      <c r="R3000" s="92"/>
      <c r="S3000" s="92"/>
      <c r="T3000" s="92"/>
      <c r="U3000" s="92"/>
      <c r="V3000" s="92"/>
      <c r="W3000" s="92"/>
    </row>
    <row r="3001" spans="1:23" s="54" customFormat="1" ht="12" customHeight="1" x14ac:dyDescent="0.15">
      <c r="A3001" s="71">
        <v>3406</v>
      </c>
      <c r="B3001" s="71"/>
      <c r="C3001" s="71"/>
      <c r="D3001" s="92" t="s">
        <v>19288</v>
      </c>
      <c r="E3001" s="92" t="s">
        <v>5619</v>
      </c>
      <c r="F3001" s="71" t="s">
        <v>593</v>
      </c>
      <c r="G3001" s="64">
        <v>40518</v>
      </c>
      <c r="H3001" s="92" t="s">
        <v>5588</v>
      </c>
      <c r="I3001" s="71" t="s">
        <v>593</v>
      </c>
      <c r="J3001" s="71" t="s">
        <v>5620</v>
      </c>
      <c r="K3001" s="71">
        <v>181</v>
      </c>
      <c r="L3001" s="92" t="s">
        <v>38</v>
      </c>
      <c r="M3001" s="92" t="s">
        <v>353</v>
      </c>
      <c r="N3001" s="92"/>
      <c r="O3001" s="92"/>
      <c r="P3001" s="92"/>
      <c r="Q3001" s="92"/>
      <c r="R3001" s="92"/>
      <c r="S3001" s="92"/>
      <c r="T3001" s="92"/>
      <c r="U3001" s="92"/>
      <c r="V3001" s="92"/>
      <c r="W3001" s="92"/>
    </row>
    <row r="3002" spans="1:23" s="54" customFormat="1" ht="12" customHeight="1" x14ac:dyDescent="0.15">
      <c r="A3002" s="71">
        <v>3867</v>
      </c>
      <c r="B3002" s="71"/>
      <c r="C3002" s="71"/>
      <c r="D3002" s="92" t="s">
        <v>19347</v>
      </c>
      <c r="E3002" s="92" t="s">
        <v>22279</v>
      </c>
      <c r="F3002" s="71">
        <v>2008</v>
      </c>
      <c r="G3002" s="64">
        <v>40732</v>
      </c>
      <c r="H3002" s="92" t="s">
        <v>1902</v>
      </c>
      <c r="I3002" s="71" t="s">
        <v>6906</v>
      </c>
      <c r="J3002" s="71" t="s">
        <v>6907</v>
      </c>
      <c r="K3002" s="71">
        <v>317</v>
      </c>
      <c r="L3002" s="92" t="s">
        <v>63</v>
      </c>
      <c r="M3002" s="92" t="s">
        <v>71</v>
      </c>
      <c r="N3002" s="92"/>
      <c r="O3002" s="92"/>
      <c r="P3002" s="92"/>
      <c r="Q3002" s="92"/>
      <c r="R3002" s="92"/>
      <c r="S3002" s="92"/>
      <c r="T3002" s="92"/>
      <c r="U3002" s="92"/>
      <c r="V3002" s="92"/>
      <c r="W3002" s="92"/>
    </row>
    <row r="3003" spans="1:23" s="54" customFormat="1" ht="12" customHeight="1" x14ac:dyDescent="0.15">
      <c r="A3003" s="71">
        <v>5225</v>
      </c>
      <c r="B3003" s="71"/>
      <c r="C3003" s="71"/>
      <c r="D3003" s="92" t="s">
        <v>19460</v>
      </c>
      <c r="E3003" s="92" t="s">
        <v>9796</v>
      </c>
      <c r="F3003" s="71">
        <v>2009</v>
      </c>
      <c r="G3003" s="64">
        <v>41162</v>
      </c>
      <c r="H3003" s="92" t="s">
        <v>9672</v>
      </c>
      <c r="I3003" s="71" t="s">
        <v>9797</v>
      </c>
      <c r="J3003" s="71" t="s">
        <v>16732</v>
      </c>
      <c r="K3003" s="71">
        <v>294</v>
      </c>
      <c r="L3003" s="92" t="s">
        <v>278</v>
      </c>
      <c r="M3003" s="92" t="s">
        <v>1783</v>
      </c>
      <c r="N3003" s="92" t="s">
        <v>49</v>
      </c>
      <c r="O3003" s="92" t="s">
        <v>14645</v>
      </c>
      <c r="P3003" s="92"/>
      <c r="Q3003" s="92"/>
      <c r="R3003" s="92"/>
      <c r="S3003" s="92"/>
      <c r="T3003" s="92"/>
      <c r="U3003" s="92"/>
      <c r="V3003" s="92"/>
      <c r="W3003" s="92"/>
    </row>
    <row r="3004" spans="1:23" s="54" customFormat="1" ht="12" customHeight="1" x14ac:dyDescent="0.15">
      <c r="A3004" s="71">
        <v>7456</v>
      </c>
      <c r="B3004" s="71"/>
      <c r="C3004" s="71"/>
      <c r="D3004" s="92" t="s">
        <v>19431</v>
      </c>
      <c r="E3004" s="92" t="s">
        <v>15662</v>
      </c>
      <c r="F3004" s="71">
        <v>2005</v>
      </c>
      <c r="G3004" s="64">
        <v>41765.375833368053</v>
      </c>
      <c r="H3004" s="92" t="s">
        <v>28</v>
      </c>
      <c r="I3004" s="71" t="s">
        <v>15663</v>
      </c>
      <c r="J3004" s="71" t="s">
        <v>15664</v>
      </c>
      <c r="K3004" s="71">
        <v>287</v>
      </c>
      <c r="L3004" s="92" t="s">
        <v>15612</v>
      </c>
      <c r="M3004" s="92" t="s">
        <v>15615</v>
      </c>
      <c r="N3004" s="92"/>
      <c r="O3004" s="92"/>
      <c r="P3004" s="92"/>
      <c r="Q3004" s="92"/>
      <c r="R3004" s="92"/>
      <c r="S3004" s="92"/>
      <c r="T3004" s="92"/>
      <c r="U3004" s="92"/>
      <c r="V3004" s="92"/>
      <c r="W3004" s="92"/>
    </row>
    <row r="3005" spans="1:23" s="133" customFormat="1" ht="12" customHeight="1" x14ac:dyDescent="0.15">
      <c r="A3005" s="131">
        <v>7681</v>
      </c>
      <c r="B3005" s="131"/>
      <c r="C3005" s="131"/>
      <c r="D3005" s="132" t="s">
        <v>22203</v>
      </c>
      <c r="E3005" s="132" t="s">
        <v>22204</v>
      </c>
      <c r="F3005" s="131">
        <v>2012</v>
      </c>
      <c r="G3005" s="64">
        <v>41885.277448958332</v>
      </c>
      <c r="H3005" s="132" t="s">
        <v>15554</v>
      </c>
      <c r="I3005" s="131" t="s">
        <v>22205</v>
      </c>
      <c r="J3005" s="131" t="s">
        <v>22206</v>
      </c>
      <c r="K3005" s="131">
        <v>34</v>
      </c>
      <c r="L3005" s="132" t="s">
        <v>49</v>
      </c>
      <c r="M3005" s="132" t="s">
        <v>14900</v>
      </c>
      <c r="N3005" s="132" t="s">
        <v>438</v>
      </c>
      <c r="O3005" s="132" t="s">
        <v>14797</v>
      </c>
      <c r="P3005" s="188"/>
      <c r="Q3005" s="132"/>
      <c r="R3005" s="132"/>
      <c r="S3005" s="132"/>
      <c r="T3005" s="92"/>
      <c r="U3005" s="92"/>
      <c r="V3005" s="92"/>
      <c r="W3005" s="92"/>
    </row>
    <row r="3006" spans="1:23" s="54" customFormat="1" ht="12" customHeight="1" x14ac:dyDescent="0.15">
      <c r="A3006" s="191">
        <v>7922</v>
      </c>
      <c r="B3006" s="191"/>
      <c r="C3006" s="191"/>
      <c r="D3006" s="192" t="s">
        <v>23427</v>
      </c>
      <c r="E3006" s="192" t="s">
        <v>23428</v>
      </c>
      <c r="F3006" s="191">
        <v>2013</v>
      </c>
      <c r="G3006" s="195">
        <v>42045</v>
      </c>
      <c r="H3006" s="192" t="s">
        <v>5053</v>
      </c>
      <c r="I3006" s="191" t="s">
        <v>23429</v>
      </c>
      <c r="J3006" s="191" t="s">
        <v>23430</v>
      </c>
      <c r="K3006" s="191">
        <v>579</v>
      </c>
      <c r="L3006" s="192" t="s">
        <v>74</v>
      </c>
      <c r="M3006" s="192" t="s">
        <v>14515</v>
      </c>
      <c r="N3006" s="192"/>
      <c r="O3006" s="192"/>
      <c r="P3006" s="192"/>
      <c r="Q3006" s="95"/>
      <c r="R3006" s="95"/>
      <c r="S3006" s="95"/>
      <c r="T3006" s="95"/>
      <c r="U3006" s="95"/>
      <c r="V3006" s="95"/>
      <c r="W3006" s="95"/>
    </row>
    <row r="3007" spans="1:23" s="54" customFormat="1" ht="12" customHeight="1" x14ac:dyDescent="0.15">
      <c r="A3007" s="71">
        <v>3637</v>
      </c>
      <c r="B3007" s="71"/>
      <c r="C3007" s="71"/>
      <c r="D3007" s="92" t="s">
        <v>19386</v>
      </c>
      <c r="E3007" s="92" t="s">
        <v>6271</v>
      </c>
      <c r="F3007" s="71">
        <v>2006</v>
      </c>
      <c r="G3007" s="64">
        <v>40613</v>
      </c>
      <c r="H3007" s="92" t="s">
        <v>6024</v>
      </c>
      <c r="I3007" s="71" t="s">
        <v>6272</v>
      </c>
      <c r="J3007" s="71" t="s">
        <v>6273</v>
      </c>
      <c r="K3007" s="71">
        <v>129</v>
      </c>
      <c r="L3007" s="92" t="s">
        <v>1017</v>
      </c>
      <c r="M3007" s="92" t="s">
        <v>2180</v>
      </c>
      <c r="N3007" s="92" t="s">
        <v>38</v>
      </c>
      <c r="O3007" s="92" t="s">
        <v>1510</v>
      </c>
      <c r="P3007" s="92" t="s">
        <v>438</v>
      </c>
      <c r="Q3007" s="92" t="s">
        <v>1793</v>
      </c>
      <c r="R3007" s="92" t="s">
        <v>378</v>
      </c>
      <c r="S3007" s="92" t="s">
        <v>1984</v>
      </c>
      <c r="T3007" s="92"/>
      <c r="U3007" s="92"/>
      <c r="V3007" s="92"/>
      <c r="W3007" s="92"/>
    </row>
    <row r="3008" spans="1:23" s="54" customFormat="1" ht="12" customHeight="1" x14ac:dyDescent="0.15">
      <c r="A3008" s="71">
        <v>7035</v>
      </c>
      <c r="B3008" s="71"/>
      <c r="C3008" s="71"/>
      <c r="D3008" s="92" t="s">
        <v>19467</v>
      </c>
      <c r="E3008" s="92" t="s">
        <v>15044</v>
      </c>
      <c r="F3008" s="71">
        <v>2013</v>
      </c>
      <c r="G3008" s="64">
        <v>41715</v>
      </c>
      <c r="H3008" s="92" t="s">
        <v>12625</v>
      </c>
      <c r="I3008" s="71" t="s">
        <v>15045</v>
      </c>
      <c r="J3008" s="71" t="s">
        <v>15046</v>
      </c>
      <c r="K3008" s="71">
        <v>74</v>
      </c>
      <c r="L3008" s="156" t="s">
        <v>10898</v>
      </c>
      <c r="M3008" s="92" t="s">
        <v>14559</v>
      </c>
      <c r="N3008" s="92"/>
      <c r="O3008" s="92"/>
      <c r="P3008" s="92"/>
      <c r="Q3008" s="92"/>
      <c r="R3008" s="92"/>
      <c r="S3008" s="92"/>
      <c r="T3008" s="92"/>
      <c r="U3008" s="92"/>
      <c r="V3008" s="92"/>
      <c r="W3008" s="92"/>
    </row>
    <row r="3009" spans="1:24" s="54" customFormat="1" ht="12" customHeight="1" x14ac:dyDescent="0.15">
      <c r="A3009" s="71">
        <v>6040</v>
      </c>
      <c r="B3009" s="71"/>
      <c r="C3009" s="71"/>
      <c r="D3009" s="92" t="s">
        <v>19392</v>
      </c>
      <c r="E3009" s="92" t="s">
        <v>12139</v>
      </c>
      <c r="F3009" s="71" t="s">
        <v>593</v>
      </c>
      <c r="G3009" s="64">
        <v>41513</v>
      </c>
      <c r="H3009" s="92" t="s">
        <v>12053</v>
      </c>
      <c r="I3009" s="71" t="s">
        <v>593</v>
      </c>
      <c r="J3009" s="71" t="s">
        <v>12140</v>
      </c>
      <c r="K3009" s="71">
        <v>231</v>
      </c>
      <c r="L3009" s="92" t="s">
        <v>2531</v>
      </c>
      <c r="M3009" s="92" t="s">
        <v>2532</v>
      </c>
      <c r="N3009" s="92"/>
      <c r="O3009" s="92"/>
      <c r="P3009" s="92"/>
      <c r="Q3009" s="92"/>
      <c r="R3009" s="92"/>
      <c r="S3009" s="92"/>
      <c r="T3009" s="92"/>
      <c r="U3009" s="92"/>
      <c r="V3009" s="92"/>
      <c r="W3009" s="92"/>
    </row>
    <row r="3010" spans="1:24" s="133" customFormat="1" ht="12" customHeight="1" x14ac:dyDescent="0.15">
      <c r="A3010" s="71">
        <v>3598</v>
      </c>
      <c r="B3010" s="71"/>
      <c r="C3010" s="71"/>
      <c r="D3010" s="92" t="s">
        <v>19317</v>
      </c>
      <c r="E3010" s="92" t="s">
        <v>6274</v>
      </c>
      <c r="F3010" s="71">
        <v>2001</v>
      </c>
      <c r="G3010" s="64">
        <v>40613</v>
      </c>
      <c r="H3010" s="92" t="s">
        <v>6024</v>
      </c>
      <c r="I3010" s="71" t="s">
        <v>6275</v>
      </c>
      <c r="J3010" s="71" t="s">
        <v>6276</v>
      </c>
      <c r="K3010" s="71">
        <v>243</v>
      </c>
      <c r="L3010" s="92" t="s">
        <v>1017</v>
      </c>
      <c r="M3010" s="92" t="s">
        <v>2180</v>
      </c>
      <c r="N3010" s="92" t="s">
        <v>38</v>
      </c>
      <c r="O3010" s="92" t="s">
        <v>1510</v>
      </c>
      <c r="P3010" s="92" t="s">
        <v>607</v>
      </c>
      <c r="Q3010" s="92" t="s">
        <v>608</v>
      </c>
      <c r="R3010" s="92"/>
      <c r="S3010" s="92"/>
      <c r="T3010" s="92"/>
      <c r="U3010" s="92"/>
      <c r="V3010" s="92"/>
      <c r="W3010" s="92"/>
    </row>
    <row r="3011" spans="1:24" s="54" customFormat="1" ht="12" customHeight="1" x14ac:dyDescent="0.15">
      <c r="A3011" s="152">
        <v>1823</v>
      </c>
      <c r="B3011" s="152"/>
      <c r="C3011" s="152"/>
      <c r="D3011" s="153" t="s">
        <v>19322</v>
      </c>
      <c r="E3011" s="153" t="s">
        <v>2999</v>
      </c>
      <c r="F3011" s="152">
        <v>2004</v>
      </c>
      <c r="G3011" s="64">
        <v>39435</v>
      </c>
      <c r="H3011" s="153" t="s">
        <v>2805</v>
      </c>
      <c r="I3011" s="152" t="s">
        <v>3000</v>
      </c>
      <c r="J3011" s="152" t="s">
        <v>3001</v>
      </c>
      <c r="K3011" s="152">
        <v>174</v>
      </c>
      <c r="L3011" s="156" t="s">
        <v>10898</v>
      </c>
      <c r="M3011" s="154" t="s">
        <v>596</v>
      </c>
      <c r="N3011" s="154" t="s">
        <v>607</v>
      </c>
      <c r="O3011" s="154" t="s">
        <v>608</v>
      </c>
      <c r="P3011" s="154"/>
      <c r="Q3011" s="154"/>
      <c r="R3011" s="154"/>
      <c r="S3011" s="154"/>
      <c r="T3011" s="155"/>
      <c r="U3011" s="155"/>
      <c r="V3011" s="155"/>
      <c r="W3011" s="155"/>
    </row>
    <row r="3012" spans="1:24" s="54" customFormat="1" ht="12" customHeight="1" x14ac:dyDescent="0.15">
      <c r="A3012" s="71">
        <v>5831</v>
      </c>
      <c r="B3012" s="71"/>
      <c r="C3012" s="71"/>
      <c r="D3012" s="92" t="s">
        <v>19323</v>
      </c>
      <c r="E3012" s="92" t="s">
        <v>11524</v>
      </c>
      <c r="F3012" s="71">
        <v>2011</v>
      </c>
      <c r="G3012" s="64">
        <v>41435</v>
      </c>
      <c r="H3012" s="92" t="s">
        <v>2805</v>
      </c>
      <c r="I3012" s="71" t="s">
        <v>11525</v>
      </c>
      <c r="J3012" s="71" t="s">
        <v>11526</v>
      </c>
      <c r="K3012" s="71">
        <v>218</v>
      </c>
      <c r="L3012" s="156" t="s">
        <v>10898</v>
      </c>
      <c r="M3012" s="92" t="s">
        <v>596</v>
      </c>
      <c r="N3012" s="92" t="s">
        <v>607</v>
      </c>
      <c r="O3012" s="92" t="s">
        <v>608</v>
      </c>
      <c r="P3012" s="92"/>
      <c r="Q3012" s="92"/>
      <c r="R3012" s="92"/>
      <c r="S3012" s="92"/>
      <c r="T3012" s="92"/>
      <c r="U3012" s="92"/>
      <c r="V3012" s="92"/>
      <c r="W3012" s="92"/>
    </row>
    <row r="3013" spans="1:24" s="54" customFormat="1" ht="12" customHeight="1" x14ac:dyDescent="0.15">
      <c r="A3013" s="157">
        <v>1645</v>
      </c>
      <c r="B3013" s="157"/>
      <c r="C3013" s="157"/>
      <c r="D3013" s="158" t="s">
        <v>19422</v>
      </c>
      <c r="E3013" s="158" t="s">
        <v>2555</v>
      </c>
      <c r="F3013" s="157">
        <v>1978</v>
      </c>
      <c r="G3013" s="64">
        <v>39269</v>
      </c>
      <c r="H3013" s="158" t="s">
        <v>2183</v>
      </c>
      <c r="I3013" s="157" t="s">
        <v>2556</v>
      </c>
      <c r="J3013" s="157" t="s">
        <v>2557</v>
      </c>
      <c r="K3013" s="157">
        <v>204</v>
      </c>
      <c r="L3013" s="158" t="s">
        <v>2587</v>
      </c>
      <c r="M3013" s="158" t="s">
        <v>904</v>
      </c>
      <c r="N3013" s="158"/>
      <c r="O3013" s="158"/>
      <c r="P3013" s="158"/>
      <c r="Q3013" s="155"/>
      <c r="R3013" s="155"/>
      <c r="S3013" s="155"/>
      <c r="T3013" s="155"/>
      <c r="U3013" s="155"/>
      <c r="V3013" s="155"/>
      <c r="W3013" s="155"/>
    </row>
    <row r="3014" spans="1:24" s="54" customFormat="1" ht="12" customHeight="1" x14ac:dyDescent="0.15">
      <c r="A3014" s="71">
        <v>549</v>
      </c>
      <c r="B3014" s="71"/>
      <c r="C3014" s="71"/>
      <c r="D3014" s="92" t="s">
        <v>19497</v>
      </c>
      <c r="E3014" s="92" t="s">
        <v>947</v>
      </c>
      <c r="F3014" s="71">
        <v>2001</v>
      </c>
      <c r="G3014" s="64">
        <v>37418</v>
      </c>
      <c r="H3014" s="92" t="s">
        <v>41</v>
      </c>
      <c r="I3014" s="71" t="s">
        <v>948</v>
      </c>
      <c r="J3014" s="71" t="s">
        <v>22893</v>
      </c>
      <c r="K3014" s="71">
        <v>836</v>
      </c>
      <c r="L3014" s="92" t="s">
        <v>43</v>
      </c>
      <c r="M3014" s="92" t="s">
        <v>44</v>
      </c>
      <c r="N3014" s="92"/>
      <c r="O3014" s="92"/>
      <c r="P3014" s="92"/>
      <c r="Q3014" s="92"/>
      <c r="R3014" s="92"/>
      <c r="S3014" s="92"/>
      <c r="T3014" s="92"/>
      <c r="U3014" s="92"/>
      <c r="V3014" s="92"/>
      <c r="W3014" s="92"/>
    </row>
    <row r="3015" spans="1:24" s="54" customFormat="1" ht="12" customHeight="1" x14ac:dyDescent="0.15">
      <c r="A3015" s="71">
        <v>416</v>
      </c>
      <c r="B3015" s="71"/>
      <c r="C3015" s="71"/>
      <c r="D3015" s="92" t="s">
        <v>19383</v>
      </c>
      <c r="E3015" s="92" t="s">
        <v>604</v>
      </c>
      <c r="F3015" s="71">
        <v>1999</v>
      </c>
      <c r="G3015" s="64">
        <v>37176</v>
      </c>
      <c r="H3015" s="92" t="s">
        <v>19</v>
      </c>
      <c r="I3015" s="71" t="s">
        <v>605</v>
      </c>
      <c r="J3015" s="71" t="s">
        <v>606</v>
      </c>
      <c r="K3015" s="71">
        <v>412</v>
      </c>
      <c r="L3015" s="92" t="s">
        <v>31</v>
      </c>
      <c r="M3015" s="92" t="s">
        <v>443</v>
      </c>
      <c r="N3015" s="92" t="s">
        <v>607</v>
      </c>
      <c r="O3015" s="92" t="s">
        <v>608</v>
      </c>
      <c r="P3015" s="92"/>
      <c r="Q3015" s="92"/>
      <c r="R3015" s="92"/>
      <c r="S3015" s="92"/>
      <c r="T3015" s="92"/>
      <c r="U3015" s="92"/>
      <c r="V3015" s="92"/>
      <c r="W3015" s="92"/>
    </row>
    <row r="3016" spans="1:24" s="54" customFormat="1" ht="12" customHeight="1" x14ac:dyDescent="0.15">
      <c r="A3016" s="71">
        <v>1889</v>
      </c>
      <c r="B3016" s="71"/>
      <c r="C3016" s="71"/>
      <c r="D3016" s="92" t="s">
        <v>19472</v>
      </c>
      <c r="E3016" s="92" t="s">
        <v>3117</v>
      </c>
      <c r="F3016" s="71">
        <v>2003</v>
      </c>
      <c r="G3016" s="64">
        <v>39454</v>
      </c>
      <c r="H3016" s="92" t="s">
        <v>28</v>
      </c>
      <c r="I3016" s="71" t="s">
        <v>3118</v>
      </c>
      <c r="J3016" s="71" t="s">
        <v>3119</v>
      </c>
      <c r="K3016" s="71">
        <v>1143</v>
      </c>
      <c r="L3016" s="156" t="s">
        <v>10898</v>
      </c>
      <c r="M3016" s="92" t="s">
        <v>349</v>
      </c>
      <c r="N3016" s="92" t="s">
        <v>607</v>
      </c>
      <c r="O3016" s="92" t="s">
        <v>608</v>
      </c>
      <c r="P3016" s="92"/>
      <c r="Q3016" s="92"/>
      <c r="R3016" s="92"/>
      <c r="S3016" s="92"/>
      <c r="T3016" s="92"/>
      <c r="U3016" s="92"/>
      <c r="V3016" s="92"/>
      <c r="W3016" s="92"/>
    </row>
    <row r="3017" spans="1:24" s="54" customFormat="1" ht="12" customHeight="1" x14ac:dyDescent="0.15">
      <c r="A3017" s="71">
        <v>2946</v>
      </c>
      <c r="B3017" s="71"/>
      <c r="C3017" s="71"/>
      <c r="D3017" s="92" t="s">
        <v>19473</v>
      </c>
      <c r="E3017" s="92" t="s">
        <v>5397</v>
      </c>
      <c r="F3017" s="71">
        <v>2010</v>
      </c>
      <c r="G3017" s="64">
        <v>40462</v>
      </c>
      <c r="H3017" s="92" t="s">
        <v>28</v>
      </c>
      <c r="I3017" s="71" t="s">
        <v>5398</v>
      </c>
      <c r="J3017" s="71" t="s">
        <v>5399</v>
      </c>
      <c r="K3017" s="71">
        <v>972</v>
      </c>
      <c r="L3017" s="92" t="s">
        <v>607</v>
      </c>
      <c r="M3017" s="92" t="s">
        <v>608</v>
      </c>
      <c r="N3017" s="92"/>
      <c r="O3017" s="92"/>
      <c r="P3017" s="92"/>
      <c r="Q3017" s="92"/>
      <c r="R3017" s="92"/>
      <c r="S3017" s="92"/>
      <c r="T3017" s="92"/>
      <c r="U3017" s="92"/>
      <c r="V3017" s="92"/>
      <c r="W3017" s="92"/>
    </row>
    <row r="3018" spans="1:24" s="54" customFormat="1" ht="12" customHeight="1" x14ac:dyDescent="0.15">
      <c r="A3018" s="157">
        <v>6158</v>
      </c>
      <c r="B3018" s="157"/>
      <c r="C3018" s="157"/>
      <c r="D3018" s="158" t="s">
        <v>19346</v>
      </c>
      <c r="E3018" s="158" t="s">
        <v>12790</v>
      </c>
      <c r="F3018" s="157">
        <v>2012</v>
      </c>
      <c r="G3018" s="64">
        <v>41564</v>
      </c>
      <c r="H3018" s="158" t="s">
        <v>428</v>
      </c>
      <c r="I3018" s="157" t="s">
        <v>12791</v>
      </c>
      <c r="J3018" s="157" t="s">
        <v>12792</v>
      </c>
      <c r="K3018" s="157">
        <v>411</v>
      </c>
      <c r="L3018" s="158" t="s">
        <v>63</v>
      </c>
      <c r="M3018" s="158" t="s">
        <v>113</v>
      </c>
      <c r="N3018" s="158"/>
      <c r="O3018" s="158"/>
      <c r="P3018" s="158"/>
      <c r="Q3018" s="155"/>
      <c r="R3018" s="155"/>
      <c r="S3018" s="155"/>
      <c r="T3018" s="155"/>
      <c r="U3018" s="155"/>
      <c r="V3018" s="155"/>
      <c r="W3018" s="155"/>
    </row>
    <row r="3019" spans="1:24" s="54" customFormat="1" ht="12" customHeight="1" x14ac:dyDescent="0.15">
      <c r="A3019" s="71">
        <v>1797</v>
      </c>
      <c r="B3019" s="71"/>
      <c r="C3019" s="71"/>
      <c r="D3019" s="151" t="s">
        <v>19320</v>
      </c>
      <c r="E3019" s="92" t="s">
        <v>2869</v>
      </c>
      <c r="F3019" s="71">
        <v>2006</v>
      </c>
      <c r="G3019" s="64">
        <v>39422</v>
      </c>
      <c r="H3019" s="92" t="s">
        <v>1902</v>
      </c>
      <c r="I3019" s="71" t="s">
        <v>2870</v>
      </c>
      <c r="J3019" s="71" t="s">
        <v>2871</v>
      </c>
      <c r="K3019" s="71">
        <v>338</v>
      </c>
      <c r="L3019" s="156" t="s">
        <v>10898</v>
      </c>
      <c r="M3019" s="92" t="s">
        <v>596</v>
      </c>
      <c r="N3019" s="92"/>
      <c r="O3019" s="92"/>
      <c r="P3019" s="92"/>
      <c r="Q3019" s="92"/>
      <c r="R3019" s="92"/>
      <c r="S3019" s="92"/>
      <c r="T3019" s="92"/>
      <c r="U3019" s="92"/>
      <c r="V3019" s="92"/>
      <c r="W3019" s="92"/>
    </row>
    <row r="3020" spans="1:24" s="54" customFormat="1" ht="12" customHeight="1" x14ac:dyDescent="0.15">
      <c r="A3020" s="191">
        <v>7894</v>
      </c>
      <c r="B3020" s="192"/>
      <c r="C3020" s="192"/>
      <c r="D3020" s="192" t="s">
        <v>23307</v>
      </c>
      <c r="E3020" s="192" t="s">
        <v>23308</v>
      </c>
      <c r="F3020" s="191">
        <v>2001</v>
      </c>
      <c r="G3020" s="193">
        <v>42016</v>
      </c>
      <c r="H3020" s="192" t="s">
        <v>2430</v>
      </c>
      <c r="I3020" s="191" t="s">
        <v>23309</v>
      </c>
      <c r="J3020" s="191" t="s">
        <v>23310</v>
      </c>
      <c r="K3020" s="191">
        <v>265</v>
      </c>
      <c r="L3020" s="192" t="s">
        <v>63</v>
      </c>
      <c r="M3020" s="192" t="s">
        <v>15031</v>
      </c>
      <c r="N3020" s="192"/>
      <c r="O3020" s="192"/>
      <c r="P3020" s="192"/>
      <c r="Q3020" s="192"/>
      <c r="R3020" s="192"/>
      <c r="S3020" s="192"/>
      <c r="T3020" s="95"/>
      <c r="U3020" s="95"/>
      <c r="V3020" s="95"/>
      <c r="W3020" s="95"/>
    </row>
    <row r="3021" spans="1:24" s="188" customFormat="1" ht="12" customHeight="1" x14ac:dyDescent="0.15">
      <c r="A3021" s="152">
        <v>4867</v>
      </c>
      <c r="B3021" s="152"/>
      <c r="C3021" s="152"/>
      <c r="D3021" s="153" t="s">
        <v>19321</v>
      </c>
      <c r="E3021" s="153" t="s">
        <v>8743</v>
      </c>
      <c r="F3021" s="152">
        <v>2011</v>
      </c>
      <c r="G3021" s="64">
        <v>41036</v>
      </c>
      <c r="H3021" s="153" t="s">
        <v>8586</v>
      </c>
      <c r="I3021" s="152" t="s">
        <v>8744</v>
      </c>
      <c r="J3021" s="152" t="s">
        <v>8745</v>
      </c>
      <c r="K3021" s="152" t="s">
        <v>593</v>
      </c>
      <c r="L3021" s="156" t="s">
        <v>10898</v>
      </c>
      <c r="M3021" s="154" t="s">
        <v>33</v>
      </c>
      <c r="N3021" s="154" t="s">
        <v>80</v>
      </c>
      <c r="O3021" s="154" t="s">
        <v>1035</v>
      </c>
      <c r="P3021" s="154"/>
      <c r="Q3021" s="154"/>
      <c r="R3021" s="154"/>
      <c r="S3021" s="154"/>
      <c r="T3021" s="155"/>
      <c r="U3021" s="155"/>
      <c r="V3021" s="155"/>
      <c r="W3021" s="155"/>
      <c r="X3021" s="214"/>
    </row>
    <row r="3022" spans="1:24" s="133" customFormat="1" ht="12" customHeight="1" x14ac:dyDescent="0.15">
      <c r="A3022" s="71">
        <v>1903</v>
      </c>
      <c r="B3022" s="71"/>
      <c r="C3022" s="71"/>
      <c r="D3022" s="92" t="s">
        <v>19376</v>
      </c>
      <c r="E3022" s="92" t="s">
        <v>2996</v>
      </c>
      <c r="F3022" s="71">
        <v>2000</v>
      </c>
      <c r="G3022" s="64">
        <v>39435</v>
      </c>
      <c r="H3022" s="92" t="s">
        <v>28</v>
      </c>
      <c r="I3022" s="71" t="s">
        <v>2997</v>
      </c>
      <c r="J3022" s="71" t="s">
        <v>2998</v>
      </c>
      <c r="K3022" s="71">
        <v>299</v>
      </c>
      <c r="L3022" s="92" t="s">
        <v>2041</v>
      </c>
      <c r="M3022" s="92" t="s">
        <v>2181</v>
      </c>
      <c r="N3022" s="92"/>
      <c r="O3022" s="92"/>
      <c r="P3022" s="92"/>
      <c r="Q3022" s="92"/>
      <c r="R3022" s="92"/>
      <c r="S3022" s="92"/>
      <c r="T3022" s="92"/>
      <c r="U3022" s="92"/>
      <c r="V3022" s="92"/>
      <c r="W3022" s="92"/>
    </row>
    <row r="3023" spans="1:24" s="54" customFormat="1" ht="12" customHeight="1" x14ac:dyDescent="0.15">
      <c r="A3023" s="71">
        <v>2337</v>
      </c>
      <c r="B3023" s="71"/>
      <c r="C3023" s="71"/>
      <c r="D3023" s="92" t="s">
        <v>19385</v>
      </c>
      <c r="E3023" s="92" t="s">
        <v>3845</v>
      </c>
      <c r="F3023" s="71">
        <v>2007</v>
      </c>
      <c r="G3023" s="64">
        <v>39933</v>
      </c>
      <c r="H3023" s="92" t="s">
        <v>3646</v>
      </c>
      <c r="I3023" s="71" t="s">
        <v>3846</v>
      </c>
      <c r="J3023" s="71" t="s">
        <v>3847</v>
      </c>
      <c r="K3023" s="71">
        <v>249</v>
      </c>
      <c r="L3023" s="92" t="s">
        <v>63</v>
      </c>
      <c r="M3023" s="92" t="s">
        <v>71</v>
      </c>
      <c r="N3023" s="92"/>
      <c r="O3023" s="92"/>
      <c r="P3023" s="92"/>
      <c r="Q3023" s="92"/>
      <c r="R3023" s="92"/>
      <c r="S3023" s="92"/>
      <c r="T3023" s="92"/>
      <c r="U3023" s="92"/>
      <c r="V3023" s="92"/>
      <c r="W3023" s="92"/>
    </row>
    <row r="3024" spans="1:24" s="54" customFormat="1" ht="12" customHeight="1" x14ac:dyDescent="0.15">
      <c r="A3024" s="71">
        <v>4829</v>
      </c>
      <c r="B3024" s="71"/>
      <c r="C3024" s="71"/>
      <c r="D3024" s="92" t="s">
        <v>19438</v>
      </c>
      <c r="E3024" s="92" t="s">
        <v>8461</v>
      </c>
      <c r="F3024" s="71">
        <v>2010</v>
      </c>
      <c r="G3024" s="64">
        <v>41009</v>
      </c>
      <c r="H3024" s="92" t="s">
        <v>28</v>
      </c>
      <c r="I3024" s="71" t="s">
        <v>8462</v>
      </c>
      <c r="J3024" s="71" t="s">
        <v>8463</v>
      </c>
      <c r="K3024" s="71">
        <v>275</v>
      </c>
      <c r="L3024" s="92" t="s">
        <v>222</v>
      </c>
      <c r="M3024" s="92" t="s">
        <v>5271</v>
      </c>
      <c r="N3024" s="92"/>
      <c r="O3024" s="92"/>
      <c r="P3024" s="92"/>
      <c r="Q3024" s="92"/>
      <c r="R3024" s="92"/>
      <c r="S3024" s="92"/>
      <c r="T3024" s="92"/>
      <c r="U3024" s="92"/>
      <c r="V3024" s="92"/>
      <c r="W3024" s="92"/>
    </row>
    <row r="3025" spans="1:23" s="54" customFormat="1" ht="12" customHeight="1" x14ac:dyDescent="0.15">
      <c r="A3025" s="152">
        <v>6299</v>
      </c>
      <c r="B3025" s="152"/>
      <c r="C3025" s="152"/>
      <c r="D3025" s="156" t="s">
        <v>19447</v>
      </c>
      <c r="E3025" s="156" t="s">
        <v>12470</v>
      </c>
      <c r="F3025" s="152">
        <v>2013</v>
      </c>
      <c r="G3025" s="64">
        <v>41533</v>
      </c>
      <c r="H3025" s="156" t="s">
        <v>12318</v>
      </c>
      <c r="I3025" s="152" t="s">
        <v>12471</v>
      </c>
      <c r="J3025" s="152" t="s">
        <v>12472</v>
      </c>
      <c r="K3025" s="152">
        <v>434</v>
      </c>
      <c r="L3025" s="156" t="s">
        <v>278</v>
      </c>
      <c r="M3025" s="156" t="s">
        <v>637</v>
      </c>
      <c r="N3025" s="156"/>
      <c r="O3025" s="156"/>
      <c r="P3025" s="156"/>
      <c r="Q3025" s="156"/>
      <c r="R3025" s="156"/>
      <c r="S3025" s="156"/>
      <c r="T3025" s="155"/>
      <c r="U3025" s="155"/>
      <c r="V3025" s="155"/>
      <c r="W3025" s="155"/>
    </row>
    <row r="3026" spans="1:23" s="133" customFormat="1" ht="12" customHeight="1" x14ac:dyDescent="0.15">
      <c r="A3026" s="152">
        <v>3621</v>
      </c>
      <c r="B3026" s="152"/>
      <c r="C3026" s="152"/>
      <c r="D3026" s="156" t="s">
        <v>19465</v>
      </c>
      <c r="E3026" s="156" t="s">
        <v>5923</v>
      </c>
      <c r="F3026" s="152">
        <v>1994</v>
      </c>
      <c r="G3026" s="64">
        <v>40548</v>
      </c>
      <c r="H3026" s="156" t="s">
        <v>5850</v>
      </c>
      <c r="I3026" s="152" t="s">
        <v>5924</v>
      </c>
      <c r="J3026" s="152" t="s">
        <v>5925</v>
      </c>
      <c r="K3026" s="152">
        <v>346</v>
      </c>
      <c r="L3026" s="156" t="s">
        <v>278</v>
      </c>
      <c r="M3026" s="156" t="s">
        <v>637</v>
      </c>
      <c r="N3026" s="156"/>
      <c r="O3026" s="156"/>
      <c r="P3026" s="156"/>
      <c r="Q3026" s="156"/>
      <c r="R3026" s="156"/>
      <c r="S3026" s="156"/>
      <c r="T3026" s="155"/>
      <c r="U3026" s="155"/>
      <c r="V3026" s="155"/>
      <c r="W3026" s="155"/>
    </row>
    <row r="3027" spans="1:23" s="54" customFormat="1" ht="12" customHeight="1" x14ac:dyDescent="0.15">
      <c r="A3027" s="143">
        <v>6111</v>
      </c>
      <c r="B3027" s="143"/>
      <c r="C3027" s="143"/>
      <c r="D3027" s="144" t="s">
        <v>19482</v>
      </c>
      <c r="E3027" s="144" t="s">
        <v>12473</v>
      </c>
      <c r="F3027" s="143">
        <v>2001</v>
      </c>
      <c r="G3027" s="64">
        <v>41533</v>
      </c>
      <c r="H3027" s="144" t="s">
        <v>5179</v>
      </c>
      <c r="I3027" s="143" t="s">
        <v>12474</v>
      </c>
      <c r="J3027" s="143" t="s">
        <v>12475</v>
      </c>
      <c r="K3027" s="143">
        <v>320</v>
      </c>
      <c r="L3027" s="144" t="s">
        <v>278</v>
      </c>
      <c r="M3027" s="144" t="s">
        <v>637</v>
      </c>
      <c r="N3027" s="144"/>
      <c r="O3027" s="144"/>
      <c r="P3027" s="144"/>
      <c r="Q3027" s="144"/>
      <c r="R3027" s="144"/>
      <c r="S3027" s="144"/>
      <c r="T3027" s="92"/>
      <c r="U3027" s="92"/>
      <c r="V3027" s="92"/>
      <c r="W3027" s="92"/>
    </row>
    <row r="3028" spans="1:23" s="54" customFormat="1" ht="12" customHeight="1" x14ac:dyDescent="0.15">
      <c r="A3028" s="191">
        <v>8071</v>
      </c>
      <c r="B3028" s="192"/>
      <c r="C3028" s="192"/>
      <c r="D3028" s="192" t="s">
        <v>23977</v>
      </c>
      <c r="E3028" s="192" t="s">
        <v>23978</v>
      </c>
      <c r="F3028" s="191">
        <v>2009</v>
      </c>
      <c r="G3028" s="64">
        <v>42073</v>
      </c>
      <c r="H3028" s="192" t="s">
        <v>12318</v>
      </c>
      <c r="I3028" s="191" t="s">
        <v>23979</v>
      </c>
      <c r="J3028" s="191" t="s">
        <v>23980</v>
      </c>
      <c r="K3028" s="191">
        <v>401</v>
      </c>
      <c r="L3028" s="192" t="s">
        <v>2346</v>
      </c>
      <c r="M3028" s="192" t="s">
        <v>14515</v>
      </c>
      <c r="N3028" s="192"/>
      <c r="O3028" s="192"/>
      <c r="P3028" s="95"/>
      <c r="Q3028" s="95"/>
      <c r="R3028" s="95"/>
      <c r="S3028" s="95"/>
      <c r="T3028" s="95"/>
      <c r="U3028" s="95"/>
      <c r="V3028" s="95"/>
      <c r="W3028" s="95"/>
    </row>
    <row r="3029" spans="1:23" s="133" customFormat="1" ht="12" customHeight="1" x14ac:dyDescent="0.15">
      <c r="A3029" s="71">
        <v>5096</v>
      </c>
      <c r="B3029" s="71"/>
      <c r="C3029" s="71"/>
      <c r="D3029" s="92" t="s">
        <v>19332</v>
      </c>
      <c r="E3029" s="92" t="s">
        <v>10009</v>
      </c>
      <c r="F3029" s="71">
        <v>1992</v>
      </c>
      <c r="G3029" s="64">
        <v>41184</v>
      </c>
      <c r="H3029" s="92" t="s">
        <v>2430</v>
      </c>
      <c r="I3029" s="71" t="s">
        <v>10010</v>
      </c>
      <c r="J3029" s="71" t="s">
        <v>10011</v>
      </c>
      <c r="K3029" s="71">
        <v>315</v>
      </c>
      <c r="L3029" s="92" t="s">
        <v>1053</v>
      </c>
      <c r="M3029" s="92" t="s">
        <v>3136</v>
      </c>
      <c r="N3029" s="92"/>
      <c r="O3029" s="92"/>
      <c r="P3029" s="92"/>
      <c r="Q3029" s="92"/>
      <c r="R3029" s="92"/>
      <c r="S3029" s="92"/>
      <c r="T3029" s="92"/>
      <c r="U3029" s="92"/>
      <c r="V3029" s="92"/>
      <c r="W3029" s="92"/>
    </row>
    <row r="3030" spans="1:23" s="54" customFormat="1" ht="12" customHeight="1" x14ac:dyDescent="0.15">
      <c r="A3030" s="71">
        <v>6275</v>
      </c>
      <c r="B3030" s="71"/>
      <c r="C3030" s="71"/>
      <c r="D3030" s="92" t="s">
        <v>19521</v>
      </c>
      <c r="E3030" s="92" t="s">
        <v>12793</v>
      </c>
      <c r="F3030" s="71">
        <v>2010</v>
      </c>
      <c r="G3030" s="64">
        <v>41564</v>
      </c>
      <c r="H3030" s="92" t="s">
        <v>12318</v>
      </c>
      <c r="I3030" s="71" t="s">
        <v>12794</v>
      </c>
      <c r="J3030" s="71" t="s">
        <v>12795</v>
      </c>
      <c r="K3030" s="71">
        <v>423</v>
      </c>
      <c r="L3030" s="92" t="s">
        <v>2346</v>
      </c>
      <c r="M3030" s="92" t="s">
        <v>12658</v>
      </c>
      <c r="N3030" s="92"/>
      <c r="O3030" s="92"/>
      <c r="P3030" s="92"/>
      <c r="Q3030" s="92"/>
      <c r="R3030" s="92"/>
      <c r="S3030" s="92"/>
      <c r="T3030" s="92"/>
      <c r="U3030" s="92"/>
      <c r="V3030" s="92"/>
      <c r="W3030" s="92"/>
    </row>
    <row r="3031" spans="1:23" s="54" customFormat="1" ht="12" customHeight="1" x14ac:dyDescent="0.15">
      <c r="A3031" s="71">
        <v>6887</v>
      </c>
      <c r="B3031" s="71"/>
      <c r="C3031" s="71"/>
      <c r="D3031" s="92" t="s">
        <v>19516</v>
      </c>
      <c r="E3031" s="92" t="s">
        <v>15492</v>
      </c>
      <c r="F3031" s="71">
        <v>2012</v>
      </c>
      <c r="G3031" s="64">
        <v>41746.347891747682</v>
      </c>
      <c r="H3031" s="92" t="s">
        <v>14615</v>
      </c>
      <c r="I3031" s="71" t="s">
        <v>15493</v>
      </c>
      <c r="J3031" s="71" t="s">
        <v>15494</v>
      </c>
      <c r="K3031" s="71">
        <v>267</v>
      </c>
      <c r="L3031" s="92" t="s">
        <v>38</v>
      </c>
      <c r="M3031" s="92" t="s">
        <v>14620</v>
      </c>
      <c r="N3031" s="92"/>
      <c r="O3031" s="92"/>
      <c r="P3031" s="92"/>
      <c r="Q3031" s="92"/>
      <c r="R3031" s="92"/>
      <c r="S3031" s="92"/>
      <c r="T3031" s="92"/>
      <c r="U3031" s="92"/>
      <c r="V3031" s="92"/>
      <c r="W3031" s="92"/>
    </row>
    <row r="3032" spans="1:23" s="54" customFormat="1" ht="12" customHeight="1" x14ac:dyDescent="0.15">
      <c r="A3032" s="152">
        <v>2989</v>
      </c>
      <c r="B3032" s="152"/>
      <c r="C3032" s="152"/>
      <c r="D3032" s="153" t="s">
        <v>19464</v>
      </c>
      <c r="E3032" s="153" t="s">
        <v>4933</v>
      </c>
      <c r="F3032" s="152">
        <v>2005</v>
      </c>
      <c r="G3032" s="64">
        <v>40308</v>
      </c>
      <c r="H3032" s="153" t="s">
        <v>1566</v>
      </c>
      <c r="I3032" s="152" t="s">
        <v>4934</v>
      </c>
      <c r="J3032" s="152" t="s">
        <v>4935</v>
      </c>
      <c r="K3032" s="152">
        <v>219</v>
      </c>
      <c r="L3032" s="156" t="s">
        <v>10898</v>
      </c>
      <c r="M3032" s="154" t="s">
        <v>33</v>
      </c>
      <c r="N3032" s="154" t="s">
        <v>2433</v>
      </c>
      <c r="O3032" s="154" t="s">
        <v>4101</v>
      </c>
      <c r="P3032" s="154"/>
      <c r="Q3032" s="154"/>
      <c r="R3032" s="154"/>
      <c r="S3032" s="154"/>
      <c r="T3032" s="155"/>
      <c r="U3032" s="155"/>
      <c r="V3032" s="155"/>
      <c r="W3032" s="155"/>
    </row>
    <row r="3033" spans="1:23" s="54" customFormat="1" ht="12" customHeight="1" x14ac:dyDescent="0.15">
      <c r="A3033" s="71">
        <v>7010</v>
      </c>
      <c r="B3033" s="71"/>
      <c r="C3033" s="71"/>
      <c r="D3033" s="92" t="s">
        <v>16218</v>
      </c>
      <c r="E3033" s="92" t="s">
        <v>16219</v>
      </c>
      <c r="F3033" s="71">
        <v>2013</v>
      </c>
      <c r="G3033" s="64">
        <v>41849</v>
      </c>
      <c r="H3033" s="92" t="s">
        <v>14942</v>
      </c>
      <c r="I3033" s="71" t="s">
        <v>16220</v>
      </c>
      <c r="J3033" s="71" t="s">
        <v>16221</v>
      </c>
      <c r="K3033" s="71">
        <v>376</v>
      </c>
      <c r="L3033" s="92" t="s">
        <v>49</v>
      </c>
      <c r="M3033" s="92" t="s">
        <v>14515</v>
      </c>
      <c r="N3033" s="92"/>
      <c r="O3033" s="92"/>
      <c r="P3033" s="92"/>
      <c r="Q3033" s="92"/>
      <c r="R3033" s="92"/>
      <c r="S3033" s="92"/>
      <c r="T3033" s="92"/>
      <c r="U3033" s="92"/>
      <c r="V3033" s="92"/>
      <c r="W3033" s="92"/>
    </row>
    <row r="3034" spans="1:23" s="133" customFormat="1" ht="12" customHeight="1" x14ac:dyDescent="0.15">
      <c r="A3034" s="191">
        <v>8150</v>
      </c>
      <c r="B3034" s="191"/>
      <c r="C3034" s="192"/>
      <c r="D3034" s="192" t="s">
        <v>24188</v>
      </c>
      <c r="E3034" s="192" t="s">
        <v>24189</v>
      </c>
      <c r="F3034" s="191">
        <v>2015</v>
      </c>
      <c r="G3034" s="195">
        <v>42101</v>
      </c>
      <c r="H3034" s="192" t="s">
        <v>28</v>
      </c>
      <c r="I3034" s="191" t="s">
        <v>24190</v>
      </c>
      <c r="J3034" s="191" t="s">
        <v>24191</v>
      </c>
      <c r="K3034" s="191">
        <v>795</v>
      </c>
      <c r="L3034" s="192" t="s">
        <v>22</v>
      </c>
      <c r="M3034" s="192" t="s">
        <v>16173</v>
      </c>
      <c r="N3034" s="192"/>
      <c r="O3034" s="192"/>
      <c r="P3034" s="95"/>
      <c r="Q3034" s="95"/>
      <c r="R3034" s="95"/>
      <c r="S3034" s="95"/>
      <c r="T3034" s="95"/>
      <c r="U3034" s="95"/>
      <c r="V3034" s="95"/>
      <c r="W3034" s="95"/>
    </row>
    <row r="3035" spans="1:23" s="133" customFormat="1" ht="12" customHeight="1" x14ac:dyDescent="0.15">
      <c r="A3035" s="131">
        <v>6276</v>
      </c>
      <c r="B3035" s="131"/>
      <c r="C3035" s="131"/>
      <c r="D3035" s="132" t="s">
        <v>19406</v>
      </c>
      <c r="E3035" s="132" t="s">
        <v>12796</v>
      </c>
      <c r="F3035" s="131">
        <v>2013</v>
      </c>
      <c r="G3035" s="64">
        <v>41564</v>
      </c>
      <c r="H3035" s="132" t="s">
        <v>12318</v>
      </c>
      <c r="I3035" s="131" t="s">
        <v>12797</v>
      </c>
      <c r="J3035" s="131" t="s">
        <v>12798</v>
      </c>
      <c r="K3035" s="131">
        <v>271</v>
      </c>
      <c r="L3035" s="132" t="s">
        <v>2346</v>
      </c>
      <c r="M3035" s="132" t="s">
        <v>33</v>
      </c>
      <c r="N3035" s="132"/>
      <c r="O3035" s="132"/>
      <c r="P3035" s="132"/>
      <c r="Q3035" s="132"/>
      <c r="R3035" s="132"/>
      <c r="S3035" s="132"/>
      <c r="T3035" s="92"/>
      <c r="U3035" s="92"/>
      <c r="V3035" s="92"/>
      <c r="W3035" s="92"/>
    </row>
    <row r="3036" spans="1:23" s="133" customFormat="1" ht="12" customHeight="1" x14ac:dyDescent="0.15">
      <c r="A3036" s="71">
        <v>1668</v>
      </c>
      <c r="B3036" s="71"/>
      <c r="C3036" s="71"/>
      <c r="D3036" s="92" t="s">
        <v>19492</v>
      </c>
      <c r="E3036" s="92" t="s">
        <v>2470</v>
      </c>
      <c r="F3036" s="71">
        <v>2007</v>
      </c>
      <c r="G3036" s="64">
        <v>39240</v>
      </c>
      <c r="H3036" s="92" t="s">
        <v>28</v>
      </c>
      <c r="I3036" s="71" t="s">
        <v>2471</v>
      </c>
      <c r="J3036" s="71" t="s">
        <v>2472</v>
      </c>
      <c r="K3036" s="71">
        <v>292</v>
      </c>
      <c r="L3036" s="92" t="s">
        <v>63</v>
      </c>
      <c r="M3036" s="92" t="s">
        <v>1837</v>
      </c>
      <c r="N3036" s="92" t="s">
        <v>495</v>
      </c>
      <c r="O3036" s="92" t="s">
        <v>496</v>
      </c>
      <c r="P3036" s="92"/>
      <c r="Q3036" s="92"/>
      <c r="R3036" s="92"/>
      <c r="S3036" s="92"/>
      <c r="T3036" s="92"/>
      <c r="U3036" s="92"/>
      <c r="V3036" s="92"/>
      <c r="W3036" s="92"/>
    </row>
    <row r="3037" spans="1:23" s="54" customFormat="1" ht="12" customHeight="1" x14ac:dyDescent="0.15">
      <c r="A3037" s="71">
        <v>1899</v>
      </c>
      <c r="B3037" s="71"/>
      <c r="C3037" s="71"/>
      <c r="D3037" s="92" t="s">
        <v>19483</v>
      </c>
      <c r="E3037" s="92" t="s">
        <v>2872</v>
      </c>
      <c r="F3037" s="71">
        <v>1996</v>
      </c>
      <c r="G3037" s="64">
        <v>39422</v>
      </c>
      <c r="H3037" s="92" t="s">
        <v>28</v>
      </c>
      <c r="I3037" s="71" t="s">
        <v>2873</v>
      </c>
      <c r="J3037" s="71" t="s">
        <v>2874</v>
      </c>
      <c r="K3037" s="71">
        <v>297</v>
      </c>
      <c r="L3037" s="92" t="s">
        <v>63</v>
      </c>
      <c r="M3037" s="92" t="s">
        <v>1837</v>
      </c>
      <c r="N3037" s="92"/>
      <c r="O3037" s="92"/>
      <c r="P3037" s="92"/>
      <c r="Q3037" s="92"/>
      <c r="R3037" s="92"/>
      <c r="S3037" s="92"/>
      <c r="T3037" s="92"/>
      <c r="U3037" s="92"/>
      <c r="V3037" s="92"/>
      <c r="W3037" s="92"/>
    </row>
    <row r="3038" spans="1:23" s="54" customFormat="1" ht="12" customHeight="1" x14ac:dyDescent="0.15">
      <c r="A3038" s="71">
        <v>6781</v>
      </c>
      <c r="B3038" s="71"/>
      <c r="C3038" s="71"/>
      <c r="D3038" s="92" t="s">
        <v>19470</v>
      </c>
      <c r="E3038" s="92" t="s">
        <v>14459</v>
      </c>
      <c r="F3038" s="71">
        <v>2010</v>
      </c>
      <c r="G3038" s="64">
        <v>41696.690883993055</v>
      </c>
      <c r="H3038" s="92" t="s">
        <v>2613</v>
      </c>
      <c r="I3038" s="71" t="s">
        <v>14460</v>
      </c>
      <c r="J3038" s="71" t="s">
        <v>14461</v>
      </c>
      <c r="K3038" s="71">
        <v>246</v>
      </c>
      <c r="L3038" s="92" t="s">
        <v>74</v>
      </c>
      <c r="M3038" s="92" t="s">
        <v>14462</v>
      </c>
      <c r="N3038" s="92"/>
      <c r="O3038" s="92"/>
      <c r="P3038" s="92"/>
      <c r="Q3038" s="92"/>
      <c r="R3038" s="92"/>
      <c r="S3038" s="92"/>
      <c r="T3038" s="92"/>
      <c r="U3038" s="92"/>
      <c r="V3038" s="92"/>
      <c r="W3038" s="92"/>
    </row>
    <row r="3039" spans="1:23" s="54" customFormat="1" ht="12" customHeight="1" x14ac:dyDescent="0.15">
      <c r="A3039" s="71">
        <v>6110</v>
      </c>
      <c r="B3039" s="71"/>
      <c r="C3039" s="71"/>
      <c r="D3039" s="92" t="s">
        <v>19331</v>
      </c>
      <c r="E3039" s="92" t="s">
        <v>12476</v>
      </c>
      <c r="F3039" s="71">
        <v>2001</v>
      </c>
      <c r="G3039" s="64">
        <v>41533</v>
      </c>
      <c r="H3039" s="92" t="s">
        <v>5179</v>
      </c>
      <c r="I3039" s="71" t="s">
        <v>12477</v>
      </c>
      <c r="J3039" s="71" t="s">
        <v>12478</v>
      </c>
      <c r="K3039" s="71">
        <v>118</v>
      </c>
      <c r="L3039" s="92" t="s">
        <v>278</v>
      </c>
      <c r="M3039" s="92" t="s">
        <v>1206</v>
      </c>
      <c r="N3039" s="92"/>
      <c r="O3039" s="92"/>
      <c r="P3039" s="92"/>
      <c r="Q3039" s="92"/>
      <c r="R3039" s="92"/>
      <c r="S3039" s="92"/>
      <c r="T3039" s="92"/>
      <c r="U3039" s="92"/>
      <c r="V3039" s="92"/>
      <c r="W3039" s="92"/>
    </row>
    <row r="3040" spans="1:23" s="133" customFormat="1" ht="12" customHeight="1" x14ac:dyDescent="0.15">
      <c r="A3040" s="71">
        <v>4322</v>
      </c>
      <c r="B3040" s="71"/>
      <c r="C3040" s="71"/>
      <c r="D3040" s="92" t="s">
        <v>19349</v>
      </c>
      <c r="E3040" s="92" t="s">
        <v>7817</v>
      </c>
      <c r="F3040" s="71">
        <v>2011</v>
      </c>
      <c r="G3040" s="64">
        <v>40883</v>
      </c>
      <c r="H3040" s="92" t="s">
        <v>41</v>
      </c>
      <c r="I3040" s="71" t="s">
        <v>7818</v>
      </c>
      <c r="J3040" s="71" t="s">
        <v>22894</v>
      </c>
      <c r="K3040" s="71">
        <v>448</v>
      </c>
      <c r="L3040" s="92" t="s">
        <v>787</v>
      </c>
      <c r="M3040" s="92" t="s">
        <v>1481</v>
      </c>
      <c r="N3040" s="92"/>
      <c r="O3040" s="92"/>
      <c r="P3040" s="92"/>
      <c r="Q3040" s="92"/>
      <c r="R3040" s="92"/>
      <c r="S3040" s="92"/>
      <c r="T3040" s="92"/>
      <c r="U3040" s="92"/>
      <c r="V3040" s="92"/>
      <c r="W3040" s="92"/>
    </row>
    <row r="3041" spans="1:24" s="54" customFormat="1" ht="12" customHeight="1" x14ac:dyDescent="0.15">
      <c r="A3041" s="71">
        <v>7555</v>
      </c>
      <c r="B3041" s="71"/>
      <c r="C3041" s="71"/>
      <c r="D3041" s="92" t="s">
        <v>16404</v>
      </c>
      <c r="E3041" s="92" t="s">
        <v>16405</v>
      </c>
      <c r="F3041" s="71">
        <v>2011</v>
      </c>
      <c r="G3041" s="64">
        <v>41849</v>
      </c>
      <c r="H3041" s="92" t="s">
        <v>28</v>
      </c>
      <c r="I3041" s="71" t="s">
        <v>16406</v>
      </c>
      <c r="J3041" s="71" t="s">
        <v>16407</v>
      </c>
      <c r="K3041" s="71">
        <v>883</v>
      </c>
      <c r="L3041" s="92" t="s">
        <v>16254</v>
      </c>
      <c r="M3041" s="92" t="s">
        <v>16293</v>
      </c>
      <c r="N3041" s="92"/>
      <c r="O3041" s="92"/>
      <c r="P3041" s="92"/>
      <c r="Q3041" s="92"/>
      <c r="R3041" s="92"/>
      <c r="S3041" s="92"/>
      <c r="T3041" s="92"/>
      <c r="U3041" s="92"/>
      <c r="V3041" s="92"/>
      <c r="W3041" s="92"/>
    </row>
    <row r="3042" spans="1:24" s="188" customFormat="1" ht="12" customHeight="1" x14ac:dyDescent="0.15">
      <c r="A3042" s="152">
        <v>1855</v>
      </c>
      <c r="B3042" s="152"/>
      <c r="C3042" s="152"/>
      <c r="D3042" s="156" t="s">
        <v>19523</v>
      </c>
      <c r="E3042" s="156" t="s">
        <v>2759</v>
      </c>
      <c r="F3042" s="152">
        <v>2003</v>
      </c>
      <c r="G3042" s="64">
        <v>39401</v>
      </c>
      <c r="H3042" s="156" t="s">
        <v>28</v>
      </c>
      <c r="I3042" s="152" t="s">
        <v>2760</v>
      </c>
      <c r="J3042" s="152" t="s">
        <v>2761</v>
      </c>
      <c r="K3042" s="152">
        <v>525</v>
      </c>
      <c r="L3042" s="156" t="s">
        <v>2041</v>
      </c>
      <c r="M3042" s="156" t="s">
        <v>2181</v>
      </c>
      <c r="N3042" s="156"/>
      <c r="O3042" s="156"/>
      <c r="P3042" s="156"/>
      <c r="Q3042" s="156"/>
      <c r="R3042" s="156"/>
      <c r="S3042" s="156"/>
      <c r="T3042" s="155"/>
      <c r="U3042" s="155"/>
      <c r="V3042" s="155"/>
      <c r="W3042" s="155"/>
      <c r="X3042" s="214"/>
    </row>
    <row r="3043" spans="1:24" s="54" customFormat="1" ht="12" customHeight="1" x14ac:dyDescent="0.15">
      <c r="A3043" s="71">
        <v>4198</v>
      </c>
      <c r="B3043" s="71"/>
      <c r="C3043" s="71"/>
      <c r="D3043" s="92" t="s">
        <v>19409</v>
      </c>
      <c r="E3043" s="92" t="s">
        <v>7341</v>
      </c>
      <c r="F3043" s="71">
        <v>2011</v>
      </c>
      <c r="G3043" s="64">
        <v>40822</v>
      </c>
      <c r="H3043" s="92" t="s">
        <v>1895</v>
      </c>
      <c r="I3043" s="71" t="s">
        <v>7342</v>
      </c>
      <c r="J3043" s="71" t="s">
        <v>7343</v>
      </c>
      <c r="K3043" s="71">
        <v>115</v>
      </c>
      <c r="L3043" s="92" t="s">
        <v>74</v>
      </c>
      <c r="M3043" s="92" t="s">
        <v>723</v>
      </c>
      <c r="N3043" s="92" t="s">
        <v>138</v>
      </c>
      <c r="O3043" s="92" t="s">
        <v>139</v>
      </c>
      <c r="P3043" s="92"/>
      <c r="Q3043" s="92"/>
      <c r="R3043" s="92"/>
      <c r="S3043" s="92"/>
      <c r="T3043" s="92"/>
      <c r="U3043" s="92"/>
      <c r="V3043" s="92"/>
      <c r="W3043" s="92"/>
    </row>
    <row r="3044" spans="1:24" s="188" customFormat="1" ht="12" customHeight="1" x14ac:dyDescent="0.15">
      <c r="A3044" s="71">
        <v>3491</v>
      </c>
      <c r="B3044" s="71"/>
      <c r="C3044" s="71"/>
      <c r="D3044" s="92" t="s">
        <v>19446</v>
      </c>
      <c r="E3044" s="92" t="s">
        <v>5727</v>
      </c>
      <c r="F3044" s="71">
        <v>2004</v>
      </c>
      <c r="G3044" s="64">
        <v>40520</v>
      </c>
      <c r="H3044" s="92" t="s">
        <v>5668</v>
      </c>
      <c r="I3044" s="71" t="s">
        <v>5728</v>
      </c>
      <c r="J3044" s="71" t="s">
        <v>5729</v>
      </c>
      <c r="K3044" s="71">
        <v>237</v>
      </c>
      <c r="L3044" s="92" t="s">
        <v>222</v>
      </c>
      <c r="M3044" s="92" t="s">
        <v>4795</v>
      </c>
      <c r="N3044" s="92"/>
      <c r="O3044" s="92"/>
      <c r="P3044" s="92"/>
      <c r="Q3044" s="92"/>
      <c r="R3044" s="92"/>
      <c r="S3044" s="92"/>
      <c r="T3044" s="92"/>
      <c r="U3044" s="92"/>
      <c r="V3044" s="92"/>
      <c r="W3044" s="92"/>
      <c r="X3044" s="214"/>
    </row>
    <row r="3045" spans="1:24" s="54" customFormat="1" ht="12" customHeight="1" x14ac:dyDescent="0.15">
      <c r="A3045" s="71">
        <v>5996</v>
      </c>
      <c r="B3045" s="71"/>
      <c r="C3045" s="71"/>
      <c r="D3045" s="92" t="s">
        <v>19495</v>
      </c>
      <c r="E3045" s="92" t="s">
        <v>11527</v>
      </c>
      <c r="F3045" s="71">
        <v>2011</v>
      </c>
      <c r="G3045" s="64">
        <v>41435</v>
      </c>
      <c r="H3045" s="92" t="s">
        <v>28</v>
      </c>
      <c r="I3045" s="71" t="s">
        <v>11528</v>
      </c>
      <c r="J3045" s="71" t="s">
        <v>11529</v>
      </c>
      <c r="K3045" s="71">
        <v>708</v>
      </c>
      <c r="L3045" s="92" t="s">
        <v>22</v>
      </c>
      <c r="M3045" s="92" t="s">
        <v>85</v>
      </c>
      <c r="N3045" s="92" t="s">
        <v>63</v>
      </c>
      <c r="O3045" s="92" t="s">
        <v>71</v>
      </c>
      <c r="P3045" s="92" t="s">
        <v>55</v>
      </c>
      <c r="Q3045" s="92" t="s">
        <v>11469</v>
      </c>
      <c r="R3045" s="92"/>
      <c r="S3045" s="92"/>
      <c r="T3045" s="92"/>
      <c r="U3045" s="92"/>
      <c r="V3045" s="92"/>
      <c r="W3045" s="92"/>
    </row>
    <row r="3046" spans="1:24" s="54" customFormat="1" ht="12" customHeight="1" x14ac:dyDescent="0.15">
      <c r="A3046" s="71">
        <v>5550</v>
      </c>
      <c r="B3046" s="71"/>
      <c r="C3046" s="71"/>
      <c r="D3046" s="92" t="s">
        <v>19278</v>
      </c>
      <c r="E3046" s="92" t="s">
        <v>10980</v>
      </c>
      <c r="F3046" s="71">
        <v>2007</v>
      </c>
      <c r="G3046" s="64">
        <v>41372</v>
      </c>
      <c r="H3046" s="92" t="s">
        <v>10481</v>
      </c>
      <c r="I3046" s="71" t="s">
        <v>10981</v>
      </c>
      <c r="J3046" s="71" t="s">
        <v>9851</v>
      </c>
      <c r="K3046" s="71">
        <v>233</v>
      </c>
      <c r="L3046" s="92" t="s">
        <v>80</v>
      </c>
      <c r="M3046" s="92" t="s">
        <v>900</v>
      </c>
      <c r="N3046" s="92"/>
      <c r="O3046" s="92"/>
      <c r="P3046" s="92"/>
      <c r="Q3046" s="92"/>
      <c r="R3046" s="92"/>
      <c r="S3046" s="92"/>
      <c r="T3046" s="92"/>
      <c r="U3046" s="92"/>
      <c r="V3046" s="92"/>
      <c r="W3046" s="92"/>
    </row>
    <row r="3047" spans="1:24" s="54" customFormat="1" ht="12" customHeight="1" x14ac:dyDescent="0.15">
      <c r="A3047" s="152">
        <v>3412</v>
      </c>
      <c r="B3047" s="152"/>
      <c r="C3047" s="152"/>
      <c r="D3047" s="156" t="s">
        <v>19305</v>
      </c>
      <c r="E3047" s="156" t="s">
        <v>5926</v>
      </c>
      <c r="F3047" s="152">
        <v>2004</v>
      </c>
      <c r="G3047" s="64">
        <v>40548</v>
      </c>
      <c r="H3047" s="156" t="s">
        <v>4991</v>
      </c>
      <c r="I3047" s="152" t="s">
        <v>5927</v>
      </c>
      <c r="J3047" s="152" t="s">
        <v>5928</v>
      </c>
      <c r="K3047" s="152">
        <v>895</v>
      </c>
      <c r="L3047" s="156" t="s">
        <v>10898</v>
      </c>
      <c r="M3047" s="156" t="s">
        <v>596</v>
      </c>
      <c r="N3047" s="156"/>
      <c r="O3047" s="156"/>
      <c r="P3047" s="156"/>
      <c r="Q3047" s="156"/>
      <c r="R3047" s="156"/>
      <c r="S3047" s="156"/>
      <c r="T3047" s="155"/>
      <c r="U3047" s="155"/>
      <c r="V3047" s="155"/>
      <c r="W3047" s="155"/>
    </row>
    <row r="3048" spans="1:24" s="54" customFormat="1" ht="12" customHeight="1" x14ac:dyDescent="0.15">
      <c r="A3048" s="71">
        <v>3669</v>
      </c>
      <c r="B3048" s="71"/>
      <c r="C3048" s="71"/>
      <c r="D3048" s="92" t="s">
        <v>19303</v>
      </c>
      <c r="E3048" s="92" t="s">
        <v>6277</v>
      </c>
      <c r="F3048" s="71">
        <v>2011</v>
      </c>
      <c r="G3048" s="64">
        <v>40613</v>
      </c>
      <c r="H3048" s="92" t="s">
        <v>6024</v>
      </c>
      <c r="I3048" s="71" t="s">
        <v>6278</v>
      </c>
      <c r="J3048" s="71" t="s">
        <v>6279</v>
      </c>
      <c r="K3048" s="71">
        <v>212</v>
      </c>
      <c r="L3048" s="92" t="s">
        <v>1017</v>
      </c>
      <c r="M3048" s="92" t="s">
        <v>2180</v>
      </c>
      <c r="N3048" s="92" t="s">
        <v>38</v>
      </c>
      <c r="O3048" s="92" t="s">
        <v>1510</v>
      </c>
      <c r="P3048" s="92" t="s">
        <v>74</v>
      </c>
      <c r="Q3048" s="92" t="s">
        <v>723</v>
      </c>
      <c r="R3048" s="92"/>
      <c r="S3048" s="92"/>
      <c r="T3048" s="92"/>
      <c r="U3048" s="92"/>
      <c r="V3048" s="92"/>
      <c r="W3048" s="92"/>
    </row>
    <row r="3049" spans="1:24" s="54" customFormat="1" ht="12" customHeight="1" x14ac:dyDescent="0.15">
      <c r="A3049" s="23">
        <v>4856</v>
      </c>
      <c r="B3049" s="23" t="s">
        <v>193</v>
      </c>
      <c r="C3049" s="23"/>
      <c r="D3049" s="24" t="s">
        <v>19310</v>
      </c>
      <c r="E3049" s="24" t="s">
        <v>9032</v>
      </c>
      <c r="F3049" s="23">
        <v>1985</v>
      </c>
      <c r="G3049" s="25">
        <v>41078</v>
      </c>
      <c r="H3049" s="24" t="s">
        <v>4137</v>
      </c>
      <c r="I3049" s="23" t="s">
        <v>9033</v>
      </c>
      <c r="J3049" s="23" t="s">
        <v>9034</v>
      </c>
      <c r="K3049" s="23">
        <v>615</v>
      </c>
      <c r="L3049" s="24" t="s">
        <v>438</v>
      </c>
      <c r="M3049" s="24" t="s">
        <v>712</v>
      </c>
      <c r="N3049" s="24"/>
      <c r="O3049" s="24"/>
      <c r="P3049" s="24"/>
      <c r="Q3049" s="24"/>
      <c r="R3049" s="24"/>
      <c r="S3049" s="24"/>
      <c r="T3049" s="24"/>
      <c r="U3049" s="24"/>
      <c r="V3049" s="24"/>
      <c r="W3049" s="24"/>
    </row>
    <row r="3050" spans="1:24" s="54" customFormat="1" ht="12" customHeight="1" x14ac:dyDescent="0.15">
      <c r="A3050" s="23">
        <v>4857</v>
      </c>
      <c r="B3050" s="23" t="s">
        <v>193</v>
      </c>
      <c r="C3050" s="23"/>
      <c r="D3050" s="24" t="s">
        <v>19309</v>
      </c>
      <c r="E3050" s="24" t="s">
        <v>9035</v>
      </c>
      <c r="F3050" s="23">
        <v>1985</v>
      </c>
      <c r="G3050" s="25">
        <v>41078</v>
      </c>
      <c r="H3050" s="24" t="s">
        <v>4137</v>
      </c>
      <c r="I3050" s="23" t="s">
        <v>9036</v>
      </c>
      <c r="J3050" s="23" t="s">
        <v>9037</v>
      </c>
      <c r="K3050" s="23">
        <v>849</v>
      </c>
      <c r="L3050" s="24" t="s">
        <v>438</v>
      </c>
      <c r="M3050" s="24" t="s">
        <v>712</v>
      </c>
      <c r="N3050" s="24"/>
      <c r="O3050" s="24"/>
      <c r="P3050" s="24"/>
      <c r="Q3050" s="24"/>
      <c r="R3050" s="24"/>
      <c r="S3050" s="24"/>
      <c r="T3050" s="24"/>
      <c r="U3050" s="24"/>
      <c r="V3050" s="24"/>
      <c r="W3050" s="24"/>
    </row>
    <row r="3051" spans="1:24" s="54" customFormat="1" ht="12" customHeight="1" x14ac:dyDescent="0.15">
      <c r="A3051" s="71">
        <v>6358</v>
      </c>
      <c r="B3051" s="71"/>
      <c r="C3051" s="71"/>
      <c r="D3051" s="92" t="s">
        <v>19294</v>
      </c>
      <c r="E3051" s="92" t="s">
        <v>15305</v>
      </c>
      <c r="F3051" s="71">
        <v>2003</v>
      </c>
      <c r="G3051" s="64">
        <v>41746.3478841088</v>
      </c>
      <c r="H3051" s="92" t="s">
        <v>4558</v>
      </c>
      <c r="I3051" s="71" t="s">
        <v>15306</v>
      </c>
      <c r="J3051" s="71" t="s">
        <v>15307</v>
      </c>
      <c r="K3051" s="71">
        <v>560</v>
      </c>
      <c r="L3051" s="92" t="s">
        <v>2433</v>
      </c>
      <c r="M3051" s="92" t="s">
        <v>15308</v>
      </c>
      <c r="N3051" s="92"/>
      <c r="O3051" s="92"/>
      <c r="P3051" s="92"/>
      <c r="Q3051" s="92"/>
      <c r="R3051" s="92"/>
      <c r="S3051" s="92"/>
      <c r="T3051" s="92"/>
      <c r="U3051" s="92"/>
      <c r="V3051" s="92"/>
      <c r="W3051" s="92"/>
    </row>
    <row r="3052" spans="1:24" s="54" customFormat="1" ht="12" customHeight="1" x14ac:dyDescent="0.15">
      <c r="A3052" s="71">
        <v>7013</v>
      </c>
      <c r="B3052" s="71"/>
      <c r="C3052" s="71"/>
      <c r="D3052" s="92" t="s">
        <v>16222</v>
      </c>
      <c r="E3052" s="92" t="s">
        <v>16223</v>
      </c>
      <c r="F3052" s="71">
        <v>2012</v>
      </c>
      <c r="G3052" s="64">
        <v>41849</v>
      </c>
      <c r="H3052" s="92" t="s">
        <v>14942</v>
      </c>
      <c r="I3052" s="71" t="s">
        <v>16224</v>
      </c>
      <c r="J3052" s="71" t="s">
        <v>16225</v>
      </c>
      <c r="K3052" s="71">
        <v>246</v>
      </c>
      <c r="L3052" s="92" t="s">
        <v>80</v>
      </c>
      <c r="M3052" s="92" t="s">
        <v>15267</v>
      </c>
      <c r="N3052" s="92" t="s">
        <v>49</v>
      </c>
      <c r="O3052" s="92" t="s">
        <v>14515</v>
      </c>
      <c r="P3052" s="188"/>
      <c r="Q3052" s="92"/>
      <c r="R3052" s="92"/>
      <c r="S3052" s="92"/>
      <c r="T3052" s="92"/>
      <c r="U3052" s="92"/>
      <c r="V3052" s="92"/>
      <c r="W3052" s="92"/>
    </row>
    <row r="3053" spans="1:24" s="54" customFormat="1" ht="12" customHeight="1" x14ac:dyDescent="0.15">
      <c r="A3053" s="71">
        <v>3896</v>
      </c>
      <c r="B3053" s="71"/>
      <c r="C3053" s="71"/>
      <c r="D3053" s="92" t="s">
        <v>19319</v>
      </c>
      <c r="E3053" s="92" t="s">
        <v>6661</v>
      </c>
      <c r="F3053" s="71">
        <v>2010</v>
      </c>
      <c r="G3053" s="64">
        <v>40674</v>
      </c>
      <c r="H3053" s="92" t="s">
        <v>6537</v>
      </c>
      <c r="I3053" s="71" t="s">
        <v>6662</v>
      </c>
      <c r="J3053" s="71" t="s">
        <v>6663</v>
      </c>
      <c r="K3053" s="71">
        <v>1001</v>
      </c>
      <c r="L3053" s="92" t="s">
        <v>2017</v>
      </c>
      <c r="M3053" s="92" t="s">
        <v>2018</v>
      </c>
      <c r="N3053" s="92"/>
      <c r="O3053" s="92"/>
      <c r="P3053" s="92"/>
      <c r="Q3053" s="92"/>
      <c r="R3053" s="92"/>
      <c r="S3053" s="92"/>
      <c r="T3053" s="92"/>
      <c r="U3053" s="92"/>
      <c r="V3053" s="92"/>
      <c r="W3053" s="92"/>
    </row>
    <row r="3054" spans="1:24" s="54" customFormat="1" ht="12" customHeight="1" x14ac:dyDescent="0.15">
      <c r="A3054" s="157">
        <v>6042</v>
      </c>
      <c r="B3054" s="157"/>
      <c r="C3054" s="157"/>
      <c r="D3054" s="158" t="s">
        <v>19326</v>
      </c>
      <c r="E3054" s="158" t="s">
        <v>12141</v>
      </c>
      <c r="F3054" s="157" t="s">
        <v>593</v>
      </c>
      <c r="G3054" s="64">
        <v>41513</v>
      </c>
      <c r="H3054" s="158" t="s">
        <v>12053</v>
      </c>
      <c r="I3054" s="157" t="s">
        <v>593</v>
      </c>
      <c r="J3054" s="157" t="s">
        <v>12142</v>
      </c>
      <c r="K3054" s="157">
        <v>309</v>
      </c>
      <c r="L3054" s="158" t="s">
        <v>2531</v>
      </c>
      <c r="M3054" s="158" t="s">
        <v>8449</v>
      </c>
      <c r="N3054" s="158"/>
      <c r="O3054" s="158"/>
      <c r="P3054" s="158"/>
      <c r="Q3054" s="155"/>
      <c r="R3054" s="155"/>
      <c r="S3054" s="155"/>
      <c r="T3054" s="155"/>
      <c r="U3054" s="155"/>
      <c r="V3054" s="155"/>
      <c r="W3054" s="155"/>
    </row>
    <row r="3055" spans="1:24" s="54" customFormat="1" ht="12" customHeight="1" x14ac:dyDescent="0.15">
      <c r="A3055" s="71">
        <v>6048</v>
      </c>
      <c r="B3055" s="71"/>
      <c r="C3055" s="71"/>
      <c r="D3055" s="92" t="s">
        <v>19325</v>
      </c>
      <c r="E3055" s="92" t="s">
        <v>12143</v>
      </c>
      <c r="F3055" s="71" t="s">
        <v>593</v>
      </c>
      <c r="G3055" s="64">
        <v>41513</v>
      </c>
      <c r="H3055" s="92" t="s">
        <v>12053</v>
      </c>
      <c r="I3055" s="71" t="s">
        <v>593</v>
      </c>
      <c r="J3055" s="71" t="s">
        <v>12144</v>
      </c>
      <c r="K3055" s="71">
        <v>357</v>
      </c>
      <c r="L3055" s="92" t="s">
        <v>2531</v>
      </c>
      <c r="M3055" s="92" t="s">
        <v>8449</v>
      </c>
      <c r="N3055" s="92"/>
      <c r="O3055" s="92"/>
      <c r="P3055" s="92"/>
      <c r="Q3055" s="92"/>
      <c r="R3055" s="92"/>
      <c r="S3055" s="92"/>
      <c r="T3055" s="92"/>
      <c r="U3055" s="92"/>
      <c r="V3055" s="92"/>
      <c r="W3055" s="92"/>
    </row>
    <row r="3056" spans="1:24" s="54" customFormat="1" ht="12" customHeight="1" x14ac:dyDescent="0.15">
      <c r="A3056" s="71">
        <v>6047</v>
      </c>
      <c r="B3056" s="71"/>
      <c r="C3056" s="71"/>
      <c r="D3056" s="92" t="s">
        <v>19324</v>
      </c>
      <c r="E3056" s="92" t="s">
        <v>12145</v>
      </c>
      <c r="F3056" s="71" t="s">
        <v>593</v>
      </c>
      <c r="G3056" s="64">
        <v>41513</v>
      </c>
      <c r="H3056" s="92" t="s">
        <v>12053</v>
      </c>
      <c r="I3056" s="71" t="s">
        <v>593</v>
      </c>
      <c r="J3056" s="71" t="s">
        <v>12146</v>
      </c>
      <c r="K3056" s="71">
        <v>359</v>
      </c>
      <c r="L3056" s="92" t="s">
        <v>2531</v>
      </c>
      <c r="M3056" s="92" t="s">
        <v>8449</v>
      </c>
      <c r="N3056" s="92"/>
      <c r="O3056" s="92"/>
      <c r="P3056" s="92"/>
      <c r="Q3056" s="92"/>
      <c r="R3056" s="92"/>
      <c r="S3056" s="92"/>
      <c r="T3056" s="92"/>
      <c r="U3056" s="92"/>
      <c r="V3056" s="92"/>
      <c r="W3056" s="92"/>
    </row>
    <row r="3057" spans="1:23" s="54" customFormat="1" ht="12" customHeight="1" x14ac:dyDescent="0.15">
      <c r="A3057" s="71">
        <v>6176</v>
      </c>
      <c r="B3057" s="71"/>
      <c r="C3057" s="71"/>
      <c r="D3057" s="92" t="s">
        <v>19304</v>
      </c>
      <c r="E3057" s="92" t="s">
        <v>12147</v>
      </c>
      <c r="F3057" s="71">
        <v>2011</v>
      </c>
      <c r="G3057" s="64">
        <v>41513</v>
      </c>
      <c r="H3057" s="92" t="s">
        <v>12037</v>
      </c>
      <c r="I3057" s="71" t="s">
        <v>12148</v>
      </c>
      <c r="J3057" s="71" t="s">
        <v>12149</v>
      </c>
      <c r="K3057" s="71">
        <v>634</v>
      </c>
      <c r="L3057" s="92" t="s">
        <v>2531</v>
      </c>
      <c r="M3057" s="92" t="s">
        <v>2532</v>
      </c>
      <c r="N3057" s="92"/>
      <c r="O3057" s="92"/>
      <c r="P3057" s="92"/>
      <c r="Q3057" s="92"/>
      <c r="R3057" s="92"/>
      <c r="S3057" s="92"/>
      <c r="T3057" s="92"/>
      <c r="U3057" s="92"/>
      <c r="V3057" s="92"/>
      <c r="W3057" s="92"/>
    </row>
    <row r="3058" spans="1:23" s="54" customFormat="1" ht="12" customHeight="1" x14ac:dyDescent="0.15">
      <c r="A3058" s="71">
        <v>6204</v>
      </c>
      <c r="B3058" s="71"/>
      <c r="C3058" s="71"/>
      <c r="D3058" s="92" t="s">
        <v>19315</v>
      </c>
      <c r="E3058" s="92" t="s">
        <v>12150</v>
      </c>
      <c r="F3058" s="71">
        <v>2010</v>
      </c>
      <c r="G3058" s="64">
        <v>41513</v>
      </c>
      <c r="H3058" s="92" t="s">
        <v>12037</v>
      </c>
      <c r="I3058" s="71" t="s">
        <v>593</v>
      </c>
      <c r="J3058" s="71" t="s">
        <v>12151</v>
      </c>
      <c r="K3058" s="71">
        <v>309</v>
      </c>
      <c r="L3058" s="92" t="s">
        <v>2531</v>
      </c>
      <c r="M3058" s="92" t="s">
        <v>33</v>
      </c>
      <c r="N3058" s="92"/>
      <c r="O3058" s="92"/>
      <c r="P3058" s="92"/>
      <c r="Q3058" s="92"/>
      <c r="R3058" s="92"/>
      <c r="S3058" s="92"/>
      <c r="T3058" s="92"/>
      <c r="U3058" s="92"/>
      <c r="V3058" s="92"/>
      <c r="W3058" s="92"/>
    </row>
    <row r="3059" spans="1:23" s="54" customFormat="1" ht="12" customHeight="1" x14ac:dyDescent="0.15">
      <c r="A3059" s="169">
        <v>735</v>
      </c>
      <c r="B3059" s="169" t="s">
        <v>193</v>
      </c>
      <c r="C3059" s="169"/>
      <c r="D3059" s="170" t="s">
        <v>19329</v>
      </c>
      <c r="E3059" s="170" t="s">
        <v>1083</v>
      </c>
      <c r="F3059" s="169" t="s">
        <v>593</v>
      </c>
      <c r="G3059" s="25">
        <v>37653</v>
      </c>
      <c r="H3059" s="170" t="s">
        <v>1084</v>
      </c>
      <c r="I3059" s="169" t="s">
        <v>593</v>
      </c>
      <c r="J3059" s="169" t="s">
        <v>1085</v>
      </c>
      <c r="K3059" s="169">
        <v>3414</v>
      </c>
      <c r="L3059" s="170" t="s">
        <v>31</v>
      </c>
      <c r="M3059" s="170" t="s">
        <v>33</v>
      </c>
      <c r="N3059" s="170"/>
      <c r="O3059" s="170"/>
      <c r="P3059" s="170"/>
      <c r="Q3059" s="170"/>
      <c r="R3059" s="170"/>
      <c r="S3059" s="170"/>
      <c r="T3059" s="168"/>
      <c r="U3059" s="168"/>
      <c r="V3059" s="168"/>
      <c r="W3059" s="168"/>
    </row>
    <row r="3060" spans="1:23" s="54" customFormat="1" ht="12" customHeight="1" x14ac:dyDescent="0.15">
      <c r="A3060" s="71">
        <v>6840</v>
      </c>
      <c r="B3060" s="71"/>
      <c r="C3060" s="71"/>
      <c r="D3060" s="92" t="s">
        <v>19348</v>
      </c>
      <c r="E3060" s="92" t="s">
        <v>14530</v>
      </c>
      <c r="F3060" s="71">
        <v>2004</v>
      </c>
      <c r="G3060" s="64">
        <v>41696.690884872682</v>
      </c>
      <c r="H3060" s="92" t="s">
        <v>5850</v>
      </c>
      <c r="I3060" s="71" t="s">
        <v>14531</v>
      </c>
      <c r="J3060" s="71" t="s">
        <v>14532</v>
      </c>
      <c r="K3060" s="71">
        <v>631</v>
      </c>
      <c r="L3060" s="92" t="s">
        <v>416</v>
      </c>
      <c r="M3060" s="92" t="s">
        <v>14497</v>
      </c>
      <c r="N3060" s="92"/>
      <c r="O3060" s="92"/>
      <c r="P3060" s="92"/>
      <c r="Q3060" s="92"/>
      <c r="R3060" s="92"/>
      <c r="S3060" s="92"/>
      <c r="T3060" s="92"/>
      <c r="U3060" s="92"/>
      <c r="V3060" s="92"/>
      <c r="W3060" s="92"/>
    </row>
    <row r="3061" spans="1:23" s="54" customFormat="1" ht="12" customHeight="1" x14ac:dyDescent="0.15">
      <c r="A3061" s="71">
        <v>3618</v>
      </c>
      <c r="B3061" s="71"/>
      <c r="C3061" s="71"/>
      <c r="D3061" s="92" t="s">
        <v>19343</v>
      </c>
      <c r="E3061" s="92" t="s">
        <v>5929</v>
      </c>
      <c r="F3061" s="71">
        <v>2003</v>
      </c>
      <c r="G3061" s="64">
        <v>40548</v>
      </c>
      <c r="H3061" s="92" t="s">
        <v>5850</v>
      </c>
      <c r="I3061" s="71" t="s">
        <v>5930</v>
      </c>
      <c r="J3061" s="71" t="s">
        <v>5931</v>
      </c>
      <c r="K3061" s="71">
        <v>419</v>
      </c>
      <c r="L3061" s="92" t="s">
        <v>278</v>
      </c>
      <c r="M3061" s="92" t="s">
        <v>33</v>
      </c>
      <c r="N3061" s="92"/>
      <c r="O3061" s="92"/>
      <c r="P3061" s="92"/>
      <c r="Q3061" s="92"/>
      <c r="R3061" s="92"/>
      <c r="S3061" s="92"/>
      <c r="T3061" s="92"/>
      <c r="U3061" s="92"/>
      <c r="V3061" s="92"/>
      <c r="W3061" s="92"/>
    </row>
    <row r="3062" spans="1:23" s="54" customFormat="1" ht="12" customHeight="1" x14ac:dyDescent="0.15">
      <c r="A3062" s="71">
        <v>2921</v>
      </c>
      <c r="B3062" s="71"/>
      <c r="C3062" s="71"/>
      <c r="D3062" s="92" t="s">
        <v>19410</v>
      </c>
      <c r="E3062" s="92" t="s">
        <v>4678</v>
      </c>
      <c r="F3062" s="71">
        <v>2005</v>
      </c>
      <c r="G3062" s="64">
        <v>40240</v>
      </c>
      <c r="H3062" s="92" t="s">
        <v>4666</v>
      </c>
      <c r="I3062" s="71" t="s">
        <v>4679</v>
      </c>
      <c r="J3062" s="71" t="s">
        <v>4680</v>
      </c>
      <c r="K3062" s="71">
        <v>205</v>
      </c>
      <c r="L3062" s="92" t="s">
        <v>269</v>
      </c>
      <c r="M3062" s="92" t="s">
        <v>3113</v>
      </c>
      <c r="N3062" s="92"/>
      <c r="O3062" s="92"/>
      <c r="P3062" s="92"/>
      <c r="Q3062" s="92"/>
      <c r="R3062" s="92"/>
      <c r="S3062" s="92"/>
      <c r="T3062" s="92"/>
      <c r="U3062" s="92"/>
      <c r="V3062" s="92"/>
      <c r="W3062" s="92"/>
    </row>
    <row r="3063" spans="1:23" s="54" customFormat="1" ht="12" customHeight="1" x14ac:dyDescent="0.15">
      <c r="A3063" s="71">
        <v>2452</v>
      </c>
      <c r="B3063" s="71"/>
      <c r="C3063" s="71"/>
      <c r="D3063" s="92" t="s">
        <v>19408</v>
      </c>
      <c r="E3063" s="92" t="s">
        <v>3980</v>
      </c>
      <c r="F3063" s="71">
        <v>2002</v>
      </c>
      <c r="G3063" s="64">
        <v>39994</v>
      </c>
      <c r="H3063" s="92" t="s">
        <v>3957</v>
      </c>
      <c r="I3063" s="71" t="s">
        <v>3981</v>
      </c>
      <c r="J3063" s="71" t="s">
        <v>3982</v>
      </c>
      <c r="K3063" s="71">
        <v>461</v>
      </c>
      <c r="L3063" s="92" t="s">
        <v>80</v>
      </c>
      <c r="M3063" s="92" t="s">
        <v>3780</v>
      </c>
      <c r="N3063" s="92"/>
      <c r="O3063" s="92"/>
      <c r="P3063" s="92"/>
      <c r="Q3063" s="92"/>
      <c r="R3063" s="92"/>
      <c r="S3063" s="92"/>
      <c r="T3063" s="92"/>
      <c r="U3063" s="92"/>
      <c r="V3063" s="92"/>
      <c r="W3063" s="92"/>
    </row>
    <row r="3064" spans="1:23" s="54" customFormat="1" ht="12" customHeight="1" x14ac:dyDescent="0.15">
      <c r="A3064" s="152">
        <v>6039</v>
      </c>
      <c r="B3064" s="152"/>
      <c r="C3064" s="152"/>
      <c r="D3064" s="153" t="s">
        <v>19412</v>
      </c>
      <c r="E3064" s="153" t="s">
        <v>12152</v>
      </c>
      <c r="F3064" s="152" t="s">
        <v>593</v>
      </c>
      <c r="G3064" s="64">
        <v>41513</v>
      </c>
      <c r="H3064" s="153" t="s">
        <v>12053</v>
      </c>
      <c r="I3064" s="152" t="s">
        <v>593</v>
      </c>
      <c r="J3064" s="152" t="s">
        <v>12153</v>
      </c>
      <c r="K3064" s="152">
        <v>59</v>
      </c>
      <c r="L3064" s="154" t="s">
        <v>2531</v>
      </c>
      <c r="M3064" s="154" t="s">
        <v>8449</v>
      </c>
      <c r="N3064" s="154"/>
      <c r="O3064" s="154"/>
      <c r="P3064" s="154"/>
      <c r="Q3064" s="154"/>
      <c r="R3064" s="154"/>
      <c r="S3064" s="154"/>
      <c r="T3064" s="155"/>
      <c r="U3064" s="155"/>
      <c r="V3064" s="155"/>
      <c r="W3064" s="155"/>
    </row>
    <row r="3065" spans="1:23" s="54" customFormat="1" ht="12" customHeight="1" x14ac:dyDescent="0.15">
      <c r="A3065" s="143">
        <v>3614</v>
      </c>
      <c r="B3065" s="143"/>
      <c r="C3065" s="143"/>
      <c r="D3065" s="144" t="s">
        <v>19455</v>
      </c>
      <c r="E3065" s="144" t="s">
        <v>5932</v>
      </c>
      <c r="F3065" s="143">
        <v>2010</v>
      </c>
      <c r="G3065" s="64">
        <v>40548</v>
      </c>
      <c r="H3065" s="144" t="s">
        <v>5850</v>
      </c>
      <c r="I3065" s="143" t="s">
        <v>5933</v>
      </c>
      <c r="J3065" s="143" t="s">
        <v>5934</v>
      </c>
      <c r="K3065" s="143">
        <v>586</v>
      </c>
      <c r="L3065" s="144" t="s">
        <v>278</v>
      </c>
      <c r="M3065" s="144" t="s">
        <v>33</v>
      </c>
      <c r="N3065" s="144"/>
      <c r="O3065" s="144"/>
      <c r="P3065" s="144"/>
      <c r="Q3065" s="144"/>
      <c r="R3065" s="144"/>
      <c r="S3065" s="144"/>
      <c r="T3065" s="92"/>
      <c r="U3065" s="92"/>
      <c r="V3065" s="92"/>
      <c r="W3065" s="92"/>
    </row>
    <row r="3066" spans="1:23" s="54" customFormat="1" ht="12" customHeight="1" x14ac:dyDescent="0.15">
      <c r="A3066" s="23">
        <v>3562</v>
      </c>
      <c r="B3066" s="23" t="s">
        <v>193</v>
      </c>
      <c r="C3066" s="23"/>
      <c r="D3066" s="24" t="s">
        <v>19459</v>
      </c>
      <c r="E3066" s="24" t="s">
        <v>6115</v>
      </c>
      <c r="F3066" s="23">
        <v>2006</v>
      </c>
      <c r="G3066" s="25">
        <v>40577</v>
      </c>
      <c r="H3066" s="24" t="s">
        <v>1535</v>
      </c>
      <c r="I3066" s="23" t="s">
        <v>6116</v>
      </c>
      <c r="J3066" s="23" t="s">
        <v>6117</v>
      </c>
      <c r="K3066" s="23">
        <v>972</v>
      </c>
      <c r="L3066" s="24" t="s">
        <v>55</v>
      </c>
      <c r="M3066" s="24" t="s">
        <v>33</v>
      </c>
      <c r="N3066" s="24"/>
      <c r="O3066" s="24"/>
      <c r="P3066" s="24"/>
      <c r="Q3066" s="24"/>
      <c r="R3066" s="24"/>
      <c r="S3066" s="24"/>
      <c r="T3066" s="24"/>
      <c r="U3066" s="24"/>
      <c r="V3066" s="24"/>
      <c r="W3066" s="24"/>
    </row>
    <row r="3067" spans="1:23" s="54" customFormat="1" ht="12" customHeight="1" x14ac:dyDescent="0.15">
      <c r="A3067" s="71">
        <v>613</v>
      </c>
      <c r="B3067" s="71"/>
      <c r="C3067" s="71"/>
      <c r="D3067" s="92" t="s">
        <v>19478</v>
      </c>
      <c r="E3067" s="92" t="s">
        <v>987</v>
      </c>
      <c r="F3067" s="71">
        <v>2003</v>
      </c>
      <c r="G3067" s="64">
        <v>37470</v>
      </c>
      <c r="H3067" s="92" t="s">
        <v>19</v>
      </c>
      <c r="I3067" s="71" t="s">
        <v>988</v>
      </c>
      <c r="J3067" s="71" t="s">
        <v>989</v>
      </c>
      <c r="K3067" s="71">
        <v>430</v>
      </c>
      <c r="L3067" s="92" t="s">
        <v>2587</v>
      </c>
      <c r="M3067" s="92" t="s">
        <v>280</v>
      </c>
      <c r="N3067" s="92" t="s">
        <v>31</v>
      </c>
      <c r="O3067" s="92" t="s">
        <v>189</v>
      </c>
      <c r="P3067" s="92"/>
      <c r="Q3067" s="92"/>
      <c r="R3067" s="92"/>
      <c r="S3067" s="92"/>
      <c r="T3067" s="92"/>
      <c r="U3067" s="92"/>
      <c r="V3067" s="92"/>
      <c r="W3067" s="92"/>
    </row>
    <row r="3068" spans="1:23" s="54" customFormat="1" ht="12" customHeight="1" x14ac:dyDescent="0.15">
      <c r="A3068" s="143">
        <v>6172</v>
      </c>
      <c r="B3068" s="143"/>
      <c r="C3068" s="143"/>
      <c r="D3068" s="144" t="s">
        <v>19503</v>
      </c>
      <c r="E3068" s="144" t="s">
        <v>12154</v>
      </c>
      <c r="F3068" s="143">
        <v>2006</v>
      </c>
      <c r="G3068" s="64">
        <v>41513</v>
      </c>
      <c r="H3068" s="144" t="s">
        <v>12037</v>
      </c>
      <c r="I3068" s="143" t="s">
        <v>12155</v>
      </c>
      <c r="J3068" s="143" t="s">
        <v>12156</v>
      </c>
      <c r="K3068" s="143">
        <v>695</v>
      </c>
      <c r="L3068" s="144" t="s">
        <v>2531</v>
      </c>
      <c r="M3068" s="144" t="s">
        <v>33</v>
      </c>
      <c r="N3068" s="144"/>
      <c r="O3068" s="144"/>
      <c r="P3068" s="144"/>
      <c r="Q3068" s="144"/>
      <c r="R3068" s="144"/>
      <c r="S3068" s="144"/>
      <c r="T3068" s="92"/>
      <c r="U3068" s="92"/>
      <c r="V3068" s="92"/>
      <c r="W3068" s="92"/>
    </row>
    <row r="3069" spans="1:23" s="54" customFormat="1" ht="12" customHeight="1" x14ac:dyDescent="0.15">
      <c r="A3069" s="71">
        <v>4975</v>
      </c>
      <c r="B3069" s="71"/>
      <c r="C3069" s="71"/>
      <c r="D3069" s="92" t="s">
        <v>19388</v>
      </c>
      <c r="E3069" s="92" t="s">
        <v>9038</v>
      </c>
      <c r="F3069" s="71">
        <v>2011</v>
      </c>
      <c r="G3069" s="64">
        <v>41078</v>
      </c>
      <c r="H3069" s="92" t="s">
        <v>465</v>
      </c>
      <c r="I3069" s="71" t="s">
        <v>9039</v>
      </c>
      <c r="J3069" s="71" t="s">
        <v>9040</v>
      </c>
      <c r="K3069" s="71">
        <v>146</v>
      </c>
      <c r="L3069" s="92" t="s">
        <v>1053</v>
      </c>
      <c r="M3069" s="92" t="s">
        <v>8893</v>
      </c>
      <c r="N3069" s="92"/>
      <c r="O3069" s="92"/>
      <c r="P3069" s="92"/>
      <c r="Q3069" s="92"/>
      <c r="R3069" s="92"/>
      <c r="S3069" s="92"/>
      <c r="T3069" s="92"/>
      <c r="U3069" s="92"/>
      <c r="V3069" s="92"/>
      <c r="W3069" s="92"/>
    </row>
    <row r="3070" spans="1:23" s="54" customFormat="1" ht="12" customHeight="1" x14ac:dyDescent="0.15">
      <c r="A3070" s="71">
        <v>7492</v>
      </c>
      <c r="B3070" s="71"/>
      <c r="C3070" s="71"/>
      <c r="D3070" s="92" t="s">
        <v>15822</v>
      </c>
      <c r="E3070" s="92" t="s">
        <v>15823</v>
      </c>
      <c r="F3070" s="71">
        <v>1993</v>
      </c>
      <c r="G3070" s="64">
        <v>41779.447906944442</v>
      </c>
      <c r="H3070" s="92" t="s">
        <v>15815</v>
      </c>
      <c r="I3070" s="71" t="s">
        <v>15824</v>
      </c>
      <c r="J3070" s="71" t="s">
        <v>15825</v>
      </c>
      <c r="K3070" s="71">
        <v>397</v>
      </c>
      <c r="L3070" s="92" t="s">
        <v>31</v>
      </c>
      <c r="M3070" s="92" t="s">
        <v>14546</v>
      </c>
      <c r="N3070" s="92"/>
      <c r="O3070" s="92"/>
      <c r="P3070" s="92"/>
      <c r="Q3070" s="92"/>
      <c r="R3070" s="92"/>
      <c r="S3070" s="92"/>
      <c r="T3070" s="92"/>
      <c r="U3070" s="92"/>
      <c r="V3070" s="92"/>
      <c r="W3070" s="92"/>
    </row>
    <row r="3071" spans="1:23" s="54" customFormat="1" ht="12" customHeight="1" x14ac:dyDescent="0.15">
      <c r="A3071" s="71">
        <v>5500</v>
      </c>
      <c r="B3071" s="71"/>
      <c r="C3071" s="71"/>
      <c r="D3071" s="92" t="s">
        <v>19302</v>
      </c>
      <c r="E3071" s="92" t="s">
        <v>10323</v>
      </c>
      <c r="F3071" s="71">
        <v>2007</v>
      </c>
      <c r="G3071" s="64">
        <v>41248</v>
      </c>
      <c r="H3071" s="92" t="s">
        <v>9672</v>
      </c>
      <c r="I3071" s="71" t="s">
        <v>10324</v>
      </c>
      <c r="J3071" s="71" t="s">
        <v>10325</v>
      </c>
      <c r="K3071" s="71">
        <v>475</v>
      </c>
      <c r="L3071" s="92" t="s">
        <v>49</v>
      </c>
      <c r="M3071" s="92" t="s">
        <v>33</v>
      </c>
      <c r="N3071" s="92"/>
      <c r="O3071" s="92"/>
      <c r="P3071" s="92"/>
      <c r="Q3071" s="92"/>
      <c r="R3071" s="92"/>
      <c r="S3071" s="92"/>
      <c r="T3071" s="92"/>
      <c r="U3071" s="92"/>
      <c r="V3071" s="92"/>
      <c r="W3071" s="92"/>
    </row>
    <row r="3072" spans="1:23" s="54" customFormat="1" ht="12" customHeight="1" x14ac:dyDescent="0.15">
      <c r="A3072" s="71">
        <v>6917</v>
      </c>
      <c r="B3072" s="71"/>
      <c r="C3072" s="71"/>
      <c r="D3072" s="92" t="s">
        <v>19449</v>
      </c>
      <c r="E3072" s="92" t="s">
        <v>14664</v>
      </c>
      <c r="F3072" s="71">
        <v>2000</v>
      </c>
      <c r="G3072" s="64">
        <v>41696.69088707176</v>
      </c>
      <c r="H3072" s="92" t="s">
        <v>4995</v>
      </c>
      <c r="I3072" s="71" t="s">
        <v>14665</v>
      </c>
      <c r="J3072" s="71" t="s">
        <v>14666</v>
      </c>
      <c r="K3072" s="71">
        <v>265</v>
      </c>
      <c r="L3072" s="92" t="s">
        <v>31</v>
      </c>
      <c r="M3072" s="92" t="s">
        <v>14667</v>
      </c>
      <c r="N3072" s="92"/>
      <c r="O3072" s="92"/>
      <c r="P3072" s="92"/>
      <c r="Q3072" s="92"/>
      <c r="R3072" s="92"/>
      <c r="S3072" s="92"/>
      <c r="T3072" s="92"/>
      <c r="U3072" s="92"/>
      <c r="V3072" s="92"/>
      <c r="W3072" s="92"/>
    </row>
    <row r="3073" spans="1:23" s="54" customFormat="1" ht="12" customHeight="1" x14ac:dyDescent="0.15">
      <c r="A3073" s="71">
        <v>4292</v>
      </c>
      <c r="B3073" s="71"/>
      <c r="C3073" s="71"/>
      <c r="D3073" s="92" t="s">
        <v>19514</v>
      </c>
      <c r="E3073" s="92" t="s">
        <v>7555</v>
      </c>
      <c r="F3073" s="71">
        <v>2007</v>
      </c>
      <c r="G3073" s="64">
        <v>40854</v>
      </c>
      <c r="H3073" s="92" t="s">
        <v>7457</v>
      </c>
      <c r="I3073" s="71" t="s">
        <v>7556</v>
      </c>
      <c r="J3073" s="71" t="s">
        <v>7557</v>
      </c>
      <c r="K3073" s="71">
        <v>156</v>
      </c>
      <c r="L3073" s="92" t="s">
        <v>2041</v>
      </c>
      <c r="M3073" s="92" t="s">
        <v>2042</v>
      </c>
      <c r="N3073" s="92" t="s">
        <v>2017</v>
      </c>
      <c r="O3073" s="92" t="s">
        <v>2625</v>
      </c>
      <c r="P3073" s="92"/>
      <c r="Q3073" s="92"/>
      <c r="R3073" s="92"/>
      <c r="S3073" s="92"/>
      <c r="T3073" s="92"/>
      <c r="U3073" s="92"/>
      <c r="V3073" s="92"/>
      <c r="W3073" s="92"/>
    </row>
    <row r="3074" spans="1:23" s="54" customFormat="1" ht="12" customHeight="1" x14ac:dyDescent="0.15">
      <c r="A3074" s="71">
        <v>6912</v>
      </c>
      <c r="B3074" s="71"/>
      <c r="C3074" s="71"/>
      <c r="D3074" s="92" t="s">
        <v>19387</v>
      </c>
      <c r="E3074" s="92" t="s">
        <v>15521</v>
      </c>
      <c r="F3074" s="71">
        <v>2012</v>
      </c>
      <c r="G3074" s="64">
        <v>41746.347892824073</v>
      </c>
      <c r="H3074" s="92" t="s">
        <v>14641</v>
      </c>
      <c r="I3074" s="71" t="s">
        <v>15522</v>
      </c>
      <c r="J3074" s="71" t="s">
        <v>15523</v>
      </c>
      <c r="K3074" s="71">
        <v>124</v>
      </c>
      <c r="L3074" s="92" t="s">
        <v>2041</v>
      </c>
      <c r="M3074" s="92" t="s">
        <v>15514</v>
      </c>
      <c r="N3074" s="92"/>
      <c r="O3074" s="92"/>
      <c r="P3074" s="92"/>
      <c r="Q3074" s="92"/>
      <c r="R3074" s="92"/>
      <c r="S3074" s="92"/>
      <c r="T3074" s="92"/>
      <c r="U3074" s="92"/>
      <c r="V3074" s="92"/>
      <c r="W3074" s="92"/>
    </row>
    <row r="3075" spans="1:23" s="54" customFormat="1" ht="12" customHeight="1" x14ac:dyDescent="0.15">
      <c r="A3075" s="71">
        <v>6911</v>
      </c>
      <c r="B3075" s="71"/>
      <c r="C3075" s="71"/>
      <c r="D3075" s="151" t="s">
        <v>19520</v>
      </c>
      <c r="E3075" s="92" t="s">
        <v>14649</v>
      </c>
      <c r="F3075" s="71">
        <v>2012</v>
      </c>
      <c r="G3075" s="64">
        <v>41696.690886840275</v>
      </c>
      <c r="H3075" s="92" t="s">
        <v>14641</v>
      </c>
      <c r="I3075" s="71" t="s">
        <v>14650</v>
      </c>
      <c r="J3075" s="71" t="s">
        <v>14651</v>
      </c>
      <c r="K3075" s="71">
        <v>132</v>
      </c>
      <c r="L3075" s="92" t="s">
        <v>2041</v>
      </c>
      <c r="M3075" s="92" t="s">
        <v>14621</v>
      </c>
      <c r="N3075" s="92" t="s">
        <v>278</v>
      </c>
      <c r="O3075" s="92" t="s">
        <v>14652</v>
      </c>
      <c r="P3075" s="92"/>
      <c r="Q3075" s="92"/>
      <c r="R3075" s="92"/>
      <c r="S3075" s="92"/>
      <c r="T3075" s="92"/>
      <c r="U3075" s="92"/>
      <c r="V3075" s="92"/>
      <c r="W3075" s="92"/>
    </row>
    <row r="3076" spans="1:23" s="54" customFormat="1" ht="12" customHeight="1" x14ac:dyDescent="0.15">
      <c r="A3076" s="71">
        <v>1104</v>
      </c>
      <c r="B3076" s="71"/>
      <c r="C3076" s="71"/>
      <c r="D3076" s="92" t="s">
        <v>19270</v>
      </c>
      <c r="E3076" s="92" t="s">
        <v>1517</v>
      </c>
      <c r="F3076" s="71">
        <v>2004</v>
      </c>
      <c r="G3076" s="64">
        <v>38449</v>
      </c>
      <c r="H3076" s="92" t="s">
        <v>428</v>
      </c>
      <c r="I3076" s="71" t="s">
        <v>1518</v>
      </c>
      <c r="J3076" s="71" t="s">
        <v>1519</v>
      </c>
      <c r="K3076" s="71">
        <v>552</v>
      </c>
      <c r="L3076" s="92" t="s">
        <v>269</v>
      </c>
      <c r="M3076" s="92" t="s">
        <v>270</v>
      </c>
      <c r="N3076" s="92"/>
      <c r="O3076" s="92"/>
      <c r="P3076" s="92"/>
      <c r="Q3076" s="92"/>
      <c r="R3076" s="92"/>
      <c r="S3076" s="92"/>
      <c r="T3076" s="92"/>
      <c r="U3076" s="92"/>
      <c r="V3076" s="92"/>
      <c r="W3076" s="92"/>
    </row>
    <row r="3077" spans="1:23" s="54" customFormat="1" ht="12" customHeight="1" x14ac:dyDescent="0.15">
      <c r="A3077" s="71">
        <v>4032</v>
      </c>
      <c r="B3077" s="71"/>
      <c r="C3077" s="71"/>
      <c r="D3077" s="92" t="s">
        <v>19272</v>
      </c>
      <c r="E3077" s="92" t="s">
        <v>7029</v>
      </c>
      <c r="F3077" s="71">
        <v>2011</v>
      </c>
      <c r="G3077" s="64">
        <v>40758</v>
      </c>
      <c r="H3077" s="92" t="s">
        <v>428</v>
      </c>
      <c r="I3077" s="71" t="s">
        <v>7030</v>
      </c>
      <c r="J3077" s="71" t="s">
        <v>7031</v>
      </c>
      <c r="K3077" s="71">
        <v>554</v>
      </c>
      <c r="L3077" s="92" t="s">
        <v>269</v>
      </c>
      <c r="M3077" s="92" t="s">
        <v>270</v>
      </c>
      <c r="N3077" s="92"/>
      <c r="O3077" s="92"/>
      <c r="P3077" s="92"/>
      <c r="Q3077" s="92"/>
      <c r="R3077" s="92"/>
      <c r="S3077" s="92"/>
      <c r="T3077" s="92"/>
      <c r="U3077" s="92"/>
      <c r="V3077" s="92"/>
      <c r="W3077" s="92"/>
    </row>
    <row r="3078" spans="1:23" s="133" customFormat="1" ht="12" customHeight="1" x14ac:dyDescent="0.15">
      <c r="A3078" s="71">
        <v>3499</v>
      </c>
      <c r="B3078" s="71"/>
      <c r="C3078" s="71"/>
      <c r="D3078" s="92" t="s">
        <v>19277</v>
      </c>
      <c r="E3078" s="92" t="s">
        <v>5730</v>
      </c>
      <c r="F3078" s="71">
        <v>2000</v>
      </c>
      <c r="G3078" s="64">
        <v>40520</v>
      </c>
      <c r="H3078" s="92" t="s">
        <v>5668</v>
      </c>
      <c r="I3078" s="71" t="s">
        <v>5731</v>
      </c>
      <c r="J3078" s="71" t="s">
        <v>5732</v>
      </c>
      <c r="K3078" s="71">
        <v>120</v>
      </c>
      <c r="L3078" s="92" t="s">
        <v>222</v>
      </c>
      <c r="M3078" s="92" t="s">
        <v>5707</v>
      </c>
      <c r="N3078" s="92"/>
      <c r="O3078" s="92"/>
      <c r="P3078" s="92"/>
      <c r="Q3078" s="92"/>
      <c r="R3078" s="92"/>
      <c r="S3078" s="92"/>
      <c r="T3078" s="92"/>
      <c r="U3078" s="92"/>
      <c r="V3078" s="92"/>
      <c r="W3078" s="92"/>
    </row>
    <row r="3079" spans="1:23" s="54" customFormat="1" ht="12" customHeight="1" x14ac:dyDescent="0.15">
      <c r="A3079" s="23">
        <v>5548</v>
      </c>
      <c r="B3079" s="23" t="s">
        <v>193</v>
      </c>
      <c r="C3079" s="23"/>
      <c r="D3079" s="24" t="s">
        <v>19271</v>
      </c>
      <c r="E3079" s="24" t="s">
        <v>10982</v>
      </c>
      <c r="F3079" s="23">
        <v>2004</v>
      </c>
      <c r="G3079" s="25">
        <v>41372</v>
      </c>
      <c r="H3079" s="24" t="s">
        <v>2340</v>
      </c>
      <c r="I3079" s="23" t="s">
        <v>10983</v>
      </c>
      <c r="J3079" s="23" t="s">
        <v>9866</v>
      </c>
      <c r="K3079" s="23">
        <v>527</v>
      </c>
      <c r="L3079" s="24" t="s">
        <v>269</v>
      </c>
      <c r="M3079" s="24" t="s">
        <v>33</v>
      </c>
      <c r="N3079" s="24"/>
      <c r="O3079" s="24"/>
      <c r="P3079" s="24"/>
      <c r="Q3079" s="24"/>
      <c r="R3079" s="24"/>
      <c r="S3079" s="24"/>
      <c r="T3079" s="24"/>
      <c r="U3079" s="24"/>
      <c r="V3079" s="24"/>
      <c r="W3079" s="24"/>
    </row>
    <row r="3080" spans="1:23" s="54" customFormat="1" ht="12" customHeight="1" x14ac:dyDescent="0.15">
      <c r="A3080" s="71">
        <v>65</v>
      </c>
      <c r="B3080" s="71"/>
      <c r="C3080" s="71"/>
      <c r="D3080" s="92" t="s">
        <v>19285</v>
      </c>
      <c r="E3080" s="92" t="s">
        <v>1113</v>
      </c>
      <c r="F3080" s="71">
        <v>1998</v>
      </c>
      <c r="G3080" s="64">
        <v>37714</v>
      </c>
      <c r="H3080" s="92" t="s">
        <v>428</v>
      </c>
      <c r="I3080" s="71" t="s">
        <v>1114</v>
      </c>
      <c r="J3080" s="71" t="s">
        <v>1115</v>
      </c>
      <c r="K3080" s="71">
        <v>592</v>
      </c>
      <c r="L3080" s="92" t="s">
        <v>269</v>
      </c>
      <c r="M3080" s="92" t="s">
        <v>270</v>
      </c>
      <c r="N3080" s="92"/>
      <c r="O3080" s="92"/>
      <c r="P3080" s="92"/>
      <c r="Q3080" s="92"/>
      <c r="R3080" s="92"/>
      <c r="S3080" s="92"/>
      <c r="T3080" s="92"/>
      <c r="U3080" s="92"/>
      <c r="V3080" s="92"/>
      <c r="W3080" s="92"/>
    </row>
    <row r="3081" spans="1:23" s="54" customFormat="1" ht="12" customHeight="1" x14ac:dyDescent="0.15">
      <c r="A3081" s="71">
        <v>4070</v>
      </c>
      <c r="B3081" s="71"/>
      <c r="C3081" s="71"/>
      <c r="D3081" s="92" t="s">
        <v>19287</v>
      </c>
      <c r="E3081" s="92" t="s">
        <v>7197</v>
      </c>
      <c r="F3081" s="71">
        <v>2010</v>
      </c>
      <c r="G3081" s="64">
        <v>40794</v>
      </c>
      <c r="H3081" s="92" t="s">
        <v>28</v>
      </c>
      <c r="I3081" s="71" t="s">
        <v>7198</v>
      </c>
      <c r="J3081" s="71" t="s">
        <v>7199</v>
      </c>
      <c r="K3081" s="71">
        <v>655</v>
      </c>
      <c r="L3081" s="92" t="s">
        <v>269</v>
      </c>
      <c r="M3081" s="92" t="s">
        <v>33</v>
      </c>
      <c r="N3081" s="92" t="s">
        <v>438</v>
      </c>
      <c r="O3081" s="92" t="s">
        <v>33</v>
      </c>
      <c r="P3081" s="92"/>
      <c r="Q3081" s="92"/>
      <c r="R3081" s="92"/>
      <c r="S3081" s="92"/>
      <c r="T3081" s="92"/>
      <c r="U3081" s="92"/>
      <c r="V3081" s="92"/>
      <c r="W3081" s="92"/>
    </row>
    <row r="3082" spans="1:23" s="54" customFormat="1" ht="12" customHeight="1" x14ac:dyDescent="0.15">
      <c r="A3082" s="71">
        <v>7544</v>
      </c>
      <c r="B3082" s="71"/>
      <c r="C3082" s="71"/>
      <c r="D3082" s="92" t="s">
        <v>16360</v>
      </c>
      <c r="E3082" s="92" t="s">
        <v>16361</v>
      </c>
      <c r="F3082" s="71">
        <v>2009</v>
      </c>
      <c r="G3082" s="64">
        <v>41849</v>
      </c>
      <c r="H3082" s="92" t="s">
        <v>4137</v>
      </c>
      <c r="I3082" s="71" t="s">
        <v>16362</v>
      </c>
      <c r="J3082" s="71" t="s">
        <v>16363</v>
      </c>
      <c r="K3082" s="71">
        <v>1382</v>
      </c>
      <c r="L3082" s="92" t="s">
        <v>2346</v>
      </c>
      <c r="M3082" s="92" t="s">
        <v>14515</v>
      </c>
      <c r="N3082" s="92"/>
      <c r="O3082" s="92"/>
      <c r="P3082" s="92"/>
      <c r="Q3082" s="92"/>
      <c r="R3082" s="92"/>
      <c r="S3082" s="92"/>
      <c r="T3082" s="92"/>
      <c r="U3082" s="92"/>
      <c r="V3082" s="92"/>
      <c r="W3082" s="92"/>
    </row>
    <row r="3083" spans="1:23" s="54" customFormat="1" ht="12" customHeight="1" x14ac:dyDescent="0.15">
      <c r="A3083" s="71">
        <v>6753</v>
      </c>
      <c r="B3083" s="71"/>
      <c r="C3083" s="71"/>
      <c r="D3083" s="92" t="s">
        <v>19273</v>
      </c>
      <c r="E3083" s="92" t="s">
        <v>13842</v>
      </c>
      <c r="F3083" s="71">
        <v>2000</v>
      </c>
      <c r="G3083" s="64">
        <v>41663</v>
      </c>
      <c r="H3083" s="92" t="s">
        <v>5053</v>
      </c>
      <c r="I3083" s="71" t="s">
        <v>13843</v>
      </c>
      <c r="J3083" s="71" t="s">
        <v>13844</v>
      </c>
      <c r="K3083" s="71">
        <v>333</v>
      </c>
      <c r="L3083" s="92" t="s">
        <v>74</v>
      </c>
      <c r="M3083" s="92" t="s">
        <v>64</v>
      </c>
      <c r="N3083" s="92"/>
      <c r="O3083" s="92"/>
      <c r="P3083" s="92"/>
      <c r="Q3083" s="92"/>
      <c r="R3083" s="92"/>
      <c r="S3083" s="92"/>
      <c r="T3083" s="92"/>
      <c r="U3083" s="92"/>
      <c r="V3083" s="92"/>
      <c r="W3083" s="92"/>
    </row>
    <row r="3084" spans="1:23" s="54" customFormat="1" ht="12" customHeight="1" x14ac:dyDescent="0.15">
      <c r="A3084" s="71">
        <v>5916</v>
      </c>
      <c r="B3084" s="71"/>
      <c r="C3084" s="71"/>
      <c r="D3084" s="92" t="s">
        <v>19269</v>
      </c>
      <c r="E3084" s="92" t="s">
        <v>11530</v>
      </c>
      <c r="F3084" s="71">
        <v>1968</v>
      </c>
      <c r="G3084" s="64">
        <v>41435</v>
      </c>
      <c r="H3084" s="92" t="s">
        <v>11108</v>
      </c>
      <c r="I3084" s="71" t="s">
        <v>11531</v>
      </c>
      <c r="J3084" s="71" t="s">
        <v>11532</v>
      </c>
      <c r="K3084" s="71">
        <v>268</v>
      </c>
      <c r="L3084" s="156" t="s">
        <v>10898</v>
      </c>
      <c r="M3084" s="92" t="s">
        <v>33</v>
      </c>
      <c r="N3084" s="92"/>
      <c r="O3084" s="92"/>
      <c r="P3084" s="92"/>
      <c r="Q3084" s="92"/>
      <c r="R3084" s="92"/>
      <c r="S3084" s="92"/>
      <c r="T3084" s="92"/>
      <c r="U3084" s="92"/>
      <c r="V3084" s="92"/>
      <c r="W3084" s="92"/>
    </row>
    <row r="3085" spans="1:23" s="54" customFormat="1" ht="12" customHeight="1" x14ac:dyDescent="0.15">
      <c r="A3085" s="71">
        <v>5584</v>
      </c>
      <c r="B3085" s="71"/>
      <c r="C3085" s="71"/>
      <c r="D3085" s="92" t="s">
        <v>19286</v>
      </c>
      <c r="E3085" s="92" t="s">
        <v>11238</v>
      </c>
      <c r="F3085" s="71">
        <v>2002</v>
      </c>
      <c r="G3085" s="64">
        <v>41408</v>
      </c>
      <c r="H3085" s="92" t="s">
        <v>28</v>
      </c>
      <c r="I3085" s="71" t="s">
        <v>11239</v>
      </c>
      <c r="J3085" s="71" t="s">
        <v>11240</v>
      </c>
      <c r="K3085" s="71">
        <v>634</v>
      </c>
      <c r="L3085" s="92" t="s">
        <v>38</v>
      </c>
      <c r="M3085" s="92" t="s">
        <v>39</v>
      </c>
      <c r="N3085" s="92"/>
      <c r="O3085" s="92"/>
      <c r="P3085" s="92"/>
      <c r="Q3085" s="92"/>
      <c r="R3085" s="92"/>
      <c r="S3085" s="92"/>
      <c r="T3085" s="92"/>
      <c r="U3085" s="92"/>
      <c r="V3085" s="92"/>
      <c r="W3085" s="92"/>
    </row>
    <row r="3086" spans="1:23" s="54" customFormat="1" ht="12" customHeight="1" x14ac:dyDescent="0.15">
      <c r="A3086" s="71">
        <v>7538</v>
      </c>
      <c r="B3086" s="71"/>
      <c r="C3086" s="71"/>
      <c r="D3086" s="92" t="s">
        <v>16336</v>
      </c>
      <c r="E3086" s="92" t="s">
        <v>16337</v>
      </c>
      <c r="F3086" s="71">
        <v>2002</v>
      </c>
      <c r="G3086" s="64">
        <v>41849</v>
      </c>
      <c r="H3086" s="92" t="s">
        <v>706</v>
      </c>
      <c r="I3086" s="71" t="s">
        <v>16338</v>
      </c>
      <c r="J3086" s="71" t="s">
        <v>16339</v>
      </c>
      <c r="K3086" s="71">
        <v>218</v>
      </c>
      <c r="L3086" s="92" t="s">
        <v>16254</v>
      </c>
      <c r="M3086" s="92" t="s">
        <v>16288</v>
      </c>
      <c r="N3086" s="92"/>
      <c r="O3086" s="92"/>
      <c r="P3086" s="92"/>
      <c r="Q3086" s="92"/>
      <c r="R3086" s="92"/>
      <c r="S3086" s="92"/>
      <c r="T3086" s="92"/>
      <c r="U3086" s="92"/>
      <c r="V3086" s="92"/>
      <c r="W3086" s="92"/>
    </row>
    <row r="3087" spans="1:23" s="54" customFormat="1" ht="12" customHeight="1" x14ac:dyDescent="0.15">
      <c r="A3087" s="71">
        <v>7475</v>
      </c>
      <c r="B3087" s="71"/>
      <c r="C3087" s="71"/>
      <c r="D3087" s="92" t="s">
        <v>15756</v>
      </c>
      <c r="E3087" s="92" t="s">
        <v>15757</v>
      </c>
      <c r="F3087" s="71">
        <v>2008</v>
      </c>
      <c r="G3087" s="64">
        <v>41779.447898229169</v>
      </c>
      <c r="H3087" s="92" t="s">
        <v>2430</v>
      </c>
      <c r="I3087" s="71" t="s">
        <v>15758</v>
      </c>
      <c r="J3087" s="71" t="s">
        <v>15759</v>
      </c>
      <c r="K3087" s="71">
        <v>501</v>
      </c>
      <c r="L3087" s="92" t="s">
        <v>31</v>
      </c>
      <c r="M3087" s="92" t="s">
        <v>14546</v>
      </c>
      <c r="N3087" s="92" t="s">
        <v>138</v>
      </c>
      <c r="O3087" s="92" t="s">
        <v>14688</v>
      </c>
      <c r="P3087" s="92"/>
      <c r="Q3087" s="92"/>
      <c r="R3087" s="92"/>
      <c r="S3087" s="92"/>
      <c r="T3087" s="92"/>
      <c r="U3087" s="92"/>
      <c r="V3087" s="92"/>
      <c r="W3087" s="92"/>
    </row>
    <row r="3088" spans="1:23" s="54" customFormat="1" ht="12" customHeight="1" x14ac:dyDescent="0.15">
      <c r="A3088" s="71">
        <v>6513</v>
      </c>
      <c r="B3088" s="71"/>
      <c r="C3088" s="71"/>
      <c r="D3088" s="92" t="s">
        <v>19290</v>
      </c>
      <c r="E3088" s="92" t="s">
        <v>15351</v>
      </c>
      <c r="F3088" s="71">
        <v>2012</v>
      </c>
      <c r="G3088" s="64">
        <v>41746.347885960648</v>
      </c>
      <c r="H3088" s="92" t="s">
        <v>428</v>
      </c>
      <c r="I3088" s="71" t="s">
        <v>15352</v>
      </c>
      <c r="J3088" s="71" t="s">
        <v>12906</v>
      </c>
      <c r="K3088" s="71">
        <v>650</v>
      </c>
      <c r="L3088" s="92" t="s">
        <v>138</v>
      </c>
      <c r="M3088" s="92" t="s">
        <v>14521</v>
      </c>
      <c r="N3088" s="92" t="s">
        <v>63</v>
      </c>
      <c r="O3088" s="92" t="s">
        <v>15031</v>
      </c>
      <c r="P3088" s="92"/>
      <c r="Q3088" s="92"/>
      <c r="R3088" s="92"/>
      <c r="S3088" s="92"/>
      <c r="T3088" s="92"/>
      <c r="U3088" s="92"/>
      <c r="V3088" s="92"/>
      <c r="W3088" s="92"/>
    </row>
    <row r="3089" spans="1:23" s="54" customFormat="1" ht="12" customHeight="1" x14ac:dyDescent="0.15">
      <c r="A3089" s="131">
        <v>7550</v>
      </c>
      <c r="B3089" s="131"/>
      <c r="C3089" s="131"/>
      <c r="D3089" s="132" t="s">
        <v>16384</v>
      </c>
      <c r="E3089" s="132" t="s">
        <v>16385</v>
      </c>
      <c r="F3089" s="131">
        <v>2013</v>
      </c>
      <c r="G3089" s="64">
        <v>41737</v>
      </c>
      <c r="H3089" s="132" t="s">
        <v>4137</v>
      </c>
      <c r="I3089" s="131" t="s">
        <v>16386</v>
      </c>
      <c r="J3089" s="131" t="s">
        <v>16553</v>
      </c>
      <c r="K3089" s="131">
        <v>314</v>
      </c>
      <c r="L3089" s="132" t="s">
        <v>2346</v>
      </c>
      <c r="M3089" s="132" t="s">
        <v>15616</v>
      </c>
      <c r="N3089" s="132"/>
      <c r="O3089" s="132"/>
      <c r="P3089" s="132"/>
      <c r="Q3089" s="132"/>
      <c r="R3089" s="132"/>
      <c r="S3089" s="132"/>
      <c r="T3089" s="92"/>
      <c r="U3089" s="92"/>
      <c r="V3089" s="92"/>
      <c r="W3089" s="92"/>
    </row>
    <row r="3090" spans="1:23" s="54" customFormat="1" ht="12" customHeight="1" x14ac:dyDescent="0.15">
      <c r="A3090" s="71">
        <v>5179</v>
      </c>
      <c r="B3090" s="71"/>
      <c r="C3090" s="71"/>
      <c r="D3090" s="92" t="s">
        <v>19318</v>
      </c>
      <c r="E3090" s="92" t="s">
        <v>9550</v>
      </c>
      <c r="F3090" s="71">
        <v>2011</v>
      </c>
      <c r="G3090" s="64">
        <v>41129</v>
      </c>
      <c r="H3090" s="92" t="s">
        <v>706</v>
      </c>
      <c r="I3090" s="71" t="s">
        <v>9551</v>
      </c>
      <c r="J3090" s="71" t="s">
        <v>9552</v>
      </c>
      <c r="K3090" s="71">
        <v>180</v>
      </c>
      <c r="L3090" s="92" t="s">
        <v>55</v>
      </c>
      <c r="M3090" s="92" t="s">
        <v>394</v>
      </c>
      <c r="N3090" s="92" t="s">
        <v>63</v>
      </c>
      <c r="O3090" s="92" t="s">
        <v>64</v>
      </c>
      <c r="P3090" s="92" t="s">
        <v>16254</v>
      </c>
      <c r="Q3090" s="92" t="s">
        <v>16540</v>
      </c>
      <c r="R3090" s="92"/>
      <c r="S3090" s="92"/>
      <c r="T3090" s="92"/>
      <c r="U3090" s="92"/>
      <c r="V3090" s="92"/>
      <c r="W3090" s="92"/>
    </row>
    <row r="3091" spans="1:23" s="54" customFormat="1" ht="12" customHeight="1" x14ac:dyDescent="0.15">
      <c r="A3091" s="71">
        <v>492</v>
      </c>
      <c r="B3091" s="71"/>
      <c r="C3091" s="71"/>
      <c r="D3091" s="92" t="s">
        <v>19313</v>
      </c>
      <c r="E3091" s="92" t="s">
        <v>801</v>
      </c>
      <c r="F3091" s="71">
        <v>1993</v>
      </c>
      <c r="G3091" s="64">
        <v>37267</v>
      </c>
      <c r="H3091" s="92" t="s">
        <v>28</v>
      </c>
      <c r="I3091" s="71" t="s">
        <v>802</v>
      </c>
      <c r="J3091" s="71" t="s">
        <v>803</v>
      </c>
      <c r="K3091" s="71">
        <v>579</v>
      </c>
      <c r="L3091" s="92" t="s">
        <v>438</v>
      </c>
      <c r="M3091" s="92" t="s">
        <v>33</v>
      </c>
      <c r="N3091" s="92"/>
      <c r="O3091" s="92"/>
      <c r="P3091" s="92"/>
      <c r="Q3091" s="92"/>
      <c r="R3091" s="92"/>
      <c r="S3091" s="92"/>
      <c r="T3091" s="92"/>
      <c r="U3091" s="92"/>
      <c r="V3091" s="92"/>
      <c r="W3091" s="92"/>
    </row>
    <row r="3092" spans="1:23" s="54" customFormat="1" ht="12" customHeight="1" x14ac:dyDescent="0.15">
      <c r="A3092" s="131">
        <v>3187</v>
      </c>
      <c r="B3092" s="131"/>
      <c r="C3092" s="131"/>
      <c r="D3092" s="132" t="s">
        <v>19314</v>
      </c>
      <c r="E3092" s="132" t="s">
        <v>5197</v>
      </c>
      <c r="F3092" s="131">
        <v>2010</v>
      </c>
      <c r="G3092" s="64">
        <v>40395</v>
      </c>
      <c r="H3092" s="132" t="s">
        <v>28</v>
      </c>
      <c r="I3092" s="131" t="s">
        <v>5198</v>
      </c>
      <c r="J3092" s="71" t="s">
        <v>5199</v>
      </c>
      <c r="K3092" s="131">
        <v>551</v>
      </c>
      <c r="L3092" s="132" t="s">
        <v>438</v>
      </c>
      <c r="M3092" s="132" t="s">
        <v>33</v>
      </c>
      <c r="N3092" s="132"/>
      <c r="O3092" s="132"/>
      <c r="P3092" s="132"/>
      <c r="Q3092" s="132"/>
      <c r="R3092" s="132"/>
      <c r="S3092" s="132"/>
      <c r="T3092" s="92"/>
      <c r="U3092" s="92"/>
      <c r="V3092" s="92"/>
      <c r="W3092" s="92"/>
    </row>
    <row r="3093" spans="1:23" s="54" customFormat="1" ht="12" customHeight="1" x14ac:dyDescent="0.15">
      <c r="A3093" s="71">
        <v>5934</v>
      </c>
      <c r="B3093" s="71"/>
      <c r="C3093" s="71"/>
      <c r="D3093" s="92" t="s">
        <v>19296</v>
      </c>
      <c r="E3093" s="92" t="s">
        <v>11533</v>
      </c>
      <c r="F3093" s="71">
        <v>1975</v>
      </c>
      <c r="G3093" s="64">
        <v>41435</v>
      </c>
      <c r="H3093" s="92" t="s">
        <v>11108</v>
      </c>
      <c r="I3093" s="71" t="s">
        <v>11534</v>
      </c>
      <c r="J3093" s="71" t="s">
        <v>11535</v>
      </c>
      <c r="K3093" s="71">
        <v>178</v>
      </c>
      <c r="L3093" s="92" t="s">
        <v>31</v>
      </c>
      <c r="M3093" s="92" t="s">
        <v>917</v>
      </c>
      <c r="N3093" s="92"/>
      <c r="O3093" s="92"/>
      <c r="P3093" s="92"/>
      <c r="Q3093" s="92"/>
      <c r="R3093" s="92"/>
      <c r="S3093" s="92"/>
      <c r="T3093" s="92"/>
      <c r="U3093" s="92"/>
      <c r="V3093" s="92"/>
      <c r="W3093" s="92"/>
    </row>
    <row r="3094" spans="1:23" s="54" customFormat="1" ht="12" customHeight="1" x14ac:dyDescent="0.15">
      <c r="A3094" s="131">
        <v>3927</v>
      </c>
      <c r="B3094" s="131"/>
      <c r="C3094" s="131"/>
      <c r="D3094" s="132" t="s">
        <v>19311</v>
      </c>
      <c r="E3094" s="132" t="s">
        <v>6744</v>
      </c>
      <c r="F3094" s="131">
        <v>2008</v>
      </c>
      <c r="G3094" s="64">
        <v>40696</v>
      </c>
      <c r="H3094" s="132" t="s">
        <v>6537</v>
      </c>
      <c r="I3094" s="131" t="s">
        <v>6745</v>
      </c>
      <c r="J3094" s="131" t="s">
        <v>6746</v>
      </c>
      <c r="K3094" s="131">
        <v>113</v>
      </c>
      <c r="L3094" s="132" t="s">
        <v>2017</v>
      </c>
      <c r="M3094" s="132" t="s">
        <v>2611</v>
      </c>
      <c r="N3094" s="132"/>
      <c r="O3094" s="132"/>
      <c r="P3094" s="132"/>
      <c r="Q3094" s="132"/>
      <c r="R3094" s="132"/>
      <c r="S3094" s="132"/>
      <c r="T3094" s="92"/>
      <c r="U3094" s="92"/>
      <c r="V3094" s="92"/>
      <c r="W3094" s="92"/>
    </row>
    <row r="3095" spans="1:23" s="54" customFormat="1" ht="12" customHeight="1" x14ac:dyDescent="0.15">
      <c r="A3095" s="71">
        <v>5859</v>
      </c>
      <c r="B3095" s="71"/>
      <c r="C3095" s="71"/>
      <c r="D3095" s="92" t="s">
        <v>19330</v>
      </c>
      <c r="E3095" s="92" t="s">
        <v>11875</v>
      </c>
      <c r="F3095" s="71">
        <v>1994</v>
      </c>
      <c r="G3095" s="64">
        <v>41470</v>
      </c>
      <c r="H3095" s="92" t="s">
        <v>11108</v>
      </c>
      <c r="I3095" s="71" t="s">
        <v>11876</v>
      </c>
      <c r="J3095" s="71" t="s">
        <v>11877</v>
      </c>
      <c r="K3095" s="71">
        <v>624</v>
      </c>
      <c r="L3095" s="156" t="s">
        <v>10898</v>
      </c>
      <c r="M3095" s="92" t="s">
        <v>596</v>
      </c>
      <c r="N3095" s="92" t="s">
        <v>10898</v>
      </c>
      <c r="O3095" s="92" t="s">
        <v>596</v>
      </c>
      <c r="P3095" s="92"/>
      <c r="Q3095" s="92"/>
      <c r="R3095" s="92"/>
      <c r="S3095" s="92"/>
      <c r="T3095" s="92"/>
      <c r="U3095" s="92"/>
      <c r="V3095" s="92"/>
      <c r="W3095" s="92"/>
    </row>
    <row r="3096" spans="1:23" s="54" customFormat="1" ht="12" customHeight="1" x14ac:dyDescent="0.15">
      <c r="A3096" s="139">
        <v>6732</v>
      </c>
      <c r="B3096" s="139"/>
      <c r="C3096" s="139"/>
      <c r="D3096" s="140" t="s">
        <v>19338</v>
      </c>
      <c r="E3096" s="140" t="s">
        <v>13791</v>
      </c>
      <c r="F3096" s="139">
        <v>2001</v>
      </c>
      <c r="G3096" s="64">
        <v>41663</v>
      </c>
      <c r="H3096" s="140" t="s">
        <v>2430</v>
      </c>
      <c r="I3096" s="139" t="s">
        <v>13792</v>
      </c>
      <c r="J3096" s="139" t="s">
        <v>13793</v>
      </c>
      <c r="K3096" s="139">
        <v>926</v>
      </c>
      <c r="L3096" s="140" t="s">
        <v>416</v>
      </c>
      <c r="M3096" s="140" t="s">
        <v>890</v>
      </c>
      <c r="N3096" s="140"/>
      <c r="O3096" s="140"/>
      <c r="P3096" s="140"/>
      <c r="Q3096" s="140"/>
      <c r="R3096" s="140"/>
      <c r="S3096" s="140"/>
      <c r="T3096" s="140"/>
      <c r="U3096" s="140"/>
      <c r="V3096" s="92"/>
      <c r="W3096" s="92"/>
    </row>
    <row r="3097" spans="1:23" s="54" customFormat="1" ht="12" customHeight="1" x14ac:dyDescent="0.15">
      <c r="A3097" s="71">
        <v>1290</v>
      </c>
      <c r="B3097" s="71"/>
      <c r="C3097" s="71"/>
      <c r="D3097" s="92" t="s">
        <v>19337</v>
      </c>
      <c r="E3097" s="92" t="s">
        <v>1929</v>
      </c>
      <c r="F3097" s="71">
        <v>2006</v>
      </c>
      <c r="G3097" s="64">
        <v>38846</v>
      </c>
      <c r="H3097" s="92" t="s">
        <v>428</v>
      </c>
      <c r="I3097" s="71" t="s">
        <v>1930</v>
      </c>
      <c r="J3097" s="71" t="s">
        <v>1931</v>
      </c>
      <c r="K3097" s="71">
        <v>639</v>
      </c>
      <c r="L3097" s="92" t="s">
        <v>269</v>
      </c>
      <c r="M3097" s="92" t="s">
        <v>270</v>
      </c>
      <c r="N3097" s="92" t="s">
        <v>63</v>
      </c>
      <c r="O3097" s="92" t="s">
        <v>113</v>
      </c>
      <c r="P3097" s="92"/>
      <c r="Q3097" s="92"/>
      <c r="R3097" s="92"/>
      <c r="S3097" s="92"/>
      <c r="T3097" s="92"/>
      <c r="U3097" s="92"/>
      <c r="V3097" s="92"/>
      <c r="W3097" s="92"/>
    </row>
    <row r="3098" spans="1:23" s="54" customFormat="1" ht="12" customHeight="1" x14ac:dyDescent="0.15">
      <c r="A3098" s="71">
        <v>4204</v>
      </c>
      <c r="B3098" s="71"/>
      <c r="C3098" s="71"/>
      <c r="D3098" s="92" t="s">
        <v>19366</v>
      </c>
      <c r="E3098" s="92" t="s">
        <v>7558</v>
      </c>
      <c r="F3098" s="71">
        <v>2006</v>
      </c>
      <c r="G3098" s="64">
        <v>40854</v>
      </c>
      <c r="H3098" s="92" t="s">
        <v>428</v>
      </c>
      <c r="I3098" s="71" t="s">
        <v>7559</v>
      </c>
      <c r="J3098" s="71" t="s">
        <v>7560</v>
      </c>
      <c r="K3098" s="71">
        <v>248</v>
      </c>
      <c r="L3098" s="92" t="s">
        <v>269</v>
      </c>
      <c r="M3098" s="92" t="s">
        <v>270</v>
      </c>
      <c r="N3098" s="92"/>
      <c r="O3098" s="92"/>
      <c r="P3098" s="92"/>
      <c r="Q3098" s="92"/>
      <c r="R3098" s="92"/>
      <c r="S3098" s="92"/>
      <c r="T3098" s="92"/>
      <c r="U3098" s="92"/>
      <c r="V3098" s="92"/>
      <c r="W3098" s="92"/>
    </row>
    <row r="3099" spans="1:23" s="54" customFormat="1" ht="12" customHeight="1" x14ac:dyDescent="0.15">
      <c r="A3099" s="71">
        <v>4832</v>
      </c>
      <c r="B3099" s="71"/>
      <c r="C3099" s="71"/>
      <c r="D3099" s="92" t="s">
        <v>19345</v>
      </c>
      <c r="E3099" s="92" t="s">
        <v>8464</v>
      </c>
      <c r="F3099" s="71">
        <v>2011</v>
      </c>
      <c r="G3099" s="64">
        <v>41009</v>
      </c>
      <c r="H3099" s="92" t="s">
        <v>28</v>
      </c>
      <c r="I3099" s="71" t="s">
        <v>8465</v>
      </c>
      <c r="J3099" s="71" t="s">
        <v>8466</v>
      </c>
      <c r="K3099" s="71">
        <v>437</v>
      </c>
      <c r="L3099" s="92" t="s">
        <v>2587</v>
      </c>
      <c r="M3099" s="92" t="s">
        <v>33</v>
      </c>
      <c r="N3099" s="92"/>
      <c r="O3099" s="92"/>
      <c r="P3099" s="92"/>
      <c r="Q3099" s="92"/>
      <c r="R3099" s="92"/>
      <c r="S3099" s="92"/>
      <c r="T3099" s="92"/>
      <c r="U3099" s="92"/>
      <c r="V3099" s="92"/>
      <c r="W3099" s="92"/>
    </row>
    <row r="3100" spans="1:23" s="54" customFormat="1" ht="12" customHeight="1" x14ac:dyDescent="0.15">
      <c r="A3100" s="152">
        <v>7141</v>
      </c>
      <c r="B3100" s="152"/>
      <c r="C3100" s="152"/>
      <c r="D3100" s="156" t="s">
        <v>19339</v>
      </c>
      <c r="E3100" s="156" t="s">
        <v>15553</v>
      </c>
      <c r="F3100" s="152">
        <v>2012</v>
      </c>
      <c r="G3100" s="64">
        <v>41746.34789459491</v>
      </c>
      <c r="H3100" s="156" t="s">
        <v>15554</v>
      </c>
      <c r="I3100" s="152" t="s">
        <v>15555</v>
      </c>
      <c r="J3100" s="152" t="s">
        <v>15556</v>
      </c>
      <c r="K3100" s="152">
        <v>14</v>
      </c>
      <c r="L3100" s="156" t="s">
        <v>438</v>
      </c>
      <c r="M3100" s="156" t="s">
        <v>15557</v>
      </c>
      <c r="N3100" s="156"/>
      <c r="O3100" s="156"/>
      <c r="P3100" s="156"/>
      <c r="Q3100" s="156"/>
      <c r="R3100" s="156"/>
      <c r="S3100" s="156"/>
      <c r="T3100" s="155"/>
      <c r="U3100" s="155"/>
      <c r="V3100" s="155"/>
      <c r="W3100" s="155"/>
    </row>
    <row r="3101" spans="1:23" s="54" customFormat="1" ht="12" customHeight="1" x14ac:dyDescent="0.15">
      <c r="A3101" s="71">
        <v>6957</v>
      </c>
      <c r="B3101" s="71"/>
      <c r="C3101" s="71"/>
      <c r="D3101" s="92" t="s">
        <v>19336</v>
      </c>
      <c r="E3101" s="92" t="s">
        <v>14768</v>
      </c>
      <c r="F3101" s="71">
        <v>2005</v>
      </c>
      <c r="G3101" s="64">
        <v>41696.690889317128</v>
      </c>
      <c r="H3101" s="92" t="s">
        <v>28</v>
      </c>
      <c r="I3101" s="71" t="s">
        <v>14769</v>
      </c>
      <c r="J3101" s="71" t="s">
        <v>14770</v>
      </c>
      <c r="K3101" s="71">
        <v>422</v>
      </c>
      <c r="L3101" s="156" t="s">
        <v>10898</v>
      </c>
      <c r="M3101" s="92" t="s">
        <v>14628</v>
      </c>
      <c r="N3101" s="92" t="s">
        <v>80</v>
      </c>
      <c r="O3101" s="92" t="s">
        <v>13139</v>
      </c>
      <c r="P3101" s="92"/>
      <c r="Q3101" s="92"/>
      <c r="R3101" s="92"/>
      <c r="S3101" s="92"/>
      <c r="T3101" s="92"/>
      <c r="U3101" s="92"/>
      <c r="V3101" s="92"/>
      <c r="W3101" s="92"/>
    </row>
    <row r="3102" spans="1:23" s="54" customFormat="1" ht="12" customHeight="1" x14ac:dyDescent="0.15">
      <c r="A3102" s="157">
        <v>2837</v>
      </c>
      <c r="B3102" s="157"/>
      <c r="C3102" s="157"/>
      <c r="D3102" s="158" t="s">
        <v>19380</v>
      </c>
      <c r="E3102" s="158" t="s">
        <v>4432</v>
      </c>
      <c r="F3102" s="157">
        <v>2000</v>
      </c>
      <c r="G3102" s="64">
        <v>40150</v>
      </c>
      <c r="H3102" s="158" t="s">
        <v>3656</v>
      </c>
      <c r="I3102" s="157" t="s">
        <v>4433</v>
      </c>
      <c r="J3102" s="157" t="s">
        <v>4434</v>
      </c>
      <c r="K3102" s="157">
        <v>697</v>
      </c>
      <c r="L3102" s="158" t="s">
        <v>43</v>
      </c>
      <c r="M3102" s="158" t="s">
        <v>44</v>
      </c>
      <c r="N3102" s="158"/>
      <c r="O3102" s="158"/>
      <c r="P3102" s="158"/>
      <c r="Q3102" s="155"/>
      <c r="R3102" s="155"/>
      <c r="S3102" s="155"/>
      <c r="T3102" s="155"/>
      <c r="U3102" s="155"/>
      <c r="V3102" s="155"/>
      <c r="W3102" s="155"/>
    </row>
    <row r="3103" spans="1:23" s="54" customFormat="1" ht="12" customHeight="1" x14ac:dyDescent="0.15">
      <c r="A3103" s="23">
        <v>481</v>
      </c>
      <c r="B3103" s="23" t="s">
        <v>193</v>
      </c>
      <c r="C3103" s="23"/>
      <c r="D3103" s="24" t="s">
        <v>19375</v>
      </c>
      <c r="E3103" s="24" t="s">
        <v>804</v>
      </c>
      <c r="F3103" s="23">
        <v>2000</v>
      </c>
      <c r="G3103" s="25">
        <v>37267</v>
      </c>
      <c r="H3103" s="24" t="s">
        <v>28</v>
      </c>
      <c r="I3103" s="23" t="s">
        <v>805</v>
      </c>
      <c r="J3103" s="23" t="s">
        <v>806</v>
      </c>
      <c r="K3103" s="23">
        <v>333</v>
      </c>
      <c r="L3103" s="24" t="s">
        <v>438</v>
      </c>
      <c r="M3103" s="24" t="s">
        <v>439</v>
      </c>
      <c r="N3103" s="24"/>
      <c r="O3103" s="24"/>
      <c r="P3103" s="24"/>
      <c r="Q3103" s="24"/>
      <c r="R3103" s="24"/>
      <c r="S3103" s="24"/>
      <c r="T3103" s="24"/>
      <c r="U3103" s="24"/>
      <c r="V3103" s="24"/>
      <c r="W3103" s="24"/>
    </row>
    <row r="3104" spans="1:23" s="54" customFormat="1" ht="12" customHeight="1" x14ac:dyDescent="0.15">
      <c r="A3104" s="191">
        <v>7896</v>
      </c>
      <c r="B3104" s="192"/>
      <c r="C3104" s="192"/>
      <c r="D3104" s="192" t="s">
        <v>23311</v>
      </c>
      <c r="E3104" s="192" t="s">
        <v>23312</v>
      </c>
      <c r="F3104" s="191">
        <v>2005</v>
      </c>
      <c r="G3104" s="193">
        <v>42016</v>
      </c>
      <c r="H3104" s="192" t="s">
        <v>2430</v>
      </c>
      <c r="I3104" s="191" t="s">
        <v>23313</v>
      </c>
      <c r="J3104" s="191" t="s">
        <v>23314</v>
      </c>
      <c r="K3104" s="191">
        <v>1105</v>
      </c>
      <c r="L3104" s="192" t="s">
        <v>31</v>
      </c>
      <c r="M3104" s="192" t="s">
        <v>14515</v>
      </c>
      <c r="N3104" s="192" t="s">
        <v>438</v>
      </c>
      <c r="O3104" s="192" t="s">
        <v>15339</v>
      </c>
      <c r="P3104" s="192"/>
      <c r="Q3104" s="192"/>
      <c r="R3104" s="192"/>
      <c r="S3104" s="192"/>
      <c r="T3104" s="95"/>
      <c r="U3104" s="95"/>
      <c r="V3104" s="95"/>
      <c r="W3104" s="95"/>
    </row>
    <row r="3105" spans="1:24" s="54" customFormat="1" ht="12" customHeight="1" x14ac:dyDescent="0.15">
      <c r="A3105" s="71">
        <v>6965</v>
      </c>
      <c r="B3105" s="71"/>
      <c r="C3105" s="71"/>
      <c r="D3105" s="92" t="s">
        <v>19372</v>
      </c>
      <c r="E3105" s="92" t="s">
        <v>15527</v>
      </c>
      <c r="F3105" s="71">
        <v>2009</v>
      </c>
      <c r="G3105" s="64">
        <v>41746.347893055558</v>
      </c>
      <c r="H3105" s="92" t="s">
        <v>28</v>
      </c>
      <c r="I3105" s="71" t="s">
        <v>15528</v>
      </c>
      <c r="J3105" s="71" t="s">
        <v>15529</v>
      </c>
      <c r="K3105" s="71">
        <v>872</v>
      </c>
      <c r="L3105" s="92" t="s">
        <v>43</v>
      </c>
      <c r="M3105" s="92" t="s">
        <v>14515</v>
      </c>
      <c r="N3105" s="92"/>
      <c r="O3105" s="92"/>
      <c r="P3105" s="92"/>
      <c r="Q3105" s="92"/>
      <c r="R3105" s="92"/>
      <c r="S3105" s="92"/>
      <c r="T3105" s="92"/>
      <c r="U3105" s="92"/>
      <c r="V3105" s="92"/>
      <c r="W3105" s="92"/>
    </row>
    <row r="3106" spans="1:24" s="54" customFormat="1" ht="12" customHeight="1" x14ac:dyDescent="0.15">
      <c r="A3106" s="71">
        <v>5840</v>
      </c>
      <c r="B3106" s="71"/>
      <c r="C3106" s="71"/>
      <c r="D3106" s="92" t="s">
        <v>19368</v>
      </c>
      <c r="E3106" s="92" t="s">
        <v>11536</v>
      </c>
      <c r="F3106" s="71">
        <v>2013</v>
      </c>
      <c r="G3106" s="64">
        <v>41435</v>
      </c>
      <c r="H3106" s="92" t="s">
        <v>1566</v>
      </c>
      <c r="I3106" s="71" t="s">
        <v>11537</v>
      </c>
      <c r="J3106" s="71" t="s">
        <v>11538</v>
      </c>
      <c r="K3106" s="71">
        <v>371</v>
      </c>
      <c r="L3106" s="92" t="s">
        <v>607</v>
      </c>
      <c r="M3106" s="92" t="s">
        <v>2094</v>
      </c>
      <c r="N3106" s="92"/>
      <c r="O3106" s="92"/>
      <c r="P3106" s="92"/>
      <c r="Q3106" s="92"/>
      <c r="R3106" s="92"/>
      <c r="S3106" s="92"/>
      <c r="T3106" s="92"/>
      <c r="U3106" s="92"/>
      <c r="V3106" s="92"/>
      <c r="W3106" s="92"/>
    </row>
    <row r="3107" spans="1:24" s="54" customFormat="1" ht="12" customHeight="1" x14ac:dyDescent="0.15">
      <c r="A3107" s="71">
        <v>6678</v>
      </c>
      <c r="B3107" s="71"/>
      <c r="C3107" s="71"/>
      <c r="D3107" s="92" t="s">
        <v>19393</v>
      </c>
      <c r="E3107" s="92" t="s">
        <v>13571</v>
      </c>
      <c r="F3107" s="71">
        <v>2005</v>
      </c>
      <c r="G3107" s="64">
        <v>41624</v>
      </c>
      <c r="H3107" s="92" t="s">
        <v>4995</v>
      </c>
      <c r="I3107" s="71" t="s">
        <v>13572</v>
      </c>
      <c r="J3107" s="71" t="s">
        <v>13573</v>
      </c>
      <c r="K3107" s="71">
        <v>308</v>
      </c>
      <c r="L3107" s="92" t="s">
        <v>222</v>
      </c>
      <c r="M3107" s="92" t="s">
        <v>4795</v>
      </c>
      <c r="N3107" s="92"/>
      <c r="O3107" s="92"/>
      <c r="P3107" s="92"/>
      <c r="Q3107" s="92"/>
      <c r="R3107" s="92"/>
      <c r="S3107" s="92"/>
      <c r="T3107" s="92"/>
      <c r="U3107" s="92"/>
      <c r="V3107" s="92"/>
      <c r="W3107" s="92"/>
    </row>
    <row r="3108" spans="1:24" s="54" customFormat="1" ht="12" customHeight="1" x14ac:dyDescent="0.15">
      <c r="A3108" s="71">
        <v>5565</v>
      </c>
      <c r="B3108" s="71"/>
      <c r="C3108" s="71"/>
      <c r="D3108" s="92" t="s">
        <v>19391</v>
      </c>
      <c r="E3108" s="92" t="s">
        <v>10984</v>
      </c>
      <c r="F3108" s="71">
        <v>2011</v>
      </c>
      <c r="G3108" s="64">
        <v>41372</v>
      </c>
      <c r="H3108" s="92" t="s">
        <v>10481</v>
      </c>
      <c r="I3108" s="71" t="s">
        <v>10985</v>
      </c>
      <c r="J3108" s="71" t="s">
        <v>10986</v>
      </c>
      <c r="K3108" s="71">
        <v>105</v>
      </c>
      <c r="L3108" s="92" t="s">
        <v>80</v>
      </c>
      <c r="M3108" s="92" t="s">
        <v>900</v>
      </c>
      <c r="N3108" s="92" t="s">
        <v>1053</v>
      </c>
      <c r="O3108" s="92" t="s">
        <v>3136</v>
      </c>
      <c r="P3108" s="92"/>
      <c r="Q3108" s="92"/>
      <c r="R3108" s="92"/>
      <c r="S3108" s="92"/>
      <c r="T3108" s="92"/>
      <c r="U3108" s="92"/>
      <c r="V3108" s="92"/>
      <c r="W3108" s="92"/>
    </row>
    <row r="3109" spans="1:24" s="54" customFormat="1" ht="12" customHeight="1" x14ac:dyDescent="0.15">
      <c r="A3109" s="71">
        <v>7503</v>
      </c>
      <c r="B3109" s="71"/>
      <c r="C3109" s="71"/>
      <c r="D3109" s="92" t="s">
        <v>15961</v>
      </c>
      <c r="E3109" s="92" t="s">
        <v>15962</v>
      </c>
      <c r="F3109" s="71">
        <v>2009</v>
      </c>
      <c r="G3109" s="64">
        <v>41807</v>
      </c>
      <c r="H3109" s="92" t="s">
        <v>28</v>
      </c>
      <c r="I3109" s="71" t="s">
        <v>15963</v>
      </c>
      <c r="J3109" s="71" t="s">
        <v>15964</v>
      </c>
      <c r="K3109" s="71">
        <v>651</v>
      </c>
      <c r="L3109" s="92" t="s">
        <v>1368</v>
      </c>
      <c r="M3109" s="92" t="s">
        <v>14764</v>
      </c>
      <c r="N3109" s="92"/>
      <c r="O3109" s="92"/>
      <c r="P3109" s="92"/>
      <c r="Q3109" s="92"/>
      <c r="R3109" s="92"/>
      <c r="S3109" s="92"/>
      <c r="T3109" s="92"/>
      <c r="U3109" s="92"/>
      <c r="V3109" s="92"/>
      <c r="W3109" s="92"/>
    </row>
    <row r="3110" spans="1:24" s="54" customFormat="1" ht="12" customHeight="1" x14ac:dyDescent="0.15">
      <c r="A3110" s="71">
        <v>3528</v>
      </c>
      <c r="B3110" s="71"/>
      <c r="C3110" s="71"/>
      <c r="D3110" s="92" t="s">
        <v>19402</v>
      </c>
      <c r="E3110" s="92" t="s">
        <v>5733</v>
      </c>
      <c r="F3110" s="71">
        <v>1997</v>
      </c>
      <c r="G3110" s="64">
        <v>40520</v>
      </c>
      <c r="H3110" s="92" t="s">
        <v>5668</v>
      </c>
      <c r="I3110" s="71" t="s">
        <v>5734</v>
      </c>
      <c r="J3110" s="71" t="s">
        <v>5735</v>
      </c>
      <c r="K3110" s="71">
        <v>152</v>
      </c>
      <c r="L3110" s="92" t="s">
        <v>222</v>
      </c>
      <c r="M3110" s="92" t="s">
        <v>5691</v>
      </c>
      <c r="N3110" s="92"/>
      <c r="O3110" s="92"/>
      <c r="P3110" s="92"/>
      <c r="Q3110" s="92"/>
      <c r="R3110" s="92"/>
      <c r="S3110" s="92"/>
      <c r="T3110" s="92"/>
      <c r="U3110" s="92"/>
      <c r="V3110" s="92"/>
      <c r="W3110" s="92"/>
    </row>
    <row r="3111" spans="1:24" s="54" customFormat="1" ht="12" customHeight="1" x14ac:dyDescent="0.15">
      <c r="A3111" s="71">
        <v>5871</v>
      </c>
      <c r="B3111" s="71"/>
      <c r="C3111" s="71"/>
      <c r="D3111" s="92" t="s">
        <v>19405</v>
      </c>
      <c r="E3111" s="92" t="s">
        <v>11878</v>
      </c>
      <c r="F3111" s="71">
        <v>1980</v>
      </c>
      <c r="G3111" s="64">
        <v>41470</v>
      </c>
      <c r="H3111" s="92" t="s">
        <v>11108</v>
      </c>
      <c r="I3111" s="71" t="s">
        <v>11879</v>
      </c>
      <c r="J3111" s="71" t="s">
        <v>11880</v>
      </c>
      <c r="K3111" s="71">
        <v>347</v>
      </c>
      <c r="L3111" s="92" t="s">
        <v>222</v>
      </c>
      <c r="M3111" s="92" t="s">
        <v>5674</v>
      </c>
      <c r="N3111" s="92" t="s">
        <v>222</v>
      </c>
      <c r="O3111" s="92" t="s">
        <v>5674</v>
      </c>
      <c r="P3111" s="92" t="s">
        <v>495</v>
      </c>
      <c r="Q3111" s="92" t="s">
        <v>3175</v>
      </c>
      <c r="R3111" s="92"/>
      <c r="S3111" s="92"/>
      <c r="T3111" s="92"/>
      <c r="U3111" s="92"/>
      <c r="V3111" s="92"/>
      <c r="W3111" s="92"/>
    </row>
    <row r="3112" spans="1:24" s="188" customFormat="1" ht="12" customHeight="1" x14ac:dyDescent="0.15">
      <c r="A3112" s="71">
        <v>3527</v>
      </c>
      <c r="B3112" s="71"/>
      <c r="C3112" s="71"/>
      <c r="D3112" s="92" t="s">
        <v>19403</v>
      </c>
      <c r="E3112" s="92" t="s">
        <v>5736</v>
      </c>
      <c r="F3112" s="71">
        <v>1996</v>
      </c>
      <c r="G3112" s="64">
        <v>40520</v>
      </c>
      <c r="H3112" s="92" t="s">
        <v>5668</v>
      </c>
      <c r="I3112" s="71" t="s">
        <v>5737</v>
      </c>
      <c r="J3112" s="71" t="s">
        <v>5738</v>
      </c>
      <c r="K3112" s="71">
        <v>137</v>
      </c>
      <c r="L3112" s="92" t="s">
        <v>269</v>
      </c>
      <c r="M3112" s="92" t="s">
        <v>270</v>
      </c>
      <c r="N3112" s="92" t="s">
        <v>222</v>
      </c>
      <c r="O3112" s="92" t="s">
        <v>4795</v>
      </c>
      <c r="P3112" s="92"/>
      <c r="Q3112" s="92"/>
      <c r="R3112" s="92"/>
      <c r="S3112" s="92"/>
      <c r="T3112" s="92"/>
      <c r="U3112" s="92"/>
      <c r="V3112" s="92"/>
      <c r="W3112" s="92"/>
      <c r="X3112" s="214"/>
    </row>
    <row r="3113" spans="1:24" s="54" customFormat="1" ht="12" customHeight="1" x14ac:dyDescent="0.15">
      <c r="A3113" s="71">
        <v>4064</v>
      </c>
      <c r="B3113" s="71"/>
      <c r="C3113" s="71"/>
      <c r="D3113" s="92" t="s">
        <v>19415</v>
      </c>
      <c r="E3113" s="92" t="s">
        <v>7344</v>
      </c>
      <c r="F3113" s="71">
        <v>1996</v>
      </c>
      <c r="G3113" s="64">
        <v>40822</v>
      </c>
      <c r="H3113" s="92" t="s">
        <v>28</v>
      </c>
      <c r="I3113" s="71" t="s">
        <v>7345</v>
      </c>
      <c r="J3113" s="71" t="s">
        <v>7346</v>
      </c>
      <c r="K3113" s="71">
        <v>398</v>
      </c>
      <c r="L3113" s="92" t="s">
        <v>438</v>
      </c>
      <c r="M3113" s="92" t="s">
        <v>712</v>
      </c>
      <c r="N3113" s="92" t="s">
        <v>2531</v>
      </c>
      <c r="O3113" s="92" t="s">
        <v>33</v>
      </c>
      <c r="P3113" s="92"/>
      <c r="Q3113" s="92"/>
      <c r="R3113" s="92"/>
      <c r="S3113" s="92"/>
      <c r="T3113" s="92"/>
      <c r="U3113" s="92"/>
      <c r="V3113" s="92"/>
      <c r="W3113" s="92"/>
    </row>
    <row r="3114" spans="1:24" s="188" customFormat="1" ht="12" customHeight="1" x14ac:dyDescent="0.15">
      <c r="A3114" s="71">
        <v>5935</v>
      </c>
      <c r="B3114" s="71"/>
      <c r="C3114" s="71"/>
      <c r="D3114" s="92" t="s">
        <v>19420</v>
      </c>
      <c r="E3114" s="92" t="s">
        <v>11539</v>
      </c>
      <c r="F3114" s="71">
        <v>1975</v>
      </c>
      <c r="G3114" s="64">
        <v>41435</v>
      </c>
      <c r="H3114" s="92" t="s">
        <v>11108</v>
      </c>
      <c r="I3114" s="71" t="s">
        <v>11540</v>
      </c>
      <c r="J3114" s="71" t="s">
        <v>11541</v>
      </c>
      <c r="K3114" s="71">
        <v>381</v>
      </c>
      <c r="L3114" s="92" t="s">
        <v>222</v>
      </c>
      <c r="M3114" s="92" t="s">
        <v>4795</v>
      </c>
      <c r="N3114" s="92"/>
      <c r="O3114" s="92"/>
      <c r="P3114" s="92"/>
      <c r="Q3114" s="92"/>
      <c r="R3114" s="92"/>
      <c r="S3114" s="92"/>
      <c r="T3114" s="92"/>
      <c r="U3114" s="92"/>
      <c r="V3114" s="92"/>
      <c r="W3114" s="92"/>
      <c r="X3114" s="214"/>
    </row>
    <row r="3115" spans="1:24" s="54" customFormat="1" ht="12" customHeight="1" x14ac:dyDescent="0.15">
      <c r="A3115" s="71">
        <v>3981</v>
      </c>
      <c r="B3115" s="71"/>
      <c r="C3115" s="71"/>
      <c r="D3115" s="92" t="s">
        <v>19411</v>
      </c>
      <c r="E3115" s="92" t="s">
        <v>7200</v>
      </c>
      <c r="F3115" s="71">
        <v>2007</v>
      </c>
      <c r="G3115" s="64">
        <v>40794</v>
      </c>
      <c r="H3115" s="92" t="s">
        <v>2430</v>
      </c>
      <c r="I3115" s="71" t="s">
        <v>7201</v>
      </c>
      <c r="J3115" s="71" t="s">
        <v>7202</v>
      </c>
      <c r="K3115" s="71">
        <v>338</v>
      </c>
      <c r="L3115" s="92" t="s">
        <v>416</v>
      </c>
      <c r="M3115" s="92" t="s">
        <v>890</v>
      </c>
      <c r="N3115" s="92" t="s">
        <v>438</v>
      </c>
      <c r="O3115" s="92" t="s">
        <v>712</v>
      </c>
      <c r="P3115" s="92"/>
      <c r="Q3115" s="92"/>
      <c r="R3115" s="92"/>
      <c r="S3115" s="92"/>
      <c r="T3115" s="92"/>
      <c r="U3115" s="92"/>
      <c r="V3115" s="92"/>
      <c r="W3115" s="92"/>
    </row>
    <row r="3116" spans="1:24" s="188" customFormat="1" ht="12" customHeight="1" x14ac:dyDescent="0.15">
      <c r="A3116" s="23">
        <v>5801</v>
      </c>
      <c r="B3116" s="23" t="s">
        <v>193</v>
      </c>
      <c r="C3116" s="23"/>
      <c r="D3116" s="24" t="s">
        <v>19414</v>
      </c>
      <c r="E3116" s="24" t="s">
        <v>11241</v>
      </c>
      <c r="F3116" s="23">
        <v>1975</v>
      </c>
      <c r="G3116" s="25">
        <v>41408</v>
      </c>
      <c r="H3116" s="24" t="s">
        <v>11086</v>
      </c>
      <c r="I3116" s="23" t="s">
        <v>11242</v>
      </c>
      <c r="J3116" s="23" t="s">
        <v>11243</v>
      </c>
      <c r="K3116" s="23">
        <v>588</v>
      </c>
      <c r="L3116" s="24" t="s">
        <v>74</v>
      </c>
      <c r="M3116" s="24" t="s">
        <v>33</v>
      </c>
      <c r="N3116" s="24"/>
      <c r="O3116" s="24"/>
      <c r="P3116" s="24"/>
      <c r="Q3116" s="24"/>
      <c r="R3116" s="24"/>
      <c r="S3116" s="24"/>
      <c r="T3116" s="24"/>
      <c r="U3116" s="24"/>
      <c r="V3116" s="24"/>
      <c r="W3116" s="24"/>
      <c r="X3116" s="214"/>
    </row>
    <row r="3117" spans="1:24" s="133" customFormat="1" ht="12" customHeight="1" x14ac:dyDescent="0.15">
      <c r="A3117" s="71">
        <v>5100</v>
      </c>
      <c r="B3117" s="71"/>
      <c r="C3117" s="71"/>
      <c r="D3117" s="92" t="s">
        <v>19428</v>
      </c>
      <c r="E3117" s="92" t="s">
        <v>9298</v>
      </c>
      <c r="F3117" s="71">
        <v>2012</v>
      </c>
      <c r="G3117" s="64">
        <v>41102</v>
      </c>
      <c r="H3117" s="92" t="s">
        <v>2430</v>
      </c>
      <c r="I3117" s="71" t="s">
        <v>9299</v>
      </c>
      <c r="J3117" s="71" t="s">
        <v>9300</v>
      </c>
      <c r="K3117" s="71">
        <v>861</v>
      </c>
      <c r="L3117" s="92" t="s">
        <v>63</v>
      </c>
      <c r="M3117" s="92" t="s">
        <v>113</v>
      </c>
      <c r="N3117" s="92" t="s">
        <v>495</v>
      </c>
      <c r="O3117" s="92" t="s">
        <v>3381</v>
      </c>
      <c r="P3117" s="92"/>
      <c r="Q3117" s="92"/>
      <c r="R3117" s="92"/>
      <c r="S3117" s="92"/>
      <c r="T3117" s="92"/>
      <c r="U3117" s="92"/>
      <c r="V3117" s="92"/>
      <c r="W3117" s="92"/>
    </row>
    <row r="3118" spans="1:24" s="54" customFormat="1" ht="12" customHeight="1" x14ac:dyDescent="0.15">
      <c r="A3118" s="157">
        <v>4249</v>
      </c>
      <c r="B3118" s="157"/>
      <c r="C3118" s="157"/>
      <c r="D3118" s="158" t="s">
        <v>19430</v>
      </c>
      <c r="E3118" s="158" t="s">
        <v>7561</v>
      </c>
      <c r="F3118" s="157">
        <v>2007</v>
      </c>
      <c r="G3118" s="64">
        <v>40854</v>
      </c>
      <c r="H3118" s="158" t="s">
        <v>2023</v>
      </c>
      <c r="I3118" s="157" t="s">
        <v>7562</v>
      </c>
      <c r="J3118" s="157" t="s">
        <v>7563</v>
      </c>
      <c r="K3118" s="157">
        <v>179</v>
      </c>
      <c r="L3118" s="156" t="s">
        <v>10898</v>
      </c>
      <c r="M3118" s="158" t="s">
        <v>596</v>
      </c>
      <c r="N3118" s="158"/>
      <c r="O3118" s="158"/>
      <c r="P3118" s="158"/>
      <c r="Q3118" s="155"/>
      <c r="R3118" s="155"/>
      <c r="S3118" s="155"/>
      <c r="T3118" s="155"/>
      <c r="U3118" s="155"/>
      <c r="V3118" s="155"/>
      <c r="W3118" s="155"/>
    </row>
    <row r="3119" spans="1:24" s="54" customFormat="1" ht="12" customHeight="1" x14ac:dyDescent="0.15">
      <c r="A3119" s="71">
        <v>3238</v>
      </c>
      <c r="B3119" s="71"/>
      <c r="C3119" s="71"/>
      <c r="D3119" s="92" t="s">
        <v>19432</v>
      </c>
      <c r="E3119" s="92" t="s">
        <v>5265</v>
      </c>
      <c r="F3119" s="71">
        <v>2010</v>
      </c>
      <c r="G3119" s="64">
        <v>40428</v>
      </c>
      <c r="H3119" s="92" t="s">
        <v>3646</v>
      </c>
      <c r="I3119" s="71" t="s">
        <v>5266</v>
      </c>
      <c r="J3119" s="71" t="s">
        <v>5267</v>
      </c>
      <c r="K3119" s="71">
        <v>526</v>
      </c>
      <c r="L3119" s="92" t="s">
        <v>138</v>
      </c>
      <c r="M3119" s="92" t="s">
        <v>139</v>
      </c>
      <c r="N3119" s="92"/>
      <c r="O3119" s="92"/>
      <c r="P3119" s="92"/>
      <c r="Q3119" s="92"/>
      <c r="R3119" s="92"/>
      <c r="S3119" s="92"/>
      <c r="T3119" s="92"/>
      <c r="U3119" s="92"/>
      <c r="V3119" s="92"/>
      <c r="W3119" s="92"/>
    </row>
    <row r="3120" spans="1:24" s="54" customFormat="1" ht="12" customHeight="1" x14ac:dyDescent="0.15">
      <c r="A3120" s="71">
        <v>5924</v>
      </c>
      <c r="B3120" s="71"/>
      <c r="C3120" s="71"/>
      <c r="D3120" s="92" t="s">
        <v>19423</v>
      </c>
      <c r="E3120" s="92" t="s">
        <v>11542</v>
      </c>
      <c r="F3120" s="71">
        <v>1975</v>
      </c>
      <c r="G3120" s="64">
        <v>41435</v>
      </c>
      <c r="H3120" s="92" t="s">
        <v>11108</v>
      </c>
      <c r="I3120" s="71" t="s">
        <v>11543</v>
      </c>
      <c r="J3120" s="71" t="s">
        <v>11544</v>
      </c>
      <c r="K3120" s="71">
        <v>345</v>
      </c>
      <c r="L3120" s="92" t="s">
        <v>222</v>
      </c>
      <c r="M3120" s="92" t="s">
        <v>5707</v>
      </c>
      <c r="N3120" s="92"/>
      <c r="O3120" s="92"/>
      <c r="P3120" s="92"/>
      <c r="Q3120" s="92"/>
      <c r="R3120" s="92"/>
      <c r="S3120" s="92"/>
      <c r="T3120" s="92"/>
      <c r="U3120" s="92"/>
      <c r="V3120" s="92"/>
      <c r="W3120" s="92"/>
    </row>
    <row r="3121" spans="1:23" s="54" customFormat="1" ht="12" customHeight="1" x14ac:dyDescent="0.15">
      <c r="A3121" s="71">
        <v>6583</v>
      </c>
      <c r="B3121" s="71"/>
      <c r="C3121" s="71"/>
      <c r="D3121" s="92" t="s">
        <v>19421</v>
      </c>
      <c r="E3121" s="92" t="s">
        <v>13434</v>
      </c>
      <c r="F3121" s="71">
        <v>2011</v>
      </c>
      <c r="G3121" s="64">
        <v>41624</v>
      </c>
      <c r="H3121" s="92" t="s">
        <v>13338</v>
      </c>
      <c r="I3121" s="71" t="s">
        <v>13435</v>
      </c>
      <c r="J3121" s="71" t="s">
        <v>13436</v>
      </c>
      <c r="K3121" s="71">
        <v>225</v>
      </c>
      <c r="L3121" s="92" t="s">
        <v>55</v>
      </c>
      <c r="M3121" s="92" t="s">
        <v>33</v>
      </c>
      <c r="N3121" s="92"/>
      <c r="O3121" s="92"/>
      <c r="P3121" s="92"/>
      <c r="Q3121" s="92"/>
      <c r="R3121" s="92"/>
      <c r="S3121" s="92"/>
      <c r="T3121" s="92"/>
      <c r="U3121" s="92"/>
      <c r="V3121" s="92"/>
      <c r="W3121" s="92"/>
    </row>
    <row r="3122" spans="1:23" s="54" customFormat="1" ht="12" customHeight="1" x14ac:dyDescent="0.15">
      <c r="A3122" s="71">
        <v>3255</v>
      </c>
      <c r="B3122" s="71"/>
      <c r="C3122" s="71"/>
      <c r="D3122" s="92" t="s">
        <v>19434</v>
      </c>
      <c r="E3122" s="92" t="s">
        <v>5268</v>
      </c>
      <c r="F3122" s="71">
        <v>2010</v>
      </c>
      <c r="G3122" s="64">
        <v>40428</v>
      </c>
      <c r="H3122" s="92" t="s">
        <v>3646</v>
      </c>
      <c r="I3122" s="71" t="s">
        <v>5269</v>
      </c>
      <c r="J3122" s="71" t="s">
        <v>5270</v>
      </c>
      <c r="K3122" s="71">
        <v>488</v>
      </c>
      <c r="L3122" s="92" t="s">
        <v>245</v>
      </c>
      <c r="M3122" s="92" t="s">
        <v>4334</v>
      </c>
      <c r="N3122" s="92" t="s">
        <v>222</v>
      </c>
      <c r="O3122" s="92" t="s">
        <v>5271</v>
      </c>
      <c r="P3122" s="92"/>
      <c r="Q3122" s="92"/>
      <c r="R3122" s="92"/>
      <c r="S3122" s="92"/>
      <c r="T3122" s="92"/>
      <c r="U3122" s="92"/>
      <c r="V3122" s="92"/>
      <c r="W3122" s="92"/>
    </row>
    <row r="3123" spans="1:23" s="54" customFormat="1" ht="12" customHeight="1" x14ac:dyDescent="0.15">
      <c r="A3123" s="71">
        <v>1677</v>
      </c>
      <c r="B3123" s="71"/>
      <c r="C3123" s="71"/>
      <c r="D3123" s="92" t="s">
        <v>19435</v>
      </c>
      <c r="E3123" s="92" t="s">
        <v>2516</v>
      </c>
      <c r="F3123" s="71">
        <v>2004</v>
      </c>
      <c r="G3123" s="64">
        <v>39269</v>
      </c>
      <c r="H3123" s="92" t="s">
        <v>28</v>
      </c>
      <c r="I3123" s="71" t="s">
        <v>2517</v>
      </c>
      <c r="J3123" s="71" t="s">
        <v>2518</v>
      </c>
      <c r="K3123" s="71">
        <v>446</v>
      </c>
      <c r="L3123" s="156" t="s">
        <v>10898</v>
      </c>
      <c r="M3123" s="92" t="s">
        <v>79</v>
      </c>
      <c r="N3123" s="92"/>
      <c r="O3123" s="92"/>
      <c r="P3123" s="92"/>
      <c r="Q3123" s="92"/>
      <c r="R3123" s="92"/>
      <c r="S3123" s="92"/>
      <c r="T3123" s="92"/>
      <c r="U3123" s="92"/>
      <c r="V3123" s="92"/>
      <c r="W3123" s="92"/>
    </row>
    <row r="3124" spans="1:23" s="54" customFormat="1" ht="12" customHeight="1" x14ac:dyDescent="0.15">
      <c r="A3124" s="131">
        <v>6086</v>
      </c>
      <c r="B3124" s="131"/>
      <c r="C3124" s="131"/>
      <c r="D3124" s="132" t="s">
        <v>19436</v>
      </c>
      <c r="E3124" s="132" t="s">
        <v>12157</v>
      </c>
      <c r="F3124" s="131">
        <v>2013</v>
      </c>
      <c r="G3124" s="64">
        <v>41513</v>
      </c>
      <c r="H3124" s="132" t="s">
        <v>28</v>
      </c>
      <c r="I3124" s="131" t="s">
        <v>12158</v>
      </c>
      <c r="J3124" s="131" t="s">
        <v>12159</v>
      </c>
      <c r="K3124" s="131">
        <v>501</v>
      </c>
      <c r="L3124" s="132" t="s">
        <v>2531</v>
      </c>
      <c r="M3124" s="132" t="s">
        <v>2532</v>
      </c>
      <c r="N3124" s="132"/>
      <c r="O3124" s="132"/>
      <c r="P3124" s="132"/>
      <c r="Q3124" s="132"/>
      <c r="R3124" s="132"/>
      <c r="S3124" s="132"/>
      <c r="T3124" s="92"/>
      <c r="U3124" s="92"/>
      <c r="V3124" s="92"/>
      <c r="W3124" s="92"/>
    </row>
    <row r="3125" spans="1:23" s="54" customFormat="1" ht="12" customHeight="1" x14ac:dyDescent="0.15">
      <c r="A3125" s="71">
        <v>3962</v>
      </c>
      <c r="B3125" s="71"/>
      <c r="C3125" s="71"/>
      <c r="D3125" s="92" t="s">
        <v>19442</v>
      </c>
      <c r="E3125" s="92" t="s">
        <v>7032</v>
      </c>
      <c r="F3125" s="71">
        <v>2011</v>
      </c>
      <c r="G3125" s="64">
        <v>40758</v>
      </c>
      <c r="H3125" s="92" t="s">
        <v>3646</v>
      </c>
      <c r="I3125" s="71" t="s">
        <v>7033</v>
      </c>
      <c r="J3125" s="71" t="s">
        <v>7034</v>
      </c>
      <c r="K3125" s="71">
        <v>270</v>
      </c>
      <c r="L3125" s="92" t="s">
        <v>222</v>
      </c>
      <c r="M3125" s="92" t="s">
        <v>5742</v>
      </c>
      <c r="N3125" s="92"/>
      <c r="O3125" s="92"/>
      <c r="P3125" s="92"/>
      <c r="Q3125" s="92"/>
      <c r="R3125" s="92"/>
      <c r="S3125" s="92"/>
      <c r="T3125" s="92"/>
      <c r="U3125" s="92"/>
      <c r="V3125" s="92"/>
      <c r="W3125" s="92"/>
    </row>
    <row r="3126" spans="1:23" s="54" customFormat="1" ht="12" customHeight="1" x14ac:dyDescent="0.15">
      <c r="A3126" s="71">
        <v>4773</v>
      </c>
      <c r="B3126" s="71"/>
      <c r="C3126" s="71"/>
      <c r="D3126" s="92" t="s">
        <v>19443</v>
      </c>
      <c r="E3126" s="92" t="s">
        <v>8467</v>
      </c>
      <c r="F3126" s="71">
        <v>2005</v>
      </c>
      <c r="G3126" s="64">
        <v>41009</v>
      </c>
      <c r="H3126" s="92" t="s">
        <v>28</v>
      </c>
      <c r="I3126" s="71" t="s">
        <v>8468</v>
      </c>
      <c r="J3126" s="71" t="s">
        <v>8469</v>
      </c>
      <c r="K3126" s="71">
        <v>331</v>
      </c>
      <c r="L3126" s="92" t="s">
        <v>416</v>
      </c>
      <c r="M3126" s="92" t="s">
        <v>1018</v>
      </c>
      <c r="N3126" s="92" t="s">
        <v>38</v>
      </c>
      <c r="O3126" s="92" t="s">
        <v>353</v>
      </c>
      <c r="P3126" s="92"/>
      <c r="Q3126" s="92"/>
      <c r="R3126" s="92"/>
      <c r="S3126" s="92"/>
      <c r="T3126" s="92"/>
      <c r="U3126" s="92"/>
      <c r="V3126" s="92"/>
      <c r="W3126" s="92"/>
    </row>
    <row r="3127" spans="1:23" s="54" customFormat="1" ht="12" customHeight="1" x14ac:dyDescent="0.15">
      <c r="A3127" s="131">
        <v>3256</v>
      </c>
      <c r="B3127" s="131"/>
      <c r="C3127" s="131"/>
      <c r="D3127" s="132" t="s">
        <v>19440</v>
      </c>
      <c r="E3127" s="132" t="s">
        <v>5272</v>
      </c>
      <c r="F3127" s="131">
        <v>2010</v>
      </c>
      <c r="G3127" s="64">
        <v>40428</v>
      </c>
      <c r="H3127" s="132" t="s">
        <v>3646</v>
      </c>
      <c r="I3127" s="131" t="s">
        <v>5273</v>
      </c>
      <c r="J3127" s="131" t="s">
        <v>5274</v>
      </c>
      <c r="K3127" s="131">
        <v>363</v>
      </c>
      <c r="L3127" s="132" t="s">
        <v>2041</v>
      </c>
      <c r="M3127" s="132" t="s">
        <v>2727</v>
      </c>
      <c r="N3127" s="132" t="s">
        <v>278</v>
      </c>
      <c r="O3127" s="132" t="s">
        <v>1206</v>
      </c>
      <c r="P3127" s="132"/>
      <c r="Q3127" s="132"/>
      <c r="R3127" s="132"/>
      <c r="S3127" s="132"/>
      <c r="T3127" s="92"/>
      <c r="U3127" s="92"/>
      <c r="V3127" s="92"/>
      <c r="W3127" s="92"/>
    </row>
    <row r="3128" spans="1:23" s="54" customFormat="1" ht="12" customHeight="1" x14ac:dyDescent="0.15">
      <c r="A3128" s="139">
        <v>5082</v>
      </c>
      <c r="B3128" s="139"/>
      <c r="C3128" s="139"/>
      <c r="D3128" s="140" t="s">
        <v>19445</v>
      </c>
      <c r="E3128" s="140" t="s">
        <v>9301</v>
      </c>
      <c r="F3128" s="139">
        <v>2006</v>
      </c>
      <c r="G3128" s="64">
        <v>41102</v>
      </c>
      <c r="H3128" s="140" t="s">
        <v>5850</v>
      </c>
      <c r="I3128" s="139" t="s">
        <v>9302</v>
      </c>
      <c r="J3128" s="139" t="s">
        <v>9303</v>
      </c>
      <c r="K3128" s="139">
        <v>480</v>
      </c>
      <c r="L3128" s="140" t="s">
        <v>278</v>
      </c>
      <c r="M3128" s="140" t="s">
        <v>33</v>
      </c>
      <c r="N3128" s="140"/>
      <c r="O3128" s="140"/>
      <c r="P3128" s="140"/>
      <c r="Q3128" s="140"/>
      <c r="R3128" s="140"/>
      <c r="S3128" s="140"/>
      <c r="T3128" s="140"/>
      <c r="U3128" s="140"/>
      <c r="V3128" s="92"/>
      <c r="W3128" s="92"/>
    </row>
    <row r="3129" spans="1:23" s="54" customFormat="1" ht="12" customHeight="1" x14ac:dyDescent="0.15">
      <c r="A3129" s="71">
        <v>3680</v>
      </c>
      <c r="B3129" s="71"/>
      <c r="C3129" s="71"/>
      <c r="D3129" s="92" t="s">
        <v>19448</v>
      </c>
      <c r="E3129" s="92" t="s">
        <v>6456</v>
      </c>
      <c r="F3129" s="71">
        <v>2009</v>
      </c>
      <c r="G3129" s="64">
        <v>40639</v>
      </c>
      <c r="H3129" s="92" t="s">
        <v>1902</v>
      </c>
      <c r="I3129" s="71" t="s">
        <v>6457</v>
      </c>
      <c r="J3129" s="71" t="s">
        <v>6458</v>
      </c>
      <c r="K3129" s="71">
        <v>577</v>
      </c>
      <c r="L3129" s="92" t="s">
        <v>222</v>
      </c>
      <c r="M3129" s="92" t="s">
        <v>5691</v>
      </c>
      <c r="N3129" s="92"/>
      <c r="O3129" s="92"/>
      <c r="P3129" s="92"/>
      <c r="Q3129" s="92"/>
      <c r="R3129" s="92"/>
      <c r="S3129" s="92"/>
      <c r="T3129" s="92"/>
      <c r="U3129" s="92"/>
      <c r="V3129" s="92"/>
      <c r="W3129" s="92"/>
    </row>
    <row r="3130" spans="1:23" s="54" customFormat="1" ht="12" customHeight="1" x14ac:dyDescent="0.15">
      <c r="A3130" s="71">
        <v>6348</v>
      </c>
      <c r="B3130" s="71"/>
      <c r="C3130" s="71"/>
      <c r="D3130" s="92" t="s">
        <v>19463</v>
      </c>
      <c r="E3130" s="92" t="s">
        <v>12799</v>
      </c>
      <c r="F3130" s="71">
        <v>2011</v>
      </c>
      <c r="G3130" s="64">
        <v>41564</v>
      </c>
      <c r="H3130" s="92" t="s">
        <v>28</v>
      </c>
      <c r="I3130" s="71" t="s">
        <v>12800</v>
      </c>
      <c r="J3130" s="71" t="s">
        <v>12801</v>
      </c>
      <c r="K3130" s="71">
        <v>389</v>
      </c>
      <c r="L3130" s="92" t="s">
        <v>2346</v>
      </c>
      <c r="M3130" s="92" t="s">
        <v>8401</v>
      </c>
      <c r="N3130" s="92"/>
      <c r="O3130" s="92"/>
      <c r="P3130" s="92"/>
      <c r="Q3130" s="92"/>
      <c r="R3130" s="92"/>
      <c r="S3130" s="92"/>
      <c r="T3130" s="92"/>
      <c r="U3130" s="92"/>
      <c r="V3130" s="92"/>
      <c r="W3130" s="92"/>
    </row>
    <row r="3131" spans="1:23" s="54" customFormat="1" ht="12" customHeight="1" x14ac:dyDescent="0.15">
      <c r="A3131" s="71">
        <v>6920</v>
      </c>
      <c r="B3131" s="71"/>
      <c r="C3131" s="71"/>
      <c r="D3131" s="92" t="s">
        <v>19466</v>
      </c>
      <c r="E3131" s="92" t="s">
        <v>14672</v>
      </c>
      <c r="F3131" s="71">
        <v>2006</v>
      </c>
      <c r="G3131" s="64">
        <v>41696.690887187498</v>
      </c>
      <c r="H3131" s="92" t="s">
        <v>4995</v>
      </c>
      <c r="I3131" s="71" t="s">
        <v>14673</v>
      </c>
      <c r="J3131" s="71" t="s">
        <v>14674</v>
      </c>
      <c r="K3131" s="71">
        <v>351</v>
      </c>
      <c r="L3131" s="92" t="s">
        <v>31</v>
      </c>
      <c r="M3131" s="92" t="s">
        <v>14675</v>
      </c>
      <c r="N3131" s="92" t="s">
        <v>38</v>
      </c>
      <c r="O3131" s="92" t="s">
        <v>14676</v>
      </c>
      <c r="P3131" s="92"/>
      <c r="Q3131" s="92"/>
      <c r="R3131" s="92"/>
      <c r="S3131" s="92"/>
      <c r="T3131" s="92"/>
      <c r="U3131" s="92"/>
      <c r="V3131" s="92"/>
      <c r="W3131" s="92"/>
    </row>
    <row r="3132" spans="1:23" s="54" customFormat="1" ht="12" customHeight="1" x14ac:dyDescent="0.15">
      <c r="A3132" s="71">
        <v>4435</v>
      </c>
      <c r="B3132" s="71"/>
      <c r="C3132" s="71"/>
      <c r="D3132" s="92" t="s">
        <v>19450</v>
      </c>
      <c r="E3132" s="92" t="s">
        <v>8746</v>
      </c>
      <c r="F3132" s="71">
        <v>2009</v>
      </c>
      <c r="G3132" s="64">
        <v>41036</v>
      </c>
      <c r="H3132" s="92" t="s">
        <v>706</v>
      </c>
      <c r="I3132" s="71" t="s">
        <v>8747</v>
      </c>
      <c r="J3132" s="71" t="s">
        <v>8748</v>
      </c>
      <c r="K3132" s="71">
        <v>423</v>
      </c>
      <c r="L3132" s="92" t="s">
        <v>55</v>
      </c>
      <c r="M3132" s="92" t="s">
        <v>64</v>
      </c>
      <c r="N3132" s="92"/>
      <c r="O3132" s="92"/>
      <c r="P3132" s="92"/>
      <c r="Q3132" s="92"/>
      <c r="R3132" s="92"/>
      <c r="S3132" s="92"/>
      <c r="T3132" s="92"/>
      <c r="U3132" s="92"/>
      <c r="V3132" s="92"/>
      <c r="W3132" s="92"/>
    </row>
    <row r="3133" spans="1:23" s="54" customFormat="1" ht="12" customHeight="1" x14ac:dyDescent="0.15">
      <c r="A3133" s="191">
        <v>8191</v>
      </c>
      <c r="B3133" s="191"/>
      <c r="C3133" s="192"/>
      <c r="D3133" s="192" t="s">
        <v>24339</v>
      </c>
      <c r="E3133" s="192" t="s">
        <v>24340</v>
      </c>
      <c r="F3133" s="191">
        <v>2014</v>
      </c>
      <c r="G3133" s="195">
        <v>42101</v>
      </c>
      <c r="H3133" s="192" t="s">
        <v>706</v>
      </c>
      <c r="I3133" s="191" t="s">
        <v>24341</v>
      </c>
      <c r="J3133" s="191" t="s">
        <v>24342</v>
      </c>
      <c r="K3133" s="191">
        <v>146</v>
      </c>
      <c r="L3133" s="192" t="s">
        <v>55</v>
      </c>
      <c r="M3133" s="192" t="s">
        <v>14559</v>
      </c>
      <c r="N3133" s="192"/>
      <c r="O3133" s="192"/>
      <c r="P3133" s="95"/>
      <c r="Q3133" s="95"/>
      <c r="R3133" s="95"/>
      <c r="S3133" s="95"/>
      <c r="T3133" s="95"/>
      <c r="U3133" s="95"/>
      <c r="V3133" s="95"/>
      <c r="W3133" s="95"/>
    </row>
    <row r="3134" spans="1:23" s="133" customFormat="1" ht="12" customHeight="1" x14ac:dyDescent="0.15">
      <c r="A3134" s="23">
        <v>5792</v>
      </c>
      <c r="B3134" s="23" t="s">
        <v>193</v>
      </c>
      <c r="C3134" s="23"/>
      <c r="D3134" s="24" t="s">
        <v>19462</v>
      </c>
      <c r="E3134" s="24" t="s">
        <v>11244</v>
      </c>
      <c r="F3134" s="23">
        <v>1993</v>
      </c>
      <c r="G3134" s="25">
        <v>41408</v>
      </c>
      <c r="H3134" s="24" t="s">
        <v>11086</v>
      </c>
      <c r="I3134" s="23" t="s">
        <v>11245</v>
      </c>
      <c r="J3134" s="23" t="s">
        <v>11246</v>
      </c>
      <c r="K3134" s="23">
        <v>368</v>
      </c>
      <c r="L3134" s="24" t="s">
        <v>74</v>
      </c>
      <c r="M3134" s="24" t="s">
        <v>423</v>
      </c>
      <c r="N3134" s="24"/>
      <c r="O3134" s="24"/>
      <c r="P3134" s="24"/>
      <c r="Q3134" s="24"/>
      <c r="R3134" s="24"/>
      <c r="S3134" s="24"/>
      <c r="T3134" s="24"/>
      <c r="U3134" s="24"/>
      <c r="V3134" s="24"/>
      <c r="W3134" s="24"/>
    </row>
    <row r="3135" spans="1:23" s="54" customFormat="1" ht="12" customHeight="1" x14ac:dyDescent="0.15">
      <c r="A3135" s="71">
        <v>5913</v>
      </c>
      <c r="B3135" s="71"/>
      <c r="C3135" s="71"/>
      <c r="D3135" s="92" t="s">
        <v>19468</v>
      </c>
      <c r="E3135" s="92" t="s">
        <v>11545</v>
      </c>
      <c r="F3135" s="71">
        <v>1963</v>
      </c>
      <c r="G3135" s="64">
        <v>41435</v>
      </c>
      <c r="H3135" s="92" t="s">
        <v>11108</v>
      </c>
      <c r="I3135" s="71" t="s">
        <v>11546</v>
      </c>
      <c r="J3135" s="71" t="s">
        <v>11547</v>
      </c>
      <c r="K3135" s="71">
        <v>500</v>
      </c>
      <c r="L3135" s="92" t="s">
        <v>31</v>
      </c>
      <c r="M3135" s="92" t="s">
        <v>33</v>
      </c>
      <c r="N3135" s="92" t="s">
        <v>10898</v>
      </c>
      <c r="O3135" s="92" t="s">
        <v>33</v>
      </c>
      <c r="P3135" s="92"/>
      <c r="Q3135" s="92"/>
      <c r="R3135" s="92"/>
      <c r="S3135" s="92"/>
      <c r="T3135" s="92"/>
      <c r="U3135" s="92"/>
      <c r="V3135" s="92"/>
      <c r="W3135" s="92"/>
    </row>
    <row r="3136" spans="1:23" s="54" customFormat="1" ht="12" customHeight="1" x14ac:dyDescent="0.15">
      <c r="A3136" s="71">
        <v>3554</v>
      </c>
      <c r="B3136" s="71"/>
      <c r="C3136" s="71"/>
      <c r="D3136" s="92" t="s">
        <v>19469</v>
      </c>
      <c r="E3136" s="92" t="s">
        <v>5739</v>
      </c>
      <c r="F3136" s="71">
        <v>2004</v>
      </c>
      <c r="G3136" s="64">
        <v>40520</v>
      </c>
      <c r="H3136" s="92" t="s">
        <v>3646</v>
      </c>
      <c r="I3136" s="71" t="s">
        <v>5740</v>
      </c>
      <c r="J3136" s="71" t="s">
        <v>5741</v>
      </c>
      <c r="K3136" s="71">
        <v>246</v>
      </c>
      <c r="L3136" s="92" t="s">
        <v>222</v>
      </c>
      <c r="M3136" s="92" t="s">
        <v>5742</v>
      </c>
      <c r="N3136" s="92" t="s">
        <v>63</v>
      </c>
      <c r="O3136" s="92" t="s">
        <v>71</v>
      </c>
      <c r="P3136" s="92"/>
      <c r="Q3136" s="92"/>
      <c r="R3136" s="92"/>
      <c r="S3136" s="92"/>
      <c r="T3136" s="92"/>
      <c r="U3136" s="92"/>
      <c r="V3136" s="92"/>
      <c r="W3136" s="92"/>
    </row>
    <row r="3137" spans="1:23" s="54" customFormat="1" ht="12" customHeight="1" x14ac:dyDescent="0.15">
      <c r="A3137" s="71">
        <v>1125</v>
      </c>
      <c r="B3137" s="71"/>
      <c r="C3137" s="71"/>
      <c r="D3137" s="92" t="s">
        <v>19477</v>
      </c>
      <c r="E3137" s="92" t="s">
        <v>1543</v>
      </c>
      <c r="F3137" s="71">
        <v>2004</v>
      </c>
      <c r="G3137" s="64">
        <v>38478</v>
      </c>
      <c r="H3137" s="92" t="s">
        <v>428</v>
      </c>
      <c r="I3137" s="71" t="s">
        <v>1544</v>
      </c>
      <c r="J3137" s="71" t="s">
        <v>1545</v>
      </c>
      <c r="K3137" s="71">
        <v>584</v>
      </c>
      <c r="L3137" s="92" t="s">
        <v>269</v>
      </c>
      <c r="M3137" s="92" t="s">
        <v>270</v>
      </c>
      <c r="N3137" s="92"/>
      <c r="O3137" s="92"/>
      <c r="P3137" s="92"/>
      <c r="Q3137" s="92"/>
      <c r="R3137" s="92"/>
      <c r="S3137" s="92"/>
      <c r="T3137" s="92"/>
      <c r="U3137" s="92"/>
      <c r="V3137" s="92"/>
      <c r="W3137" s="92"/>
    </row>
    <row r="3138" spans="1:23" s="54" customFormat="1" ht="12" customHeight="1" x14ac:dyDescent="0.15">
      <c r="A3138" s="71">
        <v>6654</v>
      </c>
      <c r="B3138" s="71"/>
      <c r="C3138" s="71"/>
      <c r="D3138" s="92" t="s">
        <v>19513</v>
      </c>
      <c r="E3138" s="92" t="s">
        <v>13522</v>
      </c>
      <c r="F3138" s="71">
        <v>2012</v>
      </c>
      <c r="G3138" s="64">
        <v>41624</v>
      </c>
      <c r="H3138" s="92" t="s">
        <v>5668</v>
      </c>
      <c r="I3138" s="71" t="s">
        <v>13523</v>
      </c>
      <c r="J3138" s="71" t="s">
        <v>13524</v>
      </c>
      <c r="K3138" s="71">
        <v>678</v>
      </c>
      <c r="L3138" s="92" t="s">
        <v>63</v>
      </c>
      <c r="M3138" s="92" t="s">
        <v>64</v>
      </c>
      <c r="N3138" s="92"/>
      <c r="O3138" s="92"/>
      <c r="P3138" s="92"/>
      <c r="Q3138" s="92"/>
      <c r="R3138" s="92"/>
      <c r="S3138" s="92"/>
      <c r="T3138" s="92"/>
      <c r="U3138" s="92"/>
      <c r="V3138" s="92"/>
      <c r="W3138" s="92"/>
    </row>
    <row r="3139" spans="1:23" s="54" customFormat="1" ht="12" customHeight="1" x14ac:dyDescent="0.15">
      <c r="A3139" s="71">
        <v>4027</v>
      </c>
      <c r="B3139" s="71"/>
      <c r="C3139" s="71"/>
      <c r="D3139" s="92" t="s">
        <v>19510</v>
      </c>
      <c r="E3139" s="92" t="s">
        <v>7035</v>
      </c>
      <c r="F3139" s="71">
        <v>2009</v>
      </c>
      <c r="G3139" s="64">
        <v>40758</v>
      </c>
      <c r="H3139" s="92" t="s">
        <v>428</v>
      </c>
      <c r="I3139" s="71" t="s">
        <v>7036</v>
      </c>
      <c r="J3139" s="71" t="s">
        <v>7037</v>
      </c>
      <c r="K3139" s="71">
        <v>778</v>
      </c>
      <c r="L3139" s="92" t="s">
        <v>269</v>
      </c>
      <c r="M3139" s="92" t="s">
        <v>270</v>
      </c>
      <c r="N3139" s="92"/>
      <c r="O3139" s="92"/>
      <c r="P3139" s="92"/>
      <c r="Q3139" s="92"/>
      <c r="R3139" s="92"/>
      <c r="S3139" s="92"/>
      <c r="T3139" s="92"/>
      <c r="U3139" s="92"/>
      <c r="V3139" s="92"/>
      <c r="W3139" s="92"/>
    </row>
    <row r="3140" spans="1:23" s="54" customFormat="1" ht="12" customHeight="1" x14ac:dyDescent="0.15">
      <c r="A3140" s="71">
        <v>5917</v>
      </c>
      <c r="B3140" s="71"/>
      <c r="C3140" s="71"/>
      <c r="D3140" s="92" t="s">
        <v>19490</v>
      </c>
      <c r="E3140" s="92" t="s">
        <v>11548</v>
      </c>
      <c r="F3140" s="71">
        <v>1986</v>
      </c>
      <c r="G3140" s="64">
        <v>41435</v>
      </c>
      <c r="H3140" s="92" t="s">
        <v>11108</v>
      </c>
      <c r="I3140" s="71" t="s">
        <v>11549</v>
      </c>
      <c r="J3140" s="71" t="s">
        <v>11550</v>
      </c>
      <c r="K3140" s="71">
        <v>329</v>
      </c>
      <c r="L3140" s="92" t="s">
        <v>269</v>
      </c>
      <c r="M3140" s="92" t="s">
        <v>3113</v>
      </c>
      <c r="N3140" s="92"/>
      <c r="O3140" s="92"/>
      <c r="P3140" s="92"/>
      <c r="Q3140" s="92"/>
      <c r="R3140" s="92"/>
      <c r="S3140" s="92"/>
      <c r="T3140" s="92"/>
      <c r="U3140" s="92"/>
      <c r="V3140" s="92"/>
      <c r="W3140" s="92"/>
    </row>
    <row r="3141" spans="1:23" s="54" customFormat="1" ht="12" customHeight="1" x14ac:dyDescent="0.15">
      <c r="A3141" s="71">
        <v>5919</v>
      </c>
      <c r="B3141" s="71"/>
      <c r="C3141" s="71"/>
      <c r="D3141" s="92" t="s">
        <v>19512</v>
      </c>
      <c r="E3141" s="92" t="s">
        <v>11551</v>
      </c>
      <c r="F3141" s="71">
        <v>1986</v>
      </c>
      <c r="G3141" s="64">
        <v>41435</v>
      </c>
      <c r="H3141" s="92" t="s">
        <v>11108</v>
      </c>
      <c r="I3141" s="71" t="s">
        <v>11552</v>
      </c>
      <c r="J3141" s="71" t="s">
        <v>11553</v>
      </c>
      <c r="K3141" s="71">
        <v>526</v>
      </c>
      <c r="L3141" s="156" t="s">
        <v>10898</v>
      </c>
      <c r="M3141" s="92" t="s">
        <v>33</v>
      </c>
      <c r="N3141" s="92"/>
      <c r="O3141" s="92"/>
      <c r="P3141" s="92"/>
      <c r="Q3141" s="92"/>
      <c r="R3141" s="92"/>
      <c r="S3141" s="92"/>
      <c r="T3141" s="92"/>
      <c r="U3141" s="92"/>
      <c r="V3141" s="92"/>
      <c r="W3141" s="92"/>
    </row>
    <row r="3142" spans="1:23" s="54" customFormat="1" ht="12" customHeight="1" x14ac:dyDescent="0.15">
      <c r="A3142" s="71">
        <v>5877</v>
      </c>
      <c r="B3142" s="71"/>
      <c r="C3142" s="71"/>
      <c r="D3142" s="92" t="s">
        <v>19484</v>
      </c>
      <c r="E3142" s="92" t="s">
        <v>11881</v>
      </c>
      <c r="F3142" s="71">
        <v>2002</v>
      </c>
      <c r="G3142" s="64">
        <v>41470</v>
      </c>
      <c r="H3142" s="92" t="s">
        <v>11108</v>
      </c>
      <c r="I3142" s="71" t="s">
        <v>11882</v>
      </c>
      <c r="J3142" s="71" t="s">
        <v>11883</v>
      </c>
      <c r="K3142" s="71">
        <v>224</v>
      </c>
      <c r="L3142" s="92" t="s">
        <v>31</v>
      </c>
      <c r="M3142" s="92" t="s">
        <v>917</v>
      </c>
      <c r="N3142" s="92" t="s">
        <v>31</v>
      </c>
      <c r="O3142" s="92" t="s">
        <v>917</v>
      </c>
      <c r="P3142" s="92"/>
      <c r="Q3142" s="92"/>
      <c r="R3142" s="92"/>
      <c r="S3142" s="92"/>
      <c r="T3142" s="92"/>
      <c r="U3142" s="92"/>
      <c r="V3142" s="92"/>
      <c r="W3142" s="92"/>
    </row>
    <row r="3143" spans="1:23" s="54" customFormat="1" ht="12" customHeight="1" x14ac:dyDescent="0.15">
      <c r="A3143" s="71">
        <v>6597</v>
      </c>
      <c r="B3143" s="71"/>
      <c r="C3143" s="71"/>
      <c r="D3143" s="92" t="s">
        <v>19485</v>
      </c>
      <c r="E3143" s="92" t="s">
        <v>13644</v>
      </c>
      <c r="F3143" s="71">
        <v>2011</v>
      </c>
      <c r="G3143" s="64">
        <v>41663</v>
      </c>
      <c r="H3143" s="92" t="s">
        <v>13338</v>
      </c>
      <c r="I3143" s="71" t="s">
        <v>13645</v>
      </c>
      <c r="J3143" s="71" t="s">
        <v>13646</v>
      </c>
      <c r="K3143" s="71">
        <v>192</v>
      </c>
      <c r="L3143" s="92" t="s">
        <v>49</v>
      </c>
      <c r="M3143" s="92" t="s">
        <v>810</v>
      </c>
      <c r="N3143" s="92"/>
      <c r="O3143" s="92"/>
      <c r="P3143" s="92"/>
      <c r="Q3143" s="92"/>
      <c r="R3143" s="92"/>
      <c r="S3143" s="92"/>
      <c r="T3143" s="92"/>
      <c r="U3143" s="92"/>
      <c r="V3143" s="92"/>
      <c r="W3143" s="92"/>
    </row>
    <row r="3144" spans="1:23" s="54" customFormat="1" ht="12" customHeight="1" x14ac:dyDescent="0.15">
      <c r="A3144" s="131">
        <v>4408</v>
      </c>
      <c r="B3144" s="131"/>
      <c r="C3144" s="131"/>
      <c r="D3144" s="132" t="s">
        <v>19491</v>
      </c>
      <c r="E3144" s="132" t="s">
        <v>8274</v>
      </c>
      <c r="F3144" s="131">
        <v>2011</v>
      </c>
      <c r="G3144" s="64">
        <v>40976</v>
      </c>
      <c r="H3144" s="132" t="s">
        <v>3646</v>
      </c>
      <c r="I3144" s="131" t="s">
        <v>8275</v>
      </c>
      <c r="J3144" s="131" t="s">
        <v>8276</v>
      </c>
      <c r="K3144" s="131">
        <v>264</v>
      </c>
      <c r="L3144" s="132" t="s">
        <v>269</v>
      </c>
      <c r="M3144" s="132" t="s">
        <v>3113</v>
      </c>
      <c r="N3144" s="132"/>
      <c r="O3144" s="132"/>
      <c r="P3144" s="132"/>
      <c r="Q3144" s="132"/>
      <c r="R3144" s="132"/>
      <c r="S3144" s="132"/>
      <c r="T3144" s="92"/>
      <c r="U3144" s="92"/>
      <c r="V3144" s="92"/>
      <c r="W3144" s="92"/>
    </row>
    <row r="3145" spans="1:23" s="54" customFormat="1" ht="12" customHeight="1" x14ac:dyDescent="0.15">
      <c r="A3145" s="71">
        <v>3968</v>
      </c>
      <c r="B3145" s="71"/>
      <c r="C3145" s="71"/>
      <c r="D3145" s="92" t="s">
        <v>19502</v>
      </c>
      <c r="E3145" s="92" t="s">
        <v>7038</v>
      </c>
      <c r="F3145" s="71">
        <v>2011</v>
      </c>
      <c r="G3145" s="64">
        <v>40758</v>
      </c>
      <c r="H3145" s="92" t="s">
        <v>3646</v>
      </c>
      <c r="I3145" s="71" t="s">
        <v>7039</v>
      </c>
      <c r="J3145" s="71" t="s">
        <v>7040</v>
      </c>
      <c r="K3145" s="71">
        <v>452</v>
      </c>
      <c r="L3145" s="92" t="s">
        <v>222</v>
      </c>
      <c r="M3145" s="92" t="s">
        <v>5691</v>
      </c>
      <c r="N3145" s="92"/>
      <c r="O3145" s="92"/>
      <c r="P3145" s="92"/>
      <c r="Q3145" s="92"/>
      <c r="R3145" s="92"/>
      <c r="S3145" s="92"/>
      <c r="T3145" s="92"/>
      <c r="U3145" s="92"/>
      <c r="V3145" s="92"/>
      <c r="W3145" s="92"/>
    </row>
    <row r="3146" spans="1:23" s="54" customFormat="1" ht="12" customHeight="1" x14ac:dyDescent="0.15">
      <c r="A3146" s="71">
        <v>5883</v>
      </c>
      <c r="B3146" s="71"/>
      <c r="C3146" s="71"/>
      <c r="D3146" s="92" t="s">
        <v>19494</v>
      </c>
      <c r="E3146" s="92" t="s">
        <v>11884</v>
      </c>
      <c r="F3146" s="71">
        <v>1996</v>
      </c>
      <c r="G3146" s="64">
        <v>41470</v>
      </c>
      <c r="H3146" s="92" t="s">
        <v>11108</v>
      </c>
      <c r="I3146" s="71" t="s">
        <v>11885</v>
      </c>
      <c r="J3146" s="71" t="s">
        <v>11886</v>
      </c>
      <c r="K3146" s="71">
        <v>479</v>
      </c>
      <c r="L3146" s="156" t="s">
        <v>10898</v>
      </c>
      <c r="M3146" s="92" t="s">
        <v>596</v>
      </c>
      <c r="N3146" s="92" t="s">
        <v>10898</v>
      </c>
      <c r="O3146" s="92" t="s">
        <v>596</v>
      </c>
      <c r="P3146" s="92" t="s">
        <v>63</v>
      </c>
      <c r="Q3146" s="92" t="s">
        <v>11887</v>
      </c>
      <c r="R3146" s="92"/>
      <c r="S3146" s="92"/>
      <c r="T3146" s="92"/>
      <c r="U3146" s="92"/>
      <c r="V3146" s="92"/>
      <c r="W3146" s="92"/>
    </row>
    <row r="3147" spans="1:23" s="54" customFormat="1" ht="12" customHeight="1" x14ac:dyDescent="0.15">
      <c r="A3147" s="152">
        <v>4211</v>
      </c>
      <c r="B3147" s="152"/>
      <c r="C3147" s="152"/>
      <c r="D3147" s="153" t="s">
        <v>19295</v>
      </c>
      <c r="E3147" s="153" t="s">
        <v>8749</v>
      </c>
      <c r="F3147" s="152">
        <v>2007</v>
      </c>
      <c r="G3147" s="64">
        <v>41036</v>
      </c>
      <c r="H3147" s="153" t="s">
        <v>1902</v>
      </c>
      <c r="I3147" s="152" t="s">
        <v>8750</v>
      </c>
      <c r="J3147" s="152" t="s">
        <v>16660</v>
      </c>
      <c r="K3147" s="152">
        <v>221</v>
      </c>
      <c r="L3147" s="154" t="s">
        <v>80</v>
      </c>
      <c r="M3147" s="154" t="s">
        <v>900</v>
      </c>
      <c r="N3147" s="154"/>
      <c r="O3147" s="154"/>
      <c r="P3147" s="154"/>
      <c r="Q3147" s="154"/>
      <c r="R3147" s="154"/>
      <c r="S3147" s="154"/>
      <c r="T3147" s="155"/>
      <c r="U3147" s="155"/>
      <c r="V3147" s="155"/>
      <c r="W3147" s="155"/>
    </row>
    <row r="3148" spans="1:23" s="54" customFormat="1" ht="12" customHeight="1" x14ac:dyDescent="0.15">
      <c r="A3148" s="71">
        <v>2663</v>
      </c>
      <c r="B3148" s="71"/>
      <c r="C3148" s="71"/>
      <c r="D3148" s="92" t="s">
        <v>19333</v>
      </c>
      <c r="E3148" s="92" t="s">
        <v>4402</v>
      </c>
      <c r="F3148" s="71">
        <v>2004</v>
      </c>
      <c r="G3148" s="64">
        <v>40150</v>
      </c>
      <c r="H3148" s="92" t="s">
        <v>3777</v>
      </c>
      <c r="I3148" s="71" t="s">
        <v>4403</v>
      </c>
      <c r="J3148" s="71" t="s">
        <v>4404</v>
      </c>
      <c r="K3148" s="71">
        <v>431</v>
      </c>
      <c r="L3148" s="92" t="s">
        <v>55</v>
      </c>
      <c r="M3148" s="92" t="s">
        <v>394</v>
      </c>
      <c r="N3148" s="92" t="s">
        <v>16254</v>
      </c>
      <c r="O3148" s="92" t="s">
        <v>16538</v>
      </c>
      <c r="P3148" s="92"/>
      <c r="Q3148" s="92"/>
      <c r="R3148" s="92"/>
      <c r="S3148" s="92"/>
      <c r="T3148" s="92"/>
      <c r="U3148" s="92"/>
      <c r="V3148" s="92"/>
      <c r="W3148" s="92"/>
    </row>
    <row r="3149" spans="1:23" s="54" customFormat="1" ht="12" customHeight="1" x14ac:dyDescent="0.15">
      <c r="A3149" s="23">
        <v>1906</v>
      </c>
      <c r="B3149" s="23" t="s">
        <v>193</v>
      </c>
      <c r="C3149" s="23"/>
      <c r="D3149" s="24" t="s">
        <v>19419</v>
      </c>
      <c r="E3149" s="24" t="s">
        <v>3194</v>
      </c>
      <c r="F3149" s="23">
        <v>2004</v>
      </c>
      <c r="G3149" s="25">
        <v>39485</v>
      </c>
      <c r="H3149" s="24" t="s">
        <v>28</v>
      </c>
      <c r="I3149" s="23" t="s">
        <v>3195</v>
      </c>
      <c r="J3149" s="23" t="s">
        <v>3196</v>
      </c>
      <c r="K3149" s="23">
        <v>297</v>
      </c>
      <c r="L3149" s="24" t="s">
        <v>2041</v>
      </c>
      <c r="M3149" s="24" t="s">
        <v>2181</v>
      </c>
      <c r="N3149" s="24"/>
      <c r="O3149" s="24"/>
      <c r="P3149" s="24"/>
      <c r="Q3149" s="24"/>
      <c r="R3149" s="24"/>
      <c r="S3149" s="24"/>
      <c r="T3149" s="24"/>
      <c r="U3149" s="24"/>
      <c r="V3149" s="24"/>
      <c r="W3149" s="24"/>
    </row>
    <row r="3150" spans="1:23" s="54" customFormat="1" ht="12" customHeight="1" x14ac:dyDescent="0.15">
      <c r="A3150" s="71">
        <v>7458</v>
      </c>
      <c r="B3150" s="71"/>
      <c r="C3150" s="71"/>
      <c r="D3150" s="92" t="s">
        <v>19439</v>
      </c>
      <c r="E3150" s="92" t="s">
        <v>15668</v>
      </c>
      <c r="F3150" s="71">
        <v>1996</v>
      </c>
      <c r="G3150" s="64">
        <v>41765.375833564816</v>
      </c>
      <c r="H3150" s="92" t="s">
        <v>28</v>
      </c>
      <c r="I3150" s="71" t="s">
        <v>15669</v>
      </c>
      <c r="J3150" s="71" t="s">
        <v>15670</v>
      </c>
      <c r="K3150" s="71">
        <v>133</v>
      </c>
      <c r="L3150" s="92" t="s">
        <v>15612</v>
      </c>
      <c r="M3150" s="92" t="s">
        <v>15615</v>
      </c>
      <c r="N3150" s="92"/>
      <c r="O3150" s="92"/>
      <c r="P3150" s="92"/>
      <c r="Q3150" s="92"/>
      <c r="R3150" s="92"/>
      <c r="S3150" s="92"/>
      <c r="T3150" s="92"/>
      <c r="U3150" s="92"/>
      <c r="V3150" s="92"/>
      <c r="W3150" s="92"/>
    </row>
    <row r="3151" spans="1:23" s="54" customFormat="1" ht="12" customHeight="1" x14ac:dyDescent="0.15">
      <c r="A3151" s="143">
        <v>1802</v>
      </c>
      <c r="B3151" s="143"/>
      <c r="C3151" s="143"/>
      <c r="D3151" s="144" t="s">
        <v>19454</v>
      </c>
      <c r="E3151" s="144" t="s">
        <v>2669</v>
      </c>
      <c r="F3151" s="143">
        <v>2004</v>
      </c>
      <c r="G3151" s="64">
        <v>39384</v>
      </c>
      <c r="H3151" s="144" t="s">
        <v>28</v>
      </c>
      <c r="I3151" s="143" t="s">
        <v>2670</v>
      </c>
      <c r="J3151" s="143" t="s">
        <v>2671</v>
      </c>
      <c r="K3151" s="143">
        <v>559</v>
      </c>
      <c r="L3151" s="144" t="s">
        <v>278</v>
      </c>
      <c r="M3151" s="144" t="s">
        <v>1206</v>
      </c>
      <c r="N3151" s="144" t="s">
        <v>2041</v>
      </c>
      <c r="O3151" s="144" t="s">
        <v>2181</v>
      </c>
      <c r="P3151" s="144"/>
      <c r="Q3151" s="144"/>
      <c r="R3151" s="144"/>
      <c r="S3151" s="144"/>
      <c r="T3151" s="92"/>
      <c r="U3151" s="92"/>
      <c r="V3151" s="92"/>
      <c r="W3151" s="92"/>
    </row>
    <row r="3152" spans="1:23" s="54" customFormat="1" ht="12" customHeight="1" x14ac:dyDescent="0.15">
      <c r="A3152" s="71">
        <v>3531</v>
      </c>
      <c r="B3152" s="71"/>
      <c r="C3152" s="71"/>
      <c r="D3152" s="92" t="s">
        <v>19525</v>
      </c>
      <c r="E3152" s="92" t="s">
        <v>5935</v>
      </c>
      <c r="F3152" s="71">
        <v>1995</v>
      </c>
      <c r="G3152" s="64">
        <v>40548</v>
      </c>
      <c r="H3152" s="92" t="s">
        <v>5668</v>
      </c>
      <c r="I3152" s="71" t="s">
        <v>5936</v>
      </c>
      <c r="J3152" s="71" t="s">
        <v>5937</v>
      </c>
      <c r="K3152" s="71">
        <v>173</v>
      </c>
      <c r="L3152" s="92" t="s">
        <v>63</v>
      </c>
      <c r="M3152" s="92" t="s">
        <v>1837</v>
      </c>
      <c r="N3152" s="92" t="s">
        <v>222</v>
      </c>
      <c r="O3152" s="92" t="s">
        <v>5707</v>
      </c>
      <c r="P3152" s="92"/>
      <c r="Q3152" s="92"/>
      <c r="R3152" s="92"/>
      <c r="S3152" s="92"/>
      <c r="T3152" s="92"/>
      <c r="U3152" s="92"/>
      <c r="V3152" s="92"/>
      <c r="W3152" s="92"/>
    </row>
    <row r="3153" spans="1:24" s="54" customFormat="1" ht="12" customHeight="1" x14ac:dyDescent="0.15">
      <c r="A3153" s="71">
        <v>6718</v>
      </c>
      <c r="B3153" s="71"/>
      <c r="C3153" s="71"/>
      <c r="D3153" s="92" t="s">
        <v>19529</v>
      </c>
      <c r="E3153" s="92" t="s">
        <v>13758</v>
      </c>
      <c r="F3153" s="71">
        <v>2007</v>
      </c>
      <c r="G3153" s="64">
        <v>41663</v>
      </c>
      <c r="H3153" s="92" t="s">
        <v>28</v>
      </c>
      <c r="I3153" s="71" t="s">
        <v>13759</v>
      </c>
      <c r="J3153" s="71" t="s">
        <v>13760</v>
      </c>
      <c r="K3153" s="71">
        <v>1105</v>
      </c>
      <c r="L3153" s="92" t="s">
        <v>31</v>
      </c>
      <c r="M3153" s="92" t="s">
        <v>143</v>
      </c>
      <c r="N3153" s="92"/>
      <c r="O3153" s="92"/>
      <c r="P3153" s="92"/>
      <c r="Q3153" s="92"/>
      <c r="R3153" s="92"/>
      <c r="S3153" s="92"/>
      <c r="T3153" s="92"/>
      <c r="U3153" s="92"/>
      <c r="V3153" s="92"/>
      <c r="W3153" s="92"/>
    </row>
    <row r="3154" spans="1:24" s="188" customFormat="1" ht="12" customHeight="1" x14ac:dyDescent="0.15">
      <c r="A3154" s="71">
        <v>2341</v>
      </c>
      <c r="B3154" s="71"/>
      <c r="C3154" s="71"/>
      <c r="D3154" s="92" t="s">
        <v>19291</v>
      </c>
      <c r="E3154" s="92" t="s">
        <v>3848</v>
      </c>
      <c r="F3154" s="71">
        <v>2007</v>
      </c>
      <c r="G3154" s="64">
        <v>39933</v>
      </c>
      <c r="H3154" s="92" t="s">
        <v>3646</v>
      </c>
      <c r="I3154" s="71" t="s">
        <v>3849</v>
      </c>
      <c r="J3154" s="71" t="s">
        <v>3850</v>
      </c>
      <c r="K3154" s="71">
        <v>549</v>
      </c>
      <c r="L3154" s="92" t="s">
        <v>138</v>
      </c>
      <c r="M3154" s="92" t="s">
        <v>1060</v>
      </c>
      <c r="N3154" s="92"/>
      <c r="O3154" s="92"/>
      <c r="P3154" s="92"/>
      <c r="Q3154" s="92"/>
      <c r="R3154" s="92"/>
      <c r="S3154" s="92"/>
      <c r="T3154" s="92"/>
      <c r="U3154" s="92"/>
      <c r="V3154" s="92"/>
      <c r="W3154" s="92"/>
      <c r="X3154" s="214"/>
    </row>
    <row r="3155" spans="1:24" s="54" customFormat="1" ht="12" customHeight="1" x14ac:dyDescent="0.15">
      <c r="A3155" s="71">
        <v>6909</v>
      </c>
      <c r="B3155" s="71"/>
      <c r="C3155" s="71"/>
      <c r="D3155" s="92" t="s">
        <v>19417</v>
      </c>
      <c r="E3155" s="92" t="s">
        <v>15518</v>
      </c>
      <c r="F3155" s="71">
        <v>2009</v>
      </c>
      <c r="G3155" s="64">
        <v>41746.347892708334</v>
      </c>
      <c r="H3155" s="92" t="s">
        <v>14641</v>
      </c>
      <c r="I3155" s="71" t="s">
        <v>15519</v>
      </c>
      <c r="J3155" s="71" t="s">
        <v>15520</v>
      </c>
      <c r="K3155" s="71">
        <v>243</v>
      </c>
      <c r="L3155" s="92" t="s">
        <v>2041</v>
      </c>
      <c r="M3155" s="92" t="s">
        <v>14515</v>
      </c>
      <c r="N3155" s="92"/>
      <c r="O3155" s="92"/>
      <c r="P3155" s="92"/>
      <c r="Q3155" s="92"/>
      <c r="R3155" s="92"/>
      <c r="S3155" s="92"/>
      <c r="T3155" s="92"/>
      <c r="U3155" s="92"/>
      <c r="V3155" s="92"/>
      <c r="W3155" s="92"/>
    </row>
    <row r="3156" spans="1:24" s="54" customFormat="1" ht="12" customHeight="1" x14ac:dyDescent="0.15">
      <c r="A3156" s="71">
        <v>4783</v>
      </c>
      <c r="B3156" s="71"/>
      <c r="C3156" s="71"/>
      <c r="D3156" s="92" t="s">
        <v>19275</v>
      </c>
      <c r="E3156" s="92" t="s">
        <v>8470</v>
      </c>
      <c r="F3156" s="71">
        <v>2006</v>
      </c>
      <c r="G3156" s="64">
        <v>41009</v>
      </c>
      <c r="H3156" s="92" t="s">
        <v>28</v>
      </c>
      <c r="I3156" s="71" t="s">
        <v>8471</v>
      </c>
      <c r="J3156" s="71" t="s">
        <v>8472</v>
      </c>
      <c r="K3156" s="71">
        <v>487</v>
      </c>
      <c r="L3156" s="92" t="s">
        <v>63</v>
      </c>
      <c r="M3156" s="92" t="s">
        <v>113</v>
      </c>
      <c r="N3156" s="92" t="s">
        <v>495</v>
      </c>
      <c r="O3156" s="92" t="s">
        <v>3381</v>
      </c>
      <c r="P3156" s="92"/>
      <c r="Q3156" s="92"/>
      <c r="R3156" s="92"/>
      <c r="S3156" s="92"/>
      <c r="T3156" s="92"/>
      <c r="U3156" s="92"/>
      <c r="V3156" s="92"/>
      <c r="W3156" s="92"/>
    </row>
    <row r="3157" spans="1:24" s="54" customFormat="1" ht="12" customHeight="1" x14ac:dyDescent="0.15">
      <c r="A3157" s="71">
        <v>5606</v>
      </c>
      <c r="B3157" s="71"/>
      <c r="C3157" s="71"/>
      <c r="D3157" s="92" t="s">
        <v>19407</v>
      </c>
      <c r="E3157" s="92" t="s">
        <v>10582</v>
      </c>
      <c r="F3157" s="71">
        <v>2011</v>
      </c>
      <c r="G3157" s="64">
        <v>41289</v>
      </c>
      <c r="H3157" s="92" t="s">
        <v>3957</v>
      </c>
      <c r="I3157" s="71" t="s">
        <v>10583</v>
      </c>
      <c r="J3157" s="71" t="s">
        <v>10584</v>
      </c>
      <c r="K3157" s="71">
        <v>220</v>
      </c>
      <c r="L3157" s="92" t="s">
        <v>2433</v>
      </c>
      <c r="M3157" s="92" t="s">
        <v>10423</v>
      </c>
      <c r="N3157" s="92"/>
      <c r="O3157" s="92"/>
      <c r="P3157" s="92"/>
      <c r="Q3157" s="92"/>
      <c r="R3157" s="92"/>
      <c r="S3157" s="92"/>
      <c r="T3157" s="92"/>
      <c r="U3157" s="92"/>
      <c r="V3157" s="92"/>
      <c r="W3157" s="92"/>
    </row>
    <row r="3158" spans="1:24" s="54" customFormat="1" ht="12" customHeight="1" x14ac:dyDescent="0.15">
      <c r="A3158" s="191">
        <v>8015</v>
      </c>
      <c r="B3158" s="192"/>
      <c r="C3158" s="192"/>
      <c r="D3158" s="192" t="s">
        <v>23815</v>
      </c>
      <c r="E3158" s="192" t="s">
        <v>23816</v>
      </c>
      <c r="F3158" s="191">
        <v>2014</v>
      </c>
      <c r="G3158" s="64">
        <v>42073</v>
      </c>
      <c r="H3158" s="192" t="s">
        <v>1566</v>
      </c>
      <c r="I3158" s="191" t="s">
        <v>23817</v>
      </c>
      <c r="J3158" s="191" t="s">
        <v>23818</v>
      </c>
      <c r="K3158" s="191">
        <v>304</v>
      </c>
      <c r="L3158" s="192" t="s">
        <v>269</v>
      </c>
      <c r="M3158" s="192" t="s">
        <v>15083</v>
      </c>
      <c r="N3158" s="192"/>
      <c r="O3158" s="192"/>
      <c r="P3158" s="95"/>
      <c r="Q3158" s="95"/>
      <c r="R3158" s="95"/>
      <c r="S3158" s="95"/>
      <c r="T3158" s="95"/>
      <c r="U3158" s="95"/>
      <c r="V3158" s="95"/>
      <c r="W3158" s="95"/>
    </row>
    <row r="3159" spans="1:24" s="188" customFormat="1" ht="12" customHeight="1" x14ac:dyDescent="0.15">
      <c r="A3159" s="152">
        <v>2318</v>
      </c>
      <c r="B3159" s="152"/>
      <c r="C3159" s="152"/>
      <c r="D3159" s="153" t="s">
        <v>19519</v>
      </c>
      <c r="E3159" s="153" t="s">
        <v>3683</v>
      </c>
      <c r="F3159" s="152">
        <v>2008</v>
      </c>
      <c r="G3159" s="64">
        <v>39878</v>
      </c>
      <c r="H3159" s="153" t="s">
        <v>3646</v>
      </c>
      <c r="I3159" s="152" t="s">
        <v>3684</v>
      </c>
      <c r="J3159" s="152" t="s">
        <v>3685</v>
      </c>
      <c r="K3159" s="152">
        <v>388</v>
      </c>
      <c r="L3159" s="154" t="s">
        <v>278</v>
      </c>
      <c r="M3159" s="154" t="s">
        <v>1206</v>
      </c>
      <c r="N3159" s="154"/>
      <c r="O3159" s="154"/>
      <c r="P3159" s="154"/>
      <c r="Q3159" s="154"/>
      <c r="R3159" s="154"/>
      <c r="S3159" s="154"/>
      <c r="T3159" s="155"/>
      <c r="U3159" s="155"/>
      <c r="V3159" s="155"/>
      <c r="W3159" s="155"/>
      <c r="X3159" s="214"/>
    </row>
    <row r="3160" spans="1:24" s="54" customFormat="1" ht="12" customHeight="1" x14ac:dyDescent="0.15">
      <c r="A3160" s="71">
        <v>5264</v>
      </c>
      <c r="B3160" s="71"/>
      <c r="C3160" s="71"/>
      <c r="D3160" s="92" t="s">
        <v>19371</v>
      </c>
      <c r="E3160" s="92" t="s">
        <v>9799</v>
      </c>
      <c r="F3160" s="71">
        <v>1996</v>
      </c>
      <c r="G3160" s="64">
        <v>41162</v>
      </c>
      <c r="H3160" s="92" t="s">
        <v>5850</v>
      </c>
      <c r="I3160" s="71" t="s">
        <v>9800</v>
      </c>
      <c r="J3160" s="71" t="s">
        <v>9801</v>
      </c>
      <c r="K3160" s="71">
        <v>298</v>
      </c>
      <c r="L3160" s="92" t="s">
        <v>378</v>
      </c>
      <c r="M3160" s="92" t="s">
        <v>3356</v>
      </c>
      <c r="N3160" s="92"/>
      <c r="O3160" s="92"/>
      <c r="P3160" s="92"/>
      <c r="Q3160" s="92"/>
      <c r="R3160" s="92"/>
      <c r="S3160" s="92"/>
      <c r="T3160" s="92"/>
      <c r="U3160" s="92"/>
      <c r="V3160" s="92"/>
      <c r="W3160" s="92"/>
    </row>
    <row r="3161" spans="1:24" s="54" customFormat="1" ht="12" customHeight="1" x14ac:dyDescent="0.15">
      <c r="A3161" s="71">
        <v>5538</v>
      </c>
      <c r="B3161" s="71"/>
      <c r="C3161" s="71"/>
      <c r="D3161" s="92" t="s">
        <v>19480</v>
      </c>
      <c r="E3161" s="92" t="s">
        <v>10837</v>
      </c>
      <c r="F3161" s="71">
        <v>2012</v>
      </c>
      <c r="G3161" s="64">
        <v>41345</v>
      </c>
      <c r="H3161" s="92" t="s">
        <v>2183</v>
      </c>
      <c r="I3161" s="71" t="s">
        <v>10838</v>
      </c>
      <c r="J3161" s="71" t="s">
        <v>9815</v>
      </c>
      <c r="K3161" s="71">
        <v>102</v>
      </c>
      <c r="L3161" s="92" t="s">
        <v>2587</v>
      </c>
      <c r="M3161" s="92" t="s">
        <v>904</v>
      </c>
      <c r="N3161" s="92"/>
      <c r="O3161" s="92"/>
      <c r="P3161" s="92"/>
      <c r="Q3161" s="92"/>
      <c r="R3161" s="92"/>
      <c r="S3161" s="92"/>
      <c r="T3161" s="92"/>
      <c r="U3161" s="92"/>
      <c r="V3161" s="92"/>
      <c r="W3161" s="92"/>
    </row>
    <row r="3162" spans="1:24" s="54" customFormat="1" ht="12" customHeight="1" x14ac:dyDescent="0.15">
      <c r="A3162" s="191">
        <v>7987</v>
      </c>
      <c r="B3162" s="191"/>
      <c r="C3162" s="191"/>
      <c r="D3162" s="192" t="s">
        <v>23683</v>
      </c>
      <c r="E3162" s="192" t="s">
        <v>23684</v>
      </c>
      <c r="F3162" s="191">
        <v>2007</v>
      </c>
      <c r="G3162" s="195">
        <v>42045</v>
      </c>
      <c r="H3162" s="192" t="s">
        <v>13338</v>
      </c>
      <c r="I3162" s="191" t="s">
        <v>23685</v>
      </c>
      <c r="J3162" s="191" t="s">
        <v>23686</v>
      </c>
      <c r="K3162" s="191">
        <v>309</v>
      </c>
      <c r="L3162" s="192" t="s">
        <v>38</v>
      </c>
      <c r="M3162" s="192" t="s">
        <v>14853</v>
      </c>
      <c r="N3162" s="192"/>
      <c r="O3162" s="192"/>
      <c r="P3162" s="192"/>
      <c r="Q3162" s="95"/>
      <c r="R3162" s="95"/>
      <c r="S3162" s="95"/>
      <c r="T3162" s="95"/>
      <c r="U3162" s="95"/>
      <c r="V3162" s="95"/>
      <c r="W3162" s="95"/>
    </row>
    <row r="3163" spans="1:24" s="54" customFormat="1" ht="12" customHeight="1" x14ac:dyDescent="0.15">
      <c r="A3163" s="71">
        <v>5620</v>
      </c>
      <c r="B3163" s="71"/>
      <c r="C3163" s="71"/>
      <c r="D3163" s="92" t="s">
        <v>19527</v>
      </c>
      <c r="E3163" s="92" t="s">
        <v>10585</v>
      </c>
      <c r="F3163" s="71">
        <v>2005</v>
      </c>
      <c r="G3163" s="64">
        <v>41289</v>
      </c>
      <c r="H3163" s="92" t="s">
        <v>3957</v>
      </c>
      <c r="I3163" s="71" t="s">
        <v>10586</v>
      </c>
      <c r="J3163" s="71" t="s">
        <v>10587</v>
      </c>
      <c r="K3163" s="71">
        <v>315</v>
      </c>
      <c r="L3163" s="92" t="s">
        <v>2433</v>
      </c>
      <c r="M3163" s="92" t="s">
        <v>2434</v>
      </c>
      <c r="N3163" s="92"/>
      <c r="O3163" s="92"/>
      <c r="P3163" s="92"/>
      <c r="Q3163" s="92"/>
      <c r="R3163" s="92"/>
      <c r="S3163" s="92"/>
      <c r="T3163" s="92"/>
      <c r="U3163" s="92"/>
      <c r="V3163" s="92"/>
      <c r="W3163" s="92"/>
    </row>
    <row r="3164" spans="1:24" s="54" customFormat="1" ht="12" customHeight="1" x14ac:dyDescent="0.15">
      <c r="A3164" s="71">
        <v>5798</v>
      </c>
      <c r="B3164" s="71"/>
      <c r="C3164" s="71"/>
      <c r="D3164" s="92" t="s">
        <v>19297</v>
      </c>
      <c r="E3164" s="92" t="s">
        <v>11888</v>
      </c>
      <c r="F3164" s="71">
        <v>1995</v>
      </c>
      <c r="G3164" s="64">
        <v>41470</v>
      </c>
      <c r="H3164" s="92" t="s">
        <v>11086</v>
      </c>
      <c r="I3164" s="71" t="s">
        <v>11889</v>
      </c>
      <c r="J3164" s="71" t="s">
        <v>11890</v>
      </c>
      <c r="K3164" s="71">
        <v>516</v>
      </c>
      <c r="L3164" s="92" t="s">
        <v>74</v>
      </c>
      <c r="M3164" s="92" t="s">
        <v>1235</v>
      </c>
      <c r="N3164" s="92" t="s">
        <v>74</v>
      </c>
      <c r="O3164" s="92" t="s">
        <v>1235</v>
      </c>
      <c r="P3164" s="92"/>
      <c r="Q3164" s="92"/>
      <c r="R3164" s="92"/>
      <c r="S3164" s="92"/>
      <c r="T3164" s="92"/>
      <c r="U3164" s="92"/>
      <c r="V3164" s="92"/>
      <c r="W3164" s="92"/>
    </row>
    <row r="3165" spans="1:24" s="54" customFormat="1" ht="12" customHeight="1" x14ac:dyDescent="0.15">
      <c r="A3165" s="71">
        <v>89</v>
      </c>
      <c r="B3165" s="71"/>
      <c r="C3165" s="71"/>
      <c r="D3165" s="92" t="s">
        <v>19300</v>
      </c>
      <c r="E3165" s="92" t="s">
        <v>114</v>
      </c>
      <c r="F3165" s="71">
        <v>1988</v>
      </c>
      <c r="G3165" s="64">
        <v>36931</v>
      </c>
      <c r="H3165" s="92" t="s">
        <v>19</v>
      </c>
      <c r="I3165" s="71" t="s">
        <v>115</v>
      </c>
      <c r="J3165" s="71" t="s">
        <v>116</v>
      </c>
      <c r="K3165" s="71">
        <v>236</v>
      </c>
      <c r="L3165" s="92" t="s">
        <v>63</v>
      </c>
      <c r="M3165" s="92" t="s">
        <v>44</v>
      </c>
      <c r="N3165" s="92"/>
      <c r="O3165" s="92"/>
      <c r="P3165" s="92"/>
      <c r="Q3165" s="92"/>
      <c r="R3165" s="92"/>
      <c r="S3165" s="92"/>
      <c r="T3165" s="92"/>
      <c r="U3165" s="92"/>
      <c r="V3165" s="92"/>
      <c r="W3165" s="92"/>
    </row>
    <row r="3166" spans="1:24" s="54" customFormat="1" ht="12" customHeight="1" x14ac:dyDescent="0.15">
      <c r="A3166" s="71">
        <v>2073</v>
      </c>
      <c r="B3166" s="71"/>
      <c r="C3166" s="71"/>
      <c r="D3166" s="92" t="s">
        <v>19476</v>
      </c>
      <c r="E3166" s="92" t="s">
        <v>3313</v>
      </c>
      <c r="F3166" s="71">
        <v>1987</v>
      </c>
      <c r="G3166" s="64">
        <v>39548</v>
      </c>
      <c r="H3166" s="92" t="s">
        <v>2183</v>
      </c>
      <c r="I3166" s="71" t="s">
        <v>3314</v>
      </c>
      <c r="J3166" s="71" t="s">
        <v>3315</v>
      </c>
      <c r="K3166" s="71">
        <v>94</v>
      </c>
      <c r="L3166" s="92" t="s">
        <v>2587</v>
      </c>
      <c r="M3166" s="92" t="s">
        <v>904</v>
      </c>
      <c r="N3166" s="92"/>
      <c r="O3166" s="92"/>
      <c r="P3166" s="92"/>
      <c r="Q3166" s="92"/>
      <c r="R3166" s="92"/>
      <c r="S3166" s="92"/>
      <c r="T3166" s="92"/>
      <c r="U3166" s="92"/>
      <c r="V3166" s="92"/>
      <c r="W3166" s="92"/>
    </row>
    <row r="3167" spans="1:24" s="54" customFormat="1" ht="12" customHeight="1" x14ac:dyDescent="0.15">
      <c r="A3167" s="23">
        <v>2562</v>
      </c>
      <c r="B3167" s="23" t="s">
        <v>193</v>
      </c>
      <c r="C3167" s="23"/>
      <c r="D3167" s="24" t="s">
        <v>19475</v>
      </c>
      <c r="E3167" s="24" t="s">
        <v>4051</v>
      </c>
      <c r="F3167" s="23">
        <v>2009</v>
      </c>
      <c r="G3167" s="25">
        <v>40030</v>
      </c>
      <c r="H3167" s="24" t="s">
        <v>2183</v>
      </c>
      <c r="I3167" s="23" t="s">
        <v>4052</v>
      </c>
      <c r="J3167" s="23" t="s">
        <v>4053</v>
      </c>
      <c r="K3167" s="23">
        <v>410</v>
      </c>
      <c r="L3167" s="24" t="s">
        <v>2587</v>
      </c>
      <c r="M3167" s="24" t="s">
        <v>904</v>
      </c>
      <c r="N3167" s="24"/>
      <c r="O3167" s="24"/>
      <c r="P3167" s="24"/>
      <c r="Q3167" s="24"/>
      <c r="R3167" s="24"/>
      <c r="S3167" s="24"/>
      <c r="T3167" s="24"/>
      <c r="U3167" s="24"/>
      <c r="V3167" s="24"/>
      <c r="W3167" s="24"/>
    </row>
    <row r="3168" spans="1:24" s="54" customFormat="1" ht="12" customHeight="1" x14ac:dyDescent="0.15">
      <c r="A3168" s="71">
        <v>6788</v>
      </c>
      <c r="B3168" s="71"/>
      <c r="C3168" s="71"/>
      <c r="D3168" s="92" t="s">
        <v>15965</v>
      </c>
      <c r="E3168" s="92" t="s">
        <v>15966</v>
      </c>
      <c r="F3168" s="71">
        <v>2007</v>
      </c>
      <c r="G3168" s="64">
        <v>41807</v>
      </c>
      <c r="H3168" s="92" t="s">
        <v>7138</v>
      </c>
      <c r="I3168" s="71" t="s">
        <v>15967</v>
      </c>
      <c r="J3168" s="71" t="s">
        <v>15968</v>
      </c>
      <c r="K3168" s="71">
        <v>438</v>
      </c>
      <c r="L3168" s="92" t="s">
        <v>2017</v>
      </c>
      <c r="M3168" s="92" t="s">
        <v>15244</v>
      </c>
      <c r="N3168" s="92"/>
      <c r="O3168" s="92"/>
      <c r="P3168" s="92"/>
      <c r="Q3168" s="92"/>
      <c r="R3168" s="92"/>
      <c r="S3168" s="92"/>
      <c r="T3168" s="92"/>
      <c r="U3168" s="92"/>
      <c r="V3168" s="92"/>
      <c r="W3168" s="92"/>
    </row>
    <row r="3169" spans="1:23" s="54" customFormat="1" ht="12" customHeight="1" x14ac:dyDescent="0.15">
      <c r="A3169" s="71">
        <v>6787</v>
      </c>
      <c r="B3169" s="71"/>
      <c r="C3169" s="71"/>
      <c r="D3169" s="92" t="s">
        <v>15682</v>
      </c>
      <c r="E3169" s="92" t="s">
        <v>15683</v>
      </c>
      <c r="F3169" s="71">
        <v>2009</v>
      </c>
      <c r="G3169" s="64">
        <v>41789.355280821757</v>
      </c>
      <c r="H3169" s="92" t="s">
        <v>7138</v>
      </c>
      <c r="I3169" s="71" t="s">
        <v>15684</v>
      </c>
      <c r="J3169" s="71" t="s">
        <v>15685</v>
      </c>
      <c r="K3169" s="71">
        <v>389</v>
      </c>
      <c r="L3169" s="92" t="s">
        <v>2017</v>
      </c>
      <c r="M3169" s="92" t="s">
        <v>15244</v>
      </c>
      <c r="N3169" s="92"/>
      <c r="O3169" s="92"/>
      <c r="P3169" s="92"/>
      <c r="Q3169" s="92"/>
      <c r="R3169" s="92"/>
      <c r="S3169" s="92"/>
      <c r="T3169" s="92"/>
      <c r="U3169" s="92"/>
      <c r="V3169" s="92"/>
      <c r="W3169" s="92"/>
    </row>
    <row r="3170" spans="1:23" s="54" customFormat="1" ht="12" customHeight="1" x14ac:dyDescent="0.15">
      <c r="A3170" s="71">
        <v>6659</v>
      </c>
      <c r="B3170" s="71"/>
      <c r="C3170" s="71"/>
      <c r="D3170" s="92" t="s">
        <v>19444</v>
      </c>
      <c r="E3170" s="92" t="s">
        <v>13531</v>
      </c>
      <c r="F3170" s="71">
        <v>2011</v>
      </c>
      <c r="G3170" s="64">
        <v>41624</v>
      </c>
      <c r="H3170" s="92" t="s">
        <v>7138</v>
      </c>
      <c r="I3170" s="71" t="s">
        <v>13532</v>
      </c>
      <c r="J3170" s="71" t="s">
        <v>13533</v>
      </c>
      <c r="K3170" s="71">
        <v>667</v>
      </c>
      <c r="L3170" s="92" t="s">
        <v>2017</v>
      </c>
      <c r="M3170" s="92" t="s">
        <v>2018</v>
      </c>
      <c r="N3170" s="92"/>
      <c r="O3170" s="92"/>
      <c r="P3170" s="92"/>
      <c r="Q3170" s="92"/>
      <c r="R3170" s="92"/>
      <c r="S3170" s="92"/>
      <c r="T3170" s="92"/>
      <c r="U3170" s="92"/>
      <c r="V3170" s="92"/>
      <c r="W3170" s="92"/>
    </row>
    <row r="3171" spans="1:23" s="133" customFormat="1" ht="12" customHeight="1" x14ac:dyDescent="0.15">
      <c r="A3171" s="191">
        <v>8101</v>
      </c>
      <c r="B3171" s="191"/>
      <c r="C3171" s="192"/>
      <c r="D3171" s="192" t="s">
        <v>24104</v>
      </c>
      <c r="E3171" s="192" t="s">
        <v>24105</v>
      </c>
      <c r="F3171" s="191">
        <v>2015</v>
      </c>
      <c r="G3171" s="195">
        <v>42101</v>
      </c>
      <c r="H3171" s="192" t="s">
        <v>28</v>
      </c>
      <c r="I3171" s="191" t="s">
        <v>24106</v>
      </c>
      <c r="J3171" s="191" t="s">
        <v>24107</v>
      </c>
      <c r="K3171" s="191">
        <v>443</v>
      </c>
      <c r="L3171" s="192" t="s">
        <v>416</v>
      </c>
      <c r="M3171" s="192" t="s">
        <v>22692</v>
      </c>
      <c r="N3171" s="192" t="s">
        <v>74</v>
      </c>
      <c r="O3171" s="192" t="s">
        <v>14868</v>
      </c>
      <c r="P3171" s="95"/>
      <c r="Q3171" s="95"/>
      <c r="R3171" s="95"/>
      <c r="S3171" s="95"/>
      <c r="T3171" s="95"/>
      <c r="U3171" s="95"/>
      <c r="V3171" s="95"/>
      <c r="W3171" s="95"/>
    </row>
    <row r="3172" spans="1:23" s="54" customFormat="1" ht="12" customHeight="1" x14ac:dyDescent="0.15">
      <c r="A3172" s="191">
        <v>7833</v>
      </c>
      <c r="B3172" s="192"/>
      <c r="C3172" s="192"/>
      <c r="D3172" s="192" t="s">
        <v>23725</v>
      </c>
      <c r="E3172" s="192" t="s">
        <v>23726</v>
      </c>
      <c r="F3172" s="191">
        <v>2012</v>
      </c>
      <c r="G3172" s="64">
        <v>42073</v>
      </c>
      <c r="H3172" s="192" t="s">
        <v>465</v>
      </c>
      <c r="I3172" s="191" t="s">
        <v>23727</v>
      </c>
      <c r="J3172" s="191" t="s">
        <v>23728</v>
      </c>
      <c r="K3172" s="191">
        <v>288</v>
      </c>
      <c r="L3172" s="192" t="s">
        <v>80</v>
      </c>
      <c r="M3172" s="192" t="s">
        <v>13139</v>
      </c>
      <c r="N3172" s="192" t="s">
        <v>278</v>
      </c>
      <c r="O3172" s="192" t="s">
        <v>14733</v>
      </c>
      <c r="P3172" s="95"/>
      <c r="Q3172" s="95"/>
      <c r="R3172" s="95"/>
      <c r="S3172" s="95"/>
      <c r="T3172" s="95"/>
      <c r="U3172" s="95"/>
      <c r="V3172" s="95"/>
      <c r="W3172" s="95"/>
    </row>
    <row r="3173" spans="1:23" s="54" customFormat="1" ht="12" customHeight="1" x14ac:dyDescent="0.15">
      <c r="A3173" s="71">
        <v>1824</v>
      </c>
      <c r="B3173" s="71"/>
      <c r="C3173" s="71"/>
      <c r="D3173" s="92" t="s">
        <v>19486</v>
      </c>
      <c r="E3173" s="92" t="s">
        <v>3002</v>
      </c>
      <c r="F3173" s="71">
        <v>2006</v>
      </c>
      <c r="G3173" s="64">
        <v>39435</v>
      </c>
      <c r="H3173" s="92" t="s">
        <v>2805</v>
      </c>
      <c r="I3173" s="71" t="s">
        <v>3003</v>
      </c>
      <c r="J3173" s="71" t="s">
        <v>3004</v>
      </c>
      <c r="K3173" s="71">
        <v>318</v>
      </c>
      <c r="L3173" s="156" t="s">
        <v>10898</v>
      </c>
      <c r="M3173" s="92" t="s">
        <v>596</v>
      </c>
      <c r="N3173" s="92" t="s">
        <v>607</v>
      </c>
      <c r="O3173" s="92" t="s">
        <v>3005</v>
      </c>
      <c r="P3173" s="92"/>
      <c r="Q3173" s="92"/>
      <c r="R3173" s="92"/>
      <c r="S3173" s="92"/>
      <c r="T3173" s="92"/>
      <c r="U3173" s="92"/>
      <c r="V3173" s="92"/>
      <c r="W3173" s="92"/>
    </row>
    <row r="3174" spans="1:23" s="54" customFormat="1" ht="12" customHeight="1" x14ac:dyDescent="0.15">
      <c r="A3174" s="71">
        <v>6616</v>
      </c>
      <c r="B3174" s="71"/>
      <c r="C3174" s="71"/>
      <c r="D3174" s="92" t="s">
        <v>19487</v>
      </c>
      <c r="E3174" s="92" t="s">
        <v>15421</v>
      </c>
      <c r="F3174" s="71">
        <v>2013</v>
      </c>
      <c r="G3174" s="64">
        <v>41746.347889039353</v>
      </c>
      <c r="H3174" s="92" t="s">
        <v>9672</v>
      </c>
      <c r="I3174" s="71" t="s">
        <v>15422</v>
      </c>
      <c r="J3174" s="71" t="s">
        <v>15423</v>
      </c>
      <c r="K3174" s="71">
        <v>851</v>
      </c>
      <c r="L3174" s="92" t="s">
        <v>49</v>
      </c>
      <c r="M3174" s="92" t="s">
        <v>14645</v>
      </c>
      <c r="N3174" s="92"/>
      <c r="O3174" s="92"/>
      <c r="P3174" s="92"/>
      <c r="Q3174" s="92"/>
      <c r="R3174" s="92"/>
      <c r="S3174" s="92"/>
      <c r="T3174" s="92"/>
      <c r="U3174" s="92"/>
      <c r="V3174" s="92"/>
      <c r="W3174" s="92"/>
    </row>
    <row r="3175" spans="1:23" s="54" customFormat="1" ht="12" customHeight="1" x14ac:dyDescent="0.15">
      <c r="A3175" s="71">
        <v>5688</v>
      </c>
      <c r="B3175" s="71"/>
      <c r="C3175" s="71"/>
      <c r="D3175" s="92" t="s">
        <v>19505</v>
      </c>
      <c r="E3175" s="92" t="s">
        <v>11247</v>
      </c>
      <c r="F3175" s="71">
        <v>2007</v>
      </c>
      <c r="G3175" s="64">
        <v>41408</v>
      </c>
      <c r="H3175" s="92" t="s">
        <v>10699</v>
      </c>
      <c r="I3175" s="71" t="s">
        <v>11248</v>
      </c>
      <c r="J3175" s="71" t="s">
        <v>11249</v>
      </c>
      <c r="K3175" s="71">
        <v>131</v>
      </c>
      <c r="L3175" s="92" t="s">
        <v>43</v>
      </c>
      <c r="M3175" s="92" t="s">
        <v>151</v>
      </c>
      <c r="N3175" s="92"/>
      <c r="O3175" s="92"/>
      <c r="P3175" s="92"/>
      <c r="Q3175" s="92"/>
      <c r="R3175" s="92"/>
      <c r="S3175" s="92"/>
      <c r="T3175" s="92"/>
      <c r="U3175" s="92"/>
      <c r="V3175" s="92"/>
      <c r="W3175" s="92"/>
    </row>
    <row r="3176" spans="1:23" s="54" customFormat="1" ht="12" customHeight="1" x14ac:dyDescent="0.15">
      <c r="A3176" s="71">
        <v>5558</v>
      </c>
      <c r="B3176" s="71"/>
      <c r="C3176" s="71"/>
      <c r="D3176" s="151" t="s">
        <v>19506</v>
      </c>
      <c r="E3176" s="92" t="s">
        <v>10987</v>
      </c>
      <c r="F3176" s="71">
        <v>2011</v>
      </c>
      <c r="G3176" s="64">
        <v>41372</v>
      </c>
      <c r="H3176" s="92" t="s">
        <v>10481</v>
      </c>
      <c r="I3176" s="71" t="s">
        <v>10988</v>
      </c>
      <c r="J3176" s="71" t="s">
        <v>9848</v>
      </c>
      <c r="K3176" s="71">
        <v>144</v>
      </c>
      <c r="L3176" s="92" t="s">
        <v>80</v>
      </c>
      <c r="M3176" s="92" t="s">
        <v>900</v>
      </c>
      <c r="N3176" s="92"/>
      <c r="O3176" s="92"/>
      <c r="P3176" s="92"/>
      <c r="Q3176" s="92"/>
      <c r="R3176" s="92"/>
      <c r="S3176" s="92"/>
      <c r="T3176" s="92"/>
      <c r="U3176" s="92"/>
      <c r="V3176" s="92"/>
      <c r="W3176" s="92"/>
    </row>
    <row r="3177" spans="1:23" s="54" customFormat="1" ht="12" customHeight="1" x14ac:dyDescent="0.15">
      <c r="A3177" s="71">
        <v>6698</v>
      </c>
      <c r="B3177" s="71"/>
      <c r="C3177" s="71"/>
      <c r="D3177" s="92" t="s">
        <v>19354</v>
      </c>
      <c r="E3177" s="92" t="s">
        <v>13713</v>
      </c>
      <c r="F3177" s="71">
        <v>2010</v>
      </c>
      <c r="G3177" s="64">
        <v>41663</v>
      </c>
      <c r="H3177" s="92" t="s">
        <v>4995</v>
      </c>
      <c r="I3177" s="71" t="s">
        <v>13714</v>
      </c>
      <c r="J3177" s="71" t="s">
        <v>13715</v>
      </c>
      <c r="K3177" s="71">
        <v>324</v>
      </c>
      <c r="L3177" s="92" t="s">
        <v>1017</v>
      </c>
      <c r="M3177" s="92" t="s">
        <v>1043</v>
      </c>
      <c r="N3177" s="92"/>
      <c r="O3177" s="92"/>
      <c r="P3177" s="92"/>
      <c r="Q3177" s="92"/>
      <c r="R3177" s="92"/>
      <c r="S3177" s="92"/>
      <c r="T3177" s="92"/>
      <c r="U3177" s="92"/>
      <c r="V3177" s="92"/>
      <c r="W3177" s="92"/>
    </row>
    <row r="3178" spans="1:23" s="54" customFormat="1" ht="12" customHeight="1" x14ac:dyDescent="0.15">
      <c r="A3178" s="71">
        <v>6968</v>
      </c>
      <c r="B3178" s="71"/>
      <c r="C3178" s="71"/>
      <c r="D3178" s="92" t="s">
        <v>19517</v>
      </c>
      <c r="E3178" s="92" t="s">
        <v>15533</v>
      </c>
      <c r="F3178" s="71">
        <v>2010</v>
      </c>
      <c r="G3178" s="64">
        <v>41746.347893206017</v>
      </c>
      <c r="H3178" s="92" t="s">
        <v>28</v>
      </c>
      <c r="I3178" s="71" t="s">
        <v>15534</v>
      </c>
      <c r="J3178" s="71" t="s">
        <v>15535</v>
      </c>
      <c r="K3178" s="71">
        <v>386</v>
      </c>
      <c r="L3178" s="156" t="s">
        <v>10898</v>
      </c>
      <c r="M3178" s="92" t="s">
        <v>14571</v>
      </c>
      <c r="N3178" s="92" t="s">
        <v>2433</v>
      </c>
      <c r="O3178" s="92" t="s">
        <v>15304</v>
      </c>
      <c r="P3178" s="92"/>
      <c r="Q3178" s="92"/>
      <c r="R3178" s="92"/>
      <c r="S3178" s="92"/>
      <c r="T3178" s="92"/>
      <c r="U3178" s="92"/>
      <c r="V3178" s="92"/>
      <c r="W3178" s="92"/>
    </row>
    <row r="3179" spans="1:23" s="54" customFormat="1" ht="12" customHeight="1" x14ac:dyDescent="0.15">
      <c r="A3179" s="71">
        <v>2336</v>
      </c>
      <c r="B3179" s="71"/>
      <c r="C3179" s="71"/>
      <c r="D3179" s="92" t="s">
        <v>19474</v>
      </c>
      <c r="E3179" s="92" t="s">
        <v>3851</v>
      </c>
      <c r="F3179" s="71">
        <v>2007</v>
      </c>
      <c r="G3179" s="64">
        <v>39933</v>
      </c>
      <c r="H3179" s="92" t="s">
        <v>3646</v>
      </c>
      <c r="I3179" s="71" t="s">
        <v>3852</v>
      </c>
      <c r="J3179" s="71" t="s">
        <v>3853</v>
      </c>
      <c r="K3179" s="71">
        <v>259</v>
      </c>
      <c r="L3179" s="92" t="s">
        <v>63</v>
      </c>
      <c r="M3179" s="92" t="s">
        <v>71</v>
      </c>
      <c r="N3179" s="92"/>
      <c r="O3179" s="92"/>
      <c r="P3179" s="92"/>
      <c r="Q3179" s="92"/>
      <c r="R3179" s="92"/>
      <c r="S3179" s="92"/>
      <c r="T3179" s="92"/>
      <c r="U3179" s="92"/>
      <c r="V3179" s="92"/>
      <c r="W3179" s="92"/>
    </row>
    <row r="3180" spans="1:23" s="54" customFormat="1" ht="12" customHeight="1" x14ac:dyDescent="0.15">
      <c r="A3180" s="71">
        <v>3447</v>
      </c>
      <c r="B3180" s="71"/>
      <c r="C3180" s="71"/>
      <c r="D3180" s="92" t="s">
        <v>19536</v>
      </c>
      <c r="E3180" s="92" t="s">
        <v>5938</v>
      </c>
      <c r="F3180" s="71">
        <v>2007</v>
      </c>
      <c r="G3180" s="64">
        <v>40548</v>
      </c>
      <c r="H3180" s="92" t="s">
        <v>28</v>
      </c>
      <c r="I3180" s="71" t="s">
        <v>5939</v>
      </c>
      <c r="J3180" s="71" t="s">
        <v>5940</v>
      </c>
      <c r="K3180" s="71">
        <v>990</v>
      </c>
      <c r="L3180" s="92" t="s">
        <v>416</v>
      </c>
      <c r="M3180" s="92" t="s">
        <v>1018</v>
      </c>
      <c r="N3180" s="92"/>
      <c r="O3180" s="92"/>
      <c r="P3180" s="92"/>
      <c r="Q3180" s="92"/>
      <c r="R3180" s="92"/>
      <c r="S3180" s="92"/>
      <c r="T3180" s="92"/>
      <c r="U3180" s="92"/>
      <c r="V3180" s="92"/>
      <c r="W3180" s="92"/>
    </row>
    <row r="3181" spans="1:23" s="54" customFormat="1" ht="12" customHeight="1" x14ac:dyDescent="0.15">
      <c r="A3181" s="71">
        <v>6228</v>
      </c>
      <c r="B3181" s="71"/>
      <c r="C3181" s="71"/>
      <c r="D3181" s="92" t="s">
        <v>19538</v>
      </c>
      <c r="E3181" s="92" t="s">
        <v>12802</v>
      </c>
      <c r="F3181" s="71">
        <v>2010</v>
      </c>
      <c r="G3181" s="64">
        <v>41564</v>
      </c>
      <c r="H3181" s="92" t="s">
        <v>12625</v>
      </c>
      <c r="I3181" s="71" t="s">
        <v>12803</v>
      </c>
      <c r="J3181" s="71" t="s">
        <v>12804</v>
      </c>
      <c r="K3181" s="71">
        <v>459</v>
      </c>
      <c r="L3181" s="92" t="s">
        <v>2346</v>
      </c>
      <c r="M3181" s="92" t="s">
        <v>8401</v>
      </c>
      <c r="N3181" s="92"/>
      <c r="O3181" s="92"/>
      <c r="P3181" s="92"/>
      <c r="Q3181" s="92"/>
      <c r="R3181" s="92"/>
      <c r="S3181" s="92"/>
      <c r="T3181" s="92"/>
      <c r="U3181" s="92"/>
      <c r="V3181" s="92"/>
      <c r="W3181" s="92"/>
    </row>
    <row r="3182" spans="1:23" s="54" customFormat="1" ht="12" customHeight="1" x14ac:dyDescent="0.15">
      <c r="A3182" s="71">
        <v>6248</v>
      </c>
      <c r="B3182" s="71"/>
      <c r="C3182" s="71"/>
      <c r="D3182" s="92" t="s">
        <v>19535</v>
      </c>
      <c r="E3182" s="92" t="s">
        <v>12805</v>
      </c>
      <c r="F3182" s="71">
        <v>2012</v>
      </c>
      <c r="G3182" s="64">
        <v>41564</v>
      </c>
      <c r="H3182" s="92" t="s">
        <v>12625</v>
      </c>
      <c r="I3182" s="71" t="s">
        <v>12806</v>
      </c>
      <c r="J3182" s="71" t="s">
        <v>12807</v>
      </c>
      <c r="K3182" s="71">
        <v>392</v>
      </c>
      <c r="L3182" s="92" t="s">
        <v>2346</v>
      </c>
      <c r="M3182" s="92" t="s">
        <v>8401</v>
      </c>
      <c r="N3182" s="92"/>
      <c r="O3182" s="92"/>
      <c r="P3182" s="92"/>
      <c r="Q3182" s="92"/>
      <c r="R3182" s="92"/>
      <c r="S3182" s="92"/>
      <c r="T3182" s="92"/>
      <c r="U3182" s="92"/>
      <c r="V3182" s="92"/>
      <c r="W3182" s="92"/>
    </row>
    <row r="3183" spans="1:23" s="54" customFormat="1" ht="12" customHeight="1" x14ac:dyDescent="0.15">
      <c r="A3183" s="71">
        <v>6245</v>
      </c>
      <c r="B3183" s="71"/>
      <c r="C3183" s="71"/>
      <c r="D3183" s="92" t="s">
        <v>19531</v>
      </c>
      <c r="E3183" s="92" t="s">
        <v>12808</v>
      </c>
      <c r="F3183" s="71">
        <v>2012</v>
      </c>
      <c r="G3183" s="64">
        <v>41564</v>
      </c>
      <c r="H3183" s="92" t="s">
        <v>12625</v>
      </c>
      <c r="I3183" s="71" t="s">
        <v>12809</v>
      </c>
      <c r="J3183" s="71" t="s">
        <v>12810</v>
      </c>
      <c r="K3183" s="71">
        <v>369</v>
      </c>
      <c r="L3183" s="92" t="s">
        <v>2346</v>
      </c>
      <c r="M3183" s="92" t="s">
        <v>8401</v>
      </c>
      <c r="N3183" s="92"/>
      <c r="O3183" s="92"/>
      <c r="P3183" s="92"/>
      <c r="Q3183" s="92"/>
      <c r="R3183" s="92"/>
      <c r="S3183" s="92"/>
      <c r="T3183" s="92"/>
      <c r="U3183" s="92"/>
      <c r="V3183" s="92"/>
      <c r="W3183" s="92"/>
    </row>
    <row r="3184" spans="1:23" s="54" customFormat="1" ht="12" customHeight="1" x14ac:dyDescent="0.15">
      <c r="A3184" s="191">
        <v>7944</v>
      </c>
      <c r="B3184" s="191"/>
      <c r="C3184" s="191"/>
      <c r="D3184" s="192" t="s">
        <v>23518</v>
      </c>
      <c r="E3184" s="192" t="s">
        <v>23519</v>
      </c>
      <c r="F3184" s="191">
        <v>2013</v>
      </c>
      <c r="G3184" s="195">
        <v>42045</v>
      </c>
      <c r="H3184" s="192" t="s">
        <v>12625</v>
      </c>
      <c r="I3184" s="191" t="s">
        <v>23520</v>
      </c>
      <c r="J3184" s="191" t="s">
        <v>23521</v>
      </c>
      <c r="K3184" s="191">
        <v>650</v>
      </c>
      <c r="L3184" s="192" t="s">
        <v>2346</v>
      </c>
      <c r="M3184" s="192" t="s">
        <v>15616</v>
      </c>
      <c r="N3184" s="192"/>
      <c r="O3184" s="192"/>
      <c r="P3184" s="192"/>
      <c r="Q3184" s="95"/>
      <c r="R3184" s="95"/>
      <c r="S3184" s="95"/>
      <c r="T3184" s="95"/>
      <c r="U3184" s="95"/>
      <c r="V3184" s="95"/>
      <c r="W3184" s="95"/>
    </row>
    <row r="3185" spans="1:24" s="188" customFormat="1" ht="12" customHeight="1" x14ac:dyDescent="0.15">
      <c r="A3185" s="71">
        <v>7552</v>
      </c>
      <c r="B3185" s="71"/>
      <c r="C3185" s="71"/>
      <c r="D3185" s="92" t="s">
        <v>16392</v>
      </c>
      <c r="E3185" s="92" t="s">
        <v>16393</v>
      </c>
      <c r="F3185" s="71">
        <v>2005</v>
      </c>
      <c r="G3185" s="64">
        <v>41849</v>
      </c>
      <c r="H3185" s="92" t="s">
        <v>4137</v>
      </c>
      <c r="I3185" s="71" t="s">
        <v>16394</v>
      </c>
      <c r="J3185" s="71" t="s">
        <v>16395</v>
      </c>
      <c r="K3185" s="71">
        <v>189</v>
      </c>
      <c r="L3185" s="92" t="s">
        <v>2346</v>
      </c>
      <c r="M3185" s="92" t="s">
        <v>15616</v>
      </c>
      <c r="N3185" s="92"/>
      <c r="O3185" s="92"/>
      <c r="P3185" s="92"/>
      <c r="Q3185" s="92"/>
      <c r="R3185" s="92"/>
      <c r="S3185" s="92"/>
      <c r="T3185" s="92"/>
      <c r="U3185" s="92"/>
      <c r="V3185" s="92"/>
      <c r="W3185" s="92"/>
      <c r="X3185" s="214"/>
    </row>
    <row r="3186" spans="1:24" s="54" customFormat="1" ht="12" customHeight="1" x14ac:dyDescent="0.15">
      <c r="A3186" s="191">
        <v>7945</v>
      </c>
      <c r="B3186" s="191"/>
      <c r="C3186" s="191"/>
      <c r="D3186" s="192" t="s">
        <v>23522</v>
      </c>
      <c r="E3186" s="192" t="s">
        <v>23523</v>
      </c>
      <c r="F3186" s="191">
        <v>2013</v>
      </c>
      <c r="G3186" s="195">
        <v>42045</v>
      </c>
      <c r="H3186" s="192" t="s">
        <v>12625</v>
      </c>
      <c r="I3186" s="191" t="s">
        <v>23524</v>
      </c>
      <c r="J3186" s="191" t="s">
        <v>23525</v>
      </c>
      <c r="K3186" s="191">
        <v>184</v>
      </c>
      <c r="L3186" s="192" t="s">
        <v>2346</v>
      </c>
      <c r="M3186" s="192" t="s">
        <v>15616</v>
      </c>
      <c r="N3186" s="192"/>
      <c r="O3186" s="192"/>
      <c r="P3186" s="192"/>
      <c r="Q3186" s="95"/>
      <c r="R3186" s="95"/>
      <c r="S3186" s="95"/>
      <c r="T3186" s="95"/>
      <c r="U3186" s="95"/>
      <c r="V3186" s="95"/>
      <c r="W3186" s="95"/>
    </row>
    <row r="3187" spans="1:24" s="133" customFormat="1" ht="12" customHeight="1" x14ac:dyDescent="0.15">
      <c r="A3187" s="71">
        <v>4486</v>
      </c>
      <c r="B3187" s="71"/>
      <c r="C3187" s="71"/>
      <c r="D3187" s="92" t="s">
        <v>19540</v>
      </c>
      <c r="E3187" s="92" t="s">
        <v>7990</v>
      </c>
      <c r="F3187" s="71">
        <v>1997</v>
      </c>
      <c r="G3187" s="64">
        <v>40949</v>
      </c>
      <c r="H3187" s="92" t="s">
        <v>7796</v>
      </c>
      <c r="I3187" s="71" t="s">
        <v>7991</v>
      </c>
      <c r="J3187" s="71" t="s">
        <v>7992</v>
      </c>
      <c r="K3187" s="71">
        <v>758</v>
      </c>
      <c r="L3187" s="92" t="s">
        <v>7281</v>
      </c>
      <c r="M3187" s="92" t="s">
        <v>7282</v>
      </c>
      <c r="N3187" s="92"/>
      <c r="O3187" s="92"/>
      <c r="P3187" s="58"/>
      <c r="Q3187" s="58"/>
      <c r="R3187" s="92"/>
      <c r="S3187" s="92"/>
      <c r="T3187" s="92"/>
      <c r="U3187" s="92"/>
      <c r="V3187" s="92"/>
      <c r="W3187" s="92"/>
    </row>
    <row r="3188" spans="1:24" s="133" customFormat="1" ht="12" customHeight="1" x14ac:dyDescent="0.15">
      <c r="A3188" s="71">
        <v>5678</v>
      </c>
      <c r="B3188" s="71"/>
      <c r="C3188" s="71"/>
      <c r="D3188" s="92" t="s">
        <v>19530</v>
      </c>
      <c r="E3188" s="92" t="s">
        <v>10588</v>
      </c>
      <c r="F3188" s="71">
        <v>2011</v>
      </c>
      <c r="G3188" s="64">
        <v>41289</v>
      </c>
      <c r="H3188" s="92" t="s">
        <v>3971</v>
      </c>
      <c r="I3188" s="71" t="s">
        <v>10589</v>
      </c>
      <c r="J3188" s="71" t="s">
        <v>10590</v>
      </c>
      <c r="K3188" s="71">
        <v>528</v>
      </c>
      <c r="L3188" s="92" t="s">
        <v>2433</v>
      </c>
      <c r="M3188" s="92" t="s">
        <v>4917</v>
      </c>
      <c r="N3188" s="92"/>
      <c r="O3188" s="92"/>
      <c r="P3188" s="92"/>
      <c r="Q3188" s="92"/>
      <c r="R3188" s="92"/>
      <c r="S3188" s="92"/>
      <c r="T3188" s="92"/>
      <c r="U3188" s="92"/>
      <c r="V3188" s="92"/>
      <c r="W3188" s="92"/>
    </row>
    <row r="3189" spans="1:24" s="133" customFormat="1" ht="12" customHeight="1" x14ac:dyDescent="0.15">
      <c r="A3189" s="71">
        <v>5643</v>
      </c>
      <c r="B3189" s="71"/>
      <c r="C3189" s="71"/>
      <c r="D3189" s="92" t="s">
        <v>19532</v>
      </c>
      <c r="E3189" s="162" t="s">
        <v>10591</v>
      </c>
      <c r="F3189" s="71">
        <v>2005</v>
      </c>
      <c r="G3189" s="64">
        <v>41289</v>
      </c>
      <c r="H3189" s="92" t="s">
        <v>3957</v>
      </c>
      <c r="I3189" s="71" t="s">
        <v>10592</v>
      </c>
      <c r="J3189" s="71" t="s">
        <v>10593</v>
      </c>
      <c r="K3189" s="71">
        <v>244</v>
      </c>
      <c r="L3189" s="92" t="s">
        <v>2433</v>
      </c>
      <c r="M3189" s="92" t="s">
        <v>4917</v>
      </c>
      <c r="N3189" s="92"/>
      <c r="O3189" s="92"/>
      <c r="P3189" s="92"/>
      <c r="Q3189" s="92"/>
      <c r="R3189" s="92"/>
      <c r="S3189" s="92"/>
      <c r="T3189" s="92"/>
      <c r="U3189" s="92"/>
      <c r="V3189" s="92"/>
      <c r="W3189" s="92"/>
    </row>
    <row r="3190" spans="1:24" s="54" customFormat="1" ht="12" customHeight="1" x14ac:dyDescent="0.15">
      <c r="A3190" s="23">
        <v>4862</v>
      </c>
      <c r="B3190" s="23" t="s">
        <v>193</v>
      </c>
      <c r="C3190" s="23"/>
      <c r="D3190" s="24" t="s">
        <v>19539</v>
      </c>
      <c r="E3190" s="24" t="s">
        <v>8473</v>
      </c>
      <c r="F3190" s="23">
        <v>2011</v>
      </c>
      <c r="G3190" s="25">
        <v>41009</v>
      </c>
      <c r="H3190" s="24" t="s">
        <v>5053</v>
      </c>
      <c r="I3190" s="23" t="s">
        <v>8474</v>
      </c>
      <c r="J3190" s="23" t="s">
        <v>8475</v>
      </c>
      <c r="K3190" s="23">
        <v>366</v>
      </c>
      <c r="L3190" s="24" t="s">
        <v>7281</v>
      </c>
      <c r="M3190" s="24" t="s">
        <v>7282</v>
      </c>
      <c r="N3190" s="24" t="s">
        <v>74</v>
      </c>
      <c r="O3190" s="24" t="s">
        <v>583</v>
      </c>
      <c r="P3190" s="24"/>
      <c r="Q3190" s="24"/>
      <c r="R3190" s="24"/>
      <c r="S3190" s="24"/>
      <c r="T3190" s="24"/>
      <c r="U3190" s="24"/>
      <c r="V3190" s="24"/>
      <c r="W3190" s="24"/>
    </row>
    <row r="3191" spans="1:24" s="54" customFormat="1" ht="12" customHeight="1" x14ac:dyDescent="0.15">
      <c r="A3191" s="131">
        <v>6019</v>
      </c>
      <c r="B3191" s="131"/>
      <c r="C3191" s="131"/>
      <c r="D3191" s="132" t="s">
        <v>19537</v>
      </c>
      <c r="E3191" s="132" t="s">
        <v>11891</v>
      </c>
      <c r="F3191" s="131">
        <v>2004</v>
      </c>
      <c r="G3191" s="64">
        <v>41470</v>
      </c>
      <c r="H3191" s="132" t="s">
        <v>2613</v>
      </c>
      <c r="I3191" s="131" t="s">
        <v>11892</v>
      </c>
      <c r="J3191" s="131" t="s">
        <v>11893</v>
      </c>
      <c r="K3191" s="131">
        <v>216</v>
      </c>
      <c r="L3191" s="132" t="s">
        <v>7281</v>
      </c>
      <c r="M3191" s="132" t="s">
        <v>7282</v>
      </c>
      <c r="N3191" s="132" t="s">
        <v>7281</v>
      </c>
      <c r="O3191" s="132" t="s">
        <v>7282</v>
      </c>
      <c r="P3191" s="132" t="s">
        <v>49</v>
      </c>
      <c r="Q3191" s="132" t="s">
        <v>33</v>
      </c>
      <c r="R3191" s="132"/>
      <c r="S3191" s="132"/>
      <c r="T3191" s="92"/>
      <c r="U3191" s="92"/>
      <c r="V3191" s="92"/>
      <c r="W3191" s="92"/>
    </row>
    <row r="3192" spans="1:24" s="54" customFormat="1" ht="12" customHeight="1" x14ac:dyDescent="0.15">
      <c r="A3192" s="157">
        <v>4153</v>
      </c>
      <c r="B3192" s="157"/>
      <c r="C3192" s="157"/>
      <c r="D3192" s="158" t="s">
        <v>19534</v>
      </c>
      <c r="E3192" s="158" t="s">
        <v>7347</v>
      </c>
      <c r="F3192" s="157">
        <v>2004</v>
      </c>
      <c r="G3192" s="64">
        <v>40822</v>
      </c>
      <c r="H3192" s="158" t="s">
        <v>28</v>
      </c>
      <c r="I3192" s="157" t="s">
        <v>7348</v>
      </c>
      <c r="J3192" s="157" t="s">
        <v>7349</v>
      </c>
      <c r="K3192" s="157">
        <v>828</v>
      </c>
      <c r="L3192" s="158" t="s">
        <v>7281</v>
      </c>
      <c r="M3192" s="158" t="s">
        <v>4151</v>
      </c>
      <c r="N3192" s="158"/>
      <c r="O3192" s="158"/>
      <c r="P3192" s="158"/>
      <c r="Q3192" s="155"/>
      <c r="R3192" s="155"/>
      <c r="S3192" s="155"/>
      <c r="T3192" s="155"/>
      <c r="U3192" s="155"/>
      <c r="V3192" s="155"/>
      <c r="W3192" s="155"/>
    </row>
    <row r="3193" spans="1:24" s="54" customFormat="1" ht="12" customHeight="1" x14ac:dyDescent="0.15">
      <c r="A3193" s="71">
        <v>6226</v>
      </c>
      <c r="B3193" s="71"/>
      <c r="C3193" s="71"/>
      <c r="D3193" s="92" t="s">
        <v>20790</v>
      </c>
      <c r="E3193" s="92" t="s">
        <v>12811</v>
      </c>
      <c r="F3193" s="71">
        <v>2010</v>
      </c>
      <c r="G3193" s="64">
        <v>41564</v>
      </c>
      <c r="H3193" s="92" t="s">
        <v>12625</v>
      </c>
      <c r="I3193" s="71" t="s">
        <v>12812</v>
      </c>
      <c r="J3193" s="71" t="s">
        <v>12813</v>
      </c>
      <c r="K3193" s="71">
        <v>356</v>
      </c>
      <c r="L3193" s="92" t="s">
        <v>2346</v>
      </c>
      <c r="M3193" s="92" t="s">
        <v>8401</v>
      </c>
      <c r="N3193" s="92"/>
      <c r="O3193" s="92"/>
      <c r="P3193" s="92"/>
      <c r="Q3193" s="92"/>
      <c r="R3193" s="92"/>
      <c r="S3193" s="92"/>
      <c r="T3193" s="92"/>
      <c r="U3193" s="92"/>
      <c r="V3193" s="92"/>
      <c r="W3193" s="92"/>
    </row>
    <row r="3194" spans="1:24" s="54" customFormat="1" ht="12" customHeight="1" x14ac:dyDescent="0.15">
      <c r="A3194" s="191">
        <v>8030</v>
      </c>
      <c r="B3194" s="192"/>
      <c r="C3194" s="192"/>
      <c r="D3194" s="192" t="s">
        <v>23877</v>
      </c>
      <c r="E3194" s="192" t="s">
        <v>23878</v>
      </c>
      <c r="F3194" s="191">
        <v>1999</v>
      </c>
      <c r="G3194" s="64">
        <v>42073</v>
      </c>
      <c r="H3194" s="192" t="s">
        <v>4784</v>
      </c>
      <c r="I3194" s="191" t="s">
        <v>23879</v>
      </c>
      <c r="J3194" s="191" t="s">
        <v>23880</v>
      </c>
      <c r="K3194" s="191">
        <v>138</v>
      </c>
      <c r="L3194" s="192" t="s">
        <v>80</v>
      </c>
      <c r="M3194" s="192" t="s">
        <v>14424</v>
      </c>
      <c r="N3194" s="192" t="s">
        <v>10898</v>
      </c>
      <c r="O3194" s="192" t="s">
        <v>14571</v>
      </c>
      <c r="P3194" s="95"/>
      <c r="Q3194" s="95"/>
      <c r="R3194" s="95"/>
      <c r="S3194" s="95"/>
      <c r="T3194" s="95"/>
      <c r="U3194" s="95"/>
      <c r="V3194" s="95"/>
      <c r="W3194" s="95"/>
    </row>
    <row r="3195" spans="1:24" s="54" customFormat="1" ht="12" customHeight="1" x14ac:dyDescent="0.15">
      <c r="A3195" s="71">
        <v>5598</v>
      </c>
      <c r="B3195" s="71"/>
      <c r="C3195" s="71"/>
      <c r="D3195" s="92" t="s">
        <v>19533</v>
      </c>
      <c r="E3195" s="92" t="s">
        <v>10594</v>
      </c>
      <c r="F3195" s="71">
        <v>2010</v>
      </c>
      <c r="G3195" s="64">
        <v>41289</v>
      </c>
      <c r="H3195" s="92" t="s">
        <v>3957</v>
      </c>
      <c r="I3195" s="71" t="s">
        <v>10595</v>
      </c>
      <c r="J3195" s="71" t="s">
        <v>10596</v>
      </c>
      <c r="K3195" s="71">
        <v>260</v>
      </c>
      <c r="L3195" s="92" t="s">
        <v>2433</v>
      </c>
      <c r="M3195" s="92" t="s">
        <v>2434</v>
      </c>
      <c r="N3195" s="92"/>
      <c r="O3195" s="92"/>
      <c r="P3195" s="92"/>
      <c r="Q3195" s="92"/>
      <c r="R3195" s="92"/>
      <c r="S3195" s="92"/>
      <c r="T3195" s="92"/>
      <c r="U3195" s="92"/>
      <c r="V3195" s="92"/>
      <c r="W3195" s="92"/>
    </row>
    <row r="3196" spans="1:24" s="133" customFormat="1" ht="12" customHeight="1" x14ac:dyDescent="0.15">
      <c r="A3196" s="71">
        <v>5122</v>
      </c>
      <c r="B3196" s="71"/>
      <c r="C3196" s="71"/>
      <c r="D3196" s="92" t="s">
        <v>19544</v>
      </c>
      <c r="E3196" s="92" t="s">
        <v>9304</v>
      </c>
      <c r="F3196" s="71">
        <v>2010</v>
      </c>
      <c r="G3196" s="64">
        <v>41102</v>
      </c>
      <c r="H3196" s="92" t="s">
        <v>9012</v>
      </c>
      <c r="I3196" s="71" t="s">
        <v>9305</v>
      </c>
      <c r="J3196" s="71" t="s">
        <v>9306</v>
      </c>
      <c r="K3196" s="71">
        <v>271</v>
      </c>
      <c r="L3196" s="92" t="s">
        <v>1053</v>
      </c>
      <c r="M3196" s="92" t="s">
        <v>3136</v>
      </c>
      <c r="N3196" s="92" t="s">
        <v>80</v>
      </c>
      <c r="O3196" s="92" t="s">
        <v>900</v>
      </c>
      <c r="P3196" s="92"/>
      <c r="Q3196" s="92"/>
      <c r="R3196" s="92"/>
      <c r="S3196" s="92"/>
      <c r="T3196" s="92"/>
      <c r="U3196" s="92"/>
      <c r="V3196" s="92"/>
      <c r="W3196" s="92"/>
    </row>
    <row r="3197" spans="1:24" s="54" customFormat="1" ht="12" customHeight="1" x14ac:dyDescent="0.15">
      <c r="A3197" s="131">
        <v>5118</v>
      </c>
      <c r="B3197" s="131"/>
      <c r="C3197" s="131"/>
      <c r="D3197" s="132" t="s">
        <v>19545</v>
      </c>
      <c r="E3197" s="132" t="s">
        <v>9307</v>
      </c>
      <c r="F3197" s="131">
        <v>2006</v>
      </c>
      <c r="G3197" s="64">
        <v>41102</v>
      </c>
      <c r="H3197" s="132" t="s">
        <v>9012</v>
      </c>
      <c r="I3197" s="131" t="s">
        <v>9308</v>
      </c>
      <c r="J3197" s="131" t="s">
        <v>9309</v>
      </c>
      <c r="K3197" s="131">
        <v>237</v>
      </c>
      <c r="L3197" s="132" t="s">
        <v>1053</v>
      </c>
      <c r="M3197" s="132" t="s">
        <v>3136</v>
      </c>
      <c r="N3197" s="132" t="s">
        <v>80</v>
      </c>
      <c r="O3197" s="132" t="s">
        <v>900</v>
      </c>
      <c r="P3197" s="132"/>
      <c r="Q3197" s="132"/>
      <c r="R3197" s="132"/>
      <c r="S3197" s="132"/>
      <c r="T3197" s="92"/>
      <c r="U3197" s="92"/>
      <c r="V3197" s="92"/>
      <c r="W3197" s="92"/>
    </row>
    <row r="3198" spans="1:24" s="54" customFormat="1" ht="12" customHeight="1" x14ac:dyDescent="0.15">
      <c r="A3198" s="131">
        <v>4910</v>
      </c>
      <c r="B3198" s="131"/>
      <c r="C3198" s="131"/>
      <c r="D3198" s="132" t="s">
        <v>16620</v>
      </c>
      <c r="E3198" s="132" t="s">
        <v>14339</v>
      </c>
      <c r="F3198" s="131">
        <v>2012</v>
      </c>
      <c r="G3198" s="64">
        <v>41016</v>
      </c>
      <c r="H3198" s="132" t="s">
        <v>1084</v>
      </c>
      <c r="I3198" s="131" t="s">
        <v>593</v>
      </c>
      <c r="J3198" s="131" t="s">
        <v>14340</v>
      </c>
      <c r="K3198" s="131" t="s">
        <v>593</v>
      </c>
      <c r="L3198" s="132" t="s">
        <v>63</v>
      </c>
      <c r="M3198" s="132" t="s">
        <v>15031</v>
      </c>
      <c r="N3198" s="132"/>
      <c r="O3198" s="132"/>
      <c r="P3198" s="132"/>
      <c r="Q3198" s="132"/>
      <c r="R3198" s="132"/>
      <c r="S3198" s="132"/>
      <c r="T3198" s="92"/>
      <c r="U3198" s="92"/>
      <c r="V3198" s="92"/>
      <c r="W3198" s="92"/>
    </row>
    <row r="3199" spans="1:24" s="54" customFormat="1" ht="12" customHeight="1" x14ac:dyDescent="0.15">
      <c r="A3199" s="131">
        <v>5632</v>
      </c>
      <c r="B3199" s="131"/>
      <c r="C3199" s="131"/>
      <c r="D3199" s="132" t="s">
        <v>19543</v>
      </c>
      <c r="E3199" s="132" t="s">
        <v>10597</v>
      </c>
      <c r="F3199" s="131">
        <v>2006</v>
      </c>
      <c r="G3199" s="64">
        <v>41289</v>
      </c>
      <c r="H3199" s="132" t="s">
        <v>3957</v>
      </c>
      <c r="I3199" s="131" t="s">
        <v>10598</v>
      </c>
      <c r="J3199" s="131" t="s">
        <v>10599</v>
      </c>
      <c r="K3199" s="131">
        <v>151</v>
      </c>
      <c r="L3199" s="132" t="s">
        <v>2433</v>
      </c>
      <c r="M3199" s="132" t="s">
        <v>2434</v>
      </c>
      <c r="N3199" s="132"/>
      <c r="O3199" s="132"/>
      <c r="P3199" s="132"/>
      <c r="Q3199" s="132"/>
      <c r="R3199" s="132"/>
      <c r="S3199" s="132"/>
      <c r="T3199" s="92"/>
      <c r="U3199" s="92"/>
      <c r="V3199" s="92"/>
      <c r="W3199" s="92"/>
    </row>
    <row r="3200" spans="1:24" s="54" customFormat="1" ht="12" customHeight="1" x14ac:dyDescent="0.15">
      <c r="A3200" s="71">
        <v>2029</v>
      </c>
      <c r="B3200" s="71"/>
      <c r="C3200" s="71"/>
      <c r="D3200" s="92" t="s">
        <v>19546</v>
      </c>
      <c r="E3200" s="92" t="s">
        <v>3197</v>
      </c>
      <c r="F3200" s="71">
        <v>2005</v>
      </c>
      <c r="G3200" s="64">
        <v>39485</v>
      </c>
      <c r="H3200" s="92" t="s">
        <v>2183</v>
      </c>
      <c r="I3200" s="71" t="s">
        <v>3198</v>
      </c>
      <c r="J3200" s="71" t="s">
        <v>3199</v>
      </c>
      <c r="K3200" s="71">
        <v>67</v>
      </c>
      <c r="L3200" s="92" t="s">
        <v>2587</v>
      </c>
      <c r="M3200" s="92" t="s">
        <v>904</v>
      </c>
      <c r="N3200" s="92"/>
      <c r="O3200" s="92"/>
      <c r="P3200" s="92"/>
      <c r="Q3200" s="92"/>
      <c r="R3200" s="92"/>
      <c r="S3200" s="92"/>
      <c r="T3200" s="92"/>
      <c r="U3200" s="92"/>
      <c r="V3200" s="92"/>
      <c r="W3200" s="92"/>
    </row>
    <row r="3201" spans="1:23" s="54" customFormat="1" ht="12" customHeight="1" x14ac:dyDescent="0.15">
      <c r="A3201" s="71">
        <v>1068</v>
      </c>
      <c r="B3201" s="71"/>
      <c r="C3201" s="71"/>
      <c r="D3201" s="92" t="s">
        <v>19552</v>
      </c>
      <c r="E3201" s="92" t="s">
        <v>1479</v>
      </c>
      <c r="F3201" s="71">
        <v>2001</v>
      </c>
      <c r="G3201" s="64">
        <v>38324</v>
      </c>
      <c r="H3201" s="92" t="s">
        <v>41</v>
      </c>
      <c r="I3201" s="71" t="s">
        <v>1480</v>
      </c>
      <c r="J3201" s="71" t="s">
        <v>22895</v>
      </c>
      <c r="K3201" s="71">
        <v>393</v>
      </c>
      <c r="L3201" s="92" t="s">
        <v>787</v>
      </c>
      <c r="M3201" s="92" t="s">
        <v>1481</v>
      </c>
      <c r="N3201" s="92"/>
      <c r="O3201" s="92"/>
      <c r="P3201" s="92"/>
      <c r="Q3201" s="92"/>
      <c r="R3201" s="92"/>
      <c r="S3201" s="92"/>
      <c r="T3201" s="92"/>
      <c r="U3201" s="92"/>
      <c r="V3201" s="92"/>
      <c r="W3201" s="92"/>
    </row>
    <row r="3202" spans="1:23" s="54" customFormat="1" ht="12" customHeight="1" x14ac:dyDescent="0.15">
      <c r="A3202" s="23">
        <v>761</v>
      </c>
      <c r="B3202" s="23" t="s">
        <v>193</v>
      </c>
      <c r="C3202" s="23"/>
      <c r="D3202" s="24" t="s">
        <v>19542</v>
      </c>
      <c r="E3202" s="24" t="s">
        <v>1086</v>
      </c>
      <c r="F3202" s="23">
        <v>2008</v>
      </c>
      <c r="G3202" s="25">
        <v>37653</v>
      </c>
      <c r="H3202" s="24" t="s">
        <v>1084</v>
      </c>
      <c r="I3202" s="23" t="s">
        <v>593</v>
      </c>
      <c r="J3202" s="23" t="s">
        <v>1087</v>
      </c>
      <c r="K3202" s="23" t="s">
        <v>593</v>
      </c>
      <c r="L3202" s="24" t="s">
        <v>31</v>
      </c>
      <c r="M3202" s="24" t="s">
        <v>33</v>
      </c>
      <c r="N3202" s="24"/>
      <c r="O3202" s="24"/>
      <c r="P3202" s="24"/>
      <c r="Q3202" s="24"/>
      <c r="R3202" s="24"/>
      <c r="S3202" s="24"/>
      <c r="T3202" s="24"/>
      <c r="U3202" s="24"/>
      <c r="V3202" s="24"/>
      <c r="W3202" s="24"/>
    </row>
    <row r="3203" spans="1:23" s="54" customFormat="1" ht="12" customHeight="1" x14ac:dyDescent="0.15">
      <c r="A3203" s="23">
        <v>4426</v>
      </c>
      <c r="B3203" s="23" t="s">
        <v>193</v>
      </c>
      <c r="C3203" s="23"/>
      <c r="D3203" s="24" t="s">
        <v>19547</v>
      </c>
      <c r="E3203" s="24" t="s">
        <v>7910</v>
      </c>
      <c r="F3203" s="23">
        <v>2011</v>
      </c>
      <c r="G3203" s="25">
        <v>40889</v>
      </c>
      <c r="H3203" s="24" t="s">
        <v>1084</v>
      </c>
      <c r="I3203" s="23" t="s">
        <v>593</v>
      </c>
      <c r="J3203" s="23" t="s">
        <v>7911</v>
      </c>
      <c r="K3203" s="23" t="s">
        <v>593</v>
      </c>
      <c r="L3203" s="24" t="s">
        <v>222</v>
      </c>
      <c r="M3203" s="24" t="s">
        <v>478</v>
      </c>
      <c r="N3203" s="24" t="s">
        <v>72</v>
      </c>
      <c r="O3203" s="24" t="s">
        <v>64</v>
      </c>
      <c r="P3203" s="24"/>
      <c r="Q3203" s="24"/>
      <c r="R3203" s="24"/>
      <c r="S3203" s="24"/>
      <c r="T3203" s="24"/>
      <c r="U3203" s="24"/>
      <c r="V3203" s="24"/>
      <c r="W3203" s="24"/>
    </row>
    <row r="3204" spans="1:23" s="54" customFormat="1" ht="12" customHeight="1" x14ac:dyDescent="0.15">
      <c r="A3204" s="198">
        <v>7513</v>
      </c>
      <c r="B3204" s="198" t="s">
        <v>193</v>
      </c>
      <c r="C3204" s="199"/>
      <c r="D3204" s="199" t="s">
        <v>22730</v>
      </c>
      <c r="E3204" s="199" t="s">
        <v>22731</v>
      </c>
      <c r="F3204" s="198">
        <v>2014</v>
      </c>
      <c r="G3204" s="200">
        <v>41954.181134259263</v>
      </c>
      <c r="H3204" s="199" t="s">
        <v>1084</v>
      </c>
      <c r="I3204" s="198" t="s">
        <v>593</v>
      </c>
      <c r="J3204" s="198" t="s">
        <v>22732</v>
      </c>
      <c r="K3204" s="198">
        <v>0</v>
      </c>
      <c r="L3204" s="199" t="s">
        <v>24373</v>
      </c>
      <c r="M3204" s="199" t="s">
        <v>22733</v>
      </c>
      <c r="N3204" s="201"/>
      <c r="O3204" s="201"/>
      <c r="P3204" s="201"/>
      <c r="Q3204" s="201"/>
      <c r="R3204" s="201"/>
      <c r="S3204" s="201"/>
      <c r="T3204" s="201"/>
      <c r="U3204" s="201"/>
      <c r="V3204" s="201"/>
      <c r="W3204" s="201"/>
    </row>
    <row r="3205" spans="1:23" s="54" customFormat="1" ht="12" customHeight="1" x14ac:dyDescent="0.15">
      <c r="A3205" s="23">
        <v>4784</v>
      </c>
      <c r="B3205" s="23" t="s">
        <v>193</v>
      </c>
      <c r="C3205" s="23"/>
      <c r="D3205" s="24" t="s">
        <v>19548</v>
      </c>
      <c r="E3205" s="24" t="s">
        <v>8337</v>
      </c>
      <c r="F3205" s="23">
        <v>2012</v>
      </c>
      <c r="G3205" s="25">
        <v>40983</v>
      </c>
      <c r="H3205" s="24" t="s">
        <v>1084</v>
      </c>
      <c r="I3205" s="23" t="s">
        <v>593</v>
      </c>
      <c r="J3205" s="23" t="s">
        <v>8338</v>
      </c>
      <c r="K3205" s="23">
        <v>635</v>
      </c>
      <c r="L3205" s="24" t="s">
        <v>416</v>
      </c>
      <c r="M3205" s="24" t="s">
        <v>1018</v>
      </c>
      <c r="N3205" s="24"/>
      <c r="O3205" s="24"/>
      <c r="P3205" s="24"/>
      <c r="Q3205" s="24"/>
      <c r="R3205" s="24"/>
      <c r="S3205" s="24"/>
      <c r="T3205" s="24"/>
      <c r="U3205" s="24"/>
      <c r="V3205" s="24"/>
      <c r="W3205" s="24"/>
    </row>
    <row r="3206" spans="1:23" s="54" customFormat="1" ht="12" customHeight="1" x14ac:dyDescent="0.15">
      <c r="A3206" s="23">
        <v>901</v>
      </c>
      <c r="B3206" s="23" t="s">
        <v>193</v>
      </c>
      <c r="C3206" s="23"/>
      <c r="D3206" s="24" t="s">
        <v>19549</v>
      </c>
      <c r="E3206" s="24" t="s">
        <v>1312</v>
      </c>
      <c r="F3206" s="23" t="s">
        <v>593</v>
      </c>
      <c r="G3206" s="25">
        <v>37942</v>
      </c>
      <c r="H3206" s="24" t="s">
        <v>1084</v>
      </c>
      <c r="I3206" s="23" t="s">
        <v>593</v>
      </c>
      <c r="J3206" s="23" t="s">
        <v>1313</v>
      </c>
      <c r="K3206" s="23" t="s">
        <v>593</v>
      </c>
      <c r="L3206" s="170" t="s">
        <v>10898</v>
      </c>
      <c r="M3206" s="24" t="s">
        <v>596</v>
      </c>
      <c r="N3206" s="24"/>
      <c r="O3206" s="24"/>
      <c r="P3206" s="24"/>
      <c r="Q3206" s="24"/>
      <c r="R3206" s="24"/>
      <c r="S3206" s="24"/>
      <c r="T3206" s="24"/>
      <c r="U3206" s="24"/>
      <c r="V3206" s="24"/>
      <c r="W3206" s="24"/>
    </row>
    <row r="3207" spans="1:23" s="54" customFormat="1" ht="12" customHeight="1" x14ac:dyDescent="0.15">
      <c r="A3207" s="23">
        <v>635</v>
      </c>
      <c r="B3207" s="23" t="s">
        <v>193</v>
      </c>
      <c r="C3207" s="23"/>
      <c r="D3207" s="24" t="s">
        <v>19550</v>
      </c>
      <c r="E3207" s="24" t="s">
        <v>1088</v>
      </c>
      <c r="F3207" s="23">
        <v>2008</v>
      </c>
      <c r="G3207" s="25">
        <v>37653</v>
      </c>
      <c r="H3207" s="24" t="s">
        <v>272</v>
      </c>
      <c r="I3207" s="23" t="s">
        <v>593</v>
      </c>
      <c r="J3207" s="23" t="s">
        <v>1089</v>
      </c>
      <c r="K3207" s="23">
        <v>1151</v>
      </c>
      <c r="L3207" s="24" t="s">
        <v>31</v>
      </c>
      <c r="M3207" s="24" t="s">
        <v>143</v>
      </c>
      <c r="N3207" s="24" t="s">
        <v>278</v>
      </c>
      <c r="O3207" s="24" t="s">
        <v>279</v>
      </c>
      <c r="P3207" s="24"/>
      <c r="Q3207" s="24"/>
      <c r="R3207" s="24"/>
      <c r="S3207" s="24"/>
      <c r="T3207" s="24"/>
      <c r="U3207" s="24"/>
      <c r="V3207" s="24"/>
      <c r="W3207" s="24"/>
    </row>
    <row r="3208" spans="1:23" s="54" customFormat="1" ht="12" customHeight="1" x14ac:dyDescent="0.15">
      <c r="A3208" s="23">
        <v>1251</v>
      </c>
      <c r="B3208" s="23" t="s">
        <v>193</v>
      </c>
      <c r="C3208" s="23"/>
      <c r="D3208" s="24" t="s">
        <v>19551</v>
      </c>
      <c r="E3208" s="24" t="s">
        <v>1948</v>
      </c>
      <c r="F3208" s="23">
        <v>2006</v>
      </c>
      <c r="G3208" s="25">
        <v>38880</v>
      </c>
      <c r="H3208" s="24" t="s">
        <v>1084</v>
      </c>
      <c r="I3208" s="23" t="s">
        <v>593</v>
      </c>
      <c r="J3208" s="23" t="s">
        <v>1949</v>
      </c>
      <c r="K3208" s="23" t="s">
        <v>593</v>
      </c>
      <c r="L3208" s="24" t="s">
        <v>438</v>
      </c>
      <c r="M3208" s="24" t="s">
        <v>1455</v>
      </c>
      <c r="N3208" s="24" t="s">
        <v>31</v>
      </c>
      <c r="O3208" s="24" t="s">
        <v>33</v>
      </c>
      <c r="P3208" s="24" t="s">
        <v>438</v>
      </c>
      <c r="Q3208" s="24" t="s">
        <v>33</v>
      </c>
      <c r="R3208" s="24" t="s">
        <v>278</v>
      </c>
      <c r="S3208" s="24" t="s">
        <v>33</v>
      </c>
      <c r="T3208" s="24"/>
      <c r="U3208" s="24"/>
      <c r="V3208" s="24"/>
      <c r="W3208" s="24"/>
    </row>
    <row r="3209" spans="1:23" s="54" customFormat="1" ht="12" customHeight="1" x14ac:dyDescent="0.15">
      <c r="A3209" s="198">
        <v>7514</v>
      </c>
      <c r="B3209" s="198" t="s">
        <v>193</v>
      </c>
      <c r="C3209" s="199"/>
      <c r="D3209" s="199" t="s">
        <v>22734</v>
      </c>
      <c r="E3209" s="199" t="s">
        <v>22735</v>
      </c>
      <c r="F3209" s="198">
        <v>2014</v>
      </c>
      <c r="G3209" s="200">
        <v>41912.585219907407</v>
      </c>
      <c r="H3209" s="199" t="s">
        <v>1084</v>
      </c>
      <c r="I3209" s="198" t="s">
        <v>593</v>
      </c>
      <c r="J3209" s="198" t="s">
        <v>22736</v>
      </c>
      <c r="K3209" s="198">
        <v>0</v>
      </c>
      <c r="L3209" s="199" t="s">
        <v>24373</v>
      </c>
      <c r="M3209" s="199" t="s">
        <v>22737</v>
      </c>
      <c r="N3209" s="201"/>
      <c r="O3209" s="201"/>
      <c r="P3209" s="201"/>
      <c r="Q3209" s="201"/>
      <c r="R3209" s="201"/>
      <c r="S3209" s="201"/>
      <c r="T3209" s="201"/>
      <c r="U3209" s="201"/>
      <c r="V3209" s="201"/>
      <c r="W3209" s="201"/>
    </row>
    <row r="3210" spans="1:23" s="54" customFormat="1" ht="12" customHeight="1" x14ac:dyDescent="0.15">
      <c r="A3210" s="71">
        <v>3015</v>
      </c>
      <c r="B3210" s="71"/>
      <c r="C3210" s="71"/>
      <c r="D3210" s="151" t="s">
        <v>19541</v>
      </c>
      <c r="E3210" s="92" t="s">
        <v>4936</v>
      </c>
      <c r="F3210" s="71">
        <v>1975</v>
      </c>
      <c r="G3210" s="64">
        <v>40308</v>
      </c>
      <c r="H3210" s="92" t="s">
        <v>2183</v>
      </c>
      <c r="I3210" s="71" t="s">
        <v>4937</v>
      </c>
      <c r="J3210" s="71" t="s">
        <v>4938</v>
      </c>
      <c r="K3210" s="71">
        <v>86</v>
      </c>
      <c r="L3210" s="92" t="s">
        <v>2587</v>
      </c>
      <c r="M3210" s="92" t="s">
        <v>904</v>
      </c>
      <c r="N3210" s="92"/>
      <c r="O3210" s="92"/>
      <c r="P3210" s="92"/>
      <c r="Q3210" s="92"/>
      <c r="R3210" s="92"/>
      <c r="S3210" s="92"/>
      <c r="T3210" s="92"/>
      <c r="U3210" s="92"/>
      <c r="V3210" s="92"/>
      <c r="W3210" s="92"/>
    </row>
    <row r="3211" spans="1:23" s="133" customFormat="1" ht="12" customHeight="1" x14ac:dyDescent="0.15">
      <c r="A3211" s="71">
        <v>513</v>
      </c>
      <c r="B3211" s="71"/>
      <c r="C3211" s="71"/>
      <c r="D3211" s="92" t="s">
        <v>19564</v>
      </c>
      <c r="E3211" s="92" t="s">
        <v>887</v>
      </c>
      <c r="F3211" s="71">
        <v>1999</v>
      </c>
      <c r="G3211" s="64">
        <v>37376</v>
      </c>
      <c r="H3211" s="92" t="s">
        <v>28</v>
      </c>
      <c r="I3211" s="71" t="s">
        <v>888</v>
      </c>
      <c r="J3211" s="71" t="s">
        <v>889</v>
      </c>
      <c r="K3211" s="71">
        <v>323</v>
      </c>
      <c r="L3211" s="156" t="s">
        <v>10898</v>
      </c>
      <c r="M3211" s="92" t="s">
        <v>349</v>
      </c>
      <c r="N3211" s="92" t="s">
        <v>72</v>
      </c>
      <c r="O3211" s="92" t="s">
        <v>482</v>
      </c>
      <c r="P3211" s="92" t="s">
        <v>74</v>
      </c>
      <c r="Q3211" s="92" t="s">
        <v>654</v>
      </c>
      <c r="R3211" s="92" t="s">
        <v>55</v>
      </c>
      <c r="S3211" s="92" t="s">
        <v>394</v>
      </c>
      <c r="T3211" s="92" t="s">
        <v>16254</v>
      </c>
      <c r="U3211" s="92" t="s">
        <v>16540</v>
      </c>
      <c r="V3211" s="92"/>
      <c r="W3211" s="92"/>
    </row>
    <row r="3212" spans="1:23" s="54" customFormat="1" ht="12" customHeight="1" x14ac:dyDescent="0.15">
      <c r="A3212" s="139">
        <v>7096</v>
      </c>
      <c r="B3212" s="139"/>
      <c r="C3212" s="139"/>
      <c r="D3212" s="140" t="s">
        <v>19574</v>
      </c>
      <c r="E3212" s="140" t="s">
        <v>15131</v>
      </c>
      <c r="F3212" s="139">
        <v>2010</v>
      </c>
      <c r="G3212" s="64">
        <v>41708</v>
      </c>
      <c r="H3212" s="140" t="s">
        <v>14942</v>
      </c>
      <c r="I3212" s="139" t="s">
        <v>15132</v>
      </c>
      <c r="J3212" s="139" t="s">
        <v>15133</v>
      </c>
      <c r="K3212" s="139">
        <v>152</v>
      </c>
      <c r="L3212" s="140" t="s">
        <v>49</v>
      </c>
      <c r="M3212" s="140" t="s">
        <v>14645</v>
      </c>
      <c r="N3212" s="140" t="s">
        <v>2017</v>
      </c>
      <c r="O3212" s="140" t="s">
        <v>14884</v>
      </c>
      <c r="P3212" s="140" t="s">
        <v>2041</v>
      </c>
      <c r="Q3212" s="140" t="s">
        <v>14959</v>
      </c>
      <c r="R3212" s="140"/>
      <c r="S3212" s="140"/>
      <c r="T3212" s="140"/>
      <c r="U3212" s="140"/>
      <c r="V3212" s="92"/>
      <c r="W3212" s="92"/>
    </row>
    <row r="3213" spans="1:23" s="54" customFormat="1" ht="12" customHeight="1" x14ac:dyDescent="0.15">
      <c r="A3213" s="71">
        <v>2911</v>
      </c>
      <c r="B3213" s="71"/>
      <c r="C3213" s="71"/>
      <c r="D3213" s="92" t="s">
        <v>19645</v>
      </c>
      <c r="E3213" s="92" t="s">
        <v>4578</v>
      </c>
      <c r="F3213" s="71">
        <v>2008</v>
      </c>
      <c r="G3213" s="64">
        <v>40191</v>
      </c>
      <c r="H3213" s="92" t="s">
        <v>4558</v>
      </c>
      <c r="I3213" s="71" t="s">
        <v>4579</v>
      </c>
      <c r="J3213" s="71" t="s">
        <v>4580</v>
      </c>
      <c r="K3213" s="71">
        <v>414</v>
      </c>
      <c r="L3213" s="92" t="s">
        <v>1368</v>
      </c>
      <c r="M3213" s="92" t="s">
        <v>1741</v>
      </c>
      <c r="N3213" s="92"/>
      <c r="O3213" s="92"/>
      <c r="P3213" s="92"/>
      <c r="Q3213" s="92"/>
      <c r="R3213" s="92"/>
      <c r="S3213" s="92"/>
      <c r="T3213" s="92"/>
      <c r="U3213" s="92"/>
      <c r="V3213" s="92"/>
      <c r="W3213" s="92"/>
    </row>
    <row r="3214" spans="1:23" s="54" customFormat="1" ht="12" customHeight="1" x14ac:dyDescent="0.15">
      <c r="A3214" s="71">
        <v>6831</v>
      </c>
      <c r="B3214" s="71"/>
      <c r="C3214" s="71"/>
      <c r="D3214" s="92" t="s">
        <v>19642</v>
      </c>
      <c r="E3214" s="92" t="s">
        <v>14881</v>
      </c>
      <c r="F3214" s="71">
        <v>2012</v>
      </c>
      <c r="G3214" s="64">
        <v>41715</v>
      </c>
      <c r="H3214" s="92" t="s">
        <v>3646</v>
      </c>
      <c r="I3214" s="71" t="s">
        <v>14882</v>
      </c>
      <c r="J3214" s="71" t="s">
        <v>14883</v>
      </c>
      <c r="K3214" s="71">
        <v>473</v>
      </c>
      <c r="L3214" s="92" t="s">
        <v>38</v>
      </c>
      <c r="M3214" s="92" t="s">
        <v>14676</v>
      </c>
      <c r="N3214" s="92" t="s">
        <v>49</v>
      </c>
      <c r="O3214" s="92" t="s">
        <v>14645</v>
      </c>
      <c r="P3214" s="92" t="s">
        <v>2017</v>
      </c>
      <c r="Q3214" s="92" t="s">
        <v>14884</v>
      </c>
      <c r="R3214" s="92"/>
      <c r="S3214" s="92"/>
      <c r="T3214" s="92"/>
      <c r="U3214" s="92"/>
      <c r="V3214" s="92"/>
      <c r="W3214" s="92"/>
    </row>
    <row r="3215" spans="1:23" s="54" customFormat="1" ht="12" customHeight="1" x14ac:dyDescent="0.15">
      <c r="A3215" s="71">
        <v>2925</v>
      </c>
      <c r="B3215" s="71"/>
      <c r="C3215" s="71"/>
      <c r="D3215" s="92" t="s">
        <v>19562</v>
      </c>
      <c r="E3215" s="92" t="s">
        <v>5275</v>
      </c>
      <c r="F3215" s="71">
        <v>1996</v>
      </c>
      <c r="G3215" s="64">
        <v>40428</v>
      </c>
      <c r="H3215" s="92" t="s">
        <v>3646</v>
      </c>
      <c r="I3215" s="71" t="s">
        <v>5276</v>
      </c>
      <c r="J3215" s="71" t="s">
        <v>5277</v>
      </c>
      <c r="K3215" s="71">
        <v>255</v>
      </c>
      <c r="L3215" s="156" t="s">
        <v>10898</v>
      </c>
      <c r="M3215" s="92" t="s">
        <v>349</v>
      </c>
      <c r="N3215" s="92" t="s">
        <v>63</v>
      </c>
      <c r="O3215" s="92" t="s">
        <v>71</v>
      </c>
      <c r="P3215" s="92" t="s">
        <v>222</v>
      </c>
      <c r="Q3215" s="92" t="s">
        <v>478</v>
      </c>
      <c r="R3215" s="92"/>
      <c r="S3215" s="92"/>
      <c r="T3215" s="92"/>
      <c r="U3215" s="92"/>
      <c r="V3215" s="92"/>
      <c r="W3215" s="92"/>
    </row>
    <row r="3216" spans="1:23" s="54" customFormat="1" ht="12" customHeight="1" x14ac:dyDescent="0.15">
      <c r="A3216" s="71">
        <v>5663</v>
      </c>
      <c r="B3216" s="71"/>
      <c r="C3216" s="71"/>
      <c r="D3216" s="92" t="s">
        <v>19591</v>
      </c>
      <c r="E3216" s="92" t="s">
        <v>10600</v>
      </c>
      <c r="F3216" s="71">
        <v>2012</v>
      </c>
      <c r="G3216" s="64">
        <v>41289</v>
      </c>
      <c r="H3216" s="92" t="s">
        <v>3971</v>
      </c>
      <c r="I3216" s="71" t="s">
        <v>10601</v>
      </c>
      <c r="J3216" s="71" t="s">
        <v>10602</v>
      </c>
      <c r="K3216" s="71">
        <v>251</v>
      </c>
      <c r="L3216" s="92" t="s">
        <v>2433</v>
      </c>
      <c r="M3216" s="92" t="s">
        <v>4917</v>
      </c>
      <c r="N3216" s="92"/>
      <c r="O3216" s="92"/>
      <c r="P3216" s="92"/>
      <c r="Q3216" s="92"/>
      <c r="R3216" s="92"/>
      <c r="S3216" s="92"/>
      <c r="T3216" s="92"/>
      <c r="U3216" s="92"/>
      <c r="V3216" s="92"/>
      <c r="W3216" s="92"/>
    </row>
    <row r="3217" spans="1:23" s="133" customFormat="1" ht="12" customHeight="1" x14ac:dyDescent="0.15">
      <c r="A3217" s="71">
        <v>1217</v>
      </c>
      <c r="B3217" s="71"/>
      <c r="C3217" s="71"/>
      <c r="D3217" s="92" t="s">
        <v>19635</v>
      </c>
      <c r="E3217" s="92" t="s">
        <v>1722</v>
      </c>
      <c r="F3217" s="71">
        <v>1986</v>
      </c>
      <c r="G3217" s="64">
        <v>38685</v>
      </c>
      <c r="H3217" s="92" t="s">
        <v>1084</v>
      </c>
      <c r="I3217" s="71" t="s">
        <v>1723</v>
      </c>
      <c r="J3217" s="71" t="s">
        <v>1724</v>
      </c>
      <c r="K3217" s="71">
        <v>361</v>
      </c>
      <c r="L3217" s="92" t="s">
        <v>31</v>
      </c>
      <c r="M3217" s="92" t="s">
        <v>1406</v>
      </c>
      <c r="N3217" s="92"/>
      <c r="O3217" s="92"/>
      <c r="P3217" s="92"/>
      <c r="Q3217" s="92"/>
      <c r="R3217" s="92"/>
      <c r="S3217" s="92"/>
      <c r="T3217" s="92"/>
      <c r="U3217" s="92"/>
      <c r="V3217" s="92"/>
      <c r="W3217" s="92"/>
    </row>
    <row r="3218" spans="1:23" s="54" customFormat="1" ht="12" customHeight="1" x14ac:dyDescent="0.15">
      <c r="A3218" s="71">
        <v>6832</v>
      </c>
      <c r="B3218" s="71"/>
      <c r="C3218" s="71"/>
      <c r="D3218" s="92" t="s">
        <v>19638</v>
      </c>
      <c r="E3218" s="92" t="s">
        <v>14494</v>
      </c>
      <c r="F3218" s="71">
        <v>2012</v>
      </c>
      <c r="G3218" s="64">
        <v>41696.690884456017</v>
      </c>
      <c r="H3218" s="92" t="s">
        <v>3646</v>
      </c>
      <c r="I3218" s="71" t="s">
        <v>14495</v>
      </c>
      <c r="J3218" s="71" t="s">
        <v>14496</v>
      </c>
      <c r="K3218" s="71">
        <v>422</v>
      </c>
      <c r="L3218" s="92" t="s">
        <v>416</v>
      </c>
      <c r="M3218" s="92" t="s">
        <v>14497</v>
      </c>
      <c r="N3218" s="92" t="s">
        <v>1017</v>
      </c>
      <c r="O3218" s="92" t="s">
        <v>14498</v>
      </c>
      <c r="P3218" s="92" t="s">
        <v>63</v>
      </c>
      <c r="Q3218" s="92" t="s">
        <v>14500</v>
      </c>
      <c r="R3218" s="92" t="s">
        <v>222</v>
      </c>
      <c r="S3218" s="92" t="s">
        <v>14502</v>
      </c>
      <c r="T3218" s="92"/>
      <c r="U3218" s="92"/>
      <c r="V3218" s="92"/>
      <c r="W3218" s="92"/>
    </row>
    <row r="3219" spans="1:23" s="54" customFormat="1" ht="12" customHeight="1" x14ac:dyDescent="0.15">
      <c r="A3219" s="71">
        <v>3483</v>
      </c>
      <c r="B3219" s="71"/>
      <c r="C3219" s="71"/>
      <c r="D3219" s="92" t="s">
        <v>19563</v>
      </c>
      <c r="E3219" s="92" t="s">
        <v>5743</v>
      </c>
      <c r="F3219" s="71">
        <v>2001</v>
      </c>
      <c r="G3219" s="64">
        <v>40520</v>
      </c>
      <c r="H3219" s="92" t="s">
        <v>5668</v>
      </c>
      <c r="I3219" s="71" t="s">
        <v>5744</v>
      </c>
      <c r="J3219" s="71" t="s">
        <v>5745</v>
      </c>
      <c r="K3219" s="71">
        <v>395</v>
      </c>
      <c r="L3219" s="92" t="s">
        <v>222</v>
      </c>
      <c r="M3219" s="92" t="s">
        <v>1491</v>
      </c>
      <c r="N3219" s="92"/>
      <c r="O3219" s="92"/>
      <c r="P3219" s="92"/>
      <c r="Q3219" s="92"/>
      <c r="R3219" s="92"/>
      <c r="S3219" s="92"/>
      <c r="T3219" s="92"/>
      <c r="U3219" s="92"/>
      <c r="V3219" s="92"/>
      <c r="W3219" s="92"/>
    </row>
    <row r="3220" spans="1:23" s="54" customFormat="1" ht="12" customHeight="1" x14ac:dyDescent="0.15">
      <c r="A3220" s="71">
        <v>5115</v>
      </c>
      <c r="B3220" s="71"/>
      <c r="C3220" s="71"/>
      <c r="D3220" s="92" t="s">
        <v>19569</v>
      </c>
      <c r="E3220" s="92" t="s">
        <v>9310</v>
      </c>
      <c r="F3220" s="71">
        <v>2004</v>
      </c>
      <c r="G3220" s="64">
        <v>41102</v>
      </c>
      <c r="H3220" s="92" t="s">
        <v>9012</v>
      </c>
      <c r="I3220" s="71" t="s">
        <v>9311</v>
      </c>
      <c r="J3220" s="71" t="s">
        <v>9312</v>
      </c>
      <c r="K3220" s="71">
        <v>484</v>
      </c>
      <c r="L3220" s="92" t="s">
        <v>1053</v>
      </c>
      <c r="M3220" s="92" t="s">
        <v>8883</v>
      </c>
      <c r="N3220" s="92"/>
      <c r="O3220" s="92"/>
      <c r="P3220" s="92"/>
      <c r="Q3220" s="92"/>
      <c r="R3220" s="92"/>
      <c r="S3220" s="92"/>
      <c r="T3220" s="92"/>
      <c r="U3220" s="92"/>
      <c r="V3220" s="92"/>
      <c r="W3220" s="92"/>
    </row>
    <row r="3221" spans="1:23" s="54" customFormat="1" ht="12" customHeight="1" x14ac:dyDescent="0.15">
      <c r="A3221" s="71">
        <v>3553</v>
      </c>
      <c r="B3221" s="71"/>
      <c r="C3221" s="71"/>
      <c r="D3221" s="151" t="s">
        <v>19586</v>
      </c>
      <c r="E3221" s="92" t="s">
        <v>5746</v>
      </c>
      <c r="F3221" s="71">
        <v>2004</v>
      </c>
      <c r="G3221" s="64">
        <v>40520</v>
      </c>
      <c r="H3221" s="92" t="s">
        <v>3646</v>
      </c>
      <c r="I3221" s="71" t="s">
        <v>5747</v>
      </c>
      <c r="J3221" s="71" t="s">
        <v>5748</v>
      </c>
      <c r="K3221" s="71">
        <v>684</v>
      </c>
      <c r="L3221" s="92" t="s">
        <v>222</v>
      </c>
      <c r="M3221" s="92" t="s">
        <v>1491</v>
      </c>
      <c r="N3221" s="92"/>
      <c r="O3221" s="92"/>
      <c r="P3221" s="92"/>
      <c r="Q3221" s="92"/>
      <c r="R3221" s="92"/>
      <c r="S3221" s="92"/>
      <c r="T3221" s="92"/>
      <c r="U3221" s="92"/>
      <c r="V3221" s="92"/>
      <c r="W3221" s="92"/>
    </row>
    <row r="3222" spans="1:23" s="54" customFormat="1" ht="12" customHeight="1" x14ac:dyDescent="0.15">
      <c r="A3222" s="131">
        <v>6436</v>
      </c>
      <c r="B3222" s="131"/>
      <c r="C3222" s="131"/>
      <c r="D3222" s="132" t="s">
        <v>19623</v>
      </c>
      <c r="E3222" s="132" t="s">
        <v>13112</v>
      </c>
      <c r="F3222" s="131">
        <v>2005</v>
      </c>
      <c r="G3222" s="64">
        <v>41596</v>
      </c>
      <c r="H3222" s="132" t="s">
        <v>28</v>
      </c>
      <c r="I3222" s="131" t="s">
        <v>13113</v>
      </c>
      <c r="J3222" s="131" t="s">
        <v>13114</v>
      </c>
      <c r="K3222" s="131">
        <v>605</v>
      </c>
      <c r="L3222" s="132" t="s">
        <v>1053</v>
      </c>
      <c r="M3222" s="132" t="s">
        <v>8883</v>
      </c>
      <c r="N3222" s="132"/>
      <c r="O3222" s="132"/>
      <c r="P3222" s="132"/>
      <c r="Q3222" s="132"/>
      <c r="R3222" s="132"/>
      <c r="S3222" s="132"/>
      <c r="T3222" s="92"/>
      <c r="U3222" s="92"/>
      <c r="V3222" s="92"/>
      <c r="W3222" s="92"/>
    </row>
    <row r="3223" spans="1:23" s="54" customFormat="1" ht="12" customHeight="1" x14ac:dyDescent="0.15">
      <c r="A3223" s="71">
        <v>6500</v>
      </c>
      <c r="B3223" s="71"/>
      <c r="C3223" s="71"/>
      <c r="D3223" s="92" t="s">
        <v>19637</v>
      </c>
      <c r="E3223" s="92" t="s">
        <v>14417</v>
      </c>
      <c r="F3223" s="71">
        <v>2013</v>
      </c>
      <c r="G3223" s="64">
        <v>41696.690883020834</v>
      </c>
      <c r="H3223" s="92" t="s">
        <v>5668</v>
      </c>
      <c r="I3223" s="71" t="s">
        <v>14418</v>
      </c>
      <c r="J3223" s="71" t="s">
        <v>16765</v>
      </c>
      <c r="K3223" s="71">
        <v>176</v>
      </c>
      <c r="L3223" s="92" t="s">
        <v>2587</v>
      </c>
      <c r="M3223" s="92" t="s">
        <v>14420</v>
      </c>
      <c r="N3223" s="92"/>
      <c r="O3223" s="92"/>
      <c r="P3223" s="92"/>
      <c r="Q3223" s="92"/>
      <c r="R3223" s="92"/>
      <c r="S3223" s="92"/>
      <c r="T3223" s="92"/>
      <c r="U3223" s="92"/>
      <c r="V3223" s="92"/>
      <c r="W3223" s="92"/>
    </row>
    <row r="3224" spans="1:23" s="54" customFormat="1" ht="12" customHeight="1" x14ac:dyDescent="0.15">
      <c r="A3224" s="191">
        <v>8137</v>
      </c>
      <c r="B3224" s="191"/>
      <c r="C3224" s="192"/>
      <c r="D3224" s="192" t="s">
        <v>24156</v>
      </c>
      <c r="E3224" s="192" t="s">
        <v>24157</v>
      </c>
      <c r="F3224" s="191">
        <v>2014</v>
      </c>
      <c r="G3224" s="195">
        <v>42101</v>
      </c>
      <c r="H3224" s="192" t="s">
        <v>28</v>
      </c>
      <c r="I3224" s="191" t="s">
        <v>24158</v>
      </c>
      <c r="J3224" s="191" t="s">
        <v>24159</v>
      </c>
      <c r="K3224" s="191">
        <v>615</v>
      </c>
      <c r="L3224" s="192" t="s">
        <v>222</v>
      </c>
      <c r="M3224" s="192" t="s">
        <v>15350</v>
      </c>
      <c r="N3224" s="192" t="s">
        <v>10898</v>
      </c>
      <c r="O3224" s="192" t="s">
        <v>14515</v>
      </c>
      <c r="P3224" s="95"/>
      <c r="Q3224" s="95"/>
      <c r="R3224" s="95"/>
      <c r="S3224" s="95"/>
      <c r="T3224" s="95"/>
      <c r="U3224" s="95"/>
      <c r="V3224" s="95"/>
      <c r="W3224" s="95"/>
    </row>
    <row r="3225" spans="1:23" s="54" customFormat="1" ht="12" customHeight="1" x14ac:dyDescent="0.15">
      <c r="A3225" s="191">
        <v>7845</v>
      </c>
      <c r="B3225" s="192"/>
      <c r="C3225" s="192"/>
      <c r="D3225" s="192" t="s">
        <v>22710</v>
      </c>
      <c r="E3225" s="192" t="s">
        <v>22711</v>
      </c>
      <c r="F3225" s="191">
        <v>1986</v>
      </c>
      <c r="G3225" s="195">
        <v>41976.183597372685</v>
      </c>
      <c r="H3225" s="192" t="s">
        <v>15815</v>
      </c>
      <c r="I3225" s="196" t="s">
        <v>22712</v>
      </c>
      <c r="J3225" s="196" t="s">
        <v>22713</v>
      </c>
      <c r="K3225" s="196">
        <v>1325</v>
      </c>
      <c r="L3225" s="192" t="s">
        <v>222</v>
      </c>
      <c r="M3225" s="192" t="s">
        <v>14502</v>
      </c>
      <c r="N3225" s="192"/>
      <c r="O3225" s="192"/>
      <c r="P3225" s="95"/>
      <c r="Q3225" s="95"/>
      <c r="R3225" s="95"/>
      <c r="S3225" s="95"/>
      <c r="T3225" s="95"/>
      <c r="U3225" s="95"/>
      <c r="V3225" s="95"/>
      <c r="W3225" s="95"/>
    </row>
    <row r="3226" spans="1:23" s="54" customFormat="1" ht="12" customHeight="1" x14ac:dyDescent="0.15">
      <c r="A3226" s="152">
        <v>302</v>
      </c>
      <c r="B3226" s="152"/>
      <c r="C3226" s="152"/>
      <c r="D3226" s="153" t="s">
        <v>19602</v>
      </c>
      <c r="E3226" s="153" t="s">
        <v>395</v>
      </c>
      <c r="F3226" s="152">
        <v>1998</v>
      </c>
      <c r="G3226" s="64">
        <v>37069</v>
      </c>
      <c r="H3226" s="153" t="s">
        <v>41</v>
      </c>
      <c r="I3226" s="152" t="s">
        <v>396</v>
      </c>
      <c r="J3226" s="152" t="s">
        <v>22896</v>
      </c>
      <c r="K3226" s="152">
        <v>352</v>
      </c>
      <c r="L3226" s="154" t="s">
        <v>43</v>
      </c>
      <c r="M3226" s="154" t="s">
        <v>44</v>
      </c>
      <c r="N3226" s="154"/>
      <c r="O3226" s="154"/>
      <c r="P3226" s="154"/>
      <c r="Q3226" s="154"/>
      <c r="R3226" s="154"/>
      <c r="S3226" s="154"/>
      <c r="T3226" s="155"/>
      <c r="U3226" s="155"/>
      <c r="V3226" s="155"/>
      <c r="W3226" s="155"/>
    </row>
    <row r="3227" spans="1:23" s="54" customFormat="1" ht="12" customHeight="1" x14ac:dyDescent="0.15">
      <c r="A3227" s="71">
        <v>2680</v>
      </c>
      <c r="B3227" s="71"/>
      <c r="C3227" s="71"/>
      <c r="D3227" s="151" t="s">
        <v>19604</v>
      </c>
      <c r="E3227" s="92" t="s">
        <v>4400</v>
      </c>
      <c r="F3227" s="71">
        <v>2006</v>
      </c>
      <c r="G3227" s="64">
        <v>40150</v>
      </c>
      <c r="H3227" s="92" t="s">
        <v>41</v>
      </c>
      <c r="I3227" s="71" t="s">
        <v>4401</v>
      </c>
      <c r="J3227" s="71" t="s">
        <v>22897</v>
      </c>
      <c r="K3227" s="71">
        <v>521</v>
      </c>
      <c r="L3227" s="92" t="s">
        <v>43</v>
      </c>
      <c r="M3227" s="92" t="s">
        <v>44</v>
      </c>
      <c r="N3227" s="92"/>
      <c r="O3227" s="92"/>
      <c r="P3227" s="92"/>
      <c r="Q3227" s="92"/>
      <c r="R3227" s="92"/>
      <c r="S3227" s="92"/>
      <c r="T3227" s="92"/>
      <c r="U3227" s="92"/>
      <c r="V3227" s="92"/>
      <c r="W3227" s="92"/>
    </row>
    <row r="3228" spans="1:23" s="54" customFormat="1" ht="12" customHeight="1" x14ac:dyDescent="0.15">
      <c r="A3228" s="7">
        <v>664</v>
      </c>
      <c r="B3228" s="7"/>
      <c r="C3228" s="7" t="s">
        <v>193</v>
      </c>
      <c r="D3228" s="17" t="s">
        <v>19618</v>
      </c>
      <c r="E3228" s="17" t="s">
        <v>1126</v>
      </c>
      <c r="F3228" s="7">
        <v>2001</v>
      </c>
      <c r="G3228" s="126">
        <v>37715</v>
      </c>
      <c r="H3228" s="17" t="s">
        <v>1117</v>
      </c>
      <c r="I3228" s="7" t="s">
        <v>1127</v>
      </c>
      <c r="J3228" s="7" t="s">
        <v>1128</v>
      </c>
      <c r="K3228" s="7">
        <v>270</v>
      </c>
      <c r="L3228" s="17" t="s">
        <v>1</v>
      </c>
      <c r="M3228" s="17"/>
      <c r="N3228" s="17"/>
      <c r="O3228" s="17"/>
      <c r="P3228" s="17"/>
      <c r="Q3228" s="17"/>
      <c r="R3228" s="17"/>
      <c r="S3228" s="17"/>
      <c r="T3228" s="17"/>
      <c r="U3228" s="17"/>
      <c r="V3228" s="17"/>
      <c r="W3228" s="17"/>
    </row>
    <row r="3229" spans="1:23" s="54" customFormat="1" ht="12" customHeight="1" x14ac:dyDescent="0.15">
      <c r="A3229" s="71">
        <v>5498</v>
      </c>
      <c r="B3229" s="71"/>
      <c r="C3229" s="71"/>
      <c r="D3229" s="92" t="s">
        <v>19577</v>
      </c>
      <c r="E3229" s="92" t="s">
        <v>10603</v>
      </c>
      <c r="F3229" s="71">
        <v>2005</v>
      </c>
      <c r="G3229" s="64">
        <v>41289</v>
      </c>
      <c r="H3229" s="92" t="s">
        <v>9672</v>
      </c>
      <c r="I3229" s="71" t="s">
        <v>10604</v>
      </c>
      <c r="J3229" s="71" t="s">
        <v>10605</v>
      </c>
      <c r="K3229" s="71">
        <v>174</v>
      </c>
      <c r="L3229" s="92" t="s">
        <v>2433</v>
      </c>
      <c r="M3229" s="92" t="s">
        <v>4917</v>
      </c>
      <c r="N3229" s="92"/>
      <c r="O3229" s="92"/>
      <c r="P3229" s="92"/>
      <c r="Q3229" s="92"/>
      <c r="R3229" s="92"/>
      <c r="S3229" s="92"/>
      <c r="T3229" s="92"/>
      <c r="U3229" s="92"/>
      <c r="V3229" s="92"/>
      <c r="W3229" s="92"/>
    </row>
    <row r="3230" spans="1:23" s="54" customFormat="1" ht="12" customHeight="1" x14ac:dyDescent="0.15">
      <c r="A3230" s="139">
        <v>4118</v>
      </c>
      <c r="B3230" s="139"/>
      <c r="C3230" s="139"/>
      <c r="D3230" s="140" t="s">
        <v>19570</v>
      </c>
      <c r="E3230" s="140" t="s">
        <v>7350</v>
      </c>
      <c r="F3230" s="139" t="s">
        <v>593</v>
      </c>
      <c r="G3230" s="64">
        <v>40822</v>
      </c>
      <c r="H3230" s="140" t="s">
        <v>7266</v>
      </c>
      <c r="I3230" s="139" t="s">
        <v>593</v>
      </c>
      <c r="J3230" s="139" t="s">
        <v>7351</v>
      </c>
      <c r="K3230" s="139">
        <v>36</v>
      </c>
      <c r="L3230" s="140" t="s">
        <v>2587</v>
      </c>
      <c r="M3230" s="140" t="s">
        <v>189</v>
      </c>
      <c r="N3230" s="140" t="s">
        <v>49</v>
      </c>
      <c r="O3230" s="140" t="s">
        <v>33</v>
      </c>
      <c r="P3230" s="140"/>
      <c r="Q3230" s="140"/>
      <c r="R3230" s="140"/>
      <c r="S3230" s="140"/>
      <c r="T3230" s="140"/>
      <c r="U3230" s="140"/>
      <c r="V3230" s="92"/>
      <c r="W3230" s="92"/>
    </row>
    <row r="3231" spans="1:23" s="54" customFormat="1" ht="12" customHeight="1" x14ac:dyDescent="0.15">
      <c r="A3231" s="71">
        <v>5750</v>
      </c>
      <c r="B3231" s="71"/>
      <c r="C3231" s="71"/>
      <c r="D3231" s="92" t="s">
        <v>19636</v>
      </c>
      <c r="E3231" s="92" t="s">
        <v>10751</v>
      </c>
      <c r="F3231" s="71">
        <v>2012</v>
      </c>
      <c r="G3231" s="64">
        <v>41317</v>
      </c>
      <c r="H3231" s="92" t="s">
        <v>3957</v>
      </c>
      <c r="I3231" s="71" t="s">
        <v>10752</v>
      </c>
      <c r="J3231" s="71" t="s">
        <v>10753</v>
      </c>
      <c r="K3231" s="71">
        <v>295</v>
      </c>
      <c r="L3231" s="92" t="s">
        <v>2433</v>
      </c>
      <c r="M3231" s="92" t="s">
        <v>10433</v>
      </c>
      <c r="N3231" s="92"/>
      <c r="O3231" s="92"/>
      <c r="P3231" s="92"/>
      <c r="Q3231" s="92"/>
      <c r="R3231" s="92"/>
      <c r="S3231" s="92"/>
      <c r="T3231" s="92"/>
      <c r="U3231" s="92"/>
      <c r="V3231" s="92"/>
      <c r="W3231" s="92"/>
    </row>
    <row r="3232" spans="1:23" s="54" customFormat="1" ht="12" customHeight="1" x14ac:dyDescent="0.15">
      <c r="A3232" s="71">
        <v>5609</v>
      </c>
      <c r="B3232" s="71"/>
      <c r="C3232" s="71"/>
      <c r="D3232" s="92" t="s">
        <v>19624</v>
      </c>
      <c r="E3232" s="92" t="s">
        <v>10606</v>
      </c>
      <c r="F3232" s="71">
        <v>2012</v>
      </c>
      <c r="G3232" s="64">
        <v>41289</v>
      </c>
      <c r="H3232" s="92" t="s">
        <v>3957</v>
      </c>
      <c r="I3232" s="71" t="s">
        <v>10607</v>
      </c>
      <c r="J3232" s="71" t="s">
        <v>10608</v>
      </c>
      <c r="K3232" s="71">
        <v>221</v>
      </c>
      <c r="L3232" s="92" t="s">
        <v>2433</v>
      </c>
      <c r="M3232" s="92" t="s">
        <v>4917</v>
      </c>
      <c r="N3232" s="92"/>
      <c r="O3232" s="92"/>
      <c r="P3232" s="92"/>
      <c r="Q3232" s="92"/>
      <c r="R3232" s="92"/>
      <c r="S3232" s="92"/>
      <c r="T3232" s="92"/>
      <c r="U3232" s="92"/>
      <c r="V3232" s="92"/>
      <c r="W3232" s="92"/>
    </row>
    <row r="3233" spans="1:23" s="54" customFormat="1" ht="12" customHeight="1" x14ac:dyDescent="0.15">
      <c r="A3233" s="23">
        <v>4602</v>
      </c>
      <c r="B3233" s="23" t="s">
        <v>193</v>
      </c>
      <c r="C3233" s="23"/>
      <c r="D3233" s="24" t="s">
        <v>19554</v>
      </c>
      <c r="E3233" s="24" t="s">
        <v>8277</v>
      </c>
      <c r="F3233" s="23">
        <v>2011</v>
      </c>
      <c r="G3233" s="25">
        <v>40976</v>
      </c>
      <c r="H3233" s="24" t="s">
        <v>28</v>
      </c>
      <c r="I3233" s="23" t="s">
        <v>8278</v>
      </c>
      <c r="J3233" s="23" t="s">
        <v>8279</v>
      </c>
      <c r="K3233" s="23">
        <v>683</v>
      </c>
      <c r="L3233" s="24" t="s">
        <v>416</v>
      </c>
      <c r="M3233" s="24" t="s">
        <v>886</v>
      </c>
      <c r="N3233" s="24"/>
      <c r="O3233" s="24"/>
      <c r="P3233" s="24"/>
      <c r="Q3233" s="24"/>
      <c r="R3233" s="24"/>
      <c r="S3233" s="24"/>
      <c r="T3233" s="24"/>
      <c r="U3233" s="24"/>
      <c r="V3233" s="24"/>
      <c r="W3233" s="24"/>
    </row>
    <row r="3234" spans="1:23" s="133" customFormat="1" ht="12" customHeight="1" x14ac:dyDescent="0.15">
      <c r="A3234" s="152">
        <v>5627</v>
      </c>
      <c r="B3234" s="152"/>
      <c r="C3234" s="152"/>
      <c r="D3234" s="153" t="s">
        <v>19573</v>
      </c>
      <c r="E3234" s="153" t="s">
        <v>10609</v>
      </c>
      <c r="F3234" s="152">
        <v>2003</v>
      </c>
      <c r="G3234" s="64">
        <v>41289</v>
      </c>
      <c r="H3234" s="153" t="s">
        <v>3957</v>
      </c>
      <c r="I3234" s="152" t="s">
        <v>10610</v>
      </c>
      <c r="J3234" s="152" t="s">
        <v>10611</v>
      </c>
      <c r="K3234" s="152">
        <v>294</v>
      </c>
      <c r="L3234" s="154" t="s">
        <v>2433</v>
      </c>
      <c r="M3234" s="154" t="s">
        <v>4917</v>
      </c>
      <c r="N3234" s="154"/>
      <c r="O3234" s="154"/>
      <c r="P3234" s="154"/>
      <c r="Q3234" s="154"/>
      <c r="R3234" s="154"/>
      <c r="S3234" s="154"/>
      <c r="T3234" s="155"/>
      <c r="U3234" s="155"/>
      <c r="V3234" s="155"/>
      <c r="W3234" s="155"/>
    </row>
    <row r="3235" spans="1:23" s="54" customFormat="1" ht="12" customHeight="1" x14ac:dyDescent="0.15">
      <c r="A3235" s="131">
        <v>5728</v>
      </c>
      <c r="B3235" s="131"/>
      <c r="C3235" s="131"/>
      <c r="D3235" s="132" t="s">
        <v>19621</v>
      </c>
      <c r="E3235" s="132" t="s">
        <v>10612</v>
      </c>
      <c r="F3235" s="131">
        <v>2011</v>
      </c>
      <c r="G3235" s="64">
        <v>41289</v>
      </c>
      <c r="H3235" s="132" t="s">
        <v>4185</v>
      </c>
      <c r="I3235" s="131" t="s">
        <v>10613</v>
      </c>
      <c r="J3235" s="131" t="s">
        <v>10614</v>
      </c>
      <c r="K3235" s="131">
        <v>373</v>
      </c>
      <c r="L3235" s="132" t="s">
        <v>2433</v>
      </c>
      <c r="M3235" s="132" t="s">
        <v>4917</v>
      </c>
      <c r="N3235" s="132"/>
      <c r="O3235" s="132"/>
      <c r="P3235" s="132"/>
      <c r="Q3235" s="132"/>
      <c r="R3235" s="132"/>
      <c r="S3235" s="132"/>
      <c r="T3235" s="92"/>
      <c r="U3235" s="92"/>
      <c r="V3235" s="92"/>
      <c r="W3235" s="92"/>
    </row>
    <row r="3236" spans="1:23" s="54" customFormat="1" ht="12" customHeight="1" x14ac:dyDescent="0.15">
      <c r="A3236" s="71">
        <v>3762</v>
      </c>
      <c r="B3236" s="71"/>
      <c r="C3236" s="71"/>
      <c r="D3236" s="92" t="s">
        <v>19587</v>
      </c>
      <c r="E3236" s="92" t="s">
        <v>6664</v>
      </c>
      <c r="F3236" s="71">
        <v>2005</v>
      </c>
      <c r="G3236" s="64">
        <v>40674</v>
      </c>
      <c r="H3236" s="92" t="s">
        <v>5053</v>
      </c>
      <c r="I3236" s="71" t="s">
        <v>6665</v>
      </c>
      <c r="J3236" s="71" t="s">
        <v>6666</v>
      </c>
      <c r="K3236" s="71">
        <v>308</v>
      </c>
      <c r="L3236" s="92" t="s">
        <v>74</v>
      </c>
      <c r="M3236" s="92" t="s">
        <v>583</v>
      </c>
      <c r="N3236" s="92"/>
      <c r="O3236" s="92"/>
      <c r="P3236" s="92"/>
      <c r="Q3236" s="92"/>
      <c r="R3236" s="92"/>
      <c r="S3236" s="92"/>
      <c r="T3236" s="92"/>
      <c r="U3236" s="92"/>
      <c r="V3236" s="92"/>
      <c r="W3236" s="92"/>
    </row>
    <row r="3237" spans="1:23" s="54" customFormat="1" ht="12" customHeight="1" x14ac:dyDescent="0.15">
      <c r="A3237" s="71">
        <v>6030</v>
      </c>
      <c r="B3237" s="71"/>
      <c r="C3237" s="71"/>
      <c r="D3237" s="92" t="s">
        <v>19588</v>
      </c>
      <c r="E3237" s="92" t="s">
        <v>11894</v>
      </c>
      <c r="F3237" s="71">
        <v>2011</v>
      </c>
      <c r="G3237" s="64">
        <v>41470</v>
      </c>
      <c r="H3237" s="92" t="s">
        <v>2613</v>
      </c>
      <c r="I3237" s="71" t="s">
        <v>11895</v>
      </c>
      <c r="J3237" s="71" t="s">
        <v>11896</v>
      </c>
      <c r="K3237" s="71">
        <v>203</v>
      </c>
      <c r="L3237" s="92" t="s">
        <v>7281</v>
      </c>
      <c r="M3237" s="92" t="s">
        <v>1935</v>
      </c>
      <c r="N3237" s="92" t="s">
        <v>7281</v>
      </c>
      <c r="O3237" s="92" t="s">
        <v>1935</v>
      </c>
      <c r="P3237" s="92"/>
      <c r="Q3237" s="92"/>
      <c r="R3237" s="92"/>
      <c r="S3237" s="92"/>
      <c r="T3237" s="92"/>
      <c r="U3237" s="92"/>
      <c r="V3237" s="92"/>
      <c r="W3237" s="92"/>
    </row>
    <row r="3238" spans="1:23" s="54" customFormat="1" ht="12" customHeight="1" x14ac:dyDescent="0.15">
      <c r="A3238" s="71">
        <v>6398</v>
      </c>
      <c r="B3238" s="71"/>
      <c r="C3238" s="71"/>
      <c r="D3238" s="92" t="s">
        <v>19641</v>
      </c>
      <c r="E3238" s="92" t="s">
        <v>15325</v>
      </c>
      <c r="F3238" s="71">
        <v>2009</v>
      </c>
      <c r="G3238" s="64">
        <v>41746.347885034724</v>
      </c>
      <c r="H3238" s="92" t="s">
        <v>12646</v>
      </c>
      <c r="I3238" s="71" t="s">
        <v>15326</v>
      </c>
      <c r="J3238" s="71" t="s">
        <v>13396</v>
      </c>
      <c r="K3238" s="71">
        <v>105</v>
      </c>
      <c r="L3238" s="92" t="s">
        <v>2433</v>
      </c>
      <c r="M3238" s="92" t="s">
        <v>15316</v>
      </c>
      <c r="N3238" s="92"/>
      <c r="O3238" s="92"/>
      <c r="P3238" s="92"/>
      <c r="Q3238" s="92"/>
      <c r="R3238" s="92"/>
      <c r="S3238" s="92"/>
      <c r="T3238" s="92"/>
      <c r="U3238" s="92"/>
      <c r="V3238" s="92"/>
      <c r="W3238" s="92"/>
    </row>
    <row r="3239" spans="1:23" s="54" customFormat="1" ht="12" customHeight="1" x14ac:dyDescent="0.15">
      <c r="A3239" s="71">
        <v>5621</v>
      </c>
      <c r="B3239" s="71"/>
      <c r="C3239" s="71"/>
      <c r="D3239" s="92" t="s">
        <v>19590</v>
      </c>
      <c r="E3239" s="92" t="s">
        <v>10615</v>
      </c>
      <c r="F3239" s="71">
        <v>2006</v>
      </c>
      <c r="G3239" s="64">
        <v>41289</v>
      </c>
      <c r="H3239" s="92" t="s">
        <v>3957</v>
      </c>
      <c r="I3239" s="71" t="s">
        <v>10616</v>
      </c>
      <c r="J3239" s="71" t="s">
        <v>10617</v>
      </c>
      <c r="K3239" s="71">
        <v>228</v>
      </c>
      <c r="L3239" s="92" t="s">
        <v>2433</v>
      </c>
      <c r="M3239" s="92" t="s">
        <v>4917</v>
      </c>
      <c r="N3239" s="92"/>
      <c r="O3239" s="92"/>
      <c r="P3239" s="92"/>
      <c r="Q3239" s="92"/>
      <c r="R3239" s="92"/>
      <c r="S3239" s="92"/>
      <c r="T3239" s="92"/>
      <c r="U3239" s="92"/>
      <c r="V3239" s="92"/>
      <c r="W3239" s="92"/>
    </row>
    <row r="3240" spans="1:23" s="54" customFormat="1" ht="12" customHeight="1" x14ac:dyDescent="0.15">
      <c r="A3240" s="71">
        <v>2400</v>
      </c>
      <c r="B3240" s="71"/>
      <c r="C3240" s="71"/>
      <c r="D3240" s="92" t="s">
        <v>19576</v>
      </c>
      <c r="E3240" s="92" t="s">
        <v>3770</v>
      </c>
      <c r="F3240" s="71">
        <v>2004</v>
      </c>
      <c r="G3240" s="64">
        <v>39931</v>
      </c>
      <c r="H3240" s="92" t="s">
        <v>3755</v>
      </c>
      <c r="I3240" s="71" t="s">
        <v>3771</v>
      </c>
      <c r="J3240" s="71" t="s">
        <v>3772</v>
      </c>
      <c r="K3240" s="71">
        <v>312</v>
      </c>
      <c r="L3240" s="92" t="s">
        <v>80</v>
      </c>
      <c r="M3240" s="92" t="s">
        <v>900</v>
      </c>
      <c r="N3240" s="92"/>
      <c r="O3240" s="92"/>
      <c r="P3240" s="92"/>
      <c r="Q3240" s="92"/>
      <c r="R3240" s="92"/>
      <c r="S3240" s="92"/>
      <c r="T3240" s="92"/>
      <c r="U3240" s="92"/>
      <c r="V3240" s="92"/>
      <c r="W3240" s="92"/>
    </row>
    <row r="3241" spans="1:23" s="54" customFormat="1" ht="12" customHeight="1" x14ac:dyDescent="0.15">
      <c r="A3241" s="191">
        <v>7797</v>
      </c>
      <c r="B3241" s="192"/>
      <c r="C3241" s="192"/>
      <c r="D3241" s="192" t="s">
        <v>22599</v>
      </c>
      <c r="E3241" s="192" t="s">
        <v>22600</v>
      </c>
      <c r="F3241" s="191">
        <v>2011</v>
      </c>
      <c r="G3241" s="195">
        <v>41950.181495486111</v>
      </c>
      <c r="H3241" s="192" t="s">
        <v>1084</v>
      </c>
      <c r="I3241" s="196" t="s">
        <v>593</v>
      </c>
      <c r="J3241" s="196" t="s">
        <v>22601</v>
      </c>
      <c r="K3241" s="196">
        <v>0</v>
      </c>
      <c r="L3241" s="192" t="s">
        <v>10898</v>
      </c>
      <c r="M3241" s="192" t="s">
        <v>14571</v>
      </c>
      <c r="N3241" s="192"/>
      <c r="O3241" s="192"/>
      <c r="P3241" s="95"/>
      <c r="Q3241" s="95"/>
      <c r="R3241" s="95"/>
      <c r="S3241" s="95"/>
      <c r="T3241" s="95"/>
      <c r="U3241" s="95"/>
      <c r="V3241" s="95"/>
      <c r="W3241" s="95"/>
    </row>
    <row r="3242" spans="1:23" s="54" customFormat="1" ht="12" customHeight="1" x14ac:dyDescent="0.15">
      <c r="A3242" s="71">
        <v>5000</v>
      </c>
      <c r="B3242" s="71"/>
      <c r="C3242" s="71"/>
      <c r="D3242" s="92" t="s">
        <v>19583</v>
      </c>
      <c r="E3242" s="92" t="s">
        <v>9041</v>
      </c>
      <c r="F3242" s="71">
        <v>2006</v>
      </c>
      <c r="G3242" s="64">
        <v>41078</v>
      </c>
      <c r="H3242" s="92" t="s">
        <v>3646</v>
      </c>
      <c r="I3242" s="71" t="s">
        <v>9042</v>
      </c>
      <c r="J3242" s="71" t="s">
        <v>9043</v>
      </c>
      <c r="K3242" s="71">
        <v>219</v>
      </c>
      <c r="L3242" s="92" t="s">
        <v>1053</v>
      </c>
      <c r="M3242" s="92" t="s">
        <v>3136</v>
      </c>
      <c r="N3242" s="92"/>
      <c r="O3242" s="92"/>
      <c r="P3242" s="92"/>
      <c r="Q3242" s="92"/>
      <c r="R3242" s="92"/>
      <c r="S3242" s="92"/>
      <c r="T3242" s="92"/>
      <c r="U3242" s="92"/>
      <c r="V3242" s="92"/>
      <c r="W3242" s="92"/>
    </row>
    <row r="3243" spans="1:23" s="54" customFormat="1" ht="12" customHeight="1" x14ac:dyDescent="0.15">
      <c r="A3243" s="71">
        <v>5564</v>
      </c>
      <c r="B3243" s="71"/>
      <c r="C3243" s="71"/>
      <c r="D3243" s="92" t="s">
        <v>19589</v>
      </c>
      <c r="E3243" s="92" t="s">
        <v>10989</v>
      </c>
      <c r="F3243" s="71">
        <v>2010</v>
      </c>
      <c r="G3243" s="64">
        <v>41372</v>
      </c>
      <c r="H3243" s="92" t="s">
        <v>10481</v>
      </c>
      <c r="I3243" s="71" t="s">
        <v>10990</v>
      </c>
      <c r="J3243" s="71" t="s">
        <v>10991</v>
      </c>
      <c r="K3243" s="71">
        <v>258</v>
      </c>
      <c r="L3243" s="92" t="s">
        <v>80</v>
      </c>
      <c r="M3243" s="92" t="s">
        <v>900</v>
      </c>
      <c r="N3243" s="92" t="s">
        <v>1053</v>
      </c>
      <c r="O3243" s="92" t="s">
        <v>3136</v>
      </c>
      <c r="P3243" s="92"/>
      <c r="Q3243" s="92"/>
      <c r="R3243" s="92"/>
      <c r="S3243" s="92"/>
      <c r="T3243" s="92"/>
      <c r="U3243" s="92"/>
      <c r="V3243" s="92"/>
      <c r="W3243" s="92"/>
    </row>
    <row r="3244" spans="1:23" s="54" customFormat="1" ht="12" customHeight="1" x14ac:dyDescent="0.15">
      <c r="A3244" s="71">
        <v>4981</v>
      </c>
      <c r="B3244" s="71"/>
      <c r="C3244" s="71"/>
      <c r="D3244" s="92" t="s">
        <v>19596</v>
      </c>
      <c r="E3244" s="92" t="s">
        <v>9044</v>
      </c>
      <c r="F3244" s="71">
        <v>2004</v>
      </c>
      <c r="G3244" s="64">
        <v>41078</v>
      </c>
      <c r="H3244" s="92" t="s">
        <v>28</v>
      </c>
      <c r="I3244" s="71" t="s">
        <v>9045</v>
      </c>
      <c r="J3244" s="71" t="s">
        <v>9046</v>
      </c>
      <c r="K3244" s="71">
        <v>316</v>
      </c>
      <c r="L3244" s="92" t="s">
        <v>1053</v>
      </c>
      <c r="M3244" s="92" t="s">
        <v>3136</v>
      </c>
      <c r="N3244" s="92"/>
      <c r="O3244" s="92"/>
      <c r="P3244" s="92"/>
      <c r="Q3244" s="92"/>
      <c r="R3244" s="92"/>
      <c r="S3244" s="92"/>
      <c r="T3244" s="92"/>
      <c r="U3244" s="92"/>
      <c r="V3244" s="92"/>
      <c r="W3244" s="92"/>
    </row>
    <row r="3245" spans="1:23" s="54" customFormat="1" ht="12" customHeight="1" x14ac:dyDescent="0.15">
      <c r="A3245" s="71">
        <v>5104</v>
      </c>
      <c r="B3245" s="71"/>
      <c r="C3245" s="71"/>
      <c r="D3245" s="92" t="s">
        <v>19597</v>
      </c>
      <c r="E3245" s="92" t="s">
        <v>9313</v>
      </c>
      <c r="F3245" s="71">
        <v>2001</v>
      </c>
      <c r="G3245" s="64">
        <v>41102</v>
      </c>
      <c r="H3245" s="92" t="s">
        <v>9012</v>
      </c>
      <c r="I3245" s="71" t="s">
        <v>9237</v>
      </c>
      <c r="J3245" s="71" t="s">
        <v>9314</v>
      </c>
      <c r="K3245" s="71">
        <v>505</v>
      </c>
      <c r="L3245" s="92" t="s">
        <v>1053</v>
      </c>
      <c r="M3245" s="92" t="s">
        <v>3136</v>
      </c>
      <c r="N3245" s="92"/>
      <c r="O3245" s="92"/>
      <c r="P3245" s="92"/>
      <c r="Q3245" s="92"/>
      <c r="R3245" s="92"/>
      <c r="S3245" s="92"/>
      <c r="T3245" s="92"/>
      <c r="U3245" s="92"/>
      <c r="V3245" s="92"/>
      <c r="W3245" s="92"/>
    </row>
    <row r="3246" spans="1:23" s="54" customFormat="1" ht="12" customHeight="1" x14ac:dyDescent="0.15">
      <c r="A3246" s="71">
        <v>4974</v>
      </c>
      <c r="B3246" s="71"/>
      <c r="C3246" s="71"/>
      <c r="D3246" s="92" t="s">
        <v>19600</v>
      </c>
      <c r="E3246" s="92" t="s">
        <v>9047</v>
      </c>
      <c r="F3246" s="71">
        <v>2009</v>
      </c>
      <c r="G3246" s="64">
        <v>41078</v>
      </c>
      <c r="H3246" s="92" t="s">
        <v>465</v>
      </c>
      <c r="I3246" s="71" t="s">
        <v>9048</v>
      </c>
      <c r="J3246" s="71" t="s">
        <v>9049</v>
      </c>
      <c r="K3246" s="71">
        <v>183</v>
      </c>
      <c r="L3246" s="92" t="s">
        <v>1053</v>
      </c>
      <c r="M3246" s="92" t="s">
        <v>3136</v>
      </c>
      <c r="N3246" s="92"/>
      <c r="O3246" s="92"/>
      <c r="P3246" s="92"/>
      <c r="Q3246" s="92"/>
      <c r="R3246" s="92"/>
      <c r="S3246" s="92"/>
      <c r="T3246" s="92"/>
      <c r="U3246" s="92"/>
      <c r="V3246" s="92"/>
      <c r="W3246" s="92"/>
    </row>
    <row r="3247" spans="1:23" s="54" customFormat="1" ht="12" customHeight="1" x14ac:dyDescent="0.15">
      <c r="A3247" s="131">
        <v>5157</v>
      </c>
      <c r="B3247" s="131"/>
      <c r="C3247" s="131"/>
      <c r="D3247" s="132" t="s">
        <v>19603</v>
      </c>
      <c r="E3247" s="132" t="s">
        <v>9315</v>
      </c>
      <c r="F3247" s="131">
        <v>2003</v>
      </c>
      <c r="G3247" s="64">
        <v>41102</v>
      </c>
      <c r="H3247" s="132" t="s">
        <v>9012</v>
      </c>
      <c r="I3247" s="131" t="s">
        <v>9316</v>
      </c>
      <c r="J3247" s="131" t="s">
        <v>9317</v>
      </c>
      <c r="K3247" s="131">
        <v>342</v>
      </c>
      <c r="L3247" s="132" t="s">
        <v>1053</v>
      </c>
      <c r="M3247" s="132" t="s">
        <v>3136</v>
      </c>
      <c r="N3247" s="132"/>
      <c r="O3247" s="132"/>
      <c r="P3247" s="132"/>
      <c r="Q3247" s="132"/>
      <c r="R3247" s="132"/>
      <c r="S3247" s="132"/>
      <c r="T3247" s="92"/>
      <c r="U3247" s="92"/>
      <c r="V3247" s="92"/>
      <c r="W3247" s="92"/>
    </row>
    <row r="3248" spans="1:23" s="54" customFormat="1" ht="12" customHeight="1" x14ac:dyDescent="0.15">
      <c r="A3248" s="152">
        <v>4949</v>
      </c>
      <c r="B3248" s="152"/>
      <c r="C3248" s="152"/>
      <c r="D3248" s="153" t="s">
        <v>19609</v>
      </c>
      <c r="E3248" s="153" t="s">
        <v>9050</v>
      </c>
      <c r="F3248" s="152">
        <v>2005</v>
      </c>
      <c r="G3248" s="64">
        <v>41078</v>
      </c>
      <c r="H3248" s="153" t="s">
        <v>3957</v>
      </c>
      <c r="I3248" s="152" t="s">
        <v>9051</v>
      </c>
      <c r="J3248" s="152" t="s">
        <v>9052</v>
      </c>
      <c r="K3248" s="152">
        <v>306</v>
      </c>
      <c r="L3248" s="154" t="s">
        <v>1053</v>
      </c>
      <c r="M3248" s="154" t="s">
        <v>3136</v>
      </c>
      <c r="N3248" s="154"/>
      <c r="O3248" s="154"/>
      <c r="P3248" s="154"/>
      <c r="Q3248" s="154"/>
      <c r="R3248" s="154"/>
      <c r="S3248" s="154"/>
      <c r="T3248" s="155"/>
      <c r="U3248" s="155"/>
      <c r="V3248" s="155"/>
      <c r="W3248" s="155"/>
    </row>
    <row r="3249" spans="1:23" s="54" customFormat="1" ht="12" customHeight="1" x14ac:dyDescent="0.15">
      <c r="A3249" s="71">
        <v>5785</v>
      </c>
      <c r="B3249" s="71"/>
      <c r="C3249" s="71"/>
      <c r="D3249" s="92" t="s">
        <v>19625</v>
      </c>
      <c r="E3249" s="92" t="s">
        <v>11554</v>
      </c>
      <c r="F3249" s="71">
        <v>2013</v>
      </c>
      <c r="G3249" s="64">
        <v>41435</v>
      </c>
      <c r="H3249" s="92" t="s">
        <v>3971</v>
      </c>
      <c r="I3249" s="71" t="s">
        <v>11555</v>
      </c>
      <c r="J3249" s="71" t="s">
        <v>11556</v>
      </c>
      <c r="K3249" s="71">
        <v>340</v>
      </c>
      <c r="L3249" s="92" t="s">
        <v>80</v>
      </c>
      <c r="M3249" s="92" t="s">
        <v>900</v>
      </c>
      <c r="N3249" s="92"/>
      <c r="O3249" s="92"/>
      <c r="P3249" s="92"/>
      <c r="Q3249" s="92"/>
      <c r="R3249" s="92"/>
      <c r="S3249" s="92"/>
      <c r="T3249" s="92"/>
      <c r="U3249" s="92"/>
      <c r="V3249" s="92"/>
      <c r="W3249" s="92"/>
    </row>
    <row r="3250" spans="1:23" s="54" customFormat="1" ht="12" customHeight="1" x14ac:dyDescent="0.15">
      <c r="A3250" s="71">
        <v>5853</v>
      </c>
      <c r="B3250" s="71"/>
      <c r="C3250" s="71"/>
      <c r="D3250" s="92" t="s">
        <v>19620</v>
      </c>
      <c r="E3250" s="92" t="s">
        <v>11557</v>
      </c>
      <c r="F3250" s="71">
        <v>2012</v>
      </c>
      <c r="G3250" s="64">
        <v>41435</v>
      </c>
      <c r="H3250" s="92" t="s">
        <v>1566</v>
      </c>
      <c r="I3250" s="71" t="s">
        <v>11558</v>
      </c>
      <c r="J3250" s="71" t="s">
        <v>11559</v>
      </c>
      <c r="K3250" s="71">
        <v>248</v>
      </c>
      <c r="L3250" s="156" t="s">
        <v>10898</v>
      </c>
      <c r="M3250" s="92" t="s">
        <v>79</v>
      </c>
      <c r="N3250" s="92"/>
      <c r="O3250" s="92"/>
      <c r="P3250" s="92"/>
      <c r="Q3250" s="92"/>
      <c r="R3250" s="92"/>
      <c r="S3250" s="92"/>
      <c r="T3250" s="92"/>
      <c r="U3250" s="92"/>
      <c r="V3250" s="92"/>
      <c r="W3250" s="92"/>
    </row>
    <row r="3251" spans="1:23" s="54" customFormat="1" ht="12" customHeight="1" x14ac:dyDescent="0.15">
      <c r="A3251" s="71">
        <v>2399</v>
      </c>
      <c r="B3251" s="71"/>
      <c r="C3251" s="71"/>
      <c r="D3251" s="92" t="s">
        <v>19622</v>
      </c>
      <c r="E3251" s="92" t="s">
        <v>3773</v>
      </c>
      <c r="F3251" s="71">
        <v>2007</v>
      </c>
      <c r="G3251" s="64">
        <v>39931</v>
      </c>
      <c r="H3251" s="92" t="s">
        <v>3755</v>
      </c>
      <c r="I3251" s="71" t="s">
        <v>3774</v>
      </c>
      <c r="J3251" s="71" t="s">
        <v>3775</v>
      </c>
      <c r="K3251" s="71">
        <v>308</v>
      </c>
      <c r="L3251" s="92" t="s">
        <v>80</v>
      </c>
      <c r="M3251" s="92" t="s">
        <v>900</v>
      </c>
      <c r="N3251" s="92" t="s">
        <v>1053</v>
      </c>
      <c r="O3251" s="92" t="s">
        <v>3136</v>
      </c>
      <c r="P3251" s="92"/>
      <c r="Q3251" s="92"/>
      <c r="R3251" s="92"/>
      <c r="S3251" s="92"/>
      <c r="T3251" s="92"/>
      <c r="U3251" s="92"/>
      <c r="V3251" s="92"/>
      <c r="W3251" s="92"/>
    </row>
    <row r="3252" spans="1:23" s="54" customFormat="1" ht="12" customHeight="1" x14ac:dyDescent="0.15">
      <c r="A3252" s="71">
        <v>4972</v>
      </c>
      <c r="B3252" s="71"/>
      <c r="C3252" s="71"/>
      <c r="D3252" s="92" t="s">
        <v>19626</v>
      </c>
      <c r="E3252" s="92" t="s">
        <v>9053</v>
      </c>
      <c r="F3252" s="71">
        <v>2008</v>
      </c>
      <c r="G3252" s="64">
        <v>41078</v>
      </c>
      <c r="H3252" s="92" t="s">
        <v>465</v>
      </c>
      <c r="I3252" s="71" t="s">
        <v>9054</v>
      </c>
      <c r="J3252" s="71" t="s">
        <v>9055</v>
      </c>
      <c r="K3252" s="71">
        <v>198</v>
      </c>
      <c r="L3252" s="92" t="s">
        <v>1053</v>
      </c>
      <c r="M3252" s="92" t="s">
        <v>3136</v>
      </c>
      <c r="N3252" s="92"/>
      <c r="O3252" s="92"/>
      <c r="P3252" s="92"/>
      <c r="Q3252" s="92"/>
      <c r="R3252" s="92"/>
      <c r="S3252" s="92"/>
      <c r="T3252" s="92"/>
      <c r="U3252" s="92"/>
      <c r="V3252" s="92"/>
      <c r="W3252" s="92"/>
    </row>
    <row r="3253" spans="1:23" s="54" customFormat="1" ht="12" customHeight="1" x14ac:dyDescent="0.15">
      <c r="A3253" s="71">
        <v>4950</v>
      </c>
      <c r="B3253" s="71"/>
      <c r="C3253" s="71"/>
      <c r="D3253" s="92" t="s">
        <v>19639</v>
      </c>
      <c r="E3253" s="92" t="s">
        <v>9056</v>
      </c>
      <c r="F3253" s="71">
        <v>2006</v>
      </c>
      <c r="G3253" s="64">
        <v>41078</v>
      </c>
      <c r="H3253" s="92" t="s">
        <v>3957</v>
      </c>
      <c r="I3253" s="71" t="s">
        <v>9057</v>
      </c>
      <c r="J3253" s="71" t="s">
        <v>9058</v>
      </c>
      <c r="K3253" s="71">
        <v>273</v>
      </c>
      <c r="L3253" s="92" t="s">
        <v>1053</v>
      </c>
      <c r="M3253" s="92" t="s">
        <v>3136</v>
      </c>
      <c r="N3253" s="92" t="s">
        <v>80</v>
      </c>
      <c r="O3253" s="92" t="s">
        <v>900</v>
      </c>
      <c r="P3253" s="92"/>
      <c r="Q3253" s="92"/>
      <c r="R3253" s="92"/>
      <c r="S3253" s="92"/>
      <c r="T3253" s="92"/>
      <c r="U3253" s="92"/>
      <c r="V3253" s="92"/>
      <c r="W3253" s="92"/>
    </row>
    <row r="3254" spans="1:23" s="54" customFormat="1" ht="12" customHeight="1" x14ac:dyDescent="0.15">
      <c r="A3254" s="71">
        <v>4982</v>
      </c>
      <c r="B3254" s="71"/>
      <c r="C3254" s="71"/>
      <c r="D3254" s="92" t="s">
        <v>19643</v>
      </c>
      <c r="E3254" s="92" t="s">
        <v>9059</v>
      </c>
      <c r="F3254" s="71">
        <v>2004</v>
      </c>
      <c r="G3254" s="64">
        <v>41078</v>
      </c>
      <c r="H3254" s="92" t="s">
        <v>28</v>
      </c>
      <c r="I3254" s="71" t="s">
        <v>9060</v>
      </c>
      <c r="J3254" s="71" t="s">
        <v>9061</v>
      </c>
      <c r="K3254" s="71">
        <v>197</v>
      </c>
      <c r="L3254" s="92" t="s">
        <v>1053</v>
      </c>
      <c r="M3254" s="92" t="s">
        <v>3136</v>
      </c>
      <c r="N3254" s="92"/>
      <c r="O3254" s="92"/>
      <c r="P3254" s="92"/>
      <c r="Q3254" s="92"/>
      <c r="R3254" s="92"/>
      <c r="S3254" s="92"/>
      <c r="T3254" s="92"/>
      <c r="U3254" s="92"/>
      <c r="V3254" s="92"/>
      <c r="W3254" s="92"/>
    </row>
    <row r="3255" spans="1:23" s="54" customFormat="1" ht="12" customHeight="1" x14ac:dyDescent="0.15">
      <c r="A3255" s="191">
        <v>8023</v>
      </c>
      <c r="B3255" s="192"/>
      <c r="C3255" s="192"/>
      <c r="D3255" s="192" t="s">
        <v>23849</v>
      </c>
      <c r="E3255" s="192" t="s">
        <v>23850</v>
      </c>
      <c r="F3255" s="191">
        <v>2013</v>
      </c>
      <c r="G3255" s="64">
        <v>42073</v>
      </c>
      <c r="H3255" s="192" t="s">
        <v>12625</v>
      </c>
      <c r="I3255" s="191" t="s">
        <v>23851</v>
      </c>
      <c r="J3255" s="191" t="s">
        <v>23852</v>
      </c>
      <c r="K3255" s="191">
        <v>102</v>
      </c>
      <c r="L3255" s="192" t="s">
        <v>2346</v>
      </c>
      <c r="M3255" s="192" t="s">
        <v>15616</v>
      </c>
      <c r="N3255" s="192"/>
      <c r="O3255" s="192"/>
      <c r="P3255" s="95"/>
      <c r="Q3255" s="95"/>
      <c r="R3255" s="95"/>
      <c r="S3255" s="95"/>
      <c r="T3255" s="95"/>
      <c r="U3255" s="95"/>
      <c r="V3255" s="95"/>
      <c r="W3255" s="95"/>
    </row>
    <row r="3256" spans="1:23" s="54" customFormat="1" ht="12" customHeight="1" x14ac:dyDescent="0.15">
      <c r="A3256" s="191">
        <v>7485</v>
      </c>
      <c r="B3256" s="192"/>
      <c r="C3256" s="192"/>
      <c r="D3256" s="192" t="s">
        <v>23124</v>
      </c>
      <c r="E3256" s="192" t="s">
        <v>23125</v>
      </c>
      <c r="F3256" s="191">
        <v>2001</v>
      </c>
      <c r="G3256" s="193">
        <v>42016</v>
      </c>
      <c r="H3256" s="192" t="s">
        <v>13338</v>
      </c>
      <c r="I3256" s="191" t="s">
        <v>23126</v>
      </c>
      <c r="J3256" s="191" t="s">
        <v>23127</v>
      </c>
      <c r="K3256" s="191">
        <v>318</v>
      </c>
      <c r="L3256" s="192" t="s">
        <v>49</v>
      </c>
      <c r="M3256" s="192" t="s">
        <v>14515</v>
      </c>
      <c r="N3256" s="192"/>
      <c r="O3256" s="192"/>
      <c r="P3256" s="192"/>
      <c r="Q3256" s="192"/>
      <c r="R3256" s="192"/>
      <c r="S3256" s="192"/>
      <c r="T3256" s="95"/>
      <c r="U3256" s="95"/>
      <c r="V3256" s="95"/>
      <c r="W3256" s="95"/>
    </row>
    <row r="3257" spans="1:23" s="54" customFormat="1" ht="12" customHeight="1" x14ac:dyDescent="0.15">
      <c r="A3257" s="191">
        <v>7946</v>
      </c>
      <c r="B3257" s="191"/>
      <c r="C3257" s="191"/>
      <c r="D3257" s="192" t="s">
        <v>23526</v>
      </c>
      <c r="E3257" s="192" t="s">
        <v>23527</v>
      </c>
      <c r="F3257" s="191">
        <v>2013</v>
      </c>
      <c r="G3257" s="195">
        <v>42045</v>
      </c>
      <c r="H3257" s="192" t="s">
        <v>12625</v>
      </c>
      <c r="I3257" s="191" t="s">
        <v>23528</v>
      </c>
      <c r="J3257" s="191" t="s">
        <v>23529</v>
      </c>
      <c r="K3257" s="191">
        <v>362</v>
      </c>
      <c r="L3257" s="192" t="s">
        <v>2346</v>
      </c>
      <c r="M3257" s="192" t="s">
        <v>15616</v>
      </c>
      <c r="N3257" s="192"/>
      <c r="O3257" s="192"/>
      <c r="P3257" s="192"/>
      <c r="Q3257" s="95"/>
      <c r="R3257" s="95"/>
      <c r="S3257" s="95"/>
      <c r="T3257" s="95"/>
      <c r="U3257" s="95"/>
      <c r="V3257" s="95"/>
      <c r="W3257" s="95"/>
    </row>
    <row r="3258" spans="1:23" s="54" customFormat="1" ht="12" customHeight="1" x14ac:dyDescent="0.15">
      <c r="A3258" s="71">
        <v>6235</v>
      </c>
      <c r="B3258" s="71"/>
      <c r="C3258" s="71"/>
      <c r="D3258" s="92" t="s">
        <v>19631</v>
      </c>
      <c r="E3258" s="92" t="s">
        <v>12814</v>
      </c>
      <c r="F3258" s="71">
        <v>2011</v>
      </c>
      <c r="G3258" s="64">
        <v>41564</v>
      </c>
      <c r="H3258" s="92" t="s">
        <v>12625</v>
      </c>
      <c r="I3258" s="71" t="s">
        <v>12815</v>
      </c>
      <c r="J3258" s="71" t="s">
        <v>12816</v>
      </c>
      <c r="K3258" s="71">
        <v>436</v>
      </c>
      <c r="L3258" s="92" t="s">
        <v>2346</v>
      </c>
      <c r="M3258" s="92" t="s">
        <v>8401</v>
      </c>
      <c r="N3258" s="92"/>
      <c r="O3258" s="92"/>
      <c r="P3258" s="92"/>
      <c r="Q3258" s="92"/>
      <c r="R3258" s="92"/>
      <c r="S3258" s="92"/>
      <c r="T3258" s="92"/>
      <c r="U3258" s="92"/>
      <c r="V3258" s="92"/>
      <c r="W3258" s="92"/>
    </row>
    <row r="3259" spans="1:23" s="54" customFormat="1" ht="12" customHeight="1" x14ac:dyDescent="0.15">
      <c r="A3259" s="191">
        <v>7947</v>
      </c>
      <c r="B3259" s="191"/>
      <c r="C3259" s="191"/>
      <c r="D3259" s="192" t="s">
        <v>23530</v>
      </c>
      <c r="E3259" s="192" t="s">
        <v>23531</v>
      </c>
      <c r="F3259" s="191">
        <v>2013</v>
      </c>
      <c r="G3259" s="195">
        <v>42045</v>
      </c>
      <c r="H3259" s="192" t="s">
        <v>12625</v>
      </c>
      <c r="I3259" s="191" t="s">
        <v>23532</v>
      </c>
      <c r="J3259" s="191" t="s">
        <v>23533</v>
      </c>
      <c r="K3259" s="191">
        <v>447</v>
      </c>
      <c r="L3259" s="192" t="s">
        <v>2346</v>
      </c>
      <c r="M3259" s="192" t="s">
        <v>15616</v>
      </c>
      <c r="N3259" s="192"/>
      <c r="O3259" s="192"/>
      <c r="P3259" s="192"/>
      <c r="Q3259" s="95"/>
      <c r="R3259" s="95"/>
      <c r="S3259" s="95"/>
      <c r="T3259" s="95"/>
      <c r="U3259" s="95"/>
      <c r="V3259" s="95"/>
      <c r="W3259" s="95"/>
    </row>
    <row r="3260" spans="1:23" s="54" customFormat="1" ht="12" customHeight="1" x14ac:dyDescent="0.15">
      <c r="A3260" s="131">
        <v>7041</v>
      </c>
      <c r="B3260" s="131"/>
      <c r="C3260" s="131"/>
      <c r="D3260" s="132" t="s">
        <v>19605</v>
      </c>
      <c r="E3260" s="132" t="s">
        <v>15539</v>
      </c>
      <c r="F3260" s="131">
        <v>2006</v>
      </c>
      <c r="G3260" s="64">
        <v>41746.347893402781</v>
      </c>
      <c r="H3260" s="132" t="s">
        <v>15051</v>
      </c>
      <c r="I3260" s="131" t="s">
        <v>15540</v>
      </c>
      <c r="J3260" s="131" t="s">
        <v>15541</v>
      </c>
      <c r="K3260" s="131">
        <v>938</v>
      </c>
      <c r="L3260" s="156" t="s">
        <v>10898</v>
      </c>
      <c r="M3260" s="132" t="s">
        <v>14571</v>
      </c>
      <c r="N3260" s="132"/>
      <c r="O3260" s="132"/>
      <c r="P3260" s="132"/>
      <c r="Q3260" s="132"/>
      <c r="R3260" s="132"/>
      <c r="S3260" s="132"/>
      <c r="T3260" s="92"/>
      <c r="U3260" s="92"/>
      <c r="V3260" s="92"/>
      <c r="W3260" s="92"/>
    </row>
    <row r="3261" spans="1:23" s="54" customFormat="1" ht="12" customHeight="1" x14ac:dyDescent="0.15">
      <c r="A3261" s="191">
        <v>7948</v>
      </c>
      <c r="B3261" s="191"/>
      <c r="C3261" s="191"/>
      <c r="D3261" s="192" t="s">
        <v>23534</v>
      </c>
      <c r="E3261" s="192" t="s">
        <v>23535</v>
      </c>
      <c r="F3261" s="191">
        <v>2012</v>
      </c>
      <c r="G3261" s="195">
        <v>42045</v>
      </c>
      <c r="H3261" s="192" t="s">
        <v>12625</v>
      </c>
      <c r="I3261" s="191" t="s">
        <v>23536</v>
      </c>
      <c r="J3261" s="191" t="s">
        <v>23537</v>
      </c>
      <c r="K3261" s="191">
        <v>125</v>
      </c>
      <c r="L3261" s="192" t="s">
        <v>2346</v>
      </c>
      <c r="M3261" s="192" t="s">
        <v>15616</v>
      </c>
      <c r="N3261" s="192"/>
      <c r="O3261" s="192"/>
      <c r="P3261" s="192"/>
      <c r="Q3261" s="95"/>
      <c r="R3261" s="95"/>
      <c r="S3261" s="95"/>
      <c r="T3261" s="95"/>
      <c r="U3261" s="95"/>
      <c r="V3261" s="95"/>
      <c r="W3261" s="95"/>
    </row>
    <row r="3262" spans="1:23" s="54" customFormat="1" ht="12" customHeight="1" x14ac:dyDescent="0.15">
      <c r="A3262" s="71">
        <v>2931</v>
      </c>
      <c r="B3262" s="71"/>
      <c r="C3262" s="71"/>
      <c r="D3262" s="92" t="s">
        <v>19580</v>
      </c>
      <c r="E3262" s="92" t="s">
        <v>4681</v>
      </c>
      <c r="F3262" s="71">
        <v>2010</v>
      </c>
      <c r="G3262" s="64">
        <v>40240</v>
      </c>
      <c r="H3262" s="92" t="s">
        <v>28</v>
      </c>
      <c r="I3262" s="71" t="s">
        <v>4682</v>
      </c>
      <c r="J3262" s="71" t="s">
        <v>4683</v>
      </c>
      <c r="K3262" s="71">
        <v>543</v>
      </c>
      <c r="L3262" s="92" t="s">
        <v>1017</v>
      </c>
      <c r="M3262" s="92" t="s">
        <v>891</v>
      </c>
      <c r="N3262" s="92"/>
      <c r="O3262" s="92"/>
      <c r="P3262" s="92"/>
      <c r="Q3262" s="92"/>
      <c r="R3262" s="92"/>
      <c r="S3262" s="92"/>
      <c r="T3262" s="92"/>
      <c r="U3262" s="92"/>
      <c r="V3262" s="92"/>
      <c r="W3262" s="92"/>
    </row>
    <row r="3263" spans="1:23" s="54" customFormat="1" ht="12" customHeight="1" x14ac:dyDescent="0.15">
      <c r="A3263" s="23">
        <v>1470</v>
      </c>
      <c r="B3263" s="23" t="s">
        <v>193</v>
      </c>
      <c r="C3263" s="23"/>
      <c r="D3263" s="24" t="s">
        <v>19593</v>
      </c>
      <c r="E3263" s="24" t="s">
        <v>2154</v>
      </c>
      <c r="F3263" s="23">
        <v>2005</v>
      </c>
      <c r="G3263" s="25">
        <v>39058</v>
      </c>
      <c r="H3263" s="24" t="s">
        <v>28</v>
      </c>
      <c r="I3263" s="23" t="s">
        <v>2155</v>
      </c>
      <c r="J3263" s="23" t="s">
        <v>2156</v>
      </c>
      <c r="K3263" s="23">
        <v>3775</v>
      </c>
      <c r="L3263" s="170" t="s">
        <v>10898</v>
      </c>
      <c r="M3263" s="24" t="s">
        <v>44</v>
      </c>
      <c r="N3263" s="24"/>
      <c r="O3263" s="24"/>
      <c r="P3263" s="24"/>
      <c r="Q3263" s="24"/>
      <c r="R3263" s="24"/>
      <c r="S3263" s="24"/>
      <c r="T3263" s="24"/>
      <c r="U3263" s="24"/>
      <c r="V3263" s="24"/>
      <c r="W3263" s="24"/>
    </row>
    <row r="3264" spans="1:23" s="54" customFormat="1" ht="12" customHeight="1" x14ac:dyDescent="0.15">
      <c r="A3264" s="152">
        <v>6097</v>
      </c>
      <c r="B3264" s="152"/>
      <c r="C3264" s="152"/>
      <c r="D3264" s="153" t="s">
        <v>19594</v>
      </c>
      <c r="E3264" s="153" t="s">
        <v>12479</v>
      </c>
      <c r="F3264" s="152">
        <v>2012</v>
      </c>
      <c r="G3264" s="64">
        <v>41533</v>
      </c>
      <c r="H3264" s="153" t="s">
        <v>28</v>
      </c>
      <c r="I3264" s="152" t="s">
        <v>12480</v>
      </c>
      <c r="J3264" s="152" t="s">
        <v>12481</v>
      </c>
      <c r="K3264" s="152">
        <v>3837</v>
      </c>
      <c r="L3264" s="156" t="s">
        <v>10898</v>
      </c>
      <c r="M3264" s="154" t="s">
        <v>11993</v>
      </c>
      <c r="N3264" s="154"/>
      <c r="O3264" s="154"/>
      <c r="P3264" s="154"/>
      <c r="Q3264" s="154"/>
      <c r="R3264" s="154"/>
      <c r="S3264" s="154"/>
      <c r="T3264" s="155"/>
      <c r="U3264" s="155"/>
      <c r="V3264" s="155"/>
      <c r="W3264" s="155"/>
    </row>
    <row r="3265" spans="1:23" s="54" customFormat="1" ht="12" customHeight="1" x14ac:dyDescent="0.15">
      <c r="A3265" s="71">
        <v>5754</v>
      </c>
      <c r="B3265" s="71"/>
      <c r="C3265" s="71"/>
      <c r="D3265" s="92" t="s">
        <v>19611</v>
      </c>
      <c r="E3265" s="92" t="s">
        <v>10618</v>
      </c>
      <c r="F3265" s="71">
        <v>2004</v>
      </c>
      <c r="G3265" s="64">
        <v>41289</v>
      </c>
      <c r="H3265" s="92" t="s">
        <v>2430</v>
      </c>
      <c r="I3265" s="71" t="s">
        <v>10619</v>
      </c>
      <c r="J3265" s="71" t="s">
        <v>10620</v>
      </c>
      <c r="K3265" s="71">
        <v>404</v>
      </c>
      <c r="L3265" s="92" t="s">
        <v>2433</v>
      </c>
      <c r="M3265" s="92" t="s">
        <v>10433</v>
      </c>
      <c r="N3265" s="92"/>
      <c r="O3265" s="92"/>
      <c r="P3265" s="92"/>
      <c r="Q3265" s="92"/>
      <c r="R3265" s="92"/>
      <c r="S3265" s="92"/>
      <c r="T3265" s="92"/>
      <c r="U3265" s="92"/>
      <c r="V3265" s="92"/>
      <c r="W3265" s="92"/>
    </row>
    <row r="3266" spans="1:23" s="54" customFormat="1" ht="12" customHeight="1" x14ac:dyDescent="0.15">
      <c r="A3266" s="71">
        <v>2942</v>
      </c>
      <c r="B3266" s="71"/>
      <c r="C3266" s="71"/>
      <c r="D3266" s="92" t="s">
        <v>19575</v>
      </c>
      <c r="E3266" s="92" t="s">
        <v>4792</v>
      </c>
      <c r="F3266" s="71">
        <v>2010</v>
      </c>
      <c r="G3266" s="64">
        <v>40287</v>
      </c>
      <c r="H3266" s="92" t="s">
        <v>28</v>
      </c>
      <c r="I3266" s="71" t="s">
        <v>4793</v>
      </c>
      <c r="J3266" s="71" t="s">
        <v>4794</v>
      </c>
      <c r="K3266" s="71">
        <v>586</v>
      </c>
      <c r="L3266" s="92" t="s">
        <v>63</v>
      </c>
      <c r="M3266" s="92" t="s">
        <v>71</v>
      </c>
      <c r="N3266" s="92" t="s">
        <v>222</v>
      </c>
      <c r="O3266" s="92" t="s">
        <v>4795</v>
      </c>
      <c r="P3266" s="92"/>
      <c r="Q3266" s="92"/>
      <c r="R3266" s="92"/>
      <c r="S3266" s="92"/>
      <c r="T3266" s="92"/>
      <c r="U3266" s="92"/>
      <c r="V3266" s="92"/>
      <c r="W3266" s="92"/>
    </row>
    <row r="3267" spans="1:23" s="54" customFormat="1" ht="12" customHeight="1" x14ac:dyDescent="0.15">
      <c r="A3267" s="71">
        <v>5960</v>
      </c>
      <c r="B3267" s="71"/>
      <c r="C3267" s="71"/>
      <c r="D3267" s="92" t="s">
        <v>16641</v>
      </c>
      <c r="E3267" s="92" t="s">
        <v>14341</v>
      </c>
      <c r="F3267" s="71">
        <v>2013</v>
      </c>
      <c r="G3267" s="64">
        <v>41490</v>
      </c>
      <c r="H3267" s="92" t="s">
        <v>1084</v>
      </c>
      <c r="I3267" s="71" t="s">
        <v>593</v>
      </c>
      <c r="J3267" s="71" t="s">
        <v>14342</v>
      </c>
      <c r="K3267" s="71" t="s">
        <v>593</v>
      </c>
      <c r="L3267" s="92" t="s">
        <v>1053</v>
      </c>
      <c r="M3267" s="92" t="s">
        <v>15115</v>
      </c>
      <c r="N3267" s="92"/>
      <c r="O3267" s="92"/>
      <c r="P3267" s="92"/>
      <c r="Q3267" s="92"/>
      <c r="R3267" s="92"/>
      <c r="S3267" s="92"/>
      <c r="T3267" s="92"/>
      <c r="U3267" s="92"/>
      <c r="V3267" s="92"/>
      <c r="W3267" s="92"/>
    </row>
    <row r="3268" spans="1:23" s="54" customFormat="1" ht="12" customHeight="1" x14ac:dyDescent="0.15">
      <c r="A3268" s="71">
        <v>1765</v>
      </c>
      <c r="B3268" s="71"/>
      <c r="C3268" s="71"/>
      <c r="D3268" s="92" t="s">
        <v>19560</v>
      </c>
      <c r="E3268" s="92" t="s">
        <v>2702</v>
      </c>
      <c r="F3268" s="71">
        <v>1999</v>
      </c>
      <c r="G3268" s="64">
        <v>39384</v>
      </c>
      <c r="H3268" s="92" t="s">
        <v>2430</v>
      </c>
      <c r="I3268" s="71" t="s">
        <v>2703</v>
      </c>
      <c r="J3268" s="71" t="s">
        <v>2704</v>
      </c>
      <c r="K3268" s="71">
        <v>270</v>
      </c>
      <c r="L3268" s="92" t="s">
        <v>31</v>
      </c>
      <c r="M3268" s="92" t="s">
        <v>1549</v>
      </c>
      <c r="N3268" s="92"/>
      <c r="O3268" s="92"/>
      <c r="P3268" s="92"/>
      <c r="Q3268" s="92"/>
      <c r="R3268" s="92"/>
      <c r="S3268" s="92"/>
      <c r="T3268" s="92"/>
      <c r="U3268" s="92"/>
      <c r="V3268" s="92"/>
      <c r="W3268" s="92"/>
    </row>
    <row r="3269" spans="1:23" s="54" customFormat="1" ht="12" customHeight="1" x14ac:dyDescent="0.15">
      <c r="A3269" s="71">
        <v>5813</v>
      </c>
      <c r="B3269" s="71"/>
      <c r="C3269" s="71"/>
      <c r="D3269" s="92" t="s">
        <v>19557</v>
      </c>
      <c r="E3269" s="92" t="s">
        <v>11250</v>
      </c>
      <c r="F3269" s="71">
        <v>2000</v>
      </c>
      <c r="G3269" s="64">
        <v>41408</v>
      </c>
      <c r="H3269" s="92" t="s">
        <v>11086</v>
      </c>
      <c r="I3269" s="71" t="s">
        <v>11251</v>
      </c>
      <c r="J3269" s="71" t="s">
        <v>11252</v>
      </c>
      <c r="K3269" s="71">
        <v>351</v>
      </c>
      <c r="L3269" s="92" t="s">
        <v>74</v>
      </c>
      <c r="M3269" s="92" t="s">
        <v>64</v>
      </c>
      <c r="N3269" s="92" t="s">
        <v>416</v>
      </c>
      <c r="O3269" s="92" t="s">
        <v>1018</v>
      </c>
      <c r="P3269" s="92"/>
      <c r="Q3269" s="92"/>
      <c r="R3269" s="92"/>
      <c r="S3269" s="92"/>
      <c r="T3269" s="92"/>
      <c r="U3269" s="92"/>
      <c r="V3269" s="92"/>
      <c r="W3269" s="92"/>
    </row>
    <row r="3270" spans="1:23" s="54" customFormat="1" ht="12" customHeight="1" x14ac:dyDescent="0.15">
      <c r="A3270" s="71">
        <v>4295</v>
      </c>
      <c r="B3270" s="71"/>
      <c r="C3270" s="71"/>
      <c r="D3270" s="92" t="s">
        <v>19566</v>
      </c>
      <c r="E3270" s="92" t="s">
        <v>7564</v>
      </c>
      <c r="F3270" s="71">
        <v>2009</v>
      </c>
      <c r="G3270" s="64">
        <v>40854</v>
      </c>
      <c r="H3270" s="92" t="s">
        <v>7457</v>
      </c>
      <c r="I3270" s="71" t="s">
        <v>7565</v>
      </c>
      <c r="J3270" s="71" t="s">
        <v>7566</v>
      </c>
      <c r="K3270" s="71">
        <v>182</v>
      </c>
      <c r="L3270" s="92" t="s">
        <v>80</v>
      </c>
      <c r="M3270" s="92" t="s">
        <v>81</v>
      </c>
      <c r="N3270" s="92"/>
      <c r="O3270" s="92"/>
      <c r="P3270" s="92"/>
      <c r="Q3270" s="92"/>
      <c r="R3270" s="92"/>
      <c r="S3270" s="92"/>
      <c r="T3270" s="92"/>
      <c r="U3270" s="92"/>
      <c r="V3270" s="92"/>
      <c r="W3270" s="92"/>
    </row>
    <row r="3271" spans="1:23" s="54" customFormat="1" ht="12" customHeight="1" x14ac:dyDescent="0.15">
      <c r="A3271" s="71">
        <v>1519</v>
      </c>
      <c r="B3271" s="71"/>
      <c r="C3271" s="71"/>
      <c r="D3271" s="92" t="s">
        <v>19568</v>
      </c>
      <c r="E3271" s="92" t="s">
        <v>2294</v>
      </c>
      <c r="F3271" s="71">
        <v>2003</v>
      </c>
      <c r="G3271" s="64">
        <v>39185</v>
      </c>
      <c r="H3271" s="92" t="s">
        <v>1895</v>
      </c>
      <c r="I3271" s="71" t="s">
        <v>2295</v>
      </c>
      <c r="J3271" s="71" t="s">
        <v>2296</v>
      </c>
      <c r="K3271" s="71">
        <v>63</v>
      </c>
      <c r="L3271" s="92" t="s">
        <v>74</v>
      </c>
      <c r="M3271" s="92" t="s">
        <v>723</v>
      </c>
      <c r="N3271" s="92" t="s">
        <v>278</v>
      </c>
      <c r="O3271" s="92" t="s">
        <v>1783</v>
      </c>
      <c r="P3271" s="92"/>
      <c r="Q3271" s="92"/>
      <c r="R3271" s="92"/>
      <c r="S3271" s="92"/>
      <c r="T3271" s="92"/>
      <c r="U3271" s="92"/>
      <c r="V3271" s="92"/>
      <c r="W3271" s="92"/>
    </row>
    <row r="3272" spans="1:23" s="54" customFormat="1" ht="12" customHeight="1" x14ac:dyDescent="0.15">
      <c r="A3272" s="71">
        <v>6014</v>
      </c>
      <c r="B3272" s="71"/>
      <c r="C3272" s="71"/>
      <c r="D3272" s="92" t="s">
        <v>19628</v>
      </c>
      <c r="E3272" s="92" t="s">
        <v>11897</v>
      </c>
      <c r="F3272" s="71">
        <v>1994</v>
      </c>
      <c r="G3272" s="64">
        <v>41470</v>
      </c>
      <c r="H3272" s="92" t="s">
        <v>2613</v>
      </c>
      <c r="I3272" s="71" t="s">
        <v>11898</v>
      </c>
      <c r="J3272" s="71" t="s">
        <v>11899</v>
      </c>
      <c r="K3272" s="71">
        <v>419</v>
      </c>
      <c r="L3272" s="92" t="s">
        <v>72</v>
      </c>
      <c r="M3272" s="92" t="s">
        <v>11469</v>
      </c>
      <c r="N3272" s="92" t="s">
        <v>72</v>
      </c>
      <c r="O3272" s="92" t="s">
        <v>11469</v>
      </c>
      <c r="P3272" s="92"/>
      <c r="Q3272" s="92"/>
      <c r="R3272" s="92"/>
      <c r="S3272" s="92"/>
      <c r="T3272" s="92"/>
      <c r="U3272" s="92"/>
      <c r="V3272" s="92"/>
      <c r="W3272" s="92"/>
    </row>
    <row r="3273" spans="1:23" s="54" customFormat="1" ht="12" customHeight="1" x14ac:dyDescent="0.15">
      <c r="A3273" s="71">
        <v>1521</v>
      </c>
      <c r="B3273" s="71"/>
      <c r="C3273" s="71"/>
      <c r="D3273" s="92" t="s">
        <v>19599</v>
      </c>
      <c r="E3273" s="92" t="s">
        <v>2297</v>
      </c>
      <c r="F3273" s="71">
        <v>2001</v>
      </c>
      <c r="G3273" s="64">
        <v>39185</v>
      </c>
      <c r="H3273" s="92" t="s">
        <v>1895</v>
      </c>
      <c r="I3273" s="71" t="s">
        <v>2298</v>
      </c>
      <c r="J3273" s="71" t="s">
        <v>2299</v>
      </c>
      <c r="K3273" s="71">
        <v>454</v>
      </c>
      <c r="L3273" s="92" t="s">
        <v>74</v>
      </c>
      <c r="M3273" s="92" t="s">
        <v>723</v>
      </c>
      <c r="N3273" s="92"/>
      <c r="O3273" s="92"/>
      <c r="P3273" s="92"/>
      <c r="Q3273" s="92"/>
      <c r="R3273" s="92"/>
      <c r="S3273" s="92"/>
      <c r="T3273" s="92"/>
      <c r="U3273" s="92"/>
      <c r="V3273" s="92"/>
      <c r="W3273" s="92"/>
    </row>
    <row r="3274" spans="1:23" s="54" customFormat="1" ht="12" customHeight="1" x14ac:dyDescent="0.15">
      <c r="A3274" s="163">
        <v>4375</v>
      </c>
      <c r="B3274" s="163" t="s">
        <v>193</v>
      </c>
      <c r="C3274" s="163"/>
      <c r="D3274" s="164" t="s">
        <v>19556</v>
      </c>
      <c r="E3274" s="164" t="s">
        <v>9062</v>
      </c>
      <c r="F3274" s="163">
        <v>2006</v>
      </c>
      <c r="G3274" s="25">
        <v>41078</v>
      </c>
      <c r="H3274" s="164" t="s">
        <v>28</v>
      </c>
      <c r="I3274" s="163" t="s">
        <v>9063</v>
      </c>
      <c r="J3274" s="163" t="s">
        <v>9064</v>
      </c>
      <c r="K3274" s="163">
        <v>435</v>
      </c>
      <c r="L3274" s="164" t="s">
        <v>74</v>
      </c>
      <c r="M3274" s="164" t="s">
        <v>64</v>
      </c>
      <c r="N3274" s="164" t="s">
        <v>269</v>
      </c>
      <c r="O3274" s="164" t="s">
        <v>91</v>
      </c>
      <c r="P3274" s="164"/>
      <c r="Q3274" s="164"/>
      <c r="R3274" s="164"/>
      <c r="S3274" s="164"/>
      <c r="T3274" s="164"/>
      <c r="U3274" s="164"/>
      <c r="V3274" s="24"/>
      <c r="W3274" s="24"/>
    </row>
    <row r="3275" spans="1:23" s="54" customFormat="1" ht="12" customHeight="1" x14ac:dyDescent="0.15">
      <c r="A3275" s="23">
        <v>4719</v>
      </c>
      <c r="B3275" s="23" t="s">
        <v>193</v>
      </c>
      <c r="C3275" s="23"/>
      <c r="D3275" s="24" t="s">
        <v>19606</v>
      </c>
      <c r="E3275" s="24" t="s">
        <v>8476</v>
      </c>
      <c r="F3275" s="23">
        <v>2009</v>
      </c>
      <c r="G3275" s="25">
        <v>41009</v>
      </c>
      <c r="H3275" s="24" t="s">
        <v>8349</v>
      </c>
      <c r="I3275" s="23" t="s">
        <v>8477</v>
      </c>
      <c r="J3275" s="23" t="s">
        <v>8478</v>
      </c>
      <c r="K3275" s="23">
        <v>663</v>
      </c>
      <c r="L3275" s="24" t="s">
        <v>74</v>
      </c>
      <c r="M3275" s="24" t="s">
        <v>33</v>
      </c>
      <c r="N3275" s="24"/>
      <c r="O3275" s="24"/>
      <c r="P3275" s="24"/>
      <c r="Q3275" s="24"/>
      <c r="R3275" s="24"/>
      <c r="S3275" s="24"/>
      <c r="T3275" s="24"/>
      <c r="U3275" s="24"/>
      <c r="V3275" s="24"/>
      <c r="W3275" s="24"/>
    </row>
    <row r="3276" spans="1:23" s="54" customFormat="1" ht="12" customHeight="1" x14ac:dyDescent="0.15">
      <c r="A3276" s="71">
        <v>4720</v>
      </c>
      <c r="B3276" s="71"/>
      <c r="C3276" s="71"/>
      <c r="D3276" s="92" t="s">
        <v>19608</v>
      </c>
      <c r="E3276" s="92" t="s">
        <v>9318</v>
      </c>
      <c r="F3276" s="71">
        <v>2011</v>
      </c>
      <c r="G3276" s="64">
        <v>41102</v>
      </c>
      <c r="H3276" s="92" t="s">
        <v>8349</v>
      </c>
      <c r="I3276" s="71" t="s">
        <v>9319</v>
      </c>
      <c r="J3276" s="71" t="s">
        <v>9320</v>
      </c>
      <c r="K3276" s="71">
        <v>520</v>
      </c>
      <c r="L3276" s="92" t="s">
        <v>74</v>
      </c>
      <c r="M3276" s="92" t="s">
        <v>64</v>
      </c>
      <c r="N3276" s="92"/>
      <c r="O3276" s="92"/>
      <c r="P3276" s="92"/>
      <c r="Q3276" s="92"/>
      <c r="R3276" s="92"/>
      <c r="S3276" s="92"/>
      <c r="T3276" s="92"/>
      <c r="U3276" s="92"/>
      <c r="V3276" s="92"/>
      <c r="W3276" s="92"/>
    </row>
    <row r="3277" spans="1:23" s="54" customFormat="1" ht="12" customHeight="1" x14ac:dyDescent="0.15">
      <c r="A3277" s="71">
        <v>5477</v>
      </c>
      <c r="B3277" s="71"/>
      <c r="C3277" s="71"/>
      <c r="D3277" s="92" t="s">
        <v>19598</v>
      </c>
      <c r="E3277" s="92" t="s">
        <v>10326</v>
      </c>
      <c r="F3277" s="71">
        <v>1999</v>
      </c>
      <c r="G3277" s="64">
        <v>41248</v>
      </c>
      <c r="H3277" s="92" t="s">
        <v>5053</v>
      </c>
      <c r="I3277" s="71" t="s">
        <v>10327</v>
      </c>
      <c r="J3277" s="71" t="s">
        <v>10328</v>
      </c>
      <c r="K3277" s="71">
        <v>597</v>
      </c>
      <c r="L3277" s="92" t="s">
        <v>74</v>
      </c>
      <c r="M3277" s="92" t="s">
        <v>64</v>
      </c>
      <c r="N3277" s="92"/>
      <c r="O3277" s="92"/>
      <c r="P3277" s="92"/>
      <c r="Q3277" s="92"/>
      <c r="R3277" s="92"/>
      <c r="S3277" s="92"/>
      <c r="T3277" s="92"/>
      <c r="U3277" s="92"/>
      <c r="V3277" s="92"/>
      <c r="W3277" s="92"/>
    </row>
    <row r="3278" spans="1:23" s="54" customFormat="1" ht="12" customHeight="1" x14ac:dyDescent="0.15">
      <c r="A3278" s="191">
        <v>7775</v>
      </c>
      <c r="B3278" s="192"/>
      <c r="C3278" s="192"/>
      <c r="D3278" s="192" t="s">
        <v>22515</v>
      </c>
      <c r="E3278" s="192" t="s">
        <v>22516</v>
      </c>
      <c r="F3278" s="191">
        <v>2011</v>
      </c>
      <c r="G3278" s="195">
        <v>41934.186712349539</v>
      </c>
      <c r="H3278" s="192" t="s">
        <v>15151</v>
      </c>
      <c r="I3278" s="191" t="s">
        <v>22517</v>
      </c>
      <c r="J3278" s="191" t="s">
        <v>22518</v>
      </c>
      <c r="K3278" s="191">
        <v>292</v>
      </c>
      <c r="L3278" s="192" t="s">
        <v>1368</v>
      </c>
      <c r="M3278" s="192" t="s">
        <v>14933</v>
      </c>
      <c r="N3278" s="192"/>
      <c r="O3278" s="192"/>
      <c r="P3278" s="95"/>
      <c r="Q3278" s="95"/>
      <c r="R3278" s="95"/>
      <c r="S3278" s="95"/>
      <c r="T3278" s="95"/>
      <c r="U3278" s="95"/>
      <c r="V3278" s="95"/>
      <c r="W3278" s="95"/>
    </row>
    <row r="3279" spans="1:23" s="54" customFormat="1" ht="12" customHeight="1" x14ac:dyDescent="0.15">
      <c r="A3279" s="131">
        <v>4709</v>
      </c>
      <c r="B3279" s="131"/>
      <c r="C3279" s="131"/>
      <c r="D3279" s="132" t="s">
        <v>19647</v>
      </c>
      <c r="E3279" s="132" t="s">
        <v>8479</v>
      </c>
      <c r="F3279" s="131">
        <v>2010</v>
      </c>
      <c r="G3279" s="64">
        <v>41009</v>
      </c>
      <c r="H3279" s="132" t="s">
        <v>8349</v>
      </c>
      <c r="I3279" s="131" t="s">
        <v>8480</v>
      </c>
      <c r="J3279" s="131" t="s">
        <v>8481</v>
      </c>
      <c r="K3279" s="131">
        <v>156</v>
      </c>
      <c r="L3279" s="132" t="s">
        <v>74</v>
      </c>
      <c r="M3279" s="132" t="s">
        <v>723</v>
      </c>
      <c r="N3279" s="132"/>
      <c r="O3279" s="132"/>
      <c r="P3279" s="132"/>
      <c r="Q3279" s="132"/>
      <c r="R3279" s="132"/>
      <c r="S3279" s="132"/>
      <c r="T3279" s="92"/>
      <c r="U3279" s="92"/>
      <c r="V3279" s="92"/>
      <c r="W3279" s="92"/>
    </row>
    <row r="3280" spans="1:23" s="54" customFormat="1" ht="12" customHeight="1" x14ac:dyDescent="0.15">
      <c r="A3280" s="71">
        <v>3556</v>
      </c>
      <c r="B3280" s="71"/>
      <c r="C3280" s="71"/>
      <c r="D3280" s="92" t="s">
        <v>19579</v>
      </c>
      <c r="E3280" s="92" t="s">
        <v>5749</v>
      </c>
      <c r="F3280" s="71">
        <v>2006</v>
      </c>
      <c r="G3280" s="64">
        <v>40520</v>
      </c>
      <c r="H3280" s="92" t="s">
        <v>3646</v>
      </c>
      <c r="I3280" s="71" t="s">
        <v>5750</v>
      </c>
      <c r="J3280" s="71" t="s">
        <v>5751</v>
      </c>
      <c r="K3280" s="71">
        <v>437</v>
      </c>
      <c r="L3280" s="92" t="s">
        <v>222</v>
      </c>
      <c r="M3280" s="92" t="s">
        <v>1491</v>
      </c>
      <c r="N3280" s="92"/>
      <c r="O3280" s="92"/>
      <c r="P3280" s="92"/>
      <c r="Q3280" s="92"/>
      <c r="R3280" s="92"/>
      <c r="S3280" s="92"/>
      <c r="T3280" s="92"/>
      <c r="U3280" s="92"/>
      <c r="V3280" s="92"/>
      <c r="W3280" s="92"/>
    </row>
    <row r="3281" spans="1:24" s="54" customFormat="1" ht="12" customHeight="1" x14ac:dyDescent="0.15">
      <c r="A3281" s="71">
        <v>7620</v>
      </c>
      <c r="B3281" s="71"/>
      <c r="C3281" s="71"/>
      <c r="D3281" s="92" t="s">
        <v>21963</v>
      </c>
      <c r="E3281" s="92" t="s">
        <v>21964</v>
      </c>
      <c r="F3281" s="71">
        <v>2003</v>
      </c>
      <c r="G3281" s="64">
        <v>41885.277413692129</v>
      </c>
      <c r="H3281" s="92" t="s">
        <v>15554</v>
      </c>
      <c r="I3281" s="71" t="s">
        <v>21965</v>
      </c>
      <c r="J3281" s="71" t="s">
        <v>21966</v>
      </c>
      <c r="K3281" s="71">
        <v>34</v>
      </c>
      <c r="L3281" s="92" t="s">
        <v>49</v>
      </c>
      <c r="M3281" s="92" t="s">
        <v>14900</v>
      </c>
      <c r="N3281" s="92"/>
      <c r="O3281" s="92"/>
      <c r="P3281" s="92"/>
      <c r="Q3281" s="92"/>
      <c r="R3281" s="92"/>
      <c r="S3281" s="92"/>
      <c r="T3281" s="92"/>
      <c r="U3281" s="92"/>
      <c r="V3281" s="92"/>
      <c r="W3281" s="92"/>
    </row>
    <row r="3282" spans="1:24" s="54" customFormat="1" ht="12" customHeight="1" x14ac:dyDescent="0.15">
      <c r="A3282" s="71">
        <v>7652</v>
      </c>
      <c r="B3282" s="71"/>
      <c r="C3282" s="71"/>
      <c r="D3282" s="92" t="s">
        <v>22091</v>
      </c>
      <c r="E3282" s="92" t="s">
        <v>22092</v>
      </c>
      <c r="F3282" s="71">
        <v>1999</v>
      </c>
      <c r="G3282" s="64">
        <v>41885.277432060182</v>
      </c>
      <c r="H3282" s="92" t="s">
        <v>15554</v>
      </c>
      <c r="I3282" s="71" t="s">
        <v>22093</v>
      </c>
      <c r="J3282" s="71" t="s">
        <v>22094</v>
      </c>
      <c r="K3282" s="71">
        <v>98</v>
      </c>
      <c r="L3282" s="92" t="s">
        <v>49</v>
      </c>
      <c r="M3282" s="92" t="s">
        <v>14900</v>
      </c>
      <c r="N3282" s="92"/>
      <c r="O3282" s="92"/>
      <c r="P3282" s="92"/>
      <c r="Q3282" s="92"/>
      <c r="R3282" s="92"/>
      <c r="S3282" s="92"/>
      <c r="T3282" s="92"/>
      <c r="U3282" s="92"/>
      <c r="V3282" s="92"/>
      <c r="W3282" s="92"/>
    </row>
    <row r="3283" spans="1:24" s="54" customFormat="1" ht="12" customHeight="1" x14ac:dyDescent="0.15">
      <c r="A3283" s="71">
        <v>7653</v>
      </c>
      <c r="B3283" s="71"/>
      <c r="C3283" s="71"/>
      <c r="D3283" s="92" t="s">
        <v>22095</v>
      </c>
      <c r="E3283" s="92" t="s">
        <v>22096</v>
      </c>
      <c r="F3283" s="71">
        <v>2001</v>
      </c>
      <c r="G3283" s="64">
        <v>41885.277432604169</v>
      </c>
      <c r="H3283" s="92" t="s">
        <v>15554</v>
      </c>
      <c r="I3283" s="71" t="s">
        <v>22097</v>
      </c>
      <c r="J3283" s="71" t="s">
        <v>22098</v>
      </c>
      <c r="K3283" s="71">
        <v>33</v>
      </c>
      <c r="L3283" s="92" t="s">
        <v>49</v>
      </c>
      <c r="M3283" s="92" t="s">
        <v>14900</v>
      </c>
      <c r="N3283" s="92"/>
      <c r="O3283" s="92"/>
      <c r="P3283" s="92"/>
      <c r="Q3283" s="92"/>
      <c r="R3283" s="92"/>
      <c r="S3283" s="92"/>
      <c r="T3283" s="92"/>
      <c r="U3283" s="92"/>
      <c r="V3283" s="92"/>
      <c r="W3283" s="92"/>
    </row>
    <row r="3284" spans="1:24" s="188" customFormat="1" ht="12" customHeight="1" x14ac:dyDescent="0.15">
      <c r="A3284" s="71">
        <v>7654</v>
      </c>
      <c r="B3284" s="71"/>
      <c r="C3284" s="71"/>
      <c r="D3284" s="92" t="s">
        <v>22099</v>
      </c>
      <c r="E3284" s="92" t="s">
        <v>22100</v>
      </c>
      <c r="F3284" s="71">
        <v>2006</v>
      </c>
      <c r="G3284" s="64">
        <v>41885.27743318287</v>
      </c>
      <c r="H3284" s="92" t="s">
        <v>15554</v>
      </c>
      <c r="I3284" s="71" t="s">
        <v>22101</v>
      </c>
      <c r="J3284" s="71" t="s">
        <v>22102</v>
      </c>
      <c r="K3284" s="71">
        <v>63</v>
      </c>
      <c r="L3284" s="92" t="s">
        <v>49</v>
      </c>
      <c r="M3284" s="92" t="s">
        <v>14900</v>
      </c>
      <c r="N3284" s="92"/>
      <c r="O3284" s="92"/>
      <c r="P3284" s="92"/>
      <c r="Q3284" s="92"/>
      <c r="R3284" s="92"/>
      <c r="S3284" s="92"/>
      <c r="T3284" s="92"/>
      <c r="U3284" s="92"/>
      <c r="V3284" s="92"/>
      <c r="W3284" s="92"/>
      <c r="X3284" s="214"/>
    </row>
    <row r="3285" spans="1:24" s="133" customFormat="1" ht="12" customHeight="1" x14ac:dyDescent="0.15">
      <c r="A3285" s="71">
        <v>7647</v>
      </c>
      <c r="B3285" s="71"/>
      <c r="C3285" s="71"/>
      <c r="D3285" s="92" t="s">
        <v>22071</v>
      </c>
      <c r="E3285" s="92" t="s">
        <v>22072</v>
      </c>
      <c r="F3285" s="71">
        <v>2008</v>
      </c>
      <c r="G3285" s="64">
        <v>41885.277429247682</v>
      </c>
      <c r="H3285" s="92" t="s">
        <v>15554</v>
      </c>
      <c r="I3285" s="71" t="s">
        <v>22073</v>
      </c>
      <c r="J3285" s="71" t="s">
        <v>22074</v>
      </c>
      <c r="K3285" s="71">
        <v>101</v>
      </c>
      <c r="L3285" s="92" t="s">
        <v>49</v>
      </c>
      <c r="M3285" s="92" t="s">
        <v>14900</v>
      </c>
      <c r="N3285" s="92"/>
      <c r="O3285" s="92"/>
      <c r="P3285" s="92"/>
      <c r="Q3285" s="92"/>
      <c r="R3285" s="92"/>
      <c r="S3285" s="92"/>
      <c r="T3285" s="92"/>
      <c r="U3285" s="92"/>
      <c r="V3285" s="92"/>
      <c r="W3285" s="92"/>
    </row>
    <row r="3286" spans="1:24" s="54" customFormat="1" ht="12" customHeight="1" x14ac:dyDescent="0.15">
      <c r="A3286" s="152">
        <v>7648</v>
      </c>
      <c r="B3286" s="152"/>
      <c r="C3286" s="152"/>
      <c r="D3286" s="153" t="s">
        <v>22075</v>
      </c>
      <c r="E3286" s="153" t="s">
        <v>22076</v>
      </c>
      <c r="F3286" s="152">
        <v>2006</v>
      </c>
      <c r="G3286" s="64">
        <v>41885.27742982639</v>
      </c>
      <c r="H3286" s="153" t="s">
        <v>15554</v>
      </c>
      <c r="I3286" s="152" t="s">
        <v>22077</v>
      </c>
      <c r="J3286" s="152" t="s">
        <v>22078</v>
      </c>
      <c r="K3286" s="152">
        <v>89</v>
      </c>
      <c r="L3286" s="154" t="s">
        <v>49</v>
      </c>
      <c r="M3286" s="154" t="s">
        <v>14900</v>
      </c>
      <c r="N3286" s="154"/>
      <c r="O3286" s="154"/>
      <c r="P3286" s="154"/>
      <c r="Q3286" s="154"/>
      <c r="R3286" s="154"/>
      <c r="S3286" s="154"/>
      <c r="T3286" s="155"/>
      <c r="U3286" s="155"/>
      <c r="V3286" s="155"/>
      <c r="W3286" s="155"/>
    </row>
    <row r="3287" spans="1:24" s="54" customFormat="1" ht="12" customHeight="1" x14ac:dyDescent="0.15">
      <c r="A3287" s="71">
        <v>7649</v>
      </c>
      <c r="B3287" s="71"/>
      <c r="C3287" s="71"/>
      <c r="D3287" s="92" t="s">
        <v>22079</v>
      </c>
      <c r="E3287" s="92" t="s">
        <v>22080</v>
      </c>
      <c r="F3287" s="71">
        <v>2011</v>
      </c>
      <c r="G3287" s="64">
        <v>41885.277430405091</v>
      </c>
      <c r="H3287" s="92" t="s">
        <v>15554</v>
      </c>
      <c r="I3287" s="71" t="s">
        <v>22081</v>
      </c>
      <c r="J3287" s="71" t="s">
        <v>22082</v>
      </c>
      <c r="K3287" s="71">
        <v>117</v>
      </c>
      <c r="L3287" s="92" t="s">
        <v>49</v>
      </c>
      <c r="M3287" s="92" t="s">
        <v>14900</v>
      </c>
      <c r="N3287" s="92"/>
      <c r="O3287" s="92"/>
      <c r="P3287" s="92"/>
      <c r="Q3287" s="92"/>
      <c r="R3287" s="92"/>
      <c r="S3287" s="92"/>
      <c r="T3287" s="92"/>
      <c r="U3287" s="92"/>
      <c r="V3287" s="92"/>
      <c r="W3287" s="92"/>
    </row>
    <row r="3288" spans="1:24" s="133" customFormat="1" ht="12" customHeight="1" x14ac:dyDescent="0.15">
      <c r="A3288" s="71">
        <v>7650</v>
      </c>
      <c r="B3288" s="71"/>
      <c r="C3288" s="71"/>
      <c r="D3288" s="92" t="s">
        <v>22083</v>
      </c>
      <c r="E3288" s="92" t="s">
        <v>22084</v>
      </c>
      <c r="F3288" s="71">
        <v>1991</v>
      </c>
      <c r="G3288" s="64">
        <v>41885.277430902781</v>
      </c>
      <c r="H3288" s="92" t="s">
        <v>15554</v>
      </c>
      <c r="I3288" s="71" t="s">
        <v>22085</v>
      </c>
      <c r="J3288" s="71" t="s">
        <v>22086</v>
      </c>
      <c r="K3288" s="71">
        <v>101</v>
      </c>
      <c r="L3288" s="92" t="s">
        <v>49</v>
      </c>
      <c r="M3288" s="92" t="s">
        <v>14900</v>
      </c>
      <c r="N3288" s="92"/>
      <c r="O3288" s="92"/>
      <c r="P3288" s="92"/>
      <c r="Q3288" s="92"/>
      <c r="R3288" s="92"/>
      <c r="S3288" s="92"/>
      <c r="T3288" s="92"/>
      <c r="U3288" s="92"/>
      <c r="V3288" s="92"/>
      <c r="W3288" s="92"/>
    </row>
    <row r="3289" spans="1:24" s="133" customFormat="1" ht="12" customHeight="1" x14ac:dyDescent="0.15">
      <c r="A3289" s="71">
        <v>7651</v>
      </c>
      <c r="B3289" s="71"/>
      <c r="C3289" s="71"/>
      <c r="D3289" s="92" t="s">
        <v>22087</v>
      </c>
      <c r="E3289" s="92" t="s">
        <v>22088</v>
      </c>
      <c r="F3289" s="71">
        <v>2005</v>
      </c>
      <c r="G3289" s="64">
        <v>41885.277431481481</v>
      </c>
      <c r="H3289" s="92" t="s">
        <v>15554</v>
      </c>
      <c r="I3289" s="71" t="s">
        <v>22089</v>
      </c>
      <c r="J3289" s="71" t="s">
        <v>22090</v>
      </c>
      <c r="K3289" s="71">
        <v>85</v>
      </c>
      <c r="L3289" s="92" t="s">
        <v>49</v>
      </c>
      <c r="M3289" s="92" t="s">
        <v>14900</v>
      </c>
      <c r="N3289" s="92"/>
      <c r="O3289" s="92"/>
      <c r="P3289" s="92"/>
      <c r="Q3289" s="92"/>
      <c r="R3289" s="92"/>
      <c r="S3289" s="92"/>
      <c r="T3289" s="92"/>
      <c r="U3289" s="92"/>
      <c r="V3289" s="92"/>
      <c r="W3289" s="92"/>
    </row>
    <row r="3290" spans="1:24" s="54" customFormat="1" ht="12" customHeight="1" x14ac:dyDescent="0.15">
      <c r="A3290" s="152">
        <v>5503</v>
      </c>
      <c r="B3290" s="152"/>
      <c r="C3290" s="152"/>
      <c r="D3290" s="153" t="s">
        <v>19578</v>
      </c>
      <c r="E3290" s="153" t="s">
        <v>10329</v>
      </c>
      <c r="F3290" s="152">
        <v>2012</v>
      </c>
      <c r="G3290" s="64">
        <v>41248</v>
      </c>
      <c r="H3290" s="153" t="s">
        <v>1566</v>
      </c>
      <c r="I3290" s="152" t="s">
        <v>10330</v>
      </c>
      <c r="J3290" s="152" t="s">
        <v>10331</v>
      </c>
      <c r="K3290" s="152">
        <v>1006</v>
      </c>
      <c r="L3290" s="154" t="s">
        <v>416</v>
      </c>
      <c r="M3290" s="154" t="s">
        <v>417</v>
      </c>
      <c r="N3290" s="154" t="s">
        <v>2041</v>
      </c>
      <c r="O3290" s="154" t="s">
        <v>33</v>
      </c>
      <c r="P3290" s="154"/>
      <c r="Q3290" s="154"/>
      <c r="R3290" s="154"/>
      <c r="S3290" s="154"/>
      <c r="T3290" s="155"/>
      <c r="U3290" s="155"/>
      <c r="V3290" s="155"/>
      <c r="W3290" s="155"/>
    </row>
    <row r="3291" spans="1:24" s="54" customFormat="1" ht="12" customHeight="1" x14ac:dyDescent="0.15">
      <c r="A3291" s="191">
        <v>8017</v>
      </c>
      <c r="B3291" s="192"/>
      <c r="C3291" s="192"/>
      <c r="D3291" s="192" t="s">
        <v>23823</v>
      </c>
      <c r="E3291" s="192" t="s">
        <v>23824</v>
      </c>
      <c r="F3291" s="191">
        <v>2014</v>
      </c>
      <c r="G3291" s="64">
        <v>42073</v>
      </c>
      <c r="H3291" s="192" t="s">
        <v>1566</v>
      </c>
      <c r="I3291" s="191" t="s">
        <v>23825</v>
      </c>
      <c r="J3291" s="191" t="s">
        <v>23826</v>
      </c>
      <c r="K3291" s="191">
        <v>930</v>
      </c>
      <c r="L3291" s="192" t="s">
        <v>2041</v>
      </c>
      <c r="M3291" s="192" t="s">
        <v>23827</v>
      </c>
      <c r="N3291" s="192" t="s">
        <v>416</v>
      </c>
      <c r="O3291" s="192" t="s">
        <v>22692</v>
      </c>
      <c r="P3291" s="95"/>
      <c r="Q3291" s="95"/>
      <c r="R3291" s="95"/>
      <c r="S3291" s="95"/>
      <c r="T3291" s="95"/>
      <c r="U3291" s="95"/>
      <c r="V3291" s="95"/>
      <c r="W3291" s="95"/>
    </row>
    <row r="3292" spans="1:24" s="133" customFormat="1" ht="12" customHeight="1" x14ac:dyDescent="0.15">
      <c r="A3292" s="139">
        <v>3017</v>
      </c>
      <c r="B3292" s="139"/>
      <c r="C3292" s="139"/>
      <c r="D3292" s="140" t="s">
        <v>19617</v>
      </c>
      <c r="E3292" s="140" t="s">
        <v>5200</v>
      </c>
      <c r="F3292" s="139">
        <v>2010</v>
      </c>
      <c r="G3292" s="64">
        <v>40395</v>
      </c>
      <c r="H3292" s="140" t="s">
        <v>1566</v>
      </c>
      <c r="I3292" s="139" t="s">
        <v>5201</v>
      </c>
      <c r="J3292" s="139" t="s">
        <v>5202</v>
      </c>
      <c r="K3292" s="139">
        <v>1077</v>
      </c>
      <c r="L3292" s="140" t="s">
        <v>416</v>
      </c>
      <c r="M3292" s="140" t="s">
        <v>417</v>
      </c>
      <c r="N3292" s="140"/>
      <c r="O3292" s="140"/>
      <c r="P3292" s="140"/>
      <c r="Q3292" s="140"/>
      <c r="R3292" s="140"/>
      <c r="S3292" s="140"/>
      <c r="T3292" s="140"/>
      <c r="U3292" s="140"/>
      <c r="V3292" s="92"/>
      <c r="W3292" s="92"/>
    </row>
    <row r="3293" spans="1:24" s="133" customFormat="1" ht="12" customHeight="1" x14ac:dyDescent="0.15">
      <c r="A3293" s="139">
        <v>604</v>
      </c>
      <c r="B3293" s="139"/>
      <c r="C3293" s="139"/>
      <c r="D3293" s="140" t="s">
        <v>19555</v>
      </c>
      <c r="E3293" s="140" t="s">
        <v>990</v>
      </c>
      <c r="F3293" s="139">
        <v>2002</v>
      </c>
      <c r="G3293" s="64">
        <v>37470</v>
      </c>
      <c r="H3293" s="140" t="s">
        <v>19</v>
      </c>
      <c r="I3293" s="139" t="s">
        <v>991</v>
      </c>
      <c r="J3293" s="139" t="s">
        <v>992</v>
      </c>
      <c r="K3293" s="139">
        <v>471</v>
      </c>
      <c r="L3293" s="140" t="s">
        <v>49</v>
      </c>
      <c r="M3293" s="140" t="s">
        <v>50</v>
      </c>
      <c r="N3293" s="140"/>
      <c r="O3293" s="140"/>
      <c r="P3293" s="140"/>
      <c r="Q3293" s="140"/>
      <c r="R3293" s="140"/>
      <c r="S3293" s="140"/>
      <c r="T3293" s="140"/>
      <c r="U3293" s="140"/>
      <c r="V3293" s="92"/>
      <c r="W3293" s="92"/>
    </row>
    <row r="3294" spans="1:24" s="133" customFormat="1" ht="12" customHeight="1" x14ac:dyDescent="0.15">
      <c r="A3294" s="135">
        <v>5653</v>
      </c>
      <c r="B3294" s="135" t="s">
        <v>193</v>
      </c>
      <c r="C3294" s="135"/>
      <c r="D3294" s="136" t="s">
        <v>19610</v>
      </c>
      <c r="E3294" s="136" t="s">
        <v>11253</v>
      </c>
      <c r="F3294" s="135">
        <v>2012</v>
      </c>
      <c r="G3294" s="25">
        <v>41408</v>
      </c>
      <c r="H3294" s="136" t="s">
        <v>5053</v>
      </c>
      <c r="I3294" s="135" t="s">
        <v>11254</v>
      </c>
      <c r="J3294" s="135" t="s">
        <v>11255</v>
      </c>
      <c r="K3294" s="135">
        <v>797</v>
      </c>
      <c r="L3294" s="136" t="s">
        <v>74</v>
      </c>
      <c r="M3294" s="136" t="s">
        <v>64</v>
      </c>
      <c r="N3294" s="136"/>
      <c r="O3294" s="136"/>
      <c r="P3294" s="136"/>
      <c r="Q3294" s="136"/>
      <c r="R3294" s="136"/>
      <c r="S3294" s="136"/>
      <c r="T3294" s="24"/>
      <c r="U3294" s="24"/>
      <c r="V3294" s="24"/>
      <c r="W3294" s="24"/>
    </row>
    <row r="3295" spans="1:24" s="133" customFormat="1" ht="12" customHeight="1" x14ac:dyDescent="0.15">
      <c r="A3295" s="131">
        <v>2072</v>
      </c>
      <c r="B3295" s="131"/>
      <c r="C3295" s="131"/>
      <c r="D3295" s="132" t="s">
        <v>19582</v>
      </c>
      <c r="E3295" s="132" t="s">
        <v>3316</v>
      </c>
      <c r="F3295" s="131">
        <v>1993</v>
      </c>
      <c r="G3295" s="64">
        <v>39548</v>
      </c>
      <c r="H3295" s="132" t="s">
        <v>2183</v>
      </c>
      <c r="I3295" s="131" t="s">
        <v>3317</v>
      </c>
      <c r="J3295" s="131" t="s">
        <v>3318</v>
      </c>
      <c r="K3295" s="131">
        <v>93</v>
      </c>
      <c r="L3295" s="132" t="s">
        <v>2587</v>
      </c>
      <c r="M3295" s="132" t="s">
        <v>904</v>
      </c>
      <c r="N3295" s="132"/>
      <c r="O3295" s="132"/>
      <c r="P3295" s="132"/>
      <c r="Q3295" s="132"/>
      <c r="R3295" s="132"/>
      <c r="S3295" s="132"/>
      <c r="T3295" s="92"/>
      <c r="U3295" s="92"/>
      <c r="V3295" s="92"/>
      <c r="W3295" s="92"/>
    </row>
    <row r="3296" spans="1:24" s="54" customFormat="1" ht="12" customHeight="1" x14ac:dyDescent="0.15">
      <c r="A3296" s="152">
        <v>5868</v>
      </c>
      <c r="B3296" s="152"/>
      <c r="C3296" s="152"/>
      <c r="D3296" s="153" t="s">
        <v>19553</v>
      </c>
      <c r="E3296" s="153" t="s">
        <v>11900</v>
      </c>
      <c r="F3296" s="152">
        <v>1977</v>
      </c>
      <c r="G3296" s="64">
        <v>41470</v>
      </c>
      <c r="H3296" s="153" t="s">
        <v>11108</v>
      </c>
      <c r="I3296" s="152" t="s">
        <v>11901</v>
      </c>
      <c r="J3296" s="152" t="s">
        <v>11902</v>
      </c>
      <c r="K3296" s="152">
        <v>412</v>
      </c>
      <c r="L3296" s="156" t="s">
        <v>10898</v>
      </c>
      <c r="M3296" s="154" t="s">
        <v>596</v>
      </c>
      <c r="N3296" s="154" t="s">
        <v>10898</v>
      </c>
      <c r="O3296" s="154" t="s">
        <v>596</v>
      </c>
      <c r="P3296" s="154"/>
      <c r="Q3296" s="154"/>
      <c r="R3296" s="154"/>
      <c r="S3296" s="154"/>
      <c r="T3296" s="155"/>
      <c r="U3296" s="155"/>
      <c r="V3296" s="155"/>
      <c r="W3296" s="155"/>
    </row>
    <row r="3297" spans="1:23" s="54" customFormat="1" ht="12" customHeight="1" x14ac:dyDescent="0.15">
      <c r="A3297" s="71">
        <v>3989</v>
      </c>
      <c r="B3297" s="71"/>
      <c r="C3297" s="71"/>
      <c r="D3297" s="92" t="s">
        <v>19640</v>
      </c>
      <c r="E3297" s="92" t="s">
        <v>6908</v>
      </c>
      <c r="F3297" s="71">
        <v>1999</v>
      </c>
      <c r="G3297" s="64">
        <v>40732</v>
      </c>
      <c r="H3297" s="92" t="s">
        <v>2430</v>
      </c>
      <c r="I3297" s="71" t="s">
        <v>6909</v>
      </c>
      <c r="J3297" s="71" t="s">
        <v>6910</v>
      </c>
      <c r="K3297" s="71">
        <v>342</v>
      </c>
      <c r="L3297" s="156" t="s">
        <v>10898</v>
      </c>
      <c r="M3297" s="92" t="s">
        <v>596</v>
      </c>
      <c r="N3297" s="92"/>
      <c r="O3297" s="92"/>
      <c r="P3297" s="58"/>
      <c r="Q3297" s="58"/>
      <c r="R3297" s="92"/>
      <c r="S3297" s="92"/>
      <c r="T3297" s="92"/>
      <c r="U3297" s="92"/>
      <c r="V3297" s="92"/>
      <c r="W3297" s="92"/>
    </row>
    <row r="3298" spans="1:23" s="54" customFormat="1" ht="12" customHeight="1" x14ac:dyDescent="0.15">
      <c r="A3298" s="191">
        <v>8031</v>
      </c>
      <c r="B3298" s="192"/>
      <c r="C3298" s="192"/>
      <c r="D3298" s="192" t="s">
        <v>23881</v>
      </c>
      <c r="E3298" s="192" t="s">
        <v>23882</v>
      </c>
      <c r="F3298" s="191">
        <v>2007</v>
      </c>
      <c r="G3298" s="64">
        <v>42073</v>
      </c>
      <c r="H3298" s="192" t="s">
        <v>4784</v>
      </c>
      <c r="I3298" s="191" t="s">
        <v>23883</v>
      </c>
      <c r="J3298" s="191" t="s">
        <v>23884</v>
      </c>
      <c r="K3298" s="191">
        <v>246</v>
      </c>
      <c r="L3298" s="192" t="s">
        <v>80</v>
      </c>
      <c r="M3298" s="192" t="s">
        <v>14424</v>
      </c>
      <c r="N3298" s="192" t="s">
        <v>10898</v>
      </c>
      <c r="O3298" s="192" t="s">
        <v>14571</v>
      </c>
      <c r="P3298" s="95"/>
      <c r="Q3298" s="95"/>
      <c r="R3298" s="95"/>
      <c r="S3298" s="95"/>
      <c r="T3298" s="95"/>
      <c r="U3298" s="95"/>
      <c r="V3298" s="95"/>
      <c r="W3298" s="95"/>
    </row>
    <row r="3299" spans="1:23" s="54" customFormat="1" ht="12" customHeight="1" x14ac:dyDescent="0.15">
      <c r="A3299" s="71">
        <v>6510</v>
      </c>
      <c r="B3299" s="71"/>
      <c r="C3299" s="71"/>
      <c r="D3299" s="92" t="s">
        <v>19584</v>
      </c>
      <c r="E3299" s="92" t="s">
        <v>13280</v>
      </c>
      <c r="F3299" s="71">
        <v>2013</v>
      </c>
      <c r="G3299" s="64">
        <v>41596</v>
      </c>
      <c r="H3299" s="92" t="s">
        <v>28</v>
      </c>
      <c r="I3299" s="71" t="s">
        <v>13281</v>
      </c>
      <c r="J3299" s="71" t="s">
        <v>13282</v>
      </c>
      <c r="K3299" s="71">
        <v>290</v>
      </c>
      <c r="L3299" s="92" t="s">
        <v>2346</v>
      </c>
      <c r="M3299" s="92" t="s">
        <v>5435</v>
      </c>
      <c r="N3299" s="92"/>
      <c r="O3299" s="92"/>
      <c r="P3299" s="92"/>
      <c r="Q3299" s="92"/>
      <c r="R3299" s="92"/>
      <c r="S3299" s="92"/>
      <c r="T3299" s="92"/>
      <c r="U3299" s="92"/>
      <c r="V3299" s="92"/>
      <c r="W3299" s="92"/>
    </row>
    <row r="3300" spans="1:23" s="54" customFormat="1" ht="12" customHeight="1" x14ac:dyDescent="0.15">
      <c r="A3300" s="191">
        <v>7949</v>
      </c>
      <c r="B3300" s="191"/>
      <c r="C3300" s="191"/>
      <c r="D3300" s="192" t="s">
        <v>23538</v>
      </c>
      <c r="E3300" s="192" t="s">
        <v>23539</v>
      </c>
      <c r="F3300" s="191">
        <v>2013</v>
      </c>
      <c r="G3300" s="195">
        <v>42045</v>
      </c>
      <c r="H3300" s="192" t="s">
        <v>12625</v>
      </c>
      <c r="I3300" s="191" t="s">
        <v>23540</v>
      </c>
      <c r="J3300" s="191" t="s">
        <v>23541</v>
      </c>
      <c r="K3300" s="191">
        <v>390</v>
      </c>
      <c r="L3300" s="192" t="s">
        <v>2346</v>
      </c>
      <c r="M3300" s="192" t="s">
        <v>15616</v>
      </c>
      <c r="N3300" s="192"/>
      <c r="O3300" s="192"/>
      <c r="P3300" s="192"/>
      <c r="Q3300" s="95"/>
      <c r="R3300" s="95"/>
      <c r="S3300" s="95"/>
      <c r="T3300" s="95"/>
      <c r="U3300" s="95"/>
      <c r="V3300" s="95"/>
      <c r="W3300" s="95"/>
    </row>
    <row r="3301" spans="1:23" s="54" customFormat="1" ht="12" customHeight="1" x14ac:dyDescent="0.15">
      <c r="A3301" s="71">
        <v>4438</v>
      </c>
      <c r="B3301" s="71"/>
      <c r="C3301" s="71"/>
      <c r="D3301" s="92" t="s">
        <v>19613</v>
      </c>
      <c r="E3301" s="92" t="s">
        <v>8280</v>
      </c>
      <c r="F3301" s="71">
        <v>2011</v>
      </c>
      <c r="G3301" s="64">
        <v>40976</v>
      </c>
      <c r="H3301" s="92" t="s">
        <v>706</v>
      </c>
      <c r="I3301" s="71" t="s">
        <v>8281</v>
      </c>
      <c r="J3301" s="71" t="s">
        <v>8282</v>
      </c>
      <c r="K3301" s="71">
        <v>565</v>
      </c>
      <c r="L3301" s="92" t="s">
        <v>245</v>
      </c>
      <c r="M3301" s="92" t="s">
        <v>3340</v>
      </c>
      <c r="N3301" s="92"/>
      <c r="O3301" s="92"/>
      <c r="P3301" s="92"/>
      <c r="Q3301" s="92"/>
      <c r="R3301" s="92"/>
      <c r="S3301" s="92"/>
      <c r="T3301" s="92"/>
      <c r="U3301" s="92"/>
      <c r="V3301" s="92"/>
      <c r="W3301" s="92"/>
    </row>
    <row r="3302" spans="1:23" s="54" customFormat="1" ht="12" customHeight="1" x14ac:dyDescent="0.15">
      <c r="A3302" s="71">
        <v>6628</v>
      </c>
      <c r="B3302" s="71"/>
      <c r="C3302" s="71"/>
      <c r="D3302" s="92" t="s">
        <v>19615</v>
      </c>
      <c r="E3302" s="92" t="s">
        <v>15431</v>
      </c>
      <c r="F3302" s="71">
        <v>2013</v>
      </c>
      <c r="G3302" s="64">
        <v>41746.347889467594</v>
      </c>
      <c r="H3302" s="92" t="s">
        <v>3656</v>
      </c>
      <c r="I3302" s="71" t="s">
        <v>15432</v>
      </c>
      <c r="J3302" s="71" t="s">
        <v>15433</v>
      </c>
      <c r="K3302" s="71">
        <v>620</v>
      </c>
      <c r="L3302" s="92" t="s">
        <v>55</v>
      </c>
      <c r="M3302" s="92" t="s">
        <v>14559</v>
      </c>
      <c r="N3302" s="92" t="s">
        <v>43</v>
      </c>
      <c r="O3302" s="92" t="s">
        <v>15434</v>
      </c>
      <c r="P3302" s="92"/>
      <c r="Q3302" s="92"/>
      <c r="R3302" s="92"/>
      <c r="S3302" s="92"/>
      <c r="T3302" s="92"/>
      <c r="U3302" s="92"/>
      <c r="V3302" s="92"/>
      <c r="W3302" s="92"/>
    </row>
    <row r="3303" spans="1:23" s="54" customFormat="1" ht="12" customHeight="1" x14ac:dyDescent="0.15">
      <c r="A3303" s="23">
        <v>5150</v>
      </c>
      <c r="B3303" s="23" t="s">
        <v>193</v>
      </c>
      <c r="C3303" s="23"/>
      <c r="D3303" s="24" t="s">
        <v>19612</v>
      </c>
      <c r="E3303" s="24" t="s">
        <v>10754</v>
      </c>
      <c r="F3303" s="23">
        <v>2012</v>
      </c>
      <c r="G3303" s="25">
        <v>41317</v>
      </c>
      <c r="H3303" s="24" t="s">
        <v>3656</v>
      </c>
      <c r="I3303" s="23" t="s">
        <v>10755</v>
      </c>
      <c r="J3303" s="23" t="s">
        <v>10756</v>
      </c>
      <c r="K3303" s="23">
        <v>320</v>
      </c>
      <c r="L3303" s="24" t="s">
        <v>43</v>
      </c>
      <c r="M3303" s="24" t="s">
        <v>44</v>
      </c>
      <c r="N3303" s="24" t="s">
        <v>245</v>
      </c>
      <c r="O3303" s="24" t="s">
        <v>3340</v>
      </c>
      <c r="P3303" s="24"/>
      <c r="Q3303" s="24"/>
      <c r="R3303" s="24"/>
      <c r="S3303" s="24"/>
      <c r="T3303" s="24"/>
      <c r="U3303" s="24"/>
      <c r="V3303" s="24"/>
      <c r="W3303" s="24"/>
    </row>
    <row r="3304" spans="1:23" s="54" customFormat="1" ht="12" customHeight="1" x14ac:dyDescent="0.15">
      <c r="A3304" s="71">
        <v>6480</v>
      </c>
      <c r="B3304" s="71"/>
      <c r="C3304" s="71"/>
      <c r="D3304" s="92" t="s">
        <v>19565</v>
      </c>
      <c r="E3304" s="92" t="s">
        <v>13234</v>
      </c>
      <c r="F3304" s="71">
        <v>2013</v>
      </c>
      <c r="G3304" s="64">
        <v>41596</v>
      </c>
      <c r="H3304" s="92" t="s">
        <v>28</v>
      </c>
      <c r="I3304" s="71" t="s">
        <v>13235</v>
      </c>
      <c r="J3304" s="71" t="s">
        <v>13236</v>
      </c>
      <c r="K3304" s="71">
        <v>701</v>
      </c>
      <c r="L3304" s="92" t="s">
        <v>31</v>
      </c>
      <c r="M3304" s="92" t="s">
        <v>33</v>
      </c>
      <c r="N3304" s="92"/>
      <c r="O3304" s="92"/>
      <c r="P3304" s="92"/>
      <c r="Q3304" s="92"/>
      <c r="R3304" s="92"/>
      <c r="S3304" s="92"/>
      <c r="T3304" s="92"/>
      <c r="U3304" s="92"/>
      <c r="V3304" s="92"/>
      <c r="W3304" s="92"/>
    </row>
    <row r="3305" spans="1:23" s="54" customFormat="1" ht="12" customHeight="1" x14ac:dyDescent="0.15">
      <c r="A3305" s="191">
        <v>7916</v>
      </c>
      <c r="B3305" s="191"/>
      <c r="C3305" s="191"/>
      <c r="D3305" s="192" t="s">
        <v>23403</v>
      </c>
      <c r="E3305" s="192" t="s">
        <v>23404</v>
      </c>
      <c r="F3305" s="191">
        <v>2006</v>
      </c>
      <c r="G3305" s="195">
        <v>42045</v>
      </c>
      <c r="H3305" s="192" t="s">
        <v>3889</v>
      </c>
      <c r="I3305" s="191" t="s">
        <v>23405</v>
      </c>
      <c r="J3305" s="191" t="s">
        <v>23406</v>
      </c>
      <c r="K3305" s="191">
        <v>97</v>
      </c>
      <c r="L3305" s="192" t="s">
        <v>438</v>
      </c>
      <c r="M3305" s="192" t="s">
        <v>14797</v>
      </c>
      <c r="N3305" s="192"/>
      <c r="O3305" s="192"/>
      <c r="P3305" s="192"/>
      <c r="Q3305" s="95"/>
      <c r="R3305" s="95"/>
      <c r="S3305" s="95"/>
      <c r="T3305" s="95"/>
      <c r="U3305" s="95"/>
      <c r="V3305" s="95"/>
      <c r="W3305" s="95"/>
    </row>
    <row r="3306" spans="1:23" s="133" customFormat="1" ht="12" customHeight="1" x14ac:dyDescent="0.15">
      <c r="A3306" s="71">
        <v>427</v>
      </c>
      <c r="B3306" s="71"/>
      <c r="C3306" s="71"/>
      <c r="D3306" s="92" t="s">
        <v>19585</v>
      </c>
      <c r="E3306" s="92" t="s">
        <v>648</v>
      </c>
      <c r="F3306" s="71">
        <v>1998</v>
      </c>
      <c r="G3306" s="64">
        <v>37190</v>
      </c>
      <c r="H3306" s="92" t="s">
        <v>28</v>
      </c>
      <c r="I3306" s="71" t="s">
        <v>649</v>
      </c>
      <c r="J3306" s="71" t="s">
        <v>650</v>
      </c>
      <c r="K3306" s="71">
        <v>326</v>
      </c>
      <c r="L3306" s="92" t="s">
        <v>31</v>
      </c>
      <c r="M3306" s="92" t="s">
        <v>32</v>
      </c>
      <c r="N3306" s="92" t="s">
        <v>278</v>
      </c>
      <c r="O3306" s="92" t="s">
        <v>638</v>
      </c>
      <c r="P3306" s="92"/>
      <c r="Q3306" s="92"/>
      <c r="R3306" s="92"/>
      <c r="S3306" s="92"/>
      <c r="T3306" s="92"/>
      <c r="U3306" s="92"/>
      <c r="V3306" s="92"/>
      <c r="W3306" s="92"/>
    </row>
    <row r="3307" spans="1:23" s="54" customFormat="1" ht="12" customHeight="1" x14ac:dyDescent="0.15">
      <c r="A3307" s="71">
        <v>2764</v>
      </c>
      <c r="B3307" s="71"/>
      <c r="C3307" s="71"/>
      <c r="D3307" s="92" t="s">
        <v>19601</v>
      </c>
      <c r="E3307" s="92" t="s">
        <v>4503</v>
      </c>
      <c r="F3307" s="71">
        <v>2010</v>
      </c>
      <c r="G3307" s="64">
        <v>40184</v>
      </c>
      <c r="H3307" s="92" t="s">
        <v>28</v>
      </c>
      <c r="I3307" s="71" t="s">
        <v>4504</v>
      </c>
      <c r="J3307" s="71" t="s">
        <v>4505</v>
      </c>
      <c r="K3307" s="71">
        <v>468</v>
      </c>
      <c r="L3307" s="92" t="s">
        <v>31</v>
      </c>
      <c r="M3307" s="92" t="s">
        <v>32</v>
      </c>
      <c r="N3307" s="92"/>
      <c r="O3307" s="92"/>
      <c r="P3307" s="92"/>
      <c r="Q3307" s="92"/>
      <c r="R3307" s="92"/>
      <c r="S3307" s="92"/>
      <c r="T3307" s="92"/>
      <c r="U3307" s="92"/>
      <c r="V3307" s="92"/>
      <c r="W3307" s="92"/>
    </row>
    <row r="3308" spans="1:23" s="54" customFormat="1" ht="12" customHeight="1" x14ac:dyDescent="0.15">
      <c r="A3308" s="71">
        <v>860</v>
      </c>
      <c r="B3308" s="71"/>
      <c r="C3308" s="71"/>
      <c r="D3308" s="92" t="s">
        <v>19607</v>
      </c>
      <c r="E3308" s="92" t="s">
        <v>3274</v>
      </c>
      <c r="F3308" s="71">
        <v>1997</v>
      </c>
      <c r="G3308" s="64">
        <v>39516</v>
      </c>
      <c r="H3308" s="92" t="s">
        <v>41</v>
      </c>
      <c r="I3308" s="71" t="s">
        <v>3275</v>
      </c>
      <c r="J3308" s="71" t="s">
        <v>22898</v>
      </c>
      <c r="K3308" s="71">
        <v>480</v>
      </c>
      <c r="L3308" s="92" t="s">
        <v>31</v>
      </c>
      <c r="M3308" s="92" t="s">
        <v>33</v>
      </c>
      <c r="N3308" s="92" t="s">
        <v>55</v>
      </c>
      <c r="O3308" s="92" t="s">
        <v>91</v>
      </c>
      <c r="P3308" s="92"/>
      <c r="Q3308" s="92"/>
      <c r="R3308" s="92"/>
      <c r="S3308" s="92"/>
      <c r="T3308" s="92"/>
      <c r="U3308" s="92"/>
      <c r="V3308" s="92"/>
      <c r="W3308" s="92"/>
    </row>
    <row r="3309" spans="1:23" s="54" customFormat="1" ht="12" customHeight="1" x14ac:dyDescent="0.15">
      <c r="A3309" s="23">
        <v>2645</v>
      </c>
      <c r="B3309" s="23" t="s">
        <v>193</v>
      </c>
      <c r="C3309" s="23"/>
      <c r="D3309" s="24" t="s">
        <v>19634</v>
      </c>
      <c r="E3309" s="24" t="s">
        <v>4287</v>
      </c>
      <c r="F3309" s="23">
        <v>2004</v>
      </c>
      <c r="G3309" s="25">
        <v>40122</v>
      </c>
      <c r="H3309" s="24" t="s">
        <v>2340</v>
      </c>
      <c r="I3309" s="23" t="s">
        <v>4288</v>
      </c>
      <c r="J3309" s="23" t="s">
        <v>4289</v>
      </c>
      <c r="K3309" s="23">
        <v>727</v>
      </c>
      <c r="L3309" s="24" t="s">
        <v>269</v>
      </c>
      <c r="M3309" s="24" t="s">
        <v>3113</v>
      </c>
      <c r="N3309" s="24"/>
      <c r="O3309" s="24"/>
      <c r="P3309" s="24"/>
      <c r="Q3309" s="24"/>
      <c r="R3309" s="24"/>
      <c r="S3309" s="24"/>
      <c r="T3309" s="24"/>
      <c r="U3309" s="24"/>
      <c r="V3309" s="24"/>
      <c r="W3309" s="24"/>
    </row>
    <row r="3310" spans="1:23" s="54" customFormat="1" ht="12" customHeight="1" x14ac:dyDescent="0.15">
      <c r="A3310" s="191">
        <v>8114</v>
      </c>
      <c r="B3310" s="191"/>
      <c r="C3310" s="192"/>
      <c r="D3310" s="192" t="s">
        <v>24120</v>
      </c>
      <c r="E3310" s="192" t="s">
        <v>24121</v>
      </c>
      <c r="F3310" s="191">
        <v>2014</v>
      </c>
      <c r="G3310" s="195">
        <v>42101</v>
      </c>
      <c r="H3310" s="192" t="s">
        <v>28</v>
      </c>
      <c r="I3310" s="191" t="s">
        <v>24122</v>
      </c>
      <c r="J3310" s="191" t="s">
        <v>24123</v>
      </c>
      <c r="K3310" s="191">
        <v>647</v>
      </c>
      <c r="L3310" s="192" t="s">
        <v>416</v>
      </c>
      <c r="M3310" s="192" t="s">
        <v>14507</v>
      </c>
      <c r="N3310" s="192"/>
      <c r="O3310" s="192"/>
      <c r="P3310" s="95"/>
      <c r="Q3310" s="95"/>
      <c r="R3310" s="95"/>
      <c r="S3310" s="95"/>
      <c r="T3310" s="95"/>
      <c r="U3310" s="95"/>
      <c r="V3310" s="95"/>
      <c r="W3310" s="95"/>
    </row>
    <row r="3311" spans="1:23" s="54" customFormat="1" ht="12" customHeight="1" x14ac:dyDescent="0.15">
      <c r="A3311" s="131">
        <v>3523</v>
      </c>
      <c r="B3311" s="131"/>
      <c r="C3311" s="131"/>
      <c r="D3311" s="132" t="s">
        <v>19619</v>
      </c>
      <c r="E3311" s="132" t="s">
        <v>5941</v>
      </c>
      <c r="F3311" s="131">
        <v>1999</v>
      </c>
      <c r="G3311" s="64">
        <v>40548</v>
      </c>
      <c r="H3311" s="132" t="s">
        <v>5668</v>
      </c>
      <c r="I3311" s="131" t="s">
        <v>5942</v>
      </c>
      <c r="J3311" s="131" t="s">
        <v>5943</v>
      </c>
      <c r="K3311" s="131">
        <v>196</v>
      </c>
      <c r="L3311" s="132" t="s">
        <v>245</v>
      </c>
      <c r="M3311" s="132" t="s">
        <v>4334</v>
      </c>
      <c r="N3311" s="132" t="s">
        <v>63</v>
      </c>
      <c r="O3311" s="132" t="s">
        <v>44</v>
      </c>
      <c r="P3311" s="132" t="s">
        <v>222</v>
      </c>
      <c r="Q3311" s="132" t="s">
        <v>5781</v>
      </c>
      <c r="R3311" s="132"/>
      <c r="S3311" s="132"/>
      <c r="T3311" s="92"/>
      <c r="U3311" s="92"/>
      <c r="V3311" s="92"/>
      <c r="W3311" s="92"/>
    </row>
    <row r="3312" spans="1:23" s="54" customFormat="1" ht="12" customHeight="1" x14ac:dyDescent="0.15">
      <c r="A3312" s="71">
        <v>2030</v>
      </c>
      <c r="B3312" s="71"/>
      <c r="C3312" s="71"/>
      <c r="D3312" s="92" t="s">
        <v>19572</v>
      </c>
      <c r="E3312" s="92" t="s">
        <v>3200</v>
      </c>
      <c r="F3312" s="71">
        <v>2001</v>
      </c>
      <c r="G3312" s="64">
        <v>39485</v>
      </c>
      <c r="H3312" s="92" t="s">
        <v>2183</v>
      </c>
      <c r="I3312" s="71" t="s">
        <v>3201</v>
      </c>
      <c r="J3312" s="71" t="s">
        <v>3202</v>
      </c>
      <c r="K3312" s="71">
        <v>98</v>
      </c>
      <c r="L3312" s="92" t="s">
        <v>2587</v>
      </c>
      <c r="M3312" s="92" t="s">
        <v>904</v>
      </c>
      <c r="N3312" s="92"/>
      <c r="O3312" s="92"/>
      <c r="P3312" s="92"/>
      <c r="Q3312" s="92"/>
      <c r="R3312" s="92"/>
      <c r="S3312" s="92"/>
      <c r="T3312" s="92"/>
      <c r="U3312" s="92"/>
      <c r="V3312" s="92"/>
      <c r="W3312" s="92"/>
    </row>
    <row r="3313" spans="1:23" s="54" customFormat="1" ht="12" customHeight="1" x14ac:dyDescent="0.15">
      <c r="A3313" s="71">
        <v>3818</v>
      </c>
      <c r="B3313" s="71"/>
      <c r="C3313" s="71"/>
      <c r="D3313" s="92" t="s">
        <v>19614</v>
      </c>
      <c r="E3313" s="92" t="s">
        <v>6911</v>
      </c>
      <c r="F3313" s="71">
        <v>2007</v>
      </c>
      <c r="G3313" s="64">
        <v>40732</v>
      </c>
      <c r="H3313" s="92" t="s">
        <v>5850</v>
      </c>
      <c r="I3313" s="71" t="s">
        <v>6912</v>
      </c>
      <c r="J3313" s="71" t="s">
        <v>6913</v>
      </c>
      <c r="K3313" s="71">
        <v>486</v>
      </c>
      <c r="L3313" s="92" t="s">
        <v>278</v>
      </c>
      <c r="M3313" s="92" t="s">
        <v>33</v>
      </c>
      <c r="N3313" s="92"/>
      <c r="O3313" s="92"/>
      <c r="P3313" s="92"/>
      <c r="Q3313" s="92"/>
      <c r="R3313" s="92"/>
      <c r="S3313" s="92"/>
      <c r="T3313" s="92"/>
      <c r="U3313" s="92"/>
      <c r="V3313" s="92"/>
      <c r="W3313" s="92"/>
    </row>
    <row r="3314" spans="1:23" s="54" customFormat="1" ht="12" customHeight="1" x14ac:dyDescent="0.15">
      <c r="A3314" s="139">
        <v>6038</v>
      </c>
      <c r="B3314" s="139"/>
      <c r="C3314" s="139"/>
      <c r="D3314" s="140" t="s">
        <v>19592</v>
      </c>
      <c r="E3314" s="140" t="s">
        <v>12160</v>
      </c>
      <c r="F3314" s="139" t="s">
        <v>593</v>
      </c>
      <c r="G3314" s="64">
        <v>41513</v>
      </c>
      <c r="H3314" s="140" t="s">
        <v>12053</v>
      </c>
      <c r="I3314" s="139" t="s">
        <v>593</v>
      </c>
      <c r="J3314" s="139" t="s">
        <v>12161</v>
      </c>
      <c r="K3314" s="139">
        <v>185</v>
      </c>
      <c r="L3314" s="140" t="s">
        <v>2531</v>
      </c>
      <c r="M3314" s="140" t="s">
        <v>2532</v>
      </c>
      <c r="N3314" s="140"/>
      <c r="O3314" s="140"/>
      <c r="P3314" s="140"/>
      <c r="Q3314" s="140"/>
      <c r="R3314" s="140"/>
      <c r="S3314" s="140"/>
      <c r="T3314" s="140"/>
      <c r="U3314" s="140"/>
      <c r="V3314" s="92"/>
      <c r="W3314" s="92"/>
    </row>
    <row r="3315" spans="1:23" s="54" customFormat="1" ht="12" customHeight="1" x14ac:dyDescent="0.15">
      <c r="A3315" s="71">
        <v>1833</v>
      </c>
      <c r="B3315" s="71"/>
      <c r="C3315" s="71"/>
      <c r="D3315" s="92" t="s">
        <v>19630</v>
      </c>
      <c r="E3315" s="92" t="s">
        <v>2875</v>
      </c>
      <c r="F3315" s="71">
        <v>2007</v>
      </c>
      <c r="G3315" s="64">
        <v>39422</v>
      </c>
      <c r="H3315" s="92" t="s">
        <v>41</v>
      </c>
      <c r="I3315" s="71" t="s">
        <v>2876</v>
      </c>
      <c r="J3315" s="71" t="s">
        <v>2877</v>
      </c>
      <c r="K3315" s="71">
        <v>193</v>
      </c>
      <c r="L3315" s="92" t="s">
        <v>74</v>
      </c>
      <c r="M3315" s="92" t="s">
        <v>723</v>
      </c>
      <c r="N3315" s="92"/>
      <c r="O3315" s="92"/>
      <c r="P3315" s="92"/>
      <c r="Q3315" s="92"/>
      <c r="R3315" s="92"/>
      <c r="S3315" s="92"/>
      <c r="T3315" s="92"/>
      <c r="U3315" s="92"/>
      <c r="V3315" s="92"/>
      <c r="W3315" s="92"/>
    </row>
    <row r="3316" spans="1:23" s="54" customFormat="1" ht="12" customHeight="1" x14ac:dyDescent="0.15">
      <c r="A3316" s="131">
        <v>562</v>
      </c>
      <c r="B3316" s="131"/>
      <c r="C3316" s="131"/>
      <c r="D3316" s="132" t="s">
        <v>19646</v>
      </c>
      <c r="E3316" s="132" t="s">
        <v>949</v>
      </c>
      <c r="F3316" s="131">
        <v>2002</v>
      </c>
      <c r="G3316" s="64">
        <v>37418</v>
      </c>
      <c r="H3316" s="132" t="s">
        <v>41</v>
      </c>
      <c r="I3316" s="131" t="s">
        <v>950</v>
      </c>
      <c r="J3316" s="131" t="s">
        <v>22899</v>
      </c>
      <c r="K3316" s="131">
        <v>510</v>
      </c>
      <c r="L3316" s="132" t="s">
        <v>43</v>
      </c>
      <c r="M3316" s="132" t="s">
        <v>33</v>
      </c>
      <c r="N3316" s="132"/>
      <c r="O3316" s="132"/>
      <c r="P3316" s="132"/>
      <c r="Q3316" s="132"/>
      <c r="R3316" s="132"/>
      <c r="S3316" s="132"/>
      <c r="T3316" s="92"/>
      <c r="U3316" s="92"/>
      <c r="V3316" s="92"/>
      <c r="W3316" s="92"/>
    </row>
    <row r="3317" spans="1:23" s="54" customFormat="1" ht="12" customHeight="1" x14ac:dyDescent="0.15">
      <c r="A3317" s="71">
        <v>6874</v>
      </c>
      <c r="B3317" s="71"/>
      <c r="C3317" s="71"/>
      <c r="D3317" s="92" t="s">
        <v>19616</v>
      </c>
      <c r="E3317" s="92" t="s">
        <v>14606</v>
      </c>
      <c r="F3317" s="71">
        <v>2011</v>
      </c>
      <c r="G3317" s="64">
        <v>41696.690886192133</v>
      </c>
      <c r="H3317" s="92" t="s">
        <v>28</v>
      </c>
      <c r="I3317" s="71" t="s">
        <v>14607</v>
      </c>
      <c r="J3317" s="71" t="s">
        <v>14608</v>
      </c>
      <c r="K3317" s="71">
        <v>469</v>
      </c>
      <c r="L3317" s="92" t="s">
        <v>80</v>
      </c>
      <c r="M3317" s="92" t="s">
        <v>14609</v>
      </c>
      <c r="N3317" s="92"/>
      <c r="O3317" s="92"/>
      <c r="P3317" s="92"/>
      <c r="Q3317" s="92"/>
      <c r="R3317" s="92"/>
      <c r="S3317" s="92"/>
      <c r="T3317" s="92"/>
      <c r="U3317" s="92"/>
      <c r="V3317" s="92"/>
      <c r="W3317" s="92"/>
    </row>
    <row r="3318" spans="1:23" s="54" customFormat="1" ht="12" customHeight="1" x14ac:dyDescent="0.15">
      <c r="A3318" s="71">
        <v>6939</v>
      </c>
      <c r="B3318" s="71"/>
      <c r="C3318" s="71"/>
      <c r="D3318" s="92" t="s">
        <v>19571</v>
      </c>
      <c r="E3318" s="92" t="s">
        <v>14717</v>
      </c>
      <c r="F3318" s="71">
        <v>2007</v>
      </c>
      <c r="G3318" s="64">
        <v>41696.690888229168</v>
      </c>
      <c r="H3318" s="92" t="s">
        <v>41</v>
      </c>
      <c r="I3318" s="71" t="s">
        <v>14718</v>
      </c>
      <c r="J3318" s="71" t="s">
        <v>22900</v>
      </c>
      <c r="K3318" s="71">
        <v>328</v>
      </c>
      <c r="L3318" s="92" t="s">
        <v>43</v>
      </c>
      <c r="M3318" s="92" t="s">
        <v>14602</v>
      </c>
      <c r="N3318" s="92"/>
      <c r="O3318" s="92"/>
      <c r="P3318" s="92"/>
      <c r="Q3318" s="92"/>
      <c r="R3318" s="92"/>
      <c r="S3318" s="92"/>
      <c r="T3318" s="92"/>
      <c r="U3318" s="92"/>
      <c r="V3318" s="92"/>
      <c r="W3318" s="92"/>
    </row>
    <row r="3319" spans="1:23" s="133" customFormat="1" ht="12" customHeight="1" x14ac:dyDescent="0.15">
      <c r="A3319" s="191">
        <v>7727</v>
      </c>
      <c r="B3319" s="95"/>
      <c r="C3319" s="95"/>
      <c r="D3319" s="192" t="s">
        <v>22430</v>
      </c>
      <c r="E3319" s="192" t="s">
        <v>22431</v>
      </c>
      <c r="F3319" s="191">
        <v>2009</v>
      </c>
      <c r="G3319" s="193">
        <v>41913</v>
      </c>
      <c r="H3319" s="192" t="s">
        <v>14942</v>
      </c>
      <c r="I3319" s="191" t="s">
        <v>22432</v>
      </c>
      <c r="J3319" s="191" t="s">
        <v>22433</v>
      </c>
      <c r="K3319" s="191">
        <v>525</v>
      </c>
      <c r="L3319" s="192" t="s">
        <v>38</v>
      </c>
      <c r="M3319" s="192" t="s">
        <v>14676</v>
      </c>
      <c r="N3319" s="192"/>
      <c r="O3319" s="192"/>
      <c r="P3319" s="95"/>
      <c r="Q3319" s="95"/>
      <c r="R3319" s="95"/>
      <c r="S3319" s="95"/>
      <c r="T3319" s="95"/>
      <c r="U3319" s="95"/>
      <c r="V3319" s="95"/>
      <c r="W3319" s="95"/>
    </row>
    <row r="3320" spans="1:23" s="54" customFormat="1" ht="12" customHeight="1" x14ac:dyDescent="0.15">
      <c r="A3320" s="71">
        <v>5445</v>
      </c>
      <c r="B3320" s="71"/>
      <c r="C3320" s="71"/>
      <c r="D3320" s="92" t="s">
        <v>19644</v>
      </c>
      <c r="E3320" s="92" t="s">
        <v>10332</v>
      </c>
      <c r="F3320" s="71">
        <v>2011</v>
      </c>
      <c r="G3320" s="64">
        <v>41248</v>
      </c>
      <c r="H3320" s="92" t="s">
        <v>4967</v>
      </c>
      <c r="I3320" s="71" t="s">
        <v>10333</v>
      </c>
      <c r="J3320" s="71" t="s">
        <v>10334</v>
      </c>
      <c r="K3320" s="71">
        <v>64</v>
      </c>
      <c r="L3320" s="92" t="s">
        <v>55</v>
      </c>
      <c r="M3320" s="92" t="s">
        <v>91</v>
      </c>
      <c r="N3320" s="92" t="s">
        <v>1368</v>
      </c>
      <c r="O3320" s="92" t="s">
        <v>2359</v>
      </c>
      <c r="P3320" s="92"/>
      <c r="Q3320" s="92"/>
      <c r="R3320" s="92"/>
      <c r="S3320" s="92"/>
      <c r="T3320" s="92"/>
      <c r="U3320" s="92"/>
      <c r="V3320" s="92"/>
      <c r="W3320" s="92"/>
    </row>
    <row r="3321" spans="1:23" s="54" customFormat="1" ht="12" customHeight="1" x14ac:dyDescent="0.15">
      <c r="A3321" s="143">
        <v>3858</v>
      </c>
      <c r="B3321" s="143"/>
      <c r="C3321" s="143"/>
      <c r="D3321" s="144" t="s">
        <v>19595</v>
      </c>
      <c r="E3321" s="144" t="s">
        <v>6667</v>
      </c>
      <c r="F3321" s="143" t="s">
        <v>593</v>
      </c>
      <c r="G3321" s="64">
        <v>40674</v>
      </c>
      <c r="H3321" s="144" t="s">
        <v>3768</v>
      </c>
      <c r="I3321" s="143" t="s">
        <v>593</v>
      </c>
      <c r="J3321" s="143" t="s">
        <v>6668</v>
      </c>
      <c r="K3321" s="143">
        <v>63</v>
      </c>
      <c r="L3321" s="144" t="s">
        <v>2017</v>
      </c>
      <c r="M3321" s="144" t="s">
        <v>6593</v>
      </c>
      <c r="N3321" s="144"/>
      <c r="O3321" s="144"/>
      <c r="P3321" s="144"/>
      <c r="Q3321" s="144"/>
      <c r="R3321" s="144"/>
      <c r="S3321" s="144"/>
      <c r="T3321" s="92"/>
      <c r="U3321" s="92"/>
      <c r="V3321" s="92"/>
      <c r="W3321" s="92"/>
    </row>
    <row r="3322" spans="1:23" s="54" customFormat="1" ht="12" customHeight="1" x14ac:dyDescent="0.15">
      <c r="A3322" s="71">
        <v>3300</v>
      </c>
      <c r="B3322" s="71"/>
      <c r="C3322" s="71"/>
      <c r="D3322" s="92" t="s">
        <v>19567</v>
      </c>
      <c r="E3322" s="92" t="s">
        <v>5400</v>
      </c>
      <c r="F3322" s="71">
        <v>2005</v>
      </c>
      <c r="G3322" s="64">
        <v>40462</v>
      </c>
      <c r="H3322" s="92" t="s">
        <v>2805</v>
      </c>
      <c r="I3322" s="71" t="s">
        <v>5401</v>
      </c>
      <c r="J3322" s="71" t="s">
        <v>5402</v>
      </c>
      <c r="K3322" s="71">
        <v>146</v>
      </c>
      <c r="L3322" s="92" t="s">
        <v>607</v>
      </c>
      <c r="M3322" s="92" t="s">
        <v>2808</v>
      </c>
      <c r="N3322" s="92"/>
      <c r="O3322" s="92"/>
      <c r="P3322" s="92"/>
      <c r="Q3322" s="92"/>
      <c r="R3322" s="92"/>
      <c r="S3322" s="92"/>
      <c r="T3322" s="92"/>
      <c r="U3322" s="92"/>
      <c r="V3322" s="92"/>
      <c r="W3322" s="92"/>
    </row>
    <row r="3323" spans="1:23" s="54" customFormat="1" ht="12" customHeight="1" x14ac:dyDescent="0.15">
      <c r="A3323" s="23">
        <v>266</v>
      </c>
      <c r="B3323" s="23" t="s">
        <v>193</v>
      </c>
      <c r="C3323" s="23"/>
      <c r="D3323" s="24" t="s">
        <v>19629</v>
      </c>
      <c r="E3323" s="24" t="s">
        <v>334</v>
      </c>
      <c r="F3323" s="23">
        <v>1996</v>
      </c>
      <c r="G3323" s="25">
        <v>37033</v>
      </c>
      <c r="H3323" s="24" t="s">
        <v>28</v>
      </c>
      <c r="I3323" s="23" t="s">
        <v>335</v>
      </c>
      <c r="J3323" s="23" t="s">
        <v>336</v>
      </c>
      <c r="K3323" s="23">
        <v>4754</v>
      </c>
      <c r="L3323" s="170" t="s">
        <v>10898</v>
      </c>
      <c r="M3323" s="24" t="s">
        <v>44</v>
      </c>
      <c r="N3323" s="24"/>
      <c r="O3323" s="24"/>
      <c r="P3323" s="24"/>
      <c r="Q3323" s="24"/>
      <c r="R3323" s="24"/>
      <c r="S3323" s="24"/>
      <c r="T3323" s="24"/>
      <c r="U3323" s="24"/>
      <c r="V3323" s="24"/>
      <c r="W3323" s="24"/>
    </row>
    <row r="3324" spans="1:23" s="54" customFormat="1" ht="12" customHeight="1" x14ac:dyDescent="0.15">
      <c r="A3324" s="71">
        <v>6162</v>
      </c>
      <c r="B3324" s="71"/>
      <c r="C3324" s="71"/>
      <c r="D3324" s="92" t="s">
        <v>19581</v>
      </c>
      <c r="E3324" s="92" t="s">
        <v>12817</v>
      </c>
      <c r="F3324" s="71">
        <v>2004</v>
      </c>
      <c r="G3324" s="64">
        <v>41564</v>
      </c>
      <c r="H3324" s="92" t="s">
        <v>706</v>
      </c>
      <c r="I3324" s="71" t="s">
        <v>12818</v>
      </c>
      <c r="J3324" s="71" t="s">
        <v>12819</v>
      </c>
      <c r="K3324" s="71">
        <v>364</v>
      </c>
      <c r="L3324" s="92" t="s">
        <v>55</v>
      </c>
      <c r="M3324" s="92" t="s">
        <v>91</v>
      </c>
      <c r="N3324" s="92"/>
      <c r="O3324" s="92"/>
      <c r="P3324" s="92"/>
      <c r="Q3324" s="92"/>
      <c r="R3324" s="92"/>
      <c r="S3324" s="92"/>
      <c r="T3324" s="92"/>
      <c r="U3324" s="92"/>
      <c r="V3324" s="92"/>
      <c r="W3324" s="92"/>
    </row>
    <row r="3325" spans="1:23" s="54" customFormat="1" ht="12" customHeight="1" x14ac:dyDescent="0.15">
      <c r="A3325" s="71">
        <v>2980</v>
      </c>
      <c r="B3325" s="71"/>
      <c r="C3325" s="71"/>
      <c r="D3325" s="92" t="s">
        <v>19627</v>
      </c>
      <c r="E3325" s="92" t="s">
        <v>4939</v>
      </c>
      <c r="F3325" s="71">
        <v>2006</v>
      </c>
      <c r="G3325" s="64">
        <v>40308</v>
      </c>
      <c r="H3325" s="92" t="s">
        <v>1566</v>
      </c>
      <c r="I3325" s="71" t="s">
        <v>4940</v>
      </c>
      <c r="J3325" s="71" t="s">
        <v>4941</v>
      </c>
      <c r="K3325" s="71">
        <v>320</v>
      </c>
      <c r="L3325" s="92" t="s">
        <v>63</v>
      </c>
      <c r="M3325" s="92" t="s">
        <v>113</v>
      </c>
      <c r="N3325" s="92"/>
      <c r="O3325" s="92"/>
      <c r="P3325" s="92"/>
      <c r="Q3325" s="92"/>
      <c r="R3325" s="92"/>
      <c r="S3325" s="92"/>
      <c r="T3325" s="92"/>
      <c r="U3325" s="92"/>
      <c r="V3325" s="92"/>
      <c r="W3325" s="92"/>
    </row>
    <row r="3326" spans="1:23" s="54" customFormat="1" ht="12" customHeight="1" x14ac:dyDescent="0.15">
      <c r="A3326" s="71">
        <v>484</v>
      </c>
      <c r="B3326" s="71"/>
      <c r="C3326" s="71"/>
      <c r="D3326" s="92" t="s">
        <v>19561</v>
      </c>
      <c r="E3326" s="92" t="s">
        <v>772</v>
      </c>
      <c r="F3326" s="71">
        <v>2002</v>
      </c>
      <c r="G3326" s="64">
        <v>37260</v>
      </c>
      <c r="H3326" s="92" t="s">
        <v>19</v>
      </c>
      <c r="I3326" s="71" t="s">
        <v>773</v>
      </c>
      <c r="J3326" s="71" t="s">
        <v>774</v>
      </c>
      <c r="K3326" s="71">
        <v>722</v>
      </c>
      <c r="L3326" s="92" t="s">
        <v>269</v>
      </c>
      <c r="M3326" s="92" t="s">
        <v>270</v>
      </c>
      <c r="N3326" s="92"/>
      <c r="O3326" s="92"/>
      <c r="P3326" s="92"/>
      <c r="Q3326" s="92"/>
      <c r="R3326" s="92"/>
      <c r="S3326" s="92"/>
      <c r="T3326" s="92"/>
      <c r="U3326" s="92"/>
      <c r="V3326" s="92"/>
      <c r="W3326" s="92"/>
    </row>
    <row r="3327" spans="1:23" s="54" customFormat="1" ht="12" customHeight="1" x14ac:dyDescent="0.15">
      <c r="A3327" s="23">
        <v>5446</v>
      </c>
      <c r="B3327" s="23" t="s">
        <v>193</v>
      </c>
      <c r="C3327" s="23"/>
      <c r="D3327" s="24" t="s">
        <v>19632</v>
      </c>
      <c r="E3327" s="24" t="s">
        <v>10992</v>
      </c>
      <c r="F3327" s="23">
        <v>2010</v>
      </c>
      <c r="G3327" s="25">
        <v>41372</v>
      </c>
      <c r="H3327" s="24" t="s">
        <v>4967</v>
      </c>
      <c r="I3327" s="23" t="s">
        <v>10993</v>
      </c>
      <c r="J3327" s="23" t="s">
        <v>10994</v>
      </c>
      <c r="K3327" s="23">
        <v>331</v>
      </c>
      <c r="L3327" s="24" t="s">
        <v>1368</v>
      </c>
      <c r="M3327" s="24" t="s">
        <v>2359</v>
      </c>
      <c r="N3327" s="24" t="s">
        <v>49</v>
      </c>
      <c r="O3327" s="24" t="s">
        <v>33</v>
      </c>
      <c r="P3327" s="24"/>
      <c r="Q3327" s="24"/>
      <c r="R3327" s="24"/>
      <c r="S3327" s="24"/>
      <c r="T3327" s="24"/>
      <c r="U3327" s="24"/>
      <c r="V3327" s="24"/>
      <c r="W3327" s="24"/>
    </row>
    <row r="3328" spans="1:23" s="54" customFormat="1" ht="12" customHeight="1" x14ac:dyDescent="0.15">
      <c r="A3328" s="71">
        <v>4667</v>
      </c>
      <c r="B3328" s="71"/>
      <c r="C3328" s="71"/>
      <c r="D3328" s="92" t="s">
        <v>19633</v>
      </c>
      <c r="E3328" s="92" t="s">
        <v>7993</v>
      </c>
      <c r="F3328" s="71">
        <v>2009</v>
      </c>
      <c r="G3328" s="64">
        <v>40949</v>
      </c>
      <c r="H3328" s="92" t="s">
        <v>3991</v>
      </c>
      <c r="I3328" s="71" t="s">
        <v>7994</v>
      </c>
      <c r="J3328" s="71" t="s">
        <v>7995</v>
      </c>
      <c r="K3328" s="71">
        <v>30</v>
      </c>
      <c r="L3328" s="92" t="s">
        <v>1368</v>
      </c>
      <c r="M3328" s="92" t="s">
        <v>2359</v>
      </c>
      <c r="N3328" s="92"/>
      <c r="O3328" s="92"/>
      <c r="P3328" s="92"/>
      <c r="Q3328" s="92"/>
      <c r="R3328" s="92"/>
      <c r="S3328" s="92"/>
      <c r="T3328" s="92"/>
      <c r="U3328" s="92"/>
      <c r="V3328" s="92"/>
      <c r="W3328" s="92"/>
    </row>
    <row r="3329" spans="1:23" s="54" customFormat="1" ht="12" customHeight="1" x14ac:dyDescent="0.15">
      <c r="A3329" s="71">
        <v>3328</v>
      </c>
      <c r="B3329" s="71"/>
      <c r="C3329" s="71"/>
      <c r="D3329" s="92" t="s">
        <v>19558</v>
      </c>
      <c r="E3329" s="92" t="s">
        <v>5507</v>
      </c>
      <c r="F3329" s="71">
        <v>2010</v>
      </c>
      <c r="G3329" s="64">
        <v>40484</v>
      </c>
      <c r="H3329" s="92" t="s">
        <v>28</v>
      </c>
      <c r="I3329" s="71" t="s">
        <v>5508</v>
      </c>
      <c r="J3329" s="71" t="s">
        <v>5509</v>
      </c>
      <c r="K3329" s="71">
        <v>994</v>
      </c>
      <c r="L3329" s="92" t="s">
        <v>278</v>
      </c>
      <c r="M3329" s="92" t="s">
        <v>279</v>
      </c>
      <c r="N3329" s="92" t="s">
        <v>31</v>
      </c>
      <c r="O3329" s="92" t="s">
        <v>443</v>
      </c>
      <c r="P3329" s="92"/>
      <c r="Q3329" s="92"/>
      <c r="R3329" s="92"/>
      <c r="S3329" s="92"/>
      <c r="T3329" s="92"/>
      <c r="U3329" s="92"/>
      <c r="V3329" s="92"/>
      <c r="W3329" s="92"/>
    </row>
    <row r="3330" spans="1:23" s="54" customFormat="1" ht="12" customHeight="1" x14ac:dyDescent="0.15">
      <c r="A3330" s="191">
        <v>8163</v>
      </c>
      <c r="B3330" s="191"/>
      <c r="C3330" s="192"/>
      <c r="D3330" s="192" t="s">
        <v>24232</v>
      </c>
      <c r="E3330" s="192" t="s">
        <v>24233</v>
      </c>
      <c r="F3330" s="191">
        <v>2015</v>
      </c>
      <c r="G3330" s="195">
        <v>42101</v>
      </c>
      <c r="H3330" s="192" t="s">
        <v>28</v>
      </c>
      <c r="I3330" s="191" t="s">
        <v>24234</v>
      </c>
      <c r="J3330" s="191" t="s">
        <v>24235</v>
      </c>
      <c r="K3330" s="191">
        <v>1311</v>
      </c>
      <c r="L3330" s="192" t="s">
        <v>278</v>
      </c>
      <c r="M3330" s="192" t="s">
        <v>15258</v>
      </c>
      <c r="N3330" s="192" t="s">
        <v>31</v>
      </c>
      <c r="O3330" s="192" t="s">
        <v>14516</v>
      </c>
      <c r="P3330" s="95"/>
      <c r="Q3330" s="95"/>
      <c r="R3330" s="95"/>
      <c r="S3330" s="95"/>
      <c r="T3330" s="95"/>
      <c r="U3330" s="95"/>
      <c r="V3330" s="95"/>
      <c r="W3330" s="95"/>
    </row>
    <row r="3331" spans="1:23" s="54" customFormat="1" ht="12" customHeight="1" x14ac:dyDescent="0.15">
      <c r="A3331" s="23">
        <v>1710</v>
      </c>
      <c r="B3331" s="23" t="s">
        <v>193</v>
      </c>
      <c r="C3331" s="23"/>
      <c r="D3331" s="24" t="s">
        <v>19559</v>
      </c>
      <c r="E3331" s="24" t="s">
        <v>2519</v>
      </c>
      <c r="F3331" s="23">
        <v>2007</v>
      </c>
      <c r="G3331" s="25">
        <v>39269</v>
      </c>
      <c r="H3331" s="24" t="s">
        <v>28</v>
      </c>
      <c r="I3331" s="23" t="s">
        <v>2520</v>
      </c>
      <c r="J3331" s="23" t="s">
        <v>2521</v>
      </c>
      <c r="K3331" s="23">
        <v>1031</v>
      </c>
      <c r="L3331" s="24" t="s">
        <v>278</v>
      </c>
      <c r="M3331" s="24" t="s">
        <v>279</v>
      </c>
      <c r="N3331" s="24" t="s">
        <v>31</v>
      </c>
      <c r="O3331" s="24" t="s">
        <v>443</v>
      </c>
      <c r="P3331" s="24"/>
      <c r="Q3331" s="24"/>
      <c r="R3331" s="24"/>
      <c r="S3331" s="24"/>
      <c r="T3331" s="24"/>
      <c r="U3331" s="24"/>
      <c r="V3331" s="24"/>
      <c r="W3331" s="24"/>
    </row>
    <row r="3332" spans="1:23" s="54" customFormat="1" ht="12" customHeight="1" x14ac:dyDescent="0.15">
      <c r="A3332" s="139">
        <v>4581</v>
      </c>
      <c r="B3332" s="139"/>
      <c r="C3332" s="139"/>
      <c r="D3332" s="140" t="s">
        <v>19733</v>
      </c>
      <c r="E3332" s="140" t="s">
        <v>11256</v>
      </c>
      <c r="F3332" s="139">
        <v>2012</v>
      </c>
      <c r="G3332" s="64">
        <v>41408</v>
      </c>
      <c r="H3332" s="140" t="s">
        <v>465</v>
      </c>
      <c r="I3332" s="139" t="s">
        <v>11257</v>
      </c>
      <c r="J3332" s="139" t="s">
        <v>11258</v>
      </c>
      <c r="K3332" s="139">
        <v>774</v>
      </c>
      <c r="L3332" s="140" t="s">
        <v>438</v>
      </c>
      <c r="M3332" s="140" t="s">
        <v>712</v>
      </c>
      <c r="N3332" s="140"/>
      <c r="O3332" s="140"/>
      <c r="P3332" s="140"/>
      <c r="Q3332" s="140"/>
      <c r="R3332" s="140"/>
      <c r="S3332" s="140"/>
      <c r="T3332" s="140"/>
      <c r="U3332" s="140"/>
      <c r="V3332" s="92"/>
      <c r="W3332" s="92"/>
    </row>
    <row r="3333" spans="1:23" s="54" customFormat="1" ht="12" customHeight="1" x14ac:dyDescent="0.15">
      <c r="A3333" s="191">
        <v>7950</v>
      </c>
      <c r="B3333" s="191"/>
      <c r="C3333" s="191"/>
      <c r="D3333" s="192" t="s">
        <v>23542</v>
      </c>
      <c r="E3333" s="192" t="s">
        <v>23543</v>
      </c>
      <c r="F3333" s="191">
        <v>2013</v>
      </c>
      <c r="G3333" s="195">
        <v>42045</v>
      </c>
      <c r="H3333" s="192" t="s">
        <v>12625</v>
      </c>
      <c r="I3333" s="191" t="s">
        <v>23544</v>
      </c>
      <c r="J3333" s="191" t="s">
        <v>23545</v>
      </c>
      <c r="K3333" s="191">
        <v>397</v>
      </c>
      <c r="L3333" s="192" t="s">
        <v>2346</v>
      </c>
      <c r="M3333" s="192" t="s">
        <v>15616</v>
      </c>
      <c r="N3333" s="192"/>
      <c r="O3333" s="192"/>
      <c r="P3333" s="192"/>
      <c r="Q3333" s="95"/>
      <c r="R3333" s="95"/>
      <c r="S3333" s="95"/>
      <c r="T3333" s="95"/>
      <c r="U3333" s="95"/>
      <c r="V3333" s="95"/>
      <c r="W3333" s="95"/>
    </row>
    <row r="3334" spans="1:23" s="54" customFormat="1" ht="12" customHeight="1" x14ac:dyDescent="0.15">
      <c r="A3334" s="71">
        <v>5590</v>
      </c>
      <c r="B3334" s="71"/>
      <c r="C3334" s="71"/>
      <c r="D3334" s="92" t="s">
        <v>19770</v>
      </c>
      <c r="E3334" s="92" t="s">
        <v>11259</v>
      </c>
      <c r="F3334" s="71">
        <v>2012</v>
      </c>
      <c r="G3334" s="64">
        <v>41408</v>
      </c>
      <c r="H3334" s="92" t="s">
        <v>28</v>
      </c>
      <c r="I3334" s="71" t="s">
        <v>11260</v>
      </c>
      <c r="J3334" s="71" t="s">
        <v>11261</v>
      </c>
      <c r="K3334" s="71">
        <v>795</v>
      </c>
      <c r="L3334" s="92" t="s">
        <v>438</v>
      </c>
      <c r="M3334" s="92" t="s">
        <v>33</v>
      </c>
      <c r="N3334" s="92"/>
      <c r="O3334" s="92"/>
      <c r="P3334" s="92"/>
      <c r="Q3334" s="92"/>
      <c r="R3334" s="92"/>
      <c r="S3334" s="92"/>
      <c r="T3334" s="92"/>
      <c r="U3334" s="92"/>
      <c r="V3334" s="92"/>
      <c r="W3334" s="92"/>
    </row>
    <row r="3335" spans="1:23" s="54" customFormat="1" ht="12" customHeight="1" x14ac:dyDescent="0.15">
      <c r="A3335" s="71">
        <v>2161</v>
      </c>
      <c r="B3335" s="71"/>
      <c r="C3335" s="71"/>
      <c r="D3335" s="92" t="s">
        <v>19769</v>
      </c>
      <c r="E3335" s="92" t="s">
        <v>3442</v>
      </c>
      <c r="F3335" s="71">
        <v>2006</v>
      </c>
      <c r="G3335" s="64">
        <v>39723</v>
      </c>
      <c r="H3335" s="92" t="s">
        <v>1804</v>
      </c>
      <c r="I3335" s="71" t="s">
        <v>3443</v>
      </c>
      <c r="J3335" s="71" t="s">
        <v>3444</v>
      </c>
      <c r="K3335" s="71">
        <v>341</v>
      </c>
      <c r="L3335" s="92" t="s">
        <v>438</v>
      </c>
      <c r="M3335" s="92" t="s">
        <v>712</v>
      </c>
      <c r="N3335" s="76" t="s">
        <v>10898</v>
      </c>
      <c r="O3335" s="92" t="s">
        <v>596</v>
      </c>
      <c r="P3335" s="92" t="s">
        <v>2587</v>
      </c>
      <c r="Q3335" s="92" t="s">
        <v>189</v>
      </c>
      <c r="R3335" s="92"/>
      <c r="S3335" s="92"/>
      <c r="T3335" s="92"/>
      <c r="U3335" s="92"/>
      <c r="V3335" s="92"/>
      <c r="W3335" s="92"/>
    </row>
    <row r="3336" spans="1:23" s="54" customFormat="1" ht="12" customHeight="1" x14ac:dyDescent="0.15">
      <c r="A3336" s="71">
        <v>309</v>
      </c>
      <c r="B3336" s="71"/>
      <c r="C3336" s="71"/>
      <c r="D3336" s="92" t="s">
        <v>19803</v>
      </c>
      <c r="E3336" s="92" t="s">
        <v>464</v>
      </c>
      <c r="F3336" s="71">
        <v>2000</v>
      </c>
      <c r="G3336" s="64">
        <v>37124</v>
      </c>
      <c r="H3336" s="92" t="s">
        <v>465</v>
      </c>
      <c r="I3336" s="71" t="s">
        <v>466</v>
      </c>
      <c r="J3336" s="71" t="s">
        <v>467</v>
      </c>
      <c r="K3336" s="71">
        <v>2649</v>
      </c>
      <c r="L3336" s="92" t="s">
        <v>438</v>
      </c>
      <c r="M3336" s="92" t="s">
        <v>33</v>
      </c>
      <c r="N3336" s="92" t="s">
        <v>74</v>
      </c>
      <c r="O3336" s="92" t="s">
        <v>210</v>
      </c>
      <c r="P3336" s="92"/>
      <c r="Q3336" s="92"/>
      <c r="R3336" s="92"/>
      <c r="S3336" s="92"/>
      <c r="T3336" s="92"/>
      <c r="U3336" s="92"/>
      <c r="V3336" s="92"/>
      <c r="W3336" s="92"/>
    </row>
    <row r="3337" spans="1:23" s="54" customFormat="1" ht="12" customHeight="1" x14ac:dyDescent="0.15">
      <c r="A3337" s="23">
        <v>1074</v>
      </c>
      <c r="B3337" s="23" t="s">
        <v>193</v>
      </c>
      <c r="C3337" s="23"/>
      <c r="D3337" s="24" t="s">
        <v>19805</v>
      </c>
      <c r="E3337" s="24" t="s">
        <v>1629</v>
      </c>
      <c r="F3337" s="23">
        <v>2004</v>
      </c>
      <c r="G3337" s="25">
        <v>38614</v>
      </c>
      <c r="H3337" s="24" t="s">
        <v>465</v>
      </c>
      <c r="I3337" s="23" t="s">
        <v>1630</v>
      </c>
      <c r="J3337" s="23" t="s">
        <v>1631</v>
      </c>
      <c r="K3337" s="23">
        <v>2964</v>
      </c>
      <c r="L3337" s="24" t="s">
        <v>438</v>
      </c>
      <c r="M3337" s="24" t="s">
        <v>33</v>
      </c>
      <c r="N3337" s="24" t="s">
        <v>278</v>
      </c>
      <c r="O3337" s="24" t="s">
        <v>675</v>
      </c>
      <c r="P3337" s="24" t="s">
        <v>74</v>
      </c>
      <c r="Q3337" s="24" t="s">
        <v>210</v>
      </c>
      <c r="R3337" s="24"/>
      <c r="S3337" s="24"/>
      <c r="T3337" s="24"/>
      <c r="U3337" s="24"/>
      <c r="V3337" s="24"/>
      <c r="W3337" s="24"/>
    </row>
    <row r="3338" spans="1:23" s="54" customFormat="1" ht="12" customHeight="1" x14ac:dyDescent="0.15">
      <c r="A3338" s="23">
        <v>2422</v>
      </c>
      <c r="B3338" s="23" t="s">
        <v>193</v>
      </c>
      <c r="C3338" s="23"/>
      <c r="D3338" s="24" t="s">
        <v>19806</v>
      </c>
      <c r="E3338" s="24" t="s">
        <v>3930</v>
      </c>
      <c r="F3338" s="23">
        <v>2008</v>
      </c>
      <c r="G3338" s="25">
        <v>39968</v>
      </c>
      <c r="H3338" s="24" t="s">
        <v>465</v>
      </c>
      <c r="I3338" s="23" t="s">
        <v>3931</v>
      </c>
      <c r="J3338" s="23" t="s">
        <v>3932</v>
      </c>
      <c r="K3338" s="23">
        <v>4282</v>
      </c>
      <c r="L3338" s="24" t="s">
        <v>438</v>
      </c>
      <c r="M3338" s="24" t="s">
        <v>33</v>
      </c>
      <c r="N3338" s="24" t="s">
        <v>278</v>
      </c>
      <c r="O3338" s="24" t="s">
        <v>675</v>
      </c>
      <c r="P3338" s="24" t="s">
        <v>74</v>
      </c>
      <c r="Q3338" s="24" t="s">
        <v>210</v>
      </c>
      <c r="R3338" s="24"/>
      <c r="S3338" s="24"/>
      <c r="T3338" s="24"/>
      <c r="U3338" s="24"/>
      <c r="V3338" s="24"/>
      <c r="W3338" s="24"/>
    </row>
    <row r="3339" spans="1:23" s="54" customFormat="1" ht="12" customHeight="1" x14ac:dyDescent="0.15">
      <c r="A3339" s="23">
        <v>4997</v>
      </c>
      <c r="B3339" s="23" t="s">
        <v>193</v>
      </c>
      <c r="C3339" s="23"/>
      <c r="D3339" s="24" t="s">
        <v>19807</v>
      </c>
      <c r="E3339" s="24" t="s">
        <v>9321</v>
      </c>
      <c r="F3339" s="23">
        <v>2012</v>
      </c>
      <c r="G3339" s="25">
        <v>41102</v>
      </c>
      <c r="H3339" s="24" t="s">
        <v>465</v>
      </c>
      <c r="I3339" s="23" t="s">
        <v>9322</v>
      </c>
      <c r="J3339" s="23" t="s">
        <v>9323</v>
      </c>
      <c r="K3339" s="23">
        <v>4189</v>
      </c>
      <c r="L3339" s="24" t="s">
        <v>1053</v>
      </c>
      <c r="M3339" s="24" t="s">
        <v>8893</v>
      </c>
      <c r="N3339" s="24" t="s">
        <v>438</v>
      </c>
      <c r="O3339" s="24" t="s">
        <v>33</v>
      </c>
      <c r="P3339" s="24" t="s">
        <v>74</v>
      </c>
      <c r="Q3339" s="24" t="s">
        <v>210</v>
      </c>
      <c r="R3339" s="24" t="s">
        <v>278</v>
      </c>
      <c r="S3339" s="24" t="s">
        <v>675</v>
      </c>
      <c r="T3339" s="24"/>
      <c r="U3339" s="24"/>
      <c r="V3339" s="24"/>
      <c r="W3339" s="24"/>
    </row>
    <row r="3340" spans="1:23" s="54" customFormat="1" ht="12" customHeight="1" x14ac:dyDescent="0.15">
      <c r="A3340" s="191">
        <v>7832</v>
      </c>
      <c r="B3340" s="192"/>
      <c r="C3340" s="192"/>
      <c r="D3340" s="192" t="s">
        <v>23721</v>
      </c>
      <c r="E3340" s="192" t="s">
        <v>23722</v>
      </c>
      <c r="F3340" s="191">
        <v>2012</v>
      </c>
      <c r="G3340" s="64">
        <v>42073</v>
      </c>
      <c r="H3340" s="192" t="s">
        <v>465</v>
      </c>
      <c r="I3340" s="191" t="s">
        <v>23723</v>
      </c>
      <c r="J3340" s="191" t="s">
        <v>23724</v>
      </c>
      <c r="K3340" s="191">
        <v>276</v>
      </c>
      <c r="L3340" s="192" t="s">
        <v>1053</v>
      </c>
      <c r="M3340" s="192" t="s">
        <v>23708</v>
      </c>
      <c r="N3340" s="192" t="s">
        <v>438</v>
      </c>
      <c r="O3340" s="192" t="s">
        <v>14515</v>
      </c>
      <c r="P3340" s="95"/>
      <c r="Q3340" s="95"/>
      <c r="R3340" s="95"/>
      <c r="S3340" s="95"/>
      <c r="T3340" s="95"/>
      <c r="U3340" s="95"/>
      <c r="V3340" s="95"/>
      <c r="W3340" s="95"/>
    </row>
    <row r="3341" spans="1:23" s="54" customFormat="1" ht="12" customHeight="1" x14ac:dyDescent="0.15">
      <c r="A3341" s="71">
        <v>4715</v>
      </c>
      <c r="B3341" s="71"/>
      <c r="C3341" s="71"/>
      <c r="D3341" s="92" t="s">
        <v>19660</v>
      </c>
      <c r="E3341" s="92" t="s">
        <v>9065</v>
      </c>
      <c r="F3341" s="71">
        <v>2010</v>
      </c>
      <c r="G3341" s="64">
        <v>41078</v>
      </c>
      <c r="H3341" s="92" t="s">
        <v>8349</v>
      </c>
      <c r="I3341" s="71" t="s">
        <v>9066</v>
      </c>
      <c r="J3341" s="71" t="s">
        <v>9067</v>
      </c>
      <c r="K3341" s="71">
        <v>608</v>
      </c>
      <c r="L3341" s="92" t="s">
        <v>1053</v>
      </c>
      <c r="M3341" s="92" t="s">
        <v>8893</v>
      </c>
      <c r="N3341" s="92"/>
      <c r="O3341" s="92"/>
      <c r="P3341" s="92"/>
      <c r="Q3341" s="92"/>
      <c r="R3341" s="92"/>
      <c r="S3341" s="92"/>
      <c r="T3341" s="92"/>
      <c r="U3341" s="92"/>
      <c r="V3341" s="92"/>
      <c r="W3341" s="92"/>
    </row>
    <row r="3342" spans="1:23" s="54" customFormat="1" ht="12" customHeight="1" x14ac:dyDescent="0.15">
      <c r="A3342" s="71">
        <v>7535</v>
      </c>
      <c r="B3342" s="71"/>
      <c r="C3342" s="71"/>
      <c r="D3342" s="92" t="s">
        <v>16324</v>
      </c>
      <c r="E3342" s="92" t="s">
        <v>16325</v>
      </c>
      <c r="F3342" s="71">
        <v>2013</v>
      </c>
      <c r="G3342" s="64">
        <v>41849</v>
      </c>
      <c r="H3342" s="92" t="s">
        <v>8349</v>
      </c>
      <c r="I3342" s="71" t="s">
        <v>16326</v>
      </c>
      <c r="J3342" s="71" t="s">
        <v>16327</v>
      </c>
      <c r="K3342" s="71">
        <v>172</v>
      </c>
      <c r="L3342" s="92" t="s">
        <v>16254</v>
      </c>
      <c r="M3342" s="92" t="s">
        <v>16293</v>
      </c>
      <c r="N3342" s="92"/>
      <c r="O3342" s="92"/>
      <c r="P3342" s="92"/>
      <c r="Q3342" s="92"/>
      <c r="R3342" s="92"/>
      <c r="S3342" s="92"/>
      <c r="T3342" s="92"/>
      <c r="U3342" s="92"/>
      <c r="V3342" s="92"/>
      <c r="W3342" s="92"/>
    </row>
    <row r="3343" spans="1:23" s="54" customFormat="1" ht="12" customHeight="1" x14ac:dyDescent="0.15">
      <c r="A3343" s="71">
        <v>7561</v>
      </c>
      <c r="B3343" s="71"/>
      <c r="C3343" s="71"/>
      <c r="D3343" s="92" t="s">
        <v>16428</v>
      </c>
      <c r="E3343" s="92" t="s">
        <v>16429</v>
      </c>
      <c r="F3343" s="71">
        <v>2012</v>
      </c>
      <c r="G3343" s="64">
        <v>41849</v>
      </c>
      <c r="H3343" s="92" t="s">
        <v>41</v>
      </c>
      <c r="I3343" s="71" t="s">
        <v>16430</v>
      </c>
      <c r="J3343" s="71" t="s">
        <v>16431</v>
      </c>
      <c r="K3343" s="71">
        <v>508</v>
      </c>
      <c r="L3343" s="92" t="s">
        <v>16254</v>
      </c>
      <c r="M3343" s="92" t="s">
        <v>16293</v>
      </c>
      <c r="N3343" s="92"/>
      <c r="O3343" s="92"/>
      <c r="P3343" s="92"/>
      <c r="Q3343" s="92"/>
      <c r="R3343" s="92"/>
      <c r="S3343" s="92"/>
      <c r="T3343" s="92"/>
      <c r="U3343" s="92"/>
      <c r="V3343" s="92"/>
      <c r="W3343" s="92"/>
    </row>
    <row r="3344" spans="1:23" s="54" customFormat="1" ht="12" customHeight="1" x14ac:dyDescent="0.15">
      <c r="A3344" s="23">
        <v>4259</v>
      </c>
      <c r="B3344" s="23" t="s">
        <v>193</v>
      </c>
      <c r="C3344" s="23"/>
      <c r="D3344" s="24" t="s">
        <v>19651</v>
      </c>
      <c r="E3344" s="24" t="s">
        <v>7912</v>
      </c>
      <c r="F3344" s="23">
        <v>2011</v>
      </c>
      <c r="G3344" s="25">
        <v>40889</v>
      </c>
      <c r="H3344" s="24" t="s">
        <v>1084</v>
      </c>
      <c r="I3344" s="23" t="s">
        <v>593</v>
      </c>
      <c r="J3344" s="23" t="s">
        <v>7913</v>
      </c>
      <c r="K3344" s="23" t="s">
        <v>593</v>
      </c>
      <c r="L3344" s="24" t="s">
        <v>74</v>
      </c>
      <c r="M3344" s="24" t="s">
        <v>64</v>
      </c>
      <c r="N3344" s="24"/>
      <c r="O3344" s="24"/>
      <c r="P3344" s="24"/>
      <c r="Q3344" s="24"/>
      <c r="R3344" s="24"/>
      <c r="S3344" s="24"/>
      <c r="T3344" s="24"/>
      <c r="U3344" s="24"/>
      <c r="V3344" s="24"/>
      <c r="W3344" s="24"/>
    </row>
    <row r="3345" spans="1:23" s="54" customFormat="1" ht="12" customHeight="1" x14ac:dyDescent="0.15">
      <c r="A3345" s="191">
        <v>7822</v>
      </c>
      <c r="B3345" s="192"/>
      <c r="C3345" s="192"/>
      <c r="D3345" s="192" t="s">
        <v>22684</v>
      </c>
      <c r="E3345" s="192" t="s">
        <v>22685</v>
      </c>
      <c r="F3345" s="191">
        <v>1996</v>
      </c>
      <c r="G3345" s="195">
        <v>41960.33928915509</v>
      </c>
      <c r="H3345" s="192" t="s">
        <v>15865</v>
      </c>
      <c r="I3345" s="196" t="s">
        <v>22686</v>
      </c>
      <c r="J3345" s="196" t="s">
        <v>22687</v>
      </c>
      <c r="K3345" s="196">
        <v>428</v>
      </c>
      <c r="L3345" s="192" t="s">
        <v>31</v>
      </c>
      <c r="M3345" s="192" t="s">
        <v>15697</v>
      </c>
      <c r="N3345" s="192"/>
      <c r="O3345" s="192"/>
      <c r="P3345" s="95"/>
      <c r="Q3345" s="95"/>
      <c r="R3345" s="95"/>
      <c r="S3345" s="95"/>
      <c r="T3345" s="95"/>
      <c r="U3345" s="95"/>
      <c r="V3345" s="95"/>
      <c r="W3345" s="95"/>
    </row>
    <row r="3346" spans="1:23" s="54" customFormat="1" ht="12" customHeight="1" x14ac:dyDescent="0.15">
      <c r="A3346" s="71">
        <v>3241</v>
      </c>
      <c r="B3346" s="71"/>
      <c r="C3346" s="71"/>
      <c r="D3346" s="92" t="s">
        <v>19856</v>
      </c>
      <c r="E3346" s="92" t="s">
        <v>5278</v>
      </c>
      <c r="F3346" s="71">
        <v>2010</v>
      </c>
      <c r="G3346" s="64">
        <v>40428</v>
      </c>
      <c r="H3346" s="92" t="s">
        <v>3646</v>
      </c>
      <c r="I3346" s="71" t="s">
        <v>5279</v>
      </c>
      <c r="J3346" s="71" t="s">
        <v>5280</v>
      </c>
      <c r="K3346" s="71">
        <v>206</v>
      </c>
      <c r="L3346" s="92" t="s">
        <v>63</v>
      </c>
      <c r="M3346" s="92" t="s">
        <v>71</v>
      </c>
      <c r="N3346" s="92"/>
      <c r="O3346" s="92"/>
      <c r="P3346" s="92"/>
      <c r="Q3346" s="92"/>
      <c r="R3346" s="92"/>
      <c r="S3346" s="92"/>
      <c r="T3346" s="92"/>
      <c r="U3346" s="92"/>
      <c r="V3346" s="92"/>
      <c r="W3346" s="92"/>
    </row>
    <row r="3347" spans="1:23" s="54" customFormat="1" ht="12" customHeight="1" x14ac:dyDescent="0.15">
      <c r="A3347" s="71">
        <v>2896</v>
      </c>
      <c r="B3347" s="71"/>
      <c r="C3347" s="71"/>
      <c r="D3347" s="92" t="s">
        <v>19970</v>
      </c>
      <c r="E3347" s="92" t="s">
        <v>4722</v>
      </c>
      <c r="F3347" s="71">
        <v>2006</v>
      </c>
      <c r="G3347" s="64">
        <v>40246</v>
      </c>
      <c r="H3347" s="92" t="s">
        <v>1902</v>
      </c>
      <c r="I3347" s="71" t="s">
        <v>4723</v>
      </c>
      <c r="J3347" s="71" t="s">
        <v>4724</v>
      </c>
      <c r="K3347" s="71">
        <v>229</v>
      </c>
      <c r="L3347" s="92" t="s">
        <v>245</v>
      </c>
      <c r="M3347" s="92" t="s">
        <v>246</v>
      </c>
      <c r="N3347" s="92"/>
      <c r="O3347" s="92"/>
      <c r="P3347" s="92"/>
      <c r="Q3347" s="92"/>
      <c r="R3347" s="92"/>
      <c r="S3347" s="92"/>
      <c r="T3347" s="92"/>
      <c r="U3347" s="92"/>
      <c r="V3347" s="92"/>
      <c r="W3347" s="92"/>
    </row>
    <row r="3348" spans="1:23" s="54" customFormat="1" ht="12" customHeight="1" x14ac:dyDescent="0.15">
      <c r="A3348" s="71">
        <v>4547</v>
      </c>
      <c r="B3348" s="71"/>
      <c r="C3348" s="71"/>
      <c r="D3348" s="92" t="s">
        <v>19964</v>
      </c>
      <c r="E3348" s="92" t="s">
        <v>9068</v>
      </c>
      <c r="F3348" s="71">
        <v>2003</v>
      </c>
      <c r="G3348" s="64">
        <v>41078</v>
      </c>
      <c r="H3348" s="92" t="s">
        <v>2430</v>
      </c>
      <c r="I3348" s="71" t="s">
        <v>9069</v>
      </c>
      <c r="J3348" s="71" t="s">
        <v>9070</v>
      </c>
      <c r="K3348" s="71">
        <v>294</v>
      </c>
      <c r="L3348" s="92" t="s">
        <v>63</v>
      </c>
      <c r="M3348" s="92" t="s">
        <v>71</v>
      </c>
      <c r="N3348" s="92" t="s">
        <v>31</v>
      </c>
      <c r="O3348" s="92" t="s">
        <v>33</v>
      </c>
      <c r="P3348" s="92"/>
      <c r="Q3348" s="92"/>
      <c r="R3348" s="92"/>
      <c r="S3348" s="92"/>
      <c r="T3348" s="92"/>
      <c r="U3348" s="92"/>
      <c r="V3348" s="92"/>
      <c r="W3348" s="92"/>
    </row>
    <row r="3349" spans="1:23" s="54" customFormat="1" ht="12" customHeight="1" x14ac:dyDescent="0.15">
      <c r="A3349" s="71">
        <v>5304</v>
      </c>
      <c r="B3349" s="71"/>
      <c r="C3349" s="71"/>
      <c r="D3349" s="151" t="s">
        <v>19971</v>
      </c>
      <c r="E3349" s="92" t="s">
        <v>10012</v>
      </c>
      <c r="F3349" s="71">
        <v>2011</v>
      </c>
      <c r="G3349" s="64">
        <v>41184</v>
      </c>
      <c r="H3349" s="92" t="s">
        <v>4995</v>
      </c>
      <c r="I3349" s="71" t="s">
        <v>10013</v>
      </c>
      <c r="J3349" s="71" t="s">
        <v>10014</v>
      </c>
      <c r="K3349" s="71">
        <v>212</v>
      </c>
      <c r="L3349" s="92" t="s">
        <v>43</v>
      </c>
      <c r="M3349" s="92" t="s">
        <v>44</v>
      </c>
      <c r="N3349" s="92"/>
      <c r="O3349" s="92"/>
      <c r="P3349" s="92"/>
      <c r="Q3349" s="92"/>
      <c r="R3349" s="92"/>
      <c r="S3349" s="92"/>
      <c r="T3349" s="92"/>
      <c r="U3349" s="92"/>
      <c r="V3349" s="92"/>
      <c r="W3349" s="92"/>
    </row>
    <row r="3350" spans="1:23" s="54" customFormat="1" ht="12" customHeight="1" x14ac:dyDescent="0.15">
      <c r="A3350" s="71">
        <v>3242</v>
      </c>
      <c r="B3350" s="71"/>
      <c r="C3350" s="71"/>
      <c r="D3350" s="92" t="s">
        <v>19859</v>
      </c>
      <c r="E3350" s="92" t="s">
        <v>5281</v>
      </c>
      <c r="F3350" s="71">
        <v>2009</v>
      </c>
      <c r="G3350" s="64">
        <v>40428</v>
      </c>
      <c r="H3350" s="92" t="s">
        <v>3646</v>
      </c>
      <c r="I3350" s="71" t="s">
        <v>5282</v>
      </c>
      <c r="J3350" s="71" t="s">
        <v>16766</v>
      </c>
      <c r="K3350" s="71">
        <v>671</v>
      </c>
      <c r="L3350" s="92" t="s">
        <v>63</v>
      </c>
      <c r="M3350" s="92" t="s">
        <v>71</v>
      </c>
      <c r="N3350" s="92"/>
      <c r="O3350" s="92"/>
      <c r="P3350" s="92"/>
      <c r="Q3350" s="92"/>
      <c r="R3350" s="92"/>
      <c r="S3350" s="92"/>
      <c r="T3350" s="92"/>
      <c r="U3350" s="92"/>
      <c r="V3350" s="92"/>
      <c r="W3350" s="92"/>
    </row>
    <row r="3351" spans="1:23" s="54" customFormat="1" ht="12" customHeight="1" x14ac:dyDescent="0.15">
      <c r="A3351" s="23">
        <v>5797</v>
      </c>
      <c r="B3351" s="23" t="s">
        <v>193</v>
      </c>
      <c r="C3351" s="23"/>
      <c r="D3351" s="24" t="s">
        <v>19860</v>
      </c>
      <c r="E3351" s="24" t="s">
        <v>11262</v>
      </c>
      <c r="F3351" s="23">
        <v>1994</v>
      </c>
      <c r="G3351" s="25">
        <v>41408</v>
      </c>
      <c r="H3351" s="24" t="s">
        <v>11086</v>
      </c>
      <c r="I3351" s="23" t="s">
        <v>11263</v>
      </c>
      <c r="J3351" s="23" t="s">
        <v>11264</v>
      </c>
      <c r="K3351" s="23">
        <v>177</v>
      </c>
      <c r="L3351" s="24" t="s">
        <v>74</v>
      </c>
      <c r="M3351" s="24" t="s">
        <v>64</v>
      </c>
      <c r="N3351" s="24"/>
      <c r="O3351" s="24"/>
      <c r="P3351" s="24"/>
      <c r="Q3351" s="24"/>
      <c r="R3351" s="24"/>
      <c r="S3351" s="24"/>
      <c r="T3351" s="24"/>
      <c r="U3351" s="24"/>
      <c r="V3351" s="24"/>
      <c r="W3351" s="24"/>
    </row>
    <row r="3352" spans="1:23" s="54" customFormat="1" ht="12" customHeight="1" x14ac:dyDescent="0.15">
      <c r="A3352" s="71">
        <v>3047</v>
      </c>
      <c r="B3352" s="71"/>
      <c r="C3352" s="71"/>
      <c r="D3352" s="92" t="s">
        <v>19963</v>
      </c>
      <c r="E3352" s="92" t="s">
        <v>5028</v>
      </c>
      <c r="F3352" s="71">
        <v>2005</v>
      </c>
      <c r="G3352" s="64">
        <v>40336</v>
      </c>
      <c r="H3352" s="92" t="s">
        <v>4995</v>
      </c>
      <c r="I3352" s="71" t="s">
        <v>5029</v>
      </c>
      <c r="J3352" s="71" t="s">
        <v>5030</v>
      </c>
      <c r="K3352" s="71">
        <v>229</v>
      </c>
      <c r="L3352" s="92" t="s">
        <v>138</v>
      </c>
      <c r="M3352" s="92" t="s">
        <v>753</v>
      </c>
      <c r="N3352" s="92"/>
      <c r="O3352" s="92"/>
      <c r="P3352" s="92"/>
      <c r="Q3352" s="92"/>
      <c r="R3352" s="92"/>
      <c r="S3352" s="92"/>
      <c r="T3352" s="92"/>
      <c r="U3352" s="92"/>
      <c r="V3352" s="92"/>
      <c r="W3352" s="92"/>
    </row>
    <row r="3353" spans="1:23" s="54" customFormat="1" ht="12" customHeight="1" x14ac:dyDescent="0.15">
      <c r="A3353" s="71">
        <v>2414</v>
      </c>
      <c r="B3353" s="71"/>
      <c r="C3353" s="71"/>
      <c r="D3353" s="92" t="s">
        <v>19661</v>
      </c>
      <c r="E3353" s="92" t="s">
        <v>3776</v>
      </c>
      <c r="F3353" s="71">
        <v>2003</v>
      </c>
      <c r="G3353" s="64">
        <v>39931</v>
      </c>
      <c r="H3353" s="92" t="s">
        <v>3777</v>
      </c>
      <c r="I3353" s="71" t="s">
        <v>3778</v>
      </c>
      <c r="J3353" s="71" t="s">
        <v>3779</v>
      </c>
      <c r="K3353" s="71">
        <v>784</v>
      </c>
      <c r="L3353" s="92" t="s">
        <v>80</v>
      </c>
      <c r="M3353" s="92" t="s">
        <v>3780</v>
      </c>
      <c r="N3353" s="92"/>
      <c r="O3353" s="92"/>
      <c r="P3353" s="92"/>
      <c r="Q3353" s="92"/>
      <c r="R3353" s="92"/>
      <c r="S3353" s="92"/>
      <c r="T3353" s="92"/>
      <c r="U3353" s="92"/>
      <c r="V3353" s="92"/>
      <c r="W3353" s="92"/>
    </row>
    <row r="3354" spans="1:23" s="54" customFormat="1" ht="12" customHeight="1" x14ac:dyDescent="0.15">
      <c r="A3354" s="71">
        <v>4578</v>
      </c>
      <c r="B3354" s="71"/>
      <c r="C3354" s="71"/>
      <c r="D3354" s="92" t="s">
        <v>19960</v>
      </c>
      <c r="E3354" s="92" t="s">
        <v>9071</v>
      </c>
      <c r="F3354" s="71">
        <v>2009</v>
      </c>
      <c r="G3354" s="64">
        <v>41078</v>
      </c>
      <c r="H3354" s="92" t="s">
        <v>465</v>
      </c>
      <c r="I3354" s="71" t="s">
        <v>9072</v>
      </c>
      <c r="J3354" s="71" t="s">
        <v>9073</v>
      </c>
      <c r="K3354" s="71">
        <v>327</v>
      </c>
      <c r="L3354" s="92" t="s">
        <v>1053</v>
      </c>
      <c r="M3354" s="92" t="s">
        <v>3136</v>
      </c>
      <c r="N3354" s="92" t="s">
        <v>438</v>
      </c>
      <c r="O3354" s="92" t="s">
        <v>1250</v>
      </c>
      <c r="P3354" s="92"/>
      <c r="Q3354" s="92"/>
      <c r="R3354" s="92"/>
      <c r="S3354" s="92"/>
      <c r="T3354" s="92"/>
      <c r="U3354" s="92"/>
      <c r="V3354" s="92"/>
      <c r="W3354" s="92"/>
    </row>
    <row r="3355" spans="1:23" s="54" customFormat="1" ht="12" customHeight="1" x14ac:dyDescent="0.15">
      <c r="A3355" s="71">
        <v>5833</v>
      </c>
      <c r="B3355" s="71"/>
      <c r="C3355" s="71"/>
      <c r="D3355" s="92" t="s">
        <v>19961</v>
      </c>
      <c r="E3355" s="92" t="s">
        <v>11560</v>
      </c>
      <c r="F3355" s="71">
        <v>2013</v>
      </c>
      <c r="G3355" s="64">
        <v>41435</v>
      </c>
      <c r="H3355" s="92" t="s">
        <v>465</v>
      </c>
      <c r="I3355" s="71" t="s">
        <v>11561</v>
      </c>
      <c r="J3355" s="71" t="s">
        <v>11562</v>
      </c>
      <c r="K3355" s="71">
        <v>494</v>
      </c>
      <c r="L3355" s="92" t="s">
        <v>1053</v>
      </c>
      <c r="M3355" s="92" t="s">
        <v>3136</v>
      </c>
      <c r="N3355" s="92" t="s">
        <v>438</v>
      </c>
      <c r="O3355" s="92" t="s">
        <v>1250</v>
      </c>
      <c r="P3355" s="92"/>
      <c r="Q3355" s="92"/>
      <c r="R3355" s="92"/>
      <c r="S3355" s="92"/>
      <c r="T3355" s="92"/>
      <c r="U3355" s="92"/>
      <c r="V3355" s="92"/>
      <c r="W3355" s="92"/>
    </row>
    <row r="3356" spans="1:23" s="54" customFormat="1" ht="12" customHeight="1" x14ac:dyDescent="0.15">
      <c r="A3356" s="71">
        <v>4983</v>
      </c>
      <c r="B3356" s="71"/>
      <c r="C3356" s="71"/>
      <c r="D3356" s="92" t="s">
        <v>19775</v>
      </c>
      <c r="E3356" s="92" t="s">
        <v>9074</v>
      </c>
      <c r="F3356" s="71">
        <v>2004</v>
      </c>
      <c r="G3356" s="64">
        <v>41078</v>
      </c>
      <c r="H3356" s="92" t="s">
        <v>28</v>
      </c>
      <c r="I3356" s="71" t="s">
        <v>9075</v>
      </c>
      <c r="J3356" s="71" t="s">
        <v>9076</v>
      </c>
      <c r="K3356" s="71">
        <v>424</v>
      </c>
      <c r="L3356" s="92" t="s">
        <v>1053</v>
      </c>
      <c r="M3356" s="92" t="s">
        <v>3136</v>
      </c>
      <c r="N3356" s="92"/>
      <c r="O3356" s="92"/>
      <c r="P3356" s="92"/>
      <c r="Q3356" s="92"/>
      <c r="R3356" s="92"/>
      <c r="S3356" s="92"/>
      <c r="T3356" s="92"/>
      <c r="U3356" s="92"/>
      <c r="V3356" s="92"/>
      <c r="W3356" s="92"/>
    </row>
    <row r="3357" spans="1:23" s="54" customFormat="1" ht="12" customHeight="1" x14ac:dyDescent="0.15">
      <c r="A3357" s="71">
        <v>2417</v>
      </c>
      <c r="B3357" s="71"/>
      <c r="C3357" s="71"/>
      <c r="D3357" s="92" t="s">
        <v>19870</v>
      </c>
      <c r="E3357" s="92" t="s">
        <v>3781</v>
      </c>
      <c r="F3357" s="71">
        <v>2003</v>
      </c>
      <c r="G3357" s="64">
        <v>39931</v>
      </c>
      <c r="H3357" s="92" t="s">
        <v>465</v>
      </c>
      <c r="I3357" s="71" t="s">
        <v>3782</v>
      </c>
      <c r="J3357" s="71" t="s">
        <v>3783</v>
      </c>
      <c r="K3357" s="71">
        <v>339</v>
      </c>
      <c r="L3357" s="92" t="s">
        <v>80</v>
      </c>
      <c r="M3357" s="92" t="s">
        <v>81</v>
      </c>
      <c r="N3357" s="92"/>
      <c r="O3357" s="92"/>
      <c r="P3357" s="92"/>
      <c r="Q3357" s="92"/>
      <c r="R3357" s="92"/>
      <c r="S3357" s="92"/>
      <c r="T3357" s="92"/>
      <c r="U3357" s="92"/>
      <c r="V3357" s="92"/>
      <c r="W3357" s="92"/>
    </row>
    <row r="3358" spans="1:23" s="54" customFormat="1" ht="12" customHeight="1" x14ac:dyDescent="0.15">
      <c r="A3358" s="71">
        <v>3581</v>
      </c>
      <c r="B3358" s="71"/>
      <c r="C3358" s="71"/>
      <c r="D3358" s="92" t="s">
        <v>19891</v>
      </c>
      <c r="E3358" s="92" t="s">
        <v>6118</v>
      </c>
      <c r="F3358" s="71">
        <v>2010</v>
      </c>
      <c r="G3358" s="64">
        <v>40577</v>
      </c>
      <c r="H3358" s="92" t="s">
        <v>6024</v>
      </c>
      <c r="I3358" s="71" t="s">
        <v>6119</v>
      </c>
      <c r="J3358" s="71" t="s">
        <v>6120</v>
      </c>
      <c r="K3358" s="71">
        <v>179</v>
      </c>
      <c r="L3358" s="92" t="s">
        <v>1017</v>
      </c>
      <c r="M3358" s="92" t="s">
        <v>2180</v>
      </c>
      <c r="N3358" s="92" t="s">
        <v>80</v>
      </c>
      <c r="O3358" s="92" t="s">
        <v>81</v>
      </c>
      <c r="P3358" s="92"/>
      <c r="Q3358" s="92"/>
      <c r="R3358" s="92"/>
      <c r="S3358" s="92"/>
      <c r="T3358" s="92"/>
      <c r="U3358" s="92"/>
      <c r="V3358" s="92"/>
      <c r="W3358" s="92"/>
    </row>
    <row r="3359" spans="1:23" s="54" customFormat="1" ht="12" customHeight="1" x14ac:dyDescent="0.15">
      <c r="A3359" s="71">
        <v>6822</v>
      </c>
      <c r="B3359" s="71"/>
      <c r="C3359" s="71"/>
      <c r="D3359" s="92" t="s">
        <v>16165</v>
      </c>
      <c r="E3359" s="92" t="s">
        <v>16166</v>
      </c>
      <c r="F3359" s="71">
        <v>2013</v>
      </c>
      <c r="G3359" s="64">
        <v>41849</v>
      </c>
      <c r="H3359" s="92" t="s">
        <v>15875</v>
      </c>
      <c r="I3359" s="71" t="s">
        <v>16167</v>
      </c>
      <c r="J3359" s="71" t="s">
        <v>16168</v>
      </c>
      <c r="K3359" s="71">
        <v>796</v>
      </c>
      <c r="L3359" s="92" t="s">
        <v>49</v>
      </c>
      <c r="M3359" s="92" t="s">
        <v>14515</v>
      </c>
      <c r="N3359" s="92"/>
      <c r="O3359" s="92"/>
      <c r="P3359" s="92"/>
      <c r="Q3359" s="92"/>
      <c r="R3359" s="92"/>
      <c r="S3359" s="92"/>
      <c r="T3359" s="92"/>
      <c r="U3359" s="92"/>
      <c r="V3359" s="92"/>
      <c r="W3359" s="92"/>
    </row>
    <row r="3360" spans="1:23" s="54" customFormat="1" ht="12" customHeight="1" x14ac:dyDescent="0.15">
      <c r="A3360" s="71">
        <v>2557</v>
      </c>
      <c r="B3360" s="71"/>
      <c r="C3360" s="71"/>
      <c r="D3360" s="92" t="s">
        <v>19869</v>
      </c>
      <c r="E3360" s="92" t="s">
        <v>4169</v>
      </c>
      <c r="F3360" s="71">
        <v>2007</v>
      </c>
      <c r="G3360" s="64">
        <v>40087</v>
      </c>
      <c r="H3360" s="92" t="s">
        <v>3991</v>
      </c>
      <c r="I3360" s="71" t="s">
        <v>4170</v>
      </c>
      <c r="J3360" s="71" t="s">
        <v>4171</v>
      </c>
      <c r="K3360" s="71">
        <v>368</v>
      </c>
      <c r="L3360" s="92" t="s">
        <v>1368</v>
      </c>
      <c r="M3360" s="92" t="s">
        <v>2359</v>
      </c>
      <c r="N3360" s="92"/>
      <c r="O3360" s="92"/>
      <c r="P3360" s="92"/>
      <c r="Q3360" s="92"/>
      <c r="R3360" s="92"/>
      <c r="S3360" s="92"/>
      <c r="T3360" s="92"/>
      <c r="U3360" s="92"/>
      <c r="V3360" s="92"/>
      <c r="W3360" s="92"/>
    </row>
    <row r="3361" spans="1:23" s="54" customFormat="1" ht="12" customHeight="1" x14ac:dyDescent="0.15">
      <c r="A3361" s="71">
        <v>1825</v>
      </c>
      <c r="B3361" s="71"/>
      <c r="C3361" s="71"/>
      <c r="D3361" s="92" t="s">
        <v>19834</v>
      </c>
      <c r="E3361" s="92" t="s">
        <v>3006</v>
      </c>
      <c r="F3361" s="71">
        <v>2005</v>
      </c>
      <c r="G3361" s="64">
        <v>39435</v>
      </c>
      <c r="H3361" s="92" t="s">
        <v>2805</v>
      </c>
      <c r="I3361" s="71" t="s">
        <v>3007</v>
      </c>
      <c r="J3361" s="71" t="s">
        <v>3008</v>
      </c>
      <c r="K3361" s="71">
        <v>459</v>
      </c>
      <c r="L3361" s="156" t="s">
        <v>10898</v>
      </c>
      <c r="M3361" s="92" t="s">
        <v>596</v>
      </c>
      <c r="N3361" s="92" t="s">
        <v>63</v>
      </c>
      <c r="O3361" s="92" t="s">
        <v>71</v>
      </c>
      <c r="P3361" s="92" t="s">
        <v>607</v>
      </c>
      <c r="Q3361" s="92" t="s">
        <v>608</v>
      </c>
      <c r="R3361" s="92"/>
      <c r="S3361" s="92"/>
      <c r="T3361" s="92"/>
      <c r="U3361" s="92"/>
      <c r="V3361" s="92"/>
      <c r="W3361" s="92"/>
    </row>
    <row r="3362" spans="1:23" s="133" customFormat="1" ht="12" customHeight="1" x14ac:dyDescent="0.15">
      <c r="A3362" s="71">
        <v>3326</v>
      </c>
      <c r="B3362" s="71"/>
      <c r="C3362" s="71"/>
      <c r="D3362" s="92" t="s">
        <v>19917</v>
      </c>
      <c r="E3362" s="92" t="s">
        <v>5510</v>
      </c>
      <c r="F3362" s="71">
        <v>2010</v>
      </c>
      <c r="G3362" s="64">
        <v>40484</v>
      </c>
      <c r="H3362" s="92" t="s">
        <v>465</v>
      </c>
      <c r="I3362" s="71" t="s">
        <v>5511</v>
      </c>
      <c r="J3362" s="71" t="s">
        <v>5512</v>
      </c>
      <c r="K3362" s="71">
        <v>323</v>
      </c>
      <c r="L3362" s="92" t="s">
        <v>80</v>
      </c>
      <c r="M3362" s="92" t="s">
        <v>81</v>
      </c>
      <c r="N3362" s="92"/>
      <c r="O3362" s="92"/>
      <c r="P3362" s="92"/>
      <c r="Q3362" s="92"/>
      <c r="R3362" s="92"/>
      <c r="S3362" s="92"/>
      <c r="T3362" s="92"/>
      <c r="U3362" s="92"/>
      <c r="V3362" s="92"/>
      <c r="W3362" s="92"/>
    </row>
    <row r="3363" spans="1:23" s="54" customFormat="1" ht="12" customHeight="1" x14ac:dyDescent="0.15">
      <c r="A3363" s="71">
        <v>2419</v>
      </c>
      <c r="B3363" s="71"/>
      <c r="C3363" s="71"/>
      <c r="D3363" s="92" t="s">
        <v>19948</v>
      </c>
      <c r="E3363" s="92" t="s">
        <v>3784</v>
      </c>
      <c r="F3363" s="71">
        <v>2001</v>
      </c>
      <c r="G3363" s="64">
        <v>39931</v>
      </c>
      <c r="H3363" s="92" t="s">
        <v>465</v>
      </c>
      <c r="I3363" s="71" t="s">
        <v>3785</v>
      </c>
      <c r="J3363" s="71" t="s">
        <v>3786</v>
      </c>
      <c r="K3363" s="71">
        <v>231</v>
      </c>
      <c r="L3363" s="92" t="s">
        <v>80</v>
      </c>
      <c r="M3363" s="92" t="s">
        <v>81</v>
      </c>
      <c r="N3363" s="92"/>
      <c r="O3363" s="92"/>
      <c r="P3363" s="92"/>
      <c r="Q3363" s="92"/>
      <c r="R3363" s="92"/>
      <c r="S3363" s="92"/>
      <c r="T3363" s="92"/>
      <c r="U3363" s="92"/>
      <c r="V3363" s="92"/>
      <c r="W3363" s="92"/>
    </row>
    <row r="3364" spans="1:23" s="54" customFormat="1" ht="12" customHeight="1" x14ac:dyDescent="0.15">
      <c r="A3364" s="71">
        <v>4976</v>
      </c>
      <c r="B3364" s="71"/>
      <c r="C3364" s="71"/>
      <c r="D3364" s="92" t="s">
        <v>19989</v>
      </c>
      <c r="E3364" s="92" t="s">
        <v>9077</v>
      </c>
      <c r="F3364" s="71">
        <v>2006</v>
      </c>
      <c r="G3364" s="64">
        <v>41078</v>
      </c>
      <c r="H3364" s="92" t="s">
        <v>28</v>
      </c>
      <c r="I3364" s="71" t="s">
        <v>9078</v>
      </c>
      <c r="J3364" s="71" t="s">
        <v>9079</v>
      </c>
      <c r="K3364" s="71">
        <v>247</v>
      </c>
      <c r="L3364" s="92" t="s">
        <v>1053</v>
      </c>
      <c r="M3364" s="92" t="s">
        <v>3136</v>
      </c>
      <c r="N3364" s="92"/>
      <c r="O3364" s="92"/>
      <c r="P3364" s="92"/>
      <c r="Q3364" s="92"/>
      <c r="R3364" s="92"/>
      <c r="S3364" s="92"/>
      <c r="T3364" s="92"/>
      <c r="U3364" s="92"/>
      <c r="V3364" s="92"/>
      <c r="W3364" s="92"/>
    </row>
    <row r="3365" spans="1:23" s="133" customFormat="1" ht="12" customHeight="1" x14ac:dyDescent="0.15">
      <c r="A3365" s="139">
        <v>5283</v>
      </c>
      <c r="B3365" s="139"/>
      <c r="C3365" s="139"/>
      <c r="D3365" s="140" t="s">
        <v>19822</v>
      </c>
      <c r="E3365" s="140" t="s">
        <v>9802</v>
      </c>
      <c r="F3365" s="139">
        <v>1997</v>
      </c>
      <c r="G3365" s="64">
        <v>41162</v>
      </c>
      <c r="H3365" s="140" t="s">
        <v>1554</v>
      </c>
      <c r="I3365" s="139" t="s">
        <v>9803</v>
      </c>
      <c r="J3365" s="139" t="s">
        <v>9804</v>
      </c>
      <c r="K3365" s="139">
        <v>320</v>
      </c>
      <c r="L3365" s="140" t="s">
        <v>378</v>
      </c>
      <c r="M3365" s="140" t="s">
        <v>9687</v>
      </c>
      <c r="N3365" s="140"/>
      <c r="O3365" s="140"/>
      <c r="P3365" s="140"/>
      <c r="Q3365" s="140"/>
      <c r="R3365" s="140"/>
      <c r="S3365" s="140"/>
      <c r="T3365" s="140"/>
      <c r="U3365" s="140"/>
      <c r="V3365" s="92"/>
      <c r="W3365" s="92"/>
    </row>
    <row r="3366" spans="1:23" s="54" customFormat="1" ht="12" customHeight="1" x14ac:dyDescent="0.15">
      <c r="A3366" s="71">
        <v>7496</v>
      </c>
      <c r="B3366" s="71"/>
      <c r="C3366" s="71"/>
      <c r="D3366" s="92" t="s">
        <v>15969</v>
      </c>
      <c r="E3366" s="92" t="s">
        <v>15970</v>
      </c>
      <c r="F3366" s="71">
        <v>1999</v>
      </c>
      <c r="G3366" s="64">
        <v>41807</v>
      </c>
      <c r="H3366" s="92" t="s">
        <v>28</v>
      </c>
      <c r="I3366" s="71" t="s">
        <v>15971</v>
      </c>
      <c r="J3366" s="71" t="s">
        <v>15972</v>
      </c>
      <c r="K3366" s="71">
        <v>285</v>
      </c>
      <c r="L3366" s="92" t="s">
        <v>438</v>
      </c>
      <c r="M3366" s="92" t="s">
        <v>14515</v>
      </c>
      <c r="N3366" s="92" t="s">
        <v>10898</v>
      </c>
      <c r="O3366" s="92" t="s">
        <v>14559</v>
      </c>
      <c r="P3366" s="92"/>
      <c r="Q3366" s="92"/>
      <c r="R3366" s="92"/>
      <c r="S3366" s="92"/>
      <c r="T3366" s="92"/>
      <c r="U3366" s="92"/>
      <c r="V3366" s="92"/>
      <c r="W3366" s="92"/>
    </row>
    <row r="3367" spans="1:23" s="54" customFormat="1" ht="12" customHeight="1" x14ac:dyDescent="0.15">
      <c r="A3367" s="71">
        <v>7628</v>
      </c>
      <c r="B3367" s="71"/>
      <c r="C3367" s="71"/>
      <c r="D3367" s="92" t="s">
        <v>21995</v>
      </c>
      <c r="E3367" s="92" t="s">
        <v>21996</v>
      </c>
      <c r="F3367" s="71">
        <v>2005</v>
      </c>
      <c r="G3367" s="64">
        <v>41885.277418287034</v>
      </c>
      <c r="H3367" s="92" t="s">
        <v>15554</v>
      </c>
      <c r="I3367" s="71" t="s">
        <v>21997</v>
      </c>
      <c r="J3367" s="71" t="s">
        <v>21998</v>
      </c>
      <c r="K3367" s="71">
        <v>26</v>
      </c>
      <c r="L3367" s="92" t="s">
        <v>49</v>
      </c>
      <c r="M3367" s="92" t="s">
        <v>14900</v>
      </c>
      <c r="N3367" s="58"/>
      <c r="O3367" s="58"/>
      <c r="P3367" s="92"/>
      <c r="Q3367" s="92"/>
      <c r="R3367" s="92"/>
      <c r="S3367" s="92"/>
      <c r="T3367" s="92"/>
      <c r="U3367" s="92"/>
      <c r="V3367" s="92"/>
      <c r="W3367" s="92"/>
    </row>
    <row r="3368" spans="1:23" s="54" customFormat="1" ht="12" customHeight="1" x14ac:dyDescent="0.15">
      <c r="A3368" s="7">
        <v>766</v>
      </c>
      <c r="B3368" s="7"/>
      <c r="C3368" s="7" t="s">
        <v>193</v>
      </c>
      <c r="D3368" s="17" t="s">
        <v>19751</v>
      </c>
      <c r="E3368" s="17" t="s">
        <v>1129</v>
      </c>
      <c r="F3368" s="7">
        <v>2001</v>
      </c>
      <c r="G3368" s="126">
        <v>37715</v>
      </c>
      <c r="H3368" s="17" t="s">
        <v>1117</v>
      </c>
      <c r="I3368" s="7" t="s">
        <v>1130</v>
      </c>
      <c r="J3368" s="7" t="s">
        <v>1131</v>
      </c>
      <c r="K3368" s="7">
        <v>170</v>
      </c>
      <c r="L3368" s="17" t="s">
        <v>1</v>
      </c>
      <c r="M3368" s="17"/>
      <c r="N3368" s="17"/>
      <c r="O3368" s="17"/>
      <c r="P3368" s="17"/>
      <c r="Q3368" s="17"/>
      <c r="R3368" s="17"/>
      <c r="S3368" s="17"/>
      <c r="T3368" s="17"/>
      <c r="U3368" s="17"/>
      <c r="V3368" s="17"/>
      <c r="W3368" s="17"/>
    </row>
    <row r="3369" spans="1:23" s="54" customFormat="1" ht="12" customHeight="1" x14ac:dyDescent="0.15">
      <c r="A3369" s="131">
        <v>542</v>
      </c>
      <c r="B3369" s="131"/>
      <c r="C3369" s="131"/>
      <c r="D3369" s="132" t="s">
        <v>19857</v>
      </c>
      <c r="E3369" s="132" t="s">
        <v>951</v>
      </c>
      <c r="F3369" s="131">
        <v>2001</v>
      </c>
      <c r="G3369" s="64">
        <v>37418</v>
      </c>
      <c r="H3369" s="132" t="s">
        <v>41</v>
      </c>
      <c r="I3369" s="131" t="s">
        <v>952</v>
      </c>
      <c r="J3369" s="131" t="s">
        <v>22901</v>
      </c>
      <c r="K3369" s="131">
        <v>286</v>
      </c>
      <c r="L3369" s="132" t="s">
        <v>43</v>
      </c>
      <c r="M3369" s="132" t="s">
        <v>151</v>
      </c>
      <c r="N3369" s="132"/>
      <c r="O3369" s="132"/>
      <c r="P3369" s="132"/>
      <c r="Q3369" s="132"/>
      <c r="R3369" s="132"/>
      <c r="S3369" s="132"/>
      <c r="T3369" s="92"/>
      <c r="U3369" s="92"/>
      <c r="V3369" s="92"/>
      <c r="W3369" s="92"/>
    </row>
    <row r="3370" spans="1:23" s="54" customFormat="1" ht="12" customHeight="1" x14ac:dyDescent="0.15">
      <c r="A3370" s="71">
        <v>2069</v>
      </c>
      <c r="B3370" s="71"/>
      <c r="C3370" s="71"/>
      <c r="D3370" s="92" t="s">
        <v>20035</v>
      </c>
      <c r="E3370" s="92" t="s">
        <v>3366</v>
      </c>
      <c r="F3370" s="71">
        <v>2002</v>
      </c>
      <c r="G3370" s="64">
        <v>39576</v>
      </c>
      <c r="H3370" s="92" t="s">
        <v>2430</v>
      </c>
      <c r="I3370" s="71" t="s">
        <v>3367</v>
      </c>
      <c r="J3370" s="71" t="s">
        <v>3368</v>
      </c>
      <c r="K3370" s="71">
        <v>241</v>
      </c>
      <c r="L3370" s="156" t="s">
        <v>10898</v>
      </c>
      <c r="M3370" s="92" t="s">
        <v>33</v>
      </c>
      <c r="N3370" s="92"/>
      <c r="O3370" s="92"/>
      <c r="P3370" s="92"/>
      <c r="Q3370" s="92"/>
      <c r="R3370" s="92"/>
      <c r="S3370" s="92"/>
      <c r="T3370" s="92"/>
      <c r="U3370" s="92"/>
      <c r="V3370" s="92"/>
      <c r="W3370" s="92"/>
    </row>
    <row r="3371" spans="1:23" s="54" customFormat="1" ht="12" customHeight="1" x14ac:dyDescent="0.15">
      <c r="A3371" s="131">
        <v>2548</v>
      </c>
      <c r="B3371" s="131"/>
      <c r="C3371" s="131"/>
      <c r="D3371" s="132" t="s">
        <v>19918</v>
      </c>
      <c r="E3371" s="132" t="s">
        <v>4054</v>
      </c>
      <c r="F3371" s="131">
        <v>2008</v>
      </c>
      <c r="G3371" s="64">
        <v>40030</v>
      </c>
      <c r="H3371" s="132" t="s">
        <v>1804</v>
      </c>
      <c r="I3371" s="131" t="s">
        <v>4055</v>
      </c>
      <c r="J3371" s="131" t="s">
        <v>4056</v>
      </c>
      <c r="K3371" s="131">
        <v>372</v>
      </c>
      <c r="L3371" s="132" t="s">
        <v>278</v>
      </c>
      <c r="M3371" s="132" t="s">
        <v>675</v>
      </c>
      <c r="N3371" s="132"/>
      <c r="O3371" s="132"/>
      <c r="P3371" s="132"/>
      <c r="Q3371" s="132"/>
      <c r="R3371" s="132"/>
      <c r="S3371" s="132"/>
      <c r="T3371" s="92"/>
      <c r="U3371" s="92"/>
      <c r="V3371" s="92"/>
      <c r="W3371" s="92"/>
    </row>
    <row r="3372" spans="1:23" s="133" customFormat="1" ht="12" customHeight="1" x14ac:dyDescent="0.15">
      <c r="A3372" s="131">
        <v>4820</v>
      </c>
      <c r="B3372" s="131"/>
      <c r="C3372" s="131"/>
      <c r="D3372" s="132" t="s">
        <v>19921</v>
      </c>
      <c r="E3372" s="132" t="s">
        <v>8482</v>
      </c>
      <c r="F3372" s="131">
        <v>2012</v>
      </c>
      <c r="G3372" s="64">
        <v>41009</v>
      </c>
      <c r="H3372" s="132" t="s">
        <v>28</v>
      </c>
      <c r="I3372" s="131" t="s">
        <v>8483</v>
      </c>
      <c r="J3372" s="131" t="s">
        <v>8484</v>
      </c>
      <c r="K3372" s="131">
        <v>407</v>
      </c>
      <c r="L3372" s="132" t="s">
        <v>278</v>
      </c>
      <c r="M3372" s="132" t="s">
        <v>637</v>
      </c>
      <c r="N3372" s="132"/>
      <c r="O3372" s="132"/>
      <c r="P3372" s="132"/>
      <c r="Q3372" s="132"/>
      <c r="R3372" s="132"/>
      <c r="S3372" s="132"/>
      <c r="T3372" s="92"/>
      <c r="U3372" s="92"/>
      <c r="V3372" s="92"/>
      <c r="W3372" s="92"/>
    </row>
    <row r="3373" spans="1:23" s="54" customFormat="1" ht="12" customHeight="1" x14ac:dyDescent="0.15">
      <c r="A3373" s="143">
        <v>6313</v>
      </c>
      <c r="B3373" s="143"/>
      <c r="C3373" s="143"/>
      <c r="D3373" s="144" t="s">
        <v>19669</v>
      </c>
      <c r="E3373" s="144" t="s">
        <v>12162</v>
      </c>
      <c r="F3373" s="143">
        <v>1984</v>
      </c>
      <c r="G3373" s="64">
        <v>41513</v>
      </c>
      <c r="H3373" s="144" t="s">
        <v>12057</v>
      </c>
      <c r="I3373" s="143" t="s">
        <v>12163</v>
      </c>
      <c r="J3373" s="143" t="s">
        <v>12164</v>
      </c>
      <c r="K3373" s="143">
        <v>38</v>
      </c>
      <c r="L3373" s="144" t="s">
        <v>2531</v>
      </c>
      <c r="M3373" s="144" t="s">
        <v>33</v>
      </c>
      <c r="N3373" s="144"/>
      <c r="O3373" s="144"/>
      <c r="P3373" s="144"/>
      <c r="Q3373" s="144"/>
      <c r="R3373" s="144"/>
      <c r="S3373" s="144"/>
      <c r="T3373" s="92"/>
      <c r="U3373" s="92"/>
      <c r="V3373" s="92"/>
      <c r="W3373" s="92"/>
    </row>
    <row r="3374" spans="1:23" s="54" customFormat="1" ht="12" customHeight="1" x14ac:dyDescent="0.15">
      <c r="A3374" s="71">
        <v>3926</v>
      </c>
      <c r="B3374" s="71"/>
      <c r="C3374" s="71"/>
      <c r="D3374" s="92" t="s">
        <v>19871</v>
      </c>
      <c r="E3374" s="92" t="s">
        <v>6747</v>
      </c>
      <c r="F3374" s="71">
        <v>2002</v>
      </c>
      <c r="G3374" s="64">
        <v>40696</v>
      </c>
      <c r="H3374" s="92" t="s">
        <v>6537</v>
      </c>
      <c r="I3374" s="71" t="s">
        <v>6748</v>
      </c>
      <c r="J3374" s="71" t="s">
        <v>6749</v>
      </c>
      <c r="K3374" s="71">
        <v>112</v>
      </c>
      <c r="L3374" s="92" t="s">
        <v>2017</v>
      </c>
      <c r="M3374" s="92" t="s">
        <v>3380</v>
      </c>
      <c r="N3374" s="92"/>
      <c r="O3374" s="92"/>
      <c r="P3374" s="92"/>
      <c r="Q3374" s="92"/>
      <c r="R3374" s="92"/>
      <c r="S3374" s="92"/>
      <c r="T3374" s="92"/>
      <c r="U3374" s="92"/>
      <c r="V3374" s="92"/>
      <c r="W3374" s="92"/>
    </row>
    <row r="3375" spans="1:23" s="54" customFormat="1" ht="12" customHeight="1" x14ac:dyDescent="0.15">
      <c r="A3375" s="71">
        <v>2956</v>
      </c>
      <c r="B3375" s="71"/>
      <c r="C3375" s="71"/>
      <c r="D3375" s="92" t="s">
        <v>19913</v>
      </c>
      <c r="E3375" s="92" t="s">
        <v>5031</v>
      </c>
      <c r="F3375" s="71">
        <v>2008</v>
      </c>
      <c r="G3375" s="64">
        <v>40336</v>
      </c>
      <c r="H3375" s="92" t="s">
        <v>2183</v>
      </c>
      <c r="I3375" s="71" t="s">
        <v>5032</v>
      </c>
      <c r="J3375" s="71" t="s">
        <v>5033</v>
      </c>
      <c r="K3375" s="71">
        <v>312</v>
      </c>
      <c r="L3375" s="92" t="s">
        <v>2587</v>
      </c>
      <c r="M3375" s="92" t="s">
        <v>904</v>
      </c>
      <c r="N3375" s="92"/>
      <c r="O3375" s="92"/>
      <c r="P3375" s="92"/>
      <c r="Q3375" s="92"/>
      <c r="R3375" s="92"/>
      <c r="S3375" s="92"/>
      <c r="T3375" s="92"/>
      <c r="U3375" s="92"/>
      <c r="V3375" s="92"/>
      <c r="W3375" s="92"/>
    </row>
    <row r="3376" spans="1:23" s="54" customFormat="1" ht="12" customHeight="1" x14ac:dyDescent="0.15">
      <c r="A3376" s="131">
        <v>3288</v>
      </c>
      <c r="B3376" s="131"/>
      <c r="C3376" s="131"/>
      <c r="D3376" s="132" t="s">
        <v>19915</v>
      </c>
      <c r="E3376" s="132" t="s">
        <v>5403</v>
      </c>
      <c r="F3376" s="131">
        <v>2009</v>
      </c>
      <c r="G3376" s="64">
        <v>40462</v>
      </c>
      <c r="H3376" s="132" t="s">
        <v>2183</v>
      </c>
      <c r="I3376" s="131" t="s">
        <v>5032</v>
      </c>
      <c r="J3376" s="131" t="s">
        <v>5404</v>
      </c>
      <c r="K3376" s="131">
        <v>1047</v>
      </c>
      <c r="L3376" s="132" t="s">
        <v>2587</v>
      </c>
      <c r="M3376" s="132" t="s">
        <v>904</v>
      </c>
      <c r="N3376" s="132"/>
      <c r="O3376" s="132"/>
      <c r="P3376" s="132"/>
      <c r="Q3376" s="132"/>
      <c r="R3376" s="132"/>
      <c r="S3376" s="132"/>
      <c r="T3376" s="92"/>
      <c r="U3376" s="92"/>
      <c r="V3376" s="92"/>
      <c r="W3376" s="92"/>
    </row>
    <row r="3377" spans="1:23" s="54" customFormat="1" ht="12" customHeight="1" x14ac:dyDescent="0.15">
      <c r="A3377" s="71">
        <v>1929</v>
      </c>
      <c r="B3377" s="71"/>
      <c r="C3377" s="71"/>
      <c r="D3377" s="92" t="s">
        <v>19977</v>
      </c>
      <c r="E3377" s="92" t="s">
        <v>3203</v>
      </c>
      <c r="F3377" s="71">
        <v>2007</v>
      </c>
      <c r="G3377" s="64">
        <v>39485</v>
      </c>
      <c r="H3377" s="92" t="s">
        <v>2183</v>
      </c>
      <c r="I3377" s="71" t="s">
        <v>3204</v>
      </c>
      <c r="J3377" s="71" t="s">
        <v>3205</v>
      </c>
      <c r="K3377" s="71">
        <v>277</v>
      </c>
      <c r="L3377" s="92" t="s">
        <v>2587</v>
      </c>
      <c r="M3377" s="92" t="s">
        <v>904</v>
      </c>
      <c r="N3377" s="92"/>
      <c r="O3377" s="92"/>
      <c r="P3377" s="92"/>
      <c r="Q3377" s="92"/>
      <c r="R3377" s="92"/>
      <c r="S3377" s="92"/>
      <c r="T3377" s="92"/>
      <c r="U3377" s="92"/>
      <c r="V3377" s="92"/>
      <c r="W3377" s="92"/>
    </row>
    <row r="3378" spans="1:23" s="54" customFormat="1" ht="12" customHeight="1" x14ac:dyDescent="0.15">
      <c r="A3378" s="71">
        <v>5753</v>
      </c>
      <c r="B3378" s="71"/>
      <c r="C3378" s="71"/>
      <c r="D3378" s="92" t="s">
        <v>20028</v>
      </c>
      <c r="E3378" s="92" t="s">
        <v>10621</v>
      </c>
      <c r="F3378" s="71">
        <v>2008</v>
      </c>
      <c r="G3378" s="64">
        <v>41289</v>
      </c>
      <c r="H3378" s="92" t="s">
        <v>2430</v>
      </c>
      <c r="I3378" s="71" t="s">
        <v>10622</v>
      </c>
      <c r="J3378" s="71" t="s">
        <v>10623</v>
      </c>
      <c r="K3378" s="71">
        <v>417</v>
      </c>
      <c r="L3378" s="92" t="s">
        <v>2433</v>
      </c>
      <c r="M3378" s="92" t="s">
        <v>4917</v>
      </c>
      <c r="N3378" s="92"/>
      <c r="O3378" s="92"/>
      <c r="P3378" s="92"/>
      <c r="Q3378" s="92"/>
      <c r="R3378" s="92"/>
      <c r="S3378" s="92"/>
      <c r="T3378" s="92"/>
      <c r="U3378" s="92"/>
      <c r="V3378" s="92"/>
      <c r="W3378" s="92"/>
    </row>
    <row r="3379" spans="1:23" s="54" customFormat="1" ht="12" customHeight="1" x14ac:dyDescent="0.15">
      <c r="A3379" s="71">
        <v>1608</v>
      </c>
      <c r="B3379" s="71"/>
      <c r="C3379" s="71"/>
      <c r="D3379" s="92" t="s">
        <v>20021</v>
      </c>
      <c r="E3379" s="92" t="s">
        <v>2186</v>
      </c>
      <c r="F3379" s="71">
        <v>2001</v>
      </c>
      <c r="G3379" s="64">
        <v>39182</v>
      </c>
      <c r="H3379" s="92" t="s">
        <v>2183</v>
      </c>
      <c r="I3379" s="71" t="s">
        <v>2187</v>
      </c>
      <c r="J3379" s="71" t="s">
        <v>2188</v>
      </c>
      <c r="K3379" s="71">
        <v>267</v>
      </c>
      <c r="L3379" s="92" t="s">
        <v>2587</v>
      </c>
      <c r="M3379" s="92" t="s">
        <v>904</v>
      </c>
      <c r="N3379" s="92"/>
      <c r="O3379" s="92"/>
      <c r="P3379" s="92"/>
      <c r="Q3379" s="92"/>
      <c r="R3379" s="92"/>
      <c r="S3379" s="92"/>
      <c r="T3379" s="92"/>
      <c r="U3379" s="92"/>
      <c r="V3379" s="92"/>
      <c r="W3379" s="92"/>
    </row>
    <row r="3380" spans="1:23" s="54" customFormat="1" ht="12" customHeight="1" x14ac:dyDescent="0.15">
      <c r="A3380" s="71">
        <v>5619</v>
      </c>
      <c r="B3380" s="71"/>
      <c r="C3380" s="71"/>
      <c r="D3380" s="92" t="s">
        <v>20002</v>
      </c>
      <c r="E3380" s="92" t="s">
        <v>10624</v>
      </c>
      <c r="F3380" s="71">
        <v>2005</v>
      </c>
      <c r="G3380" s="64">
        <v>41289</v>
      </c>
      <c r="H3380" s="92" t="s">
        <v>3957</v>
      </c>
      <c r="I3380" s="71" t="s">
        <v>10625</v>
      </c>
      <c r="J3380" s="71" t="s">
        <v>10626</v>
      </c>
      <c r="K3380" s="71">
        <v>155</v>
      </c>
      <c r="L3380" s="92" t="s">
        <v>2433</v>
      </c>
      <c r="M3380" s="92" t="s">
        <v>2434</v>
      </c>
      <c r="N3380" s="92"/>
      <c r="O3380" s="92"/>
      <c r="P3380" s="92"/>
      <c r="Q3380" s="92"/>
      <c r="R3380" s="92"/>
      <c r="S3380" s="92"/>
      <c r="T3380" s="92"/>
      <c r="U3380" s="92"/>
      <c r="V3380" s="92"/>
      <c r="W3380" s="92"/>
    </row>
    <row r="3381" spans="1:23" s="54" customFormat="1" ht="12" customHeight="1" x14ac:dyDescent="0.15">
      <c r="A3381" s="71">
        <v>5534</v>
      </c>
      <c r="B3381" s="71"/>
      <c r="C3381" s="71"/>
      <c r="D3381" s="92" t="s">
        <v>19979</v>
      </c>
      <c r="E3381" s="92" t="s">
        <v>10839</v>
      </c>
      <c r="F3381" s="71">
        <v>2006</v>
      </c>
      <c r="G3381" s="64">
        <v>41345</v>
      </c>
      <c r="H3381" s="92" t="s">
        <v>10481</v>
      </c>
      <c r="I3381" s="71" t="s">
        <v>10840</v>
      </c>
      <c r="J3381" s="71" t="s">
        <v>9764</v>
      </c>
      <c r="K3381" s="71">
        <v>433</v>
      </c>
      <c r="L3381" s="92" t="s">
        <v>80</v>
      </c>
      <c r="M3381" s="92" t="s">
        <v>81</v>
      </c>
      <c r="N3381" s="92"/>
      <c r="O3381" s="92"/>
      <c r="P3381" s="92"/>
      <c r="Q3381" s="92"/>
      <c r="R3381" s="92"/>
      <c r="S3381" s="92"/>
      <c r="T3381" s="92"/>
      <c r="U3381" s="92"/>
      <c r="V3381" s="92"/>
      <c r="W3381" s="92"/>
    </row>
    <row r="3382" spans="1:23" s="54" customFormat="1" ht="12" customHeight="1" x14ac:dyDescent="0.15">
      <c r="A3382" s="71">
        <v>1604</v>
      </c>
      <c r="B3382" s="71"/>
      <c r="C3382" s="71"/>
      <c r="D3382" s="92" t="s">
        <v>20029</v>
      </c>
      <c r="E3382" s="92" t="s">
        <v>2192</v>
      </c>
      <c r="F3382" s="71">
        <v>2003</v>
      </c>
      <c r="G3382" s="64">
        <v>39182</v>
      </c>
      <c r="H3382" s="92" t="s">
        <v>2183</v>
      </c>
      <c r="I3382" s="71" t="s">
        <v>2193</v>
      </c>
      <c r="J3382" s="71" t="s">
        <v>2194</v>
      </c>
      <c r="K3382" s="71">
        <v>236</v>
      </c>
      <c r="L3382" s="92" t="s">
        <v>2587</v>
      </c>
      <c r="M3382" s="92" t="s">
        <v>904</v>
      </c>
      <c r="N3382" s="92"/>
      <c r="O3382" s="92"/>
      <c r="P3382" s="92"/>
      <c r="Q3382" s="92"/>
      <c r="R3382" s="92"/>
      <c r="S3382" s="92"/>
      <c r="T3382" s="92"/>
      <c r="U3382" s="92"/>
      <c r="V3382" s="92"/>
      <c r="W3382" s="92"/>
    </row>
    <row r="3383" spans="1:23" s="54" customFormat="1" ht="12" customHeight="1" x14ac:dyDescent="0.15">
      <c r="A3383" s="71">
        <v>7573</v>
      </c>
      <c r="B3383" s="71"/>
      <c r="C3383" s="71"/>
      <c r="D3383" s="92" t="s">
        <v>16476</v>
      </c>
      <c r="E3383" s="92" t="s">
        <v>16477</v>
      </c>
      <c r="F3383" s="71">
        <v>2010</v>
      </c>
      <c r="G3383" s="64">
        <v>41849</v>
      </c>
      <c r="H3383" s="92" t="s">
        <v>41</v>
      </c>
      <c r="I3383" s="71" t="s">
        <v>16478</v>
      </c>
      <c r="J3383" s="71" t="s">
        <v>16479</v>
      </c>
      <c r="K3383" s="71">
        <v>655</v>
      </c>
      <c r="L3383" s="92" t="s">
        <v>16254</v>
      </c>
      <c r="M3383" s="92" t="s">
        <v>14515</v>
      </c>
      <c r="N3383" s="92"/>
      <c r="O3383" s="92"/>
      <c r="P3383" s="92"/>
      <c r="Q3383" s="92"/>
      <c r="R3383" s="92"/>
      <c r="S3383" s="92"/>
      <c r="T3383" s="92"/>
      <c r="U3383" s="92"/>
      <c r="V3383" s="92"/>
      <c r="W3383" s="92"/>
    </row>
    <row r="3384" spans="1:23" s="54" customFormat="1" ht="12" customHeight="1" x14ac:dyDescent="0.15">
      <c r="A3384" s="71">
        <v>5746</v>
      </c>
      <c r="B3384" s="71"/>
      <c r="C3384" s="71"/>
      <c r="D3384" s="92" t="s">
        <v>19789</v>
      </c>
      <c r="E3384" s="92" t="s">
        <v>10757</v>
      </c>
      <c r="F3384" s="71">
        <v>2009</v>
      </c>
      <c r="G3384" s="64">
        <v>41317</v>
      </c>
      <c r="H3384" s="92" t="s">
        <v>3957</v>
      </c>
      <c r="I3384" s="71" t="s">
        <v>10758</v>
      </c>
      <c r="J3384" s="71" t="s">
        <v>10759</v>
      </c>
      <c r="K3384" s="71">
        <v>316</v>
      </c>
      <c r="L3384" s="92" t="s">
        <v>2433</v>
      </c>
      <c r="M3384" s="92" t="s">
        <v>2434</v>
      </c>
      <c r="N3384" s="92"/>
      <c r="O3384" s="92"/>
      <c r="P3384" s="92"/>
      <c r="Q3384" s="92"/>
      <c r="R3384" s="92"/>
      <c r="S3384" s="92"/>
      <c r="T3384" s="92"/>
      <c r="U3384" s="92"/>
      <c r="V3384" s="92"/>
      <c r="W3384" s="92"/>
    </row>
    <row r="3385" spans="1:23" s="54" customFormat="1" ht="12" customHeight="1" x14ac:dyDescent="0.15">
      <c r="A3385" s="71">
        <v>5738</v>
      </c>
      <c r="B3385" s="71"/>
      <c r="C3385" s="71"/>
      <c r="D3385" s="92" t="s">
        <v>19797</v>
      </c>
      <c r="E3385" s="92" t="s">
        <v>10760</v>
      </c>
      <c r="F3385" s="71">
        <v>2011</v>
      </c>
      <c r="G3385" s="64">
        <v>41317</v>
      </c>
      <c r="H3385" s="92" t="s">
        <v>10699</v>
      </c>
      <c r="I3385" s="71" t="s">
        <v>10761</v>
      </c>
      <c r="J3385" s="71" t="s">
        <v>10762</v>
      </c>
      <c r="K3385" s="71">
        <v>149</v>
      </c>
      <c r="L3385" s="92" t="s">
        <v>2433</v>
      </c>
      <c r="M3385" s="92" t="s">
        <v>3966</v>
      </c>
      <c r="N3385" s="92"/>
      <c r="O3385" s="92"/>
      <c r="P3385" s="92"/>
      <c r="Q3385" s="92"/>
      <c r="R3385" s="92"/>
      <c r="S3385" s="92"/>
      <c r="T3385" s="92"/>
      <c r="U3385" s="92"/>
      <c r="V3385" s="92"/>
      <c r="W3385" s="92"/>
    </row>
    <row r="3386" spans="1:23" s="54" customFormat="1" ht="12" customHeight="1" x14ac:dyDescent="0.15">
      <c r="A3386" s="71">
        <v>5607</v>
      </c>
      <c r="B3386" s="71"/>
      <c r="C3386" s="71"/>
      <c r="D3386" s="92" t="s">
        <v>19799</v>
      </c>
      <c r="E3386" s="92" t="s">
        <v>10627</v>
      </c>
      <c r="F3386" s="71">
        <v>2012</v>
      </c>
      <c r="G3386" s="64">
        <v>41289</v>
      </c>
      <c r="H3386" s="92" t="s">
        <v>3957</v>
      </c>
      <c r="I3386" s="71" t="s">
        <v>10628</v>
      </c>
      <c r="J3386" s="71" t="s">
        <v>10629</v>
      </c>
      <c r="K3386" s="71">
        <v>282</v>
      </c>
      <c r="L3386" s="92" t="s">
        <v>2433</v>
      </c>
      <c r="M3386" s="92" t="s">
        <v>2434</v>
      </c>
      <c r="N3386" s="92"/>
      <c r="O3386" s="92"/>
      <c r="P3386" s="92"/>
      <c r="Q3386" s="92"/>
      <c r="R3386" s="92"/>
      <c r="S3386" s="92"/>
      <c r="T3386" s="92"/>
      <c r="U3386" s="92"/>
      <c r="V3386" s="92"/>
      <c r="W3386" s="92"/>
    </row>
    <row r="3387" spans="1:23" s="54" customFormat="1" ht="12" customHeight="1" x14ac:dyDescent="0.15">
      <c r="A3387" s="143">
        <v>5745</v>
      </c>
      <c r="B3387" s="143"/>
      <c r="C3387" s="143"/>
      <c r="D3387" s="144" t="s">
        <v>19787</v>
      </c>
      <c r="E3387" s="144" t="s">
        <v>10763</v>
      </c>
      <c r="F3387" s="143">
        <v>2008</v>
      </c>
      <c r="G3387" s="64">
        <v>41317</v>
      </c>
      <c r="H3387" s="144" t="s">
        <v>3957</v>
      </c>
      <c r="I3387" s="143" t="s">
        <v>10764</v>
      </c>
      <c r="J3387" s="143" t="s">
        <v>10765</v>
      </c>
      <c r="K3387" s="143">
        <v>242</v>
      </c>
      <c r="L3387" s="144" t="s">
        <v>2433</v>
      </c>
      <c r="M3387" s="144" t="s">
        <v>4917</v>
      </c>
      <c r="N3387" s="144"/>
      <c r="O3387" s="144"/>
      <c r="P3387" s="144"/>
      <c r="Q3387" s="144"/>
      <c r="R3387" s="144"/>
      <c r="S3387" s="144"/>
      <c r="T3387" s="92"/>
      <c r="U3387" s="92"/>
      <c r="V3387" s="92"/>
      <c r="W3387" s="92"/>
    </row>
    <row r="3388" spans="1:23" s="54" customFormat="1" ht="12" customHeight="1" x14ac:dyDescent="0.15">
      <c r="A3388" s="139">
        <v>5637</v>
      </c>
      <c r="B3388" s="139"/>
      <c r="C3388" s="139"/>
      <c r="D3388" s="140" t="s">
        <v>19791</v>
      </c>
      <c r="E3388" s="140" t="s">
        <v>10630</v>
      </c>
      <c r="F3388" s="139">
        <v>2007</v>
      </c>
      <c r="G3388" s="64">
        <v>41289</v>
      </c>
      <c r="H3388" s="140" t="s">
        <v>3957</v>
      </c>
      <c r="I3388" s="139" t="s">
        <v>10631</v>
      </c>
      <c r="J3388" s="139" t="s">
        <v>10632</v>
      </c>
      <c r="K3388" s="139">
        <v>221</v>
      </c>
      <c r="L3388" s="140" t="s">
        <v>2433</v>
      </c>
      <c r="M3388" s="140" t="s">
        <v>2434</v>
      </c>
      <c r="N3388" s="140"/>
      <c r="O3388" s="140"/>
      <c r="P3388" s="140"/>
      <c r="Q3388" s="140"/>
      <c r="R3388" s="140"/>
      <c r="S3388" s="140"/>
      <c r="T3388" s="140"/>
      <c r="U3388" s="140"/>
      <c r="V3388" s="92"/>
      <c r="W3388" s="92"/>
    </row>
    <row r="3389" spans="1:23" s="54" customFormat="1" ht="12" customHeight="1" x14ac:dyDescent="0.15">
      <c r="A3389" s="71">
        <v>6345</v>
      </c>
      <c r="B3389" s="71"/>
      <c r="C3389" s="71"/>
      <c r="D3389" s="92" t="s">
        <v>19790</v>
      </c>
      <c r="E3389" s="92" t="s">
        <v>15298</v>
      </c>
      <c r="F3389" s="71">
        <v>2013</v>
      </c>
      <c r="G3389" s="64">
        <v>41746.347883912036</v>
      </c>
      <c r="H3389" s="92" t="s">
        <v>12646</v>
      </c>
      <c r="I3389" s="71" t="s">
        <v>15299</v>
      </c>
      <c r="J3389" s="71" t="s">
        <v>15300</v>
      </c>
      <c r="K3389" s="71">
        <v>224</v>
      </c>
      <c r="L3389" s="92" t="s">
        <v>378</v>
      </c>
      <c r="M3389" s="92" t="s">
        <v>14969</v>
      </c>
      <c r="N3389" s="92" t="s">
        <v>10898</v>
      </c>
      <c r="O3389" s="92" t="s">
        <v>14571</v>
      </c>
      <c r="P3389" s="92"/>
      <c r="Q3389" s="92"/>
      <c r="R3389" s="92"/>
      <c r="S3389" s="92"/>
      <c r="T3389" s="92"/>
      <c r="U3389" s="92"/>
      <c r="V3389" s="92"/>
      <c r="W3389" s="92"/>
    </row>
    <row r="3390" spans="1:23" s="54" customFormat="1" ht="12" customHeight="1" x14ac:dyDescent="0.15">
      <c r="A3390" s="131">
        <v>5496</v>
      </c>
      <c r="B3390" s="131"/>
      <c r="C3390" s="131"/>
      <c r="D3390" s="132" t="s">
        <v>19842</v>
      </c>
      <c r="E3390" s="132" t="s">
        <v>10633</v>
      </c>
      <c r="F3390" s="131">
        <v>2004</v>
      </c>
      <c r="G3390" s="64">
        <v>41289</v>
      </c>
      <c r="H3390" s="132" t="s">
        <v>9672</v>
      </c>
      <c r="I3390" s="131" t="s">
        <v>10634</v>
      </c>
      <c r="J3390" s="131" t="s">
        <v>10635</v>
      </c>
      <c r="K3390" s="131">
        <v>295</v>
      </c>
      <c r="L3390" s="132" t="s">
        <v>2433</v>
      </c>
      <c r="M3390" s="132" t="s">
        <v>4917</v>
      </c>
      <c r="N3390" s="132" t="s">
        <v>2433</v>
      </c>
      <c r="O3390" s="132" t="s">
        <v>4101</v>
      </c>
      <c r="P3390" s="132"/>
      <c r="Q3390" s="132"/>
      <c r="R3390" s="132"/>
      <c r="S3390" s="132"/>
      <c r="T3390" s="92"/>
      <c r="U3390" s="92"/>
      <c r="V3390" s="92"/>
      <c r="W3390" s="92"/>
    </row>
    <row r="3391" spans="1:23" s="54" customFormat="1" ht="12" customHeight="1" x14ac:dyDescent="0.15">
      <c r="A3391" s="71">
        <v>4291</v>
      </c>
      <c r="B3391" s="71"/>
      <c r="C3391" s="71"/>
      <c r="D3391" s="92" t="s">
        <v>19655</v>
      </c>
      <c r="E3391" s="92" t="s">
        <v>7567</v>
      </c>
      <c r="F3391" s="71">
        <v>2006</v>
      </c>
      <c r="G3391" s="64">
        <v>40854</v>
      </c>
      <c r="H3391" s="92" t="s">
        <v>7457</v>
      </c>
      <c r="I3391" s="71" t="s">
        <v>7568</v>
      </c>
      <c r="J3391" s="71" t="s">
        <v>7569</v>
      </c>
      <c r="K3391" s="71">
        <v>706</v>
      </c>
      <c r="L3391" s="92" t="s">
        <v>38</v>
      </c>
      <c r="M3391" s="92" t="s">
        <v>353</v>
      </c>
      <c r="N3391" s="92" t="s">
        <v>2041</v>
      </c>
      <c r="O3391" s="92" t="s">
        <v>2042</v>
      </c>
      <c r="P3391" s="92"/>
      <c r="Q3391" s="92"/>
      <c r="R3391" s="92"/>
      <c r="S3391" s="92"/>
      <c r="T3391" s="92"/>
      <c r="U3391" s="92"/>
      <c r="V3391" s="92"/>
      <c r="W3391" s="92"/>
    </row>
    <row r="3392" spans="1:23" s="54" customFormat="1" ht="12" customHeight="1" x14ac:dyDescent="0.15">
      <c r="A3392" s="71">
        <v>4866</v>
      </c>
      <c r="B3392" s="71"/>
      <c r="C3392" s="71"/>
      <c r="D3392" s="92" t="s">
        <v>19701</v>
      </c>
      <c r="E3392" s="92" t="s">
        <v>8751</v>
      </c>
      <c r="F3392" s="71">
        <v>2009</v>
      </c>
      <c r="G3392" s="64">
        <v>41036</v>
      </c>
      <c r="H3392" s="92" t="s">
        <v>8586</v>
      </c>
      <c r="I3392" s="71" t="s">
        <v>8752</v>
      </c>
      <c r="J3392" s="71" t="s">
        <v>8753</v>
      </c>
      <c r="K3392" s="71" t="s">
        <v>593</v>
      </c>
      <c r="L3392" s="156" t="s">
        <v>10898</v>
      </c>
      <c r="M3392" s="92" t="s">
        <v>349</v>
      </c>
      <c r="N3392" s="92" t="s">
        <v>80</v>
      </c>
      <c r="O3392" s="92" t="s">
        <v>1035</v>
      </c>
      <c r="P3392" s="92"/>
      <c r="Q3392" s="92"/>
      <c r="R3392" s="92"/>
      <c r="S3392" s="92"/>
      <c r="T3392" s="92"/>
      <c r="U3392" s="92"/>
      <c r="V3392" s="92"/>
      <c r="W3392" s="92"/>
    </row>
    <row r="3393" spans="1:23" s="54" customFormat="1" ht="12" customHeight="1" x14ac:dyDescent="0.15">
      <c r="A3393" s="71">
        <v>165</v>
      </c>
      <c r="B3393" s="71"/>
      <c r="C3393" s="71"/>
      <c r="D3393" s="92" t="s">
        <v>19777</v>
      </c>
      <c r="E3393" s="92" t="s">
        <v>229</v>
      </c>
      <c r="F3393" s="71">
        <v>2000</v>
      </c>
      <c r="G3393" s="64">
        <v>36987</v>
      </c>
      <c r="H3393" s="92" t="s">
        <v>41</v>
      </c>
      <c r="I3393" s="71" t="s">
        <v>230</v>
      </c>
      <c r="J3393" s="71" t="s">
        <v>22902</v>
      </c>
      <c r="K3393" s="71">
        <v>286</v>
      </c>
      <c r="L3393" s="92" t="s">
        <v>43</v>
      </c>
      <c r="M3393" s="92" t="s">
        <v>172</v>
      </c>
      <c r="N3393" s="92"/>
      <c r="O3393" s="92"/>
      <c r="P3393" s="92"/>
      <c r="Q3393" s="92"/>
      <c r="R3393" s="92"/>
      <c r="S3393" s="92"/>
      <c r="T3393" s="92"/>
      <c r="U3393" s="92"/>
      <c r="V3393" s="92"/>
      <c r="W3393" s="92"/>
    </row>
    <row r="3394" spans="1:23" s="133" customFormat="1" ht="12" customHeight="1" x14ac:dyDescent="0.15">
      <c r="A3394" s="71">
        <v>5537</v>
      </c>
      <c r="B3394" s="71"/>
      <c r="C3394" s="71"/>
      <c r="D3394" s="92" t="s">
        <v>19785</v>
      </c>
      <c r="E3394" s="92" t="s">
        <v>10995</v>
      </c>
      <c r="F3394" s="71">
        <v>2013</v>
      </c>
      <c r="G3394" s="64">
        <v>41372</v>
      </c>
      <c r="H3394" s="92" t="s">
        <v>9672</v>
      </c>
      <c r="I3394" s="71" t="s">
        <v>10996</v>
      </c>
      <c r="J3394" s="71" t="s">
        <v>10997</v>
      </c>
      <c r="K3394" s="71">
        <v>472</v>
      </c>
      <c r="L3394" s="156" t="s">
        <v>10898</v>
      </c>
      <c r="M3394" s="92" t="s">
        <v>33</v>
      </c>
      <c r="N3394" s="92"/>
      <c r="O3394" s="92"/>
      <c r="P3394" s="92"/>
      <c r="Q3394" s="92"/>
      <c r="R3394" s="92"/>
      <c r="S3394" s="92"/>
      <c r="T3394" s="92"/>
      <c r="U3394" s="92"/>
      <c r="V3394" s="92"/>
      <c r="W3394" s="92"/>
    </row>
    <row r="3395" spans="1:23" s="54" customFormat="1" ht="12" customHeight="1" x14ac:dyDescent="0.15">
      <c r="A3395" s="131">
        <v>5951</v>
      </c>
      <c r="B3395" s="131"/>
      <c r="C3395" s="131"/>
      <c r="D3395" s="132" t="s">
        <v>19793</v>
      </c>
      <c r="E3395" s="132" t="s">
        <v>11563</v>
      </c>
      <c r="F3395" s="131">
        <v>2006</v>
      </c>
      <c r="G3395" s="64">
        <v>41435</v>
      </c>
      <c r="H3395" s="132" t="s">
        <v>11154</v>
      </c>
      <c r="I3395" s="131" t="s">
        <v>11564</v>
      </c>
      <c r="J3395" s="131" t="s">
        <v>11565</v>
      </c>
      <c r="K3395" s="131">
        <v>208</v>
      </c>
      <c r="L3395" s="132" t="s">
        <v>80</v>
      </c>
      <c r="M3395" s="132" t="s">
        <v>3780</v>
      </c>
      <c r="N3395" s="132"/>
      <c r="O3395" s="132"/>
      <c r="P3395" s="132"/>
      <c r="Q3395" s="132"/>
      <c r="R3395" s="132"/>
      <c r="S3395" s="132"/>
      <c r="T3395" s="92"/>
      <c r="U3395" s="92"/>
      <c r="V3395" s="92"/>
      <c r="W3395" s="92"/>
    </row>
    <row r="3396" spans="1:23" s="54" customFormat="1" ht="12" customHeight="1" x14ac:dyDescent="0.15">
      <c r="A3396" s="71">
        <v>3429</v>
      </c>
      <c r="B3396" s="71"/>
      <c r="C3396" s="71"/>
      <c r="D3396" s="92" t="s">
        <v>19825</v>
      </c>
      <c r="E3396" s="92" t="s">
        <v>5513</v>
      </c>
      <c r="F3396" s="71">
        <v>2008</v>
      </c>
      <c r="G3396" s="64">
        <v>40484</v>
      </c>
      <c r="H3396" s="92" t="s">
        <v>3899</v>
      </c>
      <c r="I3396" s="71" t="s">
        <v>5514</v>
      </c>
      <c r="J3396" s="71" t="s">
        <v>5515</v>
      </c>
      <c r="K3396" s="71">
        <v>371</v>
      </c>
      <c r="L3396" s="92" t="s">
        <v>2587</v>
      </c>
      <c r="M3396" s="92" t="s">
        <v>202</v>
      </c>
      <c r="N3396" s="92"/>
      <c r="O3396" s="92"/>
      <c r="P3396" s="92"/>
      <c r="Q3396" s="92"/>
      <c r="R3396" s="92"/>
      <c r="S3396" s="92"/>
      <c r="T3396" s="92"/>
      <c r="U3396" s="92"/>
      <c r="V3396" s="92"/>
      <c r="W3396" s="92"/>
    </row>
    <row r="3397" spans="1:23" s="54" customFormat="1" ht="12" customHeight="1" x14ac:dyDescent="0.15">
      <c r="A3397" s="71">
        <v>6633</v>
      </c>
      <c r="B3397" s="71"/>
      <c r="C3397" s="71"/>
      <c r="D3397" s="92" t="s">
        <v>19826</v>
      </c>
      <c r="E3397" s="92" t="s">
        <v>15435</v>
      </c>
      <c r="F3397" s="71">
        <v>2011</v>
      </c>
      <c r="G3397" s="64">
        <v>41746.34788966435</v>
      </c>
      <c r="H3397" s="92" t="s">
        <v>3899</v>
      </c>
      <c r="I3397" s="71" t="s">
        <v>15436</v>
      </c>
      <c r="J3397" s="71" t="s">
        <v>15437</v>
      </c>
      <c r="K3397" s="71">
        <v>370</v>
      </c>
      <c r="L3397" s="92" t="s">
        <v>2587</v>
      </c>
      <c r="M3397" s="92" t="s">
        <v>15438</v>
      </c>
      <c r="N3397" s="92"/>
      <c r="O3397" s="92"/>
      <c r="P3397" s="92"/>
      <c r="Q3397" s="92"/>
      <c r="R3397" s="92"/>
      <c r="S3397" s="92"/>
      <c r="T3397" s="92"/>
      <c r="U3397" s="92"/>
      <c r="V3397" s="92"/>
      <c r="W3397" s="92"/>
    </row>
    <row r="3398" spans="1:23" s="54" customFormat="1" ht="12" customHeight="1" x14ac:dyDescent="0.15">
      <c r="A3398" s="71">
        <v>6767</v>
      </c>
      <c r="B3398" s="71"/>
      <c r="C3398" s="71"/>
      <c r="D3398" s="151" t="s">
        <v>19841</v>
      </c>
      <c r="E3398" s="92" t="s">
        <v>15478</v>
      </c>
      <c r="F3398" s="71">
        <v>2010</v>
      </c>
      <c r="G3398" s="64">
        <v>41746.347891319441</v>
      </c>
      <c r="H3398" s="92" t="s">
        <v>12318</v>
      </c>
      <c r="I3398" s="71" t="s">
        <v>15479</v>
      </c>
      <c r="J3398" s="71" t="s">
        <v>15480</v>
      </c>
      <c r="K3398" s="71">
        <v>262</v>
      </c>
      <c r="L3398" s="92" t="s">
        <v>2346</v>
      </c>
      <c r="M3398" s="92" t="s">
        <v>14424</v>
      </c>
      <c r="N3398" s="92"/>
      <c r="O3398" s="92"/>
      <c r="P3398" s="92"/>
      <c r="Q3398" s="92"/>
      <c r="R3398" s="92"/>
      <c r="S3398" s="92"/>
      <c r="T3398" s="92"/>
      <c r="U3398" s="92"/>
      <c r="V3398" s="92"/>
      <c r="W3398" s="92"/>
    </row>
    <row r="3399" spans="1:23" s="54" customFormat="1" ht="12" customHeight="1" x14ac:dyDescent="0.15">
      <c r="A3399" s="71">
        <v>2420</v>
      </c>
      <c r="B3399" s="71"/>
      <c r="C3399" s="71"/>
      <c r="D3399" s="151" t="s">
        <v>19875</v>
      </c>
      <c r="E3399" s="92" t="s">
        <v>3787</v>
      </c>
      <c r="F3399" s="71">
        <v>2004</v>
      </c>
      <c r="G3399" s="64">
        <v>39931</v>
      </c>
      <c r="H3399" s="92" t="s">
        <v>465</v>
      </c>
      <c r="I3399" s="71" t="s">
        <v>3788</v>
      </c>
      <c r="J3399" s="71" t="s">
        <v>3789</v>
      </c>
      <c r="K3399" s="71">
        <v>256</v>
      </c>
      <c r="L3399" s="92" t="s">
        <v>80</v>
      </c>
      <c r="M3399" s="92" t="s">
        <v>81</v>
      </c>
      <c r="N3399" s="92"/>
      <c r="O3399" s="92"/>
      <c r="P3399" s="92"/>
      <c r="Q3399" s="92"/>
      <c r="R3399" s="92"/>
      <c r="S3399" s="92"/>
      <c r="T3399" s="92"/>
      <c r="U3399" s="92"/>
      <c r="V3399" s="92"/>
      <c r="W3399" s="92"/>
    </row>
    <row r="3400" spans="1:23" s="54" customFormat="1" ht="12" customHeight="1" x14ac:dyDescent="0.15">
      <c r="A3400" s="71">
        <v>6357</v>
      </c>
      <c r="B3400" s="71"/>
      <c r="C3400" s="71"/>
      <c r="D3400" s="151" t="s">
        <v>19936</v>
      </c>
      <c r="E3400" s="92" t="s">
        <v>15301</v>
      </c>
      <c r="F3400" s="71">
        <v>2010</v>
      </c>
      <c r="G3400" s="64">
        <v>41746.347883993054</v>
      </c>
      <c r="H3400" s="92" t="s">
        <v>4558</v>
      </c>
      <c r="I3400" s="71" t="s">
        <v>15302</v>
      </c>
      <c r="J3400" s="71" t="s">
        <v>15303</v>
      </c>
      <c r="K3400" s="71">
        <v>153</v>
      </c>
      <c r="L3400" s="92" t="s">
        <v>2433</v>
      </c>
      <c r="M3400" s="92" t="s">
        <v>15304</v>
      </c>
      <c r="N3400" s="92"/>
      <c r="O3400" s="92"/>
      <c r="P3400" s="92"/>
      <c r="Q3400" s="92"/>
      <c r="R3400" s="92"/>
      <c r="S3400" s="92"/>
      <c r="T3400" s="92"/>
      <c r="U3400" s="92"/>
      <c r="V3400" s="92"/>
      <c r="W3400" s="92"/>
    </row>
    <row r="3401" spans="1:23" s="54" customFormat="1" ht="12" customHeight="1" x14ac:dyDescent="0.15">
      <c r="A3401" s="152">
        <v>4958</v>
      </c>
      <c r="B3401" s="152"/>
      <c r="C3401" s="152"/>
      <c r="D3401" s="153" t="s">
        <v>19911</v>
      </c>
      <c r="E3401" s="153" t="s">
        <v>9553</v>
      </c>
      <c r="F3401" s="152">
        <v>2008</v>
      </c>
      <c r="G3401" s="64">
        <v>41129</v>
      </c>
      <c r="H3401" s="153" t="s">
        <v>8586</v>
      </c>
      <c r="I3401" s="152" t="s">
        <v>9554</v>
      </c>
      <c r="J3401" s="152" t="s">
        <v>9555</v>
      </c>
      <c r="K3401" s="152">
        <v>220</v>
      </c>
      <c r="L3401" s="154" t="s">
        <v>80</v>
      </c>
      <c r="M3401" s="154" t="s">
        <v>1035</v>
      </c>
      <c r="N3401" s="154" t="s">
        <v>2433</v>
      </c>
      <c r="O3401" s="154" t="s">
        <v>2434</v>
      </c>
      <c r="P3401" s="154"/>
      <c r="Q3401" s="154"/>
      <c r="R3401" s="154"/>
      <c r="S3401" s="154"/>
      <c r="T3401" s="155"/>
      <c r="U3401" s="155"/>
      <c r="V3401" s="155"/>
      <c r="W3401" s="155"/>
    </row>
    <row r="3402" spans="1:23" s="54" customFormat="1" ht="12" customHeight="1" x14ac:dyDescent="0.15">
      <c r="A3402" s="71">
        <v>1606</v>
      </c>
      <c r="B3402" s="71"/>
      <c r="C3402" s="71"/>
      <c r="D3402" s="92" t="s">
        <v>19944</v>
      </c>
      <c r="E3402" s="92" t="s">
        <v>2195</v>
      </c>
      <c r="F3402" s="71">
        <v>2002</v>
      </c>
      <c r="G3402" s="64">
        <v>39182</v>
      </c>
      <c r="H3402" s="92" t="s">
        <v>2183</v>
      </c>
      <c r="I3402" s="71" t="s">
        <v>2196</v>
      </c>
      <c r="J3402" s="71" t="s">
        <v>2197</v>
      </c>
      <c r="K3402" s="71">
        <v>230</v>
      </c>
      <c r="L3402" s="92" t="s">
        <v>2587</v>
      </c>
      <c r="M3402" s="92" t="s">
        <v>904</v>
      </c>
      <c r="N3402" s="92"/>
      <c r="O3402" s="92"/>
      <c r="P3402" s="92"/>
      <c r="Q3402" s="92"/>
      <c r="R3402" s="92"/>
      <c r="S3402" s="92"/>
      <c r="T3402" s="92"/>
      <c r="U3402" s="92"/>
      <c r="V3402" s="92"/>
      <c r="W3402" s="92"/>
    </row>
    <row r="3403" spans="1:23" s="54" customFormat="1" ht="12" customHeight="1" x14ac:dyDescent="0.15">
      <c r="A3403" s="71">
        <v>4959</v>
      </c>
      <c r="B3403" s="71"/>
      <c r="C3403" s="71"/>
      <c r="D3403" s="92" t="s">
        <v>19943</v>
      </c>
      <c r="E3403" s="92" t="s">
        <v>9556</v>
      </c>
      <c r="F3403" s="71">
        <v>2002</v>
      </c>
      <c r="G3403" s="64">
        <v>41129</v>
      </c>
      <c r="H3403" s="92" t="s">
        <v>8586</v>
      </c>
      <c r="I3403" s="71" t="s">
        <v>9557</v>
      </c>
      <c r="J3403" s="71" t="s">
        <v>9558</v>
      </c>
      <c r="K3403" s="71">
        <v>129</v>
      </c>
      <c r="L3403" s="92" t="s">
        <v>80</v>
      </c>
      <c r="M3403" s="92" t="s">
        <v>1035</v>
      </c>
      <c r="N3403" s="92"/>
      <c r="O3403" s="92"/>
      <c r="P3403" s="92"/>
      <c r="Q3403" s="92"/>
      <c r="R3403" s="92"/>
      <c r="S3403" s="92"/>
      <c r="T3403" s="92"/>
      <c r="U3403" s="92"/>
      <c r="V3403" s="92"/>
      <c r="W3403" s="92"/>
    </row>
    <row r="3404" spans="1:23" s="54" customFormat="1" ht="12" customHeight="1" x14ac:dyDescent="0.15">
      <c r="A3404" s="191">
        <v>7719</v>
      </c>
      <c r="B3404" s="95"/>
      <c r="C3404" s="95"/>
      <c r="D3404" s="192" t="s">
        <v>22398</v>
      </c>
      <c r="E3404" s="192" t="s">
        <v>22399</v>
      </c>
      <c r="F3404" s="191">
        <v>2005</v>
      </c>
      <c r="G3404" s="193">
        <v>41913</v>
      </c>
      <c r="H3404" s="192" t="s">
        <v>14942</v>
      </c>
      <c r="I3404" s="191" t="s">
        <v>22400</v>
      </c>
      <c r="J3404" s="191" t="s">
        <v>22401</v>
      </c>
      <c r="K3404" s="191">
        <v>629</v>
      </c>
      <c r="L3404" s="192" t="s">
        <v>49</v>
      </c>
      <c r="M3404" s="192" t="s">
        <v>14515</v>
      </c>
      <c r="N3404" s="192"/>
      <c r="O3404" s="192"/>
      <c r="P3404" s="95"/>
      <c r="Q3404" s="95"/>
      <c r="R3404" s="95"/>
      <c r="S3404" s="95"/>
      <c r="T3404" s="95"/>
      <c r="U3404" s="95"/>
      <c r="V3404" s="95"/>
      <c r="W3404" s="95"/>
    </row>
    <row r="3405" spans="1:23" s="54" customFormat="1" ht="12" customHeight="1" x14ac:dyDescent="0.15">
      <c r="A3405" s="71">
        <v>5694</v>
      </c>
      <c r="B3405" s="71"/>
      <c r="C3405" s="71"/>
      <c r="D3405" s="92" t="s">
        <v>19975</v>
      </c>
      <c r="E3405" s="92" t="s">
        <v>11566</v>
      </c>
      <c r="F3405" s="71">
        <v>2008</v>
      </c>
      <c r="G3405" s="64">
        <v>41435</v>
      </c>
      <c r="H3405" s="92" t="s">
        <v>10699</v>
      </c>
      <c r="I3405" s="71" t="s">
        <v>11567</v>
      </c>
      <c r="J3405" s="71" t="s">
        <v>11568</v>
      </c>
      <c r="K3405" s="71">
        <v>275</v>
      </c>
      <c r="L3405" s="92" t="s">
        <v>80</v>
      </c>
      <c r="M3405" s="92" t="s">
        <v>3780</v>
      </c>
      <c r="N3405" s="92"/>
      <c r="O3405" s="92"/>
      <c r="P3405" s="92"/>
      <c r="Q3405" s="92"/>
      <c r="R3405" s="92"/>
      <c r="S3405" s="92"/>
      <c r="T3405" s="92"/>
      <c r="U3405" s="92"/>
      <c r="V3405" s="92"/>
      <c r="W3405" s="92"/>
    </row>
    <row r="3406" spans="1:23" s="54" customFormat="1" ht="12" customHeight="1" x14ac:dyDescent="0.15">
      <c r="A3406" s="191">
        <v>7779</v>
      </c>
      <c r="B3406" s="192"/>
      <c r="C3406" s="192"/>
      <c r="D3406" s="192" t="s">
        <v>22531</v>
      </c>
      <c r="E3406" s="192" t="s">
        <v>22532</v>
      </c>
      <c r="F3406" s="191">
        <v>2014</v>
      </c>
      <c r="G3406" s="195">
        <v>41934.18671559028</v>
      </c>
      <c r="H3406" s="192" t="s">
        <v>15151</v>
      </c>
      <c r="I3406" s="191" t="s">
        <v>22533</v>
      </c>
      <c r="J3406" s="191" t="s">
        <v>22534</v>
      </c>
      <c r="K3406" s="191">
        <v>345</v>
      </c>
      <c r="L3406" s="192" t="s">
        <v>10898</v>
      </c>
      <c r="M3406" s="192" t="s">
        <v>14571</v>
      </c>
      <c r="N3406" s="192"/>
      <c r="O3406" s="192"/>
      <c r="P3406" s="95"/>
      <c r="Q3406" s="95"/>
      <c r="R3406" s="95"/>
      <c r="S3406" s="95"/>
      <c r="T3406" s="95"/>
      <c r="U3406" s="95"/>
      <c r="V3406" s="95"/>
      <c r="W3406" s="95"/>
    </row>
    <row r="3407" spans="1:23" s="54" customFormat="1" ht="12" customHeight="1" x14ac:dyDescent="0.15">
      <c r="A3407" s="131">
        <v>5954</v>
      </c>
      <c r="B3407" s="131"/>
      <c r="C3407" s="131"/>
      <c r="D3407" s="132" t="s">
        <v>19985</v>
      </c>
      <c r="E3407" s="132" t="s">
        <v>11569</v>
      </c>
      <c r="F3407" s="131">
        <v>2007</v>
      </c>
      <c r="G3407" s="64">
        <v>41435</v>
      </c>
      <c r="H3407" s="132" t="s">
        <v>11154</v>
      </c>
      <c r="I3407" s="131" t="s">
        <v>11570</v>
      </c>
      <c r="J3407" s="131" t="s">
        <v>11571</v>
      </c>
      <c r="K3407" s="131">
        <v>248</v>
      </c>
      <c r="L3407" s="132" t="s">
        <v>80</v>
      </c>
      <c r="M3407" s="132" t="s">
        <v>3780</v>
      </c>
      <c r="N3407" s="132"/>
      <c r="O3407" s="132"/>
      <c r="P3407" s="132"/>
      <c r="Q3407" s="132"/>
      <c r="R3407" s="132"/>
      <c r="S3407" s="132"/>
      <c r="T3407" s="92"/>
      <c r="U3407" s="92"/>
      <c r="V3407" s="92"/>
      <c r="W3407" s="92"/>
    </row>
    <row r="3408" spans="1:23" s="54" customFormat="1" ht="12" customHeight="1" x14ac:dyDescent="0.15">
      <c r="A3408" s="131">
        <v>6956</v>
      </c>
      <c r="B3408" s="131"/>
      <c r="C3408" s="131"/>
      <c r="D3408" s="132" t="s">
        <v>20031</v>
      </c>
      <c r="E3408" s="132" t="s">
        <v>14765</v>
      </c>
      <c r="F3408" s="131">
        <v>2002</v>
      </c>
      <c r="G3408" s="64">
        <v>41696.69088923611</v>
      </c>
      <c r="H3408" s="132" t="s">
        <v>28</v>
      </c>
      <c r="I3408" s="131" t="s">
        <v>14766</v>
      </c>
      <c r="J3408" s="131" t="s">
        <v>14767</v>
      </c>
      <c r="K3408" s="131">
        <v>244</v>
      </c>
      <c r="L3408" s="156" t="s">
        <v>10898</v>
      </c>
      <c r="M3408" s="132" t="s">
        <v>14423</v>
      </c>
      <c r="N3408" s="132"/>
      <c r="O3408" s="132"/>
      <c r="P3408" s="132"/>
      <c r="Q3408" s="132"/>
      <c r="R3408" s="132"/>
      <c r="S3408" s="132"/>
      <c r="T3408" s="92"/>
      <c r="U3408" s="92"/>
      <c r="V3408" s="92"/>
      <c r="W3408" s="92"/>
    </row>
    <row r="3409" spans="1:23" s="54" customFormat="1" ht="12" customHeight="1" x14ac:dyDescent="0.15">
      <c r="A3409" s="131">
        <v>5953</v>
      </c>
      <c r="B3409" s="131"/>
      <c r="C3409" s="131"/>
      <c r="D3409" s="132" t="s">
        <v>19796</v>
      </c>
      <c r="E3409" s="132" t="s">
        <v>11572</v>
      </c>
      <c r="F3409" s="131">
        <v>2007</v>
      </c>
      <c r="G3409" s="64">
        <v>41435</v>
      </c>
      <c r="H3409" s="132" t="s">
        <v>11154</v>
      </c>
      <c r="I3409" s="131" t="s">
        <v>11573</v>
      </c>
      <c r="J3409" s="131" t="s">
        <v>11574</v>
      </c>
      <c r="K3409" s="131">
        <v>480</v>
      </c>
      <c r="L3409" s="132" t="s">
        <v>80</v>
      </c>
      <c r="M3409" s="132" t="s">
        <v>3780</v>
      </c>
      <c r="N3409" s="132"/>
      <c r="O3409" s="132"/>
      <c r="P3409" s="132"/>
      <c r="Q3409" s="132"/>
      <c r="R3409" s="132"/>
      <c r="S3409" s="132"/>
      <c r="T3409" s="92"/>
      <c r="U3409" s="92"/>
      <c r="V3409" s="92"/>
      <c r="W3409" s="92"/>
    </row>
    <row r="3410" spans="1:23" s="54" customFormat="1" ht="12" customHeight="1" x14ac:dyDescent="0.15">
      <c r="A3410" s="71">
        <v>2976</v>
      </c>
      <c r="B3410" s="71"/>
      <c r="C3410" s="71"/>
      <c r="D3410" s="92" t="s">
        <v>19952</v>
      </c>
      <c r="E3410" s="92" t="s">
        <v>4796</v>
      </c>
      <c r="F3410" s="71">
        <v>1997</v>
      </c>
      <c r="G3410" s="64">
        <v>40287</v>
      </c>
      <c r="H3410" s="92" t="s">
        <v>4784</v>
      </c>
      <c r="I3410" s="71" t="s">
        <v>4797</v>
      </c>
      <c r="J3410" s="71" t="s">
        <v>4798</v>
      </c>
      <c r="K3410" s="71">
        <v>303</v>
      </c>
      <c r="L3410" s="92" t="s">
        <v>80</v>
      </c>
      <c r="M3410" s="92" t="s">
        <v>1035</v>
      </c>
      <c r="N3410" s="92" t="s">
        <v>2433</v>
      </c>
      <c r="O3410" s="92" t="s">
        <v>2434</v>
      </c>
      <c r="P3410" s="92"/>
      <c r="Q3410" s="92"/>
      <c r="R3410" s="92"/>
      <c r="S3410" s="92"/>
      <c r="T3410" s="92"/>
      <c r="U3410" s="92"/>
      <c r="V3410" s="92"/>
      <c r="W3410" s="92"/>
    </row>
    <row r="3411" spans="1:23" s="54" customFormat="1" ht="12" customHeight="1" x14ac:dyDescent="0.15">
      <c r="A3411" s="71">
        <v>3829</v>
      </c>
      <c r="B3411" s="71"/>
      <c r="C3411" s="71"/>
      <c r="D3411" s="92" t="s">
        <v>20032</v>
      </c>
      <c r="E3411" s="92" t="s">
        <v>6669</v>
      </c>
      <c r="F3411" s="71">
        <v>1997</v>
      </c>
      <c r="G3411" s="64">
        <v>40674</v>
      </c>
      <c r="H3411" s="92" t="s">
        <v>3957</v>
      </c>
      <c r="I3411" s="71" t="s">
        <v>6670</v>
      </c>
      <c r="J3411" s="71" t="s">
        <v>6671</v>
      </c>
      <c r="K3411" s="71">
        <v>305</v>
      </c>
      <c r="L3411" s="92" t="s">
        <v>80</v>
      </c>
      <c r="M3411" s="92" t="s">
        <v>3780</v>
      </c>
      <c r="N3411" s="92"/>
      <c r="O3411" s="92"/>
      <c r="P3411" s="92"/>
      <c r="Q3411" s="92"/>
      <c r="R3411" s="92"/>
      <c r="S3411" s="92"/>
      <c r="T3411" s="92"/>
      <c r="U3411" s="92"/>
      <c r="V3411" s="92"/>
      <c r="W3411" s="92"/>
    </row>
    <row r="3412" spans="1:23" s="54" customFormat="1" ht="12" customHeight="1" x14ac:dyDescent="0.15">
      <c r="A3412" s="71">
        <v>5092</v>
      </c>
      <c r="B3412" s="71"/>
      <c r="C3412" s="71"/>
      <c r="D3412" s="92" t="s">
        <v>20040</v>
      </c>
      <c r="E3412" s="92" t="s">
        <v>9559</v>
      </c>
      <c r="F3412" s="71">
        <v>2011</v>
      </c>
      <c r="G3412" s="64">
        <v>41129</v>
      </c>
      <c r="H3412" s="92" t="s">
        <v>4558</v>
      </c>
      <c r="I3412" s="71" t="s">
        <v>9560</v>
      </c>
      <c r="J3412" s="71" t="s">
        <v>9561</v>
      </c>
      <c r="K3412" s="71">
        <v>313</v>
      </c>
      <c r="L3412" s="92" t="s">
        <v>1368</v>
      </c>
      <c r="M3412" s="92" t="s">
        <v>2359</v>
      </c>
      <c r="N3412" s="92"/>
      <c r="O3412" s="92"/>
      <c r="P3412" s="92"/>
      <c r="Q3412" s="92"/>
      <c r="R3412" s="92"/>
      <c r="S3412" s="92"/>
      <c r="T3412" s="92"/>
      <c r="U3412" s="92"/>
      <c r="V3412" s="92"/>
      <c r="W3412" s="92"/>
    </row>
    <row r="3413" spans="1:23" s="54" customFormat="1" ht="12" customHeight="1" x14ac:dyDescent="0.15">
      <c r="A3413" s="152">
        <v>4323</v>
      </c>
      <c r="B3413" s="152"/>
      <c r="C3413" s="152"/>
      <c r="D3413" s="153" t="s">
        <v>20048</v>
      </c>
      <c r="E3413" s="153" t="s">
        <v>7819</v>
      </c>
      <c r="F3413" s="152">
        <v>2011</v>
      </c>
      <c r="G3413" s="64">
        <v>40883</v>
      </c>
      <c r="H3413" s="153" t="s">
        <v>23015</v>
      </c>
      <c r="I3413" s="152" t="s">
        <v>7820</v>
      </c>
      <c r="J3413" s="152" t="s">
        <v>7821</v>
      </c>
      <c r="K3413" s="152">
        <v>133</v>
      </c>
      <c r="L3413" s="154" t="s">
        <v>38</v>
      </c>
      <c r="M3413" s="154" t="s">
        <v>39</v>
      </c>
      <c r="N3413" s="154" t="s">
        <v>2017</v>
      </c>
      <c r="O3413" s="154" t="s">
        <v>2018</v>
      </c>
      <c r="P3413" s="154"/>
      <c r="Q3413" s="154"/>
      <c r="R3413" s="154"/>
      <c r="S3413" s="154"/>
      <c r="T3413" s="155"/>
      <c r="U3413" s="155"/>
      <c r="V3413" s="155"/>
      <c r="W3413" s="155"/>
    </row>
    <row r="3414" spans="1:23" s="54" customFormat="1" ht="12" customHeight="1" x14ac:dyDescent="0.15">
      <c r="A3414" s="71">
        <v>6892</v>
      </c>
      <c r="B3414" s="71"/>
      <c r="C3414" s="71"/>
      <c r="D3414" s="151" t="s">
        <v>20050</v>
      </c>
      <c r="E3414" s="92" t="s">
        <v>15501</v>
      </c>
      <c r="F3414" s="71">
        <v>2012</v>
      </c>
      <c r="G3414" s="64">
        <v>41746.347892164355</v>
      </c>
      <c r="H3414" s="92" t="s">
        <v>14615</v>
      </c>
      <c r="I3414" s="71" t="s">
        <v>15502</v>
      </c>
      <c r="J3414" s="71" t="s">
        <v>15503</v>
      </c>
      <c r="K3414" s="71">
        <v>114</v>
      </c>
      <c r="L3414" s="92" t="s">
        <v>38</v>
      </c>
      <c r="M3414" s="92" t="s">
        <v>14515</v>
      </c>
      <c r="N3414" s="92"/>
      <c r="O3414" s="92"/>
      <c r="P3414" s="92"/>
      <c r="Q3414" s="92"/>
      <c r="R3414" s="92"/>
      <c r="S3414" s="92"/>
      <c r="T3414" s="92"/>
      <c r="U3414" s="92"/>
      <c r="V3414" s="92"/>
      <c r="W3414" s="92"/>
    </row>
    <row r="3415" spans="1:23" s="54" customFormat="1" ht="12" customHeight="1" x14ac:dyDescent="0.15">
      <c r="A3415" s="71">
        <v>7625</v>
      </c>
      <c r="B3415" s="71"/>
      <c r="C3415" s="71"/>
      <c r="D3415" s="92" t="s">
        <v>21983</v>
      </c>
      <c r="E3415" s="92" t="s">
        <v>21984</v>
      </c>
      <c r="F3415" s="71">
        <v>2005</v>
      </c>
      <c r="G3415" s="64">
        <v>41885.277416585646</v>
      </c>
      <c r="H3415" s="92" t="s">
        <v>15554</v>
      </c>
      <c r="I3415" s="71" t="s">
        <v>21985</v>
      </c>
      <c r="J3415" s="71" t="s">
        <v>21986</v>
      </c>
      <c r="K3415" s="71">
        <v>29</v>
      </c>
      <c r="L3415" s="92" t="s">
        <v>49</v>
      </c>
      <c r="M3415" s="92" t="s">
        <v>14900</v>
      </c>
      <c r="N3415" s="92"/>
      <c r="O3415" s="92"/>
      <c r="P3415" s="92"/>
      <c r="Q3415" s="92"/>
      <c r="R3415" s="92"/>
      <c r="S3415" s="92"/>
      <c r="T3415" s="92"/>
      <c r="U3415" s="92"/>
      <c r="V3415" s="92"/>
      <c r="W3415" s="92"/>
    </row>
    <row r="3416" spans="1:23" s="54" customFormat="1" ht="12" customHeight="1" x14ac:dyDescent="0.15">
      <c r="A3416" s="71">
        <v>5224</v>
      </c>
      <c r="B3416" s="71"/>
      <c r="C3416" s="71"/>
      <c r="D3416" s="92" t="s">
        <v>19833</v>
      </c>
      <c r="E3416" s="92" t="s">
        <v>9805</v>
      </c>
      <c r="F3416" s="71">
        <v>2009</v>
      </c>
      <c r="G3416" s="64">
        <v>41162</v>
      </c>
      <c r="H3416" s="92" t="s">
        <v>9672</v>
      </c>
      <c r="I3416" s="71" t="s">
        <v>9806</v>
      </c>
      <c r="J3416" s="71" t="s">
        <v>16731</v>
      </c>
      <c r="K3416" s="71">
        <v>101</v>
      </c>
      <c r="L3416" s="92" t="s">
        <v>49</v>
      </c>
      <c r="M3416" s="92" t="s">
        <v>33</v>
      </c>
      <c r="N3416" s="92"/>
      <c r="O3416" s="92"/>
      <c r="P3416" s="92"/>
      <c r="Q3416" s="92"/>
      <c r="R3416" s="92"/>
      <c r="S3416" s="92"/>
      <c r="T3416" s="92"/>
      <c r="U3416" s="92"/>
      <c r="V3416" s="92"/>
      <c r="W3416" s="92"/>
    </row>
    <row r="3417" spans="1:23" s="54" customFormat="1" ht="12" customHeight="1" x14ac:dyDescent="0.15">
      <c r="A3417" s="71">
        <v>5012</v>
      </c>
      <c r="B3417" s="71"/>
      <c r="C3417" s="71"/>
      <c r="D3417" s="92" t="s">
        <v>19955</v>
      </c>
      <c r="E3417" s="92" t="s">
        <v>9562</v>
      </c>
      <c r="F3417" s="71">
        <v>2011</v>
      </c>
      <c r="G3417" s="64">
        <v>41129</v>
      </c>
      <c r="H3417" s="92" t="s">
        <v>3646</v>
      </c>
      <c r="I3417" s="71" t="s">
        <v>9563</v>
      </c>
      <c r="J3417" s="71" t="s">
        <v>9564</v>
      </c>
      <c r="K3417" s="71">
        <v>595</v>
      </c>
      <c r="L3417" s="92" t="s">
        <v>222</v>
      </c>
      <c r="M3417" s="92" t="s">
        <v>4795</v>
      </c>
      <c r="N3417" s="92"/>
      <c r="O3417" s="92"/>
      <c r="P3417" s="92"/>
      <c r="Q3417" s="92"/>
      <c r="R3417" s="92"/>
      <c r="S3417" s="92"/>
      <c r="T3417" s="92"/>
      <c r="U3417" s="92"/>
      <c r="V3417" s="92"/>
      <c r="W3417" s="92"/>
    </row>
    <row r="3418" spans="1:23" s="54" customFormat="1" ht="12" customHeight="1" x14ac:dyDescent="0.15">
      <c r="A3418" s="152">
        <v>4925</v>
      </c>
      <c r="B3418" s="152"/>
      <c r="C3418" s="152"/>
      <c r="D3418" s="153" t="s">
        <v>20017</v>
      </c>
      <c r="E3418" s="153" t="s">
        <v>8754</v>
      </c>
      <c r="F3418" s="152">
        <v>2011</v>
      </c>
      <c r="G3418" s="64">
        <v>41036</v>
      </c>
      <c r="H3418" s="153" t="s">
        <v>41</v>
      </c>
      <c r="I3418" s="152" t="s">
        <v>8755</v>
      </c>
      <c r="J3418" s="152" t="s">
        <v>22903</v>
      </c>
      <c r="K3418" s="152">
        <v>636</v>
      </c>
      <c r="L3418" s="154" t="s">
        <v>43</v>
      </c>
      <c r="M3418" s="154" t="s">
        <v>44</v>
      </c>
      <c r="N3418" s="154"/>
      <c r="O3418" s="154"/>
      <c r="P3418" s="154"/>
      <c r="Q3418" s="154"/>
      <c r="R3418" s="154"/>
      <c r="S3418" s="154"/>
      <c r="T3418" s="155"/>
      <c r="U3418" s="155"/>
      <c r="V3418" s="155"/>
      <c r="W3418" s="155"/>
    </row>
    <row r="3419" spans="1:23" s="54" customFormat="1" ht="12" customHeight="1" x14ac:dyDescent="0.15">
      <c r="A3419" s="152">
        <v>2560</v>
      </c>
      <c r="B3419" s="152"/>
      <c r="C3419" s="152"/>
      <c r="D3419" s="156" t="s">
        <v>19672</v>
      </c>
      <c r="E3419" s="156" t="s">
        <v>4172</v>
      </c>
      <c r="F3419" s="152">
        <v>2008</v>
      </c>
      <c r="G3419" s="64">
        <v>40087</v>
      </c>
      <c r="H3419" s="156" t="s">
        <v>3991</v>
      </c>
      <c r="I3419" s="152" t="s">
        <v>4173</v>
      </c>
      <c r="J3419" s="152" t="s">
        <v>4174</v>
      </c>
      <c r="K3419" s="152">
        <v>522</v>
      </c>
      <c r="L3419" s="156" t="s">
        <v>1368</v>
      </c>
      <c r="M3419" s="156" t="s">
        <v>2359</v>
      </c>
      <c r="N3419" s="156"/>
      <c r="O3419" s="156"/>
      <c r="P3419" s="156"/>
      <c r="Q3419" s="156"/>
      <c r="R3419" s="156"/>
      <c r="S3419" s="156"/>
      <c r="T3419" s="155"/>
      <c r="U3419" s="155"/>
      <c r="V3419" s="155"/>
      <c r="W3419" s="155"/>
    </row>
    <row r="3420" spans="1:23" s="54" customFormat="1" ht="12" customHeight="1" x14ac:dyDescent="0.15">
      <c r="A3420" s="71">
        <v>3809</v>
      </c>
      <c r="B3420" s="71"/>
      <c r="C3420" s="71"/>
      <c r="D3420" s="92" t="s">
        <v>19673</v>
      </c>
      <c r="E3420" s="76" t="s">
        <v>24756</v>
      </c>
      <c r="F3420" s="71">
        <v>2011</v>
      </c>
      <c r="G3420" s="64">
        <v>40639</v>
      </c>
      <c r="H3420" s="92" t="s">
        <v>3991</v>
      </c>
      <c r="I3420" s="71" t="s">
        <v>6459</v>
      </c>
      <c r="J3420" s="71" t="s">
        <v>6460</v>
      </c>
      <c r="K3420" s="71">
        <v>518</v>
      </c>
      <c r="L3420" s="92" t="s">
        <v>1368</v>
      </c>
      <c r="M3420" s="92" t="s">
        <v>2359</v>
      </c>
      <c r="N3420" s="92" t="s">
        <v>49</v>
      </c>
      <c r="O3420" s="92" t="s">
        <v>810</v>
      </c>
      <c r="P3420" s="92"/>
      <c r="Q3420" s="92"/>
      <c r="R3420" s="92"/>
      <c r="S3420" s="92"/>
      <c r="T3420" s="92"/>
      <c r="U3420" s="92"/>
      <c r="V3420" s="92"/>
      <c r="W3420" s="92"/>
    </row>
    <row r="3421" spans="1:23" s="54" customFormat="1" ht="12" customHeight="1" x14ac:dyDescent="0.15">
      <c r="A3421" s="71">
        <v>2952</v>
      </c>
      <c r="B3421" s="71"/>
      <c r="C3421" s="71"/>
      <c r="D3421" s="92" t="s">
        <v>19715</v>
      </c>
      <c r="E3421" s="92" t="s">
        <v>4634</v>
      </c>
      <c r="F3421" s="71" t="s">
        <v>593</v>
      </c>
      <c r="G3421" s="64">
        <v>40212</v>
      </c>
      <c r="H3421" s="92" t="s">
        <v>1493</v>
      </c>
      <c r="I3421" s="71" t="s">
        <v>593</v>
      </c>
      <c r="J3421" s="71" t="s">
        <v>4635</v>
      </c>
      <c r="K3421" s="71">
        <v>536</v>
      </c>
      <c r="L3421" s="92" t="s">
        <v>1368</v>
      </c>
      <c r="M3421" s="92" t="s">
        <v>2359</v>
      </c>
      <c r="N3421" s="92"/>
      <c r="O3421" s="92"/>
      <c r="P3421" s="92"/>
      <c r="Q3421" s="92"/>
      <c r="R3421" s="92"/>
      <c r="S3421" s="92"/>
      <c r="T3421" s="92"/>
      <c r="U3421" s="92"/>
      <c r="V3421" s="92"/>
      <c r="W3421" s="92"/>
    </row>
    <row r="3422" spans="1:23" s="54" customFormat="1" ht="12" customHeight="1" x14ac:dyDescent="0.15">
      <c r="A3422" s="23">
        <v>5410</v>
      </c>
      <c r="B3422" s="23" t="s">
        <v>193</v>
      </c>
      <c r="C3422" s="23"/>
      <c r="D3422" s="24" t="s">
        <v>19723</v>
      </c>
      <c r="E3422" s="24" t="s">
        <v>10998</v>
      </c>
      <c r="F3422" s="23">
        <v>2011</v>
      </c>
      <c r="G3422" s="25">
        <v>41372</v>
      </c>
      <c r="H3422" s="24" t="s">
        <v>4967</v>
      </c>
      <c r="I3422" s="23" t="s">
        <v>10999</v>
      </c>
      <c r="J3422" s="23" t="s">
        <v>11000</v>
      </c>
      <c r="K3422" s="23">
        <v>520</v>
      </c>
      <c r="L3422" s="24" t="s">
        <v>1368</v>
      </c>
      <c r="M3422" s="24" t="s">
        <v>2359</v>
      </c>
      <c r="N3422" s="24" t="s">
        <v>49</v>
      </c>
      <c r="O3422" s="24" t="s">
        <v>1513</v>
      </c>
      <c r="P3422" s="24"/>
      <c r="Q3422" s="24"/>
      <c r="R3422" s="24"/>
      <c r="S3422" s="24"/>
      <c r="T3422" s="24"/>
      <c r="U3422" s="24"/>
      <c r="V3422" s="24"/>
      <c r="W3422" s="24"/>
    </row>
    <row r="3423" spans="1:23" s="54" customFormat="1" ht="12" customHeight="1" x14ac:dyDescent="0.15">
      <c r="A3423" s="71">
        <v>7056</v>
      </c>
      <c r="B3423" s="71"/>
      <c r="C3423" s="71"/>
      <c r="D3423" s="92" t="s">
        <v>16234</v>
      </c>
      <c r="E3423" s="92" t="s">
        <v>16235</v>
      </c>
      <c r="F3423" s="71">
        <v>2007</v>
      </c>
      <c r="G3423" s="64">
        <v>41849</v>
      </c>
      <c r="H3423" s="92" t="s">
        <v>14942</v>
      </c>
      <c r="I3423" s="71" t="s">
        <v>16236</v>
      </c>
      <c r="J3423" s="71" t="s">
        <v>16237</v>
      </c>
      <c r="K3423" s="71">
        <v>151</v>
      </c>
      <c r="L3423" s="92" t="s">
        <v>1368</v>
      </c>
      <c r="M3423" s="92" t="s">
        <v>14515</v>
      </c>
      <c r="N3423" s="92"/>
      <c r="O3423" s="92"/>
      <c r="P3423" s="92"/>
      <c r="Q3423" s="92"/>
      <c r="R3423" s="92"/>
      <c r="S3423" s="92"/>
      <c r="T3423" s="92"/>
      <c r="U3423" s="92"/>
      <c r="V3423" s="92"/>
      <c r="W3423" s="92"/>
    </row>
    <row r="3424" spans="1:23" s="54" customFormat="1" ht="12" customHeight="1" x14ac:dyDescent="0.15">
      <c r="A3424" s="71">
        <v>4179</v>
      </c>
      <c r="B3424" s="71"/>
      <c r="C3424" s="71"/>
      <c r="D3424" s="92" t="s">
        <v>19697</v>
      </c>
      <c r="E3424" s="92" t="s">
        <v>7570</v>
      </c>
      <c r="F3424" s="71">
        <v>2002</v>
      </c>
      <c r="G3424" s="64">
        <v>40854</v>
      </c>
      <c r="H3424" s="92" t="s">
        <v>7269</v>
      </c>
      <c r="I3424" s="71" t="s">
        <v>7571</v>
      </c>
      <c r="J3424" s="71" t="s">
        <v>7572</v>
      </c>
      <c r="K3424" s="71">
        <v>521</v>
      </c>
      <c r="L3424" s="92" t="s">
        <v>138</v>
      </c>
      <c r="M3424" s="92" t="s">
        <v>1060</v>
      </c>
      <c r="N3424" s="92"/>
      <c r="O3424" s="92"/>
      <c r="P3424" s="92"/>
      <c r="Q3424" s="92"/>
      <c r="R3424" s="92"/>
      <c r="S3424" s="92"/>
      <c r="T3424" s="92"/>
      <c r="U3424" s="92"/>
      <c r="V3424" s="92"/>
      <c r="W3424" s="92"/>
    </row>
    <row r="3425" spans="1:23" s="54" customFormat="1" ht="12" customHeight="1" x14ac:dyDescent="0.15">
      <c r="A3425" s="71">
        <v>2750</v>
      </c>
      <c r="B3425" s="71"/>
      <c r="C3425" s="71"/>
      <c r="D3425" s="92" t="s">
        <v>19747</v>
      </c>
      <c r="E3425" s="92" t="s">
        <v>4506</v>
      </c>
      <c r="F3425" s="71">
        <v>2009</v>
      </c>
      <c r="G3425" s="64">
        <v>40184</v>
      </c>
      <c r="H3425" s="92" t="s">
        <v>28</v>
      </c>
      <c r="I3425" s="71" t="s">
        <v>4507</v>
      </c>
      <c r="J3425" s="71" t="s">
        <v>4508</v>
      </c>
      <c r="K3425" s="71">
        <v>350</v>
      </c>
      <c r="L3425" s="156" t="s">
        <v>10898</v>
      </c>
      <c r="M3425" s="92" t="s">
        <v>33</v>
      </c>
      <c r="N3425" s="92"/>
      <c r="O3425" s="92"/>
      <c r="P3425" s="92"/>
      <c r="Q3425" s="92"/>
      <c r="R3425" s="92"/>
      <c r="S3425" s="92"/>
      <c r="T3425" s="92"/>
      <c r="U3425" s="92"/>
      <c r="V3425" s="92"/>
      <c r="W3425" s="92"/>
    </row>
    <row r="3426" spans="1:23" s="54" customFormat="1" ht="12" customHeight="1" x14ac:dyDescent="0.15">
      <c r="A3426" s="71">
        <v>6080</v>
      </c>
      <c r="B3426" s="71"/>
      <c r="C3426" s="71"/>
      <c r="D3426" s="92" t="s">
        <v>19746</v>
      </c>
      <c r="E3426" s="92" t="s">
        <v>12482</v>
      </c>
      <c r="F3426" s="71">
        <v>2012</v>
      </c>
      <c r="G3426" s="64">
        <v>41533</v>
      </c>
      <c r="H3426" s="92" t="s">
        <v>28</v>
      </c>
      <c r="I3426" s="71" t="s">
        <v>12483</v>
      </c>
      <c r="J3426" s="71" t="s">
        <v>12484</v>
      </c>
      <c r="K3426" s="71">
        <v>390</v>
      </c>
      <c r="L3426" s="156" t="s">
        <v>10898</v>
      </c>
      <c r="M3426" s="92" t="s">
        <v>33</v>
      </c>
      <c r="N3426" s="92"/>
      <c r="O3426" s="92"/>
      <c r="P3426" s="92"/>
      <c r="Q3426" s="92"/>
      <c r="R3426" s="92"/>
      <c r="S3426" s="92"/>
      <c r="T3426" s="92"/>
      <c r="U3426" s="92"/>
      <c r="V3426" s="92"/>
      <c r="W3426" s="92"/>
    </row>
    <row r="3427" spans="1:23" s="54" customFormat="1" ht="12" customHeight="1" x14ac:dyDescent="0.15">
      <c r="A3427" s="71">
        <v>4191</v>
      </c>
      <c r="B3427" s="71"/>
      <c r="C3427" s="71"/>
      <c r="D3427" s="92" t="s">
        <v>19753</v>
      </c>
      <c r="E3427" s="92" t="s">
        <v>7573</v>
      </c>
      <c r="F3427" s="71">
        <v>2007</v>
      </c>
      <c r="G3427" s="64">
        <v>40854</v>
      </c>
      <c r="H3427" s="92" t="s">
        <v>7269</v>
      </c>
      <c r="I3427" s="71" t="s">
        <v>7574</v>
      </c>
      <c r="J3427" s="71" t="s">
        <v>7575</v>
      </c>
      <c r="K3427" s="71">
        <v>1488</v>
      </c>
      <c r="L3427" s="92" t="s">
        <v>38</v>
      </c>
      <c r="M3427" s="92" t="s">
        <v>353</v>
      </c>
      <c r="N3427" s="92" t="s">
        <v>138</v>
      </c>
      <c r="O3427" s="92" t="s">
        <v>1060</v>
      </c>
      <c r="P3427" s="92"/>
      <c r="Q3427" s="92"/>
      <c r="R3427" s="92"/>
      <c r="S3427" s="92"/>
      <c r="T3427" s="92"/>
      <c r="U3427" s="92"/>
      <c r="V3427" s="92"/>
      <c r="W3427" s="92"/>
    </row>
    <row r="3428" spans="1:23" s="54" customFormat="1" ht="12" customHeight="1" x14ac:dyDescent="0.15">
      <c r="A3428" s="71">
        <v>4181</v>
      </c>
      <c r="B3428" s="71"/>
      <c r="C3428" s="71"/>
      <c r="D3428" s="92" t="s">
        <v>19829</v>
      </c>
      <c r="E3428" s="92" t="s">
        <v>7576</v>
      </c>
      <c r="F3428" s="71">
        <v>2010</v>
      </c>
      <c r="G3428" s="64">
        <v>40854</v>
      </c>
      <c r="H3428" s="92" t="s">
        <v>7269</v>
      </c>
      <c r="I3428" s="71" t="s">
        <v>7577</v>
      </c>
      <c r="J3428" s="71" t="s">
        <v>7578</v>
      </c>
      <c r="K3428" s="71">
        <v>867</v>
      </c>
      <c r="L3428" s="92" t="s">
        <v>138</v>
      </c>
      <c r="M3428" s="92" t="s">
        <v>1060</v>
      </c>
      <c r="N3428" s="92"/>
      <c r="O3428" s="92"/>
      <c r="P3428" s="92"/>
      <c r="Q3428" s="92"/>
      <c r="R3428" s="92"/>
      <c r="S3428" s="92"/>
      <c r="T3428" s="92"/>
      <c r="U3428" s="92"/>
      <c r="V3428" s="92"/>
      <c r="W3428" s="92"/>
    </row>
    <row r="3429" spans="1:23" s="54" customFormat="1" ht="12" customHeight="1" x14ac:dyDescent="0.15">
      <c r="A3429" s="71">
        <v>6113</v>
      </c>
      <c r="B3429" s="71"/>
      <c r="C3429" s="71"/>
      <c r="D3429" s="92" t="s">
        <v>19925</v>
      </c>
      <c r="E3429" s="92" t="s">
        <v>12485</v>
      </c>
      <c r="F3429" s="71">
        <v>2001</v>
      </c>
      <c r="G3429" s="64">
        <v>41533</v>
      </c>
      <c r="H3429" s="92" t="s">
        <v>5179</v>
      </c>
      <c r="I3429" s="71" t="s">
        <v>12486</v>
      </c>
      <c r="J3429" s="71" t="s">
        <v>12487</v>
      </c>
      <c r="K3429" s="71">
        <v>472</v>
      </c>
      <c r="L3429" s="92" t="s">
        <v>607</v>
      </c>
      <c r="M3429" s="92" t="s">
        <v>2808</v>
      </c>
      <c r="N3429" s="92"/>
      <c r="O3429" s="92"/>
      <c r="P3429" s="92"/>
      <c r="Q3429" s="92"/>
      <c r="R3429" s="92"/>
      <c r="S3429" s="92"/>
      <c r="T3429" s="92"/>
      <c r="U3429" s="92"/>
      <c r="V3429" s="92"/>
      <c r="W3429" s="92"/>
    </row>
    <row r="3430" spans="1:23" s="54" customFormat="1" ht="12" customHeight="1" x14ac:dyDescent="0.15">
      <c r="A3430" s="71">
        <v>6591</v>
      </c>
      <c r="B3430" s="71"/>
      <c r="C3430" s="71"/>
      <c r="D3430" s="92" t="s">
        <v>19997</v>
      </c>
      <c r="E3430" s="92" t="s">
        <v>15407</v>
      </c>
      <c r="F3430" s="71">
        <v>2006</v>
      </c>
      <c r="G3430" s="64">
        <v>41746.34788854167</v>
      </c>
      <c r="H3430" s="92" t="s">
        <v>13338</v>
      </c>
      <c r="I3430" s="71" t="s">
        <v>15408</v>
      </c>
      <c r="J3430" s="71" t="s">
        <v>15409</v>
      </c>
      <c r="K3430" s="71">
        <v>428</v>
      </c>
      <c r="L3430" s="92" t="s">
        <v>2041</v>
      </c>
      <c r="M3430" s="92" t="s">
        <v>14959</v>
      </c>
      <c r="N3430" s="92"/>
      <c r="O3430" s="92"/>
      <c r="P3430" s="92"/>
      <c r="Q3430" s="92"/>
      <c r="R3430" s="92"/>
      <c r="S3430" s="92"/>
      <c r="T3430" s="58"/>
      <c r="U3430" s="58"/>
      <c r="V3430" s="92"/>
      <c r="W3430" s="92"/>
    </row>
    <row r="3431" spans="1:23" s="54" customFormat="1" ht="12" customHeight="1" x14ac:dyDescent="0.15">
      <c r="A3431" s="191">
        <v>7988</v>
      </c>
      <c r="B3431" s="191"/>
      <c r="C3431" s="191"/>
      <c r="D3431" s="192" t="s">
        <v>23687</v>
      </c>
      <c r="E3431" s="192" t="s">
        <v>23688</v>
      </c>
      <c r="F3431" s="191">
        <v>2011</v>
      </c>
      <c r="G3431" s="195">
        <v>42045</v>
      </c>
      <c r="H3431" s="192" t="s">
        <v>13338</v>
      </c>
      <c r="I3431" s="191" t="s">
        <v>23689</v>
      </c>
      <c r="J3431" s="191" t="s">
        <v>23690</v>
      </c>
      <c r="K3431" s="191">
        <v>510</v>
      </c>
      <c r="L3431" s="192" t="s">
        <v>2041</v>
      </c>
      <c r="M3431" s="192" t="s">
        <v>14959</v>
      </c>
      <c r="N3431" s="192"/>
      <c r="O3431" s="192"/>
      <c r="P3431" s="192"/>
      <c r="Q3431" s="95"/>
      <c r="R3431" s="95"/>
      <c r="S3431" s="95"/>
      <c r="T3431" s="95"/>
      <c r="U3431" s="95"/>
      <c r="V3431" s="95"/>
      <c r="W3431" s="95"/>
    </row>
    <row r="3432" spans="1:23" s="54" customFormat="1" ht="12" customHeight="1" x14ac:dyDescent="0.15">
      <c r="A3432" s="71">
        <v>3830</v>
      </c>
      <c r="B3432" s="71"/>
      <c r="C3432" s="71"/>
      <c r="D3432" s="92" t="s">
        <v>20053</v>
      </c>
      <c r="E3432" s="92" t="s">
        <v>6914</v>
      </c>
      <c r="F3432" s="71">
        <v>1998</v>
      </c>
      <c r="G3432" s="64">
        <v>40732</v>
      </c>
      <c r="H3432" s="92" t="s">
        <v>3886</v>
      </c>
      <c r="I3432" s="71" t="s">
        <v>593</v>
      </c>
      <c r="J3432" s="71" t="s">
        <v>6915</v>
      </c>
      <c r="K3432" s="71">
        <v>242</v>
      </c>
      <c r="L3432" s="92" t="s">
        <v>38</v>
      </c>
      <c r="M3432" s="92" t="s">
        <v>1510</v>
      </c>
      <c r="N3432" s="92" t="s">
        <v>1017</v>
      </c>
      <c r="O3432" s="92" t="s">
        <v>2180</v>
      </c>
      <c r="P3432" s="92"/>
      <c r="Q3432" s="92"/>
      <c r="R3432" s="92"/>
      <c r="S3432" s="92"/>
      <c r="T3432" s="92"/>
      <c r="U3432" s="92"/>
      <c r="V3432" s="92"/>
      <c r="W3432" s="92"/>
    </row>
    <row r="3433" spans="1:23" s="54" customFormat="1" ht="12" customHeight="1" x14ac:dyDescent="0.15">
      <c r="A3433" s="71">
        <v>1747</v>
      </c>
      <c r="B3433" s="71"/>
      <c r="C3433" s="71"/>
      <c r="D3433" s="92" t="s">
        <v>19695</v>
      </c>
      <c r="E3433" s="92" t="s">
        <v>2619</v>
      </c>
      <c r="F3433" s="71">
        <v>1995</v>
      </c>
      <c r="G3433" s="64">
        <v>39384</v>
      </c>
      <c r="H3433" s="92" t="s">
        <v>2613</v>
      </c>
      <c r="I3433" s="71" t="s">
        <v>2620</v>
      </c>
      <c r="J3433" s="71" t="s">
        <v>2621</v>
      </c>
      <c r="K3433" s="71">
        <v>49</v>
      </c>
      <c r="L3433" s="92" t="s">
        <v>416</v>
      </c>
      <c r="M3433" s="92" t="s">
        <v>1018</v>
      </c>
      <c r="N3433" s="92"/>
      <c r="O3433" s="92"/>
      <c r="P3433" s="92"/>
      <c r="Q3433" s="92"/>
      <c r="R3433" s="92"/>
      <c r="S3433" s="92"/>
      <c r="T3433" s="92"/>
      <c r="U3433" s="92"/>
      <c r="V3433" s="92"/>
      <c r="W3433" s="92"/>
    </row>
    <row r="3434" spans="1:23" s="54" customFormat="1" ht="12" customHeight="1" x14ac:dyDescent="0.15">
      <c r="A3434" s="71">
        <v>1748</v>
      </c>
      <c r="B3434" s="71"/>
      <c r="C3434" s="71"/>
      <c r="D3434" s="92" t="s">
        <v>19734</v>
      </c>
      <c r="E3434" s="92" t="s">
        <v>2622</v>
      </c>
      <c r="F3434" s="71">
        <v>1992</v>
      </c>
      <c r="G3434" s="64">
        <v>39384</v>
      </c>
      <c r="H3434" s="92" t="s">
        <v>2613</v>
      </c>
      <c r="I3434" s="71" t="s">
        <v>2623</v>
      </c>
      <c r="J3434" s="71" t="s">
        <v>2624</v>
      </c>
      <c r="K3434" s="71">
        <v>61</v>
      </c>
      <c r="L3434" s="156" t="s">
        <v>10898</v>
      </c>
      <c r="M3434" s="92" t="s">
        <v>596</v>
      </c>
      <c r="N3434" s="92" t="s">
        <v>38</v>
      </c>
      <c r="O3434" s="92" t="s">
        <v>33</v>
      </c>
      <c r="P3434" s="92" t="s">
        <v>2017</v>
      </c>
      <c r="Q3434" s="92" t="s">
        <v>2625</v>
      </c>
      <c r="R3434" s="92"/>
      <c r="S3434" s="92"/>
      <c r="T3434" s="92"/>
      <c r="U3434" s="92"/>
      <c r="V3434" s="92"/>
      <c r="W3434" s="92"/>
    </row>
    <row r="3435" spans="1:23" s="54" customFormat="1" ht="12" customHeight="1" x14ac:dyDescent="0.15">
      <c r="A3435" s="71">
        <v>1740</v>
      </c>
      <c r="B3435" s="71"/>
      <c r="C3435" s="71"/>
      <c r="D3435" s="92" t="s">
        <v>19801</v>
      </c>
      <c r="E3435" s="92" t="s">
        <v>2680</v>
      </c>
      <c r="F3435" s="71">
        <v>1998</v>
      </c>
      <c r="G3435" s="64">
        <v>39384</v>
      </c>
      <c r="H3435" s="92" t="s">
        <v>2613</v>
      </c>
      <c r="I3435" s="71" t="s">
        <v>2681</v>
      </c>
      <c r="J3435" s="71" t="s">
        <v>2682</v>
      </c>
      <c r="K3435" s="71">
        <v>1061</v>
      </c>
      <c r="L3435" s="92" t="s">
        <v>278</v>
      </c>
      <c r="M3435" s="92" t="s">
        <v>320</v>
      </c>
      <c r="N3435" s="92" t="s">
        <v>38</v>
      </c>
      <c r="O3435" s="92" t="s">
        <v>33</v>
      </c>
      <c r="P3435" s="92"/>
      <c r="Q3435" s="92"/>
      <c r="R3435" s="92"/>
      <c r="S3435" s="92"/>
      <c r="T3435" s="92"/>
      <c r="U3435" s="92"/>
      <c r="V3435" s="92"/>
      <c r="W3435" s="92"/>
    </row>
    <row r="3436" spans="1:23" s="54" customFormat="1" ht="12" customHeight="1" x14ac:dyDescent="0.15">
      <c r="A3436" s="71">
        <v>1751</v>
      </c>
      <c r="B3436" s="71"/>
      <c r="C3436" s="71"/>
      <c r="D3436" s="92" t="s">
        <v>19849</v>
      </c>
      <c r="E3436" s="92" t="s">
        <v>2626</v>
      </c>
      <c r="F3436" s="71">
        <v>1990</v>
      </c>
      <c r="G3436" s="64">
        <v>39384</v>
      </c>
      <c r="H3436" s="92" t="s">
        <v>2613</v>
      </c>
      <c r="I3436" s="71" t="s">
        <v>2627</v>
      </c>
      <c r="J3436" s="71" t="s">
        <v>2628</v>
      </c>
      <c r="K3436" s="71">
        <v>40</v>
      </c>
      <c r="L3436" s="92" t="s">
        <v>22</v>
      </c>
      <c r="M3436" s="92" t="s">
        <v>23</v>
      </c>
      <c r="N3436" s="92" t="s">
        <v>416</v>
      </c>
      <c r="O3436" s="92" t="s">
        <v>417</v>
      </c>
      <c r="P3436" s="92"/>
      <c r="Q3436" s="92"/>
      <c r="R3436" s="92"/>
      <c r="S3436" s="92"/>
      <c r="T3436" s="92"/>
      <c r="U3436" s="92"/>
      <c r="V3436" s="92"/>
      <c r="W3436" s="92"/>
    </row>
    <row r="3437" spans="1:23" s="54" customFormat="1" ht="12" customHeight="1" x14ac:dyDescent="0.15">
      <c r="A3437" s="71">
        <v>6003</v>
      </c>
      <c r="B3437" s="71"/>
      <c r="C3437" s="71"/>
      <c r="D3437" s="92" t="s">
        <v>19919</v>
      </c>
      <c r="E3437" s="92" t="s">
        <v>11903</v>
      </c>
      <c r="F3437" s="71">
        <v>2010</v>
      </c>
      <c r="G3437" s="64">
        <v>41470</v>
      </c>
      <c r="H3437" s="92" t="s">
        <v>2613</v>
      </c>
      <c r="I3437" s="71" t="s">
        <v>11904</v>
      </c>
      <c r="J3437" s="71" t="s">
        <v>11905</v>
      </c>
      <c r="K3437" s="71">
        <v>106</v>
      </c>
      <c r="L3437" s="92" t="s">
        <v>2433</v>
      </c>
      <c r="M3437" s="92" t="s">
        <v>10433</v>
      </c>
      <c r="N3437" s="92" t="s">
        <v>2433</v>
      </c>
      <c r="O3437" s="92" t="s">
        <v>10433</v>
      </c>
      <c r="P3437" s="92" t="s">
        <v>10898</v>
      </c>
      <c r="Q3437" s="92" t="s">
        <v>596</v>
      </c>
      <c r="R3437" s="92"/>
      <c r="S3437" s="92"/>
      <c r="T3437" s="92"/>
      <c r="U3437" s="92"/>
      <c r="V3437" s="92"/>
      <c r="W3437" s="92"/>
    </row>
    <row r="3438" spans="1:23" s="54" customFormat="1" ht="12" customHeight="1" x14ac:dyDescent="0.15">
      <c r="A3438" s="71">
        <v>1754</v>
      </c>
      <c r="B3438" s="71"/>
      <c r="C3438" s="71"/>
      <c r="D3438" s="92" t="s">
        <v>20014</v>
      </c>
      <c r="E3438" s="92" t="s">
        <v>2647</v>
      </c>
      <c r="F3438" s="71">
        <v>1989</v>
      </c>
      <c r="G3438" s="64">
        <v>39384</v>
      </c>
      <c r="H3438" s="92" t="s">
        <v>2613</v>
      </c>
      <c r="I3438" s="71" t="s">
        <v>2648</v>
      </c>
      <c r="J3438" s="71" t="s">
        <v>2649</v>
      </c>
      <c r="K3438" s="71">
        <v>14</v>
      </c>
      <c r="L3438" s="156" t="s">
        <v>10898</v>
      </c>
      <c r="M3438" s="92" t="s">
        <v>79</v>
      </c>
      <c r="N3438" s="92" t="s">
        <v>438</v>
      </c>
      <c r="O3438" s="92" t="s">
        <v>33</v>
      </c>
      <c r="P3438" s="92"/>
      <c r="Q3438" s="92"/>
      <c r="R3438" s="92"/>
      <c r="S3438" s="92"/>
      <c r="T3438" s="92"/>
      <c r="U3438" s="92"/>
      <c r="V3438" s="92"/>
      <c r="W3438" s="92"/>
    </row>
    <row r="3439" spans="1:23" s="54" customFormat="1" ht="12" customHeight="1" x14ac:dyDescent="0.15">
      <c r="A3439" s="71">
        <v>2561</v>
      </c>
      <c r="B3439" s="71"/>
      <c r="C3439" s="71"/>
      <c r="D3439" s="92" t="s">
        <v>19995</v>
      </c>
      <c r="E3439" s="92" t="s">
        <v>4175</v>
      </c>
      <c r="F3439" s="71">
        <v>1988</v>
      </c>
      <c r="G3439" s="64">
        <v>40087</v>
      </c>
      <c r="H3439" s="92" t="s">
        <v>3991</v>
      </c>
      <c r="I3439" s="71" t="s">
        <v>4176</v>
      </c>
      <c r="J3439" s="71" t="s">
        <v>4177</v>
      </c>
      <c r="K3439" s="71">
        <v>391</v>
      </c>
      <c r="L3439" s="92" t="s">
        <v>1368</v>
      </c>
      <c r="M3439" s="92" t="s">
        <v>1741</v>
      </c>
      <c r="N3439" s="92"/>
      <c r="O3439" s="92"/>
      <c r="P3439" s="92"/>
      <c r="Q3439" s="92"/>
      <c r="R3439" s="92"/>
      <c r="S3439" s="92"/>
      <c r="T3439" s="92"/>
      <c r="U3439" s="92"/>
      <c r="V3439" s="92"/>
      <c r="W3439" s="92"/>
    </row>
    <row r="3440" spans="1:23" s="54" customFormat="1" ht="12" customHeight="1" x14ac:dyDescent="0.15">
      <c r="A3440" s="23">
        <v>3461</v>
      </c>
      <c r="B3440" s="23" t="s">
        <v>193</v>
      </c>
      <c r="C3440" s="23"/>
      <c r="D3440" s="24" t="s">
        <v>20043</v>
      </c>
      <c r="E3440" s="24" t="s">
        <v>5944</v>
      </c>
      <c r="F3440" s="23">
        <v>1993</v>
      </c>
      <c r="G3440" s="25">
        <v>40548</v>
      </c>
      <c r="H3440" s="24" t="s">
        <v>2613</v>
      </c>
      <c r="I3440" s="23" t="s">
        <v>5945</v>
      </c>
      <c r="J3440" s="23" t="s">
        <v>5946</v>
      </c>
      <c r="K3440" s="23">
        <v>311</v>
      </c>
      <c r="L3440" s="24" t="s">
        <v>607</v>
      </c>
      <c r="M3440" s="24" t="s">
        <v>608</v>
      </c>
      <c r="N3440" s="24"/>
      <c r="O3440" s="24"/>
      <c r="P3440" s="24"/>
      <c r="Q3440" s="24"/>
      <c r="R3440" s="24"/>
      <c r="S3440" s="24"/>
      <c r="T3440" s="24"/>
      <c r="U3440" s="24"/>
      <c r="V3440" s="24"/>
      <c r="W3440" s="24"/>
    </row>
    <row r="3441" spans="1:23" s="54" customFormat="1" ht="12" customHeight="1" x14ac:dyDescent="0.15">
      <c r="A3441" s="191">
        <v>7715</v>
      </c>
      <c r="B3441" s="95"/>
      <c r="C3441" s="95"/>
      <c r="D3441" s="192" t="s">
        <v>22382</v>
      </c>
      <c r="E3441" s="192" t="s">
        <v>22383</v>
      </c>
      <c r="F3441" s="191">
        <v>2011</v>
      </c>
      <c r="G3441" s="193">
        <v>41913</v>
      </c>
      <c r="H3441" s="192" t="s">
        <v>14942</v>
      </c>
      <c r="I3441" s="191" t="s">
        <v>22384</v>
      </c>
      <c r="J3441" s="191" t="s">
        <v>22385</v>
      </c>
      <c r="K3441" s="191">
        <v>346</v>
      </c>
      <c r="L3441" s="192" t="s">
        <v>2041</v>
      </c>
      <c r="M3441" s="192" t="s">
        <v>14959</v>
      </c>
      <c r="N3441" s="192" t="s">
        <v>49</v>
      </c>
      <c r="O3441" s="192" t="s">
        <v>14949</v>
      </c>
      <c r="P3441" s="95"/>
      <c r="Q3441" s="95"/>
      <c r="R3441" s="95"/>
      <c r="S3441" s="95"/>
      <c r="T3441" s="95"/>
      <c r="U3441" s="95"/>
      <c r="V3441" s="95"/>
      <c r="W3441" s="95"/>
    </row>
    <row r="3442" spans="1:23" s="54" customFormat="1" ht="12" customHeight="1" x14ac:dyDescent="0.15">
      <c r="A3442" s="71">
        <v>3259</v>
      </c>
      <c r="B3442" s="71"/>
      <c r="C3442" s="71"/>
      <c r="D3442" s="92" t="s">
        <v>20041</v>
      </c>
      <c r="E3442" s="92" t="s">
        <v>5405</v>
      </c>
      <c r="F3442" s="71" t="s">
        <v>593</v>
      </c>
      <c r="G3442" s="64">
        <v>40462</v>
      </c>
      <c r="H3442" s="92" t="s">
        <v>1493</v>
      </c>
      <c r="I3442" s="71" t="s">
        <v>593</v>
      </c>
      <c r="J3442" s="71" t="s">
        <v>5406</v>
      </c>
      <c r="K3442" s="71">
        <v>824</v>
      </c>
      <c r="L3442" s="92" t="s">
        <v>1368</v>
      </c>
      <c r="M3442" s="92" t="s">
        <v>4018</v>
      </c>
      <c r="N3442" s="92"/>
      <c r="O3442" s="92"/>
      <c r="P3442" s="92"/>
      <c r="Q3442" s="92"/>
      <c r="R3442" s="92"/>
      <c r="S3442" s="92"/>
      <c r="T3442" s="92"/>
      <c r="U3442" s="92"/>
      <c r="V3442" s="92"/>
      <c r="W3442" s="92"/>
    </row>
    <row r="3443" spans="1:23" s="54" customFormat="1" ht="12" customHeight="1" x14ac:dyDescent="0.15">
      <c r="A3443" s="71">
        <v>2458</v>
      </c>
      <c r="B3443" s="71"/>
      <c r="C3443" s="71"/>
      <c r="D3443" s="92" t="s">
        <v>20042</v>
      </c>
      <c r="E3443" s="92" t="s">
        <v>4015</v>
      </c>
      <c r="F3443" s="71" t="s">
        <v>593</v>
      </c>
      <c r="G3443" s="64">
        <v>40003</v>
      </c>
      <c r="H3443" s="92" t="s">
        <v>1493</v>
      </c>
      <c r="I3443" s="71" t="s">
        <v>4016</v>
      </c>
      <c r="J3443" s="71" t="s">
        <v>4017</v>
      </c>
      <c r="K3443" s="71">
        <v>692</v>
      </c>
      <c r="L3443" s="92" t="s">
        <v>1368</v>
      </c>
      <c r="M3443" s="92" t="s">
        <v>4018</v>
      </c>
      <c r="N3443" s="92"/>
      <c r="O3443" s="92"/>
      <c r="P3443" s="92"/>
      <c r="Q3443" s="92"/>
      <c r="R3443" s="92"/>
      <c r="S3443" s="92"/>
      <c r="T3443" s="92"/>
      <c r="U3443" s="92"/>
      <c r="V3443" s="92"/>
      <c r="W3443" s="92"/>
    </row>
    <row r="3444" spans="1:23" s="54" customFormat="1" ht="12" customHeight="1" x14ac:dyDescent="0.15">
      <c r="A3444" s="71">
        <v>4753</v>
      </c>
      <c r="B3444" s="71"/>
      <c r="C3444" s="71"/>
      <c r="D3444" s="92" t="s">
        <v>19665</v>
      </c>
      <c r="E3444" s="92" t="s">
        <v>9080</v>
      </c>
      <c r="F3444" s="71">
        <v>2009</v>
      </c>
      <c r="G3444" s="64">
        <v>41078</v>
      </c>
      <c r="H3444" s="92" t="s">
        <v>8349</v>
      </c>
      <c r="I3444" s="71" t="s">
        <v>9081</v>
      </c>
      <c r="J3444" s="71" t="s">
        <v>9082</v>
      </c>
      <c r="K3444" s="71">
        <v>1086</v>
      </c>
      <c r="L3444" s="92" t="s">
        <v>1053</v>
      </c>
      <c r="M3444" s="92" t="s">
        <v>3136</v>
      </c>
      <c r="N3444" s="92"/>
      <c r="O3444" s="92"/>
      <c r="P3444" s="92"/>
      <c r="Q3444" s="92"/>
      <c r="R3444" s="92"/>
      <c r="S3444" s="92"/>
      <c r="T3444" s="92"/>
      <c r="U3444" s="92"/>
      <c r="V3444" s="92"/>
      <c r="W3444" s="92"/>
    </row>
    <row r="3445" spans="1:23" s="54" customFormat="1" ht="12" customHeight="1" x14ac:dyDescent="0.15">
      <c r="A3445" s="71">
        <v>4750</v>
      </c>
      <c r="B3445" s="71"/>
      <c r="C3445" s="71"/>
      <c r="D3445" s="92" t="s">
        <v>19666</v>
      </c>
      <c r="E3445" s="92" t="s">
        <v>9083</v>
      </c>
      <c r="F3445" s="71">
        <v>2011</v>
      </c>
      <c r="G3445" s="64">
        <v>41078</v>
      </c>
      <c r="H3445" s="92" t="s">
        <v>8349</v>
      </c>
      <c r="I3445" s="71" t="s">
        <v>9084</v>
      </c>
      <c r="J3445" s="71" t="s">
        <v>9085</v>
      </c>
      <c r="K3445" s="71">
        <v>724</v>
      </c>
      <c r="L3445" s="92" t="s">
        <v>1053</v>
      </c>
      <c r="M3445" s="92" t="s">
        <v>8897</v>
      </c>
      <c r="N3445" s="92"/>
      <c r="O3445" s="92"/>
      <c r="P3445" s="92"/>
      <c r="Q3445" s="92"/>
      <c r="R3445" s="92"/>
      <c r="S3445" s="92"/>
      <c r="T3445" s="92"/>
      <c r="U3445" s="92"/>
      <c r="V3445" s="92"/>
      <c r="W3445" s="92"/>
    </row>
    <row r="3446" spans="1:23" s="54" customFormat="1" ht="12" customHeight="1" x14ac:dyDescent="0.15">
      <c r="A3446" s="71">
        <v>431</v>
      </c>
      <c r="B3446" s="71"/>
      <c r="C3446" s="71"/>
      <c r="D3446" s="92" t="s">
        <v>19759</v>
      </c>
      <c r="E3446" s="92" t="s">
        <v>1050</v>
      </c>
      <c r="F3446" s="71">
        <v>1993</v>
      </c>
      <c r="G3446" s="64">
        <v>37558</v>
      </c>
      <c r="H3446" s="92" t="s">
        <v>28</v>
      </c>
      <c r="I3446" s="71" t="s">
        <v>1051</v>
      </c>
      <c r="J3446" s="71" t="s">
        <v>1052</v>
      </c>
      <c r="K3446" s="71">
        <v>731</v>
      </c>
      <c r="L3446" s="156" t="s">
        <v>10898</v>
      </c>
      <c r="M3446" s="92" t="s">
        <v>44</v>
      </c>
      <c r="N3446" s="92" t="s">
        <v>1053</v>
      </c>
      <c r="O3446" s="92" t="s">
        <v>1054</v>
      </c>
      <c r="P3446" s="92"/>
      <c r="Q3446" s="92"/>
      <c r="R3446" s="92"/>
      <c r="S3446" s="92"/>
      <c r="T3446" s="92"/>
      <c r="U3446" s="92"/>
      <c r="V3446" s="92"/>
      <c r="W3446" s="92"/>
    </row>
    <row r="3447" spans="1:23" s="54" customFormat="1" ht="12" customHeight="1" x14ac:dyDescent="0.15">
      <c r="A3447" s="71">
        <v>5140</v>
      </c>
      <c r="B3447" s="71"/>
      <c r="C3447" s="71"/>
      <c r="D3447" s="92" t="s">
        <v>19976</v>
      </c>
      <c r="E3447" s="92" t="s">
        <v>9808</v>
      </c>
      <c r="F3447" s="71">
        <v>2003</v>
      </c>
      <c r="G3447" s="64">
        <v>41162</v>
      </c>
      <c r="H3447" s="92" t="s">
        <v>28</v>
      </c>
      <c r="I3447" s="71" t="s">
        <v>9809</v>
      </c>
      <c r="J3447" s="71" t="s">
        <v>16803</v>
      </c>
      <c r="K3447" s="71">
        <v>209</v>
      </c>
      <c r="L3447" s="92" t="s">
        <v>1053</v>
      </c>
      <c r="M3447" s="92" t="s">
        <v>8897</v>
      </c>
      <c r="N3447" s="92"/>
      <c r="O3447" s="92"/>
      <c r="P3447" s="92"/>
      <c r="Q3447" s="92"/>
      <c r="R3447" s="92"/>
      <c r="S3447" s="92"/>
      <c r="T3447" s="92"/>
      <c r="U3447" s="92"/>
      <c r="V3447" s="92"/>
      <c r="W3447" s="92"/>
    </row>
    <row r="3448" spans="1:23" s="54" customFormat="1" ht="12" customHeight="1" x14ac:dyDescent="0.15">
      <c r="A3448" s="71">
        <v>4988</v>
      </c>
      <c r="B3448" s="71"/>
      <c r="C3448" s="71"/>
      <c r="D3448" s="92" t="s">
        <v>19827</v>
      </c>
      <c r="E3448" s="92" t="s">
        <v>9086</v>
      </c>
      <c r="F3448" s="71">
        <v>2002</v>
      </c>
      <c r="G3448" s="64">
        <v>41078</v>
      </c>
      <c r="H3448" s="92" t="s">
        <v>28</v>
      </c>
      <c r="I3448" s="71" t="s">
        <v>9087</v>
      </c>
      <c r="J3448" s="71" t="s">
        <v>9088</v>
      </c>
      <c r="K3448" s="71">
        <v>192</v>
      </c>
      <c r="L3448" s="92" t="s">
        <v>1053</v>
      </c>
      <c r="M3448" s="92" t="s">
        <v>3136</v>
      </c>
      <c r="N3448" s="92"/>
      <c r="O3448" s="92"/>
      <c r="P3448" s="92"/>
      <c r="Q3448" s="92"/>
      <c r="R3448" s="92"/>
      <c r="S3448" s="92"/>
      <c r="T3448" s="92"/>
      <c r="U3448" s="92"/>
      <c r="V3448" s="92"/>
      <c r="W3448" s="92"/>
    </row>
    <row r="3449" spans="1:23" s="54" customFormat="1" ht="12" customHeight="1" x14ac:dyDescent="0.15">
      <c r="A3449" s="71">
        <v>6462</v>
      </c>
      <c r="B3449" s="71"/>
      <c r="C3449" s="71"/>
      <c r="D3449" s="92" t="s">
        <v>19949</v>
      </c>
      <c r="E3449" s="92" t="s">
        <v>13183</v>
      </c>
      <c r="F3449" s="71">
        <v>2013</v>
      </c>
      <c r="G3449" s="64">
        <v>41596</v>
      </c>
      <c r="H3449" s="92" t="s">
        <v>28</v>
      </c>
      <c r="I3449" s="71" t="s">
        <v>13184</v>
      </c>
      <c r="J3449" s="71" t="s">
        <v>13185</v>
      </c>
      <c r="K3449" s="71">
        <v>476</v>
      </c>
      <c r="L3449" s="92" t="s">
        <v>1053</v>
      </c>
      <c r="M3449" s="92" t="s">
        <v>8883</v>
      </c>
      <c r="N3449" s="92"/>
      <c r="O3449" s="92"/>
      <c r="P3449" s="92"/>
      <c r="Q3449" s="92"/>
      <c r="R3449" s="92"/>
      <c r="S3449" s="92"/>
      <c r="T3449" s="92"/>
      <c r="U3449" s="92"/>
      <c r="V3449" s="92"/>
      <c r="W3449" s="92"/>
    </row>
    <row r="3450" spans="1:23" s="54" customFormat="1" ht="12" customHeight="1" x14ac:dyDescent="0.15">
      <c r="A3450" s="71">
        <v>4747</v>
      </c>
      <c r="B3450" s="71"/>
      <c r="C3450" s="71"/>
      <c r="D3450" s="92" t="s">
        <v>19947</v>
      </c>
      <c r="E3450" s="92" t="s">
        <v>9089</v>
      </c>
      <c r="F3450" s="71">
        <v>2011</v>
      </c>
      <c r="G3450" s="64">
        <v>41078</v>
      </c>
      <c r="H3450" s="92" t="s">
        <v>8349</v>
      </c>
      <c r="I3450" s="71" t="s">
        <v>9090</v>
      </c>
      <c r="J3450" s="71" t="s">
        <v>9091</v>
      </c>
      <c r="K3450" s="71">
        <v>1815</v>
      </c>
      <c r="L3450" s="92" t="s">
        <v>1053</v>
      </c>
      <c r="M3450" s="92" t="s">
        <v>8897</v>
      </c>
      <c r="N3450" s="92"/>
      <c r="O3450" s="92"/>
      <c r="P3450" s="92"/>
      <c r="Q3450" s="92"/>
      <c r="R3450" s="92"/>
      <c r="S3450" s="92"/>
      <c r="T3450" s="92"/>
      <c r="U3450" s="92"/>
      <c r="V3450" s="92"/>
      <c r="W3450" s="92"/>
    </row>
    <row r="3451" spans="1:23" s="54" customFormat="1" ht="12" customHeight="1" x14ac:dyDescent="0.15">
      <c r="A3451" s="71">
        <v>4377</v>
      </c>
      <c r="B3451" s="71"/>
      <c r="C3451" s="71"/>
      <c r="D3451" s="92" t="s">
        <v>19904</v>
      </c>
      <c r="E3451" s="92" t="s">
        <v>8756</v>
      </c>
      <c r="F3451" s="71">
        <v>2004</v>
      </c>
      <c r="G3451" s="64">
        <v>41036</v>
      </c>
      <c r="H3451" s="92" t="s">
        <v>28</v>
      </c>
      <c r="I3451" s="71" t="s">
        <v>8757</v>
      </c>
      <c r="J3451" s="71" t="s">
        <v>8758</v>
      </c>
      <c r="K3451" s="71">
        <v>520</v>
      </c>
      <c r="L3451" s="156" t="s">
        <v>10898</v>
      </c>
      <c r="M3451" s="92" t="s">
        <v>349</v>
      </c>
      <c r="N3451" s="92" t="s">
        <v>72</v>
      </c>
      <c r="O3451" s="92" t="s">
        <v>482</v>
      </c>
      <c r="P3451" s="92" t="s">
        <v>1053</v>
      </c>
      <c r="Q3451" s="92" t="s">
        <v>1054</v>
      </c>
      <c r="R3451" s="92" t="s">
        <v>16254</v>
      </c>
      <c r="S3451" s="92" t="s">
        <v>16542</v>
      </c>
      <c r="T3451" s="92"/>
      <c r="U3451" s="92"/>
      <c r="V3451" s="92"/>
      <c r="W3451" s="92"/>
    </row>
    <row r="3452" spans="1:23" s="54" customFormat="1" ht="12" customHeight="1" x14ac:dyDescent="0.15">
      <c r="A3452" s="71">
        <v>2392</v>
      </c>
      <c r="B3452" s="71"/>
      <c r="C3452" s="71"/>
      <c r="D3452" s="92" t="s">
        <v>20013</v>
      </c>
      <c r="E3452" s="92" t="s">
        <v>3790</v>
      </c>
      <c r="F3452" s="71">
        <v>2001</v>
      </c>
      <c r="G3452" s="64">
        <v>39931</v>
      </c>
      <c r="H3452" s="92" t="s">
        <v>28</v>
      </c>
      <c r="I3452" s="71" t="s">
        <v>3791</v>
      </c>
      <c r="J3452" s="71" t="s">
        <v>3792</v>
      </c>
      <c r="K3452" s="71">
        <v>245</v>
      </c>
      <c r="L3452" s="92" t="s">
        <v>80</v>
      </c>
      <c r="M3452" s="92" t="s">
        <v>81</v>
      </c>
      <c r="N3452" s="92"/>
      <c r="O3452" s="92"/>
      <c r="P3452" s="92"/>
      <c r="Q3452" s="92"/>
      <c r="R3452" s="92"/>
      <c r="S3452" s="92"/>
      <c r="T3452" s="92"/>
      <c r="U3452" s="92"/>
      <c r="V3452" s="92"/>
      <c r="W3452" s="92"/>
    </row>
    <row r="3453" spans="1:23" s="54" customFormat="1" ht="12" customHeight="1" x14ac:dyDescent="0.15">
      <c r="A3453" s="71">
        <v>4758</v>
      </c>
      <c r="B3453" s="71"/>
      <c r="C3453" s="71"/>
      <c r="D3453" s="92" t="s">
        <v>19996</v>
      </c>
      <c r="E3453" s="92" t="s">
        <v>9092</v>
      </c>
      <c r="F3453" s="71">
        <v>2011</v>
      </c>
      <c r="G3453" s="64">
        <v>41078</v>
      </c>
      <c r="H3453" s="92" t="s">
        <v>8349</v>
      </c>
      <c r="I3453" s="71" t="s">
        <v>9093</v>
      </c>
      <c r="J3453" s="71" t="s">
        <v>9094</v>
      </c>
      <c r="K3453" s="71">
        <v>1113</v>
      </c>
      <c r="L3453" s="92" t="s">
        <v>1053</v>
      </c>
      <c r="M3453" s="92" t="s">
        <v>3136</v>
      </c>
      <c r="N3453" s="92"/>
      <c r="O3453" s="92"/>
      <c r="P3453" s="92"/>
      <c r="Q3453" s="92"/>
      <c r="R3453" s="92"/>
      <c r="S3453" s="92"/>
      <c r="T3453" s="92"/>
      <c r="U3453" s="92"/>
      <c r="V3453" s="92"/>
      <c r="W3453" s="92"/>
    </row>
    <row r="3454" spans="1:23" s="54" customFormat="1" ht="12" customHeight="1" x14ac:dyDescent="0.15">
      <c r="A3454" s="71">
        <v>7562</v>
      </c>
      <c r="B3454" s="71"/>
      <c r="C3454" s="71"/>
      <c r="D3454" s="92" t="s">
        <v>16432</v>
      </c>
      <c r="E3454" s="92" t="s">
        <v>16433</v>
      </c>
      <c r="F3454" s="71">
        <v>2012</v>
      </c>
      <c r="G3454" s="64">
        <v>41849</v>
      </c>
      <c r="H3454" s="92" t="s">
        <v>41</v>
      </c>
      <c r="I3454" s="71" t="s">
        <v>16434</v>
      </c>
      <c r="J3454" s="71" t="s">
        <v>16435</v>
      </c>
      <c r="K3454" s="71">
        <v>531</v>
      </c>
      <c r="L3454" s="92" t="s">
        <v>16254</v>
      </c>
      <c r="M3454" s="92" t="s">
        <v>16293</v>
      </c>
      <c r="N3454" s="92"/>
      <c r="O3454" s="92"/>
      <c r="P3454" s="92"/>
      <c r="Q3454" s="92"/>
      <c r="R3454" s="92"/>
      <c r="S3454" s="92"/>
      <c r="T3454" s="92"/>
      <c r="U3454" s="92"/>
      <c r="V3454" s="92"/>
      <c r="W3454" s="92"/>
    </row>
    <row r="3455" spans="1:23" s="54" customFormat="1" ht="12" customHeight="1" x14ac:dyDescent="0.15">
      <c r="A3455" s="71">
        <v>4777</v>
      </c>
      <c r="B3455" s="71"/>
      <c r="C3455" s="71"/>
      <c r="D3455" s="92" t="s">
        <v>20016</v>
      </c>
      <c r="E3455" s="92" t="s">
        <v>9324</v>
      </c>
      <c r="F3455" s="71">
        <v>2006</v>
      </c>
      <c r="G3455" s="64">
        <v>41102</v>
      </c>
      <c r="H3455" s="92" t="s">
        <v>28</v>
      </c>
      <c r="I3455" s="71" t="s">
        <v>9325</v>
      </c>
      <c r="J3455" s="71" t="s">
        <v>9326</v>
      </c>
      <c r="K3455" s="71">
        <v>617</v>
      </c>
      <c r="L3455" s="92" t="s">
        <v>269</v>
      </c>
      <c r="M3455" s="92" t="s">
        <v>91</v>
      </c>
      <c r="N3455" s="92"/>
      <c r="O3455" s="92"/>
      <c r="P3455" s="92"/>
      <c r="Q3455" s="92"/>
      <c r="R3455" s="92"/>
      <c r="S3455" s="92"/>
      <c r="T3455" s="92"/>
      <c r="U3455" s="92"/>
      <c r="V3455" s="92"/>
      <c r="W3455" s="92"/>
    </row>
    <row r="3456" spans="1:23" s="54" customFormat="1" ht="12" customHeight="1" x14ac:dyDescent="0.15">
      <c r="A3456" s="71">
        <v>1349</v>
      </c>
      <c r="B3456" s="71"/>
      <c r="C3456" s="71"/>
      <c r="D3456" s="92" t="s">
        <v>19653</v>
      </c>
      <c r="E3456" s="92" t="s">
        <v>2022</v>
      </c>
      <c r="F3456" s="71">
        <v>2004</v>
      </c>
      <c r="G3456" s="64">
        <v>38938</v>
      </c>
      <c r="H3456" s="92" t="s">
        <v>2023</v>
      </c>
      <c r="I3456" s="71" t="s">
        <v>2024</v>
      </c>
      <c r="J3456" s="71" t="s">
        <v>2025</v>
      </c>
      <c r="K3456" s="71">
        <v>343</v>
      </c>
      <c r="L3456" s="92" t="s">
        <v>269</v>
      </c>
      <c r="M3456" s="92" t="s">
        <v>270</v>
      </c>
      <c r="N3456" s="92"/>
      <c r="O3456" s="92"/>
      <c r="P3456" s="92"/>
      <c r="Q3456" s="92"/>
      <c r="R3456" s="92"/>
      <c r="S3456" s="92"/>
      <c r="T3456" s="92"/>
      <c r="U3456" s="92"/>
      <c r="V3456" s="92"/>
      <c r="W3456" s="92"/>
    </row>
    <row r="3457" spans="1:23" s="54" customFormat="1" ht="12" customHeight="1" x14ac:dyDescent="0.15">
      <c r="A3457" s="131">
        <v>6203</v>
      </c>
      <c r="B3457" s="131"/>
      <c r="C3457" s="131"/>
      <c r="D3457" s="132" t="s">
        <v>19896</v>
      </c>
      <c r="E3457" s="132" t="s">
        <v>12488</v>
      </c>
      <c r="F3457" s="131">
        <v>2010</v>
      </c>
      <c r="G3457" s="64">
        <v>41533</v>
      </c>
      <c r="H3457" s="132" t="s">
        <v>12037</v>
      </c>
      <c r="I3457" s="131" t="s">
        <v>12489</v>
      </c>
      <c r="J3457" s="131" t="s">
        <v>12490</v>
      </c>
      <c r="K3457" s="131">
        <v>401</v>
      </c>
      <c r="L3457" s="132" t="s">
        <v>2531</v>
      </c>
      <c r="M3457" s="132" t="s">
        <v>2536</v>
      </c>
      <c r="N3457" s="132"/>
      <c r="O3457" s="132"/>
      <c r="P3457" s="132"/>
      <c r="Q3457" s="132"/>
      <c r="R3457" s="132"/>
      <c r="S3457" s="132"/>
      <c r="T3457" s="92"/>
      <c r="U3457" s="92"/>
      <c r="V3457" s="92"/>
      <c r="W3457" s="92"/>
    </row>
    <row r="3458" spans="1:23" s="54" customFormat="1" ht="12" customHeight="1" x14ac:dyDescent="0.15">
      <c r="A3458" s="71">
        <v>6175</v>
      </c>
      <c r="B3458" s="71"/>
      <c r="C3458" s="71"/>
      <c r="D3458" s="92" t="s">
        <v>19903</v>
      </c>
      <c r="E3458" s="92" t="s">
        <v>12165</v>
      </c>
      <c r="F3458" s="71">
        <v>2012</v>
      </c>
      <c r="G3458" s="64">
        <v>41513</v>
      </c>
      <c r="H3458" s="92" t="s">
        <v>12037</v>
      </c>
      <c r="I3458" s="71" t="s">
        <v>12166</v>
      </c>
      <c r="J3458" s="71" t="s">
        <v>12167</v>
      </c>
      <c r="K3458" s="71">
        <v>474</v>
      </c>
      <c r="L3458" s="92" t="s">
        <v>2531</v>
      </c>
      <c r="M3458" s="92" t="s">
        <v>33</v>
      </c>
      <c r="N3458" s="92"/>
      <c r="O3458" s="92"/>
      <c r="P3458" s="92"/>
      <c r="Q3458" s="92"/>
      <c r="R3458" s="92"/>
      <c r="S3458" s="92"/>
      <c r="T3458" s="92"/>
      <c r="U3458" s="92"/>
      <c r="V3458" s="92"/>
      <c r="W3458" s="92"/>
    </row>
    <row r="3459" spans="1:23" s="54" customFormat="1" ht="12" customHeight="1" x14ac:dyDescent="0.15">
      <c r="A3459" s="71">
        <v>6075</v>
      </c>
      <c r="B3459" s="71"/>
      <c r="C3459" s="71"/>
      <c r="D3459" s="92" t="s">
        <v>19659</v>
      </c>
      <c r="E3459" s="92" t="s">
        <v>12168</v>
      </c>
      <c r="F3459" s="71">
        <v>1995</v>
      </c>
      <c r="G3459" s="64">
        <v>41513</v>
      </c>
      <c r="H3459" s="92" t="s">
        <v>28</v>
      </c>
      <c r="I3459" s="71" t="s">
        <v>12169</v>
      </c>
      <c r="J3459" s="71" t="s">
        <v>12170</v>
      </c>
      <c r="K3459" s="71">
        <v>533</v>
      </c>
      <c r="L3459" s="92" t="s">
        <v>2531</v>
      </c>
      <c r="M3459" s="92" t="s">
        <v>4131</v>
      </c>
      <c r="N3459" s="92"/>
      <c r="O3459" s="92"/>
      <c r="P3459" s="92"/>
      <c r="Q3459" s="92"/>
      <c r="R3459" s="92"/>
      <c r="S3459" s="92"/>
      <c r="T3459" s="92"/>
      <c r="U3459" s="92"/>
      <c r="V3459" s="92"/>
      <c r="W3459" s="92"/>
    </row>
    <row r="3460" spans="1:23" s="54" customFormat="1" ht="12" customHeight="1" x14ac:dyDescent="0.15">
      <c r="A3460" s="71">
        <v>6214</v>
      </c>
      <c r="B3460" s="71"/>
      <c r="C3460" s="71"/>
      <c r="D3460" s="92" t="s">
        <v>19670</v>
      </c>
      <c r="E3460" s="92" t="s">
        <v>12171</v>
      </c>
      <c r="F3460" s="71">
        <v>1990</v>
      </c>
      <c r="G3460" s="64">
        <v>41513</v>
      </c>
      <c r="H3460" s="92" t="s">
        <v>28</v>
      </c>
      <c r="I3460" s="71" t="s">
        <v>12172</v>
      </c>
      <c r="J3460" s="71" t="s">
        <v>12173</v>
      </c>
      <c r="K3460" s="71">
        <v>132</v>
      </c>
      <c r="L3460" s="92" t="s">
        <v>2531</v>
      </c>
      <c r="M3460" s="92" t="s">
        <v>4131</v>
      </c>
      <c r="N3460" s="92"/>
      <c r="O3460" s="92"/>
      <c r="P3460" s="92"/>
      <c r="Q3460" s="92"/>
      <c r="R3460" s="92"/>
      <c r="S3460" s="92"/>
      <c r="T3460" s="92"/>
      <c r="U3460" s="92"/>
      <c r="V3460" s="92"/>
      <c r="W3460" s="92"/>
    </row>
    <row r="3461" spans="1:23" s="54" customFormat="1" ht="12" customHeight="1" x14ac:dyDescent="0.15">
      <c r="A3461" s="71">
        <v>6169</v>
      </c>
      <c r="B3461" s="71"/>
      <c r="C3461" s="71"/>
      <c r="D3461" s="92" t="s">
        <v>19691</v>
      </c>
      <c r="E3461" s="92" t="s">
        <v>12174</v>
      </c>
      <c r="F3461" s="71">
        <v>2005</v>
      </c>
      <c r="G3461" s="64">
        <v>41513</v>
      </c>
      <c r="H3461" s="92" t="s">
        <v>12037</v>
      </c>
      <c r="I3461" s="71" t="s">
        <v>12175</v>
      </c>
      <c r="J3461" s="71" t="s">
        <v>12176</v>
      </c>
      <c r="K3461" s="71">
        <v>546</v>
      </c>
      <c r="L3461" s="92" t="s">
        <v>2531</v>
      </c>
      <c r="M3461" s="92" t="s">
        <v>33</v>
      </c>
      <c r="N3461" s="92"/>
      <c r="O3461" s="92"/>
      <c r="P3461" s="92"/>
      <c r="Q3461" s="92"/>
      <c r="R3461" s="92"/>
      <c r="S3461" s="92"/>
      <c r="T3461" s="92"/>
      <c r="U3461" s="92"/>
      <c r="V3461" s="92"/>
      <c r="W3461" s="92"/>
    </row>
    <row r="3462" spans="1:23" s="54" customFormat="1" ht="12" customHeight="1" x14ac:dyDescent="0.15">
      <c r="A3462" s="71">
        <v>6190</v>
      </c>
      <c r="B3462" s="71"/>
      <c r="C3462" s="71"/>
      <c r="D3462" s="92" t="s">
        <v>19689</v>
      </c>
      <c r="E3462" s="92" t="s">
        <v>12177</v>
      </c>
      <c r="F3462" s="71">
        <v>2008</v>
      </c>
      <c r="G3462" s="64">
        <v>41513</v>
      </c>
      <c r="H3462" s="92" t="s">
        <v>12037</v>
      </c>
      <c r="I3462" s="71" t="s">
        <v>12178</v>
      </c>
      <c r="J3462" s="71" t="s">
        <v>12179</v>
      </c>
      <c r="K3462" s="71">
        <v>636</v>
      </c>
      <c r="L3462" s="92" t="s">
        <v>2531</v>
      </c>
      <c r="M3462" s="92" t="s">
        <v>33</v>
      </c>
      <c r="N3462" s="92"/>
      <c r="O3462" s="92"/>
      <c r="P3462" s="92"/>
      <c r="Q3462" s="92"/>
      <c r="R3462" s="92"/>
      <c r="S3462" s="92"/>
      <c r="T3462" s="92"/>
      <c r="U3462" s="92"/>
      <c r="V3462" s="92"/>
      <c r="W3462" s="92"/>
    </row>
    <row r="3463" spans="1:23" s="54" customFormat="1" ht="12" customHeight="1" x14ac:dyDescent="0.15">
      <c r="A3463" s="71">
        <v>6205</v>
      </c>
      <c r="B3463" s="71"/>
      <c r="C3463" s="71"/>
      <c r="D3463" s="92" t="s">
        <v>19690</v>
      </c>
      <c r="E3463" s="92" t="s">
        <v>12491</v>
      </c>
      <c r="F3463" s="71">
        <v>2011</v>
      </c>
      <c r="G3463" s="64">
        <v>41533</v>
      </c>
      <c r="H3463" s="92" t="s">
        <v>12037</v>
      </c>
      <c r="I3463" s="71" t="s">
        <v>6379</v>
      </c>
      <c r="J3463" s="71" t="s">
        <v>12492</v>
      </c>
      <c r="K3463" s="71">
        <v>719</v>
      </c>
      <c r="L3463" s="92" t="s">
        <v>2531</v>
      </c>
      <c r="M3463" s="92" t="s">
        <v>33</v>
      </c>
      <c r="N3463" s="92"/>
      <c r="O3463" s="92"/>
      <c r="P3463" s="92"/>
      <c r="Q3463" s="92"/>
      <c r="R3463" s="92"/>
      <c r="S3463" s="92"/>
      <c r="T3463" s="92"/>
      <c r="U3463" s="92"/>
      <c r="V3463" s="92"/>
      <c r="W3463" s="92"/>
    </row>
    <row r="3464" spans="1:23" s="54" customFormat="1" ht="12" customHeight="1" x14ac:dyDescent="0.15">
      <c r="A3464" s="71">
        <v>1502</v>
      </c>
      <c r="B3464" s="71"/>
      <c r="C3464" s="71"/>
      <c r="D3464" s="92" t="s">
        <v>19708</v>
      </c>
      <c r="E3464" s="92" t="s">
        <v>2300</v>
      </c>
      <c r="F3464" s="71">
        <v>1993</v>
      </c>
      <c r="G3464" s="64">
        <v>39185</v>
      </c>
      <c r="H3464" s="92" t="s">
        <v>1895</v>
      </c>
      <c r="I3464" s="71" t="s">
        <v>2301</v>
      </c>
      <c r="J3464" s="71" t="s">
        <v>2302</v>
      </c>
      <c r="K3464" s="71">
        <v>211</v>
      </c>
      <c r="L3464" s="92" t="s">
        <v>74</v>
      </c>
      <c r="M3464" s="92" t="s">
        <v>723</v>
      </c>
      <c r="N3464" s="92" t="s">
        <v>278</v>
      </c>
      <c r="O3464" s="92" t="s">
        <v>1783</v>
      </c>
      <c r="P3464" s="92"/>
      <c r="Q3464" s="92"/>
      <c r="R3464" s="92"/>
      <c r="S3464" s="92"/>
      <c r="T3464" s="92"/>
      <c r="U3464" s="92"/>
      <c r="V3464" s="92"/>
      <c r="W3464" s="92"/>
    </row>
    <row r="3465" spans="1:23" s="54" customFormat="1" ht="12" customHeight="1" x14ac:dyDescent="0.15">
      <c r="A3465" s="71">
        <v>1520</v>
      </c>
      <c r="B3465" s="71"/>
      <c r="C3465" s="71"/>
      <c r="D3465" s="92" t="s">
        <v>19709</v>
      </c>
      <c r="E3465" s="92" t="s">
        <v>2303</v>
      </c>
      <c r="F3465" s="71">
        <v>2001</v>
      </c>
      <c r="G3465" s="64">
        <v>39185</v>
      </c>
      <c r="H3465" s="92" t="s">
        <v>1895</v>
      </c>
      <c r="I3465" s="71" t="s">
        <v>2304</v>
      </c>
      <c r="J3465" s="71" t="s">
        <v>2305</v>
      </c>
      <c r="K3465" s="71">
        <v>322</v>
      </c>
      <c r="L3465" s="92" t="s">
        <v>74</v>
      </c>
      <c r="M3465" s="92" t="s">
        <v>723</v>
      </c>
      <c r="N3465" s="92" t="s">
        <v>278</v>
      </c>
      <c r="O3465" s="92" t="s">
        <v>1783</v>
      </c>
      <c r="P3465" s="92"/>
      <c r="Q3465" s="92"/>
      <c r="R3465" s="92"/>
      <c r="S3465" s="92"/>
      <c r="T3465" s="92"/>
      <c r="U3465" s="92"/>
      <c r="V3465" s="92"/>
      <c r="W3465" s="92"/>
    </row>
    <row r="3466" spans="1:23" s="54" customFormat="1" ht="12" customHeight="1" x14ac:dyDescent="0.15">
      <c r="A3466" s="71">
        <v>6206</v>
      </c>
      <c r="B3466" s="71"/>
      <c r="C3466" s="71"/>
      <c r="D3466" s="92" t="s">
        <v>19712</v>
      </c>
      <c r="E3466" s="92" t="s">
        <v>12180</v>
      </c>
      <c r="F3466" s="71">
        <v>2011</v>
      </c>
      <c r="G3466" s="64">
        <v>41513</v>
      </c>
      <c r="H3466" s="92" t="s">
        <v>12037</v>
      </c>
      <c r="I3466" s="71" t="s">
        <v>593</v>
      </c>
      <c r="J3466" s="71" t="s">
        <v>12181</v>
      </c>
      <c r="K3466" s="71">
        <v>423</v>
      </c>
      <c r="L3466" s="92" t="s">
        <v>2531</v>
      </c>
      <c r="M3466" s="92" t="s">
        <v>2536</v>
      </c>
      <c r="N3466" s="92"/>
      <c r="O3466" s="92"/>
      <c r="P3466" s="92"/>
      <c r="Q3466" s="92"/>
      <c r="R3466" s="92"/>
      <c r="S3466" s="92"/>
      <c r="T3466" s="92"/>
      <c r="U3466" s="92"/>
      <c r="V3466" s="92"/>
      <c r="W3466" s="92"/>
    </row>
    <row r="3467" spans="1:23" s="54" customFormat="1" ht="12" customHeight="1" x14ac:dyDescent="0.15">
      <c r="A3467" s="71">
        <v>6212</v>
      </c>
      <c r="B3467" s="71"/>
      <c r="C3467" s="71"/>
      <c r="D3467" s="92" t="s">
        <v>19748</v>
      </c>
      <c r="E3467" s="92" t="s">
        <v>12182</v>
      </c>
      <c r="F3467" s="71">
        <v>1993</v>
      </c>
      <c r="G3467" s="64">
        <v>41513</v>
      </c>
      <c r="H3467" s="92" t="s">
        <v>28</v>
      </c>
      <c r="I3467" s="71" t="s">
        <v>12183</v>
      </c>
      <c r="J3467" s="71" t="s">
        <v>12184</v>
      </c>
      <c r="K3467" s="71">
        <v>162</v>
      </c>
      <c r="L3467" s="92" t="s">
        <v>2531</v>
      </c>
      <c r="M3467" s="92" t="s">
        <v>4131</v>
      </c>
      <c r="N3467" s="92"/>
      <c r="O3467" s="92"/>
      <c r="P3467" s="92"/>
      <c r="Q3467" s="92"/>
      <c r="R3467" s="92"/>
      <c r="S3467" s="92"/>
      <c r="T3467" s="92"/>
      <c r="U3467" s="92"/>
      <c r="V3467" s="92"/>
      <c r="W3467" s="92"/>
    </row>
    <row r="3468" spans="1:23" s="54" customFormat="1" ht="12" customHeight="1" x14ac:dyDescent="0.15">
      <c r="A3468" s="71">
        <v>6184</v>
      </c>
      <c r="B3468" s="71"/>
      <c r="C3468" s="71"/>
      <c r="D3468" s="92" t="s">
        <v>19820</v>
      </c>
      <c r="E3468" s="92" t="s">
        <v>12185</v>
      </c>
      <c r="F3468" s="71">
        <v>2005</v>
      </c>
      <c r="G3468" s="64">
        <v>41513</v>
      </c>
      <c r="H3468" s="92" t="s">
        <v>12037</v>
      </c>
      <c r="I3468" s="71" t="s">
        <v>12186</v>
      </c>
      <c r="J3468" s="71" t="s">
        <v>12187</v>
      </c>
      <c r="K3468" s="71">
        <v>440</v>
      </c>
      <c r="L3468" s="92" t="s">
        <v>2531</v>
      </c>
      <c r="M3468" s="92" t="s">
        <v>2532</v>
      </c>
      <c r="N3468" s="92"/>
      <c r="O3468" s="92"/>
      <c r="P3468" s="92"/>
      <c r="Q3468" s="92"/>
      <c r="R3468" s="92"/>
      <c r="S3468" s="92"/>
      <c r="T3468" s="92"/>
      <c r="U3468" s="92"/>
      <c r="V3468" s="92"/>
      <c r="W3468" s="92"/>
    </row>
    <row r="3469" spans="1:23" s="54" customFormat="1" ht="12" customHeight="1" x14ac:dyDescent="0.15">
      <c r="A3469" s="71">
        <v>6198</v>
      </c>
      <c r="B3469" s="71"/>
      <c r="C3469" s="71"/>
      <c r="D3469" s="92" t="s">
        <v>19821</v>
      </c>
      <c r="E3469" s="92" t="s">
        <v>12188</v>
      </c>
      <c r="F3469" s="71">
        <v>2008</v>
      </c>
      <c r="G3469" s="64">
        <v>41513</v>
      </c>
      <c r="H3469" s="92" t="s">
        <v>12037</v>
      </c>
      <c r="I3469" s="71" t="s">
        <v>12189</v>
      </c>
      <c r="J3469" s="71" t="s">
        <v>12190</v>
      </c>
      <c r="K3469" s="71">
        <v>660</v>
      </c>
      <c r="L3469" s="92" t="s">
        <v>2531</v>
      </c>
      <c r="M3469" s="92" t="s">
        <v>33</v>
      </c>
      <c r="N3469" s="92"/>
      <c r="O3469" s="92"/>
      <c r="P3469" s="92"/>
      <c r="Q3469" s="92"/>
      <c r="R3469" s="92"/>
      <c r="S3469" s="92"/>
      <c r="T3469" s="92"/>
      <c r="U3469" s="92"/>
      <c r="V3469" s="92"/>
      <c r="W3469" s="92"/>
    </row>
    <row r="3470" spans="1:23" s="54" customFormat="1" ht="12" customHeight="1" x14ac:dyDescent="0.15">
      <c r="A3470" s="71">
        <v>2674</v>
      </c>
      <c r="B3470" s="71"/>
      <c r="C3470" s="71"/>
      <c r="D3470" s="92" t="s">
        <v>19800</v>
      </c>
      <c r="E3470" s="92" t="s">
        <v>4636</v>
      </c>
      <c r="F3470" s="71">
        <v>1977</v>
      </c>
      <c r="G3470" s="64">
        <v>40212</v>
      </c>
      <c r="H3470" s="92" t="s">
        <v>4137</v>
      </c>
      <c r="I3470" s="71" t="s">
        <v>4637</v>
      </c>
      <c r="J3470" s="71" t="s">
        <v>4638</v>
      </c>
      <c r="K3470" s="71">
        <v>439</v>
      </c>
      <c r="L3470" s="92" t="s">
        <v>2041</v>
      </c>
      <c r="M3470" s="92" t="s">
        <v>2181</v>
      </c>
      <c r="N3470" s="92" t="s">
        <v>2531</v>
      </c>
      <c r="O3470" s="92" t="s">
        <v>2532</v>
      </c>
      <c r="P3470" s="92"/>
      <c r="Q3470" s="92"/>
      <c r="R3470" s="92"/>
      <c r="S3470" s="92"/>
      <c r="T3470" s="92"/>
      <c r="U3470" s="92"/>
      <c r="V3470" s="92"/>
      <c r="W3470" s="92"/>
    </row>
    <row r="3471" spans="1:23" s="54" customFormat="1" ht="12" customHeight="1" x14ac:dyDescent="0.15">
      <c r="A3471" s="71">
        <v>6037</v>
      </c>
      <c r="B3471" s="71"/>
      <c r="C3471" s="71"/>
      <c r="D3471" s="92" t="s">
        <v>19910</v>
      </c>
      <c r="E3471" s="92" t="s">
        <v>12191</v>
      </c>
      <c r="F3471" s="71" t="s">
        <v>593</v>
      </c>
      <c r="G3471" s="64">
        <v>41513</v>
      </c>
      <c r="H3471" s="92" t="s">
        <v>12053</v>
      </c>
      <c r="I3471" s="71" t="s">
        <v>593</v>
      </c>
      <c r="J3471" s="71" t="s">
        <v>12192</v>
      </c>
      <c r="K3471" s="71">
        <v>116</v>
      </c>
      <c r="L3471" s="92" t="s">
        <v>2531</v>
      </c>
      <c r="M3471" s="92" t="s">
        <v>33</v>
      </c>
      <c r="N3471" s="92"/>
      <c r="O3471" s="92"/>
      <c r="P3471" s="92"/>
      <c r="Q3471" s="92"/>
      <c r="R3471" s="92"/>
      <c r="S3471" s="92"/>
      <c r="T3471" s="92"/>
      <c r="U3471" s="92"/>
      <c r="V3471" s="92"/>
      <c r="W3471" s="92"/>
    </row>
    <row r="3472" spans="1:23" s="133" customFormat="1" ht="12" customHeight="1" x14ac:dyDescent="0.15">
      <c r="A3472" s="71">
        <v>4065</v>
      </c>
      <c r="B3472" s="71"/>
      <c r="C3472" s="71"/>
      <c r="D3472" s="92" t="s">
        <v>19940</v>
      </c>
      <c r="E3472" s="92" t="s">
        <v>7352</v>
      </c>
      <c r="F3472" s="71">
        <v>2007</v>
      </c>
      <c r="G3472" s="64">
        <v>40822</v>
      </c>
      <c r="H3472" s="92" t="s">
        <v>28</v>
      </c>
      <c r="I3472" s="71" t="s">
        <v>7353</v>
      </c>
      <c r="J3472" s="71" t="s">
        <v>7354</v>
      </c>
      <c r="K3472" s="71">
        <v>552</v>
      </c>
      <c r="L3472" s="92" t="s">
        <v>438</v>
      </c>
      <c r="M3472" s="92" t="s">
        <v>712</v>
      </c>
      <c r="N3472" s="92" t="s">
        <v>2531</v>
      </c>
      <c r="O3472" s="92" t="s">
        <v>4530</v>
      </c>
      <c r="P3472" s="92"/>
      <c r="Q3472" s="92"/>
      <c r="R3472" s="92"/>
      <c r="S3472" s="92"/>
      <c r="T3472" s="92"/>
      <c r="U3472" s="92"/>
      <c r="V3472" s="92"/>
      <c r="W3472" s="92"/>
    </row>
    <row r="3473" spans="1:23" s="54" customFormat="1" ht="12" customHeight="1" x14ac:dyDescent="0.15">
      <c r="A3473" s="71">
        <v>6083</v>
      </c>
      <c r="B3473" s="71"/>
      <c r="C3473" s="71"/>
      <c r="D3473" s="151" t="s">
        <v>19941</v>
      </c>
      <c r="E3473" s="92" t="s">
        <v>12193</v>
      </c>
      <c r="F3473" s="71">
        <v>2012</v>
      </c>
      <c r="G3473" s="64">
        <v>41513</v>
      </c>
      <c r="H3473" s="92" t="s">
        <v>28</v>
      </c>
      <c r="I3473" s="71" t="s">
        <v>12194</v>
      </c>
      <c r="J3473" s="71" t="s">
        <v>12195</v>
      </c>
      <c r="K3473" s="71">
        <v>538</v>
      </c>
      <c r="L3473" s="92" t="s">
        <v>2531</v>
      </c>
      <c r="M3473" s="92" t="s">
        <v>4530</v>
      </c>
      <c r="N3473" s="92" t="s">
        <v>438</v>
      </c>
      <c r="O3473" s="92" t="s">
        <v>712</v>
      </c>
      <c r="P3473" s="92"/>
      <c r="Q3473" s="92"/>
      <c r="R3473" s="92"/>
      <c r="S3473" s="92"/>
      <c r="T3473" s="92"/>
      <c r="U3473" s="92"/>
      <c r="V3473" s="92"/>
      <c r="W3473" s="92"/>
    </row>
    <row r="3474" spans="1:23" s="54" customFormat="1" ht="12" customHeight="1" x14ac:dyDescent="0.15">
      <c r="A3474" s="131">
        <v>6179</v>
      </c>
      <c r="B3474" s="131"/>
      <c r="C3474" s="131"/>
      <c r="D3474" s="132" t="s">
        <v>19974</v>
      </c>
      <c r="E3474" s="132" t="s">
        <v>12196</v>
      </c>
      <c r="F3474" s="131">
        <v>2010</v>
      </c>
      <c r="G3474" s="64">
        <v>41513</v>
      </c>
      <c r="H3474" s="132" t="s">
        <v>12037</v>
      </c>
      <c r="I3474" s="131" t="s">
        <v>12197</v>
      </c>
      <c r="J3474" s="131" t="s">
        <v>12198</v>
      </c>
      <c r="K3474" s="131">
        <v>785</v>
      </c>
      <c r="L3474" s="132" t="s">
        <v>2531</v>
      </c>
      <c r="M3474" s="132" t="s">
        <v>33</v>
      </c>
      <c r="N3474" s="132"/>
      <c r="O3474" s="132"/>
      <c r="P3474" s="132"/>
      <c r="Q3474" s="132"/>
      <c r="R3474" s="132"/>
      <c r="S3474" s="132"/>
      <c r="T3474" s="92"/>
      <c r="U3474" s="92"/>
      <c r="V3474" s="92"/>
      <c r="W3474" s="92"/>
    </row>
    <row r="3475" spans="1:23" s="54" customFormat="1" ht="12" customHeight="1" x14ac:dyDescent="0.15">
      <c r="A3475" s="71">
        <v>6189</v>
      </c>
      <c r="B3475" s="71"/>
      <c r="C3475" s="71"/>
      <c r="D3475" s="92" t="s">
        <v>19966</v>
      </c>
      <c r="E3475" s="92" t="s">
        <v>12199</v>
      </c>
      <c r="F3475" s="71">
        <v>2008</v>
      </c>
      <c r="G3475" s="64">
        <v>41513</v>
      </c>
      <c r="H3475" s="92" t="s">
        <v>12037</v>
      </c>
      <c r="I3475" s="71" t="s">
        <v>12200</v>
      </c>
      <c r="J3475" s="71" t="s">
        <v>12201</v>
      </c>
      <c r="K3475" s="71">
        <v>569</v>
      </c>
      <c r="L3475" s="92" t="s">
        <v>2531</v>
      </c>
      <c r="M3475" s="92" t="s">
        <v>33</v>
      </c>
      <c r="N3475" s="92"/>
      <c r="O3475" s="92"/>
      <c r="P3475" s="92"/>
      <c r="Q3475" s="92"/>
      <c r="R3475" s="92"/>
      <c r="S3475" s="92"/>
      <c r="T3475" s="92"/>
      <c r="U3475" s="92"/>
      <c r="V3475" s="92"/>
      <c r="W3475" s="92"/>
    </row>
    <row r="3476" spans="1:23" s="54" customFormat="1" ht="12" customHeight="1" x14ac:dyDescent="0.15">
      <c r="A3476" s="71">
        <v>6078</v>
      </c>
      <c r="B3476" s="71"/>
      <c r="C3476" s="71"/>
      <c r="D3476" s="92" t="s">
        <v>19965</v>
      </c>
      <c r="E3476" s="92" t="s">
        <v>12202</v>
      </c>
      <c r="F3476" s="71">
        <v>2007</v>
      </c>
      <c r="G3476" s="64">
        <v>41513</v>
      </c>
      <c r="H3476" s="92" t="s">
        <v>28</v>
      </c>
      <c r="I3476" s="71" t="s">
        <v>12203</v>
      </c>
      <c r="J3476" s="71" t="s">
        <v>12204</v>
      </c>
      <c r="K3476" s="71">
        <v>441</v>
      </c>
      <c r="L3476" s="92" t="s">
        <v>2531</v>
      </c>
      <c r="M3476" s="92" t="s">
        <v>4530</v>
      </c>
      <c r="N3476" s="92"/>
      <c r="O3476" s="92"/>
      <c r="P3476" s="92"/>
      <c r="Q3476" s="92"/>
      <c r="R3476" s="92"/>
      <c r="S3476" s="92"/>
      <c r="T3476" s="92"/>
      <c r="U3476" s="92"/>
      <c r="V3476" s="92"/>
      <c r="W3476" s="92"/>
    </row>
    <row r="3477" spans="1:23" s="54" customFormat="1" ht="12" customHeight="1" x14ac:dyDescent="0.15">
      <c r="A3477" s="71">
        <v>6077</v>
      </c>
      <c r="B3477" s="71"/>
      <c r="C3477" s="71"/>
      <c r="D3477" s="92" t="s">
        <v>19990</v>
      </c>
      <c r="E3477" s="92" t="s">
        <v>12493</v>
      </c>
      <c r="F3477" s="71">
        <v>2003</v>
      </c>
      <c r="G3477" s="64">
        <v>41533</v>
      </c>
      <c r="H3477" s="92" t="s">
        <v>28</v>
      </c>
      <c r="I3477" s="71" t="s">
        <v>12494</v>
      </c>
      <c r="J3477" s="71" t="s">
        <v>12495</v>
      </c>
      <c r="K3477" s="71">
        <v>615</v>
      </c>
      <c r="L3477" s="92" t="s">
        <v>2531</v>
      </c>
      <c r="M3477" s="92" t="s">
        <v>810</v>
      </c>
      <c r="N3477" s="92"/>
      <c r="O3477" s="92"/>
      <c r="P3477" s="92"/>
      <c r="Q3477" s="92"/>
      <c r="R3477" s="92"/>
      <c r="S3477" s="92"/>
      <c r="T3477" s="92"/>
      <c r="U3477" s="92"/>
      <c r="V3477" s="92"/>
      <c r="W3477" s="92"/>
    </row>
    <row r="3478" spans="1:23" s="54" customFormat="1" ht="12" customHeight="1" x14ac:dyDescent="0.15">
      <c r="A3478" s="191">
        <v>8077</v>
      </c>
      <c r="B3478" s="192"/>
      <c r="C3478" s="192"/>
      <c r="D3478" s="192" t="s">
        <v>23999</v>
      </c>
      <c r="E3478" s="192" t="s">
        <v>24000</v>
      </c>
      <c r="F3478" s="191">
        <v>2014</v>
      </c>
      <c r="G3478" s="64">
        <v>42073</v>
      </c>
      <c r="H3478" s="192" t="s">
        <v>12318</v>
      </c>
      <c r="I3478" s="191" t="s">
        <v>24001</v>
      </c>
      <c r="J3478" s="191" t="s">
        <v>24002</v>
      </c>
      <c r="K3478" s="191">
        <v>319</v>
      </c>
      <c r="L3478" s="192" t="s">
        <v>2531</v>
      </c>
      <c r="M3478" s="192" t="s">
        <v>14515</v>
      </c>
      <c r="N3478" s="192" t="s">
        <v>1017</v>
      </c>
      <c r="O3478" s="192" t="s">
        <v>14515</v>
      </c>
      <c r="P3478" s="95"/>
      <c r="Q3478" s="95"/>
      <c r="R3478" s="95"/>
      <c r="S3478" s="95"/>
      <c r="T3478" s="95"/>
      <c r="U3478" s="95"/>
      <c r="V3478" s="95"/>
      <c r="W3478" s="95"/>
    </row>
    <row r="3479" spans="1:23" s="133" customFormat="1" ht="12" customHeight="1" x14ac:dyDescent="0.15">
      <c r="A3479" s="23">
        <v>2499</v>
      </c>
      <c r="B3479" s="23" t="s">
        <v>193</v>
      </c>
      <c r="C3479" s="23"/>
      <c r="D3479" s="24" t="s">
        <v>19760</v>
      </c>
      <c r="E3479" s="24" t="s">
        <v>4019</v>
      </c>
      <c r="F3479" s="23">
        <v>2008</v>
      </c>
      <c r="G3479" s="25">
        <v>40003</v>
      </c>
      <c r="H3479" s="24" t="s">
        <v>28</v>
      </c>
      <c r="I3479" s="23" t="s">
        <v>4020</v>
      </c>
      <c r="J3479" s="23" t="s">
        <v>4021</v>
      </c>
      <c r="K3479" s="23">
        <v>931</v>
      </c>
      <c r="L3479" s="24" t="s">
        <v>1368</v>
      </c>
      <c r="M3479" s="24" t="s">
        <v>2359</v>
      </c>
      <c r="N3479" s="24" t="s">
        <v>2531</v>
      </c>
      <c r="O3479" s="24" t="s">
        <v>33</v>
      </c>
      <c r="P3479" s="24"/>
      <c r="Q3479" s="24"/>
      <c r="R3479" s="24"/>
      <c r="S3479" s="24"/>
      <c r="T3479" s="24"/>
      <c r="U3479" s="24"/>
      <c r="V3479" s="24"/>
      <c r="W3479" s="24"/>
    </row>
    <row r="3480" spans="1:23" s="54" customFormat="1" ht="12" customHeight="1" x14ac:dyDescent="0.15">
      <c r="A3480" s="71">
        <v>4803</v>
      </c>
      <c r="B3480" s="71"/>
      <c r="C3480" s="71"/>
      <c r="D3480" s="92" t="s">
        <v>19980</v>
      </c>
      <c r="E3480" s="92" t="s">
        <v>8485</v>
      </c>
      <c r="F3480" s="71">
        <v>2008</v>
      </c>
      <c r="G3480" s="64">
        <v>41009</v>
      </c>
      <c r="H3480" s="92" t="s">
        <v>28</v>
      </c>
      <c r="I3480" s="71" t="s">
        <v>8486</v>
      </c>
      <c r="J3480" s="71" t="s">
        <v>8487</v>
      </c>
      <c r="K3480" s="71">
        <v>474</v>
      </c>
      <c r="L3480" s="92" t="s">
        <v>2587</v>
      </c>
      <c r="M3480" s="92" t="s">
        <v>33</v>
      </c>
      <c r="N3480" s="92" t="s">
        <v>2531</v>
      </c>
      <c r="O3480" s="92" t="s">
        <v>8449</v>
      </c>
      <c r="P3480" s="92"/>
      <c r="Q3480" s="92"/>
      <c r="R3480" s="92"/>
      <c r="S3480" s="92"/>
      <c r="T3480" s="92"/>
      <c r="U3480" s="92"/>
      <c r="V3480" s="92"/>
      <c r="W3480" s="92"/>
    </row>
    <row r="3481" spans="1:23" s="54" customFormat="1" ht="12" customHeight="1" x14ac:dyDescent="0.15">
      <c r="A3481" s="152">
        <v>4247</v>
      </c>
      <c r="B3481" s="152"/>
      <c r="C3481" s="152"/>
      <c r="D3481" s="156" t="s">
        <v>19705</v>
      </c>
      <c r="E3481" s="156" t="s">
        <v>7355</v>
      </c>
      <c r="F3481" s="152">
        <v>2001</v>
      </c>
      <c r="G3481" s="64">
        <v>40822</v>
      </c>
      <c r="H3481" s="156" t="s">
        <v>465</v>
      </c>
      <c r="I3481" s="152" t="s">
        <v>7356</v>
      </c>
      <c r="J3481" s="152" t="s">
        <v>7357</v>
      </c>
      <c r="K3481" s="152">
        <v>142</v>
      </c>
      <c r="L3481" s="156" t="s">
        <v>49</v>
      </c>
      <c r="M3481" s="156" t="s">
        <v>33</v>
      </c>
      <c r="N3481" s="156"/>
      <c r="O3481" s="156"/>
      <c r="P3481" s="156"/>
      <c r="Q3481" s="156"/>
      <c r="R3481" s="156"/>
      <c r="S3481" s="156"/>
      <c r="T3481" s="155"/>
      <c r="U3481" s="155"/>
      <c r="V3481" s="155"/>
      <c r="W3481" s="155"/>
    </row>
    <row r="3482" spans="1:23" s="54" customFormat="1" ht="12" customHeight="1" x14ac:dyDescent="0.15">
      <c r="A3482" s="71">
        <v>2411</v>
      </c>
      <c r="B3482" s="71"/>
      <c r="C3482" s="71"/>
      <c r="D3482" s="92" t="s">
        <v>19786</v>
      </c>
      <c r="E3482" s="92" t="s">
        <v>3933</v>
      </c>
      <c r="F3482" s="71">
        <v>2006</v>
      </c>
      <c r="G3482" s="64">
        <v>39968</v>
      </c>
      <c r="H3482" s="92" t="s">
        <v>3899</v>
      </c>
      <c r="I3482" s="71" t="s">
        <v>3934</v>
      </c>
      <c r="J3482" s="71" t="s">
        <v>3935</v>
      </c>
      <c r="K3482" s="71">
        <v>259</v>
      </c>
      <c r="L3482" s="92" t="s">
        <v>416</v>
      </c>
      <c r="M3482" s="92" t="s">
        <v>1018</v>
      </c>
      <c r="N3482" s="92"/>
      <c r="O3482" s="92"/>
      <c r="P3482" s="92"/>
      <c r="Q3482" s="92"/>
      <c r="R3482" s="92"/>
      <c r="S3482" s="92"/>
      <c r="T3482" s="92"/>
      <c r="U3482" s="92"/>
      <c r="V3482" s="92"/>
      <c r="W3482" s="92"/>
    </row>
    <row r="3483" spans="1:23" s="54" customFormat="1" ht="12" customHeight="1" x14ac:dyDescent="0.15">
      <c r="A3483" s="71">
        <v>6277</v>
      </c>
      <c r="B3483" s="71"/>
      <c r="C3483" s="71"/>
      <c r="D3483" s="92" t="s">
        <v>19693</v>
      </c>
      <c r="E3483" s="92" t="s">
        <v>12820</v>
      </c>
      <c r="F3483" s="71">
        <v>2007</v>
      </c>
      <c r="G3483" s="64">
        <v>41564</v>
      </c>
      <c r="H3483" s="92" t="s">
        <v>12318</v>
      </c>
      <c r="I3483" s="71" t="s">
        <v>12821</v>
      </c>
      <c r="J3483" s="71" t="s">
        <v>12822</v>
      </c>
      <c r="K3483" s="71">
        <v>317</v>
      </c>
      <c r="L3483" s="92" t="s">
        <v>2346</v>
      </c>
      <c r="M3483" s="92" t="s">
        <v>33</v>
      </c>
      <c r="N3483" s="92"/>
      <c r="O3483" s="92"/>
      <c r="P3483" s="92"/>
      <c r="Q3483" s="92"/>
      <c r="R3483" s="92"/>
      <c r="S3483" s="92"/>
      <c r="T3483" s="92"/>
      <c r="U3483" s="92"/>
      <c r="V3483" s="92"/>
      <c r="W3483" s="92"/>
    </row>
    <row r="3484" spans="1:23" s="54" customFormat="1" ht="12" customHeight="1" x14ac:dyDescent="0.15">
      <c r="A3484" s="23">
        <v>4965</v>
      </c>
      <c r="B3484" s="23" t="s">
        <v>193</v>
      </c>
      <c r="C3484" s="23"/>
      <c r="D3484" s="24" t="s">
        <v>19780</v>
      </c>
      <c r="E3484" s="24" t="s">
        <v>9095</v>
      </c>
      <c r="F3484" s="23">
        <v>2007</v>
      </c>
      <c r="G3484" s="25">
        <v>41078</v>
      </c>
      <c r="H3484" s="24" t="s">
        <v>465</v>
      </c>
      <c r="I3484" s="23" t="s">
        <v>9096</v>
      </c>
      <c r="J3484" s="23" t="s">
        <v>9097</v>
      </c>
      <c r="K3484" s="23">
        <v>507</v>
      </c>
      <c r="L3484" s="24" t="s">
        <v>1053</v>
      </c>
      <c r="M3484" s="24" t="s">
        <v>8883</v>
      </c>
      <c r="N3484" s="24"/>
      <c r="O3484" s="24"/>
      <c r="P3484" s="24"/>
      <c r="Q3484" s="24"/>
      <c r="R3484" s="24"/>
      <c r="S3484" s="24"/>
      <c r="T3484" s="24"/>
      <c r="U3484" s="24"/>
      <c r="V3484" s="24"/>
      <c r="W3484" s="24"/>
    </row>
    <row r="3485" spans="1:23" s="54" customFormat="1" ht="12" customHeight="1" x14ac:dyDescent="0.15">
      <c r="A3485" s="71">
        <v>6798</v>
      </c>
      <c r="B3485" s="71"/>
      <c r="C3485" s="71"/>
      <c r="D3485" s="92" t="s">
        <v>15973</v>
      </c>
      <c r="E3485" s="92" t="s">
        <v>15974</v>
      </c>
      <c r="F3485" s="71">
        <v>2010</v>
      </c>
      <c r="G3485" s="64">
        <v>41807</v>
      </c>
      <c r="H3485" s="92" t="s">
        <v>15485</v>
      </c>
      <c r="I3485" s="71" t="s">
        <v>15975</v>
      </c>
      <c r="J3485" s="71" t="s">
        <v>15976</v>
      </c>
      <c r="K3485" s="71">
        <v>271</v>
      </c>
      <c r="L3485" s="92" t="s">
        <v>2433</v>
      </c>
      <c r="M3485" s="92" t="s">
        <v>15304</v>
      </c>
      <c r="N3485" s="92"/>
      <c r="O3485" s="92"/>
      <c r="P3485" s="92"/>
      <c r="Q3485" s="92"/>
      <c r="R3485" s="92"/>
      <c r="S3485" s="92"/>
      <c r="T3485" s="92"/>
      <c r="U3485" s="92"/>
      <c r="V3485" s="92"/>
      <c r="W3485" s="92"/>
    </row>
    <row r="3486" spans="1:23" s="54" customFormat="1" ht="12" customHeight="1" x14ac:dyDescent="0.15">
      <c r="A3486" s="71">
        <v>2589</v>
      </c>
      <c r="B3486" s="71"/>
      <c r="C3486" s="71"/>
      <c r="D3486" s="92" t="s">
        <v>19828</v>
      </c>
      <c r="E3486" s="92" t="s">
        <v>4178</v>
      </c>
      <c r="F3486" s="71">
        <v>2004</v>
      </c>
      <c r="G3486" s="64">
        <v>40087</v>
      </c>
      <c r="H3486" s="92" t="s">
        <v>3957</v>
      </c>
      <c r="I3486" s="71" t="s">
        <v>4179</v>
      </c>
      <c r="J3486" s="71" t="s">
        <v>4180</v>
      </c>
      <c r="K3486" s="71">
        <v>584</v>
      </c>
      <c r="L3486" s="92" t="s">
        <v>80</v>
      </c>
      <c r="M3486" s="92" t="s">
        <v>3780</v>
      </c>
      <c r="N3486" s="92"/>
      <c r="O3486" s="92"/>
      <c r="P3486" s="92"/>
      <c r="Q3486" s="92"/>
      <c r="R3486" s="92"/>
      <c r="S3486" s="92"/>
      <c r="T3486" s="92"/>
      <c r="U3486" s="92"/>
      <c r="V3486" s="92"/>
      <c r="W3486" s="92"/>
    </row>
    <row r="3487" spans="1:23" s="54" customFormat="1" ht="12" customHeight="1" x14ac:dyDescent="0.15">
      <c r="A3487" s="71">
        <v>5094</v>
      </c>
      <c r="B3487" s="71"/>
      <c r="C3487" s="71"/>
      <c r="D3487" s="92" t="s">
        <v>19843</v>
      </c>
      <c r="E3487" s="92" t="s">
        <v>9098</v>
      </c>
      <c r="F3487" s="71">
        <v>2011</v>
      </c>
      <c r="G3487" s="64">
        <v>41078</v>
      </c>
      <c r="H3487" s="92" t="s">
        <v>3755</v>
      </c>
      <c r="I3487" s="71" t="s">
        <v>9099</v>
      </c>
      <c r="J3487" s="71" t="s">
        <v>9100</v>
      </c>
      <c r="K3487" s="71">
        <v>335</v>
      </c>
      <c r="L3487" s="92" t="s">
        <v>1053</v>
      </c>
      <c r="M3487" s="92" t="s">
        <v>3136</v>
      </c>
      <c r="N3487" s="92"/>
      <c r="O3487" s="92"/>
      <c r="P3487" s="92"/>
      <c r="Q3487" s="92"/>
      <c r="R3487" s="92"/>
      <c r="S3487" s="92"/>
      <c r="T3487" s="92"/>
      <c r="U3487" s="92"/>
      <c r="V3487" s="92"/>
      <c r="W3487" s="92"/>
    </row>
    <row r="3488" spans="1:23" s="54" customFormat="1" ht="12" customHeight="1" x14ac:dyDescent="0.15">
      <c r="A3488" s="71">
        <v>6239</v>
      </c>
      <c r="B3488" s="71"/>
      <c r="C3488" s="71"/>
      <c r="D3488" s="92" t="s">
        <v>19897</v>
      </c>
      <c r="E3488" s="92" t="s">
        <v>12823</v>
      </c>
      <c r="F3488" s="71">
        <v>2012</v>
      </c>
      <c r="G3488" s="64">
        <v>41564</v>
      </c>
      <c r="H3488" s="92" t="s">
        <v>12625</v>
      </c>
      <c r="I3488" s="71" t="s">
        <v>12824</v>
      </c>
      <c r="J3488" s="71" t="s">
        <v>12825</v>
      </c>
      <c r="K3488" s="71">
        <v>335</v>
      </c>
      <c r="L3488" s="92" t="s">
        <v>2346</v>
      </c>
      <c r="M3488" s="92" t="s">
        <v>8401</v>
      </c>
      <c r="N3488" s="92"/>
      <c r="O3488" s="92"/>
      <c r="P3488" s="92"/>
      <c r="Q3488" s="92"/>
      <c r="R3488" s="92"/>
      <c r="S3488" s="92"/>
      <c r="T3488" s="92"/>
      <c r="U3488" s="92"/>
      <c r="V3488" s="92"/>
      <c r="W3488" s="92"/>
    </row>
    <row r="3489" spans="1:23" s="54" customFormat="1" ht="12" customHeight="1" x14ac:dyDescent="0.15">
      <c r="A3489" s="191">
        <v>7773</v>
      </c>
      <c r="B3489" s="192"/>
      <c r="C3489" s="192"/>
      <c r="D3489" s="192" t="s">
        <v>22507</v>
      </c>
      <c r="E3489" s="192" t="s">
        <v>22508</v>
      </c>
      <c r="F3489" s="191">
        <v>2010</v>
      </c>
      <c r="G3489" s="195">
        <v>41934.186710648151</v>
      </c>
      <c r="H3489" s="192" t="s">
        <v>15151</v>
      </c>
      <c r="I3489" s="191" t="s">
        <v>22509</v>
      </c>
      <c r="J3489" s="191" t="s">
        <v>22510</v>
      </c>
      <c r="K3489" s="191">
        <v>419</v>
      </c>
      <c r="L3489" s="192" t="s">
        <v>2346</v>
      </c>
      <c r="M3489" s="192" t="s">
        <v>14424</v>
      </c>
      <c r="N3489" s="192"/>
      <c r="O3489" s="192"/>
      <c r="P3489" s="95"/>
      <c r="Q3489" s="95"/>
      <c r="R3489" s="95"/>
      <c r="S3489" s="95"/>
      <c r="T3489" s="95"/>
      <c r="U3489" s="95"/>
      <c r="V3489" s="95"/>
      <c r="W3489" s="95"/>
    </row>
    <row r="3490" spans="1:23" s="54" customFormat="1" ht="12" customHeight="1" x14ac:dyDescent="0.15">
      <c r="A3490" s="191">
        <v>7780</v>
      </c>
      <c r="B3490" s="192"/>
      <c r="C3490" s="192"/>
      <c r="D3490" s="192" t="s">
        <v>22535</v>
      </c>
      <c r="E3490" s="192" t="s">
        <v>22536</v>
      </c>
      <c r="F3490" s="191">
        <v>2013</v>
      </c>
      <c r="G3490" s="195">
        <v>41934.186716400465</v>
      </c>
      <c r="H3490" s="192" t="s">
        <v>15151</v>
      </c>
      <c r="I3490" s="191" t="s">
        <v>22537</v>
      </c>
      <c r="J3490" s="191" t="s">
        <v>22538</v>
      </c>
      <c r="K3490" s="191">
        <v>284</v>
      </c>
      <c r="L3490" s="192" t="s">
        <v>2346</v>
      </c>
      <c r="M3490" s="192" t="s">
        <v>14424</v>
      </c>
      <c r="N3490" s="192"/>
      <c r="O3490" s="192"/>
      <c r="P3490" s="95"/>
      <c r="Q3490" s="95"/>
      <c r="R3490" s="95"/>
      <c r="S3490" s="95"/>
      <c r="T3490" s="95"/>
      <c r="U3490" s="95"/>
      <c r="V3490" s="95"/>
      <c r="W3490" s="95"/>
    </row>
    <row r="3491" spans="1:23" s="54" customFormat="1" ht="12" customHeight="1" x14ac:dyDescent="0.15">
      <c r="A3491" s="191">
        <v>7772</v>
      </c>
      <c r="B3491" s="192"/>
      <c r="C3491" s="192"/>
      <c r="D3491" s="192" t="s">
        <v>22503</v>
      </c>
      <c r="E3491" s="192" t="s">
        <v>22504</v>
      </c>
      <c r="F3491" s="191">
        <v>2011</v>
      </c>
      <c r="G3491" s="195">
        <v>41934.186709803238</v>
      </c>
      <c r="H3491" s="192" t="s">
        <v>15151</v>
      </c>
      <c r="I3491" s="191" t="s">
        <v>22505</v>
      </c>
      <c r="J3491" s="191" t="s">
        <v>22506</v>
      </c>
      <c r="K3491" s="191">
        <v>389</v>
      </c>
      <c r="L3491" s="192" t="s">
        <v>2346</v>
      </c>
      <c r="M3491" s="192" t="s">
        <v>14424</v>
      </c>
      <c r="N3491" s="192"/>
      <c r="O3491" s="192"/>
      <c r="P3491" s="95"/>
      <c r="Q3491" s="95"/>
      <c r="R3491" s="95"/>
      <c r="S3491" s="95"/>
      <c r="T3491" s="95"/>
      <c r="U3491" s="95"/>
      <c r="V3491" s="95"/>
      <c r="W3491" s="95"/>
    </row>
    <row r="3492" spans="1:23" s="54" customFormat="1" ht="12" customHeight="1" x14ac:dyDescent="0.15">
      <c r="A3492" s="71">
        <v>4761</v>
      </c>
      <c r="B3492" s="71"/>
      <c r="C3492" s="71"/>
      <c r="D3492" s="92" t="s">
        <v>19879</v>
      </c>
      <c r="E3492" s="92" t="s">
        <v>9101</v>
      </c>
      <c r="F3492" s="71">
        <v>2012</v>
      </c>
      <c r="G3492" s="64">
        <v>41078</v>
      </c>
      <c r="H3492" s="92" t="s">
        <v>8349</v>
      </c>
      <c r="I3492" s="71" t="s">
        <v>9102</v>
      </c>
      <c r="J3492" s="71" t="s">
        <v>9103</v>
      </c>
      <c r="K3492" s="71">
        <v>934</v>
      </c>
      <c r="L3492" s="92" t="s">
        <v>1053</v>
      </c>
      <c r="M3492" s="92" t="s">
        <v>8883</v>
      </c>
      <c r="N3492" s="92"/>
      <c r="O3492" s="92"/>
      <c r="P3492" s="92"/>
      <c r="Q3492" s="92"/>
      <c r="R3492" s="92"/>
      <c r="S3492" s="92"/>
      <c r="T3492" s="92"/>
      <c r="U3492" s="92"/>
      <c r="V3492" s="92"/>
      <c r="W3492" s="92"/>
    </row>
    <row r="3493" spans="1:23" s="54" customFormat="1" ht="12" customHeight="1" x14ac:dyDescent="0.15">
      <c r="A3493" s="71">
        <v>6621</v>
      </c>
      <c r="B3493" s="71"/>
      <c r="C3493" s="71"/>
      <c r="D3493" s="92" t="s">
        <v>20004</v>
      </c>
      <c r="E3493" s="92" t="s">
        <v>13665</v>
      </c>
      <c r="F3493" s="71">
        <v>2012</v>
      </c>
      <c r="G3493" s="64">
        <v>41663</v>
      </c>
      <c r="H3493" s="92" t="s">
        <v>1535</v>
      </c>
      <c r="I3493" s="71" t="s">
        <v>13666</v>
      </c>
      <c r="J3493" s="71" t="s">
        <v>13667</v>
      </c>
      <c r="K3493" s="71">
        <v>618</v>
      </c>
      <c r="L3493" s="92" t="s">
        <v>55</v>
      </c>
      <c r="M3493" s="92" t="s">
        <v>11593</v>
      </c>
      <c r="N3493" s="92"/>
      <c r="O3493" s="92"/>
      <c r="P3493" s="92"/>
      <c r="Q3493" s="92"/>
      <c r="R3493" s="92"/>
      <c r="S3493" s="92"/>
      <c r="T3493" s="92"/>
      <c r="U3493" s="92"/>
      <c r="V3493" s="92"/>
      <c r="W3493" s="92"/>
    </row>
    <row r="3494" spans="1:23" s="54" customFormat="1" ht="12" customHeight="1" x14ac:dyDescent="0.15">
      <c r="A3494" s="71">
        <v>7211</v>
      </c>
      <c r="B3494" s="71"/>
      <c r="C3494" s="71"/>
      <c r="D3494" s="92" t="s">
        <v>15977</v>
      </c>
      <c r="E3494" s="92" t="s">
        <v>15978</v>
      </c>
      <c r="F3494" s="71">
        <v>2009</v>
      </c>
      <c r="G3494" s="64">
        <v>41807</v>
      </c>
      <c r="H3494" s="92" t="s">
        <v>9672</v>
      </c>
      <c r="I3494" s="71" t="s">
        <v>15979</v>
      </c>
      <c r="J3494" s="71" t="s">
        <v>15980</v>
      </c>
      <c r="K3494" s="71">
        <v>309</v>
      </c>
      <c r="L3494" s="92" t="s">
        <v>1368</v>
      </c>
      <c r="M3494" s="92" t="s">
        <v>14515</v>
      </c>
      <c r="N3494" s="92" t="s">
        <v>49</v>
      </c>
      <c r="O3494" s="92" t="s">
        <v>9765</v>
      </c>
      <c r="P3494" s="92"/>
      <c r="Q3494" s="92"/>
      <c r="R3494" s="92"/>
      <c r="S3494" s="92"/>
      <c r="T3494" s="92"/>
      <c r="U3494" s="92"/>
      <c r="V3494" s="92"/>
      <c r="W3494" s="92"/>
    </row>
    <row r="3495" spans="1:23" s="54" customFormat="1" ht="12" customHeight="1" x14ac:dyDescent="0.15">
      <c r="A3495" s="71">
        <v>2943</v>
      </c>
      <c r="B3495" s="71"/>
      <c r="C3495" s="71"/>
      <c r="D3495" s="92" t="s">
        <v>19738</v>
      </c>
      <c r="E3495" s="92" t="s">
        <v>4799</v>
      </c>
      <c r="F3495" s="71">
        <v>2010</v>
      </c>
      <c r="G3495" s="64">
        <v>40287</v>
      </c>
      <c r="H3495" s="92" t="s">
        <v>28</v>
      </c>
      <c r="I3495" s="71" t="s">
        <v>4800</v>
      </c>
      <c r="J3495" s="71" t="s">
        <v>4801</v>
      </c>
      <c r="K3495" s="71">
        <v>350</v>
      </c>
      <c r="L3495" s="156" t="s">
        <v>10898</v>
      </c>
      <c r="M3495" s="92" t="s">
        <v>349</v>
      </c>
      <c r="N3495" s="92"/>
      <c r="O3495" s="92"/>
      <c r="P3495" s="92"/>
      <c r="Q3495" s="92"/>
      <c r="R3495" s="92"/>
      <c r="S3495" s="92"/>
      <c r="T3495" s="92"/>
      <c r="U3495" s="92"/>
      <c r="V3495" s="92"/>
      <c r="W3495" s="92"/>
    </row>
    <row r="3496" spans="1:23" s="54" customFormat="1" ht="12" customHeight="1" x14ac:dyDescent="0.15">
      <c r="A3496" s="71">
        <v>5480</v>
      </c>
      <c r="B3496" s="71"/>
      <c r="C3496" s="71"/>
      <c r="D3496" s="92" t="s">
        <v>19844</v>
      </c>
      <c r="E3496" s="92" t="s">
        <v>10335</v>
      </c>
      <c r="F3496" s="71">
        <v>1983</v>
      </c>
      <c r="G3496" s="64">
        <v>41248</v>
      </c>
      <c r="H3496" s="92" t="s">
        <v>5053</v>
      </c>
      <c r="I3496" s="71" t="s">
        <v>10336</v>
      </c>
      <c r="J3496" s="71" t="s">
        <v>10337</v>
      </c>
      <c r="K3496" s="71">
        <v>659</v>
      </c>
      <c r="L3496" s="156" t="s">
        <v>10898</v>
      </c>
      <c r="M3496" s="92" t="s">
        <v>349</v>
      </c>
      <c r="N3496" s="92" t="s">
        <v>74</v>
      </c>
      <c r="O3496" s="92" t="s">
        <v>64</v>
      </c>
      <c r="P3496" s="92"/>
      <c r="Q3496" s="92"/>
      <c r="R3496" s="92"/>
      <c r="S3496" s="92"/>
      <c r="T3496" s="92"/>
      <c r="U3496" s="92"/>
      <c r="V3496" s="92"/>
      <c r="W3496" s="92"/>
    </row>
    <row r="3497" spans="1:23" s="54" customFormat="1" ht="12" customHeight="1" x14ac:dyDescent="0.15">
      <c r="A3497" s="157">
        <v>2760</v>
      </c>
      <c r="B3497" s="157"/>
      <c r="C3497" s="157"/>
      <c r="D3497" s="158" t="s">
        <v>19745</v>
      </c>
      <c r="E3497" s="158" t="s">
        <v>4509</v>
      </c>
      <c r="F3497" s="157">
        <v>2009</v>
      </c>
      <c r="G3497" s="64">
        <v>40184</v>
      </c>
      <c r="H3497" s="158" t="s">
        <v>28</v>
      </c>
      <c r="I3497" s="157" t="s">
        <v>4510</v>
      </c>
      <c r="J3497" s="157" t="s">
        <v>4511</v>
      </c>
      <c r="K3497" s="157">
        <v>335</v>
      </c>
      <c r="L3497" s="156" t="s">
        <v>10898</v>
      </c>
      <c r="M3497" s="158" t="s">
        <v>349</v>
      </c>
      <c r="N3497" s="158"/>
      <c r="O3497" s="158"/>
      <c r="P3497" s="158"/>
      <c r="Q3497" s="155"/>
      <c r="R3497" s="155"/>
      <c r="S3497" s="155"/>
      <c r="T3497" s="155"/>
      <c r="U3497" s="155"/>
      <c r="V3497" s="155"/>
      <c r="W3497" s="155"/>
    </row>
    <row r="3498" spans="1:23" s="54" customFormat="1" ht="12" customHeight="1" x14ac:dyDescent="0.15">
      <c r="A3498" s="135">
        <v>5323</v>
      </c>
      <c r="B3498" s="135" t="s">
        <v>193</v>
      </c>
      <c r="C3498" s="135"/>
      <c r="D3498" s="136" t="s">
        <v>19648</v>
      </c>
      <c r="E3498" s="136" t="s">
        <v>10015</v>
      </c>
      <c r="F3498" s="135">
        <v>2012</v>
      </c>
      <c r="G3498" s="25">
        <v>41184</v>
      </c>
      <c r="H3498" s="136" t="s">
        <v>28</v>
      </c>
      <c r="I3498" s="135" t="s">
        <v>10016</v>
      </c>
      <c r="J3498" s="135" t="s">
        <v>10017</v>
      </c>
      <c r="K3498" s="135">
        <v>423</v>
      </c>
      <c r="L3498" s="136" t="s">
        <v>74</v>
      </c>
      <c r="M3498" s="136" t="s">
        <v>444</v>
      </c>
      <c r="N3498" s="136" t="s">
        <v>438</v>
      </c>
      <c r="O3498" s="136" t="s">
        <v>691</v>
      </c>
      <c r="P3498" s="136"/>
      <c r="Q3498" s="136"/>
      <c r="R3498" s="136"/>
      <c r="S3498" s="136"/>
      <c r="T3498" s="24"/>
      <c r="U3498" s="24"/>
      <c r="V3498" s="24"/>
      <c r="W3498" s="24"/>
    </row>
    <row r="3499" spans="1:23" s="54" customFormat="1" ht="12" customHeight="1" x14ac:dyDescent="0.15">
      <c r="A3499" s="23">
        <v>5811</v>
      </c>
      <c r="B3499" s="23" t="s">
        <v>193</v>
      </c>
      <c r="C3499" s="23"/>
      <c r="D3499" s="24" t="s">
        <v>19823</v>
      </c>
      <c r="E3499" s="24" t="s">
        <v>11265</v>
      </c>
      <c r="F3499" s="23">
        <v>2000</v>
      </c>
      <c r="G3499" s="25">
        <v>41408</v>
      </c>
      <c r="H3499" s="24" t="s">
        <v>11086</v>
      </c>
      <c r="I3499" s="23" t="s">
        <v>11266</v>
      </c>
      <c r="J3499" s="23" t="s">
        <v>11267</v>
      </c>
      <c r="K3499" s="23">
        <v>371</v>
      </c>
      <c r="L3499" s="24" t="s">
        <v>74</v>
      </c>
      <c r="M3499" s="24" t="s">
        <v>444</v>
      </c>
      <c r="N3499" s="24" t="s">
        <v>416</v>
      </c>
      <c r="O3499" s="24" t="s">
        <v>1018</v>
      </c>
      <c r="P3499" s="24"/>
      <c r="Q3499" s="24"/>
      <c r="R3499" s="24"/>
      <c r="S3499" s="24"/>
      <c r="T3499" s="24"/>
      <c r="U3499" s="24"/>
      <c r="V3499" s="24"/>
      <c r="W3499" s="24"/>
    </row>
    <row r="3500" spans="1:23" s="54" customFormat="1" ht="12" customHeight="1" x14ac:dyDescent="0.15">
      <c r="A3500" s="166">
        <v>3144</v>
      </c>
      <c r="B3500" s="166" t="s">
        <v>193</v>
      </c>
      <c r="C3500" s="166"/>
      <c r="D3500" s="167" t="s">
        <v>19930</v>
      </c>
      <c r="E3500" s="167" t="s">
        <v>5283</v>
      </c>
      <c r="F3500" s="166">
        <v>1994</v>
      </c>
      <c r="G3500" s="25">
        <v>40428</v>
      </c>
      <c r="H3500" s="167" t="s">
        <v>5053</v>
      </c>
      <c r="I3500" s="166" t="s">
        <v>5284</v>
      </c>
      <c r="J3500" s="166" t="s">
        <v>16767</v>
      </c>
      <c r="K3500" s="166">
        <v>1176</v>
      </c>
      <c r="L3500" s="167" t="s">
        <v>74</v>
      </c>
      <c r="M3500" s="167" t="s">
        <v>64</v>
      </c>
      <c r="N3500" s="167"/>
      <c r="O3500" s="167"/>
      <c r="P3500" s="167"/>
      <c r="Q3500" s="168"/>
      <c r="R3500" s="168"/>
      <c r="S3500" s="168"/>
      <c r="T3500" s="168"/>
      <c r="U3500" s="168"/>
      <c r="V3500" s="168"/>
      <c r="W3500" s="168"/>
    </row>
    <row r="3501" spans="1:23" s="54" customFormat="1" ht="12" customHeight="1" x14ac:dyDescent="0.15">
      <c r="A3501" s="157">
        <v>5479</v>
      </c>
      <c r="B3501" s="157"/>
      <c r="C3501" s="157"/>
      <c r="D3501" s="158" t="s">
        <v>19992</v>
      </c>
      <c r="E3501" s="158" t="s">
        <v>10230</v>
      </c>
      <c r="F3501" s="157">
        <v>1991</v>
      </c>
      <c r="G3501" s="64">
        <v>41227</v>
      </c>
      <c r="H3501" s="158" t="s">
        <v>5053</v>
      </c>
      <c r="I3501" s="157" t="s">
        <v>10231</v>
      </c>
      <c r="J3501" s="157" t="s">
        <v>10232</v>
      </c>
      <c r="K3501" s="157">
        <v>379</v>
      </c>
      <c r="L3501" s="156" t="s">
        <v>10898</v>
      </c>
      <c r="M3501" s="158" t="s">
        <v>349</v>
      </c>
      <c r="N3501" s="158"/>
      <c r="O3501" s="158"/>
      <c r="P3501" s="158"/>
      <c r="Q3501" s="155"/>
      <c r="R3501" s="155"/>
      <c r="S3501" s="155"/>
      <c r="T3501" s="155"/>
      <c r="U3501" s="155"/>
      <c r="V3501" s="155"/>
      <c r="W3501" s="155"/>
    </row>
    <row r="3502" spans="1:23" s="133" customFormat="1" ht="12" customHeight="1" x14ac:dyDescent="0.15">
      <c r="A3502" s="191">
        <v>8009</v>
      </c>
      <c r="B3502" s="192"/>
      <c r="C3502" s="192"/>
      <c r="D3502" s="192" t="s">
        <v>23790</v>
      </c>
      <c r="E3502" s="192" t="s">
        <v>23791</v>
      </c>
      <c r="F3502" s="191">
        <v>2014</v>
      </c>
      <c r="G3502" s="64">
        <v>42073</v>
      </c>
      <c r="H3502" s="192" t="s">
        <v>28</v>
      </c>
      <c r="I3502" s="191" t="s">
        <v>23792</v>
      </c>
      <c r="J3502" s="191" t="s">
        <v>23793</v>
      </c>
      <c r="K3502" s="191">
        <v>565</v>
      </c>
      <c r="L3502" s="192" t="s">
        <v>10898</v>
      </c>
      <c r="M3502" s="192" t="s">
        <v>14867</v>
      </c>
      <c r="N3502" s="192"/>
      <c r="O3502" s="192"/>
      <c r="P3502" s="95"/>
      <c r="Q3502" s="95"/>
      <c r="R3502" s="95"/>
      <c r="S3502" s="95"/>
      <c r="T3502" s="95"/>
      <c r="U3502" s="95"/>
      <c r="V3502" s="95"/>
      <c r="W3502" s="95"/>
    </row>
    <row r="3503" spans="1:23" s="54" customFormat="1" ht="12" customHeight="1" x14ac:dyDescent="0.15">
      <c r="A3503" s="157">
        <v>5994</v>
      </c>
      <c r="B3503" s="157"/>
      <c r="C3503" s="157"/>
      <c r="D3503" s="158" t="s">
        <v>20012</v>
      </c>
      <c r="E3503" s="158" t="s">
        <v>11575</v>
      </c>
      <c r="F3503" s="157">
        <v>2002</v>
      </c>
      <c r="G3503" s="64">
        <v>41435</v>
      </c>
      <c r="H3503" s="158" t="s">
        <v>28</v>
      </c>
      <c r="I3503" s="157" t="s">
        <v>11576</v>
      </c>
      <c r="J3503" s="157" t="s">
        <v>11577</v>
      </c>
      <c r="K3503" s="157">
        <v>823</v>
      </c>
      <c r="L3503" s="158" t="s">
        <v>22</v>
      </c>
      <c r="M3503" s="158" t="s">
        <v>85</v>
      </c>
      <c r="N3503" s="158" t="s">
        <v>63</v>
      </c>
      <c r="O3503" s="158" t="s">
        <v>71</v>
      </c>
      <c r="P3503" s="158"/>
      <c r="Q3503" s="155"/>
      <c r="R3503" s="155"/>
      <c r="S3503" s="155"/>
      <c r="T3503" s="155"/>
      <c r="U3503" s="155"/>
      <c r="V3503" s="155"/>
      <c r="W3503" s="155"/>
    </row>
    <row r="3504" spans="1:23" s="133" customFormat="1" ht="12" customHeight="1" x14ac:dyDescent="0.15">
      <c r="A3504" s="157">
        <v>4239</v>
      </c>
      <c r="B3504" s="157"/>
      <c r="C3504" s="157"/>
      <c r="D3504" s="158" t="s">
        <v>19982</v>
      </c>
      <c r="E3504" s="158" t="s">
        <v>7358</v>
      </c>
      <c r="F3504" s="157">
        <v>2007</v>
      </c>
      <c r="G3504" s="64">
        <v>40822</v>
      </c>
      <c r="H3504" s="158" t="s">
        <v>465</v>
      </c>
      <c r="I3504" s="157" t="s">
        <v>7359</v>
      </c>
      <c r="J3504" s="157" t="s">
        <v>7360</v>
      </c>
      <c r="K3504" s="157">
        <v>599</v>
      </c>
      <c r="L3504" s="158" t="s">
        <v>438</v>
      </c>
      <c r="M3504" s="158" t="s">
        <v>712</v>
      </c>
      <c r="N3504" s="158"/>
      <c r="O3504" s="158"/>
      <c r="P3504" s="158"/>
      <c r="Q3504" s="155"/>
      <c r="R3504" s="155"/>
      <c r="S3504" s="155"/>
      <c r="T3504" s="155"/>
      <c r="U3504" s="155"/>
      <c r="V3504" s="155"/>
      <c r="W3504" s="155"/>
    </row>
    <row r="3505" spans="1:23" s="54" customFormat="1" ht="12" customHeight="1" x14ac:dyDescent="0.15">
      <c r="A3505" s="157">
        <v>326</v>
      </c>
      <c r="B3505" s="157"/>
      <c r="C3505" s="157"/>
      <c r="D3505" s="158" t="s">
        <v>19988</v>
      </c>
      <c r="E3505" s="158" t="s">
        <v>440</v>
      </c>
      <c r="F3505" s="157">
        <v>1996</v>
      </c>
      <c r="G3505" s="64">
        <v>37095</v>
      </c>
      <c r="H3505" s="158" t="s">
        <v>19</v>
      </c>
      <c r="I3505" s="157" t="s">
        <v>441</v>
      </c>
      <c r="J3505" s="157" t="s">
        <v>442</v>
      </c>
      <c r="K3505" s="157">
        <v>191</v>
      </c>
      <c r="L3505" s="158" t="s">
        <v>31</v>
      </c>
      <c r="M3505" s="158" t="s">
        <v>443</v>
      </c>
      <c r="N3505" s="158" t="s">
        <v>74</v>
      </c>
      <c r="O3505" s="158" t="s">
        <v>444</v>
      </c>
      <c r="P3505" s="158" t="s">
        <v>55</v>
      </c>
      <c r="Q3505" s="155" t="s">
        <v>91</v>
      </c>
      <c r="R3505" s="155"/>
      <c r="S3505" s="155"/>
      <c r="T3505" s="155"/>
      <c r="U3505" s="155"/>
      <c r="V3505" s="155"/>
      <c r="W3505" s="155"/>
    </row>
    <row r="3506" spans="1:23" s="54" customFormat="1" ht="12" customHeight="1" x14ac:dyDescent="0.15">
      <c r="A3506" s="157">
        <v>3263</v>
      </c>
      <c r="B3506" s="157"/>
      <c r="C3506" s="157"/>
      <c r="D3506" s="158" t="s">
        <v>20006</v>
      </c>
      <c r="E3506" s="158" t="s">
        <v>5516</v>
      </c>
      <c r="F3506" s="157">
        <v>1998</v>
      </c>
      <c r="G3506" s="64">
        <v>40484</v>
      </c>
      <c r="H3506" s="158" t="s">
        <v>911</v>
      </c>
      <c r="I3506" s="157" t="s">
        <v>5517</v>
      </c>
      <c r="J3506" s="157" t="s">
        <v>5518</v>
      </c>
      <c r="K3506" s="157">
        <v>208</v>
      </c>
      <c r="L3506" s="158" t="s">
        <v>74</v>
      </c>
      <c r="M3506" s="158" t="s">
        <v>723</v>
      </c>
      <c r="N3506" s="158" t="s">
        <v>278</v>
      </c>
      <c r="O3506" s="158" t="s">
        <v>675</v>
      </c>
      <c r="P3506" s="158"/>
      <c r="Q3506" s="155"/>
      <c r="R3506" s="155"/>
      <c r="S3506" s="155"/>
      <c r="T3506" s="155"/>
      <c r="U3506" s="155"/>
      <c r="V3506" s="155"/>
      <c r="W3506" s="155"/>
    </row>
    <row r="3507" spans="1:23" s="133" customFormat="1" ht="12" customHeight="1" x14ac:dyDescent="0.15">
      <c r="A3507" s="157">
        <v>433</v>
      </c>
      <c r="B3507" s="157"/>
      <c r="C3507" s="157"/>
      <c r="D3507" s="158" t="s">
        <v>19998</v>
      </c>
      <c r="E3507" s="158" t="s">
        <v>709</v>
      </c>
      <c r="F3507" s="157">
        <v>1999</v>
      </c>
      <c r="G3507" s="64">
        <v>37232</v>
      </c>
      <c r="H3507" s="158" t="s">
        <v>28</v>
      </c>
      <c r="I3507" s="157" t="s">
        <v>710</v>
      </c>
      <c r="J3507" s="157" t="s">
        <v>711</v>
      </c>
      <c r="K3507" s="157">
        <v>534</v>
      </c>
      <c r="L3507" s="158" t="s">
        <v>438</v>
      </c>
      <c r="M3507" s="158" t="s">
        <v>712</v>
      </c>
      <c r="N3507" s="158"/>
      <c r="O3507" s="158"/>
      <c r="P3507" s="158"/>
      <c r="Q3507" s="155"/>
      <c r="R3507" s="155"/>
      <c r="S3507" s="155"/>
      <c r="T3507" s="155"/>
      <c r="U3507" s="155"/>
      <c r="V3507" s="155"/>
      <c r="W3507" s="155"/>
    </row>
    <row r="3508" spans="1:23" s="54" customFormat="1" ht="12" customHeight="1" x14ac:dyDescent="0.15">
      <c r="A3508" s="166">
        <v>1472</v>
      </c>
      <c r="B3508" s="166" t="s">
        <v>193</v>
      </c>
      <c r="C3508" s="166"/>
      <c r="D3508" s="167" t="s">
        <v>19999</v>
      </c>
      <c r="E3508" s="167" t="s">
        <v>2591</v>
      </c>
      <c r="F3508" s="166">
        <v>2005</v>
      </c>
      <c r="G3508" s="25">
        <v>39316</v>
      </c>
      <c r="H3508" s="167" t="s">
        <v>28</v>
      </c>
      <c r="I3508" s="166" t="s">
        <v>2592</v>
      </c>
      <c r="J3508" s="166" t="s">
        <v>2593</v>
      </c>
      <c r="K3508" s="166">
        <v>606</v>
      </c>
      <c r="L3508" s="167" t="s">
        <v>438</v>
      </c>
      <c r="M3508" s="167" t="s">
        <v>712</v>
      </c>
      <c r="N3508" s="2" t="s">
        <v>10898</v>
      </c>
      <c r="O3508" s="167" t="s">
        <v>349</v>
      </c>
      <c r="P3508" s="167"/>
      <c r="Q3508" s="168"/>
      <c r="R3508" s="168"/>
      <c r="S3508" s="168"/>
      <c r="T3508" s="168"/>
      <c r="U3508" s="168"/>
      <c r="V3508" s="168"/>
      <c r="W3508" s="168"/>
    </row>
    <row r="3509" spans="1:23" s="54" customFormat="1" ht="12" customHeight="1" x14ac:dyDescent="0.15">
      <c r="A3509" s="71">
        <v>3702</v>
      </c>
      <c r="B3509" s="71"/>
      <c r="C3509" s="71"/>
      <c r="D3509" s="92" t="s">
        <v>20000</v>
      </c>
      <c r="E3509" s="92" t="s">
        <v>6280</v>
      </c>
      <c r="F3509" s="71">
        <v>2011</v>
      </c>
      <c r="G3509" s="64">
        <v>40613</v>
      </c>
      <c r="H3509" s="92" t="s">
        <v>28</v>
      </c>
      <c r="I3509" s="71" t="s">
        <v>6281</v>
      </c>
      <c r="J3509" s="71" t="s">
        <v>6282</v>
      </c>
      <c r="K3509" s="71">
        <v>667</v>
      </c>
      <c r="L3509" s="92" t="s">
        <v>438</v>
      </c>
      <c r="M3509" s="92" t="s">
        <v>712</v>
      </c>
      <c r="N3509" s="76" t="s">
        <v>10898</v>
      </c>
      <c r="O3509" s="92" t="s">
        <v>349</v>
      </c>
      <c r="P3509" s="92"/>
      <c r="Q3509" s="92"/>
      <c r="R3509" s="92"/>
      <c r="S3509" s="92"/>
      <c r="T3509" s="92"/>
      <c r="U3509" s="92"/>
      <c r="V3509" s="92"/>
      <c r="W3509" s="92"/>
    </row>
    <row r="3510" spans="1:23" s="54" customFormat="1" ht="12" customHeight="1" x14ac:dyDescent="0.15">
      <c r="A3510" s="71">
        <v>4325</v>
      </c>
      <c r="B3510" s="71"/>
      <c r="C3510" s="71"/>
      <c r="D3510" s="92" t="s">
        <v>19729</v>
      </c>
      <c r="E3510" s="92" t="s">
        <v>7822</v>
      </c>
      <c r="F3510" s="71">
        <v>2010</v>
      </c>
      <c r="G3510" s="64">
        <v>40883</v>
      </c>
      <c r="H3510" s="92" t="s">
        <v>41</v>
      </c>
      <c r="I3510" s="71" t="s">
        <v>7823</v>
      </c>
      <c r="J3510" s="71" t="s">
        <v>22904</v>
      </c>
      <c r="K3510" s="71">
        <v>399</v>
      </c>
      <c r="L3510" s="92" t="s">
        <v>438</v>
      </c>
      <c r="M3510" s="92" t="s">
        <v>712</v>
      </c>
      <c r="N3510" s="92" t="s">
        <v>74</v>
      </c>
      <c r="O3510" s="92" t="s">
        <v>444</v>
      </c>
      <c r="P3510" s="92"/>
      <c r="Q3510" s="92"/>
      <c r="R3510" s="92"/>
      <c r="S3510" s="92"/>
      <c r="T3510" s="92"/>
      <c r="U3510" s="92"/>
      <c r="V3510" s="92"/>
      <c r="W3510" s="92"/>
    </row>
    <row r="3511" spans="1:23" s="54" customFormat="1" ht="12" customHeight="1" x14ac:dyDescent="0.15">
      <c r="A3511" s="71">
        <v>5086</v>
      </c>
      <c r="B3511" s="71"/>
      <c r="C3511" s="71"/>
      <c r="D3511" s="92" t="s">
        <v>19765</v>
      </c>
      <c r="E3511" s="92" t="s">
        <v>9565</v>
      </c>
      <c r="F3511" s="71">
        <v>2005</v>
      </c>
      <c r="G3511" s="64">
        <v>41129</v>
      </c>
      <c r="H3511" s="92" t="s">
        <v>4558</v>
      </c>
      <c r="I3511" s="71" t="s">
        <v>9566</v>
      </c>
      <c r="J3511" s="71" t="s">
        <v>9567</v>
      </c>
      <c r="K3511" s="71">
        <v>484</v>
      </c>
      <c r="L3511" s="92" t="s">
        <v>1368</v>
      </c>
      <c r="M3511" s="92" t="s">
        <v>33</v>
      </c>
      <c r="N3511" s="92"/>
      <c r="O3511" s="92"/>
      <c r="P3511" s="92"/>
      <c r="Q3511" s="92"/>
      <c r="R3511" s="92"/>
      <c r="S3511" s="92"/>
      <c r="T3511" s="92"/>
      <c r="U3511" s="92"/>
      <c r="V3511" s="92"/>
      <c r="W3511" s="92"/>
    </row>
    <row r="3512" spans="1:23" s="54" customFormat="1" ht="12" customHeight="1" x14ac:dyDescent="0.15">
      <c r="A3512" s="71">
        <v>3154</v>
      </c>
      <c r="B3512" s="71"/>
      <c r="C3512" s="71"/>
      <c r="D3512" s="92" t="s">
        <v>19771</v>
      </c>
      <c r="E3512" s="92" t="s">
        <v>5285</v>
      </c>
      <c r="F3512" s="71">
        <v>2010</v>
      </c>
      <c r="G3512" s="64">
        <v>40428</v>
      </c>
      <c r="H3512" s="92" t="s">
        <v>3646</v>
      </c>
      <c r="I3512" s="71" t="s">
        <v>5286</v>
      </c>
      <c r="J3512" s="71" t="s">
        <v>5287</v>
      </c>
      <c r="K3512" s="71">
        <v>237</v>
      </c>
      <c r="L3512" s="92" t="s">
        <v>138</v>
      </c>
      <c r="M3512" s="92" t="s">
        <v>1060</v>
      </c>
      <c r="N3512" s="92"/>
      <c r="O3512" s="92"/>
      <c r="P3512" s="92"/>
      <c r="Q3512" s="92"/>
      <c r="R3512" s="92"/>
      <c r="S3512" s="92"/>
      <c r="T3512" s="92"/>
      <c r="U3512" s="92"/>
      <c r="V3512" s="92"/>
      <c r="W3512" s="92"/>
    </row>
    <row r="3513" spans="1:23" s="54" customFormat="1" ht="12" customHeight="1" x14ac:dyDescent="0.15">
      <c r="A3513" s="71">
        <v>5645</v>
      </c>
      <c r="B3513" s="71"/>
      <c r="C3513" s="71"/>
      <c r="D3513" s="92" t="s">
        <v>19781</v>
      </c>
      <c r="E3513" s="92" t="s">
        <v>10766</v>
      </c>
      <c r="F3513" s="71">
        <v>2012</v>
      </c>
      <c r="G3513" s="64">
        <v>41317</v>
      </c>
      <c r="H3513" s="92" t="s">
        <v>3646</v>
      </c>
      <c r="I3513" s="71" t="s">
        <v>10767</v>
      </c>
      <c r="J3513" s="71" t="s">
        <v>10768</v>
      </c>
      <c r="K3513" s="71">
        <v>528</v>
      </c>
      <c r="L3513" s="92" t="s">
        <v>222</v>
      </c>
      <c r="M3513" s="92" t="s">
        <v>5691</v>
      </c>
      <c r="N3513" s="92"/>
      <c r="O3513" s="92"/>
      <c r="P3513" s="92"/>
      <c r="Q3513" s="92"/>
      <c r="R3513" s="92"/>
      <c r="S3513" s="92"/>
      <c r="T3513" s="92"/>
      <c r="U3513" s="92"/>
      <c r="V3513" s="92"/>
      <c r="W3513" s="92"/>
    </row>
    <row r="3514" spans="1:23" s="54" customFormat="1" ht="12" customHeight="1" x14ac:dyDescent="0.15">
      <c r="A3514" s="71">
        <v>2621</v>
      </c>
      <c r="B3514" s="71"/>
      <c r="C3514" s="71"/>
      <c r="D3514" s="92" t="s">
        <v>19784</v>
      </c>
      <c r="E3514" s="92" t="s">
        <v>4290</v>
      </c>
      <c r="F3514" s="71">
        <v>2006</v>
      </c>
      <c r="G3514" s="64">
        <v>40122</v>
      </c>
      <c r="H3514" s="92" t="s">
        <v>2430</v>
      </c>
      <c r="I3514" s="71" t="s">
        <v>4291</v>
      </c>
      <c r="J3514" s="71" t="s">
        <v>4292</v>
      </c>
      <c r="K3514" s="71">
        <v>254</v>
      </c>
      <c r="L3514" s="92" t="s">
        <v>2041</v>
      </c>
      <c r="M3514" s="92" t="s">
        <v>2727</v>
      </c>
      <c r="N3514" s="92"/>
      <c r="O3514" s="92"/>
      <c r="P3514" s="92"/>
      <c r="Q3514" s="92"/>
      <c r="R3514" s="92"/>
      <c r="S3514" s="92"/>
      <c r="T3514" s="92"/>
      <c r="U3514" s="92"/>
      <c r="V3514" s="92"/>
      <c r="W3514" s="92"/>
    </row>
    <row r="3515" spans="1:23" s="54" customFormat="1" ht="12" customHeight="1" x14ac:dyDescent="0.15">
      <c r="A3515" s="191">
        <v>7846</v>
      </c>
      <c r="B3515" s="192"/>
      <c r="C3515" s="192"/>
      <c r="D3515" s="192" t="s">
        <v>22714</v>
      </c>
      <c r="E3515" s="192" t="s">
        <v>22715</v>
      </c>
      <c r="F3515" s="191">
        <v>2003</v>
      </c>
      <c r="G3515" s="195">
        <v>41976.18359818287</v>
      </c>
      <c r="H3515" s="192" t="s">
        <v>15815</v>
      </c>
      <c r="I3515" s="196" t="s">
        <v>22716</v>
      </c>
      <c r="J3515" s="196" t="s">
        <v>22717</v>
      </c>
      <c r="K3515" s="196">
        <v>1188</v>
      </c>
      <c r="L3515" s="192" t="s">
        <v>10898</v>
      </c>
      <c r="M3515" s="192" t="s">
        <v>14515</v>
      </c>
      <c r="N3515" s="192"/>
      <c r="O3515" s="192"/>
      <c r="P3515" s="95"/>
      <c r="Q3515" s="95"/>
      <c r="R3515" s="95"/>
      <c r="S3515" s="95"/>
      <c r="T3515" s="95"/>
      <c r="U3515" s="95"/>
      <c r="V3515" s="95"/>
      <c r="W3515" s="95"/>
    </row>
    <row r="3516" spans="1:23" s="54" customFormat="1" ht="12" customHeight="1" x14ac:dyDescent="0.15">
      <c r="A3516" s="139">
        <v>2844</v>
      </c>
      <c r="B3516" s="139"/>
      <c r="C3516" s="139"/>
      <c r="D3516" s="140" t="s">
        <v>19884</v>
      </c>
      <c r="E3516" s="140" t="s">
        <v>4512</v>
      </c>
      <c r="F3516" s="139">
        <v>1984</v>
      </c>
      <c r="G3516" s="64">
        <v>40184</v>
      </c>
      <c r="H3516" s="140" t="s">
        <v>28</v>
      </c>
      <c r="I3516" s="139" t="s">
        <v>4513</v>
      </c>
      <c r="J3516" s="139" t="s">
        <v>4514</v>
      </c>
      <c r="K3516" s="139">
        <v>348</v>
      </c>
      <c r="L3516" s="140" t="s">
        <v>2041</v>
      </c>
      <c r="M3516" s="140" t="s">
        <v>2727</v>
      </c>
      <c r="N3516" s="140"/>
      <c r="O3516" s="140"/>
      <c r="P3516" s="140"/>
      <c r="Q3516" s="140"/>
      <c r="R3516" s="140"/>
      <c r="S3516" s="140"/>
      <c r="T3516" s="140"/>
      <c r="U3516" s="140"/>
      <c r="V3516" s="92"/>
      <c r="W3516" s="92"/>
    </row>
    <row r="3517" spans="1:23" s="54" customFormat="1" ht="12" customHeight="1" x14ac:dyDescent="0.15">
      <c r="A3517" s="71">
        <v>6729</v>
      </c>
      <c r="B3517" s="71"/>
      <c r="C3517" s="71"/>
      <c r="D3517" s="92" t="s">
        <v>19848</v>
      </c>
      <c r="E3517" s="92" t="s">
        <v>13782</v>
      </c>
      <c r="F3517" s="71">
        <v>1997</v>
      </c>
      <c r="G3517" s="64">
        <v>41663</v>
      </c>
      <c r="H3517" s="92" t="s">
        <v>2430</v>
      </c>
      <c r="I3517" s="71" t="s">
        <v>13783</v>
      </c>
      <c r="J3517" s="71" t="s">
        <v>13784</v>
      </c>
      <c r="K3517" s="71">
        <v>704</v>
      </c>
      <c r="L3517" s="92" t="s">
        <v>31</v>
      </c>
      <c r="M3517" s="92" t="s">
        <v>33</v>
      </c>
      <c r="N3517" s="92"/>
      <c r="O3517" s="92"/>
      <c r="P3517" s="92"/>
      <c r="Q3517" s="92"/>
      <c r="R3517" s="92"/>
      <c r="S3517" s="92"/>
      <c r="T3517" s="92"/>
      <c r="U3517" s="92"/>
      <c r="V3517" s="92"/>
      <c r="W3517" s="92"/>
    </row>
    <row r="3518" spans="1:23" s="54" customFormat="1" ht="12" customHeight="1" x14ac:dyDescent="0.15">
      <c r="A3518" s="71">
        <v>4250</v>
      </c>
      <c r="B3518" s="71"/>
      <c r="C3518" s="71"/>
      <c r="D3518" s="92" t="s">
        <v>19858</v>
      </c>
      <c r="E3518" s="92" t="s">
        <v>7579</v>
      </c>
      <c r="F3518" s="71">
        <v>2001</v>
      </c>
      <c r="G3518" s="64">
        <v>40854</v>
      </c>
      <c r="H3518" s="92" t="s">
        <v>2023</v>
      </c>
      <c r="I3518" s="71" t="s">
        <v>7580</v>
      </c>
      <c r="J3518" s="71" t="s">
        <v>7581</v>
      </c>
      <c r="K3518" s="71">
        <v>230</v>
      </c>
      <c r="L3518" s="156" t="s">
        <v>10898</v>
      </c>
      <c r="M3518" s="92" t="s">
        <v>596</v>
      </c>
      <c r="N3518" s="92"/>
      <c r="O3518" s="92"/>
      <c r="P3518" s="92"/>
      <c r="Q3518" s="92"/>
      <c r="R3518" s="92"/>
      <c r="S3518" s="92"/>
      <c r="T3518" s="92"/>
      <c r="U3518" s="92"/>
      <c r="V3518" s="92"/>
      <c r="W3518" s="92"/>
    </row>
    <row r="3519" spans="1:23" s="54" customFormat="1" ht="12" customHeight="1" x14ac:dyDescent="0.15">
      <c r="A3519" s="71">
        <v>6908</v>
      </c>
      <c r="B3519" s="71"/>
      <c r="C3519" s="71"/>
      <c r="D3519" s="92" t="s">
        <v>19853</v>
      </c>
      <c r="E3519" s="92" t="s">
        <v>14640</v>
      </c>
      <c r="F3519" s="71">
        <v>2008</v>
      </c>
      <c r="G3519" s="64">
        <v>41696.690886724537</v>
      </c>
      <c r="H3519" s="92" t="s">
        <v>14641</v>
      </c>
      <c r="I3519" s="71" t="s">
        <v>14642</v>
      </c>
      <c r="J3519" s="71" t="s">
        <v>14643</v>
      </c>
      <c r="K3519" s="71">
        <v>320</v>
      </c>
      <c r="L3519" s="92" t="s">
        <v>2041</v>
      </c>
      <c r="M3519" s="92" t="s">
        <v>14644</v>
      </c>
      <c r="N3519" s="92" t="s">
        <v>49</v>
      </c>
      <c r="O3519" s="92" t="s">
        <v>14645</v>
      </c>
      <c r="P3519" s="92"/>
      <c r="Q3519" s="92"/>
      <c r="R3519" s="92"/>
      <c r="S3519" s="92"/>
      <c r="T3519" s="92"/>
      <c r="U3519" s="92"/>
      <c r="V3519" s="92"/>
      <c r="W3519" s="92"/>
    </row>
    <row r="3520" spans="1:23" s="54" customFormat="1" ht="12" customHeight="1" x14ac:dyDescent="0.15">
      <c r="A3520" s="131">
        <v>4214</v>
      </c>
      <c r="B3520" s="131"/>
      <c r="C3520" s="131"/>
      <c r="D3520" s="132" t="s">
        <v>19885</v>
      </c>
      <c r="E3520" s="132" t="s">
        <v>7361</v>
      </c>
      <c r="F3520" s="131">
        <v>1993</v>
      </c>
      <c r="G3520" s="64">
        <v>40822</v>
      </c>
      <c r="H3520" s="132" t="s">
        <v>1895</v>
      </c>
      <c r="I3520" s="131" t="s">
        <v>7362</v>
      </c>
      <c r="J3520" s="131" t="s">
        <v>5223</v>
      </c>
      <c r="K3520" s="131">
        <v>375</v>
      </c>
      <c r="L3520" s="132" t="s">
        <v>7281</v>
      </c>
      <c r="M3520" s="132" t="s">
        <v>1935</v>
      </c>
      <c r="N3520" s="132"/>
      <c r="O3520" s="132"/>
      <c r="P3520" s="132"/>
      <c r="Q3520" s="132"/>
      <c r="R3520" s="132"/>
      <c r="S3520" s="132"/>
      <c r="T3520" s="92"/>
      <c r="U3520" s="92"/>
      <c r="V3520" s="92"/>
      <c r="W3520" s="92"/>
    </row>
    <row r="3521" spans="1:23" s="54" customFormat="1" ht="12" customHeight="1" x14ac:dyDescent="0.15">
      <c r="A3521" s="71">
        <v>4215</v>
      </c>
      <c r="B3521" s="71"/>
      <c r="C3521" s="71"/>
      <c r="D3521" s="92" t="s">
        <v>19886</v>
      </c>
      <c r="E3521" s="92" t="s">
        <v>7363</v>
      </c>
      <c r="F3521" s="71">
        <v>1995</v>
      </c>
      <c r="G3521" s="64">
        <v>40822</v>
      </c>
      <c r="H3521" s="92" t="s">
        <v>1895</v>
      </c>
      <c r="I3521" s="71" t="s">
        <v>7364</v>
      </c>
      <c r="J3521" s="71" t="s">
        <v>15829</v>
      </c>
      <c r="K3521" s="71">
        <v>303</v>
      </c>
      <c r="L3521" s="92" t="s">
        <v>7281</v>
      </c>
      <c r="M3521" s="92" t="s">
        <v>1935</v>
      </c>
      <c r="N3521" s="92"/>
      <c r="O3521" s="92"/>
      <c r="P3521" s="92"/>
      <c r="Q3521" s="92"/>
      <c r="R3521" s="92"/>
      <c r="S3521" s="92"/>
      <c r="T3521" s="92"/>
      <c r="U3521" s="92"/>
      <c r="V3521" s="92"/>
      <c r="W3521" s="92"/>
    </row>
    <row r="3522" spans="1:23" s="54" customFormat="1" ht="12" customHeight="1" x14ac:dyDescent="0.15">
      <c r="A3522" s="71">
        <v>4216</v>
      </c>
      <c r="B3522" s="71"/>
      <c r="C3522" s="71"/>
      <c r="D3522" s="92" t="s">
        <v>19887</v>
      </c>
      <c r="E3522" s="92" t="s">
        <v>7365</v>
      </c>
      <c r="F3522" s="71">
        <v>1997</v>
      </c>
      <c r="G3522" s="64">
        <v>40822</v>
      </c>
      <c r="H3522" s="92" t="s">
        <v>1895</v>
      </c>
      <c r="I3522" s="71" t="s">
        <v>7366</v>
      </c>
      <c r="J3522" s="71" t="s">
        <v>15830</v>
      </c>
      <c r="K3522" s="71">
        <v>978</v>
      </c>
      <c r="L3522" s="92" t="s">
        <v>7281</v>
      </c>
      <c r="M3522" s="92" t="s">
        <v>1935</v>
      </c>
      <c r="N3522" s="92"/>
      <c r="O3522" s="92"/>
      <c r="P3522" s="92"/>
      <c r="Q3522" s="92"/>
      <c r="R3522" s="92"/>
      <c r="S3522" s="92"/>
      <c r="T3522" s="92"/>
      <c r="U3522" s="92"/>
      <c r="V3522" s="92"/>
      <c r="W3522" s="92"/>
    </row>
    <row r="3523" spans="1:23" s="54" customFormat="1" ht="12" customHeight="1" x14ac:dyDescent="0.15">
      <c r="A3523" s="71">
        <v>4217</v>
      </c>
      <c r="B3523" s="71"/>
      <c r="C3523" s="71"/>
      <c r="D3523" s="92" t="s">
        <v>19888</v>
      </c>
      <c r="E3523" s="92" t="s">
        <v>7367</v>
      </c>
      <c r="F3523" s="71">
        <v>1998</v>
      </c>
      <c r="G3523" s="64">
        <v>40822</v>
      </c>
      <c r="H3523" s="92" t="s">
        <v>1895</v>
      </c>
      <c r="I3523" s="71" t="s">
        <v>7368</v>
      </c>
      <c r="J3523" s="71" t="s">
        <v>15831</v>
      </c>
      <c r="K3523" s="71">
        <v>690</v>
      </c>
      <c r="L3523" s="92" t="s">
        <v>7281</v>
      </c>
      <c r="M3523" s="92" t="s">
        <v>1935</v>
      </c>
      <c r="N3523" s="92"/>
      <c r="O3523" s="92"/>
      <c r="P3523" s="92"/>
      <c r="Q3523" s="92"/>
      <c r="R3523" s="92"/>
      <c r="S3523" s="92"/>
      <c r="T3523" s="92"/>
      <c r="U3523" s="92"/>
      <c r="V3523" s="92"/>
      <c r="W3523" s="92"/>
    </row>
    <row r="3524" spans="1:23" s="133" customFormat="1" ht="12" customHeight="1" x14ac:dyDescent="0.15">
      <c r="A3524" s="71">
        <v>4218</v>
      </c>
      <c r="B3524" s="71"/>
      <c r="C3524" s="71"/>
      <c r="D3524" s="92" t="s">
        <v>19889</v>
      </c>
      <c r="E3524" s="92" t="s">
        <v>7369</v>
      </c>
      <c r="F3524" s="71">
        <v>2001</v>
      </c>
      <c r="G3524" s="64">
        <v>40822</v>
      </c>
      <c r="H3524" s="92" t="s">
        <v>1895</v>
      </c>
      <c r="I3524" s="71" t="s">
        <v>7370</v>
      </c>
      <c r="J3524" s="71" t="s">
        <v>15832</v>
      </c>
      <c r="K3524" s="71">
        <v>1092</v>
      </c>
      <c r="L3524" s="92" t="s">
        <v>7281</v>
      </c>
      <c r="M3524" s="92" t="s">
        <v>1935</v>
      </c>
      <c r="N3524" s="92"/>
      <c r="O3524" s="92"/>
      <c r="P3524" s="92"/>
      <c r="Q3524" s="92"/>
      <c r="R3524" s="92"/>
      <c r="S3524" s="92"/>
      <c r="T3524" s="92"/>
      <c r="U3524" s="92"/>
      <c r="V3524" s="92"/>
      <c r="W3524" s="92"/>
    </row>
    <row r="3525" spans="1:23" s="133" customFormat="1" ht="12" customHeight="1" x14ac:dyDescent="0.15">
      <c r="A3525" s="71">
        <v>4219</v>
      </c>
      <c r="B3525" s="71"/>
      <c r="C3525" s="71"/>
      <c r="D3525" s="92" t="s">
        <v>19890</v>
      </c>
      <c r="E3525" s="92" t="s">
        <v>7371</v>
      </c>
      <c r="F3525" s="71">
        <v>2002</v>
      </c>
      <c r="G3525" s="64">
        <v>40822</v>
      </c>
      <c r="H3525" s="92" t="s">
        <v>1895</v>
      </c>
      <c r="I3525" s="71" t="s">
        <v>7372</v>
      </c>
      <c r="J3525" s="71" t="s">
        <v>15833</v>
      </c>
      <c r="K3525" s="71">
        <v>1149</v>
      </c>
      <c r="L3525" s="92" t="s">
        <v>7281</v>
      </c>
      <c r="M3525" s="92" t="s">
        <v>1935</v>
      </c>
      <c r="N3525" s="92"/>
      <c r="O3525" s="92"/>
      <c r="P3525" s="92"/>
      <c r="Q3525" s="92"/>
      <c r="R3525" s="92"/>
      <c r="S3525" s="92"/>
      <c r="T3525" s="92"/>
      <c r="U3525" s="92"/>
      <c r="V3525" s="92"/>
      <c r="W3525" s="92"/>
    </row>
    <row r="3526" spans="1:23" s="133" customFormat="1" ht="12" customHeight="1" x14ac:dyDescent="0.15">
      <c r="A3526" s="71">
        <v>2910</v>
      </c>
      <c r="B3526" s="71"/>
      <c r="C3526" s="71"/>
      <c r="D3526" s="92" t="s">
        <v>20034</v>
      </c>
      <c r="E3526" s="92" t="s">
        <v>4581</v>
      </c>
      <c r="F3526" s="71">
        <v>2007</v>
      </c>
      <c r="G3526" s="64">
        <v>40191</v>
      </c>
      <c r="H3526" s="92" t="s">
        <v>4558</v>
      </c>
      <c r="I3526" s="71" t="s">
        <v>4582</v>
      </c>
      <c r="J3526" s="71" t="s">
        <v>4583</v>
      </c>
      <c r="K3526" s="71">
        <v>411</v>
      </c>
      <c r="L3526" s="92" t="s">
        <v>1368</v>
      </c>
      <c r="M3526" s="92" t="s">
        <v>33</v>
      </c>
      <c r="N3526" s="92"/>
      <c r="O3526" s="92"/>
      <c r="P3526" s="92"/>
      <c r="Q3526" s="92"/>
      <c r="R3526" s="92"/>
      <c r="S3526" s="92"/>
      <c r="T3526" s="92"/>
      <c r="U3526" s="92"/>
      <c r="V3526" s="92"/>
      <c r="W3526" s="92"/>
    </row>
    <row r="3527" spans="1:23" s="54" customFormat="1" ht="12" customHeight="1" x14ac:dyDescent="0.15">
      <c r="A3527" s="71">
        <v>5319</v>
      </c>
      <c r="B3527" s="71"/>
      <c r="C3527" s="71"/>
      <c r="D3527" s="92" t="s">
        <v>19683</v>
      </c>
      <c r="E3527" s="92" t="s">
        <v>10018</v>
      </c>
      <c r="F3527" s="71">
        <v>2012</v>
      </c>
      <c r="G3527" s="64">
        <v>41184</v>
      </c>
      <c r="H3527" s="92" t="s">
        <v>4995</v>
      </c>
      <c r="I3527" s="71" t="s">
        <v>10019</v>
      </c>
      <c r="J3527" s="71" t="s">
        <v>10020</v>
      </c>
      <c r="K3527" s="71">
        <v>405</v>
      </c>
      <c r="L3527" s="92" t="s">
        <v>31</v>
      </c>
      <c r="M3527" s="92" t="s">
        <v>33</v>
      </c>
      <c r="N3527" s="92"/>
      <c r="O3527" s="92"/>
      <c r="P3527" s="92"/>
      <c r="Q3527" s="92"/>
      <c r="R3527" s="92"/>
      <c r="S3527" s="92"/>
      <c r="T3527" s="92"/>
      <c r="U3527" s="92"/>
      <c r="V3527" s="92"/>
      <c r="W3527" s="92"/>
    </row>
    <row r="3528" spans="1:23" s="54" customFormat="1" ht="12" customHeight="1" x14ac:dyDescent="0.15">
      <c r="A3528" s="191">
        <v>8076</v>
      </c>
      <c r="B3528" s="192"/>
      <c r="C3528" s="192"/>
      <c r="D3528" s="192" t="s">
        <v>23994</v>
      </c>
      <c r="E3528" s="192" t="s">
        <v>23995</v>
      </c>
      <c r="F3528" s="191">
        <v>2013</v>
      </c>
      <c r="G3528" s="64">
        <v>42073</v>
      </c>
      <c r="H3528" s="192" t="s">
        <v>12318</v>
      </c>
      <c r="I3528" s="191" t="s">
        <v>23996</v>
      </c>
      <c r="J3528" s="191" t="s">
        <v>23997</v>
      </c>
      <c r="K3528" s="191">
        <v>663</v>
      </c>
      <c r="L3528" s="192" t="s">
        <v>72</v>
      </c>
      <c r="M3528" s="192" t="s">
        <v>23998</v>
      </c>
      <c r="N3528" s="192"/>
      <c r="O3528" s="192"/>
      <c r="P3528" s="95"/>
      <c r="Q3528" s="95"/>
      <c r="R3528" s="95"/>
      <c r="S3528" s="95"/>
      <c r="T3528" s="95"/>
      <c r="U3528" s="95"/>
      <c r="V3528" s="95"/>
      <c r="W3528" s="95"/>
    </row>
    <row r="3529" spans="1:23" s="133" customFormat="1" ht="12" customHeight="1" x14ac:dyDescent="0.15">
      <c r="A3529" s="71">
        <v>7465</v>
      </c>
      <c r="B3529" s="71"/>
      <c r="C3529" s="71"/>
      <c r="D3529" s="92" t="s">
        <v>15714</v>
      </c>
      <c r="E3529" s="92" t="s">
        <v>15715</v>
      </c>
      <c r="F3529" s="71">
        <v>2013</v>
      </c>
      <c r="G3529" s="64">
        <v>41779.447891863427</v>
      </c>
      <c r="H3529" s="92" t="s">
        <v>8586</v>
      </c>
      <c r="I3529" s="71" t="s">
        <v>15716</v>
      </c>
      <c r="J3529" s="71" t="s">
        <v>15717</v>
      </c>
      <c r="K3529" s="71">
        <v>181</v>
      </c>
      <c r="L3529" s="156" t="s">
        <v>10898</v>
      </c>
      <c r="M3529" s="92" t="s">
        <v>15718</v>
      </c>
      <c r="N3529" s="92" t="s">
        <v>80</v>
      </c>
      <c r="O3529" s="92" t="s">
        <v>14424</v>
      </c>
      <c r="P3529" s="92"/>
      <c r="Q3529" s="92"/>
      <c r="R3529" s="92"/>
      <c r="S3529" s="92"/>
      <c r="T3529" s="92"/>
      <c r="U3529" s="92"/>
      <c r="V3529" s="92"/>
      <c r="W3529" s="92"/>
    </row>
    <row r="3530" spans="1:23" s="133" customFormat="1" ht="12" customHeight="1" x14ac:dyDescent="0.15">
      <c r="A3530" s="71">
        <v>2586</v>
      </c>
      <c r="B3530" s="71"/>
      <c r="C3530" s="71"/>
      <c r="D3530" s="92" t="s">
        <v>19954</v>
      </c>
      <c r="E3530" s="92" t="s">
        <v>4181</v>
      </c>
      <c r="F3530" s="71">
        <v>2007</v>
      </c>
      <c r="G3530" s="64">
        <v>40087</v>
      </c>
      <c r="H3530" s="92" t="s">
        <v>3957</v>
      </c>
      <c r="I3530" s="71" t="s">
        <v>4182</v>
      </c>
      <c r="J3530" s="71" t="s">
        <v>4183</v>
      </c>
      <c r="K3530" s="71">
        <v>206</v>
      </c>
      <c r="L3530" s="92" t="s">
        <v>80</v>
      </c>
      <c r="M3530" s="92" t="s">
        <v>1035</v>
      </c>
      <c r="N3530" s="92"/>
      <c r="O3530" s="92"/>
      <c r="P3530" s="92"/>
      <c r="Q3530" s="92"/>
      <c r="R3530" s="92"/>
      <c r="S3530" s="92"/>
      <c r="T3530" s="92"/>
      <c r="U3530" s="92"/>
      <c r="V3530" s="92"/>
      <c r="W3530" s="92"/>
    </row>
    <row r="3531" spans="1:23" s="54" customFormat="1" ht="12" customHeight="1" x14ac:dyDescent="0.15">
      <c r="A3531" s="23">
        <v>4811</v>
      </c>
      <c r="B3531" s="23" t="s">
        <v>193</v>
      </c>
      <c r="C3531" s="23"/>
      <c r="D3531" s="24" t="s">
        <v>19676</v>
      </c>
      <c r="E3531" s="24" t="s">
        <v>8488</v>
      </c>
      <c r="F3531" s="23">
        <v>2011</v>
      </c>
      <c r="G3531" s="25">
        <v>41009</v>
      </c>
      <c r="H3531" s="24" t="s">
        <v>28</v>
      </c>
      <c r="I3531" s="23" t="s">
        <v>8489</v>
      </c>
      <c r="J3531" s="23" t="s">
        <v>8490</v>
      </c>
      <c r="K3531" s="23">
        <v>568</v>
      </c>
      <c r="L3531" s="24" t="s">
        <v>38</v>
      </c>
      <c r="M3531" s="24" t="s">
        <v>1510</v>
      </c>
      <c r="N3531" s="24"/>
      <c r="O3531" s="24"/>
      <c r="P3531" s="24"/>
      <c r="Q3531" s="24"/>
      <c r="R3531" s="24"/>
      <c r="S3531" s="24"/>
      <c r="T3531" s="24"/>
      <c r="U3531" s="24"/>
      <c r="V3531" s="24"/>
      <c r="W3531" s="24"/>
    </row>
    <row r="3532" spans="1:23" s="54" customFormat="1" ht="12" customHeight="1" x14ac:dyDescent="0.15">
      <c r="A3532" s="71">
        <v>7100</v>
      </c>
      <c r="B3532" s="71"/>
      <c r="C3532" s="71"/>
      <c r="D3532" s="92" t="s">
        <v>19679</v>
      </c>
      <c r="E3532" s="92" t="s">
        <v>15143</v>
      </c>
      <c r="F3532" s="71">
        <v>2007</v>
      </c>
      <c r="G3532" s="64">
        <v>41708</v>
      </c>
      <c r="H3532" s="92" t="s">
        <v>2805</v>
      </c>
      <c r="I3532" s="71" t="s">
        <v>15144</v>
      </c>
      <c r="J3532" s="71" t="s">
        <v>15145</v>
      </c>
      <c r="K3532" s="71">
        <v>387</v>
      </c>
      <c r="L3532" s="92" t="s">
        <v>438</v>
      </c>
      <c r="M3532" s="92" t="s">
        <v>14515</v>
      </c>
      <c r="N3532" s="92" t="s">
        <v>10898</v>
      </c>
      <c r="O3532" s="92" t="s">
        <v>14571</v>
      </c>
      <c r="P3532" s="92"/>
      <c r="Q3532" s="92"/>
      <c r="R3532" s="92"/>
      <c r="S3532" s="92"/>
      <c r="T3532" s="92"/>
      <c r="U3532" s="92"/>
      <c r="V3532" s="92"/>
      <c r="W3532" s="92"/>
    </row>
    <row r="3533" spans="1:23" s="54" customFormat="1" ht="12" customHeight="1" x14ac:dyDescent="0.15">
      <c r="A3533" s="71">
        <v>4676</v>
      </c>
      <c r="B3533" s="71"/>
      <c r="C3533" s="71"/>
      <c r="D3533" s="92" t="s">
        <v>19840</v>
      </c>
      <c r="E3533" s="92" t="s">
        <v>9104</v>
      </c>
      <c r="F3533" s="71">
        <v>2012</v>
      </c>
      <c r="G3533" s="64">
        <v>41078</v>
      </c>
      <c r="H3533" s="92" t="s">
        <v>28</v>
      </c>
      <c r="I3533" s="71" t="s">
        <v>9105</v>
      </c>
      <c r="J3533" s="71" t="s">
        <v>9106</v>
      </c>
      <c r="K3533" s="71">
        <v>743</v>
      </c>
      <c r="L3533" s="156" t="s">
        <v>10898</v>
      </c>
      <c r="M3533" s="92" t="s">
        <v>596</v>
      </c>
      <c r="N3533" s="92"/>
      <c r="O3533" s="92"/>
      <c r="P3533" s="92"/>
      <c r="Q3533" s="92"/>
      <c r="R3533" s="92"/>
      <c r="S3533" s="92"/>
      <c r="T3533" s="92"/>
      <c r="U3533" s="92"/>
      <c r="V3533" s="92"/>
      <c r="W3533" s="92"/>
    </row>
    <row r="3534" spans="1:23" s="54" customFormat="1" ht="12" customHeight="1" x14ac:dyDescent="0.15">
      <c r="A3534" s="131">
        <v>6211</v>
      </c>
      <c r="B3534" s="131"/>
      <c r="C3534" s="131"/>
      <c r="D3534" s="132" t="s">
        <v>20033</v>
      </c>
      <c r="E3534" s="132" t="s">
        <v>12205</v>
      </c>
      <c r="F3534" s="131">
        <v>2009</v>
      </c>
      <c r="G3534" s="64">
        <v>41513</v>
      </c>
      <c r="H3534" s="132" t="s">
        <v>28</v>
      </c>
      <c r="I3534" s="131" t="s">
        <v>12206</v>
      </c>
      <c r="J3534" s="131" t="s">
        <v>12207</v>
      </c>
      <c r="K3534" s="131">
        <v>779</v>
      </c>
      <c r="L3534" s="132" t="s">
        <v>2531</v>
      </c>
      <c r="M3534" s="132" t="s">
        <v>33</v>
      </c>
      <c r="N3534" s="132"/>
      <c r="O3534" s="132"/>
      <c r="P3534" s="132"/>
      <c r="Q3534" s="132"/>
      <c r="R3534" s="132"/>
      <c r="S3534" s="132"/>
      <c r="T3534" s="92"/>
      <c r="U3534" s="92"/>
      <c r="V3534" s="92"/>
      <c r="W3534" s="92"/>
    </row>
    <row r="3535" spans="1:23" s="54" customFormat="1" ht="12" customHeight="1" x14ac:dyDescent="0.15">
      <c r="A3535" s="71">
        <v>4752</v>
      </c>
      <c r="B3535" s="71"/>
      <c r="C3535" s="71"/>
      <c r="D3535" s="92" t="s">
        <v>20026</v>
      </c>
      <c r="E3535" s="92" t="s">
        <v>9107</v>
      </c>
      <c r="F3535" s="71">
        <v>2010</v>
      </c>
      <c r="G3535" s="64">
        <v>41078</v>
      </c>
      <c r="H3535" s="92" t="s">
        <v>8349</v>
      </c>
      <c r="I3535" s="71" t="s">
        <v>9108</v>
      </c>
      <c r="J3535" s="71" t="s">
        <v>9109</v>
      </c>
      <c r="K3535" s="71">
        <v>671</v>
      </c>
      <c r="L3535" s="92" t="s">
        <v>1053</v>
      </c>
      <c r="M3535" s="92" t="s">
        <v>3136</v>
      </c>
      <c r="N3535" s="92" t="s">
        <v>15612</v>
      </c>
      <c r="O3535" s="92" t="s">
        <v>15615</v>
      </c>
      <c r="P3535" s="92"/>
      <c r="Q3535" s="92"/>
      <c r="R3535" s="92"/>
      <c r="S3535" s="92"/>
      <c r="T3535" s="92"/>
      <c r="U3535" s="92"/>
      <c r="V3535" s="92"/>
      <c r="W3535" s="92"/>
    </row>
    <row r="3536" spans="1:23" s="54" customFormat="1" ht="12" customHeight="1" x14ac:dyDescent="0.15">
      <c r="A3536" s="71">
        <v>4751</v>
      </c>
      <c r="B3536" s="71"/>
      <c r="C3536" s="71"/>
      <c r="D3536" s="92" t="s">
        <v>20027</v>
      </c>
      <c r="E3536" s="92" t="s">
        <v>9110</v>
      </c>
      <c r="F3536" s="71">
        <v>2008</v>
      </c>
      <c r="G3536" s="64">
        <v>41078</v>
      </c>
      <c r="H3536" s="92" t="s">
        <v>8349</v>
      </c>
      <c r="I3536" s="71" t="s">
        <v>9111</v>
      </c>
      <c r="J3536" s="71" t="s">
        <v>9112</v>
      </c>
      <c r="K3536" s="71">
        <v>683</v>
      </c>
      <c r="L3536" s="92" t="s">
        <v>1053</v>
      </c>
      <c r="M3536" s="92" t="s">
        <v>3136</v>
      </c>
      <c r="N3536" s="92" t="s">
        <v>15612</v>
      </c>
      <c r="O3536" s="92" t="s">
        <v>15615</v>
      </c>
      <c r="P3536" s="92"/>
      <c r="Q3536" s="92"/>
      <c r="R3536" s="92"/>
      <c r="S3536" s="92"/>
      <c r="T3536" s="92"/>
      <c r="U3536" s="92"/>
      <c r="V3536" s="92"/>
      <c r="W3536" s="92"/>
    </row>
    <row r="3537" spans="1:24" s="54" customFormat="1" ht="12" customHeight="1" x14ac:dyDescent="0.15">
      <c r="A3537" s="71">
        <v>3301</v>
      </c>
      <c r="B3537" s="71"/>
      <c r="C3537" s="71"/>
      <c r="D3537" s="92" t="s">
        <v>20038</v>
      </c>
      <c r="E3537" s="92" t="s">
        <v>5407</v>
      </c>
      <c r="F3537" s="71">
        <v>2007</v>
      </c>
      <c r="G3537" s="64">
        <v>40462</v>
      </c>
      <c r="H3537" s="92" t="s">
        <v>2805</v>
      </c>
      <c r="I3537" s="71" t="s">
        <v>5408</v>
      </c>
      <c r="J3537" s="71" t="s">
        <v>5409</v>
      </c>
      <c r="K3537" s="71">
        <v>284</v>
      </c>
      <c r="L3537" s="92" t="s">
        <v>607</v>
      </c>
      <c r="M3537" s="92" t="s">
        <v>2094</v>
      </c>
      <c r="N3537" s="92"/>
      <c r="O3537" s="92"/>
      <c r="P3537" s="92"/>
      <c r="Q3537" s="92"/>
      <c r="R3537" s="92"/>
      <c r="S3537" s="92"/>
      <c r="T3537" s="92"/>
      <c r="U3537" s="92"/>
      <c r="V3537" s="92"/>
      <c r="W3537" s="92"/>
    </row>
    <row r="3538" spans="1:24" s="54" customFormat="1" ht="12" customHeight="1" x14ac:dyDescent="0.15">
      <c r="A3538" s="71">
        <v>1791</v>
      </c>
      <c r="B3538" s="71"/>
      <c r="C3538" s="71"/>
      <c r="D3538" s="92" t="s">
        <v>19711</v>
      </c>
      <c r="E3538" s="92" t="s">
        <v>2878</v>
      </c>
      <c r="F3538" s="71">
        <v>1999</v>
      </c>
      <c r="G3538" s="64">
        <v>39422</v>
      </c>
      <c r="H3538" s="92" t="s">
        <v>28</v>
      </c>
      <c r="I3538" s="71" t="s">
        <v>2879</v>
      </c>
      <c r="J3538" s="71" t="s">
        <v>2880</v>
      </c>
      <c r="K3538" s="71">
        <v>220</v>
      </c>
      <c r="L3538" s="92" t="s">
        <v>63</v>
      </c>
      <c r="M3538" s="92" t="s">
        <v>64</v>
      </c>
      <c r="N3538" s="92"/>
      <c r="O3538" s="92"/>
      <c r="P3538" s="92"/>
      <c r="Q3538" s="92"/>
      <c r="R3538" s="92"/>
      <c r="S3538" s="92"/>
      <c r="T3538" s="92"/>
      <c r="U3538" s="92"/>
      <c r="V3538" s="92"/>
      <c r="W3538" s="92"/>
    </row>
    <row r="3539" spans="1:24" s="54" customFormat="1" ht="12" customHeight="1" x14ac:dyDescent="0.15">
      <c r="A3539" s="71">
        <v>2547</v>
      </c>
      <c r="B3539" s="71"/>
      <c r="C3539" s="71"/>
      <c r="D3539" s="92" t="s">
        <v>19953</v>
      </c>
      <c r="E3539" s="92" t="s">
        <v>4105</v>
      </c>
      <c r="F3539" s="71">
        <v>2000</v>
      </c>
      <c r="G3539" s="64">
        <v>40056</v>
      </c>
      <c r="H3539" s="92" t="s">
        <v>4098</v>
      </c>
      <c r="I3539" s="71" t="s">
        <v>4106</v>
      </c>
      <c r="J3539" s="71" t="s">
        <v>4107</v>
      </c>
      <c r="K3539" s="71">
        <v>93</v>
      </c>
      <c r="L3539" s="92" t="s">
        <v>80</v>
      </c>
      <c r="M3539" s="92" t="s">
        <v>1035</v>
      </c>
      <c r="N3539" s="92"/>
      <c r="O3539" s="92"/>
      <c r="P3539" s="92"/>
      <c r="Q3539" s="92"/>
      <c r="R3539" s="92"/>
      <c r="S3539" s="92"/>
      <c r="T3539" s="92"/>
      <c r="U3539" s="92"/>
      <c r="V3539" s="92"/>
      <c r="W3539" s="92"/>
    </row>
    <row r="3540" spans="1:24" s="54" customFormat="1" ht="12" customHeight="1" x14ac:dyDescent="0.15">
      <c r="A3540" s="71">
        <v>705</v>
      </c>
      <c r="B3540" s="71"/>
      <c r="C3540" s="71"/>
      <c r="D3540" s="92" t="s">
        <v>19932</v>
      </c>
      <c r="E3540" s="92" t="s">
        <v>1098</v>
      </c>
      <c r="F3540" s="71">
        <v>2002</v>
      </c>
      <c r="G3540" s="64">
        <v>37656</v>
      </c>
      <c r="H3540" s="92" t="s">
        <v>41</v>
      </c>
      <c r="I3540" s="71" t="s">
        <v>1099</v>
      </c>
      <c r="J3540" s="71" t="s">
        <v>22905</v>
      </c>
      <c r="K3540" s="71">
        <v>320</v>
      </c>
      <c r="L3540" s="92" t="s">
        <v>43</v>
      </c>
      <c r="M3540" s="92" t="s">
        <v>151</v>
      </c>
      <c r="N3540" s="92"/>
      <c r="O3540" s="92"/>
      <c r="P3540" s="92"/>
      <c r="Q3540" s="92"/>
      <c r="R3540" s="92"/>
      <c r="S3540" s="92"/>
      <c r="T3540" s="92"/>
      <c r="U3540" s="92"/>
      <c r="V3540" s="92"/>
      <c r="W3540" s="92"/>
    </row>
    <row r="3541" spans="1:24" s="54" customFormat="1" ht="12" customHeight="1" x14ac:dyDescent="0.15">
      <c r="A3541" s="71">
        <v>6948</v>
      </c>
      <c r="B3541" s="71"/>
      <c r="C3541" s="71"/>
      <c r="D3541" s="151" t="s">
        <v>19929</v>
      </c>
      <c r="E3541" s="92" t="s">
        <v>14927</v>
      </c>
      <c r="F3541" s="71">
        <v>2006</v>
      </c>
      <c r="G3541" s="64">
        <v>41708</v>
      </c>
      <c r="H3541" s="92" t="s">
        <v>41</v>
      </c>
      <c r="I3541" s="71" t="s">
        <v>14928</v>
      </c>
      <c r="J3541" s="71" t="s">
        <v>22906</v>
      </c>
      <c r="K3541" s="71">
        <v>692</v>
      </c>
      <c r="L3541" s="92" t="s">
        <v>43</v>
      </c>
      <c r="M3541" s="92" t="s">
        <v>14929</v>
      </c>
      <c r="N3541" s="92"/>
      <c r="O3541" s="92"/>
      <c r="P3541" s="92"/>
      <c r="Q3541" s="92"/>
      <c r="R3541" s="92"/>
      <c r="S3541" s="92"/>
      <c r="T3541" s="92"/>
      <c r="U3541" s="92"/>
      <c r="V3541" s="92"/>
      <c r="W3541" s="92"/>
    </row>
    <row r="3542" spans="1:24" s="54" customFormat="1" ht="12" customHeight="1" x14ac:dyDescent="0.15">
      <c r="A3542" s="71">
        <v>558</v>
      </c>
      <c r="B3542" s="71"/>
      <c r="C3542" s="71"/>
      <c r="D3542" s="92" t="s">
        <v>19956</v>
      </c>
      <c r="E3542" s="92" t="s">
        <v>953</v>
      </c>
      <c r="F3542" s="71">
        <v>2002</v>
      </c>
      <c r="G3542" s="64">
        <v>37418</v>
      </c>
      <c r="H3542" s="92" t="s">
        <v>41</v>
      </c>
      <c r="I3542" s="71" t="s">
        <v>954</v>
      </c>
      <c r="J3542" s="71" t="s">
        <v>22907</v>
      </c>
      <c r="K3542" s="71">
        <v>347</v>
      </c>
      <c r="L3542" s="92" t="s">
        <v>43</v>
      </c>
      <c r="M3542" s="92" t="s">
        <v>172</v>
      </c>
      <c r="N3542" s="92"/>
      <c r="O3542" s="92"/>
      <c r="P3542" s="92"/>
      <c r="Q3542" s="92"/>
      <c r="R3542" s="92"/>
      <c r="S3542" s="92"/>
      <c r="T3542" s="92"/>
      <c r="U3542" s="92"/>
      <c r="V3542" s="92"/>
      <c r="W3542" s="92"/>
    </row>
    <row r="3543" spans="1:24" s="188" customFormat="1" ht="12" customHeight="1" x14ac:dyDescent="0.15">
      <c r="A3543" s="131">
        <v>299</v>
      </c>
      <c r="B3543" s="131"/>
      <c r="C3543" s="131"/>
      <c r="D3543" s="132" t="s">
        <v>19656</v>
      </c>
      <c r="E3543" s="132" t="s">
        <v>420</v>
      </c>
      <c r="F3543" s="131">
        <v>2001</v>
      </c>
      <c r="G3543" s="64">
        <v>37084</v>
      </c>
      <c r="H3543" s="132" t="s">
        <v>19</v>
      </c>
      <c r="I3543" s="131" t="s">
        <v>421</v>
      </c>
      <c r="J3543" s="131" t="s">
        <v>422</v>
      </c>
      <c r="K3543" s="131">
        <v>260</v>
      </c>
      <c r="L3543" s="132" t="s">
        <v>74</v>
      </c>
      <c r="M3543" s="132" t="s">
        <v>423</v>
      </c>
      <c r="N3543" s="132" t="s">
        <v>72</v>
      </c>
      <c r="O3543" s="132" t="s">
        <v>44</v>
      </c>
      <c r="P3543" s="132"/>
      <c r="Q3543" s="132"/>
      <c r="R3543" s="132"/>
      <c r="S3543" s="132"/>
      <c r="T3543" s="92"/>
      <c r="U3543" s="92"/>
      <c r="V3543" s="92"/>
      <c r="W3543" s="92"/>
      <c r="X3543" s="214"/>
    </row>
    <row r="3544" spans="1:24" s="54" customFormat="1" ht="12" customHeight="1" x14ac:dyDescent="0.15">
      <c r="A3544" s="71">
        <v>1837</v>
      </c>
      <c r="B3544" s="71"/>
      <c r="C3544" s="71"/>
      <c r="D3544" s="92" t="s">
        <v>19667</v>
      </c>
      <c r="E3544" s="92" t="s">
        <v>2881</v>
      </c>
      <c r="F3544" s="71">
        <v>2004</v>
      </c>
      <c r="G3544" s="64">
        <v>39422</v>
      </c>
      <c r="H3544" s="92" t="s">
        <v>2430</v>
      </c>
      <c r="I3544" s="71" t="s">
        <v>2882</v>
      </c>
      <c r="J3544" s="71" t="s">
        <v>2883</v>
      </c>
      <c r="K3544" s="71">
        <v>554</v>
      </c>
      <c r="L3544" s="92" t="s">
        <v>438</v>
      </c>
      <c r="M3544" s="92" t="s">
        <v>33</v>
      </c>
      <c r="N3544" s="76" t="s">
        <v>10898</v>
      </c>
      <c r="O3544" s="92" t="s">
        <v>596</v>
      </c>
      <c r="P3544" s="92" t="s">
        <v>1053</v>
      </c>
      <c r="Q3544" s="92" t="s">
        <v>2884</v>
      </c>
      <c r="R3544" s="92"/>
      <c r="S3544" s="92"/>
      <c r="T3544" s="92"/>
      <c r="U3544" s="92"/>
      <c r="V3544" s="92"/>
      <c r="W3544" s="92"/>
    </row>
    <row r="3545" spans="1:24" s="54" customFormat="1" ht="12" customHeight="1" x14ac:dyDescent="0.15">
      <c r="A3545" s="71">
        <v>6338</v>
      </c>
      <c r="B3545" s="71"/>
      <c r="C3545" s="71"/>
      <c r="D3545" s="92" t="s">
        <v>19720</v>
      </c>
      <c r="E3545" s="92" t="s">
        <v>12970</v>
      </c>
      <c r="F3545" s="71">
        <v>2004</v>
      </c>
      <c r="G3545" s="64">
        <v>41596</v>
      </c>
      <c r="H3545" s="92" t="s">
        <v>28</v>
      </c>
      <c r="I3545" s="71" t="s">
        <v>12971</v>
      </c>
      <c r="J3545" s="71" t="s">
        <v>12972</v>
      </c>
      <c r="K3545" s="71">
        <v>380</v>
      </c>
      <c r="L3545" s="92" t="s">
        <v>438</v>
      </c>
      <c r="M3545" s="92" t="s">
        <v>712</v>
      </c>
      <c r="N3545" s="92"/>
      <c r="O3545" s="92"/>
      <c r="P3545" s="92"/>
      <c r="Q3545" s="92"/>
      <c r="R3545" s="92"/>
      <c r="S3545" s="92"/>
      <c r="T3545" s="92"/>
      <c r="U3545" s="92"/>
      <c r="V3545" s="92"/>
      <c r="W3545" s="92"/>
    </row>
    <row r="3546" spans="1:24" s="54" customFormat="1" ht="12" customHeight="1" x14ac:dyDescent="0.15">
      <c r="A3546" s="71">
        <v>7122</v>
      </c>
      <c r="B3546" s="71"/>
      <c r="C3546" s="71"/>
      <c r="D3546" s="92" t="s">
        <v>19721</v>
      </c>
      <c r="E3546" s="92" t="s">
        <v>15210</v>
      </c>
      <c r="F3546" s="71">
        <v>2014</v>
      </c>
      <c r="G3546" s="64">
        <v>41708</v>
      </c>
      <c r="H3546" s="92" t="s">
        <v>28</v>
      </c>
      <c r="I3546" s="71" t="s">
        <v>15211</v>
      </c>
      <c r="J3546" s="71" t="s">
        <v>15212</v>
      </c>
      <c r="K3546" s="71">
        <v>854</v>
      </c>
      <c r="L3546" s="92" t="s">
        <v>438</v>
      </c>
      <c r="M3546" s="92" t="s">
        <v>14515</v>
      </c>
      <c r="N3546" s="92" t="s">
        <v>10898</v>
      </c>
      <c r="O3546" s="92" t="s">
        <v>14867</v>
      </c>
      <c r="P3546" s="92"/>
      <c r="Q3546" s="92"/>
      <c r="R3546" s="92"/>
      <c r="S3546" s="92"/>
      <c r="T3546" s="92"/>
      <c r="U3546" s="92"/>
      <c r="V3546" s="92"/>
      <c r="W3546" s="92"/>
    </row>
    <row r="3547" spans="1:24" s="54" customFormat="1" ht="12" customHeight="1" x14ac:dyDescent="0.15">
      <c r="A3547" s="71">
        <v>6864</v>
      </c>
      <c r="B3547" s="71"/>
      <c r="C3547" s="71"/>
      <c r="D3547" s="92" t="s">
        <v>19750</v>
      </c>
      <c r="E3547" s="92" t="s">
        <v>14568</v>
      </c>
      <c r="F3547" s="71">
        <v>2001</v>
      </c>
      <c r="G3547" s="64">
        <v>41696.690885567128</v>
      </c>
      <c r="H3547" s="92" t="s">
        <v>28</v>
      </c>
      <c r="I3547" s="71" t="s">
        <v>14569</v>
      </c>
      <c r="J3547" s="71" t="s">
        <v>14570</v>
      </c>
      <c r="K3547" s="71">
        <v>900</v>
      </c>
      <c r="L3547" s="92" t="s">
        <v>438</v>
      </c>
      <c r="M3547" s="92" t="s">
        <v>14413</v>
      </c>
      <c r="N3547" s="92" t="s">
        <v>10898</v>
      </c>
      <c r="O3547" s="92" t="s">
        <v>14571</v>
      </c>
      <c r="P3547" s="92"/>
      <c r="Q3547" s="92"/>
      <c r="R3547" s="92"/>
      <c r="S3547" s="92"/>
      <c r="T3547" s="92"/>
      <c r="U3547" s="92"/>
      <c r="V3547" s="92"/>
      <c r="W3547" s="92"/>
    </row>
    <row r="3548" spans="1:24" s="54" customFormat="1" ht="12" customHeight="1" x14ac:dyDescent="0.15">
      <c r="A3548" s="23">
        <v>676</v>
      </c>
      <c r="B3548" s="23" t="s">
        <v>193</v>
      </c>
      <c r="C3548" s="23"/>
      <c r="D3548" s="24" t="s">
        <v>19761</v>
      </c>
      <c r="E3548" s="24" t="s">
        <v>1215</v>
      </c>
      <c r="F3548" s="23">
        <v>1998</v>
      </c>
      <c r="G3548" s="25">
        <v>37810</v>
      </c>
      <c r="H3548" s="24" t="s">
        <v>28</v>
      </c>
      <c r="I3548" s="23" t="s">
        <v>1216</v>
      </c>
      <c r="J3548" s="23" t="s">
        <v>1217</v>
      </c>
      <c r="K3548" s="23">
        <v>1248</v>
      </c>
      <c r="L3548" s="24" t="s">
        <v>438</v>
      </c>
      <c r="M3548" s="24" t="s">
        <v>33</v>
      </c>
      <c r="N3548" s="24"/>
      <c r="O3548" s="24"/>
      <c r="P3548" s="24"/>
      <c r="Q3548" s="24"/>
      <c r="R3548" s="24"/>
      <c r="S3548" s="24"/>
      <c r="T3548" s="24"/>
      <c r="U3548" s="24"/>
      <c r="V3548" s="24"/>
      <c r="W3548" s="24"/>
    </row>
    <row r="3549" spans="1:24" s="54" customFormat="1" ht="12" customHeight="1" x14ac:dyDescent="0.15">
      <c r="A3549" s="131">
        <v>2963</v>
      </c>
      <c r="B3549" s="131"/>
      <c r="C3549" s="131"/>
      <c r="D3549" s="132" t="s">
        <v>19755</v>
      </c>
      <c r="E3549" s="132" t="s">
        <v>4802</v>
      </c>
      <c r="F3549" s="131">
        <v>2007</v>
      </c>
      <c r="G3549" s="64">
        <v>40287</v>
      </c>
      <c r="H3549" s="132" t="s">
        <v>3899</v>
      </c>
      <c r="I3549" s="131" t="s">
        <v>4803</v>
      </c>
      <c r="J3549" s="131" t="s">
        <v>4804</v>
      </c>
      <c r="K3549" s="131">
        <v>305</v>
      </c>
      <c r="L3549" s="132" t="s">
        <v>438</v>
      </c>
      <c r="M3549" s="132" t="s">
        <v>712</v>
      </c>
      <c r="N3549" s="132"/>
      <c r="O3549" s="132"/>
      <c r="P3549" s="132"/>
      <c r="Q3549" s="132"/>
      <c r="R3549" s="132"/>
      <c r="S3549" s="132"/>
      <c r="T3549" s="92"/>
      <c r="U3549" s="92"/>
      <c r="V3549" s="92"/>
      <c r="W3549" s="92"/>
    </row>
    <row r="3550" spans="1:24" s="54" customFormat="1" ht="12" customHeight="1" x14ac:dyDescent="0.15">
      <c r="A3550" s="71">
        <v>829</v>
      </c>
      <c r="B3550" s="71"/>
      <c r="C3550" s="71"/>
      <c r="D3550" s="92" t="s">
        <v>19764</v>
      </c>
      <c r="E3550" s="92" t="s">
        <v>1218</v>
      </c>
      <c r="F3550" s="71">
        <v>2001</v>
      </c>
      <c r="G3550" s="64">
        <v>37810</v>
      </c>
      <c r="H3550" s="92" t="s">
        <v>41</v>
      </c>
      <c r="I3550" s="71" t="s">
        <v>1219</v>
      </c>
      <c r="J3550" s="71" t="s">
        <v>22908</v>
      </c>
      <c r="K3550" s="71">
        <v>338</v>
      </c>
      <c r="L3550" s="92" t="s">
        <v>55</v>
      </c>
      <c r="M3550" s="92" t="s">
        <v>64</v>
      </c>
      <c r="N3550" s="92"/>
      <c r="O3550" s="92"/>
      <c r="P3550" s="92"/>
      <c r="Q3550" s="92"/>
      <c r="R3550" s="92"/>
      <c r="S3550" s="92"/>
      <c r="T3550" s="92"/>
      <c r="U3550" s="92"/>
      <c r="V3550" s="92"/>
      <c r="W3550" s="92"/>
    </row>
    <row r="3551" spans="1:24" s="54" customFormat="1" ht="12" customHeight="1" x14ac:dyDescent="0.15">
      <c r="A3551" s="71">
        <v>6903</v>
      </c>
      <c r="B3551" s="71"/>
      <c r="C3551" s="71"/>
      <c r="D3551" s="92" t="s">
        <v>20046</v>
      </c>
      <c r="E3551" s="92" t="s">
        <v>14632</v>
      </c>
      <c r="F3551" s="71">
        <v>1989</v>
      </c>
      <c r="G3551" s="64">
        <v>41696.690886608798</v>
      </c>
      <c r="H3551" s="92" t="s">
        <v>11108</v>
      </c>
      <c r="I3551" s="71" t="s">
        <v>14633</v>
      </c>
      <c r="J3551" s="71" t="s">
        <v>14634</v>
      </c>
      <c r="K3551" s="71">
        <v>601</v>
      </c>
      <c r="L3551" s="92" t="s">
        <v>438</v>
      </c>
      <c r="M3551" s="92" t="s">
        <v>14567</v>
      </c>
      <c r="N3551" s="92"/>
      <c r="O3551" s="92"/>
      <c r="P3551" s="92"/>
      <c r="Q3551" s="92"/>
      <c r="R3551" s="92"/>
      <c r="S3551" s="92"/>
      <c r="T3551" s="92"/>
      <c r="U3551" s="92"/>
      <c r="V3551" s="92"/>
      <c r="W3551" s="92"/>
    </row>
    <row r="3552" spans="1:24" s="54" customFormat="1" ht="12" customHeight="1" x14ac:dyDescent="0.15">
      <c r="A3552" s="71">
        <v>5912</v>
      </c>
      <c r="B3552" s="71"/>
      <c r="C3552" s="71"/>
      <c r="D3552" s="92" t="s">
        <v>20045</v>
      </c>
      <c r="E3552" s="92" t="s">
        <v>11578</v>
      </c>
      <c r="F3552" s="71">
        <v>1985</v>
      </c>
      <c r="G3552" s="64">
        <v>41435</v>
      </c>
      <c r="H3552" s="92" t="s">
        <v>11108</v>
      </c>
      <c r="I3552" s="71" t="s">
        <v>11579</v>
      </c>
      <c r="J3552" s="71" t="s">
        <v>11580</v>
      </c>
      <c r="K3552" s="71">
        <v>446</v>
      </c>
      <c r="L3552" s="92" t="s">
        <v>438</v>
      </c>
      <c r="M3552" s="92" t="s">
        <v>695</v>
      </c>
      <c r="N3552" s="92"/>
      <c r="O3552" s="92"/>
      <c r="P3552" s="92"/>
      <c r="Q3552" s="92"/>
      <c r="R3552" s="92"/>
      <c r="S3552" s="92"/>
      <c r="T3552" s="92"/>
      <c r="U3552" s="92"/>
      <c r="V3552" s="92"/>
      <c r="W3552" s="92"/>
    </row>
    <row r="3553" spans="1:23" s="54" customFormat="1" ht="12" customHeight="1" x14ac:dyDescent="0.15">
      <c r="A3553" s="71">
        <v>6016</v>
      </c>
      <c r="B3553" s="71"/>
      <c r="C3553" s="71"/>
      <c r="D3553" s="92" t="s">
        <v>20022</v>
      </c>
      <c r="E3553" s="92" t="s">
        <v>11906</v>
      </c>
      <c r="F3553" s="71">
        <v>2000</v>
      </c>
      <c r="G3553" s="64">
        <v>41470</v>
      </c>
      <c r="H3553" s="92" t="s">
        <v>2613</v>
      </c>
      <c r="I3553" s="71" t="s">
        <v>11907</v>
      </c>
      <c r="J3553" s="71" t="s">
        <v>11908</v>
      </c>
      <c r="K3553" s="71">
        <v>339</v>
      </c>
      <c r="L3553" s="92" t="s">
        <v>72</v>
      </c>
      <c r="M3553" s="92" t="s">
        <v>11469</v>
      </c>
      <c r="N3553" s="92" t="s">
        <v>72</v>
      </c>
      <c r="O3553" s="92" t="s">
        <v>11469</v>
      </c>
      <c r="P3553" s="92"/>
      <c r="Q3553" s="92"/>
      <c r="R3553" s="92"/>
      <c r="S3553" s="92"/>
      <c r="T3553" s="92"/>
      <c r="U3553" s="92"/>
      <c r="V3553" s="92"/>
      <c r="W3553" s="92"/>
    </row>
    <row r="3554" spans="1:23" s="133" customFormat="1" ht="12" customHeight="1" x14ac:dyDescent="0.15">
      <c r="A3554" s="191">
        <v>6570</v>
      </c>
      <c r="B3554" s="192"/>
      <c r="C3554" s="192"/>
      <c r="D3554" s="192" t="s">
        <v>23049</v>
      </c>
      <c r="E3554" s="192" t="s">
        <v>23050</v>
      </c>
      <c r="F3554" s="191">
        <v>2013</v>
      </c>
      <c r="G3554" s="193">
        <v>42016</v>
      </c>
      <c r="H3554" s="192" t="s">
        <v>41</v>
      </c>
      <c r="I3554" s="191" t="s">
        <v>23051</v>
      </c>
      <c r="J3554" s="191" t="s">
        <v>23052</v>
      </c>
      <c r="K3554" s="191">
        <v>379</v>
      </c>
      <c r="L3554" s="192" t="s">
        <v>438</v>
      </c>
      <c r="M3554" s="192" t="s">
        <v>13243</v>
      </c>
      <c r="N3554" s="192"/>
      <c r="O3554" s="192"/>
      <c r="P3554" s="192"/>
      <c r="Q3554" s="192"/>
      <c r="R3554" s="192"/>
      <c r="S3554" s="192"/>
      <c r="T3554" s="95"/>
      <c r="U3554" s="95"/>
      <c r="V3554" s="95"/>
      <c r="W3554" s="95"/>
    </row>
    <row r="3555" spans="1:23" s="54" customFormat="1" ht="12" customHeight="1" x14ac:dyDescent="0.15">
      <c r="A3555" s="71">
        <v>6619</v>
      </c>
      <c r="B3555" s="71"/>
      <c r="C3555" s="71"/>
      <c r="D3555" s="92" t="s">
        <v>19916</v>
      </c>
      <c r="E3555" s="92" t="s">
        <v>15424</v>
      </c>
      <c r="F3555" s="71">
        <v>2013</v>
      </c>
      <c r="G3555" s="64">
        <v>41746.347889155091</v>
      </c>
      <c r="H3555" s="92" t="s">
        <v>9672</v>
      </c>
      <c r="I3555" s="71" t="s">
        <v>15425</v>
      </c>
      <c r="J3555" s="71" t="s">
        <v>15426</v>
      </c>
      <c r="K3555" s="71">
        <v>498</v>
      </c>
      <c r="L3555" s="92" t="s">
        <v>49</v>
      </c>
      <c r="M3555" s="92" t="s">
        <v>14945</v>
      </c>
      <c r="N3555" s="92"/>
      <c r="O3555" s="92"/>
      <c r="P3555" s="92"/>
      <c r="Q3555" s="92"/>
      <c r="R3555" s="92"/>
      <c r="S3555" s="92"/>
      <c r="T3555" s="92"/>
      <c r="U3555" s="92"/>
      <c r="V3555" s="92"/>
      <c r="W3555" s="92"/>
    </row>
    <row r="3556" spans="1:23" s="54" customFormat="1" ht="12" customHeight="1" x14ac:dyDescent="0.15">
      <c r="A3556" s="71">
        <v>3028</v>
      </c>
      <c r="B3556" s="71"/>
      <c r="C3556" s="71"/>
      <c r="D3556" s="92" t="s">
        <v>19874</v>
      </c>
      <c r="E3556" s="92" t="s">
        <v>5034</v>
      </c>
      <c r="F3556" s="71">
        <v>2007</v>
      </c>
      <c r="G3556" s="64">
        <v>40336</v>
      </c>
      <c r="H3556" s="92" t="s">
        <v>4991</v>
      </c>
      <c r="I3556" s="71" t="s">
        <v>5035</v>
      </c>
      <c r="J3556" s="71" t="s">
        <v>5036</v>
      </c>
      <c r="K3556" s="71">
        <v>328</v>
      </c>
      <c r="L3556" s="92" t="s">
        <v>74</v>
      </c>
      <c r="M3556" s="92" t="s">
        <v>210</v>
      </c>
      <c r="N3556" s="92"/>
      <c r="O3556" s="92"/>
      <c r="P3556" s="92"/>
      <c r="Q3556" s="92"/>
      <c r="R3556" s="92"/>
      <c r="S3556" s="92"/>
      <c r="T3556" s="92"/>
      <c r="U3556" s="92"/>
      <c r="V3556" s="92"/>
      <c r="W3556" s="92"/>
    </row>
    <row r="3557" spans="1:23" s="54" customFormat="1" ht="12" customHeight="1" x14ac:dyDescent="0.15">
      <c r="A3557" s="71">
        <v>4409</v>
      </c>
      <c r="B3557" s="71"/>
      <c r="C3557" s="71"/>
      <c r="D3557" s="92" t="s">
        <v>19674</v>
      </c>
      <c r="E3557" s="92" t="s">
        <v>8283</v>
      </c>
      <c r="F3557" s="71">
        <v>2011</v>
      </c>
      <c r="G3557" s="64">
        <v>40976</v>
      </c>
      <c r="H3557" s="92" t="s">
        <v>3646</v>
      </c>
      <c r="I3557" s="71" t="s">
        <v>8284</v>
      </c>
      <c r="J3557" s="71" t="s">
        <v>8285</v>
      </c>
      <c r="K3557" s="71">
        <v>783</v>
      </c>
      <c r="L3557" s="92" t="s">
        <v>138</v>
      </c>
      <c r="M3557" s="92" t="s">
        <v>139</v>
      </c>
      <c r="N3557" s="92"/>
      <c r="O3557" s="92"/>
      <c r="P3557" s="92"/>
      <c r="Q3557" s="92"/>
      <c r="R3557" s="92"/>
      <c r="S3557" s="92"/>
      <c r="T3557" s="92"/>
      <c r="U3557" s="92"/>
      <c r="V3557" s="92"/>
      <c r="W3557" s="92"/>
    </row>
    <row r="3558" spans="1:23" s="54" customFormat="1" ht="12" customHeight="1" x14ac:dyDescent="0.15">
      <c r="A3558" s="71">
        <v>5858</v>
      </c>
      <c r="B3558" s="71"/>
      <c r="C3558" s="71"/>
      <c r="D3558" s="92" t="s">
        <v>19696</v>
      </c>
      <c r="E3558" s="92" t="s">
        <v>11581</v>
      </c>
      <c r="F3558" s="71">
        <v>2005</v>
      </c>
      <c r="G3558" s="64">
        <v>41435</v>
      </c>
      <c r="H3558" s="92" t="s">
        <v>11108</v>
      </c>
      <c r="I3558" s="71" t="s">
        <v>11582</v>
      </c>
      <c r="J3558" s="71" t="s">
        <v>11583</v>
      </c>
      <c r="K3558" s="71">
        <v>363</v>
      </c>
      <c r="L3558" s="156" t="s">
        <v>10898</v>
      </c>
      <c r="M3558" s="92" t="s">
        <v>349</v>
      </c>
      <c r="N3558" s="92" t="s">
        <v>16254</v>
      </c>
      <c r="O3558" s="92" t="s">
        <v>16538</v>
      </c>
      <c r="P3558" s="92"/>
      <c r="Q3558" s="92"/>
      <c r="R3558" s="92"/>
      <c r="S3558" s="92"/>
      <c r="T3558" s="92"/>
      <c r="U3558" s="92"/>
      <c r="V3558" s="92"/>
      <c r="W3558" s="92"/>
    </row>
    <row r="3559" spans="1:23" s="54" customFormat="1" ht="12" customHeight="1" x14ac:dyDescent="0.15">
      <c r="A3559" s="152">
        <v>2329</v>
      </c>
      <c r="B3559" s="152"/>
      <c r="C3559" s="152"/>
      <c r="D3559" s="153" t="s">
        <v>19704</v>
      </c>
      <c r="E3559" s="153" t="s">
        <v>3725</v>
      </c>
      <c r="F3559" s="152">
        <v>2003</v>
      </c>
      <c r="G3559" s="64">
        <v>39905</v>
      </c>
      <c r="H3559" s="153" t="s">
        <v>3646</v>
      </c>
      <c r="I3559" s="152" t="s">
        <v>3726</v>
      </c>
      <c r="J3559" s="152" t="s">
        <v>3727</v>
      </c>
      <c r="K3559" s="152">
        <v>512</v>
      </c>
      <c r="L3559" s="154" t="s">
        <v>55</v>
      </c>
      <c r="M3559" s="154" t="s">
        <v>394</v>
      </c>
      <c r="N3559" s="154" t="s">
        <v>16254</v>
      </c>
      <c r="O3559" s="154" t="s">
        <v>16538</v>
      </c>
      <c r="P3559" s="154"/>
      <c r="Q3559" s="154"/>
      <c r="R3559" s="154"/>
      <c r="S3559" s="154"/>
      <c r="T3559" s="155"/>
      <c r="U3559" s="155"/>
      <c r="V3559" s="155"/>
      <c r="W3559" s="155"/>
    </row>
    <row r="3560" spans="1:23" s="133" customFormat="1" ht="12" customHeight="1" x14ac:dyDescent="0.15">
      <c r="A3560" s="152">
        <v>4378</v>
      </c>
      <c r="B3560" s="152"/>
      <c r="C3560" s="152"/>
      <c r="D3560" s="153" t="s">
        <v>19831</v>
      </c>
      <c r="E3560" s="153" t="s">
        <v>9113</v>
      </c>
      <c r="F3560" s="152">
        <v>2001</v>
      </c>
      <c r="G3560" s="64">
        <v>41078</v>
      </c>
      <c r="H3560" s="153" t="s">
        <v>28</v>
      </c>
      <c r="I3560" s="152" t="s">
        <v>9114</v>
      </c>
      <c r="J3560" s="152" t="s">
        <v>9115</v>
      </c>
      <c r="K3560" s="152">
        <v>332</v>
      </c>
      <c r="L3560" s="92" t="s">
        <v>344</v>
      </c>
      <c r="M3560" s="154" t="s">
        <v>1176</v>
      </c>
      <c r="N3560" s="154"/>
      <c r="O3560" s="154"/>
      <c r="P3560" s="154"/>
      <c r="Q3560" s="154"/>
      <c r="R3560" s="154"/>
      <c r="S3560" s="154"/>
      <c r="T3560" s="155"/>
      <c r="U3560" s="155"/>
      <c r="V3560" s="155"/>
      <c r="W3560" s="155"/>
    </row>
    <row r="3561" spans="1:23" s="54" customFormat="1" ht="12" customHeight="1" x14ac:dyDescent="0.15">
      <c r="A3561" s="71">
        <v>432</v>
      </c>
      <c r="B3561" s="71"/>
      <c r="C3561" s="71"/>
      <c r="D3561" s="92" t="s">
        <v>19882</v>
      </c>
      <c r="E3561" s="92" t="s">
        <v>699</v>
      </c>
      <c r="F3561" s="71">
        <v>1997</v>
      </c>
      <c r="G3561" s="64">
        <v>37218</v>
      </c>
      <c r="H3561" s="92" t="s">
        <v>28</v>
      </c>
      <c r="I3561" s="71" t="s">
        <v>700</v>
      </c>
      <c r="J3561" s="71" t="s">
        <v>701</v>
      </c>
      <c r="K3561" s="71">
        <v>492</v>
      </c>
      <c r="L3561" s="92" t="s">
        <v>438</v>
      </c>
      <c r="M3561" s="92" t="s">
        <v>33</v>
      </c>
      <c r="N3561" s="76" t="s">
        <v>10898</v>
      </c>
      <c r="O3561" s="92" t="s">
        <v>349</v>
      </c>
      <c r="P3561" s="92"/>
      <c r="Q3561" s="92"/>
      <c r="R3561" s="92"/>
      <c r="S3561" s="92"/>
      <c r="T3561" s="92"/>
      <c r="U3561" s="92"/>
      <c r="V3561" s="92"/>
      <c r="W3561" s="92"/>
    </row>
    <row r="3562" spans="1:23" s="54" customFormat="1" ht="12" customHeight="1" x14ac:dyDescent="0.15">
      <c r="A3562" s="71">
        <v>434</v>
      </c>
      <c r="B3562" s="71"/>
      <c r="C3562" s="71"/>
      <c r="D3562" s="92" t="s">
        <v>19881</v>
      </c>
      <c r="E3562" s="92" t="s">
        <v>702</v>
      </c>
      <c r="F3562" s="71">
        <v>1997</v>
      </c>
      <c r="G3562" s="64">
        <v>37218</v>
      </c>
      <c r="H3562" s="92" t="s">
        <v>28</v>
      </c>
      <c r="I3562" s="71" t="s">
        <v>703</v>
      </c>
      <c r="J3562" s="71" t="s">
        <v>704</v>
      </c>
      <c r="K3562" s="71">
        <v>548</v>
      </c>
      <c r="L3562" s="92" t="s">
        <v>438</v>
      </c>
      <c r="M3562" s="92" t="s">
        <v>33</v>
      </c>
      <c r="N3562" s="76" t="s">
        <v>10898</v>
      </c>
      <c r="O3562" s="92" t="s">
        <v>349</v>
      </c>
      <c r="P3562" s="92"/>
      <c r="Q3562" s="92"/>
      <c r="R3562" s="92"/>
      <c r="S3562" s="92"/>
      <c r="T3562" s="92"/>
      <c r="U3562" s="92"/>
      <c r="V3562" s="92"/>
      <c r="W3562" s="92"/>
    </row>
    <row r="3563" spans="1:23" s="54" customFormat="1" ht="12" customHeight="1" x14ac:dyDescent="0.15">
      <c r="A3563" s="71">
        <v>2494</v>
      </c>
      <c r="B3563" s="71"/>
      <c r="C3563" s="71"/>
      <c r="D3563" s="92" t="s">
        <v>19902</v>
      </c>
      <c r="E3563" s="92" t="s">
        <v>4057</v>
      </c>
      <c r="F3563" s="71">
        <v>2007</v>
      </c>
      <c r="G3563" s="64">
        <v>40030</v>
      </c>
      <c r="H3563" s="92" t="s">
        <v>28</v>
      </c>
      <c r="I3563" s="71" t="s">
        <v>4058</v>
      </c>
      <c r="J3563" s="71" t="s">
        <v>4059</v>
      </c>
      <c r="K3563" s="71">
        <v>414</v>
      </c>
      <c r="L3563" s="92" t="s">
        <v>278</v>
      </c>
      <c r="M3563" s="92" t="s">
        <v>1783</v>
      </c>
      <c r="N3563" s="92" t="s">
        <v>2531</v>
      </c>
      <c r="O3563" s="92" t="s">
        <v>2536</v>
      </c>
      <c r="P3563" s="92"/>
      <c r="Q3563" s="92"/>
      <c r="R3563" s="92"/>
      <c r="S3563" s="92"/>
      <c r="T3563" s="92"/>
      <c r="U3563" s="92"/>
      <c r="V3563" s="92"/>
      <c r="W3563" s="92"/>
    </row>
    <row r="3564" spans="1:23" s="54" customFormat="1" ht="12" customHeight="1" x14ac:dyDescent="0.15">
      <c r="A3564" s="71">
        <v>7131</v>
      </c>
      <c r="B3564" s="71"/>
      <c r="C3564" s="71"/>
      <c r="D3564" s="92" t="s">
        <v>19978</v>
      </c>
      <c r="E3564" s="92" t="s">
        <v>15235</v>
      </c>
      <c r="F3564" s="71">
        <v>1999</v>
      </c>
      <c r="G3564" s="64">
        <v>41708</v>
      </c>
      <c r="H3564" s="92" t="s">
        <v>28</v>
      </c>
      <c r="I3564" s="71" t="s">
        <v>15236</v>
      </c>
      <c r="J3564" s="71" t="s">
        <v>15237</v>
      </c>
      <c r="K3564" s="71">
        <v>467</v>
      </c>
      <c r="L3564" s="92" t="s">
        <v>438</v>
      </c>
      <c r="M3564" s="92" t="s">
        <v>13069</v>
      </c>
      <c r="N3564" s="92"/>
      <c r="O3564" s="92"/>
      <c r="P3564" s="92"/>
      <c r="Q3564" s="92"/>
      <c r="R3564" s="92"/>
      <c r="S3564" s="92"/>
      <c r="T3564" s="92"/>
      <c r="U3564" s="92"/>
      <c r="V3564" s="92"/>
      <c r="W3564" s="92"/>
    </row>
    <row r="3565" spans="1:23" s="54" customFormat="1" ht="12" customHeight="1" x14ac:dyDescent="0.15">
      <c r="A3565" s="71">
        <v>4756</v>
      </c>
      <c r="B3565" s="71"/>
      <c r="C3565" s="71"/>
      <c r="D3565" s="92" t="s">
        <v>19819</v>
      </c>
      <c r="E3565" s="92" t="s">
        <v>8491</v>
      </c>
      <c r="F3565" s="71">
        <v>2008</v>
      </c>
      <c r="G3565" s="64">
        <v>41009</v>
      </c>
      <c r="H3565" s="92" t="s">
        <v>8349</v>
      </c>
      <c r="I3565" s="71" t="s">
        <v>8492</v>
      </c>
      <c r="J3565" s="71" t="s">
        <v>8493</v>
      </c>
      <c r="K3565" s="71">
        <v>334</v>
      </c>
      <c r="L3565" s="92" t="s">
        <v>74</v>
      </c>
      <c r="M3565" s="92" t="s">
        <v>723</v>
      </c>
      <c r="N3565" s="92"/>
      <c r="O3565" s="92"/>
      <c r="P3565" s="92"/>
      <c r="Q3565" s="92"/>
      <c r="R3565" s="92"/>
      <c r="S3565" s="92"/>
      <c r="T3565" s="92"/>
      <c r="U3565" s="92"/>
      <c r="V3565" s="92"/>
      <c r="W3565" s="92"/>
    </row>
    <row r="3566" spans="1:23" s="54" customFormat="1" ht="12" customHeight="1" x14ac:dyDescent="0.15">
      <c r="A3566" s="71">
        <v>3675</v>
      </c>
      <c r="B3566" s="71"/>
      <c r="C3566" s="71"/>
      <c r="D3566" s="92" t="s">
        <v>19758</v>
      </c>
      <c r="E3566" s="92" t="s">
        <v>6461</v>
      </c>
      <c r="F3566" s="71">
        <v>2008</v>
      </c>
      <c r="G3566" s="64">
        <v>40639</v>
      </c>
      <c r="H3566" s="92" t="s">
        <v>3991</v>
      </c>
      <c r="I3566" s="71" t="s">
        <v>6462</v>
      </c>
      <c r="J3566" s="71" t="s">
        <v>6463</v>
      </c>
      <c r="K3566" s="71">
        <v>216</v>
      </c>
      <c r="L3566" s="92" t="s">
        <v>49</v>
      </c>
      <c r="M3566" s="92" t="s">
        <v>1513</v>
      </c>
      <c r="N3566" s="92" t="s">
        <v>1368</v>
      </c>
      <c r="O3566" s="92" t="s">
        <v>2359</v>
      </c>
      <c r="P3566" s="92"/>
      <c r="Q3566" s="92"/>
      <c r="R3566" s="92"/>
      <c r="S3566" s="92"/>
      <c r="T3566" s="92"/>
      <c r="U3566" s="92"/>
      <c r="V3566" s="92"/>
      <c r="W3566" s="92"/>
    </row>
    <row r="3567" spans="1:23" s="54" customFormat="1" ht="12" customHeight="1" x14ac:dyDescent="0.15">
      <c r="A3567" s="71">
        <v>6391</v>
      </c>
      <c r="B3567" s="71"/>
      <c r="C3567" s="71"/>
      <c r="D3567" s="92" t="s">
        <v>19717</v>
      </c>
      <c r="E3567" s="92" t="s">
        <v>13029</v>
      </c>
      <c r="F3567" s="71">
        <v>2013</v>
      </c>
      <c r="G3567" s="64">
        <v>41596</v>
      </c>
      <c r="H3567" s="92" t="s">
        <v>28</v>
      </c>
      <c r="I3567" s="71" t="s">
        <v>13030</v>
      </c>
      <c r="J3567" s="71" t="s">
        <v>13031</v>
      </c>
      <c r="K3567" s="71">
        <v>379</v>
      </c>
      <c r="L3567" s="156" t="s">
        <v>10898</v>
      </c>
      <c r="M3567" s="92" t="s">
        <v>11993</v>
      </c>
      <c r="N3567" s="92"/>
      <c r="O3567" s="92"/>
      <c r="P3567" s="92"/>
      <c r="Q3567" s="92"/>
      <c r="R3567" s="92"/>
      <c r="S3567" s="92"/>
      <c r="T3567" s="92"/>
      <c r="U3567" s="92"/>
      <c r="V3567" s="92"/>
      <c r="W3567" s="92"/>
    </row>
    <row r="3568" spans="1:23" s="54" customFormat="1" ht="12" customHeight="1" x14ac:dyDescent="0.15">
      <c r="A3568" s="71">
        <v>5559</v>
      </c>
      <c r="B3568" s="71"/>
      <c r="C3568" s="71"/>
      <c r="D3568" s="92" t="s">
        <v>19719</v>
      </c>
      <c r="E3568" s="92" t="s">
        <v>11001</v>
      </c>
      <c r="F3568" s="71">
        <v>2011</v>
      </c>
      <c r="G3568" s="64">
        <v>41372</v>
      </c>
      <c r="H3568" s="92" t="s">
        <v>10481</v>
      </c>
      <c r="I3568" s="71" t="s">
        <v>11002</v>
      </c>
      <c r="J3568" s="71" t="s">
        <v>9674</v>
      </c>
      <c r="K3568" s="71">
        <v>356</v>
      </c>
      <c r="L3568" s="92" t="s">
        <v>138</v>
      </c>
      <c r="M3568" s="92" t="s">
        <v>139</v>
      </c>
      <c r="N3568" s="92"/>
      <c r="O3568" s="92"/>
      <c r="P3568" s="92"/>
      <c r="Q3568" s="92"/>
      <c r="R3568" s="92"/>
      <c r="S3568" s="92"/>
      <c r="T3568" s="92"/>
      <c r="U3568" s="92"/>
      <c r="V3568" s="92"/>
      <c r="W3568" s="92"/>
    </row>
    <row r="3569" spans="1:24" s="133" customFormat="1" ht="12" customHeight="1" x14ac:dyDescent="0.15">
      <c r="A3569" s="71">
        <v>6721</v>
      </c>
      <c r="B3569" s="71"/>
      <c r="C3569" s="71"/>
      <c r="D3569" s="92" t="s">
        <v>19727</v>
      </c>
      <c r="E3569" s="92" t="s">
        <v>15442</v>
      </c>
      <c r="F3569" s="71">
        <v>2004</v>
      </c>
      <c r="G3569" s="64">
        <v>41746.347889895835</v>
      </c>
      <c r="H3569" s="92" t="s">
        <v>5053</v>
      </c>
      <c r="I3569" s="71" t="s">
        <v>15443</v>
      </c>
      <c r="J3569" s="71" t="s">
        <v>16768</v>
      </c>
      <c r="K3569" s="71">
        <v>533</v>
      </c>
      <c r="L3569" s="92" t="s">
        <v>138</v>
      </c>
      <c r="M3569" s="92" t="s">
        <v>14521</v>
      </c>
      <c r="N3569" s="92"/>
      <c r="O3569" s="92"/>
      <c r="P3569" s="92"/>
      <c r="Q3569" s="92"/>
      <c r="R3569" s="92"/>
      <c r="S3569" s="92"/>
      <c r="T3569" s="92"/>
      <c r="U3569" s="92"/>
      <c r="V3569" s="92"/>
      <c r="W3569" s="92"/>
    </row>
    <row r="3570" spans="1:24" s="54" customFormat="1" ht="12" customHeight="1" x14ac:dyDescent="0.15">
      <c r="A3570" s="71">
        <v>6758</v>
      </c>
      <c r="B3570" s="71"/>
      <c r="C3570" s="71"/>
      <c r="D3570" s="92" t="s">
        <v>19726</v>
      </c>
      <c r="E3570" s="92" t="s">
        <v>15453</v>
      </c>
      <c r="F3570" s="71">
        <v>2006</v>
      </c>
      <c r="G3570" s="64">
        <v>41746.347890358797</v>
      </c>
      <c r="H3570" s="92" t="s">
        <v>5053</v>
      </c>
      <c r="I3570" s="71" t="s">
        <v>15454</v>
      </c>
      <c r="J3570" s="71" t="s">
        <v>15455</v>
      </c>
      <c r="K3570" s="71">
        <v>254</v>
      </c>
      <c r="L3570" s="92" t="s">
        <v>138</v>
      </c>
      <c r="M3570" s="92" t="s">
        <v>14521</v>
      </c>
      <c r="N3570" s="92"/>
      <c r="O3570" s="92"/>
      <c r="P3570" s="92"/>
      <c r="Q3570" s="92"/>
      <c r="R3570" s="92"/>
      <c r="S3570" s="92"/>
      <c r="T3570" s="92"/>
      <c r="U3570" s="92"/>
      <c r="V3570" s="92"/>
      <c r="W3570" s="92"/>
    </row>
    <row r="3571" spans="1:24" s="54" customFormat="1" ht="12" customHeight="1" x14ac:dyDescent="0.15">
      <c r="A3571" s="71">
        <v>6757</v>
      </c>
      <c r="B3571" s="71"/>
      <c r="C3571" s="71"/>
      <c r="D3571" s="92" t="s">
        <v>19728</v>
      </c>
      <c r="E3571" s="92" t="s">
        <v>15450</v>
      </c>
      <c r="F3571" s="71">
        <v>2008</v>
      </c>
      <c r="G3571" s="64">
        <v>41746.34789016204</v>
      </c>
      <c r="H3571" s="92" t="s">
        <v>5053</v>
      </c>
      <c r="I3571" s="71" t="s">
        <v>15451</v>
      </c>
      <c r="J3571" s="71" t="s">
        <v>15452</v>
      </c>
      <c r="K3571" s="71">
        <v>254</v>
      </c>
      <c r="L3571" s="92" t="s">
        <v>138</v>
      </c>
      <c r="M3571" s="92" t="s">
        <v>14521</v>
      </c>
      <c r="N3571" s="92"/>
      <c r="O3571" s="92"/>
      <c r="P3571" s="92"/>
      <c r="Q3571" s="92"/>
      <c r="R3571" s="92"/>
      <c r="S3571" s="92"/>
      <c r="T3571" s="92"/>
      <c r="U3571" s="92"/>
      <c r="V3571" s="92"/>
      <c r="W3571" s="92"/>
    </row>
    <row r="3572" spans="1:24" s="54" customFormat="1" ht="12" customHeight="1" x14ac:dyDescent="0.15">
      <c r="A3572" s="71">
        <v>6756</v>
      </c>
      <c r="B3572" s="71"/>
      <c r="C3572" s="71"/>
      <c r="D3572" s="92" t="s">
        <v>19732</v>
      </c>
      <c r="E3572" s="92" t="s">
        <v>15447</v>
      </c>
      <c r="F3572" s="71">
        <v>2010</v>
      </c>
      <c r="G3572" s="64">
        <v>41746.347890081015</v>
      </c>
      <c r="H3572" s="92" t="s">
        <v>5053</v>
      </c>
      <c r="I3572" s="71" t="s">
        <v>15448</v>
      </c>
      <c r="J3572" s="71" t="s">
        <v>15449</v>
      </c>
      <c r="K3572" s="71">
        <v>276</v>
      </c>
      <c r="L3572" s="92" t="s">
        <v>138</v>
      </c>
      <c r="M3572" s="92" t="s">
        <v>14521</v>
      </c>
      <c r="N3572" s="92"/>
      <c r="O3572" s="92"/>
      <c r="P3572" s="92"/>
      <c r="Q3572" s="92"/>
      <c r="R3572" s="92"/>
      <c r="S3572" s="92"/>
      <c r="T3572" s="92"/>
      <c r="U3572" s="92"/>
      <c r="V3572" s="92"/>
      <c r="W3572" s="92"/>
    </row>
    <row r="3573" spans="1:24" s="54" customFormat="1" ht="12" customHeight="1" x14ac:dyDescent="0.15">
      <c r="A3573" s="71">
        <v>6755</v>
      </c>
      <c r="B3573" s="71"/>
      <c r="C3573" s="71"/>
      <c r="D3573" s="92" t="s">
        <v>19731</v>
      </c>
      <c r="E3573" s="92" t="s">
        <v>14861</v>
      </c>
      <c r="F3573" s="71">
        <v>2013</v>
      </c>
      <c r="G3573" s="64">
        <v>41715</v>
      </c>
      <c r="H3573" s="92" t="s">
        <v>5053</v>
      </c>
      <c r="I3573" s="71" t="s">
        <v>14862</v>
      </c>
      <c r="J3573" s="71" t="s">
        <v>14863</v>
      </c>
      <c r="K3573" s="71">
        <v>191</v>
      </c>
      <c r="L3573" s="92" t="s">
        <v>138</v>
      </c>
      <c r="M3573" s="92" t="s">
        <v>14521</v>
      </c>
      <c r="N3573" s="92"/>
      <c r="O3573" s="92"/>
      <c r="P3573" s="92"/>
      <c r="Q3573" s="92"/>
      <c r="R3573" s="92"/>
      <c r="S3573" s="92"/>
      <c r="T3573" s="92"/>
      <c r="U3573" s="92"/>
      <c r="V3573" s="92"/>
      <c r="W3573" s="92"/>
    </row>
    <row r="3574" spans="1:24" s="54" customFormat="1" ht="12" customHeight="1" x14ac:dyDescent="0.15">
      <c r="A3574" s="71">
        <v>6354</v>
      </c>
      <c r="B3574" s="71"/>
      <c r="C3574" s="71"/>
      <c r="D3574" s="92" t="s">
        <v>19737</v>
      </c>
      <c r="E3574" s="92" t="s">
        <v>12985</v>
      </c>
      <c r="F3574" s="71">
        <v>2012</v>
      </c>
      <c r="G3574" s="64">
        <v>41596</v>
      </c>
      <c r="H3574" s="92" t="s">
        <v>28</v>
      </c>
      <c r="I3574" s="71" t="s">
        <v>12986</v>
      </c>
      <c r="J3574" s="71" t="s">
        <v>12987</v>
      </c>
      <c r="K3574" s="71">
        <v>542</v>
      </c>
      <c r="L3574" s="92" t="s">
        <v>63</v>
      </c>
      <c r="M3574" s="92" t="s">
        <v>44</v>
      </c>
      <c r="N3574" s="92" t="s">
        <v>138</v>
      </c>
      <c r="O3574" s="92" t="s">
        <v>139</v>
      </c>
      <c r="P3574" s="92"/>
      <c r="Q3574" s="92"/>
      <c r="R3574" s="92"/>
      <c r="S3574" s="92"/>
      <c r="T3574" s="92"/>
      <c r="U3574" s="92"/>
      <c r="V3574" s="92"/>
      <c r="W3574" s="92"/>
    </row>
    <row r="3575" spans="1:24" s="54" customFormat="1" ht="12" customHeight="1" x14ac:dyDescent="0.15">
      <c r="A3575" s="152">
        <v>5687</v>
      </c>
      <c r="B3575" s="152"/>
      <c r="C3575" s="152"/>
      <c r="D3575" s="153" t="s">
        <v>19724</v>
      </c>
      <c r="E3575" s="153" t="s">
        <v>11268</v>
      </c>
      <c r="F3575" s="152">
        <v>2005</v>
      </c>
      <c r="G3575" s="64">
        <v>41408</v>
      </c>
      <c r="H3575" s="153" t="s">
        <v>10699</v>
      </c>
      <c r="I3575" s="152" t="s">
        <v>11269</v>
      </c>
      <c r="J3575" s="152" t="s">
        <v>11270</v>
      </c>
      <c r="K3575" s="152">
        <v>175</v>
      </c>
      <c r="L3575" s="92" t="s">
        <v>138</v>
      </c>
      <c r="M3575" s="154" t="s">
        <v>139</v>
      </c>
      <c r="N3575" s="154"/>
      <c r="O3575" s="154"/>
      <c r="P3575" s="154"/>
      <c r="Q3575" s="154"/>
      <c r="R3575" s="154"/>
      <c r="S3575" s="154"/>
      <c r="T3575" s="155"/>
      <c r="U3575" s="155"/>
      <c r="V3575" s="155"/>
      <c r="W3575" s="155"/>
    </row>
    <row r="3576" spans="1:24" s="54" customFormat="1" ht="12" customHeight="1" x14ac:dyDescent="0.15">
      <c r="A3576" s="71">
        <v>1308</v>
      </c>
      <c r="B3576" s="71"/>
      <c r="C3576" s="71"/>
      <c r="D3576" s="92" t="s">
        <v>19836</v>
      </c>
      <c r="E3576" s="92" t="s">
        <v>1985</v>
      </c>
      <c r="F3576" s="71">
        <v>2005</v>
      </c>
      <c r="G3576" s="64">
        <v>38904</v>
      </c>
      <c r="H3576" s="92" t="s">
        <v>1902</v>
      </c>
      <c r="I3576" s="71" t="s">
        <v>1986</v>
      </c>
      <c r="J3576" s="71" t="s">
        <v>1987</v>
      </c>
      <c r="K3576" s="71">
        <v>360</v>
      </c>
      <c r="L3576" s="92" t="s">
        <v>138</v>
      </c>
      <c r="M3576" s="92" t="s">
        <v>139</v>
      </c>
      <c r="N3576" s="92"/>
      <c r="O3576" s="92"/>
      <c r="P3576" s="92"/>
      <c r="Q3576" s="92"/>
      <c r="R3576" s="92"/>
      <c r="S3576" s="92"/>
      <c r="T3576" s="92"/>
      <c r="U3576" s="92"/>
      <c r="V3576" s="92"/>
      <c r="W3576" s="92"/>
    </row>
    <row r="3577" spans="1:24" s="54" customFormat="1" ht="12" customHeight="1" x14ac:dyDescent="0.15">
      <c r="A3577" s="71">
        <v>1329</v>
      </c>
      <c r="B3577" s="71"/>
      <c r="C3577" s="71"/>
      <c r="D3577" s="92" t="s">
        <v>19835</v>
      </c>
      <c r="E3577" s="92" t="s">
        <v>1988</v>
      </c>
      <c r="F3577" s="71">
        <v>2005</v>
      </c>
      <c r="G3577" s="64">
        <v>38904</v>
      </c>
      <c r="H3577" s="92" t="s">
        <v>1902</v>
      </c>
      <c r="I3577" s="71" t="s">
        <v>1989</v>
      </c>
      <c r="J3577" s="71" t="s">
        <v>1990</v>
      </c>
      <c r="K3577" s="71">
        <v>394</v>
      </c>
      <c r="L3577" s="92" t="s">
        <v>138</v>
      </c>
      <c r="M3577" s="92" t="s">
        <v>139</v>
      </c>
      <c r="N3577" s="92"/>
      <c r="O3577" s="92"/>
      <c r="P3577" s="92"/>
      <c r="Q3577" s="92"/>
      <c r="R3577" s="92"/>
      <c r="S3577" s="92"/>
      <c r="T3577" s="92"/>
      <c r="U3577" s="92"/>
      <c r="V3577" s="92"/>
      <c r="W3577" s="92"/>
    </row>
    <row r="3578" spans="1:24" s="188" customFormat="1" ht="12" customHeight="1" x14ac:dyDescent="0.15">
      <c r="A3578" s="71">
        <v>1328</v>
      </c>
      <c r="B3578" s="71"/>
      <c r="C3578" s="71"/>
      <c r="D3578" s="92" t="s">
        <v>19837</v>
      </c>
      <c r="E3578" s="92" t="s">
        <v>1991</v>
      </c>
      <c r="F3578" s="71">
        <v>2005</v>
      </c>
      <c r="G3578" s="64">
        <v>38904</v>
      </c>
      <c r="H3578" s="92" t="s">
        <v>1902</v>
      </c>
      <c r="I3578" s="71" t="s">
        <v>1992</v>
      </c>
      <c r="J3578" s="71" t="s">
        <v>1993</v>
      </c>
      <c r="K3578" s="71">
        <v>404</v>
      </c>
      <c r="L3578" s="92" t="s">
        <v>138</v>
      </c>
      <c r="M3578" s="92" t="s">
        <v>139</v>
      </c>
      <c r="N3578" s="92"/>
      <c r="O3578" s="92"/>
      <c r="P3578" s="92"/>
      <c r="Q3578" s="92"/>
      <c r="R3578" s="92"/>
      <c r="S3578" s="92"/>
      <c r="T3578" s="92"/>
      <c r="U3578" s="92"/>
      <c r="V3578" s="92"/>
      <c r="W3578" s="92"/>
      <c r="X3578" s="214"/>
    </row>
    <row r="3579" spans="1:24" s="54" customFormat="1" ht="12" customHeight="1" x14ac:dyDescent="0.15">
      <c r="A3579" s="71">
        <v>1327</v>
      </c>
      <c r="B3579" s="71"/>
      <c r="C3579" s="71"/>
      <c r="D3579" s="92" t="s">
        <v>19838</v>
      </c>
      <c r="E3579" s="92" t="s">
        <v>1994</v>
      </c>
      <c r="F3579" s="71">
        <v>2005</v>
      </c>
      <c r="G3579" s="64">
        <v>38904</v>
      </c>
      <c r="H3579" s="92" t="s">
        <v>1902</v>
      </c>
      <c r="I3579" s="71" t="s">
        <v>1995</v>
      </c>
      <c r="J3579" s="71" t="s">
        <v>1996</v>
      </c>
      <c r="K3579" s="71">
        <v>372</v>
      </c>
      <c r="L3579" s="92" t="s">
        <v>138</v>
      </c>
      <c r="M3579" s="92" t="s">
        <v>139</v>
      </c>
      <c r="N3579" s="92"/>
      <c r="O3579" s="92"/>
      <c r="P3579" s="92"/>
      <c r="Q3579" s="92"/>
      <c r="R3579" s="92"/>
      <c r="S3579" s="92"/>
      <c r="T3579" s="92"/>
      <c r="U3579" s="92"/>
      <c r="V3579" s="92"/>
      <c r="W3579" s="92"/>
    </row>
    <row r="3580" spans="1:24" s="54" customFormat="1" ht="12" customHeight="1" x14ac:dyDescent="0.15">
      <c r="A3580" s="71">
        <v>1330</v>
      </c>
      <c r="B3580" s="71"/>
      <c r="C3580" s="71"/>
      <c r="D3580" s="92" t="s">
        <v>19839</v>
      </c>
      <c r="E3580" s="92" t="s">
        <v>1997</v>
      </c>
      <c r="F3580" s="71">
        <v>2005</v>
      </c>
      <c r="G3580" s="64">
        <v>38904</v>
      </c>
      <c r="H3580" s="92" t="s">
        <v>1902</v>
      </c>
      <c r="I3580" s="71" t="s">
        <v>1998</v>
      </c>
      <c r="J3580" s="71" t="s">
        <v>1999</v>
      </c>
      <c r="K3580" s="71">
        <v>339</v>
      </c>
      <c r="L3580" s="92" t="s">
        <v>138</v>
      </c>
      <c r="M3580" s="92" t="s">
        <v>139</v>
      </c>
      <c r="N3580" s="92"/>
      <c r="O3580" s="92"/>
      <c r="P3580" s="92"/>
      <c r="Q3580" s="92"/>
      <c r="R3580" s="92"/>
      <c r="S3580" s="92"/>
      <c r="T3580" s="92"/>
      <c r="U3580" s="92"/>
      <c r="V3580" s="92"/>
      <c r="W3580" s="92"/>
    </row>
    <row r="3581" spans="1:24" s="54" customFormat="1" ht="12" customHeight="1" x14ac:dyDescent="0.15">
      <c r="A3581" s="71">
        <v>316</v>
      </c>
      <c r="B3581" s="71"/>
      <c r="C3581" s="71"/>
      <c r="D3581" s="92" t="s">
        <v>19923</v>
      </c>
      <c r="E3581" s="92" t="s">
        <v>404</v>
      </c>
      <c r="F3581" s="71">
        <v>1998</v>
      </c>
      <c r="G3581" s="64">
        <v>37077</v>
      </c>
      <c r="H3581" s="92" t="s">
        <v>88</v>
      </c>
      <c r="I3581" s="71" t="s">
        <v>405</v>
      </c>
      <c r="J3581" s="71" t="s">
        <v>406</v>
      </c>
      <c r="K3581" s="71">
        <v>215</v>
      </c>
      <c r="L3581" s="92" t="s">
        <v>55</v>
      </c>
      <c r="M3581" s="92" t="s">
        <v>241</v>
      </c>
      <c r="N3581" s="92"/>
      <c r="O3581" s="92"/>
      <c r="P3581" s="92"/>
      <c r="Q3581" s="92"/>
      <c r="R3581" s="92"/>
      <c r="S3581" s="92"/>
      <c r="T3581" s="92"/>
      <c r="U3581" s="92"/>
      <c r="V3581" s="92"/>
      <c r="W3581" s="92"/>
    </row>
    <row r="3582" spans="1:24" s="54" customFormat="1" ht="12" customHeight="1" x14ac:dyDescent="0.15">
      <c r="A3582" s="143">
        <v>1634</v>
      </c>
      <c r="B3582" s="143"/>
      <c r="C3582" s="143"/>
      <c r="D3582" s="144" t="s">
        <v>20054</v>
      </c>
      <c r="E3582" s="144" t="s">
        <v>2558</v>
      </c>
      <c r="F3582" s="143">
        <v>1989</v>
      </c>
      <c r="G3582" s="64">
        <v>39269</v>
      </c>
      <c r="H3582" s="144" t="s">
        <v>2183</v>
      </c>
      <c r="I3582" s="143" t="s">
        <v>2559</v>
      </c>
      <c r="J3582" s="143" t="s">
        <v>2560</v>
      </c>
      <c r="K3582" s="143">
        <v>150</v>
      </c>
      <c r="L3582" s="144" t="s">
        <v>2587</v>
      </c>
      <c r="M3582" s="144" t="s">
        <v>904</v>
      </c>
      <c r="N3582" s="144"/>
      <c r="O3582" s="144"/>
      <c r="P3582" s="144"/>
      <c r="Q3582" s="144"/>
      <c r="R3582" s="144"/>
      <c r="S3582" s="144"/>
      <c r="T3582" s="92"/>
      <c r="U3582" s="92"/>
      <c r="V3582" s="92"/>
      <c r="W3582" s="92"/>
    </row>
    <row r="3583" spans="1:24" s="54" customFormat="1" ht="12" customHeight="1" x14ac:dyDescent="0.15">
      <c r="A3583" s="157">
        <v>6692</v>
      </c>
      <c r="B3583" s="157"/>
      <c r="C3583" s="157"/>
      <c r="D3583" s="158" t="s">
        <v>19649</v>
      </c>
      <c r="E3583" s="158" t="s">
        <v>13701</v>
      </c>
      <c r="F3583" s="157">
        <v>2007</v>
      </c>
      <c r="G3583" s="64">
        <v>41663</v>
      </c>
      <c r="H3583" s="158" t="s">
        <v>4995</v>
      </c>
      <c r="I3583" s="157" t="s">
        <v>13702</v>
      </c>
      <c r="J3583" s="157" t="s">
        <v>13703</v>
      </c>
      <c r="K3583" s="157">
        <v>377</v>
      </c>
      <c r="L3583" s="92" t="s">
        <v>344</v>
      </c>
      <c r="M3583" s="158" t="s">
        <v>1176</v>
      </c>
      <c r="N3583" s="158"/>
      <c r="O3583" s="158"/>
      <c r="P3583" s="158"/>
      <c r="Q3583" s="155"/>
      <c r="R3583" s="155"/>
      <c r="S3583" s="155"/>
      <c r="T3583" s="155"/>
      <c r="U3583" s="155"/>
      <c r="V3583" s="155"/>
      <c r="W3583" s="155"/>
    </row>
    <row r="3584" spans="1:24" s="54" customFormat="1" ht="12" customHeight="1" x14ac:dyDescent="0.15">
      <c r="A3584" s="71">
        <v>3798</v>
      </c>
      <c r="B3584" s="71"/>
      <c r="C3584" s="71"/>
      <c r="D3584" s="92" t="s">
        <v>19749</v>
      </c>
      <c r="E3584" s="92" t="s">
        <v>6464</v>
      </c>
      <c r="F3584" s="71">
        <v>2011</v>
      </c>
      <c r="G3584" s="64">
        <v>40639</v>
      </c>
      <c r="H3584" s="92" t="s">
        <v>3899</v>
      </c>
      <c r="I3584" s="71" t="s">
        <v>6465</v>
      </c>
      <c r="J3584" s="71" t="s">
        <v>6466</v>
      </c>
      <c r="K3584" s="71">
        <v>310</v>
      </c>
      <c r="L3584" s="92" t="s">
        <v>1017</v>
      </c>
      <c r="M3584" s="92" t="s">
        <v>1497</v>
      </c>
      <c r="N3584" s="92" t="s">
        <v>416</v>
      </c>
      <c r="O3584" s="92" t="s">
        <v>890</v>
      </c>
      <c r="P3584" s="92"/>
      <c r="Q3584" s="92"/>
      <c r="R3584" s="92"/>
      <c r="S3584" s="92"/>
      <c r="T3584" s="92"/>
      <c r="U3584" s="92"/>
      <c r="V3584" s="92"/>
      <c r="W3584" s="92"/>
    </row>
    <row r="3585" spans="1:23" s="54" customFormat="1" ht="12" customHeight="1" x14ac:dyDescent="0.15">
      <c r="A3585" s="71">
        <v>6679</v>
      </c>
      <c r="B3585" s="71"/>
      <c r="C3585" s="71"/>
      <c r="D3585" s="92" t="s">
        <v>19909</v>
      </c>
      <c r="E3585" s="92" t="s">
        <v>13689</v>
      </c>
      <c r="F3585" s="71">
        <v>1998</v>
      </c>
      <c r="G3585" s="64">
        <v>41663</v>
      </c>
      <c r="H3585" s="92" t="s">
        <v>4995</v>
      </c>
      <c r="I3585" s="71" t="s">
        <v>13690</v>
      </c>
      <c r="J3585" s="71" t="s">
        <v>13691</v>
      </c>
      <c r="K3585" s="71">
        <v>332</v>
      </c>
      <c r="L3585" s="92" t="s">
        <v>38</v>
      </c>
      <c r="M3585" s="92" t="s">
        <v>1510</v>
      </c>
      <c r="N3585" s="92"/>
      <c r="O3585" s="92"/>
      <c r="P3585" s="92"/>
      <c r="Q3585" s="92"/>
      <c r="R3585" s="92"/>
      <c r="S3585" s="92"/>
      <c r="T3585" s="92"/>
      <c r="U3585" s="92"/>
      <c r="V3585" s="92"/>
      <c r="W3585" s="92"/>
    </row>
    <row r="3586" spans="1:23" s="54" customFormat="1" ht="12" customHeight="1" x14ac:dyDescent="0.15">
      <c r="A3586" s="71">
        <v>312</v>
      </c>
      <c r="B3586" s="71"/>
      <c r="C3586" s="71"/>
      <c r="D3586" s="92" t="s">
        <v>20010</v>
      </c>
      <c r="E3586" s="92" t="s">
        <v>407</v>
      </c>
      <c r="F3586" s="71">
        <v>1991</v>
      </c>
      <c r="G3586" s="64">
        <v>37077</v>
      </c>
      <c r="H3586" s="92" t="s">
        <v>19</v>
      </c>
      <c r="I3586" s="71" t="s">
        <v>408</v>
      </c>
      <c r="J3586" s="71" t="s">
        <v>409</v>
      </c>
      <c r="K3586" s="71">
        <v>451</v>
      </c>
      <c r="L3586" s="92" t="s">
        <v>31</v>
      </c>
      <c r="M3586" s="92" t="s">
        <v>32</v>
      </c>
      <c r="N3586" s="92"/>
      <c r="O3586" s="92"/>
      <c r="P3586" s="92"/>
      <c r="Q3586" s="92"/>
      <c r="R3586" s="92"/>
      <c r="S3586" s="92"/>
      <c r="T3586" s="92"/>
      <c r="U3586" s="92"/>
      <c r="V3586" s="92"/>
      <c r="W3586" s="92"/>
    </row>
    <row r="3587" spans="1:23" s="54" customFormat="1" ht="12" customHeight="1" x14ac:dyDescent="0.15">
      <c r="A3587" s="71">
        <v>5389</v>
      </c>
      <c r="B3587" s="71"/>
      <c r="C3587" s="71"/>
      <c r="D3587" s="92" t="s">
        <v>20020</v>
      </c>
      <c r="E3587" s="92" t="s">
        <v>11003</v>
      </c>
      <c r="F3587" s="71">
        <v>2012</v>
      </c>
      <c r="G3587" s="64">
        <v>41372</v>
      </c>
      <c r="H3587" s="92" t="s">
        <v>9672</v>
      </c>
      <c r="I3587" s="71" t="s">
        <v>11004</v>
      </c>
      <c r="J3587" s="71" t="s">
        <v>11005</v>
      </c>
      <c r="K3587" s="71">
        <v>775</v>
      </c>
      <c r="L3587" s="92" t="s">
        <v>38</v>
      </c>
      <c r="M3587" s="92" t="s">
        <v>1510</v>
      </c>
      <c r="N3587" s="92"/>
      <c r="O3587" s="92"/>
      <c r="P3587" s="92"/>
      <c r="Q3587" s="92"/>
      <c r="R3587" s="92"/>
      <c r="S3587" s="92"/>
      <c r="T3587" s="92"/>
      <c r="U3587" s="92"/>
      <c r="V3587" s="92"/>
      <c r="W3587" s="92"/>
    </row>
    <row r="3588" spans="1:23" s="54" customFormat="1" ht="12" customHeight="1" x14ac:dyDescent="0.15">
      <c r="A3588" s="71">
        <v>6680</v>
      </c>
      <c r="B3588" s="71"/>
      <c r="C3588" s="71"/>
      <c r="D3588" s="92" t="s">
        <v>20036</v>
      </c>
      <c r="E3588" s="92" t="s">
        <v>13574</v>
      </c>
      <c r="F3588" s="71">
        <v>2000</v>
      </c>
      <c r="G3588" s="64">
        <v>41624</v>
      </c>
      <c r="H3588" s="92" t="s">
        <v>4995</v>
      </c>
      <c r="I3588" s="71" t="s">
        <v>13575</v>
      </c>
      <c r="J3588" s="71" t="s">
        <v>13576</v>
      </c>
      <c r="K3588" s="71">
        <v>269</v>
      </c>
      <c r="L3588" s="92" t="s">
        <v>38</v>
      </c>
      <c r="M3588" s="92" t="s">
        <v>1510</v>
      </c>
      <c r="N3588" s="92"/>
      <c r="O3588" s="92"/>
      <c r="P3588" s="92"/>
      <c r="Q3588" s="92"/>
      <c r="R3588" s="92"/>
      <c r="S3588" s="92"/>
      <c r="T3588" s="92"/>
      <c r="U3588" s="92"/>
      <c r="V3588" s="92"/>
      <c r="W3588" s="92"/>
    </row>
    <row r="3589" spans="1:23" s="54" customFormat="1" ht="12" customHeight="1" x14ac:dyDescent="0.15">
      <c r="A3589" s="71">
        <v>4050</v>
      </c>
      <c r="B3589" s="71"/>
      <c r="C3589" s="71"/>
      <c r="D3589" s="92" t="s">
        <v>19986</v>
      </c>
      <c r="E3589" s="92" t="s">
        <v>7824</v>
      </c>
      <c r="F3589" s="71">
        <v>2008</v>
      </c>
      <c r="G3589" s="64">
        <v>40883</v>
      </c>
      <c r="H3589" s="92" t="s">
        <v>28</v>
      </c>
      <c r="I3589" s="71" t="s">
        <v>7825</v>
      </c>
      <c r="J3589" s="71" t="s">
        <v>7826</v>
      </c>
      <c r="K3589" s="71">
        <v>1095</v>
      </c>
      <c r="L3589" s="92" t="s">
        <v>495</v>
      </c>
      <c r="M3589" s="92" t="s">
        <v>7699</v>
      </c>
      <c r="N3589" s="92"/>
      <c r="O3589" s="92"/>
      <c r="P3589" s="92"/>
      <c r="Q3589" s="92"/>
      <c r="R3589" s="92"/>
      <c r="S3589" s="92"/>
      <c r="T3589" s="92"/>
      <c r="U3589" s="92"/>
      <c r="V3589" s="92"/>
      <c r="W3589" s="92"/>
    </row>
    <row r="3590" spans="1:23" s="54" customFormat="1" ht="12" customHeight="1" x14ac:dyDescent="0.15">
      <c r="A3590" s="71">
        <v>1325</v>
      </c>
      <c r="B3590" s="71"/>
      <c r="C3590" s="71"/>
      <c r="D3590" s="92" t="s">
        <v>19754</v>
      </c>
      <c r="E3590" s="92" t="s">
        <v>2000</v>
      </c>
      <c r="F3590" s="71">
        <v>2006</v>
      </c>
      <c r="G3590" s="64">
        <v>38904</v>
      </c>
      <c r="H3590" s="92" t="s">
        <v>19</v>
      </c>
      <c r="I3590" s="71" t="s">
        <v>2001</v>
      </c>
      <c r="J3590" s="71" t="s">
        <v>2002</v>
      </c>
      <c r="K3590" s="71">
        <v>1039</v>
      </c>
      <c r="L3590" s="92" t="s">
        <v>63</v>
      </c>
      <c r="M3590" s="92" t="s">
        <v>113</v>
      </c>
      <c r="N3590" s="92" t="s">
        <v>63</v>
      </c>
      <c r="O3590" s="92" t="s">
        <v>1837</v>
      </c>
      <c r="P3590" s="92"/>
      <c r="Q3590" s="92"/>
      <c r="R3590" s="92"/>
      <c r="S3590" s="92"/>
      <c r="T3590" s="92"/>
      <c r="U3590" s="92"/>
      <c r="V3590" s="92"/>
      <c r="W3590" s="92"/>
    </row>
    <row r="3591" spans="1:23" s="54" customFormat="1" ht="12" customHeight="1" x14ac:dyDescent="0.15">
      <c r="A3591" s="71">
        <v>3800</v>
      </c>
      <c r="B3591" s="71"/>
      <c r="C3591" s="71"/>
      <c r="D3591" s="92" t="s">
        <v>19756</v>
      </c>
      <c r="E3591" s="92" t="s">
        <v>6672</v>
      </c>
      <c r="F3591" s="71">
        <v>2009</v>
      </c>
      <c r="G3591" s="64">
        <v>40674</v>
      </c>
      <c r="H3591" s="92" t="s">
        <v>1566</v>
      </c>
      <c r="I3591" s="71" t="s">
        <v>6673</v>
      </c>
      <c r="J3591" s="71" t="s">
        <v>6674</v>
      </c>
      <c r="K3591" s="71">
        <v>302</v>
      </c>
      <c r="L3591" s="92" t="s">
        <v>245</v>
      </c>
      <c r="M3591" s="92" t="s">
        <v>4334</v>
      </c>
      <c r="N3591" s="92" t="s">
        <v>63</v>
      </c>
      <c r="O3591" s="92" t="s">
        <v>293</v>
      </c>
      <c r="P3591" s="92"/>
      <c r="Q3591" s="92"/>
      <c r="R3591" s="92"/>
      <c r="S3591" s="92"/>
      <c r="T3591" s="92"/>
      <c r="U3591" s="92"/>
      <c r="V3591" s="92"/>
      <c r="W3591" s="92"/>
    </row>
    <row r="3592" spans="1:23" s="54" customFormat="1" ht="12" customHeight="1" x14ac:dyDescent="0.15">
      <c r="A3592" s="71">
        <v>1656</v>
      </c>
      <c r="B3592" s="71"/>
      <c r="C3592" s="71"/>
      <c r="D3592" s="92" t="s">
        <v>19710</v>
      </c>
      <c r="E3592" s="92" t="s">
        <v>2473</v>
      </c>
      <c r="F3592" s="71">
        <v>1997</v>
      </c>
      <c r="G3592" s="64">
        <v>39240</v>
      </c>
      <c r="H3592" s="92" t="s">
        <v>28</v>
      </c>
      <c r="I3592" s="71" t="s">
        <v>2474</v>
      </c>
      <c r="J3592" s="71" t="s">
        <v>2475</v>
      </c>
      <c r="K3592" s="71">
        <v>444</v>
      </c>
      <c r="L3592" s="92" t="s">
        <v>63</v>
      </c>
      <c r="M3592" s="92" t="s">
        <v>1837</v>
      </c>
      <c r="N3592" s="92"/>
      <c r="O3592" s="92"/>
      <c r="P3592" s="92"/>
      <c r="Q3592" s="92"/>
      <c r="R3592" s="92"/>
      <c r="S3592" s="92"/>
      <c r="T3592" s="92"/>
      <c r="U3592" s="92"/>
      <c r="V3592" s="92"/>
      <c r="W3592" s="92"/>
    </row>
    <row r="3593" spans="1:23" s="133" customFormat="1" ht="12" customHeight="1" x14ac:dyDescent="0.15">
      <c r="A3593" s="71">
        <v>3476</v>
      </c>
      <c r="B3593" s="71"/>
      <c r="C3593" s="71"/>
      <c r="D3593" s="92" t="s">
        <v>19763</v>
      </c>
      <c r="E3593" s="92" t="s">
        <v>5621</v>
      </c>
      <c r="F3593" s="71">
        <v>2009</v>
      </c>
      <c r="G3593" s="64">
        <v>40518</v>
      </c>
      <c r="H3593" s="92" t="s">
        <v>2805</v>
      </c>
      <c r="I3593" s="71" t="s">
        <v>5622</v>
      </c>
      <c r="J3593" s="71" t="s">
        <v>5623</v>
      </c>
      <c r="K3593" s="71">
        <v>170</v>
      </c>
      <c r="L3593" s="92" t="s">
        <v>80</v>
      </c>
      <c r="M3593" s="92" t="s">
        <v>81</v>
      </c>
      <c r="N3593" s="92"/>
      <c r="O3593" s="92"/>
      <c r="P3593" s="92"/>
      <c r="Q3593" s="92"/>
      <c r="R3593" s="92"/>
      <c r="S3593" s="92"/>
      <c r="T3593" s="92"/>
      <c r="U3593" s="92"/>
      <c r="V3593" s="92"/>
      <c r="W3593" s="92"/>
    </row>
    <row r="3594" spans="1:23" s="54" customFormat="1" ht="12" customHeight="1" x14ac:dyDescent="0.15">
      <c r="A3594" s="71">
        <v>3952</v>
      </c>
      <c r="B3594" s="71"/>
      <c r="C3594" s="71"/>
      <c r="D3594" s="92" t="s">
        <v>19898</v>
      </c>
      <c r="E3594" s="92" t="s">
        <v>7582</v>
      </c>
      <c r="F3594" s="71">
        <v>1996</v>
      </c>
      <c r="G3594" s="64">
        <v>40854</v>
      </c>
      <c r="H3594" s="92" t="s">
        <v>1902</v>
      </c>
      <c r="I3594" s="71" t="s">
        <v>7583</v>
      </c>
      <c r="J3594" s="71" t="s">
        <v>7584</v>
      </c>
      <c r="K3594" s="71">
        <v>513</v>
      </c>
      <c r="L3594" s="92" t="s">
        <v>222</v>
      </c>
      <c r="M3594" s="92" t="s">
        <v>5271</v>
      </c>
      <c r="N3594" s="92"/>
      <c r="O3594" s="92"/>
      <c r="P3594" s="92"/>
      <c r="Q3594" s="92"/>
      <c r="R3594" s="92"/>
      <c r="S3594" s="92"/>
      <c r="T3594" s="92"/>
      <c r="U3594" s="92"/>
      <c r="V3594" s="92"/>
      <c r="W3594" s="92"/>
    </row>
    <row r="3595" spans="1:23" s="54" customFormat="1" ht="12" customHeight="1" x14ac:dyDescent="0.15">
      <c r="A3595" s="71">
        <v>5372</v>
      </c>
      <c r="B3595" s="71"/>
      <c r="C3595" s="71"/>
      <c r="D3595" s="92" t="s">
        <v>19907</v>
      </c>
      <c r="E3595" s="92" t="s">
        <v>10021</v>
      </c>
      <c r="F3595" s="71">
        <v>1998</v>
      </c>
      <c r="G3595" s="64">
        <v>41184</v>
      </c>
      <c r="H3595" s="92" t="s">
        <v>4995</v>
      </c>
      <c r="I3595" s="71" t="s">
        <v>10022</v>
      </c>
      <c r="J3595" s="71" t="s">
        <v>10023</v>
      </c>
      <c r="K3595" s="71">
        <v>870</v>
      </c>
      <c r="L3595" s="92" t="s">
        <v>31</v>
      </c>
      <c r="M3595" s="92" t="s">
        <v>143</v>
      </c>
      <c r="N3595" s="92"/>
      <c r="O3595" s="92"/>
      <c r="P3595" s="92"/>
      <c r="Q3595" s="92"/>
      <c r="R3595" s="92"/>
      <c r="S3595" s="92"/>
      <c r="T3595" s="92"/>
      <c r="U3595" s="92"/>
      <c r="V3595" s="92"/>
      <c r="W3595" s="92"/>
    </row>
    <row r="3596" spans="1:23" s="54" customFormat="1" ht="12" customHeight="1" x14ac:dyDescent="0.15">
      <c r="A3596" s="71">
        <v>5373</v>
      </c>
      <c r="B3596" s="71"/>
      <c r="C3596" s="71"/>
      <c r="D3596" s="92" t="s">
        <v>19908</v>
      </c>
      <c r="E3596" s="92" t="s">
        <v>10024</v>
      </c>
      <c r="F3596" s="71">
        <v>1999</v>
      </c>
      <c r="G3596" s="64">
        <v>41184</v>
      </c>
      <c r="H3596" s="92" t="s">
        <v>4995</v>
      </c>
      <c r="I3596" s="71" t="s">
        <v>10025</v>
      </c>
      <c r="J3596" s="71" t="s">
        <v>10026</v>
      </c>
      <c r="K3596" s="71">
        <v>1474</v>
      </c>
      <c r="L3596" s="92" t="s">
        <v>31</v>
      </c>
      <c r="M3596" s="92" t="s">
        <v>143</v>
      </c>
      <c r="N3596" s="92"/>
      <c r="O3596" s="92"/>
      <c r="P3596" s="92"/>
      <c r="Q3596" s="92"/>
      <c r="R3596" s="92"/>
      <c r="S3596" s="92"/>
      <c r="T3596" s="92"/>
      <c r="U3596" s="92"/>
      <c r="V3596" s="92"/>
      <c r="W3596" s="92"/>
    </row>
    <row r="3597" spans="1:23" s="54" customFormat="1" ht="12" customHeight="1" x14ac:dyDescent="0.15">
      <c r="A3597" s="71">
        <v>6442</v>
      </c>
      <c r="B3597" s="71"/>
      <c r="C3597" s="71"/>
      <c r="D3597" s="92" t="s">
        <v>19684</v>
      </c>
      <c r="E3597" s="92" t="s">
        <v>13127</v>
      </c>
      <c r="F3597" s="71">
        <v>2000</v>
      </c>
      <c r="G3597" s="64">
        <v>41596</v>
      </c>
      <c r="H3597" s="92" t="s">
        <v>28</v>
      </c>
      <c r="I3597" s="71" t="s">
        <v>13128</v>
      </c>
      <c r="J3597" s="71" t="s">
        <v>13129</v>
      </c>
      <c r="K3597" s="71">
        <v>460</v>
      </c>
      <c r="L3597" s="92" t="s">
        <v>1053</v>
      </c>
      <c r="M3597" s="92" t="s">
        <v>8883</v>
      </c>
      <c r="N3597" s="92"/>
      <c r="O3597" s="92"/>
      <c r="P3597" s="92"/>
      <c r="Q3597" s="92"/>
      <c r="R3597" s="92"/>
      <c r="S3597" s="92"/>
      <c r="T3597" s="92"/>
      <c r="U3597" s="92"/>
      <c r="V3597" s="92"/>
      <c r="W3597" s="92"/>
    </row>
    <row r="3598" spans="1:23" s="54" customFormat="1" ht="12" customHeight="1" x14ac:dyDescent="0.15">
      <c r="A3598" s="71">
        <v>5098</v>
      </c>
      <c r="B3598" s="71"/>
      <c r="C3598" s="71"/>
      <c r="D3598" s="92" t="s">
        <v>19702</v>
      </c>
      <c r="E3598" s="92" t="s">
        <v>9327</v>
      </c>
      <c r="F3598" s="71">
        <v>2005</v>
      </c>
      <c r="G3598" s="64">
        <v>41102</v>
      </c>
      <c r="H3598" s="92" t="s">
        <v>2430</v>
      </c>
      <c r="I3598" s="71" t="s">
        <v>9328</v>
      </c>
      <c r="J3598" s="71" t="s">
        <v>9329</v>
      </c>
      <c r="K3598" s="71">
        <v>745</v>
      </c>
      <c r="L3598" s="92" t="s">
        <v>1053</v>
      </c>
      <c r="M3598" s="92" t="s">
        <v>8883</v>
      </c>
      <c r="N3598" s="92"/>
      <c r="O3598" s="92"/>
      <c r="P3598" s="92"/>
      <c r="Q3598" s="92"/>
      <c r="R3598" s="92"/>
      <c r="S3598" s="92"/>
      <c r="T3598" s="92"/>
      <c r="U3598" s="92"/>
      <c r="V3598" s="92"/>
      <c r="W3598" s="92"/>
    </row>
    <row r="3599" spans="1:23" s="54" customFormat="1" ht="12" customHeight="1" x14ac:dyDescent="0.15">
      <c r="A3599" s="71">
        <v>6904</v>
      </c>
      <c r="B3599" s="71"/>
      <c r="C3599" s="71"/>
      <c r="D3599" s="92" t="s">
        <v>19766</v>
      </c>
      <c r="E3599" s="92" t="s">
        <v>14635</v>
      </c>
      <c r="F3599" s="71">
        <v>1974</v>
      </c>
      <c r="G3599" s="64">
        <v>41696.690886655095</v>
      </c>
      <c r="H3599" s="92" t="s">
        <v>11108</v>
      </c>
      <c r="I3599" s="71" t="s">
        <v>14636</v>
      </c>
      <c r="J3599" s="71" t="s">
        <v>14637</v>
      </c>
      <c r="K3599" s="71">
        <v>559</v>
      </c>
      <c r="L3599" s="92" t="s">
        <v>74</v>
      </c>
      <c r="M3599" s="92" t="s">
        <v>14413</v>
      </c>
      <c r="N3599" s="92" t="s">
        <v>49</v>
      </c>
      <c r="O3599" s="92" t="s">
        <v>14638</v>
      </c>
      <c r="P3599" s="92" t="s">
        <v>269</v>
      </c>
      <c r="Q3599" s="92" t="s">
        <v>14639</v>
      </c>
      <c r="R3599" s="92"/>
      <c r="S3599" s="92"/>
      <c r="T3599" s="92"/>
      <c r="U3599" s="92"/>
      <c r="V3599" s="92"/>
      <c r="W3599" s="92"/>
    </row>
    <row r="3600" spans="1:23" s="54" customFormat="1" ht="12" customHeight="1" x14ac:dyDescent="0.15">
      <c r="A3600" s="169">
        <v>4993</v>
      </c>
      <c r="B3600" s="169" t="s">
        <v>193</v>
      </c>
      <c r="C3600" s="169"/>
      <c r="D3600" s="172" t="s">
        <v>19768</v>
      </c>
      <c r="E3600" s="172" t="s">
        <v>9116</v>
      </c>
      <c r="F3600" s="169">
        <v>2012</v>
      </c>
      <c r="G3600" s="25">
        <v>41078</v>
      </c>
      <c r="H3600" s="172" t="s">
        <v>28</v>
      </c>
      <c r="I3600" s="169" t="s">
        <v>9117</v>
      </c>
      <c r="J3600" s="169" t="s">
        <v>9118</v>
      </c>
      <c r="K3600" s="169">
        <v>702</v>
      </c>
      <c r="L3600" s="173" t="s">
        <v>1053</v>
      </c>
      <c r="M3600" s="173" t="s">
        <v>8883</v>
      </c>
      <c r="N3600" s="173"/>
      <c r="O3600" s="173"/>
      <c r="P3600" s="173"/>
      <c r="Q3600" s="173"/>
      <c r="R3600" s="173"/>
      <c r="S3600" s="173"/>
      <c r="T3600" s="168"/>
      <c r="U3600" s="168"/>
      <c r="V3600" s="168"/>
      <c r="W3600" s="168"/>
    </row>
    <row r="3601" spans="1:23" s="54" customFormat="1" ht="12" customHeight="1" x14ac:dyDescent="0.15">
      <c r="A3601" s="71">
        <v>1781</v>
      </c>
      <c r="B3601" s="71"/>
      <c r="C3601" s="71"/>
      <c r="D3601" s="92" t="s">
        <v>19779</v>
      </c>
      <c r="E3601" s="92" t="s">
        <v>2650</v>
      </c>
      <c r="F3601" s="71">
        <v>1989</v>
      </c>
      <c r="G3601" s="64">
        <v>39384</v>
      </c>
      <c r="H3601" s="92" t="s">
        <v>2430</v>
      </c>
      <c r="I3601" s="71" t="s">
        <v>2651</v>
      </c>
      <c r="J3601" s="71" t="s">
        <v>2652</v>
      </c>
      <c r="K3601" s="71">
        <v>378</v>
      </c>
      <c r="L3601" s="92" t="s">
        <v>74</v>
      </c>
      <c r="M3601" s="92" t="s">
        <v>1235</v>
      </c>
      <c r="N3601" s="92"/>
      <c r="O3601" s="92"/>
      <c r="P3601" s="92"/>
      <c r="Q3601" s="92"/>
      <c r="R3601" s="92"/>
      <c r="S3601" s="92"/>
      <c r="T3601" s="92"/>
      <c r="U3601" s="92"/>
      <c r="V3601" s="92"/>
      <c r="W3601" s="92"/>
    </row>
    <row r="3602" spans="1:23" s="54" customFormat="1" ht="12" customHeight="1" x14ac:dyDescent="0.15">
      <c r="A3602" s="71">
        <v>435</v>
      </c>
      <c r="B3602" s="71"/>
      <c r="C3602" s="71"/>
      <c r="D3602" s="92" t="s">
        <v>19878</v>
      </c>
      <c r="E3602" s="92" t="s">
        <v>713</v>
      </c>
      <c r="F3602" s="71">
        <v>2000</v>
      </c>
      <c r="G3602" s="64">
        <v>37232</v>
      </c>
      <c r="H3602" s="92" t="s">
        <v>28</v>
      </c>
      <c r="I3602" s="71" t="s">
        <v>714</v>
      </c>
      <c r="J3602" s="71" t="s">
        <v>715</v>
      </c>
      <c r="K3602" s="71">
        <v>435</v>
      </c>
      <c r="L3602" s="92" t="s">
        <v>74</v>
      </c>
      <c r="M3602" s="92" t="s">
        <v>210</v>
      </c>
      <c r="N3602" s="92" t="s">
        <v>438</v>
      </c>
      <c r="O3602" s="92" t="s">
        <v>33</v>
      </c>
      <c r="P3602" s="92"/>
      <c r="Q3602" s="92"/>
      <c r="R3602" s="92"/>
      <c r="S3602" s="92"/>
      <c r="T3602" s="92"/>
      <c r="U3602" s="92"/>
      <c r="V3602" s="92"/>
      <c r="W3602" s="92"/>
    </row>
    <row r="3603" spans="1:23" s="54" customFormat="1" ht="12" customHeight="1" x14ac:dyDescent="0.15">
      <c r="A3603" s="23">
        <v>3422</v>
      </c>
      <c r="B3603" s="23" t="s">
        <v>193</v>
      </c>
      <c r="C3603" s="23"/>
      <c r="D3603" s="24" t="s">
        <v>19852</v>
      </c>
      <c r="E3603" s="24" t="s">
        <v>6018</v>
      </c>
      <c r="F3603" s="23">
        <v>2010</v>
      </c>
      <c r="G3603" s="25">
        <v>40569</v>
      </c>
      <c r="H3603" s="24" t="s">
        <v>3338</v>
      </c>
      <c r="I3603" s="23" t="s">
        <v>593</v>
      </c>
      <c r="J3603" s="23" t="s">
        <v>6019</v>
      </c>
      <c r="K3603" s="23" t="s">
        <v>593</v>
      </c>
      <c r="L3603" s="24" t="s">
        <v>74</v>
      </c>
      <c r="M3603" s="24" t="s">
        <v>33</v>
      </c>
      <c r="N3603" s="24"/>
      <c r="O3603" s="24"/>
      <c r="P3603" s="24"/>
      <c r="Q3603" s="24"/>
      <c r="R3603" s="24"/>
      <c r="S3603" s="24"/>
      <c r="T3603" s="24"/>
      <c r="U3603" s="24"/>
      <c r="V3603" s="24"/>
      <c r="W3603" s="24"/>
    </row>
    <row r="3604" spans="1:23" s="54" customFormat="1" ht="12" customHeight="1" x14ac:dyDescent="0.15">
      <c r="A3604" s="23">
        <v>4973</v>
      </c>
      <c r="B3604" s="23" t="s">
        <v>193</v>
      </c>
      <c r="C3604" s="23"/>
      <c r="D3604" s="24" t="s">
        <v>20003</v>
      </c>
      <c r="E3604" s="24" t="s">
        <v>9119</v>
      </c>
      <c r="F3604" s="23">
        <v>2010</v>
      </c>
      <c r="G3604" s="25">
        <v>41078</v>
      </c>
      <c r="H3604" s="24" t="s">
        <v>465</v>
      </c>
      <c r="I3604" s="23" t="s">
        <v>9120</v>
      </c>
      <c r="J3604" s="23" t="s">
        <v>9121</v>
      </c>
      <c r="K3604" s="23">
        <v>444</v>
      </c>
      <c r="L3604" s="24" t="s">
        <v>1053</v>
      </c>
      <c r="M3604" s="24" t="s">
        <v>8883</v>
      </c>
      <c r="N3604" s="24"/>
      <c r="O3604" s="24"/>
      <c r="P3604" s="24"/>
      <c r="Q3604" s="24"/>
      <c r="R3604" s="24"/>
      <c r="S3604" s="24"/>
      <c r="T3604" s="24"/>
      <c r="U3604" s="24"/>
      <c r="V3604" s="24"/>
      <c r="W3604" s="24"/>
    </row>
    <row r="3605" spans="1:23" s="54" customFormat="1" ht="12" customHeight="1" x14ac:dyDescent="0.15">
      <c r="A3605" s="71">
        <v>3048</v>
      </c>
      <c r="B3605" s="71"/>
      <c r="C3605" s="71"/>
      <c r="D3605" s="92" t="s">
        <v>19692</v>
      </c>
      <c r="E3605" s="92" t="s">
        <v>5037</v>
      </c>
      <c r="F3605" s="71">
        <v>2006</v>
      </c>
      <c r="G3605" s="64">
        <v>40336</v>
      </c>
      <c r="H3605" s="92" t="s">
        <v>4995</v>
      </c>
      <c r="I3605" s="71" t="s">
        <v>5038</v>
      </c>
      <c r="J3605" s="71" t="s">
        <v>5039</v>
      </c>
      <c r="K3605" s="71">
        <v>306</v>
      </c>
      <c r="L3605" s="92" t="s">
        <v>31</v>
      </c>
      <c r="M3605" s="92" t="s">
        <v>143</v>
      </c>
      <c r="N3605" s="92"/>
      <c r="O3605" s="92"/>
      <c r="P3605" s="92"/>
      <c r="Q3605" s="92"/>
      <c r="R3605" s="92"/>
      <c r="S3605" s="92"/>
      <c r="T3605" s="92"/>
      <c r="U3605" s="92"/>
      <c r="V3605" s="92"/>
      <c r="W3605" s="92"/>
    </row>
    <row r="3606" spans="1:23" s="54" customFormat="1" ht="12" customHeight="1" x14ac:dyDescent="0.15">
      <c r="A3606" s="131">
        <v>1083</v>
      </c>
      <c r="B3606" s="131"/>
      <c r="C3606" s="131"/>
      <c r="D3606" s="132" t="s">
        <v>19868</v>
      </c>
      <c r="E3606" s="132" t="s">
        <v>1492</v>
      </c>
      <c r="F3606" s="131" t="s">
        <v>593</v>
      </c>
      <c r="G3606" s="64">
        <v>38330</v>
      </c>
      <c r="H3606" s="132" t="s">
        <v>1493</v>
      </c>
      <c r="I3606" s="131" t="s">
        <v>593</v>
      </c>
      <c r="J3606" s="131" t="s">
        <v>1494</v>
      </c>
      <c r="K3606" s="131">
        <v>1728</v>
      </c>
      <c r="L3606" s="132" t="s">
        <v>438</v>
      </c>
      <c r="M3606" s="132" t="s">
        <v>712</v>
      </c>
      <c r="N3606" s="132" t="s">
        <v>269</v>
      </c>
      <c r="O3606" s="132" t="s">
        <v>91</v>
      </c>
      <c r="P3606" s="132" t="s">
        <v>74</v>
      </c>
      <c r="Q3606" s="132" t="s">
        <v>64</v>
      </c>
      <c r="R3606" s="132"/>
      <c r="S3606" s="132"/>
      <c r="T3606" s="92"/>
      <c r="U3606" s="92"/>
      <c r="V3606" s="92"/>
      <c r="W3606" s="92"/>
    </row>
    <row r="3607" spans="1:23" s="54" customFormat="1" ht="12" customHeight="1" x14ac:dyDescent="0.15">
      <c r="A3607" s="23">
        <v>2186</v>
      </c>
      <c r="B3607" s="23" t="s">
        <v>193</v>
      </c>
      <c r="C3607" s="23"/>
      <c r="D3607" s="24" t="s">
        <v>19863</v>
      </c>
      <c r="E3607" s="24" t="s">
        <v>3475</v>
      </c>
      <c r="F3607" s="23">
        <v>2008</v>
      </c>
      <c r="G3607" s="25">
        <v>39737</v>
      </c>
      <c r="H3607" s="24" t="s">
        <v>3476</v>
      </c>
      <c r="I3607" s="23" t="s">
        <v>593</v>
      </c>
      <c r="J3607" s="23" t="s">
        <v>3477</v>
      </c>
      <c r="K3607" s="23">
        <v>1992</v>
      </c>
      <c r="L3607" s="24" t="s">
        <v>438</v>
      </c>
      <c r="M3607" s="24" t="s">
        <v>712</v>
      </c>
      <c r="N3607" s="24" t="s">
        <v>269</v>
      </c>
      <c r="O3607" s="24" t="s">
        <v>91</v>
      </c>
      <c r="P3607" s="24" t="s">
        <v>74</v>
      </c>
      <c r="Q3607" s="24" t="s">
        <v>64</v>
      </c>
      <c r="R3607" s="24"/>
      <c r="S3607" s="24"/>
      <c r="T3607" s="24"/>
      <c r="U3607" s="24"/>
      <c r="V3607" s="24"/>
      <c r="W3607" s="24"/>
    </row>
    <row r="3608" spans="1:23" s="54" customFormat="1" ht="12" customHeight="1" x14ac:dyDescent="0.15">
      <c r="A3608" s="23">
        <v>3875</v>
      </c>
      <c r="B3608" s="23" t="s">
        <v>193</v>
      </c>
      <c r="C3608" s="23"/>
      <c r="D3608" s="24" t="s">
        <v>19864</v>
      </c>
      <c r="E3608" s="24" t="s">
        <v>6958</v>
      </c>
      <c r="F3608" s="23">
        <v>2010</v>
      </c>
      <c r="G3608" s="25">
        <v>40750</v>
      </c>
      <c r="H3608" s="24" t="s">
        <v>3476</v>
      </c>
      <c r="I3608" s="23" t="s">
        <v>593</v>
      </c>
      <c r="J3608" s="23" t="s">
        <v>6959</v>
      </c>
      <c r="K3608" s="23">
        <v>2165</v>
      </c>
      <c r="L3608" s="24" t="s">
        <v>438</v>
      </c>
      <c r="M3608" s="24" t="s">
        <v>712</v>
      </c>
      <c r="N3608" s="24" t="s">
        <v>269</v>
      </c>
      <c r="O3608" s="24" t="s">
        <v>91</v>
      </c>
      <c r="P3608" s="24" t="s">
        <v>74</v>
      </c>
      <c r="Q3608" s="24" t="s">
        <v>64</v>
      </c>
      <c r="R3608" s="24"/>
      <c r="S3608" s="24"/>
      <c r="T3608" s="24"/>
      <c r="U3608" s="24"/>
      <c r="V3608" s="24"/>
      <c r="W3608" s="24"/>
    </row>
    <row r="3609" spans="1:23" s="54" customFormat="1" ht="12" customHeight="1" x14ac:dyDescent="0.15">
      <c r="A3609" s="23">
        <v>4768</v>
      </c>
      <c r="B3609" s="23" t="s">
        <v>193</v>
      </c>
      <c r="C3609" s="23"/>
      <c r="D3609" s="24" t="s">
        <v>19865</v>
      </c>
      <c r="E3609" s="24" t="s">
        <v>8494</v>
      </c>
      <c r="F3609" s="23">
        <v>2011</v>
      </c>
      <c r="G3609" s="25">
        <v>41009</v>
      </c>
      <c r="H3609" s="24" t="s">
        <v>3476</v>
      </c>
      <c r="I3609" s="23" t="s">
        <v>593</v>
      </c>
      <c r="J3609" s="23" t="s">
        <v>8495</v>
      </c>
      <c r="K3609" s="23">
        <v>2203</v>
      </c>
      <c r="L3609" s="24" t="s">
        <v>438</v>
      </c>
      <c r="M3609" s="24" t="s">
        <v>712</v>
      </c>
      <c r="N3609" s="24" t="s">
        <v>269</v>
      </c>
      <c r="O3609" s="24" t="s">
        <v>91</v>
      </c>
      <c r="P3609" s="24" t="s">
        <v>74</v>
      </c>
      <c r="Q3609" s="24" t="s">
        <v>64</v>
      </c>
      <c r="R3609" s="24"/>
      <c r="S3609" s="24"/>
      <c r="T3609" s="24"/>
      <c r="U3609" s="24"/>
      <c r="V3609" s="24"/>
      <c r="W3609" s="24"/>
    </row>
    <row r="3610" spans="1:23" s="54" customFormat="1" ht="12" customHeight="1" x14ac:dyDescent="0.15">
      <c r="A3610" s="23">
        <v>5765</v>
      </c>
      <c r="B3610" s="23" t="s">
        <v>193</v>
      </c>
      <c r="C3610" s="23"/>
      <c r="D3610" s="24" t="s">
        <v>19866</v>
      </c>
      <c r="E3610" s="24" t="s">
        <v>11083</v>
      </c>
      <c r="F3610" s="23">
        <v>2012</v>
      </c>
      <c r="G3610" s="25">
        <v>41379</v>
      </c>
      <c r="H3610" s="24" t="s">
        <v>3476</v>
      </c>
      <c r="I3610" s="23" t="s">
        <v>593</v>
      </c>
      <c r="J3610" s="23" t="s">
        <v>11084</v>
      </c>
      <c r="K3610" s="23">
        <v>2251</v>
      </c>
      <c r="L3610" s="24" t="s">
        <v>438</v>
      </c>
      <c r="M3610" s="24" t="s">
        <v>712</v>
      </c>
      <c r="N3610" s="24" t="s">
        <v>269</v>
      </c>
      <c r="O3610" s="24" t="s">
        <v>91</v>
      </c>
      <c r="P3610" s="24" t="s">
        <v>74</v>
      </c>
      <c r="Q3610" s="24" t="s">
        <v>64</v>
      </c>
      <c r="R3610" s="24"/>
      <c r="S3610" s="24"/>
      <c r="T3610" s="24"/>
      <c r="U3610" s="24"/>
      <c r="V3610" s="24"/>
      <c r="W3610" s="24"/>
    </row>
    <row r="3611" spans="1:23" s="54" customFormat="1" ht="12" customHeight="1" x14ac:dyDescent="0.15">
      <c r="A3611" s="71">
        <v>6896</v>
      </c>
      <c r="B3611" s="71"/>
      <c r="C3611" s="71"/>
      <c r="D3611" s="92" t="s">
        <v>19867</v>
      </c>
      <c r="E3611" s="92" t="s">
        <v>14904</v>
      </c>
      <c r="F3611" s="71">
        <v>2013</v>
      </c>
      <c r="G3611" s="64">
        <v>41715</v>
      </c>
      <c r="H3611" s="92" t="s">
        <v>3476</v>
      </c>
      <c r="I3611" s="71" t="s">
        <v>593</v>
      </c>
      <c r="J3611" s="71" t="s">
        <v>14905</v>
      </c>
      <c r="K3611" s="71">
        <v>2334</v>
      </c>
      <c r="L3611" s="92" t="s">
        <v>438</v>
      </c>
      <c r="M3611" s="92" t="s">
        <v>13243</v>
      </c>
      <c r="N3611" s="92" t="s">
        <v>74</v>
      </c>
      <c r="O3611" s="92" t="s">
        <v>14860</v>
      </c>
      <c r="P3611" s="92" t="s">
        <v>269</v>
      </c>
      <c r="Q3611" s="92" t="s">
        <v>14639</v>
      </c>
      <c r="R3611" s="92"/>
      <c r="S3611" s="92"/>
      <c r="T3611" s="92"/>
      <c r="U3611" s="92"/>
      <c r="V3611" s="92"/>
      <c r="W3611" s="92"/>
    </row>
    <row r="3612" spans="1:23" s="54" customFormat="1" ht="12" customHeight="1" x14ac:dyDescent="0.15">
      <c r="A3612" s="71">
        <v>760</v>
      </c>
      <c r="B3612" s="71"/>
      <c r="C3612" s="71"/>
      <c r="D3612" s="92" t="s">
        <v>19937</v>
      </c>
      <c r="E3612" s="92" t="s">
        <v>1191</v>
      </c>
      <c r="F3612" s="71">
        <v>1999</v>
      </c>
      <c r="G3612" s="64">
        <v>37775</v>
      </c>
      <c r="H3612" s="92" t="s">
        <v>706</v>
      </c>
      <c r="I3612" s="71" t="s">
        <v>1192</v>
      </c>
      <c r="J3612" s="71" t="s">
        <v>1193</v>
      </c>
      <c r="K3612" s="71">
        <v>253</v>
      </c>
      <c r="L3612" s="92" t="s">
        <v>55</v>
      </c>
      <c r="M3612" s="92" t="s">
        <v>86</v>
      </c>
      <c r="N3612" s="92"/>
      <c r="O3612" s="92"/>
      <c r="P3612" s="92"/>
      <c r="Q3612" s="92"/>
      <c r="R3612" s="92"/>
      <c r="S3612" s="92"/>
      <c r="T3612" s="92"/>
      <c r="U3612" s="92"/>
      <c r="V3612" s="92"/>
      <c r="W3612" s="92"/>
    </row>
    <row r="3613" spans="1:23" s="54" customFormat="1" ht="12" customHeight="1" x14ac:dyDescent="0.15">
      <c r="A3613" s="71">
        <v>228</v>
      </c>
      <c r="B3613" s="71"/>
      <c r="C3613" s="71"/>
      <c r="D3613" s="92" t="s">
        <v>20019</v>
      </c>
      <c r="E3613" s="92" t="s">
        <v>231</v>
      </c>
      <c r="F3613" s="71">
        <v>1999</v>
      </c>
      <c r="G3613" s="64">
        <v>36987</v>
      </c>
      <c r="H3613" s="92" t="s">
        <v>88</v>
      </c>
      <c r="I3613" s="71" t="s">
        <v>232</v>
      </c>
      <c r="J3613" s="71" t="s">
        <v>233</v>
      </c>
      <c r="K3613" s="71">
        <v>319</v>
      </c>
      <c r="L3613" s="92" t="s">
        <v>55</v>
      </c>
      <c r="M3613" s="92" t="s">
        <v>44</v>
      </c>
      <c r="N3613" s="92" t="s">
        <v>31</v>
      </c>
      <c r="O3613" s="92" t="s">
        <v>234</v>
      </c>
      <c r="P3613" s="92"/>
      <c r="Q3613" s="92"/>
      <c r="R3613" s="92"/>
      <c r="S3613" s="92"/>
      <c r="T3613" s="92"/>
      <c r="U3613" s="92"/>
      <c r="V3613" s="92"/>
      <c r="W3613" s="92"/>
    </row>
    <row r="3614" spans="1:23" s="54" customFormat="1" ht="12" customHeight="1" x14ac:dyDescent="0.15">
      <c r="A3614" s="71">
        <v>294</v>
      </c>
      <c r="B3614" s="71"/>
      <c r="C3614" s="71"/>
      <c r="D3614" s="92" t="s">
        <v>19703</v>
      </c>
      <c r="E3614" s="92" t="s">
        <v>363</v>
      </c>
      <c r="F3614" s="71">
        <v>1998</v>
      </c>
      <c r="G3614" s="64">
        <v>37048</v>
      </c>
      <c r="H3614" s="92" t="s">
        <v>88</v>
      </c>
      <c r="I3614" s="71" t="s">
        <v>364</v>
      </c>
      <c r="J3614" s="71" t="s">
        <v>365</v>
      </c>
      <c r="K3614" s="71">
        <v>386</v>
      </c>
      <c r="L3614" s="92" t="s">
        <v>55</v>
      </c>
      <c r="M3614" s="92" t="s">
        <v>91</v>
      </c>
      <c r="N3614" s="92"/>
      <c r="O3614" s="92"/>
      <c r="P3614" s="92"/>
      <c r="Q3614" s="92"/>
      <c r="R3614" s="92"/>
      <c r="S3614" s="92"/>
      <c r="T3614" s="92"/>
      <c r="U3614" s="92"/>
      <c r="V3614" s="92"/>
      <c r="W3614" s="92"/>
    </row>
    <row r="3615" spans="1:23" s="54" customFormat="1" ht="12" customHeight="1" x14ac:dyDescent="0.15">
      <c r="A3615" s="131">
        <v>5472</v>
      </c>
      <c r="B3615" s="131"/>
      <c r="C3615" s="131"/>
      <c r="D3615" s="132" t="s">
        <v>19795</v>
      </c>
      <c r="E3615" s="132" t="s">
        <v>10338</v>
      </c>
      <c r="F3615" s="131">
        <v>2002</v>
      </c>
      <c r="G3615" s="64">
        <v>41248</v>
      </c>
      <c r="H3615" s="132" t="s">
        <v>5053</v>
      </c>
      <c r="I3615" s="131" t="s">
        <v>10339</v>
      </c>
      <c r="J3615" s="131" t="s">
        <v>10340</v>
      </c>
      <c r="K3615" s="131">
        <v>453</v>
      </c>
      <c r="L3615" s="132" t="s">
        <v>74</v>
      </c>
      <c r="M3615" s="132" t="s">
        <v>64</v>
      </c>
      <c r="N3615" s="132"/>
      <c r="O3615" s="132"/>
      <c r="P3615" s="132"/>
      <c r="Q3615" s="132"/>
      <c r="R3615" s="132"/>
      <c r="S3615" s="132"/>
      <c r="T3615" s="92"/>
      <c r="U3615" s="92"/>
      <c r="V3615" s="92"/>
      <c r="W3615" s="92"/>
    </row>
    <row r="3616" spans="1:23" s="54" customFormat="1" ht="12" customHeight="1" x14ac:dyDescent="0.15">
      <c r="A3616" s="131">
        <v>5469</v>
      </c>
      <c r="B3616" s="131"/>
      <c r="C3616" s="131"/>
      <c r="D3616" s="132" t="s">
        <v>19938</v>
      </c>
      <c r="E3616" s="132" t="s">
        <v>10341</v>
      </c>
      <c r="F3616" s="131">
        <v>1999</v>
      </c>
      <c r="G3616" s="64">
        <v>41248</v>
      </c>
      <c r="H3616" s="132" t="s">
        <v>5053</v>
      </c>
      <c r="I3616" s="131" t="s">
        <v>10342</v>
      </c>
      <c r="J3616" s="131" t="s">
        <v>10343</v>
      </c>
      <c r="K3616" s="131">
        <v>809</v>
      </c>
      <c r="L3616" s="132" t="s">
        <v>74</v>
      </c>
      <c r="M3616" s="132" t="s">
        <v>64</v>
      </c>
      <c r="N3616" s="132"/>
      <c r="O3616" s="132"/>
      <c r="P3616" s="132"/>
      <c r="Q3616" s="132"/>
      <c r="R3616" s="132"/>
      <c r="S3616" s="132"/>
      <c r="T3616" s="92"/>
      <c r="U3616" s="92"/>
      <c r="V3616" s="92"/>
      <c r="W3616" s="92"/>
    </row>
    <row r="3617" spans="1:24" s="54" customFormat="1" ht="12" customHeight="1" x14ac:dyDescent="0.15">
      <c r="A3617" s="71">
        <v>1281</v>
      </c>
      <c r="B3617" s="71"/>
      <c r="C3617" s="71"/>
      <c r="D3617" s="92" t="s">
        <v>19883</v>
      </c>
      <c r="E3617" s="92" t="s">
        <v>1932</v>
      </c>
      <c r="F3617" s="71">
        <v>1997</v>
      </c>
      <c r="G3617" s="64">
        <v>38846</v>
      </c>
      <c r="H3617" s="92" t="s">
        <v>1895</v>
      </c>
      <c r="I3617" s="71" t="s">
        <v>1933</v>
      </c>
      <c r="J3617" s="71" t="s">
        <v>1934</v>
      </c>
      <c r="K3617" s="71">
        <v>605</v>
      </c>
      <c r="L3617" s="92" t="s">
        <v>74</v>
      </c>
      <c r="M3617" s="92" t="s">
        <v>583</v>
      </c>
      <c r="N3617" s="92" t="s">
        <v>438</v>
      </c>
      <c r="O3617" s="92" t="s">
        <v>33</v>
      </c>
      <c r="P3617" s="92" t="s">
        <v>7281</v>
      </c>
      <c r="Q3617" s="92" t="s">
        <v>1935</v>
      </c>
      <c r="R3617" s="92"/>
      <c r="S3617" s="92"/>
      <c r="T3617" s="92"/>
      <c r="U3617" s="92"/>
      <c r="V3617" s="92"/>
      <c r="W3617" s="92"/>
    </row>
    <row r="3618" spans="1:24" s="54" customFormat="1" ht="12" customHeight="1" x14ac:dyDescent="0.15">
      <c r="A3618" s="131">
        <v>6792</v>
      </c>
      <c r="B3618" s="131"/>
      <c r="C3618" s="131"/>
      <c r="D3618" s="132" t="s">
        <v>15981</v>
      </c>
      <c r="E3618" s="132" t="s">
        <v>15982</v>
      </c>
      <c r="F3618" s="131">
        <v>2006</v>
      </c>
      <c r="G3618" s="64">
        <v>41807</v>
      </c>
      <c r="H3618" s="132" t="s">
        <v>7138</v>
      </c>
      <c r="I3618" s="131" t="s">
        <v>15983</v>
      </c>
      <c r="J3618" s="131" t="s">
        <v>15984</v>
      </c>
      <c r="K3618" s="131">
        <v>473</v>
      </c>
      <c r="L3618" s="132" t="s">
        <v>2017</v>
      </c>
      <c r="M3618" s="132" t="s">
        <v>14884</v>
      </c>
      <c r="N3618" s="132"/>
      <c r="O3618" s="132"/>
      <c r="P3618" s="132"/>
      <c r="Q3618" s="132"/>
      <c r="R3618" s="132"/>
      <c r="S3618" s="132"/>
      <c r="T3618" s="92"/>
      <c r="U3618" s="92"/>
      <c r="V3618" s="92"/>
      <c r="W3618" s="92"/>
    </row>
    <row r="3619" spans="1:24" s="54" customFormat="1" ht="12" customHeight="1" x14ac:dyDescent="0.15">
      <c r="A3619" s="71">
        <v>4864</v>
      </c>
      <c r="B3619" s="71"/>
      <c r="C3619" s="71"/>
      <c r="D3619" s="92" t="s">
        <v>19894</v>
      </c>
      <c r="E3619" s="92" t="s">
        <v>8496</v>
      </c>
      <c r="F3619" s="71">
        <v>2011</v>
      </c>
      <c r="G3619" s="64">
        <v>41009</v>
      </c>
      <c r="H3619" s="92" t="s">
        <v>5053</v>
      </c>
      <c r="I3619" s="71" t="s">
        <v>8497</v>
      </c>
      <c r="J3619" s="71" t="s">
        <v>8498</v>
      </c>
      <c r="K3619" s="71">
        <v>620</v>
      </c>
      <c r="L3619" s="92" t="s">
        <v>74</v>
      </c>
      <c r="M3619" s="92" t="s">
        <v>33</v>
      </c>
      <c r="N3619" s="92"/>
      <c r="O3619" s="92"/>
      <c r="P3619" s="92"/>
      <c r="Q3619" s="92"/>
      <c r="R3619" s="92"/>
      <c r="S3619" s="92"/>
      <c r="T3619" s="92"/>
      <c r="U3619" s="92"/>
      <c r="V3619" s="92"/>
      <c r="W3619" s="92"/>
    </row>
    <row r="3620" spans="1:24" s="54" customFormat="1" ht="12" customHeight="1" x14ac:dyDescent="0.15">
      <c r="A3620" s="71">
        <v>863</v>
      </c>
      <c r="B3620" s="71"/>
      <c r="C3620" s="71"/>
      <c r="D3620" s="92" t="s">
        <v>20049</v>
      </c>
      <c r="E3620" s="92" t="s">
        <v>2885</v>
      </c>
      <c r="F3620" s="71">
        <v>1999</v>
      </c>
      <c r="G3620" s="64">
        <v>39422</v>
      </c>
      <c r="H3620" s="92" t="s">
        <v>41</v>
      </c>
      <c r="I3620" s="71" t="s">
        <v>2886</v>
      </c>
      <c r="J3620" s="71" t="s">
        <v>22909</v>
      </c>
      <c r="K3620" s="71">
        <v>464</v>
      </c>
      <c r="L3620" s="92" t="s">
        <v>74</v>
      </c>
      <c r="M3620" s="92" t="s">
        <v>583</v>
      </c>
      <c r="N3620" s="92" t="s">
        <v>7281</v>
      </c>
      <c r="O3620" s="92" t="s">
        <v>1935</v>
      </c>
      <c r="P3620" s="92"/>
      <c r="Q3620" s="92"/>
      <c r="R3620" s="92"/>
      <c r="S3620" s="92"/>
      <c r="T3620" s="92"/>
      <c r="U3620" s="92"/>
      <c r="V3620" s="92"/>
      <c r="W3620" s="92"/>
    </row>
    <row r="3621" spans="1:24" s="54" customFormat="1" ht="12" customHeight="1" x14ac:dyDescent="0.15">
      <c r="A3621" s="23">
        <v>3472</v>
      </c>
      <c r="B3621" s="23" t="s">
        <v>193</v>
      </c>
      <c r="C3621" s="23"/>
      <c r="D3621" s="24" t="s">
        <v>19668</v>
      </c>
      <c r="E3621" s="24" t="s">
        <v>6121</v>
      </c>
      <c r="F3621" s="23">
        <v>2008</v>
      </c>
      <c r="G3621" s="25">
        <v>40577</v>
      </c>
      <c r="H3621" s="24" t="s">
        <v>2613</v>
      </c>
      <c r="I3621" s="23" t="s">
        <v>6122</v>
      </c>
      <c r="J3621" s="23" t="s">
        <v>6123</v>
      </c>
      <c r="K3621" s="23">
        <v>583</v>
      </c>
      <c r="L3621" s="24" t="s">
        <v>74</v>
      </c>
      <c r="M3621" s="24" t="s">
        <v>33</v>
      </c>
      <c r="N3621" s="24"/>
      <c r="O3621" s="24"/>
      <c r="P3621" s="24"/>
      <c r="Q3621" s="24"/>
      <c r="R3621" s="24"/>
      <c r="S3621" s="24"/>
      <c r="T3621" s="24"/>
      <c r="U3621" s="24"/>
      <c r="V3621" s="24"/>
      <c r="W3621" s="24"/>
    </row>
    <row r="3622" spans="1:24" s="54" customFormat="1" ht="12" customHeight="1" x14ac:dyDescent="0.15">
      <c r="A3622" s="71">
        <v>4241</v>
      </c>
      <c r="B3622" s="71"/>
      <c r="C3622" s="71"/>
      <c r="D3622" s="92" t="s">
        <v>20011</v>
      </c>
      <c r="E3622" s="92" t="s">
        <v>7373</v>
      </c>
      <c r="F3622" s="71">
        <v>2009</v>
      </c>
      <c r="G3622" s="64">
        <v>40822</v>
      </c>
      <c r="H3622" s="92" t="s">
        <v>465</v>
      </c>
      <c r="I3622" s="71" t="s">
        <v>7374</v>
      </c>
      <c r="J3622" s="71" t="s">
        <v>7375</v>
      </c>
      <c r="K3622" s="71">
        <v>317</v>
      </c>
      <c r="L3622" s="92" t="s">
        <v>74</v>
      </c>
      <c r="M3622" s="92" t="s">
        <v>210</v>
      </c>
      <c r="N3622" s="92" t="s">
        <v>438</v>
      </c>
      <c r="O3622" s="92" t="s">
        <v>33</v>
      </c>
      <c r="P3622" s="92" t="s">
        <v>7281</v>
      </c>
      <c r="Q3622" s="92" t="s">
        <v>7282</v>
      </c>
      <c r="R3622" s="92"/>
      <c r="S3622" s="92"/>
      <c r="T3622" s="92"/>
      <c r="U3622" s="92"/>
      <c r="V3622" s="92"/>
      <c r="W3622" s="92"/>
    </row>
    <row r="3623" spans="1:24" s="54" customFormat="1" ht="12" customHeight="1" x14ac:dyDescent="0.15">
      <c r="A3623" s="71">
        <v>6237</v>
      </c>
      <c r="B3623" s="71"/>
      <c r="C3623" s="71"/>
      <c r="D3623" s="92" t="s">
        <v>19950</v>
      </c>
      <c r="E3623" s="92" t="s">
        <v>12826</v>
      </c>
      <c r="F3623" s="71">
        <v>2012</v>
      </c>
      <c r="G3623" s="64">
        <v>41564</v>
      </c>
      <c r="H3623" s="92" t="s">
        <v>12625</v>
      </c>
      <c r="I3623" s="71" t="s">
        <v>12827</v>
      </c>
      <c r="J3623" s="71" t="s">
        <v>12828</v>
      </c>
      <c r="K3623" s="71">
        <v>265</v>
      </c>
      <c r="L3623" s="92" t="s">
        <v>2346</v>
      </c>
      <c r="M3623" s="92" t="s">
        <v>12641</v>
      </c>
      <c r="N3623" s="92"/>
      <c r="O3623" s="92"/>
      <c r="P3623" s="92"/>
      <c r="Q3623" s="92"/>
      <c r="R3623" s="92"/>
      <c r="S3623" s="92"/>
      <c r="T3623" s="92"/>
      <c r="U3623" s="92"/>
      <c r="V3623" s="92"/>
      <c r="W3623" s="92"/>
    </row>
    <row r="3624" spans="1:24" s="54" customFormat="1" ht="12" customHeight="1" x14ac:dyDescent="0.15">
      <c r="A3624" s="71">
        <v>1798</v>
      </c>
      <c r="B3624" s="71"/>
      <c r="C3624" s="71"/>
      <c r="D3624" s="92" t="s">
        <v>19872</v>
      </c>
      <c r="E3624" s="92" t="s">
        <v>2887</v>
      </c>
      <c r="F3624" s="71">
        <v>2001</v>
      </c>
      <c r="G3624" s="64">
        <v>39422</v>
      </c>
      <c r="H3624" s="92" t="s">
        <v>2430</v>
      </c>
      <c r="I3624" s="71" t="s">
        <v>2888</v>
      </c>
      <c r="J3624" s="71" t="s">
        <v>2889</v>
      </c>
      <c r="K3624" s="71">
        <v>299</v>
      </c>
      <c r="L3624" s="92" t="s">
        <v>269</v>
      </c>
      <c r="M3624" s="92" t="s">
        <v>270</v>
      </c>
      <c r="N3624" s="92" t="s">
        <v>63</v>
      </c>
      <c r="O3624" s="92" t="s">
        <v>1837</v>
      </c>
      <c r="P3624" s="92"/>
      <c r="Q3624" s="92"/>
      <c r="R3624" s="92"/>
      <c r="S3624" s="92"/>
      <c r="T3624" s="92"/>
      <c r="U3624" s="92"/>
      <c r="V3624" s="92"/>
      <c r="W3624" s="92"/>
    </row>
    <row r="3625" spans="1:24" s="54" customFormat="1" ht="12" customHeight="1" x14ac:dyDescent="0.15">
      <c r="A3625" s="191">
        <v>8019</v>
      </c>
      <c r="B3625" s="192"/>
      <c r="C3625" s="192"/>
      <c r="D3625" s="192" t="s">
        <v>23832</v>
      </c>
      <c r="E3625" s="192" t="s">
        <v>23833</v>
      </c>
      <c r="F3625" s="191">
        <v>1984</v>
      </c>
      <c r="G3625" s="64">
        <v>42073</v>
      </c>
      <c r="H3625" s="192" t="s">
        <v>465</v>
      </c>
      <c r="I3625" s="191" t="s">
        <v>23834</v>
      </c>
      <c r="J3625" s="191" t="s">
        <v>23835</v>
      </c>
      <c r="K3625" s="191">
        <v>290</v>
      </c>
      <c r="L3625" s="192" t="s">
        <v>607</v>
      </c>
      <c r="M3625" s="192" t="s">
        <v>23836</v>
      </c>
      <c r="N3625" s="192" t="s">
        <v>438</v>
      </c>
      <c r="O3625" s="192" t="s">
        <v>14803</v>
      </c>
      <c r="P3625" s="95"/>
      <c r="Q3625" s="95"/>
      <c r="R3625" s="95"/>
      <c r="S3625" s="95"/>
      <c r="T3625" s="95"/>
      <c r="U3625" s="95"/>
      <c r="V3625" s="95"/>
      <c r="W3625" s="95"/>
    </row>
    <row r="3626" spans="1:24" s="54" customFormat="1" ht="12" customHeight="1" x14ac:dyDescent="0.15">
      <c r="A3626" s="71">
        <v>5219</v>
      </c>
      <c r="B3626" s="71"/>
      <c r="C3626" s="71"/>
      <c r="D3626" s="92" t="s">
        <v>16630</v>
      </c>
      <c r="E3626" s="92" t="s">
        <v>14343</v>
      </c>
      <c r="F3626" s="71">
        <v>2012</v>
      </c>
      <c r="G3626" s="64">
        <v>41107</v>
      </c>
      <c r="H3626" s="92" t="s">
        <v>1084</v>
      </c>
      <c r="I3626" s="71" t="s">
        <v>593</v>
      </c>
      <c r="J3626" s="71" t="s">
        <v>14344</v>
      </c>
      <c r="K3626" s="71" t="s">
        <v>593</v>
      </c>
      <c r="L3626" s="92" t="s">
        <v>49</v>
      </c>
      <c r="M3626" s="92" t="s">
        <v>14900</v>
      </c>
      <c r="N3626" s="92"/>
      <c r="O3626" s="92"/>
      <c r="P3626" s="92"/>
      <c r="Q3626" s="92"/>
      <c r="R3626" s="92"/>
      <c r="S3626" s="92"/>
      <c r="T3626" s="92"/>
      <c r="U3626" s="92"/>
      <c r="V3626" s="92"/>
      <c r="W3626" s="92"/>
    </row>
    <row r="3627" spans="1:24" s="54" customFormat="1" ht="12" customHeight="1" x14ac:dyDescent="0.15">
      <c r="A3627" s="71">
        <v>3738</v>
      </c>
      <c r="B3627" s="71"/>
      <c r="C3627" s="71"/>
      <c r="D3627" s="92" t="s">
        <v>19682</v>
      </c>
      <c r="E3627" s="92" t="s">
        <v>6467</v>
      </c>
      <c r="F3627" s="71">
        <v>2010</v>
      </c>
      <c r="G3627" s="64">
        <v>40639</v>
      </c>
      <c r="H3627" s="92" t="s">
        <v>1895</v>
      </c>
      <c r="I3627" s="71" t="s">
        <v>6468</v>
      </c>
      <c r="J3627" s="71" t="s">
        <v>6469</v>
      </c>
      <c r="K3627" s="71">
        <v>134</v>
      </c>
      <c r="L3627" s="92" t="s">
        <v>74</v>
      </c>
      <c r="M3627" s="92" t="s">
        <v>723</v>
      </c>
      <c r="N3627" s="92" t="s">
        <v>49</v>
      </c>
      <c r="O3627" s="92" t="s">
        <v>722</v>
      </c>
      <c r="P3627" s="92"/>
      <c r="Q3627" s="92"/>
      <c r="R3627" s="92"/>
      <c r="S3627" s="92"/>
      <c r="T3627" s="92"/>
      <c r="U3627" s="92"/>
      <c r="V3627" s="92"/>
      <c r="W3627" s="92"/>
    </row>
    <row r="3628" spans="1:24" s="54" customFormat="1" ht="12" customHeight="1" x14ac:dyDescent="0.15">
      <c r="A3628" s="71">
        <v>4193</v>
      </c>
      <c r="B3628" s="71"/>
      <c r="C3628" s="71"/>
      <c r="D3628" s="92" t="s">
        <v>19792</v>
      </c>
      <c r="E3628" s="92" t="s">
        <v>7585</v>
      </c>
      <c r="F3628" s="71">
        <v>2007</v>
      </c>
      <c r="G3628" s="64">
        <v>40854</v>
      </c>
      <c r="H3628" s="92" t="s">
        <v>7269</v>
      </c>
      <c r="I3628" s="71" t="s">
        <v>7586</v>
      </c>
      <c r="J3628" s="71" t="s">
        <v>7587</v>
      </c>
      <c r="K3628" s="71">
        <v>1231</v>
      </c>
      <c r="L3628" s="92" t="s">
        <v>138</v>
      </c>
      <c r="M3628" s="92" t="s">
        <v>1060</v>
      </c>
      <c r="N3628" s="92"/>
      <c r="O3628" s="92"/>
      <c r="P3628" s="92"/>
      <c r="Q3628" s="92"/>
      <c r="R3628" s="92"/>
      <c r="S3628" s="92"/>
      <c r="T3628" s="92"/>
      <c r="U3628" s="92"/>
      <c r="V3628" s="92"/>
      <c r="W3628" s="92"/>
    </row>
    <row r="3629" spans="1:24" s="54" customFormat="1" ht="12" customHeight="1" x14ac:dyDescent="0.15">
      <c r="A3629" s="71">
        <v>5824</v>
      </c>
      <c r="B3629" s="71"/>
      <c r="C3629" s="71"/>
      <c r="D3629" s="92" t="s">
        <v>19663</v>
      </c>
      <c r="E3629" s="92" t="s">
        <v>11271</v>
      </c>
      <c r="F3629" s="71">
        <v>2003</v>
      </c>
      <c r="G3629" s="64">
        <v>41408</v>
      </c>
      <c r="H3629" s="92" t="s">
        <v>11086</v>
      </c>
      <c r="I3629" s="71" t="s">
        <v>11272</v>
      </c>
      <c r="J3629" s="71" t="s">
        <v>11273</v>
      </c>
      <c r="K3629" s="71">
        <v>215</v>
      </c>
      <c r="L3629" s="92" t="s">
        <v>74</v>
      </c>
      <c r="M3629" s="92" t="s">
        <v>64</v>
      </c>
      <c r="N3629" s="92"/>
      <c r="O3629" s="92"/>
      <c r="P3629" s="92"/>
      <c r="Q3629" s="92"/>
      <c r="R3629" s="92"/>
      <c r="S3629" s="92"/>
      <c r="T3629" s="92"/>
      <c r="U3629" s="92"/>
      <c r="V3629" s="92"/>
      <c r="W3629" s="92"/>
    </row>
    <row r="3630" spans="1:24" s="54" customFormat="1" ht="12" customHeight="1" x14ac:dyDescent="0.15">
      <c r="A3630" s="71">
        <v>5890</v>
      </c>
      <c r="B3630" s="71"/>
      <c r="C3630" s="71"/>
      <c r="D3630" s="92" t="s">
        <v>19847</v>
      </c>
      <c r="E3630" s="92" t="s">
        <v>11909</v>
      </c>
      <c r="F3630" s="71">
        <v>1985</v>
      </c>
      <c r="G3630" s="64">
        <v>41470</v>
      </c>
      <c r="H3630" s="92" t="s">
        <v>11108</v>
      </c>
      <c r="I3630" s="71" t="s">
        <v>11910</v>
      </c>
      <c r="J3630" s="71" t="s">
        <v>11911</v>
      </c>
      <c r="K3630" s="71">
        <v>875</v>
      </c>
      <c r="L3630" s="156" t="s">
        <v>10898</v>
      </c>
      <c r="M3630" s="92" t="s">
        <v>596</v>
      </c>
      <c r="N3630" s="92" t="s">
        <v>10898</v>
      </c>
      <c r="O3630" s="92" t="s">
        <v>596</v>
      </c>
      <c r="P3630" s="92"/>
      <c r="Q3630" s="92"/>
      <c r="R3630" s="92"/>
      <c r="S3630" s="92"/>
      <c r="T3630" s="92"/>
      <c r="U3630" s="92"/>
      <c r="V3630" s="92"/>
      <c r="W3630" s="92"/>
    </row>
    <row r="3631" spans="1:24" s="188" customFormat="1" ht="12" customHeight="1" x14ac:dyDescent="0.15">
      <c r="A3631" s="131">
        <v>5942</v>
      </c>
      <c r="B3631" s="131"/>
      <c r="C3631" s="131"/>
      <c r="D3631" s="132" t="s">
        <v>20015</v>
      </c>
      <c r="E3631" s="132" t="s">
        <v>11584</v>
      </c>
      <c r="F3631" s="131">
        <v>1965</v>
      </c>
      <c r="G3631" s="64">
        <v>41435</v>
      </c>
      <c r="H3631" s="132" t="s">
        <v>11108</v>
      </c>
      <c r="I3631" s="131" t="s">
        <v>11585</v>
      </c>
      <c r="J3631" s="131" t="s">
        <v>11586</v>
      </c>
      <c r="K3631" s="131">
        <v>225</v>
      </c>
      <c r="L3631" s="156" t="s">
        <v>10898</v>
      </c>
      <c r="M3631" s="132" t="s">
        <v>33</v>
      </c>
      <c r="N3631" s="132"/>
      <c r="O3631" s="132"/>
      <c r="P3631" s="132"/>
      <c r="Q3631" s="132"/>
      <c r="R3631" s="132"/>
      <c r="S3631" s="132"/>
      <c r="T3631" s="92"/>
      <c r="U3631" s="92"/>
      <c r="V3631" s="92"/>
      <c r="W3631" s="92"/>
      <c r="X3631" s="214"/>
    </row>
    <row r="3632" spans="1:24" s="54" customFormat="1" ht="12" customHeight="1" x14ac:dyDescent="0.15">
      <c r="A3632" s="157">
        <v>4119</v>
      </c>
      <c r="B3632" s="157"/>
      <c r="C3632" s="157"/>
      <c r="D3632" s="158" t="s">
        <v>19699</v>
      </c>
      <c r="E3632" s="158" t="s">
        <v>7376</v>
      </c>
      <c r="F3632" s="157" t="s">
        <v>593</v>
      </c>
      <c r="G3632" s="64">
        <v>40822</v>
      </c>
      <c r="H3632" s="158" t="s">
        <v>7266</v>
      </c>
      <c r="I3632" s="157" t="s">
        <v>593</v>
      </c>
      <c r="J3632" s="157" t="s">
        <v>7377</v>
      </c>
      <c r="K3632" s="157">
        <v>24</v>
      </c>
      <c r="L3632" s="158" t="s">
        <v>2587</v>
      </c>
      <c r="M3632" s="158" t="s">
        <v>189</v>
      </c>
      <c r="N3632" s="158"/>
      <c r="O3632" s="158"/>
      <c r="P3632" s="158"/>
      <c r="Q3632" s="155"/>
      <c r="R3632" s="155"/>
      <c r="S3632" s="155"/>
      <c r="T3632" s="155"/>
      <c r="U3632" s="155"/>
      <c r="V3632" s="155"/>
      <c r="W3632" s="155"/>
    </row>
    <row r="3633" spans="1:24" s="54" customFormat="1" ht="12" customHeight="1" x14ac:dyDescent="0.15">
      <c r="A3633" s="71">
        <v>6660</v>
      </c>
      <c r="B3633" s="71"/>
      <c r="C3633" s="71"/>
      <c r="D3633" s="92" t="s">
        <v>19935</v>
      </c>
      <c r="E3633" s="92" t="s">
        <v>13534</v>
      </c>
      <c r="F3633" s="71">
        <v>2011</v>
      </c>
      <c r="G3633" s="64">
        <v>41624</v>
      </c>
      <c r="H3633" s="92" t="s">
        <v>7138</v>
      </c>
      <c r="I3633" s="71" t="s">
        <v>13535</v>
      </c>
      <c r="J3633" s="71" t="s">
        <v>13536</v>
      </c>
      <c r="K3633" s="71">
        <v>633</v>
      </c>
      <c r="L3633" s="92" t="s">
        <v>2017</v>
      </c>
      <c r="M3633" s="92" t="s">
        <v>2018</v>
      </c>
      <c r="N3633" s="92"/>
      <c r="O3633" s="92"/>
      <c r="P3633" s="92"/>
      <c r="Q3633" s="92"/>
      <c r="R3633" s="92"/>
      <c r="S3633" s="92"/>
      <c r="T3633" s="92"/>
      <c r="U3633" s="92"/>
      <c r="V3633" s="92"/>
      <c r="W3633" s="92"/>
    </row>
    <row r="3634" spans="1:24" s="54" customFormat="1" ht="12" customHeight="1" x14ac:dyDescent="0.15">
      <c r="A3634" s="71">
        <v>4145</v>
      </c>
      <c r="B3634" s="71"/>
      <c r="C3634" s="71"/>
      <c r="D3634" s="92" t="s">
        <v>19912</v>
      </c>
      <c r="E3634" s="92" t="s">
        <v>7203</v>
      </c>
      <c r="F3634" s="71">
        <v>2008</v>
      </c>
      <c r="G3634" s="64">
        <v>40794</v>
      </c>
      <c r="H3634" s="92" t="s">
        <v>7138</v>
      </c>
      <c r="I3634" s="71" t="s">
        <v>7204</v>
      </c>
      <c r="J3634" s="71" t="s">
        <v>7205</v>
      </c>
      <c r="K3634" s="71">
        <v>573</v>
      </c>
      <c r="L3634" s="92" t="s">
        <v>2017</v>
      </c>
      <c r="M3634" s="92" t="s">
        <v>2018</v>
      </c>
      <c r="N3634" s="92"/>
      <c r="O3634" s="92"/>
      <c r="P3634" s="92"/>
      <c r="Q3634" s="92"/>
      <c r="R3634" s="92"/>
      <c r="S3634" s="92"/>
      <c r="T3634" s="92"/>
      <c r="U3634" s="92"/>
      <c r="V3634" s="92"/>
      <c r="W3634" s="92"/>
    </row>
    <row r="3635" spans="1:24" s="54" customFormat="1" ht="12" customHeight="1" x14ac:dyDescent="0.15">
      <c r="A3635" s="191">
        <v>7781</v>
      </c>
      <c r="B3635" s="192"/>
      <c r="C3635" s="192"/>
      <c r="D3635" s="192" t="s">
        <v>22539</v>
      </c>
      <c r="E3635" s="192" t="s">
        <v>22540</v>
      </c>
      <c r="F3635" s="191">
        <v>2007</v>
      </c>
      <c r="G3635" s="195">
        <v>41934.186717164353</v>
      </c>
      <c r="H3635" s="192" t="s">
        <v>15151</v>
      </c>
      <c r="I3635" s="191" t="s">
        <v>22541</v>
      </c>
      <c r="J3635" s="191" t="s">
        <v>22542</v>
      </c>
      <c r="K3635" s="191">
        <v>315</v>
      </c>
      <c r="L3635" s="192" t="s">
        <v>2346</v>
      </c>
      <c r="M3635" s="192" t="s">
        <v>14424</v>
      </c>
      <c r="N3635" s="192"/>
      <c r="O3635" s="192"/>
      <c r="P3635" s="95"/>
      <c r="Q3635" s="95"/>
      <c r="R3635" s="95"/>
      <c r="S3635" s="95"/>
      <c r="T3635" s="95"/>
      <c r="U3635" s="95"/>
      <c r="V3635" s="95"/>
      <c r="W3635" s="95"/>
    </row>
    <row r="3636" spans="1:24" s="54" customFormat="1" ht="12" customHeight="1" x14ac:dyDescent="0.15">
      <c r="A3636" s="191">
        <v>7820</v>
      </c>
      <c r="B3636" s="192"/>
      <c r="C3636" s="192"/>
      <c r="D3636" s="192" t="s">
        <v>22676</v>
      </c>
      <c r="E3636" s="192" t="s">
        <v>22677</v>
      </c>
      <c r="F3636" s="191">
        <v>2013</v>
      </c>
      <c r="G3636" s="195">
        <v>41960.339287499999</v>
      </c>
      <c r="H3636" s="192" t="s">
        <v>15865</v>
      </c>
      <c r="I3636" s="196" t="s">
        <v>22678</v>
      </c>
      <c r="J3636" s="196" t="s">
        <v>22679</v>
      </c>
      <c r="K3636" s="196">
        <v>601</v>
      </c>
      <c r="L3636" s="192" t="s">
        <v>1053</v>
      </c>
      <c r="M3636" s="192" t="s">
        <v>15430</v>
      </c>
      <c r="N3636" s="192" t="s">
        <v>438</v>
      </c>
      <c r="O3636" s="192" t="s">
        <v>14515</v>
      </c>
      <c r="P3636" s="95"/>
      <c r="Q3636" s="95"/>
      <c r="R3636" s="95"/>
      <c r="S3636" s="95"/>
      <c r="T3636" s="95"/>
      <c r="U3636" s="95"/>
      <c r="V3636" s="95"/>
      <c r="W3636" s="95"/>
    </row>
    <row r="3637" spans="1:24" s="54" customFormat="1" ht="12" customHeight="1" x14ac:dyDescent="0.15">
      <c r="A3637" s="23">
        <v>5571</v>
      </c>
      <c r="B3637" s="23" t="s">
        <v>193</v>
      </c>
      <c r="C3637" s="23"/>
      <c r="D3637" s="24" t="s">
        <v>19804</v>
      </c>
      <c r="E3637" s="24" t="s">
        <v>11006</v>
      </c>
      <c r="F3637" s="23">
        <v>2012</v>
      </c>
      <c r="G3637" s="25">
        <v>41372</v>
      </c>
      <c r="H3637" s="24" t="s">
        <v>10481</v>
      </c>
      <c r="I3637" s="23" t="s">
        <v>11007</v>
      </c>
      <c r="J3637" s="23" t="s">
        <v>11008</v>
      </c>
      <c r="K3637" s="23">
        <v>570</v>
      </c>
      <c r="L3637" s="24" t="s">
        <v>1053</v>
      </c>
      <c r="M3637" s="24" t="s">
        <v>3136</v>
      </c>
      <c r="N3637" s="24"/>
      <c r="O3637" s="24"/>
      <c r="P3637" s="24"/>
      <c r="Q3637" s="24"/>
      <c r="R3637" s="24"/>
      <c r="S3637" s="24"/>
      <c r="T3637" s="24"/>
      <c r="U3637" s="24"/>
      <c r="V3637" s="24"/>
      <c r="W3637" s="24"/>
    </row>
    <row r="3638" spans="1:24" s="54" customFormat="1" ht="12" customHeight="1" x14ac:dyDescent="0.15">
      <c r="A3638" s="71">
        <v>6871</v>
      </c>
      <c r="B3638" s="71"/>
      <c r="C3638" s="71"/>
      <c r="D3638" s="92" t="s">
        <v>19772</v>
      </c>
      <c r="E3638" s="92" t="s">
        <v>14596</v>
      </c>
      <c r="F3638" s="71">
        <v>2009</v>
      </c>
      <c r="G3638" s="64">
        <v>41696.690885995369</v>
      </c>
      <c r="H3638" s="92" t="s">
        <v>28</v>
      </c>
      <c r="I3638" s="71" t="s">
        <v>14597</v>
      </c>
      <c r="J3638" s="71" t="s">
        <v>14598</v>
      </c>
      <c r="K3638" s="71">
        <v>318</v>
      </c>
      <c r="L3638" s="92" t="s">
        <v>1017</v>
      </c>
      <c r="M3638" s="92" t="s">
        <v>14528</v>
      </c>
      <c r="N3638" s="92"/>
      <c r="O3638" s="92"/>
      <c r="P3638" s="92"/>
      <c r="Q3638" s="92"/>
      <c r="R3638" s="92"/>
      <c r="S3638" s="92"/>
      <c r="T3638" s="92"/>
      <c r="U3638" s="92"/>
      <c r="V3638" s="92"/>
      <c r="W3638" s="92"/>
    </row>
    <row r="3639" spans="1:24" s="54" customFormat="1" ht="12" customHeight="1" x14ac:dyDescent="0.15">
      <c r="A3639" s="71">
        <v>1788</v>
      </c>
      <c r="B3639" s="71"/>
      <c r="C3639" s="71"/>
      <c r="D3639" s="92" t="s">
        <v>19876</v>
      </c>
      <c r="E3639" s="92" t="s">
        <v>2890</v>
      </c>
      <c r="F3639" s="71">
        <v>1998</v>
      </c>
      <c r="G3639" s="64">
        <v>39422</v>
      </c>
      <c r="H3639" s="92" t="s">
        <v>28</v>
      </c>
      <c r="I3639" s="71" t="s">
        <v>2891</v>
      </c>
      <c r="J3639" s="71" t="s">
        <v>2892</v>
      </c>
      <c r="K3639" s="71">
        <v>268</v>
      </c>
      <c r="L3639" s="92" t="s">
        <v>63</v>
      </c>
      <c r="M3639" s="92" t="s">
        <v>71</v>
      </c>
      <c r="N3639" s="92"/>
      <c r="O3639" s="92"/>
      <c r="P3639" s="92"/>
      <c r="Q3639" s="92"/>
      <c r="R3639" s="92"/>
      <c r="S3639" s="92"/>
      <c r="T3639" s="92"/>
      <c r="U3639" s="92"/>
      <c r="V3639" s="92"/>
      <c r="W3639" s="92"/>
    </row>
    <row r="3640" spans="1:24" s="54" customFormat="1" ht="12" customHeight="1" x14ac:dyDescent="0.15">
      <c r="A3640" s="71">
        <v>2007</v>
      </c>
      <c r="B3640" s="71"/>
      <c r="C3640" s="71"/>
      <c r="D3640" s="92" t="s">
        <v>19880</v>
      </c>
      <c r="E3640" s="92" t="s">
        <v>3206</v>
      </c>
      <c r="F3640" s="71">
        <v>2000</v>
      </c>
      <c r="G3640" s="64">
        <v>39485</v>
      </c>
      <c r="H3640" s="92" t="s">
        <v>28</v>
      </c>
      <c r="I3640" s="71" t="s">
        <v>3207</v>
      </c>
      <c r="J3640" s="71" t="s">
        <v>3208</v>
      </c>
      <c r="K3640" s="71">
        <v>385</v>
      </c>
      <c r="L3640" s="92" t="s">
        <v>63</v>
      </c>
      <c r="M3640" s="92" t="s">
        <v>1837</v>
      </c>
      <c r="N3640" s="92"/>
      <c r="O3640" s="92"/>
      <c r="P3640" s="92"/>
      <c r="Q3640" s="92"/>
      <c r="R3640" s="92"/>
      <c r="S3640" s="92"/>
      <c r="T3640" s="92"/>
      <c r="U3640" s="92"/>
      <c r="V3640" s="92"/>
      <c r="W3640" s="92"/>
    </row>
    <row r="3641" spans="1:24" s="54" customFormat="1" ht="12" customHeight="1" x14ac:dyDescent="0.15">
      <c r="A3641" s="191">
        <v>7821</v>
      </c>
      <c r="B3641" s="192"/>
      <c r="C3641" s="192"/>
      <c r="D3641" s="192" t="s">
        <v>22680</v>
      </c>
      <c r="E3641" s="192" t="s">
        <v>22681</v>
      </c>
      <c r="F3641" s="191">
        <v>2012</v>
      </c>
      <c r="G3641" s="195">
        <v>41960.339288310184</v>
      </c>
      <c r="H3641" s="192" t="s">
        <v>15865</v>
      </c>
      <c r="I3641" s="196" t="s">
        <v>22682</v>
      </c>
      <c r="J3641" s="196" t="s">
        <v>22683</v>
      </c>
      <c r="K3641" s="196">
        <v>362</v>
      </c>
      <c r="L3641" s="192" t="s">
        <v>138</v>
      </c>
      <c r="M3641" s="192" t="s">
        <v>14521</v>
      </c>
      <c r="N3641" s="192"/>
      <c r="O3641" s="192"/>
      <c r="P3641" s="95"/>
      <c r="Q3641" s="95"/>
      <c r="R3641" s="95"/>
      <c r="S3641" s="95"/>
      <c r="T3641" s="95"/>
      <c r="U3641" s="95"/>
      <c r="V3641" s="95"/>
      <c r="W3641" s="95"/>
    </row>
    <row r="3642" spans="1:24" s="54" customFormat="1" ht="12" customHeight="1" x14ac:dyDescent="0.15">
      <c r="A3642" s="191">
        <v>7808</v>
      </c>
      <c r="B3642" s="192"/>
      <c r="C3642" s="192"/>
      <c r="D3642" s="192" t="s">
        <v>22555</v>
      </c>
      <c r="E3642" s="192" t="s">
        <v>22556</v>
      </c>
      <c r="F3642" s="191">
        <v>2012</v>
      </c>
      <c r="G3642" s="195">
        <v>41934.186717939818</v>
      </c>
      <c r="H3642" s="192" t="s">
        <v>15865</v>
      </c>
      <c r="I3642" s="191" t="s">
        <v>22557</v>
      </c>
      <c r="J3642" s="191" t="s">
        <v>22558</v>
      </c>
      <c r="K3642" s="191">
        <v>287</v>
      </c>
      <c r="L3642" s="192" t="s">
        <v>138</v>
      </c>
      <c r="M3642" s="192" t="s">
        <v>14521</v>
      </c>
      <c r="N3642" s="192"/>
      <c r="O3642" s="192"/>
      <c r="P3642" s="95"/>
      <c r="Q3642" s="95"/>
      <c r="R3642" s="95"/>
      <c r="S3642" s="95"/>
      <c r="T3642" s="95"/>
      <c r="U3642" s="95"/>
      <c r="V3642" s="95"/>
      <c r="W3642" s="95"/>
    </row>
    <row r="3643" spans="1:24" s="54" customFormat="1" ht="12" customHeight="1" x14ac:dyDescent="0.15">
      <c r="A3643" s="71">
        <v>1505</v>
      </c>
      <c r="B3643" s="71"/>
      <c r="C3643" s="71"/>
      <c r="D3643" s="92" t="s">
        <v>19686</v>
      </c>
      <c r="E3643" s="92" t="s">
        <v>2306</v>
      </c>
      <c r="F3643" s="71">
        <v>1995</v>
      </c>
      <c r="G3643" s="64">
        <v>39185</v>
      </c>
      <c r="H3643" s="92" t="s">
        <v>1895</v>
      </c>
      <c r="I3643" s="71" t="s">
        <v>2307</v>
      </c>
      <c r="J3643" s="71" t="s">
        <v>2308</v>
      </c>
      <c r="K3643" s="71">
        <v>425</v>
      </c>
      <c r="L3643" s="92" t="s">
        <v>74</v>
      </c>
      <c r="M3643" s="92" t="s">
        <v>723</v>
      </c>
      <c r="N3643" s="92"/>
      <c r="O3643" s="92"/>
      <c r="P3643" s="92"/>
      <c r="Q3643" s="92"/>
      <c r="R3643" s="92"/>
      <c r="S3643" s="92"/>
      <c r="T3643" s="92"/>
      <c r="U3643" s="92"/>
      <c r="V3643" s="92"/>
      <c r="W3643" s="92"/>
    </row>
    <row r="3644" spans="1:24" s="54" customFormat="1" ht="12" customHeight="1" x14ac:dyDescent="0.15">
      <c r="A3644" s="152">
        <v>1515</v>
      </c>
      <c r="B3644" s="152"/>
      <c r="C3644" s="152"/>
      <c r="D3644" s="153" t="s">
        <v>19687</v>
      </c>
      <c r="E3644" s="153" t="s">
        <v>2309</v>
      </c>
      <c r="F3644" s="152">
        <v>2000</v>
      </c>
      <c r="G3644" s="64">
        <v>39185</v>
      </c>
      <c r="H3644" s="153" t="s">
        <v>1895</v>
      </c>
      <c r="I3644" s="152" t="s">
        <v>2310</v>
      </c>
      <c r="J3644" s="152" t="s">
        <v>2311</v>
      </c>
      <c r="K3644" s="152">
        <v>376</v>
      </c>
      <c r="L3644" s="154" t="s">
        <v>74</v>
      </c>
      <c r="M3644" s="154" t="s">
        <v>723</v>
      </c>
      <c r="N3644" s="154"/>
      <c r="O3644" s="154"/>
      <c r="P3644" s="154"/>
      <c r="Q3644" s="154"/>
      <c r="R3644" s="154"/>
      <c r="S3644" s="154"/>
      <c r="T3644" s="155"/>
      <c r="U3644" s="155"/>
      <c r="V3644" s="155"/>
      <c r="W3644" s="155"/>
    </row>
    <row r="3645" spans="1:24" s="188" customFormat="1" ht="12" customHeight="1" x14ac:dyDescent="0.15">
      <c r="A3645" s="71">
        <v>1500</v>
      </c>
      <c r="B3645" s="71"/>
      <c r="C3645" s="71"/>
      <c r="D3645" s="92" t="s">
        <v>19685</v>
      </c>
      <c r="E3645" s="92" t="s">
        <v>2312</v>
      </c>
      <c r="F3645" s="71">
        <v>1992</v>
      </c>
      <c r="G3645" s="64">
        <v>39185</v>
      </c>
      <c r="H3645" s="92" t="s">
        <v>1895</v>
      </c>
      <c r="I3645" s="71" t="s">
        <v>2313</v>
      </c>
      <c r="J3645" s="71" t="s">
        <v>2314</v>
      </c>
      <c r="K3645" s="71">
        <v>302</v>
      </c>
      <c r="L3645" s="92" t="s">
        <v>74</v>
      </c>
      <c r="M3645" s="92" t="s">
        <v>723</v>
      </c>
      <c r="N3645" s="92"/>
      <c r="O3645" s="92"/>
      <c r="P3645" s="92"/>
      <c r="Q3645" s="92"/>
      <c r="R3645" s="92"/>
      <c r="S3645" s="92"/>
      <c r="T3645" s="92"/>
      <c r="U3645" s="92"/>
      <c r="V3645" s="92"/>
      <c r="W3645" s="92"/>
      <c r="X3645" s="214"/>
    </row>
    <row r="3646" spans="1:24" s="54" customFormat="1" ht="12" customHeight="1" x14ac:dyDescent="0.15">
      <c r="A3646" s="71">
        <v>2771</v>
      </c>
      <c r="B3646" s="71"/>
      <c r="C3646" s="71"/>
      <c r="D3646" s="92" t="s">
        <v>19798</v>
      </c>
      <c r="E3646" s="92" t="s">
        <v>4805</v>
      </c>
      <c r="F3646" s="71">
        <v>2009</v>
      </c>
      <c r="G3646" s="64">
        <v>40287</v>
      </c>
      <c r="H3646" s="92" t="s">
        <v>28</v>
      </c>
      <c r="I3646" s="71" t="s">
        <v>4806</v>
      </c>
      <c r="J3646" s="71" t="s">
        <v>4807</v>
      </c>
      <c r="K3646" s="71">
        <v>1070</v>
      </c>
      <c r="L3646" s="92" t="s">
        <v>138</v>
      </c>
      <c r="M3646" s="92" t="s">
        <v>1060</v>
      </c>
      <c r="N3646" s="92"/>
      <c r="O3646" s="92"/>
      <c r="P3646" s="92"/>
      <c r="Q3646" s="92"/>
      <c r="R3646" s="92"/>
      <c r="S3646" s="92"/>
      <c r="T3646" s="92"/>
      <c r="U3646" s="92"/>
      <c r="V3646" s="92"/>
      <c r="W3646" s="92"/>
    </row>
    <row r="3647" spans="1:24" s="54" customFormat="1" ht="12" customHeight="1" x14ac:dyDescent="0.15">
      <c r="A3647" s="71">
        <v>4390</v>
      </c>
      <c r="B3647" s="71"/>
      <c r="C3647" s="71"/>
      <c r="D3647" s="92" t="s">
        <v>19862</v>
      </c>
      <c r="E3647" s="92" t="s">
        <v>8286</v>
      </c>
      <c r="F3647" s="71">
        <v>2011</v>
      </c>
      <c r="G3647" s="64">
        <v>40976</v>
      </c>
      <c r="H3647" s="92" t="s">
        <v>7269</v>
      </c>
      <c r="I3647" s="71" t="s">
        <v>8287</v>
      </c>
      <c r="J3647" s="71" t="s">
        <v>8288</v>
      </c>
      <c r="K3647" s="71">
        <v>395</v>
      </c>
      <c r="L3647" s="92" t="s">
        <v>138</v>
      </c>
      <c r="M3647" s="92" t="s">
        <v>753</v>
      </c>
      <c r="N3647" s="92" t="s">
        <v>38</v>
      </c>
      <c r="O3647" s="92" t="s">
        <v>353</v>
      </c>
      <c r="P3647" s="92"/>
      <c r="Q3647" s="92"/>
      <c r="R3647" s="92"/>
      <c r="S3647" s="92"/>
      <c r="T3647" s="92"/>
      <c r="U3647" s="92"/>
      <c r="V3647" s="92"/>
      <c r="W3647" s="92"/>
    </row>
    <row r="3648" spans="1:24" s="54" customFormat="1" ht="12" customHeight="1" x14ac:dyDescent="0.15">
      <c r="A3648" s="71">
        <v>4185</v>
      </c>
      <c r="B3648" s="71"/>
      <c r="C3648" s="71"/>
      <c r="D3648" s="92" t="s">
        <v>19958</v>
      </c>
      <c r="E3648" s="92" t="s">
        <v>8759</v>
      </c>
      <c r="F3648" s="71">
        <v>2008</v>
      </c>
      <c r="G3648" s="64">
        <v>41036</v>
      </c>
      <c r="H3648" s="92" t="s">
        <v>7269</v>
      </c>
      <c r="I3648" s="71" t="s">
        <v>8760</v>
      </c>
      <c r="J3648" s="71" t="s">
        <v>8761</v>
      </c>
      <c r="K3648" s="71">
        <v>285</v>
      </c>
      <c r="L3648" s="92" t="s">
        <v>43</v>
      </c>
      <c r="M3648" s="92" t="s">
        <v>151</v>
      </c>
      <c r="N3648" s="92" t="s">
        <v>138</v>
      </c>
      <c r="O3648" s="92" t="s">
        <v>1060</v>
      </c>
      <c r="P3648" s="92"/>
      <c r="Q3648" s="92"/>
      <c r="R3648" s="92"/>
      <c r="S3648" s="92"/>
      <c r="T3648" s="92"/>
      <c r="U3648" s="92"/>
      <c r="V3648" s="92"/>
      <c r="W3648" s="92"/>
    </row>
    <row r="3649" spans="1:23" s="54" customFormat="1" ht="12" customHeight="1" x14ac:dyDescent="0.15">
      <c r="A3649" s="71">
        <v>1501</v>
      </c>
      <c r="B3649" s="71"/>
      <c r="C3649" s="71"/>
      <c r="D3649" s="92" t="s">
        <v>19730</v>
      </c>
      <c r="E3649" s="92" t="s">
        <v>2315</v>
      </c>
      <c r="F3649" s="71">
        <v>1992</v>
      </c>
      <c r="G3649" s="64">
        <v>39185</v>
      </c>
      <c r="H3649" s="92" t="s">
        <v>1895</v>
      </c>
      <c r="I3649" s="71" t="s">
        <v>2316</v>
      </c>
      <c r="J3649" s="71" t="s">
        <v>2317</v>
      </c>
      <c r="K3649" s="71">
        <v>88</v>
      </c>
      <c r="L3649" s="92" t="s">
        <v>74</v>
      </c>
      <c r="M3649" s="92" t="s">
        <v>723</v>
      </c>
      <c r="N3649" s="92"/>
      <c r="O3649" s="92"/>
      <c r="P3649" s="92"/>
      <c r="Q3649" s="92"/>
      <c r="R3649" s="92"/>
      <c r="S3649" s="92"/>
      <c r="T3649" s="92"/>
      <c r="U3649" s="92"/>
      <c r="V3649" s="92"/>
      <c r="W3649" s="92"/>
    </row>
    <row r="3650" spans="1:23" s="54" customFormat="1" ht="12" customHeight="1" x14ac:dyDescent="0.15">
      <c r="A3650" s="71">
        <v>683</v>
      </c>
      <c r="B3650" s="71"/>
      <c r="C3650" s="71"/>
      <c r="D3650" s="92" t="s">
        <v>19959</v>
      </c>
      <c r="E3650" s="92" t="s">
        <v>1058</v>
      </c>
      <c r="F3650" s="71">
        <v>2002</v>
      </c>
      <c r="G3650" s="64">
        <v>37561</v>
      </c>
      <c r="H3650" s="92" t="s">
        <v>41</v>
      </c>
      <c r="I3650" s="71" t="s">
        <v>1059</v>
      </c>
      <c r="J3650" s="71" t="s">
        <v>22910</v>
      </c>
      <c r="K3650" s="71">
        <v>301</v>
      </c>
      <c r="L3650" s="92" t="s">
        <v>43</v>
      </c>
      <c r="M3650" s="92" t="s">
        <v>151</v>
      </c>
      <c r="N3650" s="92" t="s">
        <v>138</v>
      </c>
      <c r="O3650" s="92" t="s">
        <v>1060</v>
      </c>
      <c r="P3650" s="92"/>
      <c r="Q3650" s="92"/>
      <c r="R3650" s="92"/>
      <c r="S3650" s="92"/>
      <c r="T3650" s="92"/>
      <c r="U3650" s="92"/>
      <c r="V3650" s="92"/>
      <c r="W3650" s="92"/>
    </row>
    <row r="3651" spans="1:23" s="54" customFormat="1" ht="12" customHeight="1" x14ac:dyDescent="0.15">
      <c r="A3651" s="131">
        <v>5348</v>
      </c>
      <c r="B3651" s="131"/>
      <c r="C3651" s="131"/>
      <c r="D3651" s="132" t="s">
        <v>19802</v>
      </c>
      <c r="E3651" s="132" t="s">
        <v>10233</v>
      </c>
      <c r="F3651" s="131">
        <v>2009</v>
      </c>
      <c r="G3651" s="64">
        <v>41227</v>
      </c>
      <c r="H3651" s="132" t="s">
        <v>4995</v>
      </c>
      <c r="I3651" s="131" t="s">
        <v>10234</v>
      </c>
      <c r="J3651" s="131" t="s">
        <v>10235</v>
      </c>
      <c r="K3651" s="131">
        <v>193</v>
      </c>
      <c r="L3651" s="132" t="s">
        <v>43</v>
      </c>
      <c r="M3651" s="132" t="s">
        <v>151</v>
      </c>
      <c r="N3651" s="132"/>
      <c r="O3651" s="132"/>
      <c r="P3651" s="132"/>
      <c r="Q3651" s="132"/>
      <c r="R3651" s="132"/>
      <c r="S3651" s="132"/>
      <c r="T3651" s="92"/>
      <c r="U3651" s="92"/>
      <c r="V3651" s="92"/>
      <c r="W3651" s="92"/>
    </row>
    <row r="3652" spans="1:23" s="133" customFormat="1" ht="12" customHeight="1" x14ac:dyDescent="0.15">
      <c r="A3652" s="23">
        <v>5350</v>
      </c>
      <c r="B3652" s="23" t="s">
        <v>193</v>
      </c>
      <c r="C3652" s="23"/>
      <c r="D3652" s="24" t="s">
        <v>19808</v>
      </c>
      <c r="E3652" s="24" t="s">
        <v>10236</v>
      </c>
      <c r="F3652" s="23">
        <v>2009</v>
      </c>
      <c r="G3652" s="25">
        <v>41227</v>
      </c>
      <c r="H3652" s="24" t="s">
        <v>4995</v>
      </c>
      <c r="I3652" s="23" t="s">
        <v>10237</v>
      </c>
      <c r="J3652" s="23" t="s">
        <v>10238</v>
      </c>
      <c r="K3652" s="23">
        <v>275</v>
      </c>
      <c r="L3652" s="24" t="s">
        <v>43</v>
      </c>
      <c r="M3652" s="24" t="s">
        <v>151</v>
      </c>
      <c r="N3652" s="24"/>
      <c r="O3652" s="24"/>
      <c r="P3652" s="24"/>
      <c r="Q3652" s="24"/>
      <c r="R3652" s="24"/>
      <c r="S3652" s="24"/>
      <c r="T3652" s="24"/>
      <c r="U3652" s="24"/>
      <c r="V3652" s="24"/>
      <c r="W3652" s="24"/>
    </row>
    <row r="3653" spans="1:23" s="54" customFormat="1" ht="12" customHeight="1" x14ac:dyDescent="0.15">
      <c r="A3653" s="71">
        <v>5349</v>
      </c>
      <c r="B3653" s="71"/>
      <c r="C3653" s="71"/>
      <c r="D3653" s="92" t="s">
        <v>19817</v>
      </c>
      <c r="E3653" s="92" t="s">
        <v>10239</v>
      </c>
      <c r="F3653" s="71">
        <v>2009</v>
      </c>
      <c r="G3653" s="64">
        <v>41227</v>
      </c>
      <c r="H3653" s="92" t="s">
        <v>4995</v>
      </c>
      <c r="I3653" s="71" t="s">
        <v>10240</v>
      </c>
      <c r="J3653" s="71" t="s">
        <v>10241</v>
      </c>
      <c r="K3653" s="71">
        <v>320</v>
      </c>
      <c r="L3653" s="92" t="s">
        <v>43</v>
      </c>
      <c r="M3653" s="92" t="s">
        <v>151</v>
      </c>
      <c r="N3653" s="92"/>
      <c r="O3653" s="92"/>
      <c r="P3653" s="92"/>
      <c r="Q3653" s="92"/>
      <c r="R3653" s="92"/>
      <c r="S3653" s="92"/>
      <c r="T3653" s="92"/>
      <c r="U3653" s="92"/>
      <c r="V3653" s="92"/>
      <c r="W3653" s="92"/>
    </row>
    <row r="3654" spans="1:23" s="54" customFormat="1" ht="12" customHeight="1" x14ac:dyDescent="0.15">
      <c r="A3654" s="71">
        <v>2076</v>
      </c>
      <c r="B3654" s="71"/>
      <c r="C3654" s="71"/>
      <c r="D3654" s="92" t="s">
        <v>19725</v>
      </c>
      <c r="E3654" s="92" t="s">
        <v>3369</v>
      </c>
      <c r="F3654" s="71">
        <v>2008</v>
      </c>
      <c r="G3654" s="64">
        <v>39576</v>
      </c>
      <c r="H3654" s="92" t="s">
        <v>341</v>
      </c>
      <c r="I3654" s="71" t="s">
        <v>3370</v>
      </c>
      <c r="J3654" s="71" t="s">
        <v>16653</v>
      </c>
      <c r="K3654" s="71">
        <v>450</v>
      </c>
      <c r="L3654" s="92" t="s">
        <v>438</v>
      </c>
      <c r="M3654" s="92" t="s">
        <v>439</v>
      </c>
      <c r="N3654" s="92"/>
      <c r="O3654" s="92"/>
      <c r="P3654" s="92"/>
      <c r="Q3654" s="92"/>
      <c r="R3654" s="92"/>
      <c r="S3654" s="92"/>
      <c r="T3654" s="92"/>
      <c r="U3654" s="92"/>
      <c r="V3654" s="92"/>
      <c r="W3654" s="92"/>
    </row>
    <row r="3655" spans="1:23" s="54" customFormat="1" ht="12" customHeight="1" x14ac:dyDescent="0.15">
      <c r="A3655" s="71">
        <v>6103</v>
      </c>
      <c r="B3655" s="71"/>
      <c r="C3655" s="71"/>
      <c r="D3655" s="92" t="s">
        <v>19718</v>
      </c>
      <c r="E3655" s="92" t="s">
        <v>12496</v>
      </c>
      <c r="F3655" s="71">
        <v>2013</v>
      </c>
      <c r="G3655" s="64">
        <v>41533</v>
      </c>
      <c r="H3655" s="92" t="s">
        <v>28</v>
      </c>
      <c r="I3655" s="71" t="s">
        <v>12497</v>
      </c>
      <c r="J3655" s="71" t="s">
        <v>12498</v>
      </c>
      <c r="K3655" s="71">
        <v>549</v>
      </c>
      <c r="L3655" s="92" t="s">
        <v>438</v>
      </c>
      <c r="M3655" s="92" t="s">
        <v>439</v>
      </c>
      <c r="N3655" s="92"/>
      <c r="O3655" s="92"/>
      <c r="P3655" s="92"/>
      <c r="Q3655" s="92"/>
      <c r="R3655" s="92"/>
      <c r="S3655" s="92"/>
      <c r="T3655" s="92"/>
      <c r="U3655" s="92"/>
      <c r="V3655" s="92"/>
      <c r="W3655" s="92"/>
    </row>
    <row r="3656" spans="1:23" s="54" customFormat="1" ht="12" customHeight="1" x14ac:dyDescent="0.15">
      <c r="A3656" s="71">
        <v>4859</v>
      </c>
      <c r="B3656" s="71"/>
      <c r="C3656" s="71"/>
      <c r="D3656" s="92" t="s">
        <v>19767</v>
      </c>
      <c r="E3656" s="92" t="s">
        <v>8499</v>
      </c>
      <c r="F3656" s="71">
        <v>2011</v>
      </c>
      <c r="G3656" s="64">
        <v>41009</v>
      </c>
      <c r="H3656" s="92" t="s">
        <v>5053</v>
      </c>
      <c r="I3656" s="71" t="s">
        <v>8500</v>
      </c>
      <c r="J3656" s="71" t="s">
        <v>8501</v>
      </c>
      <c r="K3656" s="71">
        <v>677</v>
      </c>
      <c r="L3656" s="92" t="s">
        <v>245</v>
      </c>
      <c r="M3656" s="92" t="s">
        <v>246</v>
      </c>
      <c r="N3656" s="92" t="s">
        <v>63</v>
      </c>
      <c r="O3656" s="92" t="s">
        <v>64</v>
      </c>
      <c r="P3656" s="92"/>
      <c r="Q3656" s="92"/>
      <c r="R3656" s="92"/>
      <c r="S3656" s="92"/>
      <c r="T3656" s="92"/>
      <c r="U3656" s="92"/>
      <c r="V3656" s="92"/>
      <c r="W3656" s="92"/>
    </row>
    <row r="3657" spans="1:23" s="54" customFormat="1" ht="12" customHeight="1" x14ac:dyDescent="0.15">
      <c r="A3657" s="71">
        <v>1588</v>
      </c>
      <c r="B3657" s="71"/>
      <c r="C3657" s="71"/>
      <c r="D3657" s="92" t="s">
        <v>19662</v>
      </c>
      <c r="E3657" s="92" t="s">
        <v>2387</v>
      </c>
      <c r="F3657" s="71">
        <v>1999</v>
      </c>
      <c r="G3657" s="64">
        <v>39189</v>
      </c>
      <c r="H3657" s="92" t="s">
        <v>2340</v>
      </c>
      <c r="I3657" s="71" t="s">
        <v>2388</v>
      </c>
      <c r="J3657" s="71" t="s">
        <v>2389</v>
      </c>
      <c r="K3657" s="71">
        <v>707</v>
      </c>
      <c r="L3657" s="92" t="s">
        <v>269</v>
      </c>
      <c r="M3657" s="92" t="s">
        <v>270</v>
      </c>
      <c r="N3657" s="92"/>
      <c r="O3657" s="92"/>
      <c r="P3657" s="92"/>
      <c r="Q3657" s="92"/>
      <c r="R3657" s="92"/>
      <c r="S3657" s="92"/>
      <c r="T3657" s="92"/>
      <c r="U3657" s="92"/>
      <c r="V3657" s="92"/>
      <c r="W3657" s="92"/>
    </row>
    <row r="3658" spans="1:23" s="54" customFormat="1" ht="12" customHeight="1" x14ac:dyDescent="0.15">
      <c r="A3658" s="71">
        <v>5351</v>
      </c>
      <c r="B3658" s="71"/>
      <c r="C3658" s="71"/>
      <c r="D3658" s="92" t="s">
        <v>19783</v>
      </c>
      <c r="E3658" s="92" t="s">
        <v>11009</v>
      </c>
      <c r="F3658" s="71">
        <v>2010</v>
      </c>
      <c r="G3658" s="64">
        <v>41372</v>
      </c>
      <c r="H3658" s="92" t="s">
        <v>4995</v>
      </c>
      <c r="I3658" s="71" t="s">
        <v>11010</v>
      </c>
      <c r="J3658" s="71" t="s">
        <v>11011</v>
      </c>
      <c r="K3658" s="71">
        <v>460</v>
      </c>
      <c r="L3658" s="92" t="s">
        <v>43</v>
      </c>
      <c r="M3658" s="92" t="s">
        <v>151</v>
      </c>
      <c r="N3658" s="92"/>
      <c r="O3658" s="92"/>
      <c r="P3658" s="92"/>
      <c r="Q3658" s="92"/>
      <c r="R3658" s="92"/>
      <c r="S3658" s="92"/>
      <c r="T3658" s="92"/>
      <c r="U3658" s="92"/>
      <c r="V3658" s="92"/>
      <c r="W3658" s="92"/>
    </row>
    <row r="3659" spans="1:23" s="54" customFormat="1" ht="12" customHeight="1" x14ac:dyDescent="0.15">
      <c r="A3659" s="71">
        <v>3639</v>
      </c>
      <c r="B3659" s="71"/>
      <c r="C3659" s="71"/>
      <c r="D3659" s="92" t="s">
        <v>20039</v>
      </c>
      <c r="E3659" s="92" t="s">
        <v>6283</v>
      </c>
      <c r="F3659" s="71">
        <v>2005</v>
      </c>
      <c r="G3659" s="64">
        <v>40613</v>
      </c>
      <c r="H3659" s="92" t="s">
        <v>6024</v>
      </c>
      <c r="I3659" s="71" t="s">
        <v>6284</v>
      </c>
      <c r="J3659" s="71" t="s">
        <v>6285</v>
      </c>
      <c r="K3659" s="71">
        <v>272</v>
      </c>
      <c r="L3659" s="92" t="s">
        <v>1017</v>
      </c>
      <c r="M3659" s="92" t="s">
        <v>2180</v>
      </c>
      <c r="N3659" s="92" t="s">
        <v>38</v>
      </c>
      <c r="O3659" s="92" t="s">
        <v>1510</v>
      </c>
      <c r="P3659" s="92"/>
      <c r="Q3659" s="92"/>
      <c r="R3659" s="92"/>
      <c r="S3659" s="92"/>
      <c r="T3659" s="92"/>
      <c r="U3659" s="92"/>
      <c r="V3659" s="92"/>
      <c r="W3659" s="92"/>
    </row>
    <row r="3660" spans="1:23" s="54" customFormat="1" ht="12" customHeight="1" x14ac:dyDescent="0.15">
      <c r="A3660" s="71">
        <v>3018</v>
      </c>
      <c r="B3660" s="71"/>
      <c r="C3660" s="71"/>
      <c r="D3660" s="92" t="s">
        <v>19654</v>
      </c>
      <c r="E3660" s="92" t="s">
        <v>5203</v>
      </c>
      <c r="F3660" s="71">
        <v>2009</v>
      </c>
      <c r="G3660" s="64">
        <v>40395</v>
      </c>
      <c r="H3660" s="92" t="s">
        <v>1566</v>
      </c>
      <c r="I3660" s="71" t="s">
        <v>5204</v>
      </c>
      <c r="J3660" s="71" t="s">
        <v>5205</v>
      </c>
      <c r="K3660" s="71">
        <v>329</v>
      </c>
      <c r="L3660" s="92" t="s">
        <v>416</v>
      </c>
      <c r="M3660" s="92" t="s">
        <v>1018</v>
      </c>
      <c r="N3660" s="92"/>
      <c r="O3660" s="92"/>
      <c r="P3660" s="92"/>
      <c r="Q3660" s="92"/>
      <c r="R3660" s="92"/>
      <c r="S3660" s="92"/>
      <c r="T3660" s="92"/>
      <c r="U3660" s="92"/>
      <c r="V3660" s="92"/>
      <c r="W3660" s="92"/>
    </row>
    <row r="3661" spans="1:23" s="54" customFormat="1" ht="12" customHeight="1" x14ac:dyDescent="0.15">
      <c r="A3661" s="71">
        <v>2823</v>
      </c>
      <c r="B3661" s="71"/>
      <c r="C3661" s="71"/>
      <c r="D3661" s="92" t="s">
        <v>19892</v>
      </c>
      <c r="E3661" s="92" t="s">
        <v>4332</v>
      </c>
      <c r="F3661" s="71">
        <v>2008</v>
      </c>
      <c r="G3661" s="64">
        <v>40147</v>
      </c>
      <c r="H3661" s="92" t="s">
        <v>41</v>
      </c>
      <c r="I3661" s="71" t="s">
        <v>4333</v>
      </c>
      <c r="J3661" s="71" t="s">
        <v>22911</v>
      </c>
      <c r="K3661" s="71">
        <v>872</v>
      </c>
      <c r="L3661" s="92" t="s">
        <v>245</v>
      </c>
      <c r="M3661" s="92" t="s">
        <v>4334</v>
      </c>
      <c r="N3661" s="92" t="s">
        <v>7281</v>
      </c>
      <c r="O3661" s="92" t="s">
        <v>677</v>
      </c>
      <c r="P3661" s="92"/>
      <c r="Q3661" s="92"/>
      <c r="R3661" s="92"/>
      <c r="S3661" s="92"/>
      <c r="T3661" s="92"/>
      <c r="U3661" s="92"/>
      <c r="V3661" s="92"/>
      <c r="W3661" s="92"/>
    </row>
    <row r="3662" spans="1:23" s="54" customFormat="1" ht="12" customHeight="1" x14ac:dyDescent="0.15">
      <c r="A3662" s="71">
        <v>2945</v>
      </c>
      <c r="B3662" s="71"/>
      <c r="C3662" s="71"/>
      <c r="D3662" s="92" t="s">
        <v>20037</v>
      </c>
      <c r="E3662" s="92" t="s">
        <v>4808</v>
      </c>
      <c r="F3662" s="71">
        <v>2009</v>
      </c>
      <c r="G3662" s="64">
        <v>40287</v>
      </c>
      <c r="H3662" s="92" t="s">
        <v>341</v>
      </c>
      <c r="I3662" s="71" t="s">
        <v>4809</v>
      </c>
      <c r="J3662" s="71" t="s">
        <v>16654</v>
      </c>
      <c r="K3662" s="71">
        <v>198</v>
      </c>
      <c r="L3662" s="92" t="s">
        <v>63</v>
      </c>
      <c r="M3662" s="92" t="s">
        <v>44</v>
      </c>
      <c r="N3662" s="92"/>
      <c r="O3662" s="92"/>
      <c r="P3662" s="92"/>
      <c r="Q3662" s="92"/>
      <c r="R3662" s="92"/>
      <c r="S3662" s="92"/>
      <c r="T3662" s="92"/>
      <c r="U3662" s="92"/>
      <c r="V3662" s="92"/>
      <c r="W3662" s="92"/>
    </row>
    <row r="3663" spans="1:23" s="54" customFormat="1" ht="12" customHeight="1" x14ac:dyDescent="0.15">
      <c r="A3663" s="71">
        <v>4995</v>
      </c>
      <c r="B3663" s="71"/>
      <c r="C3663" s="71"/>
      <c r="D3663" s="92" t="s">
        <v>19854</v>
      </c>
      <c r="E3663" s="92" t="s">
        <v>9122</v>
      </c>
      <c r="F3663" s="71">
        <v>2010</v>
      </c>
      <c r="G3663" s="64">
        <v>41078</v>
      </c>
      <c r="H3663" s="92" t="s">
        <v>28</v>
      </c>
      <c r="I3663" s="71" t="s">
        <v>9123</v>
      </c>
      <c r="J3663" s="71" t="s">
        <v>9124</v>
      </c>
      <c r="K3663" s="71">
        <v>447</v>
      </c>
      <c r="L3663" s="92" t="s">
        <v>1053</v>
      </c>
      <c r="M3663" s="92" t="s">
        <v>8893</v>
      </c>
      <c r="N3663" s="92"/>
      <c r="O3663" s="92"/>
      <c r="P3663" s="92"/>
      <c r="Q3663" s="92"/>
      <c r="R3663" s="92"/>
      <c r="S3663" s="92"/>
      <c r="T3663" s="92"/>
      <c r="U3663" s="92"/>
      <c r="V3663" s="92"/>
      <c r="W3663" s="92"/>
    </row>
    <row r="3664" spans="1:23" s="54" customFormat="1" ht="12" customHeight="1" x14ac:dyDescent="0.15">
      <c r="A3664" s="71">
        <v>7556</v>
      </c>
      <c r="B3664" s="71"/>
      <c r="C3664" s="71"/>
      <c r="D3664" s="92" t="s">
        <v>16408</v>
      </c>
      <c r="E3664" s="92" t="s">
        <v>16409</v>
      </c>
      <c r="F3664" s="71">
        <v>2013</v>
      </c>
      <c r="G3664" s="64">
        <v>41849</v>
      </c>
      <c r="H3664" s="92" t="s">
        <v>28</v>
      </c>
      <c r="I3664" s="71" t="s">
        <v>16410</v>
      </c>
      <c r="J3664" s="71" t="s">
        <v>16411</v>
      </c>
      <c r="K3664" s="71">
        <v>1011</v>
      </c>
      <c r="L3664" s="92" t="s">
        <v>16254</v>
      </c>
      <c r="M3664" s="92" t="s">
        <v>16323</v>
      </c>
      <c r="N3664" s="92"/>
      <c r="O3664" s="92"/>
      <c r="P3664" s="92"/>
      <c r="Q3664" s="92"/>
      <c r="R3664" s="92"/>
      <c r="S3664" s="92"/>
      <c r="T3664" s="92"/>
      <c r="U3664" s="92"/>
      <c r="V3664" s="92"/>
      <c r="W3664" s="92"/>
    </row>
    <row r="3665" spans="1:23" s="54" customFormat="1" ht="12" customHeight="1" x14ac:dyDescent="0.15">
      <c r="A3665" s="71">
        <v>2730</v>
      </c>
      <c r="B3665" s="71"/>
      <c r="C3665" s="71"/>
      <c r="D3665" s="92" t="s">
        <v>19774</v>
      </c>
      <c r="E3665" s="92" t="s">
        <v>4335</v>
      </c>
      <c r="F3665" s="71">
        <v>2008</v>
      </c>
      <c r="G3665" s="64">
        <v>40147</v>
      </c>
      <c r="H3665" s="92" t="s">
        <v>341</v>
      </c>
      <c r="I3665" s="71" t="s">
        <v>4336</v>
      </c>
      <c r="J3665" s="71" t="s">
        <v>4337</v>
      </c>
      <c r="K3665" s="71">
        <v>322</v>
      </c>
      <c r="L3665" s="92" t="s">
        <v>245</v>
      </c>
      <c r="M3665" s="92" t="s">
        <v>4334</v>
      </c>
      <c r="N3665" s="92"/>
      <c r="O3665" s="92"/>
      <c r="P3665" s="92"/>
      <c r="Q3665" s="92"/>
      <c r="R3665" s="92"/>
      <c r="S3665" s="92"/>
      <c r="T3665" s="92"/>
      <c r="U3665" s="92"/>
      <c r="V3665" s="92"/>
      <c r="W3665" s="92"/>
    </row>
    <row r="3666" spans="1:23" s="54" customFormat="1" ht="12" customHeight="1" x14ac:dyDescent="0.15">
      <c r="A3666" s="71">
        <v>5790</v>
      </c>
      <c r="B3666" s="71"/>
      <c r="C3666" s="71"/>
      <c r="D3666" s="92" t="s">
        <v>19900</v>
      </c>
      <c r="E3666" s="92" t="s">
        <v>11274</v>
      </c>
      <c r="F3666" s="71">
        <v>1991</v>
      </c>
      <c r="G3666" s="64">
        <v>41408</v>
      </c>
      <c r="H3666" s="92" t="s">
        <v>11086</v>
      </c>
      <c r="I3666" s="71" t="s">
        <v>11275</v>
      </c>
      <c r="J3666" s="71" t="s">
        <v>11276</v>
      </c>
      <c r="K3666" s="71">
        <v>433</v>
      </c>
      <c r="L3666" s="92" t="s">
        <v>74</v>
      </c>
      <c r="M3666" s="92" t="s">
        <v>64</v>
      </c>
      <c r="N3666" s="92"/>
      <c r="O3666" s="92"/>
      <c r="P3666" s="92"/>
      <c r="Q3666" s="92"/>
      <c r="R3666" s="92"/>
      <c r="S3666" s="92"/>
      <c r="T3666" s="92"/>
      <c r="U3666" s="92"/>
      <c r="V3666" s="92"/>
      <c r="W3666" s="92"/>
    </row>
    <row r="3667" spans="1:23" s="54" customFormat="1" ht="12" customHeight="1" x14ac:dyDescent="0.15">
      <c r="A3667" s="71">
        <v>5794</v>
      </c>
      <c r="B3667" s="71"/>
      <c r="C3667" s="71"/>
      <c r="D3667" s="92" t="s">
        <v>19901</v>
      </c>
      <c r="E3667" s="92" t="s">
        <v>11277</v>
      </c>
      <c r="F3667" s="71">
        <v>1993</v>
      </c>
      <c r="G3667" s="64">
        <v>41408</v>
      </c>
      <c r="H3667" s="92" t="s">
        <v>11086</v>
      </c>
      <c r="I3667" s="71" t="s">
        <v>11278</v>
      </c>
      <c r="J3667" s="71" t="s">
        <v>11279</v>
      </c>
      <c r="K3667" s="71">
        <v>602</v>
      </c>
      <c r="L3667" s="92" t="s">
        <v>74</v>
      </c>
      <c r="M3667" s="92" t="s">
        <v>64</v>
      </c>
      <c r="N3667" s="92"/>
      <c r="O3667" s="92"/>
      <c r="P3667" s="92"/>
      <c r="Q3667" s="92"/>
      <c r="R3667" s="92"/>
      <c r="S3667" s="92"/>
      <c r="T3667" s="92"/>
      <c r="U3667" s="92"/>
      <c r="V3667" s="92"/>
      <c r="W3667" s="92"/>
    </row>
    <row r="3668" spans="1:23" s="54" customFormat="1" ht="12" customHeight="1" x14ac:dyDescent="0.15">
      <c r="A3668" s="71">
        <v>846</v>
      </c>
      <c r="B3668" s="71"/>
      <c r="C3668" s="71"/>
      <c r="D3668" s="92" t="s">
        <v>20030</v>
      </c>
      <c r="E3668" s="92" t="s">
        <v>1725</v>
      </c>
      <c r="F3668" s="71">
        <v>2002</v>
      </c>
      <c r="G3668" s="64">
        <v>38685</v>
      </c>
      <c r="H3668" s="92" t="s">
        <v>41</v>
      </c>
      <c r="I3668" s="71" t="s">
        <v>1726</v>
      </c>
      <c r="J3668" s="71" t="s">
        <v>22912</v>
      </c>
      <c r="K3668" s="71">
        <v>459</v>
      </c>
      <c r="L3668" s="156" t="s">
        <v>10898</v>
      </c>
      <c r="M3668" s="92" t="s">
        <v>349</v>
      </c>
      <c r="N3668" s="92" t="s">
        <v>63</v>
      </c>
      <c r="O3668" s="92" t="s">
        <v>64</v>
      </c>
      <c r="P3668" s="92" t="s">
        <v>74</v>
      </c>
      <c r="Q3668" s="92" t="s">
        <v>64</v>
      </c>
      <c r="R3668" s="92" t="s">
        <v>72</v>
      </c>
      <c r="S3668" s="92" t="s">
        <v>64</v>
      </c>
      <c r="T3668" s="92"/>
      <c r="U3668" s="92"/>
      <c r="V3668" s="92"/>
      <c r="W3668" s="92"/>
    </row>
    <row r="3669" spans="1:23" s="54" customFormat="1" ht="12" customHeight="1" x14ac:dyDescent="0.15">
      <c r="A3669" s="71">
        <v>6159</v>
      </c>
      <c r="B3669" s="71"/>
      <c r="C3669" s="71"/>
      <c r="D3669" s="92" t="s">
        <v>19906</v>
      </c>
      <c r="E3669" s="92" t="s">
        <v>12829</v>
      </c>
      <c r="F3669" s="71">
        <v>2009</v>
      </c>
      <c r="G3669" s="64">
        <v>41564</v>
      </c>
      <c r="H3669" s="92" t="s">
        <v>428</v>
      </c>
      <c r="I3669" s="71" t="s">
        <v>12830</v>
      </c>
      <c r="J3669" s="71" t="s">
        <v>12831</v>
      </c>
      <c r="K3669" s="71">
        <v>299</v>
      </c>
      <c r="L3669" s="92" t="s">
        <v>63</v>
      </c>
      <c r="M3669" s="92" t="s">
        <v>113</v>
      </c>
      <c r="N3669" s="92" t="s">
        <v>269</v>
      </c>
      <c r="O3669" s="92" t="s">
        <v>33</v>
      </c>
      <c r="P3669" s="92"/>
      <c r="Q3669" s="92"/>
      <c r="R3669" s="92"/>
      <c r="S3669" s="92"/>
      <c r="T3669" s="92"/>
      <c r="U3669" s="92"/>
      <c r="V3669" s="92"/>
      <c r="W3669" s="92"/>
    </row>
    <row r="3670" spans="1:23" s="54" customFormat="1" ht="12" customHeight="1" x14ac:dyDescent="0.15">
      <c r="A3670" s="71">
        <v>5825</v>
      </c>
      <c r="B3670" s="71"/>
      <c r="C3670" s="71"/>
      <c r="D3670" s="92" t="s">
        <v>19713</v>
      </c>
      <c r="E3670" s="92" t="s">
        <v>11280</v>
      </c>
      <c r="F3670" s="71">
        <v>2003</v>
      </c>
      <c r="G3670" s="64">
        <v>41408</v>
      </c>
      <c r="H3670" s="92" t="s">
        <v>11086</v>
      </c>
      <c r="I3670" s="71" t="s">
        <v>11281</v>
      </c>
      <c r="J3670" s="71" t="s">
        <v>11282</v>
      </c>
      <c r="K3670" s="71">
        <v>146</v>
      </c>
      <c r="L3670" s="92" t="s">
        <v>74</v>
      </c>
      <c r="M3670" s="92" t="s">
        <v>210</v>
      </c>
      <c r="N3670" s="92"/>
      <c r="O3670" s="92"/>
      <c r="P3670" s="92"/>
      <c r="Q3670" s="92"/>
      <c r="R3670" s="58"/>
      <c r="S3670" s="58"/>
      <c r="T3670" s="92"/>
      <c r="U3670" s="92"/>
      <c r="V3670" s="92"/>
      <c r="W3670" s="92"/>
    </row>
    <row r="3671" spans="1:23" s="54" customFormat="1" ht="12" customHeight="1" x14ac:dyDescent="0.15">
      <c r="A3671" s="139">
        <v>4034</v>
      </c>
      <c r="B3671" s="139"/>
      <c r="C3671" s="139"/>
      <c r="D3671" s="140" t="s">
        <v>19968</v>
      </c>
      <c r="E3671" s="140" t="s">
        <v>7041</v>
      </c>
      <c r="F3671" s="139">
        <v>2010</v>
      </c>
      <c r="G3671" s="64">
        <v>40758</v>
      </c>
      <c r="H3671" s="140" t="s">
        <v>428</v>
      </c>
      <c r="I3671" s="139" t="s">
        <v>7042</v>
      </c>
      <c r="J3671" s="139" t="s">
        <v>7043</v>
      </c>
      <c r="K3671" s="139">
        <v>1014</v>
      </c>
      <c r="L3671" s="140" t="s">
        <v>269</v>
      </c>
      <c r="M3671" s="140" t="s">
        <v>270</v>
      </c>
      <c r="N3671" s="140"/>
      <c r="O3671" s="140"/>
      <c r="P3671" s="140"/>
      <c r="Q3671" s="140"/>
      <c r="R3671" s="140"/>
      <c r="S3671" s="140"/>
      <c r="T3671" s="140"/>
      <c r="U3671" s="140"/>
      <c r="V3671" s="92"/>
      <c r="W3671" s="92"/>
    </row>
    <row r="3672" spans="1:23" s="54" customFormat="1" ht="12" customHeight="1" x14ac:dyDescent="0.15">
      <c r="A3672" s="71">
        <v>6155</v>
      </c>
      <c r="B3672" s="71"/>
      <c r="C3672" s="71"/>
      <c r="D3672" s="92" t="s">
        <v>19776</v>
      </c>
      <c r="E3672" s="92" t="s">
        <v>12832</v>
      </c>
      <c r="F3672" s="71">
        <v>1994</v>
      </c>
      <c r="G3672" s="64">
        <v>41564</v>
      </c>
      <c r="H3672" s="92" t="s">
        <v>428</v>
      </c>
      <c r="I3672" s="71" t="s">
        <v>12833</v>
      </c>
      <c r="J3672" s="71" t="s">
        <v>12834</v>
      </c>
      <c r="K3672" s="71">
        <v>700</v>
      </c>
      <c r="L3672" s="92" t="s">
        <v>63</v>
      </c>
      <c r="M3672" s="92" t="s">
        <v>113</v>
      </c>
      <c r="N3672" s="92"/>
      <c r="O3672" s="92"/>
      <c r="P3672" s="92"/>
      <c r="Q3672" s="92"/>
      <c r="R3672" s="92"/>
      <c r="S3672" s="92"/>
      <c r="T3672" s="92"/>
      <c r="U3672" s="92"/>
      <c r="V3672" s="92"/>
      <c r="W3672" s="92"/>
    </row>
    <row r="3673" spans="1:23" s="54" customFormat="1" ht="12" customHeight="1" x14ac:dyDescent="0.15">
      <c r="A3673" s="71">
        <v>1303</v>
      </c>
      <c r="B3673" s="71"/>
      <c r="C3673" s="71"/>
      <c r="D3673" s="92" t="s">
        <v>19873</v>
      </c>
      <c r="E3673" s="92" t="s">
        <v>2003</v>
      </c>
      <c r="F3673" s="71">
        <v>1984</v>
      </c>
      <c r="G3673" s="64">
        <v>38904</v>
      </c>
      <c r="H3673" s="92" t="s">
        <v>1084</v>
      </c>
      <c r="I3673" s="71" t="s">
        <v>2004</v>
      </c>
      <c r="J3673" s="71" t="s">
        <v>2005</v>
      </c>
      <c r="K3673" s="71">
        <v>1011</v>
      </c>
      <c r="L3673" s="92" t="s">
        <v>31</v>
      </c>
      <c r="M3673" s="92" t="s">
        <v>1406</v>
      </c>
      <c r="N3673" s="92"/>
      <c r="O3673" s="92"/>
      <c r="P3673" s="92"/>
      <c r="Q3673" s="92"/>
      <c r="R3673" s="92"/>
      <c r="S3673" s="92"/>
      <c r="T3673" s="92"/>
      <c r="U3673" s="92"/>
      <c r="V3673" s="92"/>
      <c r="W3673" s="92"/>
    </row>
    <row r="3674" spans="1:23" s="54" customFormat="1" ht="12" customHeight="1" x14ac:dyDescent="0.15">
      <c r="A3674" s="152">
        <v>1105</v>
      </c>
      <c r="B3674" s="152"/>
      <c r="C3674" s="152"/>
      <c r="D3674" s="153" t="s">
        <v>19920</v>
      </c>
      <c r="E3674" s="153" t="s">
        <v>1520</v>
      </c>
      <c r="F3674" s="152">
        <v>2004</v>
      </c>
      <c r="G3674" s="64">
        <v>38449</v>
      </c>
      <c r="H3674" s="153" t="s">
        <v>428</v>
      </c>
      <c r="I3674" s="152" t="s">
        <v>1521</v>
      </c>
      <c r="J3674" s="152" t="s">
        <v>1522</v>
      </c>
      <c r="K3674" s="152">
        <v>310</v>
      </c>
      <c r="L3674" s="154" t="s">
        <v>269</v>
      </c>
      <c r="M3674" s="154" t="s">
        <v>270</v>
      </c>
      <c r="N3674" s="154"/>
      <c r="O3674" s="154"/>
      <c r="P3674" s="154"/>
      <c r="Q3674" s="154"/>
      <c r="R3674" s="154"/>
      <c r="S3674" s="154"/>
      <c r="T3674" s="155"/>
      <c r="U3674" s="155"/>
      <c r="V3674" s="155"/>
      <c r="W3674" s="155"/>
    </row>
    <row r="3675" spans="1:23" s="54" customFormat="1" ht="12" customHeight="1" x14ac:dyDescent="0.15">
      <c r="A3675" s="71">
        <v>4208</v>
      </c>
      <c r="B3675" s="71"/>
      <c r="C3675" s="71"/>
      <c r="D3675" s="92" t="s">
        <v>19967</v>
      </c>
      <c r="E3675" s="92" t="s">
        <v>7588</v>
      </c>
      <c r="F3675" s="71">
        <v>2005</v>
      </c>
      <c r="G3675" s="64">
        <v>40854</v>
      </c>
      <c r="H3675" s="92" t="s">
        <v>428</v>
      </c>
      <c r="I3675" s="71" t="s">
        <v>7589</v>
      </c>
      <c r="J3675" s="71" t="s">
        <v>7590</v>
      </c>
      <c r="K3675" s="71">
        <v>471</v>
      </c>
      <c r="L3675" s="92" t="s">
        <v>269</v>
      </c>
      <c r="M3675" s="92" t="s">
        <v>270</v>
      </c>
      <c r="N3675" s="92"/>
      <c r="O3675" s="92"/>
      <c r="P3675" s="92"/>
      <c r="Q3675" s="92"/>
      <c r="R3675" s="92"/>
      <c r="S3675" s="92"/>
      <c r="T3675" s="92"/>
      <c r="U3675" s="92"/>
      <c r="V3675" s="92"/>
      <c r="W3675" s="92"/>
    </row>
    <row r="3676" spans="1:23" s="54" customFormat="1" ht="12" customHeight="1" x14ac:dyDescent="0.15">
      <c r="A3676" s="71">
        <v>6504</v>
      </c>
      <c r="B3676" s="71"/>
      <c r="C3676" s="71"/>
      <c r="D3676" s="92" t="s">
        <v>19736</v>
      </c>
      <c r="E3676" s="92" t="s">
        <v>13277</v>
      </c>
      <c r="F3676" s="71">
        <v>2013</v>
      </c>
      <c r="G3676" s="64">
        <v>41596</v>
      </c>
      <c r="H3676" s="92" t="s">
        <v>5668</v>
      </c>
      <c r="I3676" s="71" t="s">
        <v>13278</v>
      </c>
      <c r="J3676" s="71" t="s">
        <v>16769</v>
      </c>
      <c r="K3676" s="71">
        <v>162</v>
      </c>
      <c r="L3676" s="92" t="s">
        <v>495</v>
      </c>
      <c r="M3676" s="92" t="s">
        <v>13279</v>
      </c>
      <c r="N3676" s="92"/>
      <c r="O3676" s="92"/>
      <c r="P3676" s="92"/>
      <c r="Q3676" s="92"/>
      <c r="R3676" s="92"/>
      <c r="S3676" s="92"/>
      <c r="T3676" s="92"/>
      <c r="U3676" s="92"/>
      <c r="V3676" s="92"/>
      <c r="W3676" s="92"/>
    </row>
    <row r="3677" spans="1:23" s="54" customFormat="1" ht="12" customHeight="1" x14ac:dyDescent="0.15">
      <c r="A3677" s="71">
        <v>538</v>
      </c>
      <c r="B3677" s="71"/>
      <c r="C3677" s="71"/>
      <c r="D3677" s="92" t="s">
        <v>19810</v>
      </c>
      <c r="E3677" s="92" t="s">
        <v>892</v>
      </c>
      <c r="F3677" s="71" t="s">
        <v>593</v>
      </c>
      <c r="G3677" s="64">
        <v>37376</v>
      </c>
      <c r="H3677" s="92" t="s">
        <v>652</v>
      </c>
      <c r="I3677" s="71" t="s">
        <v>593</v>
      </c>
      <c r="J3677" s="71" t="s">
        <v>893</v>
      </c>
      <c r="K3677" s="71">
        <v>242</v>
      </c>
      <c r="L3677" s="92" t="s">
        <v>22</v>
      </c>
      <c r="M3677" s="92" t="s">
        <v>23</v>
      </c>
      <c r="N3677" s="92"/>
      <c r="O3677" s="92"/>
      <c r="P3677" s="92"/>
      <c r="Q3677" s="92"/>
      <c r="R3677" s="92"/>
      <c r="S3677" s="92"/>
      <c r="T3677" s="92"/>
      <c r="U3677" s="92"/>
      <c r="V3677" s="92"/>
      <c r="W3677" s="92"/>
    </row>
    <row r="3678" spans="1:23" s="54" customFormat="1" ht="12" customHeight="1" x14ac:dyDescent="0.15">
      <c r="A3678" s="71">
        <v>721</v>
      </c>
      <c r="B3678" s="71"/>
      <c r="C3678" s="71"/>
      <c r="D3678" s="92" t="s">
        <v>19814</v>
      </c>
      <c r="E3678" s="92" t="s">
        <v>1075</v>
      </c>
      <c r="F3678" s="71" t="s">
        <v>593</v>
      </c>
      <c r="G3678" s="64">
        <v>37602</v>
      </c>
      <c r="H3678" s="92" t="s">
        <v>652</v>
      </c>
      <c r="I3678" s="71" t="s">
        <v>593</v>
      </c>
      <c r="J3678" s="71" t="s">
        <v>1076</v>
      </c>
      <c r="K3678" s="71">
        <v>586</v>
      </c>
      <c r="L3678" s="92" t="s">
        <v>55</v>
      </c>
      <c r="M3678" s="92" t="s">
        <v>394</v>
      </c>
      <c r="N3678" s="92" t="s">
        <v>16254</v>
      </c>
      <c r="O3678" s="92" t="s">
        <v>16538</v>
      </c>
      <c r="P3678" s="92"/>
      <c r="Q3678" s="92"/>
      <c r="R3678" s="92"/>
      <c r="S3678" s="92"/>
      <c r="T3678" s="92"/>
      <c r="U3678" s="92"/>
      <c r="V3678" s="92"/>
      <c r="W3678" s="92"/>
    </row>
    <row r="3679" spans="1:23" s="54" customFormat="1" ht="12" customHeight="1" x14ac:dyDescent="0.15">
      <c r="A3679" s="71">
        <v>710</v>
      </c>
      <c r="B3679" s="71"/>
      <c r="C3679" s="71"/>
      <c r="D3679" s="92" t="s">
        <v>19812</v>
      </c>
      <c r="E3679" s="92" t="s">
        <v>1077</v>
      </c>
      <c r="F3679" s="71" t="s">
        <v>593</v>
      </c>
      <c r="G3679" s="64">
        <v>37602</v>
      </c>
      <c r="H3679" s="92" t="s">
        <v>652</v>
      </c>
      <c r="I3679" s="71" t="s">
        <v>593</v>
      </c>
      <c r="J3679" s="71" t="s">
        <v>1078</v>
      </c>
      <c r="K3679" s="71">
        <v>529</v>
      </c>
      <c r="L3679" s="92" t="s">
        <v>55</v>
      </c>
      <c r="M3679" s="92" t="s">
        <v>394</v>
      </c>
      <c r="N3679" s="92" t="s">
        <v>16254</v>
      </c>
      <c r="O3679" s="92" t="s">
        <v>16538</v>
      </c>
      <c r="P3679" s="92"/>
      <c r="Q3679" s="92"/>
      <c r="R3679" s="92"/>
      <c r="S3679" s="92"/>
      <c r="T3679" s="92"/>
      <c r="U3679" s="92"/>
      <c r="V3679" s="92"/>
      <c r="W3679" s="92"/>
    </row>
    <row r="3680" spans="1:23" s="54" customFormat="1" ht="12" customHeight="1" x14ac:dyDescent="0.15">
      <c r="A3680" s="71">
        <v>720</v>
      </c>
      <c r="B3680" s="71"/>
      <c r="C3680" s="71"/>
      <c r="D3680" s="92" t="s">
        <v>19813</v>
      </c>
      <c r="E3680" s="92" t="s">
        <v>1079</v>
      </c>
      <c r="F3680" s="71" t="s">
        <v>593</v>
      </c>
      <c r="G3680" s="64">
        <v>37602</v>
      </c>
      <c r="H3680" s="92" t="s">
        <v>652</v>
      </c>
      <c r="I3680" s="71" t="s">
        <v>593</v>
      </c>
      <c r="J3680" s="71" t="s">
        <v>1080</v>
      </c>
      <c r="K3680" s="71">
        <v>693</v>
      </c>
      <c r="L3680" s="92" t="s">
        <v>55</v>
      </c>
      <c r="M3680" s="92" t="s">
        <v>394</v>
      </c>
      <c r="N3680" s="92" t="s">
        <v>16254</v>
      </c>
      <c r="O3680" s="92" t="s">
        <v>16538</v>
      </c>
      <c r="P3680" s="92"/>
      <c r="Q3680" s="92"/>
      <c r="R3680" s="92"/>
      <c r="S3680" s="92"/>
      <c r="T3680" s="92"/>
      <c r="U3680" s="92"/>
      <c r="V3680" s="92"/>
      <c r="W3680" s="92"/>
    </row>
    <row r="3681" spans="1:23" s="54" customFormat="1" ht="12" customHeight="1" x14ac:dyDescent="0.15">
      <c r="A3681" s="71">
        <v>708</v>
      </c>
      <c r="B3681" s="71"/>
      <c r="C3681" s="71"/>
      <c r="D3681" s="92" t="s">
        <v>19811</v>
      </c>
      <c r="E3681" s="92" t="s">
        <v>1081</v>
      </c>
      <c r="F3681" s="71" t="s">
        <v>593</v>
      </c>
      <c r="G3681" s="64">
        <v>37602</v>
      </c>
      <c r="H3681" s="92" t="s">
        <v>652</v>
      </c>
      <c r="I3681" s="71" t="s">
        <v>593</v>
      </c>
      <c r="J3681" s="71" t="s">
        <v>1082</v>
      </c>
      <c r="K3681" s="71">
        <v>307</v>
      </c>
      <c r="L3681" s="92" t="s">
        <v>74</v>
      </c>
      <c r="M3681" s="92" t="s">
        <v>654</v>
      </c>
      <c r="N3681" s="76" t="s">
        <v>10898</v>
      </c>
      <c r="O3681" s="92" t="s">
        <v>349</v>
      </c>
      <c r="P3681" s="92" t="s">
        <v>16254</v>
      </c>
      <c r="Q3681" s="92" t="s">
        <v>16538</v>
      </c>
      <c r="R3681" s="92"/>
      <c r="S3681" s="92"/>
      <c r="T3681" s="92"/>
      <c r="U3681" s="92"/>
      <c r="V3681" s="92"/>
      <c r="W3681" s="92"/>
    </row>
    <row r="3682" spans="1:23" s="54" customFormat="1" ht="12" customHeight="1" x14ac:dyDescent="0.15">
      <c r="A3682" s="23">
        <v>754</v>
      </c>
      <c r="B3682" s="23" t="s">
        <v>193</v>
      </c>
      <c r="C3682" s="23"/>
      <c r="D3682" s="24" t="s">
        <v>19815</v>
      </c>
      <c r="E3682" s="24" t="s">
        <v>1210</v>
      </c>
      <c r="F3682" s="23" t="s">
        <v>593</v>
      </c>
      <c r="G3682" s="25">
        <v>37810</v>
      </c>
      <c r="H3682" s="24" t="s">
        <v>652</v>
      </c>
      <c r="I3682" s="23" t="s">
        <v>593</v>
      </c>
      <c r="J3682" s="23" t="s">
        <v>1211</v>
      </c>
      <c r="K3682" s="23">
        <v>1721</v>
      </c>
      <c r="L3682" s="24" t="s">
        <v>438</v>
      </c>
      <c r="M3682" s="24" t="s">
        <v>712</v>
      </c>
      <c r="N3682" s="24" t="s">
        <v>269</v>
      </c>
      <c r="O3682" s="24" t="s">
        <v>91</v>
      </c>
      <c r="P3682" s="24" t="s">
        <v>74</v>
      </c>
      <c r="Q3682" s="24" t="s">
        <v>64</v>
      </c>
      <c r="R3682" s="24"/>
      <c r="S3682" s="24"/>
      <c r="T3682" s="24"/>
      <c r="U3682" s="24"/>
      <c r="V3682" s="24"/>
      <c r="W3682" s="24"/>
    </row>
    <row r="3683" spans="1:23" s="54" customFormat="1" ht="12" customHeight="1" x14ac:dyDescent="0.15">
      <c r="A3683" s="71">
        <v>462</v>
      </c>
      <c r="B3683" s="71"/>
      <c r="C3683" s="71"/>
      <c r="D3683" s="92" t="s">
        <v>19816</v>
      </c>
      <c r="E3683" s="92" t="s">
        <v>664</v>
      </c>
      <c r="F3683" s="71" t="s">
        <v>593</v>
      </c>
      <c r="G3683" s="64">
        <v>37197</v>
      </c>
      <c r="H3683" s="92" t="s">
        <v>652</v>
      </c>
      <c r="I3683" s="71" t="s">
        <v>593</v>
      </c>
      <c r="J3683" s="71" t="s">
        <v>665</v>
      </c>
      <c r="K3683" s="71">
        <v>100</v>
      </c>
      <c r="L3683" s="92" t="s">
        <v>55</v>
      </c>
      <c r="M3683" s="92" t="s">
        <v>394</v>
      </c>
      <c r="N3683" s="92" t="s">
        <v>16254</v>
      </c>
      <c r="O3683" s="92" t="s">
        <v>16540</v>
      </c>
      <c r="P3683" s="92"/>
      <c r="Q3683" s="92"/>
      <c r="R3683" s="92"/>
      <c r="S3683" s="92"/>
      <c r="T3683" s="92"/>
      <c r="U3683" s="92"/>
      <c r="V3683" s="92"/>
      <c r="W3683" s="92"/>
    </row>
    <row r="3684" spans="1:23" s="54" customFormat="1" ht="12" customHeight="1" x14ac:dyDescent="0.15">
      <c r="A3684" s="71">
        <v>468</v>
      </c>
      <c r="B3684" s="71"/>
      <c r="C3684" s="71"/>
      <c r="D3684" s="92" t="s">
        <v>19809</v>
      </c>
      <c r="E3684" s="92" t="s">
        <v>651</v>
      </c>
      <c r="F3684" s="71" t="s">
        <v>593</v>
      </c>
      <c r="G3684" s="64">
        <v>37190</v>
      </c>
      <c r="H3684" s="92" t="s">
        <v>652</v>
      </c>
      <c r="I3684" s="71" t="s">
        <v>593</v>
      </c>
      <c r="J3684" s="71" t="s">
        <v>653</v>
      </c>
      <c r="K3684" s="71">
        <v>45</v>
      </c>
      <c r="L3684" s="156" t="s">
        <v>10898</v>
      </c>
      <c r="M3684" s="92" t="s">
        <v>349</v>
      </c>
      <c r="N3684" s="92" t="s">
        <v>72</v>
      </c>
      <c r="O3684" s="92" t="s">
        <v>482</v>
      </c>
      <c r="P3684" s="92" t="s">
        <v>74</v>
      </c>
      <c r="Q3684" s="92" t="s">
        <v>654</v>
      </c>
      <c r="R3684" s="92" t="s">
        <v>55</v>
      </c>
      <c r="S3684" s="92" t="s">
        <v>394</v>
      </c>
      <c r="T3684" s="92" t="s">
        <v>15612</v>
      </c>
      <c r="U3684" s="92" t="s">
        <v>15615</v>
      </c>
      <c r="V3684" s="92" t="s">
        <v>16254</v>
      </c>
      <c r="W3684" s="92" t="s">
        <v>16540</v>
      </c>
    </row>
    <row r="3685" spans="1:23" s="54" customFormat="1" ht="12" customHeight="1" x14ac:dyDescent="0.15">
      <c r="A3685" s="23">
        <v>5807</v>
      </c>
      <c r="B3685" s="23" t="s">
        <v>193</v>
      </c>
      <c r="C3685" s="23"/>
      <c r="D3685" s="24" t="s">
        <v>19846</v>
      </c>
      <c r="E3685" s="24" t="s">
        <v>11283</v>
      </c>
      <c r="F3685" s="23">
        <v>1998</v>
      </c>
      <c r="G3685" s="25">
        <v>41408</v>
      </c>
      <c r="H3685" s="24" t="s">
        <v>11086</v>
      </c>
      <c r="I3685" s="23" t="s">
        <v>11284</v>
      </c>
      <c r="J3685" s="23" t="s">
        <v>11285</v>
      </c>
      <c r="K3685" s="23">
        <v>170</v>
      </c>
      <c r="L3685" s="24" t="s">
        <v>74</v>
      </c>
      <c r="M3685" s="24" t="s">
        <v>444</v>
      </c>
      <c r="N3685" s="24"/>
      <c r="O3685" s="24"/>
      <c r="P3685" s="24"/>
      <c r="Q3685" s="24"/>
      <c r="R3685" s="24"/>
      <c r="S3685" s="24"/>
      <c r="T3685" s="24"/>
      <c r="U3685" s="24"/>
      <c r="V3685" s="24"/>
      <c r="W3685" s="24"/>
    </row>
    <row r="3686" spans="1:23" s="54" customFormat="1" ht="12" customHeight="1" x14ac:dyDescent="0.15">
      <c r="A3686" s="71">
        <v>6191</v>
      </c>
      <c r="B3686" s="71"/>
      <c r="C3686" s="71"/>
      <c r="D3686" s="92" t="s">
        <v>20008</v>
      </c>
      <c r="E3686" s="92" t="s">
        <v>12208</v>
      </c>
      <c r="F3686" s="71">
        <v>2007</v>
      </c>
      <c r="G3686" s="64">
        <v>41513</v>
      </c>
      <c r="H3686" s="92" t="s">
        <v>12037</v>
      </c>
      <c r="I3686" s="71" t="s">
        <v>12209</v>
      </c>
      <c r="J3686" s="71" t="s">
        <v>12210</v>
      </c>
      <c r="K3686" s="71">
        <v>582</v>
      </c>
      <c r="L3686" s="92" t="s">
        <v>2531</v>
      </c>
      <c r="M3686" s="92" t="s">
        <v>2532</v>
      </c>
      <c r="N3686" s="92"/>
      <c r="O3686" s="92"/>
      <c r="P3686" s="92"/>
      <c r="Q3686" s="92"/>
      <c r="R3686" s="92"/>
      <c r="S3686" s="92"/>
      <c r="T3686" s="92"/>
      <c r="U3686" s="92"/>
      <c r="V3686" s="92"/>
      <c r="W3686" s="92"/>
    </row>
    <row r="3687" spans="1:23" s="54" customFormat="1" ht="12" customHeight="1" x14ac:dyDescent="0.15">
      <c r="A3687" s="71">
        <v>3003</v>
      </c>
      <c r="B3687" s="71"/>
      <c r="C3687" s="71"/>
      <c r="D3687" s="92" t="s">
        <v>19926</v>
      </c>
      <c r="E3687" s="92" t="s">
        <v>4942</v>
      </c>
      <c r="F3687" s="71">
        <v>2009</v>
      </c>
      <c r="G3687" s="64">
        <v>40308</v>
      </c>
      <c r="H3687" s="92" t="s">
        <v>28</v>
      </c>
      <c r="I3687" s="71" t="s">
        <v>4943</v>
      </c>
      <c r="J3687" s="71" t="s">
        <v>4944</v>
      </c>
      <c r="K3687" s="71">
        <v>568</v>
      </c>
      <c r="L3687" s="92" t="s">
        <v>43</v>
      </c>
      <c r="M3687" s="92" t="s">
        <v>163</v>
      </c>
      <c r="N3687" s="92"/>
      <c r="O3687" s="92"/>
      <c r="P3687" s="92"/>
      <c r="Q3687" s="92"/>
      <c r="R3687" s="92"/>
      <c r="S3687" s="92"/>
      <c r="T3687" s="92"/>
      <c r="U3687" s="92"/>
      <c r="V3687" s="92"/>
      <c r="W3687" s="92"/>
    </row>
    <row r="3688" spans="1:23" s="54" customFormat="1" ht="12" customHeight="1" x14ac:dyDescent="0.15">
      <c r="A3688" s="71">
        <v>2335</v>
      </c>
      <c r="B3688" s="71"/>
      <c r="C3688" s="71"/>
      <c r="D3688" s="92" t="s">
        <v>19830</v>
      </c>
      <c r="E3688" s="92" t="s">
        <v>3854</v>
      </c>
      <c r="F3688" s="71">
        <v>2007</v>
      </c>
      <c r="G3688" s="64">
        <v>39933</v>
      </c>
      <c r="H3688" s="92" t="s">
        <v>3646</v>
      </c>
      <c r="I3688" s="71" t="s">
        <v>3855</v>
      </c>
      <c r="J3688" s="71" t="s">
        <v>3856</v>
      </c>
      <c r="K3688" s="71">
        <v>348</v>
      </c>
      <c r="L3688" s="92" t="s">
        <v>63</v>
      </c>
      <c r="M3688" s="92" t="s">
        <v>71</v>
      </c>
      <c r="N3688" s="92"/>
      <c r="O3688" s="92"/>
      <c r="P3688" s="92"/>
      <c r="Q3688" s="92"/>
      <c r="R3688" s="92"/>
      <c r="S3688" s="92"/>
      <c r="T3688" s="92"/>
      <c r="U3688" s="92"/>
      <c r="V3688" s="92"/>
      <c r="W3688" s="92"/>
    </row>
    <row r="3689" spans="1:23" s="54" customFormat="1" ht="12" customHeight="1" x14ac:dyDescent="0.15">
      <c r="A3689" s="71">
        <v>3937</v>
      </c>
      <c r="B3689" s="71"/>
      <c r="C3689" s="71"/>
      <c r="D3689" s="92" t="s">
        <v>19722</v>
      </c>
      <c r="E3689" s="92" t="s">
        <v>6750</v>
      </c>
      <c r="F3689" s="71">
        <v>2000</v>
      </c>
      <c r="G3689" s="64">
        <v>40696</v>
      </c>
      <c r="H3689" s="92" t="s">
        <v>6537</v>
      </c>
      <c r="I3689" s="71" t="s">
        <v>6751</v>
      </c>
      <c r="J3689" s="71" t="s">
        <v>6752</v>
      </c>
      <c r="K3689" s="71">
        <v>377</v>
      </c>
      <c r="L3689" s="92" t="s">
        <v>2017</v>
      </c>
      <c r="M3689" s="92" t="s">
        <v>2611</v>
      </c>
      <c r="N3689" s="92"/>
      <c r="O3689" s="92"/>
      <c r="P3689" s="92"/>
      <c r="Q3689" s="92"/>
      <c r="R3689" s="92"/>
      <c r="S3689" s="92"/>
      <c r="T3689" s="92"/>
      <c r="U3689" s="92"/>
      <c r="V3689" s="92"/>
      <c r="W3689" s="92"/>
    </row>
    <row r="3690" spans="1:23" s="54" customFormat="1" ht="12" customHeight="1" x14ac:dyDescent="0.15">
      <c r="A3690" s="71">
        <v>3930</v>
      </c>
      <c r="B3690" s="71"/>
      <c r="C3690" s="71"/>
      <c r="D3690" s="92" t="s">
        <v>19818</v>
      </c>
      <c r="E3690" s="92" t="s">
        <v>6753</v>
      </c>
      <c r="F3690" s="71">
        <v>2001</v>
      </c>
      <c r="G3690" s="64">
        <v>40696</v>
      </c>
      <c r="H3690" s="92" t="s">
        <v>6537</v>
      </c>
      <c r="I3690" s="71" t="s">
        <v>6754</v>
      </c>
      <c r="J3690" s="71" t="s">
        <v>6755</v>
      </c>
      <c r="K3690" s="71">
        <v>500</v>
      </c>
      <c r="L3690" s="92" t="s">
        <v>2017</v>
      </c>
      <c r="M3690" s="92" t="s">
        <v>6566</v>
      </c>
      <c r="N3690" s="92"/>
      <c r="O3690" s="92"/>
      <c r="P3690" s="92"/>
      <c r="Q3690" s="92"/>
      <c r="R3690" s="92"/>
      <c r="S3690" s="92"/>
      <c r="T3690" s="92"/>
      <c r="U3690" s="92"/>
      <c r="V3690" s="92"/>
      <c r="W3690" s="92"/>
    </row>
    <row r="3691" spans="1:23" s="54" customFormat="1" ht="12" customHeight="1" x14ac:dyDescent="0.15">
      <c r="A3691" s="71">
        <v>3932</v>
      </c>
      <c r="B3691" s="71"/>
      <c r="C3691" s="71"/>
      <c r="D3691" s="92" t="s">
        <v>19933</v>
      </c>
      <c r="E3691" s="92" t="s">
        <v>6756</v>
      </c>
      <c r="F3691" s="71">
        <v>2009</v>
      </c>
      <c r="G3691" s="64">
        <v>40696</v>
      </c>
      <c r="H3691" s="92" t="s">
        <v>6537</v>
      </c>
      <c r="I3691" s="71" t="s">
        <v>6757</v>
      </c>
      <c r="J3691" s="71" t="s">
        <v>6758</v>
      </c>
      <c r="K3691" s="71">
        <v>327</v>
      </c>
      <c r="L3691" s="92" t="s">
        <v>2017</v>
      </c>
      <c r="M3691" s="92" t="s">
        <v>2610</v>
      </c>
      <c r="N3691" s="92"/>
      <c r="O3691" s="92"/>
      <c r="P3691" s="92"/>
      <c r="Q3691" s="92"/>
      <c r="R3691" s="92"/>
      <c r="S3691" s="92"/>
      <c r="T3691" s="92"/>
      <c r="U3691" s="92"/>
      <c r="V3691" s="92"/>
      <c r="W3691" s="92"/>
    </row>
    <row r="3692" spans="1:23" s="54" customFormat="1" ht="12" customHeight="1" x14ac:dyDescent="0.15">
      <c r="A3692" s="71">
        <v>5273</v>
      </c>
      <c r="B3692" s="71"/>
      <c r="C3692" s="71"/>
      <c r="D3692" s="92" t="s">
        <v>19927</v>
      </c>
      <c r="E3692" s="92" t="s">
        <v>10027</v>
      </c>
      <c r="F3692" s="71">
        <v>2010</v>
      </c>
      <c r="G3692" s="64">
        <v>41184</v>
      </c>
      <c r="H3692" s="92" t="s">
        <v>7138</v>
      </c>
      <c r="I3692" s="71" t="s">
        <v>10028</v>
      </c>
      <c r="J3692" s="71" t="s">
        <v>10029</v>
      </c>
      <c r="K3692" s="71">
        <v>751</v>
      </c>
      <c r="L3692" s="92" t="s">
        <v>2017</v>
      </c>
      <c r="M3692" s="92" t="s">
        <v>2611</v>
      </c>
      <c r="N3692" s="92"/>
      <c r="O3692" s="92"/>
      <c r="P3692" s="92"/>
      <c r="Q3692" s="92"/>
      <c r="R3692" s="92"/>
      <c r="S3692" s="92"/>
      <c r="T3692" s="92"/>
      <c r="U3692" s="92"/>
      <c r="V3692" s="92"/>
      <c r="W3692" s="92"/>
    </row>
    <row r="3693" spans="1:23" s="54" customFormat="1" ht="12" customHeight="1" x14ac:dyDescent="0.15">
      <c r="A3693" s="71">
        <v>3859</v>
      </c>
      <c r="B3693" s="71"/>
      <c r="C3693" s="71"/>
      <c r="D3693" s="92" t="s">
        <v>19946</v>
      </c>
      <c r="E3693" s="92" t="s">
        <v>6675</v>
      </c>
      <c r="F3693" s="71" t="s">
        <v>593</v>
      </c>
      <c r="G3693" s="64">
        <v>40674</v>
      </c>
      <c r="H3693" s="92" t="s">
        <v>6570</v>
      </c>
      <c r="I3693" s="71" t="s">
        <v>593</v>
      </c>
      <c r="J3693" s="71" t="s">
        <v>6676</v>
      </c>
      <c r="K3693" s="71">
        <v>480</v>
      </c>
      <c r="L3693" s="92" t="s">
        <v>2017</v>
      </c>
      <c r="M3693" s="92" t="s">
        <v>2611</v>
      </c>
      <c r="N3693" s="92"/>
      <c r="O3693" s="92"/>
      <c r="P3693" s="92"/>
      <c r="Q3693" s="92"/>
      <c r="R3693" s="92"/>
      <c r="S3693" s="92"/>
      <c r="T3693" s="92"/>
      <c r="U3693" s="92"/>
      <c r="V3693" s="92"/>
      <c r="W3693" s="92"/>
    </row>
    <row r="3694" spans="1:23" s="54" customFormat="1" ht="12" customHeight="1" x14ac:dyDescent="0.15">
      <c r="A3694" s="191">
        <v>7971</v>
      </c>
      <c r="B3694" s="191"/>
      <c r="C3694" s="191"/>
      <c r="D3694" s="192" t="s">
        <v>23619</v>
      </c>
      <c r="E3694" s="192" t="s">
        <v>23620</v>
      </c>
      <c r="F3694" s="191">
        <v>2001</v>
      </c>
      <c r="G3694" s="195">
        <v>42045</v>
      </c>
      <c r="H3694" s="192" t="s">
        <v>6537</v>
      </c>
      <c r="I3694" s="191" t="s">
        <v>23621</v>
      </c>
      <c r="J3694" s="191" t="s">
        <v>23622</v>
      </c>
      <c r="K3694" s="191">
        <v>269</v>
      </c>
      <c r="L3694" s="192" t="s">
        <v>2017</v>
      </c>
      <c r="M3694" s="192" t="s">
        <v>15244</v>
      </c>
      <c r="N3694" s="192"/>
      <c r="O3694" s="192"/>
      <c r="P3694" s="192"/>
      <c r="Q3694" s="95"/>
      <c r="R3694" s="95"/>
      <c r="S3694" s="95"/>
      <c r="T3694" s="95"/>
      <c r="U3694" s="95"/>
      <c r="V3694" s="95"/>
      <c r="W3694" s="95"/>
    </row>
    <row r="3695" spans="1:23" s="54" customFormat="1" ht="12" customHeight="1" x14ac:dyDescent="0.15">
      <c r="A3695" s="71">
        <v>6388</v>
      </c>
      <c r="B3695" s="71"/>
      <c r="C3695" s="71"/>
      <c r="D3695" s="92" t="s">
        <v>19757</v>
      </c>
      <c r="E3695" s="92" t="s">
        <v>13022</v>
      </c>
      <c r="F3695" s="71">
        <v>2013</v>
      </c>
      <c r="G3695" s="64">
        <v>41596</v>
      </c>
      <c r="H3695" s="92" t="s">
        <v>28</v>
      </c>
      <c r="I3695" s="71" t="s">
        <v>13023</v>
      </c>
      <c r="J3695" s="71" t="s">
        <v>13024</v>
      </c>
      <c r="K3695" s="71">
        <v>370</v>
      </c>
      <c r="L3695" s="92" t="s">
        <v>2017</v>
      </c>
      <c r="M3695" s="92" t="s">
        <v>2625</v>
      </c>
      <c r="N3695" s="92"/>
      <c r="O3695" s="92"/>
      <c r="P3695" s="92"/>
      <c r="Q3695" s="92"/>
      <c r="R3695" s="92"/>
      <c r="S3695" s="92"/>
      <c r="T3695" s="92"/>
      <c r="U3695" s="92"/>
      <c r="V3695" s="92"/>
      <c r="W3695" s="92"/>
    </row>
    <row r="3696" spans="1:23" s="54" customFormat="1" ht="12" customHeight="1" x14ac:dyDescent="0.15">
      <c r="A3696" s="71">
        <v>3784</v>
      </c>
      <c r="B3696" s="71"/>
      <c r="C3696" s="71"/>
      <c r="D3696" s="92" t="s">
        <v>19922</v>
      </c>
      <c r="E3696" s="92" t="s">
        <v>6677</v>
      </c>
      <c r="F3696" s="71">
        <v>2006</v>
      </c>
      <c r="G3696" s="64">
        <v>40674</v>
      </c>
      <c r="H3696" s="92" t="s">
        <v>28</v>
      </c>
      <c r="I3696" s="71" t="s">
        <v>6678</v>
      </c>
      <c r="J3696" s="71" t="s">
        <v>6679</v>
      </c>
      <c r="K3696" s="71">
        <v>702</v>
      </c>
      <c r="L3696" s="92" t="s">
        <v>2017</v>
      </c>
      <c r="M3696" s="92" t="s">
        <v>6593</v>
      </c>
      <c r="N3696" s="92"/>
      <c r="O3696" s="92"/>
      <c r="P3696" s="92"/>
      <c r="Q3696" s="92"/>
      <c r="R3696" s="92"/>
      <c r="S3696" s="92"/>
      <c r="T3696" s="92"/>
      <c r="U3696" s="92"/>
      <c r="V3696" s="92"/>
      <c r="W3696" s="92"/>
    </row>
    <row r="3697" spans="1:24" s="188" customFormat="1" ht="12" customHeight="1" x14ac:dyDescent="0.15">
      <c r="A3697" s="71">
        <v>3931</v>
      </c>
      <c r="B3697" s="71"/>
      <c r="C3697" s="71"/>
      <c r="D3697" s="92" t="s">
        <v>19939</v>
      </c>
      <c r="E3697" s="92" t="s">
        <v>6759</v>
      </c>
      <c r="F3697" s="71">
        <v>2002</v>
      </c>
      <c r="G3697" s="64">
        <v>40696</v>
      </c>
      <c r="H3697" s="92" t="s">
        <v>6537</v>
      </c>
      <c r="I3697" s="71" t="s">
        <v>6760</v>
      </c>
      <c r="J3697" s="71" t="s">
        <v>6761</v>
      </c>
      <c r="K3697" s="71">
        <v>2447</v>
      </c>
      <c r="L3697" s="92" t="s">
        <v>2017</v>
      </c>
      <c r="M3697" s="92" t="s">
        <v>2018</v>
      </c>
      <c r="N3697" s="92"/>
      <c r="O3697" s="92"/>
      <c r="P3697" s="92"/>
      <c r="Q3697" s="92"/>
      <c r="R3697" s="92"/>
      <c r="S3697" s="92"/>
      <c r="T3697" s="92"/>
      <c r="U3697" s="92"/>
      <c r="V3697" s="92"/>
      <c r="W3697" s="92"/>
      <c r="X3697" s="214"/>
    </row>
    <row r="3698" spans="1:24" s="54" customFormat="1" ht="12" customHeight="1" x14ac:dyDescent="0.15">
      <c r="A3698" s="71">
        <v>4151</v>
      </c>
      <c r="B3698" s="71"/>
      <c r="C3698" s="71"/>
      <c r="D3698" s="92" t="s">
        <v>19973</v>
      </c>
      <c r="E3698" s="92" t="s">
        <v>7206</v>
      </c>
      <c r="F3698" s="71">
        <v>2001</v>
      </c>
      <c r="G3698" s="64">
        <v>40794</v>
      </c>
      <c r="H3698" s="92" t="s">
        <v>7138</v>
      </c>
      <c r="I3698" s="71" t="s">
        <v>7207</v>
      </c>
      <c r="J3698" s="71" t="s">
        <v>7208</v>
      </c>
      <c r="K3698" s="71">
        <v>742</v>
      </c>
      <c r="L3698" s="92" t="s">
        <v>2017</v>
      </c>
      <c r="M3698" s="92" t="s">
        <v>6593</v>
      </c>
      <c r="N3698" s="92"/>
      <c r="O3698" s="92"/>
      <c r="P3698" s="92"/>
      <c r="Q3698" s="92"/>
      <c r="R3698" s="92"/>
      <c r="S3698" s="92"/>
      <c r="T3698" s="92"/>
      <c r="U3698" s="92"/>
      <c r="V3698" s="92"/>
      <c r="W3698" s="92"/>
    </row>
    <row r="3699" spans="1:24" s="54" customFormat="1" ht="12" customHeight="1" x14ac:dyDescent="0.15">
      <c r="A3699" s="71">
        <v>652</v>
      </c>
      <c r="B3699" s="71"/>
      <c r="C3699" s="71"/>
      <c r="D3699" s="92" t="s">
        <v>19951</v>
      </c>
      <c r="E3699" s="92" t="s">
        <v>1024</v>
      </c>
      <c r="F3699" s="71">
        <v>2002</v>
      </c>
      <c r="G3699" s="64">
        <v>37532</v>
      </c>
      <c r="H3699" s="92" t="s">
        <v>41</v>
      </c>
      <c r="I3699" s="71" t="s">
        <v>1025</v>
      </c>
      <c r="J3699" s="71" t="s">
        <v>22913</v>
      </c>
      <c r="K3699" s="71">
        <v>350</v>
      </c>
      <c r="L3699" s="92" t="s">
        <v>43</v>
      </c>
      <c r="M3699" s="92" t="s">
        <v>44</v>
      </c>
      <c r="N3699" s="92"/>
      <c r="O3699" s="92"/>
      <c r="P3699" s="92"/>
      <c r="Q3699" s="92"/>
      <c r="R3699" s="92"/>
      <c r="S3699" s="92"/>
      <c r="T3699" s="92"/>
      <c r="U3699" s="92"/>
      <c r="V3699" s="92"/>
      <c r="W3699" s="92"/>
    </row>
    <row r="3700" spans="1:24" s="54" customFormat="1" ht="12" customHeight="1" x14ac:dyDescent="0.15">
      <c r="A3700" s="71">
        <v>7658</v>
      </c>
      <c r="B3700" s="71"/>
      <c r="C3700" s="71"/>
      <c r="D3700" s="92" t="s">
        <v>22115</v>
      </c>
      <c r="E3700" s="92" t="s">
        <v>22116</v>
      </c>
      <c r="F3700" s="71">
        <v>1999</v>
      </c>
      <c r="G3700" s="64">
        <v>41885.277435497686</v>
      </c>
      <c r="H3700" s="92" t="s">
        <v>15554</v>
      </c>
      <c r="I3700" s="71" t="s">
        <v>22117</v>
      </c>
      <c r="J3700" s="71" t="s">
        <v>22118</v>
      </c>
      <c r="K3700" s="71">
        <v>21</v>
      </c>
      <c r="L3700" s="92" t="s">
        <v>49</v>
      </c>
      <c r="M3700" s="92" t="s">
        <v>14900</v>
      </c>
      <c r="N3700" s="92" t="s">
        <v>438</v>
      </c>
      <c r="O3700" s="92" t="s">
        <v>14797</v>
      </c>
      <c r="P3700" s="188"/>
      <c r="Q3700" s="92"/>
      <c r="R3700" s="92"/>
      <c r="S3700" s="92"/>
      <c r="T3700" s="92"/>
      <c r="U3700" s="92"/>
      <c r="V3700" s="92"/>
      <c r="W3700" s="92"/>
    </row>
    <row r="3701" spans="1:24" s="54" customFormat="1" ht="12" customHeight="1" x14ac:dyDescent="0.15">
      <c r="A3701" s="71">
        <v>7657</v>
      </c>
      <c r="B3701" s="71"/>
      <c r="C3701" s="71"/>
      <c r="D3701" s="92" t="s">
        <v>22111</v>
      </c>
      <c r="E3701" s="92" t="s">
        <v>22112</v>
      </c>
      <c r="F3701" s="71">
        <v>2013</v>
      </c>
      <c r="G3701" s="64">
        <v>41885.277434918979</v>
      </c>
      <c r="H3701" s="92" t="s">
        <v>15554</v>
      </c>
      <c r="I3701" s="71" t="s">
        <v>22113</v>
      </c>
      <c r="J3701" s="71" t="s">
        <v>22114</v>
      </c>
      <c r="K3701" s="71">
        <v>64</v>
      </c>
      <c r="L3701" s="92" t="s">
        <v>49</v>
      </c>
      <c r="M3701" s="92" t="s">
        <v>14900</v>
      </c>
      <c r="N3701" s="92"/>
      <c r="O3701" s="92"/>
      <c r="P3701" s="92"/>
      <c r="Q3701" s="92"/>
      <c r="R3701" s="92"/>
      <c r="S3701" s="92"/>
      <c r="T3701" s="92"/>
      <c r="U3701" s="92"/>
      <c r="V3701" s="92"/>
      <c r="W3701" s="92"/>
    </row>
    <row r="3702" spans="1:24" s="54" customFormat="1" ht="12" customHeight="1" x14ac:dyDescent="0.15">
      <c r="A3702" s="71">
        <v>3740</v>
      </c>
      <c r="B3702" s="71"/>
      <c r="C3702" s="71"/>
      <c r="D3702" s="92" t="s">
        <v>19832</v>
      </c>
      <c r="E3702" s="92" t="s">
        <v>6680</v>
      </c>
      <c r="F3702" s="71">
        <v>2005</v>
      </c>
      <c r="G3702" s="64">
        <v>40674</v>
      </c>
      <c r="H3702" s="92" t="s">
        <v>6620</v>
      </c>
      <c r="I3702" s="71" t="s">
        <v>6681</v>
      </c>
      <c r="J3702" s="71" t="s">
        <v>6682</v>
      </c>
      <c r="K3702" s="71">
        <v>80</v>
      </c>
      <c r="L3702" s="92" t="s">
        <v>2017</v>
      </c>
      <c r="M3702" s="92" t="s">
        <v>3380</v>
      </c>
      <c r="N3702" s="92"/>
      <c r="O3702" s="92"/>
      <c r="P3702" s="92"/>
      <c r="Q3702" s="92"/>
      <c r="R3702" s="92"/>
      <c r="S3702" s="92"/>
      <c r="T3702" s="92"/>
      <c r="U3702" s="92"/>
      <c r="V3702" s="92"/>
      <c r="W3702" s="92"/>
    </row>
    <row r="3703" spans="1:24" s="54" customFormat="1" ht="12" customHeight="1" x14ac:dyDescent="0.15">
      <c r="A3703" s="71">
        <v>634</v>
      </c>
      <c r="B3703" s="71"/>
      <c r="C3703" s="71"/>
      <c r="D3703" s="151" t="s">
        <v>19752</v>
      </c>
      <c r="E3703" s="92" t="s">
        <v>1026</v>
      </c>
      <c r="F3703" s="71">
        <v>1994</v>
      </c>
      <c r="G3703" s="64">
        <v>37532</v>
      </c>
      <c r="H3703" s="92" t="s">
        <v>849</v>
      </c>
      <c r="I3703" s="71" t="s">
        <v>1027</v>
      </c>
      <c r="J3703" s="71" t="s">
        <v>1028</v>
      </c>
      <c r="K3703" s="71">
        <v>172</v>
      </c>
      <c r="L3703" s="92" t="s">
        <v>38</v>
      </c>
      <c r="M3703" s="92" t="s">
        <v>33</v>
      </c>
      <c r="N3703" s="92"/>
      <c r="O3703" s="92"/>
      <c r="P3703" s="92"/>
      <c r="Q3703" s="92"/>
      <c r="R3703" s="92"/>
      <c r="S3703" s="92"/>
      <c r="T3703" s="92"/>
      <c r="U3703" s="92"/>
      <c r="V3703" s="92"/>
      <c r="W3703" s="92"/>
    </row>
    <row r="3704" spans="1:24" s="54" customFormat="1" ht="12" customHeight="1" x14ac:dyDescent="0.15">
      <c r="A3704" s="71">
        <v>3959</v>
      </c>
      <c r="B3704" s="71"/>
      <c r="C3704" s="71"/>
      <c r="D3704" s="92" t="s">
        <v>19762</v>
      </c>
      <c r="E3704" s="92" t="s">
        <v>6762</v>
      </c>
      <c r="F3704" s="71">
        <v>1998</v>
      </c>
      <c r="G3704" s="64">
        <v>40696</v>
      </c>
      <c r="H3704" s="92" t="s">
        <v>6537</v>
      </c>
      <c r="I3704" s="71" t="s">
        <v>6763</v>
      </c>
      <c r="J3704" s="71" t="s">
        <v>6764</v>
      </c>
      <c r="K3704" s="71">
        <v>313</v>
      </c>
      <c r="L3704" s="92" t="s">
        <v>2017</v>
      </c>
      <c r="M3704" s="92" t="s">
        <v>6593</v>
      </c>
      <c r="N3704" s="92"/>
      <c r="O3704" s="92"/>
      <c r="P3704" s="92"/>
      <c r="Q3704" s="92"/>
      <c r="R3704" s="92"/>
      <c r="S3704" s="92"/>
      <c r="T3704" s="92"/>
      <c r="U3704" s="92"/>
      <c r="V3704" s="92"/>
      <c r="W3704" s="92"/>
    </row>
    <row r="3705" spans="1:24" s="54" customFormat="1" ht="12" customHeight="1" x14ac:dyDescent="0.15">
      <c r="A3705" s="143">
        <v>3934</v>
      </c>
      <c r="B3705" s="143"/>
      <c r="C3705" s="143"/>
      <c r="D3705" s="144" t="s">
        <v>19740</v>
      </c>
      <c r="E3705" s="144" t="s">
        <v>6765</v>
      </c>
      <c r="F3705" s="143">
        <v>2003</v>
      </c>
      <c r="G3705" s="64">
        <v>40696</v>
      </c>
      <c r="H3705" s="144" t="s">
        <v>6537</v>
      </c>
      <c r="I3705" s="143" t="s">
        <v>6766</v>
      </c>
      <c r="J3705" s="143" t="s">
        <v>6767</v>
      </c>
      <c r="K3705" s="143">
        <v>330</v>
      </c>
      <c r="L3705" s="144" t="s">
        <v>2017</v>
      </c>
      <c r="M3705" s="144" t="s">
        <v>6593</v>
      </c>
      <c r="N3705" s="144"/>
      <c r="O3705" s="144"/>
      <c r="P3705" s="144"/>
      <c r="Q3705" s="144"/>
      <c r="R3705" s="144"/>
      <c r="S3705" s="144"/>
      <c r="T3705" s="92"/>
      <c r="U3705" s="92"/>
      <c r="V3705" s="92"/>
      <c r="W3705" s="92"/>
    </row>
    <row r="3706" spans="1:24" s="54" customFormat="1" ht="12" customHeight="1" x14ac:dyDescent="0.15">
      <c r="A3706" s="71">
        <v>1916</v>
      </c>
      <c r="B3706" s="71"/>
      <c r="C3706" s="71"/>
      <c r="D3706" s="92" t="s">
        <v>19981</v>
      </c>
      <c r="E3706" s="92" t="s">
        <v>3009</v>
      </c>
      <c r="F3706" s="71">
        <v>1997</v>
      </c>
      <c r="G3706" s="64">
        <v>39435</v>
      </c>
      <c r="H3706" s="92" t="s">
        <v>28</v>
      </c>
      <c r="I3706" s="71" t="s">
        <v>3010</v>
      </c>
      <c r="J3706" s="71" t="s">
        <v>3011</v>
      </c>
      <c r="K3706" s="71">
        <v>781</v>
      </c>
      <c r="L3706" s="92" t="s">
        <v>2041</v>
      </c>
      <c r="M3706" s="92" t="s">
        <v>2717</v>
      </c>
      <c r="N3706" s="92"/>
      <c r="O3706" s="92"/>
      <c r="P3706" s="92"/>
      <c r="Q3706" s="92"/>
      <c r="R3706" s="92"/>
      <c r="S3706" s="92"/>
      <c r="T3706" s="92"/>
      <c r="U3706" s="92"/>
      <c r="V3706" s="92"/>
      <c r="W3706" s="92"/>
    </row>
    <row r="3707" spans="1:24" s="54" customFormat="1" ht="12" customHeight="1" x14ac:dyDescent="0.15">
      <c r="A3707" s="71">
        <v>2017</v>
      </c>
      <c r="B3707" s="71"/>
      <c r="C3707" s="71"/>
      <c r="D3707" s="92" t="s">
        <v>19972</v>
      </c>
      <c r="E3707" s="92" t="s">
        <v>3209</v>
      </c>
      <c r="F3707" s="71">
        <v>1991</v>
      </c>
      <c r="G3707" s="64">
        <v>39485</v>
      </c>
      <c r="H3707" s="92" t="s">
        <v>2183</v>
      </c>
      <c r="I3707" s="71" t="s">
        <v>3210</v>
      </c>
      <c r="J3707" s="71" t="s">
        <v>3211</v>
      </c>
      <c r="K3707" s="71">
        <v>49</v>
      </c>
      <c r="L3707" s="92" t="s">
        <v>2587</v>
      </c>
      <c r="M3707" s="92" t="s">
        <v>904</v>
      </c>
      <c r="N3707" s="92"/>
      <c r="O3707" s="92"/>
      <c r="P3707" s="92"/>
      <c r="Q3707" s="92"/>
      <c r="R3707" s="92"/>
      <c r="S3707" s="92"/>
      <c r="T3707" s="92"/>
      <c r="U3707" s="92"/>
      <c r="V3707" s="92"/>
      <c r="W3707" s="92"/>
    </row>
    <row r="3708" spans="1:24" s="54" customFormat="1" ht="12" customHeight="1" x14ac:dyDescent="0.15">
      <c r="A3708" s="71">
        <v>2885</v>
      </c>
      <c r="B3708" s="71"/>
      <c r="C3708" s="71"/>
      <c r="D3708" s="151" t="s">
        <v>19706</v>
      </c>
      <c r="E3708" s="92" t="s">
        <v>4684</v>
      </c>
      <c r="F3708" s="71">
        <v>2010</v>
      </c>
      <c r="G3708" s="64">
        <v>40240</v>
      </c>
      <c r="H3708" s="92" t="s">
        <v>28</v>
      </c>
      <c r="I3708" s="71" t="s">
        <v>4685</v>
      </c>
      <c r="J3708" s="71" t="s">
        <v>4686</v>
      </c>
      <c r="K3708" s="71">
        <v>594</v>
      </c>
      <c r="L3708" s="156" t="s">
        <v>10898</v>
      </c>
      <c r="M3708" s="92" t="s">
        <v>79</v>
      </c>
      <c r="N3708" s="92"/>
      <c r="O3708" s="92"/>
      <c r="P3708" s="92"/>
      <c r="Q3708" s="92"/>
      <c r="R3708" s="92"/>
      <c r="S3708" s="92"/>
      <c r="T3708" s="92"/>
      <c r="U3708" s="92"/>
      <c r="V3708" s="92"/>
      <c r="W3708" s="92"/>
    </row>
    <row r="3709" spans="1:24" s="54" customFormat="1" ht="12" customHeight="1" x14ac:dyDescent="0.15">
      <c r="A3709" s="71">
        <v>3714</v>
      </c>
      <c r="B3709" s="71"/>
      <c r="C3709" s="71"/>
      <c r="D3709" s="92" t="s">
        <v>16573</v>
      </c>
      <c r="E3709" s="92" t="s">
        <v>14345</v>
      </c>
      <c r="F3709" s="71">
        <v>2011</v>
      </c>
      <c r="G3709" s="64">
        <v>40604</v>
      </c>
      <c r="H3709" s="92" t="s">
        <v>1084</v>
      </c>
      <c r="I3709" s="71" t="s">
        <v>593</v>
      </c>
      <c r="J3709" s="71" t="s">
        <v>14346</v>
      </c>
      <c r="K3709" s="71" t="s">
        <v>593</v>
      </c>
      <c r="L3709" s="92" t="s">
        <v>438</v>
      </c>
      <c r="M3709" s="92" t="s">
        <v>13243</v>
      </c>
      <c r="N3709" s="92"/>
      <c r="O3709" s="92"/>
      <c r="P3709" s="92"/>
      <c r="Q3709" s="92"/>
      <c r="R3709" s="92"/>
      <c r="S3709" s="92"/>
      <c r="T3709" s="92"/>
      <c r="U3709" s="92"/>
      <c r="V3709" s="92"/>
      <c r="W3709" s="92"/>
    </row>
    <row r="3710" spans="1:24" s="54" customFormat="1" ht="12" customHeight="1" x14ac:dyDescent="0.15">
      <c r="A3710" s="71">
        <v>3904</v>
      </c>
      <c r="B3710" s="71"/>
      <c r="C3710" s="71"/>
      <c r="D3710" s="92" t="s">
        <v>19861</v>
      </c>
      <c r="E3710" s="92" t="s">
        <v>6683</v>
      </c>
      <c r="F3710" s="71">
        <v>2009</v>
      </c>
      <c r="G3710" s="64">
        <v>40674</v>
      </c>
      <c r="H3710" s="92" t="s">
        <v>6537</v>
      </c>
      <c r="I3710" s="71" t="s">
        <v>6684</v>
      </c>
      <c r="J3710" s="71" t="s">
        <v>6685</v>
      </c>
      <c r="K3710" s="71">
        <v>182</v>
      </c>
      <c r="L3710" s="92" t="s">
        <v>2017</v>
      </c>
      <c r="M3710" s="92" t="s">
        <v>6593</v>
      </c>
      <c r="N3710" s="92"/>
      <c r="O3710" s="92"/>
      <c r="P3710" s="92"/>
      <c r="Q3710" s="92"/>
      <c r="R3710" s="92"/>
      <c r="S3710" s="92"/>
      <c r="T3710" s="92"/>
      <c r="U3710" s="92"/>
      <c r="V3710" s="92"/>
      <c r="W3710" s="92"/>
    </row>
    <row r="3711" spans="1:24" s="54" customFormat="1" ht="12" customHeight="1" x14ac:dyDescent="0.15">
      <c r="A3711" s="143">
        <v>7615</v>
      </c>
      <c r="B3711" s="143"/>
      <c r="C3711" s="143"/>
      <c r="D3711" s="144" t="s">
        <v>21943</v>
      </c>
      <c r="E3711" s="144" t="s">
        <v>21944</v>
      </c>
      <c r="F3711" s="143">
        <v>2000</v>
      </c>
      <c r="G3711" s="64">
        <v>41885.277410532406</v>
      </c>
      <c r="H3711" s="144" t="s">
        <v>15554</v>
      </c>
      <c r="I3711" s="143" t="s">
        <v>21945</v>
      </c>
      <c r="J3711" s="143" t="s">
        <v>21946</v>
      </c>
      <c r="K3711" s="143">
        <v>82</v>
      </c>
      <c r="L3711" s="144" t="s">
        <v>49</v>
      </c>
      <c r="M3711" s="144" t="s">
        <v>14900</v>
      </c>
      <c r="N3711" s="144"/>
      <c r="O3711" s="144"/>
      <c r="P3711" s="144"/>
      <c r="Q3711" s="144"/>
      <c r="R3711" s="144"/>
      <c r="S3711" s="144"/>
      <c r="T3711" s="92"/>
      <c r="U3711" s="92"/>
      <c r="V3711" s="92"/>
      <c r="W3711" s="92"/>
    </row>
    <row r="3712" spans="1:24" s="54" customFormat="1" ht="12" customHeight="1" x14ac:dyDescent="0.15">
      <c r="A3712" s="71">
        <v>93</v>
      </c>
      <c r="B3712" s="71"/>
      <c r="C3712" s="71"/>
      <c r="D3712" s="92" t="s">
        <v>19945</v>
      </c>
      <c r="E3712" s="92" t="s">
        <v>117</v>
      </c>
      <c r="F3712" s="71">
        <v>1992</v>
      </c>
      <c r="G3712" s="64">
        <v>36931</v>
      </c>
      <c r="H3712" s="92" t="s">
        <v>19</v>
      </c>
      <c r="I3712" s="71" t="s">
        <v>118</v>
      </c>
      <c r="J3712" s="71" t="s">
        <v>119</v>
      </c>
      <c r="K3712" s="71">
        <v>207</v>
      </c>
      <c r="L3712" s="92" t="s">
        <v>55</v>
      </c>
      <c r="M3712" s="92" t="s">
        <v>48</v>
      </c>
      <c r="N3712" s="92" t="s">
        <v>38</v>
      </c>
      <c r="O3712" s="92" t="s">
        <v>48</v>
      </c>
      <c r="P3712" s="92"/>
      <c r="Q3712" s="92"/>
      <c r="R3712" s="92"/>
      <c r="S3712" s="92"/>
      <c r="T3712" s="92"/>
      <c r="U3712" s="92"/>
      <c r="V3712" s="92"/>
      <c r="W3712" s="92"/>
    </row>
    <row r="3713" spans="1:23" s="54" customFormat="1" ht="12" customHeight="1" x14ac:dyDescent="0.15">
      <c r="A3713" s="71">
        <v>4431</v>
      </c>
      <c r="B3713" s="71"/>
      <c r="C3713" s="71"/>
      <c r="D3713" s="92" t="s">
        <v>20009</v>
      </c>
      <c r="E3713" s="92" t="s">
        <v>8762</v>
      </c>
      <c r="F3713" s="71">
        <v>2009</v>
      </c>
      <c r="G3713" s="64">
        <v>41036</v>
      </c>
      <c r="H3713" s="92" t="s">
        <v>706</v>
      </c>
      <c r="I3713" s="71" t="s">
        <v>8763</v>
      </c>
      <c r="J3713" s="71" t="s">
        <v>8764</v>
      </c>
      <c r="K3713" s="71">
        <v>288</v>
      </c>
      <c r="L3713" s="92" t="s">
        <v>55</v>
      </c>
      <c r="M3713" s="92" t="s">
        <v>44</v>
      </c>
      <c r="N3713" s="92"/>
      <c r="O3713" s="92"/>
      <c r="P3713" s="92"/>
      <c r="Q3713" s="92"/>
      <c r="R3713" s="92"/>
      <c r="S3713" s="92"/>
      <c r="T3713" s="92"/>
      <c r="U3713" s="92"/>
      <c r="V3713" s="92"/>
      <c r="W3713" s="92"/>
    </row>
    <row r="3714" spans="1:23" s="54" customFormat="1" ht="12" customHeight="1" x14ac:dyDescent="0.15">
      <c r="A3714" s="71">
        <v>6962</v>
      </c>
      <c r="B3714" s="71"/>
      <c r="C3714" s="71"/>
      <c r="D3714" s="92" t="s">
        <v>19931</v>
      </c>
      <c r="E3714" s="92" t="s">
        <v>14783</v>
      </c>
      <c r="F3714" s="71">
        <v>1992</v>
      </c>
      <c r="G3714" s="64">
        <v>41696.690889548612</v>
      </c>
      <c r="H3714" s="92" t="s">
        <v>28</v>
      </c>
      <c r="I3714" s="71" t="s">
        <v>14784</v>
      </c>
      <c r="J3714" s="71" t="s">
        <v>14785</v>
      </c>
      <c r="K3714" s="71">
        <v>423</v>
      </c>
      <c r="L3714" s="156" t="s">
        <v>10898</v>
      </c>
      <c r="M3714" s="92" t="s">
        <v>14786</v>
      </c>
      <c r="N3714" s="92" t="s">
        <v>31</v>
      </c>
      <c r="O3714" s="92" t="s">
        <v>14515</v>
      </c>
      <c r="P3714" s="92"/>
      <c r="Q3714" s="92"/>
      <c r="R3714" s="92"/>
      <c r="S3714" s="92"/>
      <c r="T3714" s="92"/>
      <c r="U3714" s="92"/>
      <c r="V3714" s="92"/>
      <c r="W3714" s="92"/>
    </row>
    <row r="3715" spans="1:23" s="54" customFormat="1" ht="12" customHeight="1" x14ac:dyDescent="0.15">
      <c r="A3715" s="23">
        <v>5180</v>
      </c>
      <c r="B3715" s="23" t="s">
        <v>193</v>
      </c>
      <c r="C3715" s="23"/>
      <c r="D3715" s="24" t="s">
        <v>19957</v>
      </c>
      <c r="E3715" s="24" t="s">
        <v>9568</v>
      </c>
      <c r="F3715" s="23">
        <v>2009</v>
      </c>
      <c r="G3715" s="25">
        <v>41129</v>
      </c>
      <c r="H3715" s="24" t="s">
        <v>706</v>
      </c>
      <c r="I3715" s="23" t="s">
        <v>9569</v>
      </c>
      <c r="J3715" s="23" t="s">
        <v>9570</v>
      </c>
      <c r="K3715" s="23">
        <v>188</v>
      </c>
      <c r="L3715" s="24" t="s">
        <v>55</v>
      </c>
      <c r="M3715" s="24" t="s">
        <v>44</v>
      </c>
      <c r="N3715" s="24"/>
      <c r="O3715" s="24"/>
      <c r="P3715" s="24"/>
      <c r="Q3715" s="24"/>
      <c r="R3715" s="24"/>
      <c r="S3715" s="24"/>
      <c r="T3715" s="24"/>
      <c r="U3715" s="24"/>
      <c r="V3715" s="24"/>
      <c r="W3715" s="24"/>
    </row>
    <row r="3716" spans="1:23" s="54" customFormat="1" ht="12" customHeight="1" x14ac:dyDescent="0.15">
      <c r="A3716" s="71">
        <v>6626</v>
      </c>
      <c r="B3716" s="71"/>
      <c r="C3716" s="71"/>
      <c r="D3716" s="92" t="s">
        <v>19962</v>
      </c>
      <c r="E3716" s="92" t="s">
        <v>14836</v>
      </c>
      <c r="F3716" s="71">
        <v>2012</v>
      </c>
      <c r="G3716" s="64">
        <v>41708</v>
      </c>
      <c r="H3716" s="92" t="s">
        <v>1535</v>
      </c>
      <c r="I3716" s="71" t="s">
        <v>14837</v>
      </c>
      <c r="J3716" s="71" t="s">
        <v>14838</v>
      </c>
      <c r="K3716" s="71">
        <v>247</v>
      </c>
      <c r="L3716" s="92" t="s">
        <v>55</v>
      </c>
      <c r="M3716" s="92" t="s">
        <v>14559</v>
      </c>
      <c r="N3716" s="92"/>
      <c r="O3716" s="92"/>
      <c r="P3716" s="92"/>
      <c r="Q3716" s="92"/>
      <c r="R3716" s="92"/>
      <c r="S3716" s="92"/>
      <c r="T3716" s="92"/>
      <c r="U3716" s="92"/>
      <c r="V3716" s="92"/>
      <c r="W3716" s="92"/>
    </row>
    <row r="3717" spans="1:23" s="54" customFormat="1" ht="12" customHeight="1" x14ac:dyDescent="0.15">
      <c r="A3717" s="71">
        <v>6300</v>
      </c>
      <c r="B3717" s="71"/>
      <c r="C3717" s="71"/>
      <c r="D3717" s="92" t="s">
        <v>19657</v>
      </c>
      <c r="E3717" s="92" t="s">
        <v>12499</v>
      </c>
      <c r="F3717" s="71">
        <v>2013</v>
      </c>
      <c r="G3717" s="64">
        <v>41533</v>
      </c>
      <c r="H3717" s="92" t="s">
        <v>12318</v>
      </c>
      <c r="I3717" s="71" t="s">
        <v>12500</v>
      </c>
      <c r="J3717" s="71" t="s">
        <v>12501</v>
      </c>
      <c r="K3717" s="71">
        <v>328</v>
      </c>
      <c r="L3717" s="92" t="s">
        <v>495</v>
      </c>
      <c r="M3717" s="92" t="s">
        <v>7727</v>
      </c>
      <c r="N3717" s="92"/>
      <c r="O3717" s="92"/>
      <c r="P3717" s="92"/>
      <c r="Q3717" s="92"/>
      <c r="R3717" s="92"/>
      <c r="S3717" s="92"/>
      <c r="T3717" s="92"/>
      <c r="U3717" s="92"/>
      <c r="V3717" s="92"/>
      <c r="W3717" s="92"/>
    </row>
    <row r="3718" spans="1:23" s="54" customFormat="1" ht="12" customHeight="1" x14ac:dyDescent="0.15">
      <c r="A3718" s="71">
        <v>4662</v>
      </c>
      <c r="B3718" s="71"/>
      <c r="C3718" s="71"/>
      <c r="D3718" s="92" t="s">
        <v>19677</v>
      </c>
      <c r="E3718" s="92" t="s">
        <v>9125</v>
      </c>
      <c r="F3718" s="71">
        <v>2012</v>
      </c>
      <c r="G3718" s="64">
        <v>41078</v>
      </c>
      <c r="H3718" s="92" t="s">
        <v>1566</v>
      </c>
      <c r="I3718" s="71" t="s">
        <v>9126</v>
      </c>
      <c r="J3718" s="71" t="s">
        <v>9127</v>
      </c>
      <c r="K3718" s="71">
        <v>353</v>
      </c>
      <c r="L3718" s="156" t="s">
        <v>10898</v>
      </c>
      <c r="M3718" s="92" t="s">
        <v>596</v>
      </c>
      <c r="N3718" s="92" t="s">
        <v>80</v>
      </c>
      <c r="O3718" s="92" t="s">
        <v>81</v>
      </c>
      <c r="P3718" s="92"/>
      <c r="Q3718" s="92"/>
      <c r="R3718" s="92"/>
      <c r="S3718" s="92"/>
      <c r="T3718" s="92"/>
      <c r="U3718" s="92"/>
      <c r="V3718" s="92"/>
      <c r="W3718" s="92"/>
    </row>
    <row r="3719" spans="1:23" s="54" customFormat="1" ht="12" customHeight="1" x14ac:dyDescent="0.15">
      <c r="A3719" s="71">
        <v>6278</v>
      </c>
      <c r="B3719" s="71"/>
      <c r="C3719" s="71"/>
      <c r="D3719" s="92" t="s">
        <v>19716</v>
      </c>
      <c r="E3719" s="92" t="s">
        <v>12835</v>
      </c>
      <c r="F3719" s="71">
        <v>2011</v>
      </c>
      <c r="G3719" s="64">
        <v>41564</v>
      </c>
      <c r="H3719" s="92" t="s">
        <v>12318</v>
      </c>
      <c r="I3719" s="71" t="s">
        <v>12836</v>
      </c>
      <c r="J3719" s="71" t="s">
        <v>12837</v>
      </c>
      <c r="K3719" s="71">
        <v>501</v>
      </c>
      <c r="L3719" s="92" t="s">
        <v>2346</v>
      </c>
      <c r="M3719" s="92" t="s">
        <v>12627</v>
      </c>
      <c r="N3719" s="92"/>
      <c r="O3719" s="92"/>
      <c r="P3719" s="92"/>
      <c r="Q3719" s="92"/>
      <c r="R3719" s="92"/>
      <c r="S3719" s="92"/>
      <c r="T3719" s="92"/>
      <c r="U3719" s="92"/>
      <c r="V3719" s="92"/>
      <c r="W3719" s="92"/>
    </row>
    <row r="3720" spans="1:23" s="54" customFormat="1" ht="12" customHeight="1" x14ac:dyDescent="0.15">
      <c r="A3720" s="71">
        <v>6279</v>
      </c>
      <c r="B3720" s="71"/>
      <c r="C3720" s="71"/>
      <c r="D3720" s="92" t="s">
        <v>19735</v>
      </c>
      <c r="E3720" s="92" t="s">
        <v>12838</v>
      </c>
      <c r="F3720" s="71">
        <v>2009</v>
      </c>
      <c r="G3720" s="64">
        <v>41564</v>
      </c>
      <c r="H3720" s="92" t="s">
        <v>12318</v>
      </c>
      <c r="I3720" s="71" t="s">
        <v>12839</v>
      </c>
      <c r="J3720" s="71" t="s">
        <v>12840</v>
      </c>
      <c r="K3720" s="71">
        <v>508</v>
      </c>
      <c r="L3720" s="92" t="s">
        <v>2346</v>
      </c>
      <c r="M3720" s="92" t="s">
        <v>12627</v>
      </c>
      <c r="N3720" s="92"/>
      <c r="O3720" s="92"/>
      <c r="P3720" s="92"/>
      <c r="Q3720" s="92"/>
      <c r="R3720" s="92"/>
      <c r="S3720" s="92"/>
      <c r="T3720" s="92"/>
      <c r="U3720" s="92"/>
      <c r="V3720" s="92"/>
      <c r="W3720" s="92"/>
    </row>
    <row r="3721" spans="1:23" s="54" customFormat="1" ht="12" customHeight="1" x14ac:dyDescent="0.15">
      <c r="A3721" s="71">
        <v>1600</v>
      </c>
      <c r="B3721" s="71"/>
      <c r="C3721" s="71"/>
      <c r="D3721" s="92" t="s">
        <v>19983</v>
      </c>
      <c r="E3721" s="92" t="s">
        <v>2390</v>
      </c>
      <c r="F3721" s="71">
        <v>2000</v>
      </c>
      <c r="G3721" s="64">
        <v>39189</v>
      </c>
      <c r="H3721" s="92" t="s">
        <v>2340</v>
      </c>
      <c r="I3721" s="71" t="s">
        <v>2391</v>
      </c>
      <c r="J3721" s="71" t="s">
        <v>2392</v>
      </c>
      <c r="K3721" s="71">
        <v>551</v>
      </c>
      <c r="L3721" s="92" t="s">
        <v>269</v>
      </c>
      <c r="M3721" s="92" t="s">
        <v>33</v>
      </c>
      <c r="N3721" s="92"/>
      <c r="O3721" s="92"/>
      <c r="P3721" s="92"/>
      <c r="Q3721" s="92"/>
      <c r="R3721" s="92"/>
      <c r="S3721" s="92"/>
      <c r="T3721" s="92"/>
      <c r="U3721" s="92"/>
      <c r="V3721" s="92"/>
      <c r="W3721" s="92"/>
    </row>
    <row r="3722" spans="1:23" s="54" customFormat="1" ht="12" customHeight="1" x14ac:dyDescent="0.15">
      <c r="A3722" s="71">
        <v>2067</v>
      </c>
      <c r="B3722" s="71"/>
      <c r="C3722" s="71"/>
      <c r="D3722" s="92" t="s">
        <v>19984</v>
      </c>
      <c r="E3722" s="92" t="s">
        <v>3319</v>
      </c>
      <c r="F3722" s="71">
        <v>2007</v>
      </c>
      <c r="G3722" s="64">
        <v>39548</v>
      </c>
      <c r="H3722" s="92" t="s">
        <v>2340</v>
      </c>
      <c r="I3722" s="71" t="s">
        <v>3320</v>
      </c>
      <c r="J3722" s="71" t="s">
        <v>3321</v>
      </c>
      <c r="K3722" s="71">
        <v>600</v>
      </c>
      <c r="L3722" s="92" t="s">
        <v>269</v>
      </c>
      <c r="M3722" s="92" t="s">
        <v>91</v>
      </c>
      <c r="N3722" s="92"/>
      <c r="O3722" s="92"/>
      <c r="P3722" s="92"/>
      <c r="Q3722" s="92"/>
      <c r="R3722" s="92"/>
      <c r="S3722" s="92"/>
      <c r="T3722" s="92"/>
      <c r="U3722" s="92"/>
      <c r="V3722" s="92"/>
      <c r="W3722" s="92"/>
    </row>
    <row r="3723" spans="1:23" s="54" customFormat="1" ht="12" customHeight="1" x14ac:dyDescent="0.15">
      <c r="A3723" s="71">
        <v>5332</v>
      </c>
      <c r="B3723" s="71"/>
      <c r="C3723" s="71"/>
      <c r="D3723" s="92" t="s">
        <v>20001</v>
      </c>
      <c r="E3723" s="92" t="s">
        <v>10030</v>
      </c>
      <c r="F3723" s="71">
        <v>2012</v>
      </c>
      <c r="G3723" s="64">
        <v>41184</v>
      </c>
      <c r="H3723" s="92" t="s">
        <v>6537</v>
      </c>
      <c r="I3723" s="71" t="s">
        <v>10031</v>
      </c>
      <c r="J3723" s="71" t="s">
        <v>10032</v>
      </c>
      <c r="K3723" s="71">
        <v>506</v>
      </c>
      <c r="L3723" s="92" t="s">
        <v>2017</v>
      </c>
      <c r="M3723" s="92" t="s">
        <v>2018</v>
      </c>
      <c r="N3723" s="92"/>
      <c r="O3723" s="92"/>
      <c r="P3723" s="92"/>
      <c r="Q3723" s="92"/>
      <c r="R3723" s="92"/>
      <c r="S3723" s="92"/>
      <c r="T3723" s="92"/>
      <c r="U3723" s="92"/>
      <c r="V3723" s="92"/>
      <c r="W3723" s="92"/>
    </row>
    <row r="3724" spans="1:23" s="54" customFormat="1" ht="12" customHeight="1" x14ac:dyDescent="0.15">
      <c r="A3724" s="71">
        <v>2684</v>
      </c>
      <c r="B3724" s="71"/>
      <c r="C3724" s="71"/>
      <c r="D3724" s="92" t="s">
        <v>19824</v>
      </c>
      <c r="E3724" s="92" t="s">
        <v>4584</v>
      </c>
      <c r="F3724" s="71">
        <v>2009</v>
      </c>
      <c r="G3724" s="64">
        <v>40191</v>
      </c>
      <c r="H3724" s="92" t="s">
        <v>1902</v>
      </c>
      <c r="I3724" s="71" t="s">
        <v>4585</v>
      </c>
      <c r="J3724" s="71" t="s">
        <v>4586</v>
      </c>
      <c r="K3724" s="71">
        <v>361</v>
      </c>
      <c r="L3724" s="92" t="s">
        <v>1368</v>
      </c>
      <c r="M3724" s="92" t="s">
        <v>1741</v>
      </c>
      <c r="N3724" s="92"/>
      <c r="O3724" s="92"/>
      <c r="P3724" s="92"/>
      <c r="Q3724" s="92"/>
      <c r="R3724" s="92"/>
      <c r="S3724" s="92"/>
      <c r="T3724" s="92"/>
      <c r="U3724" s="92"/>
      <c r="V3724" s="92"/>
      <c r="W3724" s="92"/>
    </row>
    <row r="3725" spans="1:23" s="54" customFormat="1" ht="12" customHeight="1" x14ac:dyDescent="0.15">
      <c r="A3725" s="71">
        <v>6709</v>
      </c>
      <c r="B3725" s="71"/>
      <c r="C3725" s="71"/>
      <c r="D3725" s="92" t="s">
        <v>19694</v>
      </c>
      <c r="E3725" s="92" t="s">
        <v>13737</v>
      </c>
      <c r="F3725" s="71">
        <v>2001</v>
      </c>
      <c r="G3725" s="64">
        <v>41663</v>
      </c>
      <c r="H3725" s="92" t="s">
        <v>28</v>
      </c>
      <c r="I3725" s="71" t="s">
        <v>13738</v>
      </c>
      <c r="J3725" s="71" t="s">
        <v>13739</v>
      </c>
      <c r="K3725" s="71">
        <v>1111</v>
      </c>
      <c r="L3725" s="92" t="s">
        <v>31</v>
      </c>
      <c r="M3725" s="92" t="s">
        <v>13028</v>
      </c>
      <c r="N3725" s="92"/>
      <c r="O3725" s="92"/>
      <c r="P3725" s="92"/>
      <c r="Q3725" s="92"/>
      <c r="R3725" s="92"/>
      <c r="S3725" s="92"/>
      <c r="T3725" s="92"/>
      <c r="U3725" s="92"/>
      <c r="V3725" s="92"/>
      <c r="W3725" s="92"/>
    </row>
    <row r="3726" spans="1:23" s="54" customFormat="1" ht="12" customHeight="1" x14ac:dyDescent="0.15">
      <c r="A3726" s="71">
        <v>6888</v>
      </c>
      <c r="B3726" s="71"/>
      <c r="C3726" s="71"/>
      <c r="D3726" s="92" t="s">
        <v>20052</v>
      </c>
      <c r="E3726" s="92" t="s">
        <v>15495</v>
      </c>
      <c r="F3726" s="71">
        <v>2012</v>
      </c>
      <c r="G3726" s="64">
        <v>41746.34789193287</v>
      </c>
      <c r="H3726" s="92" t="s">
        <v>14615</v>
      </c>
      <c r="I3726" s="71" t="s">
        <v>15496</v>
      </c>
      <c r="J3726" s="71" t="s">
        <v>15497</v>
      </c>
      <c r="K3726" s="71">
        <v>434</v>
      </c>
      <c r="L3726" s="92" t="s">
        <v>38</v>
      </c>
      <c r="M3726" s="92" t="s">
        <v>14515</v>
      </c>
      <c r="N3726" s="92"/>
      <c r="O3726" s="92"/>
      <c r="P3726" s="92"/>
      <c r="Q3726" s="92"/>
      <c r="R3726" s="92"/>
      <c r="S3726" s="92"/>
      <c r="T3726" s="92"/>
      <c r="U3726" s="92"/>
      <c r="V3726" s="92"/>
      <c r="W3726" s="92"/>
    </row>
    <row r="3727" spans="1:23" s="54" customFormat="1" ht="12" customHeight="1" x14ac:dyDescent="0.15">
      <c r="A3727" s="71">
        <v>7101</v>
      </c>
      <c r="B3727" s="71"/>
      <c r="C3727" s="71"/>
      <c r="D3727" s="92" t="s">
        <v>19707</v>
      </c>
      <c r="E3727" s="92" t="s">
        <v>15146</v>
      </c>
      <c r="F3727" s="71">
        <v>2009</v>
      </c>
      <c r="G3727" s="64">
        <v>41715</v>
      </c>
      <c r="H3727" s="92" t="s">
        <v>2805</v>
      </c>
      <c r="I3727" s="71" t="s">
        <v>15147</v>
      </c>
      <c r="J3727" s="71" t="s">
        <v>15148</v>
      </c>
      <c r="K3727" s="71">
        <v>304</v>
      </c>
      <c r="L3727" s="92" t="s">
        <v>607</v>
      </c>
      <c r="M3727" s="92" t="s">
        <v>15149</v>
      </c>
      <c r="N3727" s="92"/>
      <c r="O3727" s="92"/>
      <c r="P3727" s="92"/>
      <c r="Q3727" s="92"/>
      <c r="R3727" s="92"/>
      <c r="S3727" s="92"/>
      <c r="T3727" s="92"/>
      <c r="U3727" s="92"/>
      <c r="V3727" s="92"/>
      <c r="W3727" s="92"/>
    </row>
    <row r="3728" spans="1:23" s="54" customFormat="1" ht="12" customHeight="1" x14ac:dyDescent="0.15">
      <c r="A3728" s="71">
        <v>4039</v>
      </c>
      <c r="B3728" s="71"/>
      <c r="C3728" s="71"/>
      <c r="D3728" s="92" t="s">
        <v>19987</v>
      </c>
      <c r="E3728" s="92" t="s">
        <v>7378</v>
      </c>
      <c r="F3728" s="71">
        <v>2003</v>
      </c>
      <c r="G3728" s="64">
        <v>40822</v>
      </c>
      <c r="H3728" s="92" t="s">
        <v>28</v>
      </c>
      <c r="I3728" s="71" t="s">
        <v>7379</v>
      </c>
      <c r="J3728" s="71" t="s">
        <v>7380</v>
      </c>
      <c r="K3728" s="71">
        <v>358</v>
      </c>
      <c r="L3728" s="92" t="s">
        <v>7281</v>
      </c>
      <c r="M3728" s="92" t="s">
        <v>7282</v>
      </c>
      <c r="N3728" s="92"/>
      <c r="O3728" s="92"/>
      <c r="P3728" s="92"/>
      <c r="Q3728" s="92"/>
      <c r="R3728" s="92"/>
      <c r="S3728" s="92"/>
      <c r="T3728" s="92"/>
      <c r="U3728" s="92"/>
      <c r="V3728" s="92"/>
      <c r="W3728" s="92"/>
    </row>
    <row r="3729" spans="1:23" s="54" customFormat="1" ht="12" customHeight="1" x14ac:dyDescent="0.15">
      <c r="A3729" s="191">
        <v>7935</v>
      </c>
      <c r="B3729" s="191"/>
      <c r="C3729" s="191"/>
      <c r="D3729" s="192" t="s">
        <v>23479</v>
      </c>
      <c r="E3729" s="192" t="s">
        <v>23480</v>
      </c>
      <c r="F3729" s="191">
        <v>2014</v>
      </c>
      <c r="G3729" s="195">
        <v>42045</v>
      </c>
      <c r="H3729" s="192" t="s">
        <v>1566</v>
      </c>
      <c r="I3729" s="191" t="s">
        <v>23481</v>
      </c>
      <c r="J3729" s="191" t="s">
        <v>23482</v>
      </c>
      <c r="K3729" s="191">
        <v>241</v>
      </c>
      <c r="L3729" s="192" t="s">
        <v>63</v>
      </c>
      <c r="M3729" s="192" t="s">
        <v>14860</v>
      </c>
      <c r="N3729" s="192"/>
      <c r="O3729" s="192"/>
      <c r="P3729" s="192"/>
      <c r="Q3729" s="95"/>
      <c r="R3729" s="95"/>
      <c r="S3729" s="95"/>
      <c r="T3729" s="95"/>
      <c r="U3729" s="95"/>
      <c r="V3729" s="95"/>
      <c r="W3729" s="95"/>
    </row>
    <row r="3730" spans="1:23" s="54" customFormat="1" ht="12" customHeight="1" x14ac:dyDescent="0.15">
      <c r="A3730" s="71">
        <v>3478</v>
      </c>
      <c r="B3730" s="71"/>
      <c r="C3730" s="71"/>
      <c r="D3730" s="92" t="s">
        <v>19739</v>
      </c>
      <c r="E3730" s="92" t="s">
        <v>6470</v>
      </c>
      <c r="F3730" s="71">
        <v>2010</v>
      </c>
      <c r="G3730" s="64">
        <v>40639</v>
      </c>
      <c r="H3730" s="92" t="s">
        <v>1566</v>
      </c>
      <c r="I3730" s="71" t="s">
        <v>6471</v>
      </c>
      <c r="J3730" s="71" t="s">
        <v>6472</v>
      </c>
      <c r="K3730" s="71">
        <v>328</v>
      </c>
      <c r="L3730" s="92" t="s">
        <v>607</v>
      </c>
      <c r="M3730" s="92" t="s">
        <v>3005</v>
      </c>
      <c r="N3730" s="92"/>
      <c r="O3730" s="92"/>
      <c r="P3730" s="92"/>
      <c r="Q3730" s="92"/>
      <c r="R3730" s="92"/>
      <c r="S3730" s="92"/>
      <c r="T3730" s="92"/>
      <c r="U3730" s="92"/>
      <c r="V3730" s="92"/>
      <c r="W3730" s="92"/>
    </row>
    <row r="3731" spans="1:23" s="54" customFormat="1" ht="12" customHeight="1" x14ac:dyDescent="0.15">
      <c r="A3731" s="71">
        <v>3049</v>
      </c>
      <c r="B3731" s="71"/>
      <c r="C3731" s="71"/>
      <c r="D3731" s="92" t="s">
        <v>19877</v>
      </c>
      <c r="E3731" s="92" t="s">
        <v>5040</v>
      </c>
      <c r="F3731" s="71">
        <v>2006</v>
      </c>
      <c r="G3731" s="64">
        <v>40336</v>
      </c>
      <c r="H3731" s="92" t="s">
        <v>4995</v>
      </c>
      <c r="I3731" s="71" t="s">
        <v>5041</v>
      </c>
      <c r="J3731" s="71" t="s">
        <v>5042</v>
      </c>
      <c r="K3731" s="71">
        <v>303</v>
      </c>
      <c r="L3731" s="92" t="s">
        <v>138</v>
      </c>
      <c r="M3731" s="92" t="s">
        <v>753</v>
      </c>
      <c r="N3731" s="92"/>
      <c r="O3731" s="92"/>
      <c r="P3731" s="92"/>
      <c r="Q3731" s="92"/>
      <c r="R3731" s="92"/>
      <c r="S3731" s="92"/>
      <c r="T3731" s="92"/>
      <c r="U3731" s="92"/>
      <c r="V3731" s="92"/>
      <c r="W3731" s="92"/>
    </row>
    <row r="3732" spans="1:23" s="54" customFormat="1" ht="12" customHeight="1" x14ac:dyDescent="0.15">
      <c r="A3732" s="71">
        <v>3302</v>
      </c>
      <c r="B3732" s="71"/>
      <c r="C3732" s="71"/>
      <c r="D3732" s="92" t="s">
        <v>20044</v>
      </c>
      <c r="E3732" s="92" t="s">
        <v>5410</v>
      </c>
      <c r="F3732" s="71">
        <v>2004</v>
      </c>
      <c r="G3732" s="64">
        <v>40462</v>
      </c>
      <c r="H3732" s="92" t="s">
        <v>2805</v>
      </c>
      <c r="I3732" s="71" t="s">
        <v>5411</v>
      </c>
      <c r="J3732" s="71" t="s">
        <v>5412</v>
      </c>
      <c r="K3732" s="71">
        <v>192</v>
      </c>
      <c r="L3732" s="92" t="s">
        <v>607</v>
      </c>
      <c r="M3732" s="92" t="s">
        <v>5413</v>
      </c>
      <c r="N3732" s="92"/>
      <c r="O3732" s="92"/>
      <c r="P3732" s="92"/>
      <c r="Q3732" s="92"/>
      <c r="R3732" s="92"/>
      <c r="S3732" s="92"/>
      <c r="T3732" s="92"/>
      <c r="U3732" s="92"/>
      <c r="V3732" s="92"/>
      <c r="W3732" s="92"/>
    </row>
    <row r="3733" spans="1:23" s="54" customFormat="1" ht="12" customHeight="1" x14ac:dyDescent="0.15">
      <c r="A3733" s="71">
        <v>1940</v>
      </c>
      <c r="B3733" s="71"/>
      <c r="C3733" s="71"/>
      <c r="D3733" s="92" t="s">
        <v>19652</v>
      </c>
      <c r="E3733" s="92" t="s">
        <v>3012</v>
      </c>
      <c r="F3733" s="71">
        <v>1996</v>
      </c>
      <c r="G3733" s="64">
        <v>39435</v>
      </c>
      <c r="H3733" s="92" t="s">
        <v>28</v>
      </c>
      <c r="I3733" s="71" t="s">
        <v>3013</v>
      </c>
      <c r="J3733" s="71" t="s">
        <v>3014</v>
      </c>
      <c r="K3733" s="71">
        <v>462</v>
      </c>
      <c r="L3733" s="92" t="s">
        <v>2041</v>
      </c>
      <c r="M3733" s="92" t="s">
        <v>2181</v>
      </c>
      <c r="N3733" s="92"/>
      <c r="O3733" s="92"/>
      <c r="P3733" s="92"/>
      <c r="Q3733" s="92"/>
      <c r="R3733" s="92"/>
      <c r="S3733" s="92"/>
      <c r="T3733" s="92"/>
      <c r="U3733" s="92"/>
      <c r="V3733" s="92"/>
      <c r="W3733" s="92"/>
    </row>
    <row r="3734" spans="1:23" s="54" customFormat="1" ht="12" customHeight="1" x14ac:dyDescent="0.15">
      <c r="A3734" s="71">
        <v>3953</v>
      </c>
      <c r="B3734" s="71"/>
      <c r="C3734" s="71"/>
      <c r="D3734" s="92" t="s">
        <v>19664</v>
      </c>
      <c r="E3734" s="92" t="s">
        <v>7044</v>
      </c>
      <c r="F3734" s="71">
        <v>2011</v>
      </c>
      <c r="G3734" s="64">
        <v>40758</v>
      </c>
      <c r="H3734" s="92" t="s">
        <v>1902</v>
      </c>
      <c r="I3734" s="71" t="s">
        <v>7045</v>
      </c>
      <c r="J3734" s="71" t="s">
        <v>7046</v>
      </c>
      <c r="K3734" s="71">
        <v>223</v>
      </c>
      <c r="L3734" s="92" t="s">
        <v>63</v>
      </c>
      <c r="M3734" s="92" t="s">
        <v>477</v>
      </c>
      <c r="N3734" s="92"/>
      <c r="O3734" s="92"/>
      <c r="P3734" s="92"/>
      <c r="Q3734" s="92"/>
      <c r="R3734" s="92"/>
      <c r="S3734" s="92"/>
      <c r="T3734" s="92"/>
      <c r="U3734" s="92"/>
      <c r="V3734" s="92"/>
      <c r="W3734" s="92"/>
    </row>
    <row r="3735" spans="1:23" s="54" customFormat="1" ht="12" customHeight="1" x14ac:dyDescent="0.15">
      <c r="A3735" s="71">
        <v>4892</v>
      </c>
      <c r="B3735" s="71"/>
      <c r="C3735" s="71"/>
      <c r="D3735" s="92" t="s">
        <v>19678</v>
      </c>
      <c r="E3735" s="92" t="s">
        <v>9571</v>
      </c>
      <c r="F3735" s="71">
        <v>2009</v>
      </c>
      <c r="G3735" s="64">
        <v>41129</v>
      </c>
      <c r="H3735" s="92" t="s">
        <v>28</v>
      </c>
      <c r="I3735" s="71" t="s">
        <v>9572</v>
      </c>
      <c r="J3735" s="71" t="s">
        <v>9573</v>
      </c>
      <c r="K3735" s="71">
        <v>661</v>
      </c>
      <c r="L3735" s="92" t="s">
        <v>55</v>
      </c>
      <c r="M3735" s="92" t="s">
        <v>91</v>
      </c>
      <c r="N3735" s="92"/>
      <c r="O3735" s="92"/>
      <c r="P3735" s="92"/>
      <c r="Q3735" s="92"/>
      <c r="R3735" s="92"/>
      <c r="S3735" s="92"/>
      <c r="T3735" s="92"/>
      <c r="U3735" s="92"/>
      <c r="V3735" s="92"/>
      <c r="W3735" s="92"/>
    </row>
    <row r="3736" spans="1:23" s="54" customFormat="1" ht="12" customHeight="1" x14ac:dyDescent="0.15">
      <c r="A3736" s="71">
        <v>4056</v>
      </c>
      <c r="B3736" s="71"/>
      <c r="C3736" s="71"/>
      <c r="D3736" s="92" t="s">
        <v>19688</v>
      </c>
      <c r="E3736" s="92" t="s">
        <v>7209</v>
      </c>
      <c r="F3736" s="71">
        <v>2011</v>
      </c>
      <c r="G3736" s="64">
        <v>40794</v>
      </c>
      <c r="H3736" s="92" t="s">
        <v>28</v>
      </c>
      <c r="I3736" s="71" t="s">
        <v>7210</v>
      </c>
      <c r="J3736" s="71" t="s">
        <v>7211</v>
      </c>
      <c r="K3736" s="71">
        <v>653</v>
      </c>
      <c r="L3736" s="92" t="s">
        <v>278</v>
      </c>
      <c r="M3736" s="92" t="s">
        <v>638</v>
      </c>
      <c r="N3736" s="92" t="s">
        <v>31</v>
      </c>
      <c r="O3736" s="92" t="s">
        <v>32</v>
      </c>
      <c r="P3736" s="92"/>
      <c r="Q3736" s="92"/>
      <c r="R3736" s="92"/>
      <c r="S3736" s="92"/>
      <c r="T3736" s="92"/>
      <c r="U3736" s="92"/>
      <c r="V3736" s="92"/>
      <c r="W3736" s="92"/>
    </row>
    <row r="3737" spans="1:23" s="54" customFormat="1" ht="12" customHeight="1" x14ac:dyDescent="0.15">
      <c r="A3737" s="71">
        <v>6940</v>
      </c>
      <c r="B3737" s="71"/>
      <c r="C3737" s="71"/>
      <c r="D3737" s="92" t="s">
        <v>19742</v>
      </c>
      <c r="E3737" s="92" t="s">
        <v>14719</v>
      </c>
      <c r="F3737" s="71">
        <v>2012</v>
      </c>
      <c r="G3737" s="64">
        <v>41696.690888275465</v>
      </c>
      <c r="H3737" s="92" t="s">
        <v>41</v>
      </c>
      <c r="I3737" s="71" t="s">
        <v>14720</v>
      </c>
      <c r="J3737" s="71" t="s">
        <v>22914</v>
      </c>
      <c r="K3737" s="71">
        <v>835</v>
      </c>
      <c r="L3737" s="92" t="s">
        <v>49</v>
      </c>
      <c r="M3737" s="92" t="s">
        <v>14721</v>
      </c>
      <c r="N3737" s="92"/>
      <c r="O3737" s="92"/>
      <c r="P3737" s="92"/>
      <c r="Q3737" s="92"/>
      <c r="R3737" s="92"/>
      <c r="S3737" s="92"/>
      <c r="T3737" s="92"/>
      <c r="U3737" s="92"/>
      <c r="V3737" s="92"/>
      <c r="W3737" s="92"/>
    </row>
    <row r="3738" spans="1:23" s="54" customFormat="1" ht="12" customHeight="1" x14ac:dyDescent="0.15">
      <c r="A3738" s="71">
        <v>7476</v>
      </c>
      <c r="B3738" s="71"/>
      <c r="C3738" s="71"/>
      <c r="D3738" s="92" t="s">
        <v>15760</v>
      </c>
      <c r="E3738" s="92" t="s">
        <v>15761</v>
      </c>
      <c r="F3738" s="71">
        <v>2001</v>
      </c>
      <c r="G3738" s="64">
        <v>41779.447899039355</v>
      </c>
      <c r="H3738" s="92" t="s">
        <v>2430</v>
      </c>
      <c r="I3738" s="71" t="s">
        <v>15762</v>
      </c>
      <c r="J3738" s="71" t="s">
        <v>15763</v>
      </c>
      <c r="K3738" s="71">
        <v>311</v>
      </c>
      <c r="L3738" s="92" t="s">
        <v>416</v>
      </c>
      <c r="M3738" s="92" t="s">
        <v>14507</v>
      </c>
      <c r="N3738" s="92"/>
      <c r="O3738" s="92"/>
      <c r="P3738" s="92"/>
      <c r="Q3738" s="92"/>
      <c r="R3738" s="92"/>
      <c r="S3738" s="92"/>
      <c r="T3738" s="92"/>
      <c r="U3738" s="92"/>
      <c r="V3738" s="92"/>
      <c r="W3738" s="92"/>
    </row>
    <row r="3739" spans="1:23" s="54" customFormat="1" ht="12" customHeight="1" x14ac:dyDescent="0.15">
      <c r="A3739" s="71">
        <v>6392</v>
      </c>
      <c r="B3739" s="71"/>
      <c r="C3739" s="71"/>
      <c r="D3739" s="92" t="s">
        <v>19743</v>
      </c>
      <c r="E3739" s="92" t="s">
        <v>12841</v>
      </c>
      <c r="F3739" s="71">
        <v>2012</v>
      </c>
      <c r="G3739" s="64">
        <v>41564</v>
      </c>
      <c r="H3739" s="92" t="s">
        <v>28</v>
      </c>
      <c r="I3739" s="71" t="s">
        <v>12842</v>
      </c>
      <c r="J3739" s="71" t="s">
        <v>12843</v>
      </c>
      <c r="K3739" s="71">
        <v>555</v>
      </c>
      <c r="L3739" s="92" t="s">
        <v>2346</v>
      </c>
      <c r="M3739" s="92" t="s">
        <v>5435</v>
      </c>
      <c r="N3739" s="92"/>
      <c r="O3739" s="92"/>
      <c r="P3739" s="92"/>
      <c r="Q3739" s="92"/>
      <c r="R3739" s="92"/>
      <c r="S3739" s="92"/>
      <c r="T3739" s="92"/>
      <c r="U3739" s="92"/>
      <c r="V3739" s="92"/>
      <c r="W3739" s="92"/>
    </row>
    <row r="3740" spans="1:23" s="54" customFormat="1" ht="12" customHeight="1" x14ac:dyDescent="0.15">
      <c r="A3740" s="71">
        <v>1584</v>
      </c>
      <c r="B3740" s="71"/>
      <c r="C3740" s="71"/>
      <c r="D3740" s="92" t="s">
        <v>19744</v>
      </c>
      <c r="E3740" s="92" t="s">
        <v>2393</v>
      </c>
      <c r="F3740" s="71">
        <v>1992</v>
      </c>
      <c r="G3740" s="64">
        <v>39189</v>
      </c>
      <c r="H3740" s="92" t="s">
        <v>2340</v>
      </c>
      <c r="I3740" s="71" t="s">
        <v>2394</v>
      </c>
      <c r="J3740" s="71" t="s">
        <v>2395</v>
      </c>
      <c r="K3740" s="71">
        <v>425</v>
      </c>
      <c r="L3740" s="92" t="s">
        <v>269</v>
      </c>
      <c r="M3740" s="92" t="s">
        <v>33</v>
      </c>
      <c r="N3740" s="92"/>
      <c r="O3740" s="92"/>
      <c r="P3740" s="92"/>
      <c r="Q3740" s="92"/>
      <c r="R3740" s="92"/>
      <c r="S3740" s="92"/>
      <c r="T3740" s="92"/>
      <c r="U3740" s="92"/>
      <c r="V3740" s="92"/>
      <c r="W3740" s="92"/>
    </row>
    <row r="3741" spans="1:23" s="133" customFormat="1" ht="12" customHeight="1" x14ac:dyDescent="0.15">
      <c r="A3741" s="191">
        <v>7825</v>
      </c>
      <c r="B3741" s="192"/>
      <c r="C3741" s="192"/>
      <c r="D3741" s="192" t="s">
        <v>22697</v>
      </c>
      <c r="E3741" s="192" t="s">
        <v>22698</v>
      </c>
      <c r="F3741" s="191">
        <v>1985</v>
      </c>
      <c r="G3741" s="195">
        <v>41961.000282604167</v>
      </c>
      <c r="H3741" s="192" t="s">
        <v>15865</v>
      </c>
      <c r="I3741" s="196" t="s">
        <v>22699</v>
      </c>
      <c r="J3741" s="196" t="s">
        <v>22700</v>
      </c>
      <c r="K3741" s="196">
        <v>416</v>
      </c>
      <c r="L3741" s="192" t="s">
        <v>74</v>
      </c>
      <c r="M3741" s="192" t="s">
        <v>14860</v>
      </c>
      <c r="N3741" s="192"/>
      <c r="O3741" s="192"/>
      <c r="P3741" s="95"/>
      <c r="Q3741" s="95"/>
      <c r="R3741" s="95"/>
      <c r="S3741" s="95"/>
      <c r="T3741" s="95"/>
      <c r="U3741" s="95"/>
      <c r="V3741" s="95"/>
      <c r="W3741" s="95"/>
    </row>
    <row r="3742" spans="1:23" s="54" customFormat="1" ht="12" customHeight="1" x14ac:dyDescent="0.15">
      <c r="A3742" s="71">
        <v>716</v>
      </c>
      <c r="B3742" s="71"/>
      <c r="C3742" s="71"/>
      <c r="D3742" s="92" t="s">
        <v>19934</v>
      </c>
      <c r="E3742" s="92" t="s">
        <v>1278</v>
      </c>
      <c r="F3742" s="71">
        <v>1998</v>
      </c>
      <c r="G3742" s="64">
        <v>37868</v>
      </c>
      <c r="H3742" s="92" t="s">
        <v>28</v>
      </c>
      <c r="I3742" s="71" t="s">
        <v>1279</v>
      </c>
      <c r="J3742" s="71" t="s">
        <v>1280</v>
      </c>
      <c r="K3742" s="71">
        <v>448</v>
      </c>
      <c r="L3742" s="92" t="s">
        <v>74</v>
      </c>
      <c r="M3742" s="92" t="s">
        <v>33</v>
      </c>
      <c r="N3742" s="76" t="s">
        <v>10898</v>
      </c>
      <c r="O3742" s="92" t="s">
        <v>349</v>
      </c>
      <c r="P3742" s="92"/>
      <c r="Q3742" s="92"/>
      <c r="R3742" s="92"/>
      <c r="S3742" s="92"/>
      <c r="T3742" s="92"/>
      <c r="U3742" s="92"/>
      <c r="V3742" s="92"/>
      <c r="W3742" s="92"/>
    </row>
    <row r="3743" spans="1:23" s="133" customFormat="1" ht="12" customHeight="1" x14ac:dyDescent="0.15">
      <c r="A3743" s="191">
        <v>7847</v>
      </c>
      <c r="B3743" s="192"/>
      <c r="C3743" s="192"/>
      <c r="D3743" s="192" t="s">
        <v>22718</v>
      </c>
      <c r="E3743" s="192" t="s">
        <v>22719</v>
      </c>
      <c r="F3743" s="191">
        <v>2006</v>
      </c>
      <c r="G3743" s="195">
        <v>41976.183599074073</v>
      </c>
      <c r="H3743" s="192" t="s">
        <v>15815</v>
      </c>
      <c r="I3743" s="196" t="s">
        <v>22720</v>
      </c>
      <c r="J3743" s="196" t="s">
        <v>22721</v>
      </c>
      <c r="K3743" s="196">
        <v>1179</v>
      </c>
      <c r="L3743" s="192" t="s">
        <v>31</v>
      </c>
      <c r="M3743" s="192" t="s">
        <v>15697</v>
      </c>
      <c r="N3743" s="192"/>
      <c r="O3743" s="192"/>
      <c r="P3743" s="95"/>
      <c r="Q3743" s="95"/>
      <c r="R3743" s="95"/>
      <c r="S3743" s="95"/>
      <c r="T3743" s="95"/>
      <c r="U3743" s="95"/>
      <c r="V3743" s="95"/>
      <c r="W3743" s="95"/>
    </row>
    <row r="3744" spans="1:23" s="54" customFormat="1" ht="12" customHeight="1" x14ac:dyDescent="0.15">
      <c r="A3744" s="71">
        <v>7136</v>
      </c>
      <c r="B3744" s="71"/>
      <c r="C3744" s="71"/>
      <c r="D3744" s="92" t="s">
        <v>19969</v>
      </c>
      <c r="E3744" s="92" t="s">
        <v>15252</v>
      </c>
      <c r="F3744" s="71">
        <v>2013</v>
      </c>
      <c r="G3744" s="64">
        <v>41708</v>
      </c>
      <c r="H3744" s="92" t="s">
        <v>3646</v>
      </c>
      <c r="I3744" s="71" t="s">
        <v>15253</v>
      </c>
      <c r="J3744" s="71" t="s">
        <v>15254</v>
      </c>
      <c r="K3744" s="71">
        <v>463</v>
      </c>
      <c r="L3744" s="92" t="s">
        <v>269</v>
      </c>
      <c r="M3744" s="92" t="s">
        <v>15083</v>
      </c>
      <c r="N3744" s="92" t="s">
        <v>63</v>
      </c>
      <c r="O3744" s="92" t="s">
        <v>15031</v>
      </c>
      <c r="P3744" s="92"/>
      <c r="Q3744" s="92"/>
      <c r="R3744" s="92"/>
      <c r="S3744" s="92"/>
      <c r="T3744" s="92"/>
      <c r="U3744" s="92"/>
      <c r="V3744" s="92"/>
      <c r="W3744" s="92"/>
    </row>
    <row r="3745" spans="1:24" s="54" customFormat="1" ht="12" customHeight="1" x14ac:dyDescent="0.15">
      <c r="A3745" s="71">
        <v>6503</v>
      </c>
      <c r="B3745" s="71"/>
      <c r="C3745" s="71"/>
      <c r="D3745" s="92" t="s">
        <v>15985</v>
      </c>
      <c r="E3745" s="92" t="s">
        <v>15986</v>
      </c>
      <c r="F3745" s="71">
        <v>2013</v>
      </c>
      <c r="G3745" s="64">
        <v>41807</v>
      </c>
      <c r="H3745" s="92" t="s">
        <v>3646</v>
      </c>
      <c r="I3745" s="71" t="s">
        <v>15987</v>
      </c>
      <c r="J3745" s="71" t="s">
        <v>16770</v>
      </c>
      <c r="K3745" s="71">
        <v>509</v>
      </c>
      <c r="L3745" s="92" t="s">
        <v>269</v>
      </c>
      <c r="M3745" s="92" t="s">
        <v>15083</v>
      </c>
      <c r="N3745" s="92"/>
      <c r="O3745" s="92"/>
      <c r="P3745" s="92"/>
      <c r="Q3745" s="92"/>
      <c r="R3745" s="92"/>
      <c r="S3745" s="92"/>
      <c r="T3745" s="92"/>
      <c r="U3745" s="92"/>
      <c r="V3745" s="92"/>
      <c r="W3745" s="92"/>
    </row>
    <row r="3746" spans="1:24" s="54" customFormat="1" ht="12" customHeight="1" x14ac:dyDescent="0.15">
      <c r="A3746" s="139">
        <v>6280</v>
      </c>
      <c r="B3746" s="139"/>
      <c r="C3746" s="139"/>
      <c r="D3746" s="140" t="s">
        <v>19993</v>
      </c>
      <c r="E3746" s="140" t="s">
        <v>12844</v>
      </c>
      <c r="F3746" s="139">
        <v>2011</v>
      </c>
      <c r="G3746" s="64">
        <v>41564</v>
      </c>
      <c r="H3746" s="140" t="s">
        <v>12318</v>
      </c>
      <c r="I3746" s="139" t="s">
        <v>12845</v>
      </c>
      <c r="J3746" s="139" t="s">
        <v>12846</v>
      </c>
      <c r="K3746" s="139">
        <v>490</v>
      </c>
      <c r="L3746" s="140" t="s">
        <v>2346</v>
      </c>
      <c r="M3746" s="140" t="s">
        <v>33</v>
      </c>
      <c r="N3746" s="140"/>
      <c r="O3746" s="140"/>
      <c r="P3746" s="140"/>
      <c r="Q3746" s="140"/>
      <c r="R3746" s="140"/>
      <c r="S3746" s="140"/>
      <c r="T3746" s="140"/>
      <c r="U3746" s="140"/>
      <c r="V3746" s="92"/>
      <c r="W3746" s="92"/>
    </row>
    <row r="3747" spans="1:24" s="54" customFormat="1" ht="12" customHeight="1" x14ac:dyDescent="0.15">
      <c r="A3747" s="71">
        <v>5901</v>
      </c>
      <c r="B3747" s="71"/>
      <c r="C3747" s="71"/>
      <c r="D3747" s="92" t="s">
        <v>19994</v>
      </c>
      <c r="E3747" s="92" t="s">
        <v>11912</v>
      </c>
      <c r="F3747" s="71">
        <v>2000</v>
      </c>
      <c r="G3747" s="64">
        <v>41470</v>
      </c>
      <c r="H3747" s="92" t="s">
        <v>11108</v>
      </c>
      <c r="I3747" s="71" t="s">
        <v>11913</v>
      </c>
      <c r="J3747" s="71" t="s">
        <v>16771</v>
      </c>
      <c r="K3747" s="71">
        <v>307</v>
      </c>
      <c r="L3747" s="92" t="s">
        <v>278</v>
      </c>
      <c r="M3747" s="92" t="s">
        <v>1206</v>
      </c>
      <c r="N3747" s="92" t="s">
        <v>278</v>
      </c>
      <c r="O3747" s="92" t="s">
        <v>1206</v>
      </c>
      <c r="P3747" s="92" t="s">
        <v>2041</v>
      </c>
      <c r="Q3747" s="92" t="s">
        <v>2727</v>
      </c>
      <c r="R3747" s="92"/>
      <c r="S3747" s="92"/>
      <c r="T3747" s="92"/>
      <c r="U3747" s="92"/>
      <c r="V3747" s="92"/>
      <c r="W3747" s="92"/>
    </row>
    <row r="3748" spans="1:24" s="54" customFormat="1" ht="12" customHeight="1" x14ac:dyDescent="0.15">
      <c r="A3748" s="191">
        <v>7740</v>
      </c>
      <c r="B3748" s="95"/>
      <c r="C3748" s="95"/>
      <c r="D3748" s="192" t="s">
        <v>22482</v>
      </c>
      <c r="E3748" s="192" t="s">
        <v>22483</v>
      </c>
      <c r="F3748" s="191">
        <v>2005</v>
      </c>
      <c r="G3748" s="193">
        <v>41913</v>
      </c>
      <c r="H3748" s="192" t="s">
        <v>14942</v>
      </c>
      <c r="I3748" s="191" t="s">
        <v>22484</v>
      </c>
      <c r="J3748" s="191" t="s">
        <v>22485</v>
      </c>
      <c r="K3748" s="191">
        <v>214</v>
      </c>
      <c r="L3748" s="192" t="s">
        <v>49</v>
      </c>
      <c r="M3748" s="192" t="s">
        <v>14638</v>
      </c>
      <c r="N3748" s="192"/>
      <c r="O3748" s="192"/>
      <c r="P3748" s="95"/>
      <c r="Q3748" s="95"/>
      <c r="R3748" s="95"/>
      <c r="S3748" s="95"/>
      <c r="T3748" s="95"/>
      <c r="U3748" s="95"/>
      <c r="V3748" s="95"/>
      <c r="W3748" s="95"/>
    </row>
    <row r="3749" spans="1:24" s="54" customFormat="1" ht="12" customHeight="1" x14ac:dyDescent="0.15">
      <c r="A3749" s="71">
        <v>4599</v>
      </c>
      <c r="B3749" s="71"/>
      <c r="C3749" s="71"/>
      <c r="D3749" s="92" t="s">
        <v>20023</v>
      </c>
      <c r="E3749" s="92" t="s">
        <v>9574</v>
      </c>
      <c r="F3749" s="71">
        <v>2008</v>
      </c>
      <c r="G3749" s="64">
        <v>41129</v>
      </c>
      <c r="H3749" s="92" t="s">
        <v>28</v>
      </c>
      <c r="I3749" s="71" t="s">
        <v>9575</v>
      </c>
      <c r="J3749" s="71" t="s">
        <v>9576</v>
      </c>
      <c r="K3749" s="71">
        <v>768</v>
      </c>
      <c r="L3749" s="92" t="s">
        <v>43</v>
      </c>
      <c r="M3749" s="92" t="s">
        <v>151</v>
      </c>
      <c r="N3749" s="92"/>
      <c r="O3749" s="92"/>
      <c r="P3749" s="92"/>
      <c r="Q3749" s="92"/>
      <c r="R3749" s="92"/>
      <c r="S3749" s="92"/>
      <c r="T3749" s="92"/>
      <c r="U3749" s="92"/>
      <c r="V3749" s="92"/>
      <c r="W3749" s="92"/>
    </row>
    <row r="3750" spans="1:24" s="54" customFormat="1" ht="12" customHeight="1" x14ac:dyDescent="0.15">
      <c r="A3750" s="71">
        <v>1503</v>
      </c>
      <c r="B3750" s="71"/>
      <c r="C3750" s="71"/>
      <c r="D3750" s="92" t="s">
        <v>19928</v>
      </c>
      <c r="E3750" s="92" t="s">
        <v>2318</v>
      </c>
      <c r="F3750" s="71">
        <v>1994</v>
      </c>
      <c r="G3750" s="64">
        <v>39185</v>
      </c>
      <c r="H3750" s="92" t="s">
        <v>1895</v>
      </c>
      <c r="I3750" s="71" t="s">
        <v>2319</v>
      </c>
      <c r="J3750" s="71" t="s">
        <v>2320</v>
      </c>
      <c r="K3750" s="71">
        <v>343</v>
      </c>
      <c r="L3750" s="92" t="s">
        <v>74</v>
      </c>
      <c r="M3750" s="92" t="s">
        <v>723</v>
      </c>
      <c r="N3750" s="92" t="s">
        <v>278</v>
      </c>
      <c r="O3750" s="92" t="s">
        <v>33</v>
      </c>
      <c r="P3750" s="92"/>
      <c r="Q3750" s="92"/>
      <c r="R3750" s="92"/>
      <c r="S3750" s="92"/>
      <c r="T3750" s="92"/>
      <c r="U3750" s="92"/>
      <c r="V3750" s="92"/>
      <c r="W3750" s="92"/>
    </row>
    <row r="3751" spans="1:24" s="54" customFormat="1" ht="12" customHeight="1" x14ac:dyDescent="0.15">
      <c r="A3751" s="71">
        <v>2141</v>
      </c>
      <c r="B3751" s="71"/>
      <c r="C3751" s="71"/>
      <c r="D3751" s="92" t="s">
        <v>19778</v>
      </c>
      <c r="E3751" s="92" t="s">
        <v>3418</v>
      </c>
      <c r="F3751" s="71">
        <v>2007</v>
      </c>
      <c r="G3751" s="64">
        <v>39667</v>
      </c>
      <c r="H3751" s="92" t="s">
        <v>41</v>
      </c>
      <c r="I3751" s="71" t="s">
        <v>3419</v>
      </c>
      <c r="J3751" s="71" t="s">
        <v>22915</v>
      </c>
      <c r="K3751" s="71">
        <v>302</v>
      </c>
      <c r="L3751" s="92" t="s">
        <v>43</v>
      </c>
      <c r="M3751" s="92" t="s">
        <v>163</v>
      </c>
      <c r="N3751" s="92"/>
      <c r="O3751" s="92"/>
      <c r="P3751" s="92"/>
      <c r="Q3751" s="92"/>
      <c r="R3751" s="92"/>
      <c r="S3751" s="92"/>
      <c r="T3751" s="92"/>
      <c r="U3751" s="92"/>
      <c r="V3751" s="92"/>
      <c r="W3751" s="92"/>
    </row>
    <row r="3752" spans="1:24" s="54" customFormat="1" ht="12" customHeight="1" x14ac:dyDescent="0.15">
      <c r="A3752" s="71">
        <v>1491</v>
      </c>
      <c r="B3752" s="71"/>
      <c r="C3752" s="71"/>
      <c r="D3752" s="92" t="s">
        <v>19845</v>
      </c>
      <c r="E3752" s="92" t="s">
        <v>2125</v>
      </c>
      <c r="F3752" s="71">
        <v>2006</v>
      </c>
      <c r="G3752" s="64">
        <v>39058</v>
      </c>
      <c r="H3752" s="92" t="s">
        <v>41</v>
      </c>
      <c r="I3752" s="71" t="s">
        <v>2126</v>
      </c>
      <c r="J3752" s="71" t="s">
        <v>22916</v>
      </c>
      <c r="K3752" s="71">
        <v>609</v>
      </c>
      <c r="L3752" s="92" t="s">
        <v>43</v>
      </c>
      <c r="M3752" s="92" t="s">
        <v>163</v>
      </c>
      <c r="N3752" s="160" t="s">
        <v>43</v>
      </c>
      <c r="O3752" s="160" t="s">
        <v>33</v>
      </c>
      <c r="P3752" s="92"/>
      <c r="Q3752" s="92"/>
      <c r="R3752" s="92"/>
      <c r="S3752" s="92"/>
      <c r="T3752" s="92"/>
      <c r="U3752" s="92"/>
      <c r="V3752" s="92"/>
      <c r="W3752" s="92"/>
    </row>
    <row r="3753" spans="1:24" s="54" customFormat="1" ht="12" customHeight="1" x14ac:dyDescent="0.15">
      <c r="A3753" s="71">
        <v>3484</v>
      </c>
      <c r="B3753" s="71"/>
      <c r="C3753" s="71"/>
      <c r="D3753" s="92" t="s">
        <v>20024</v>
      </c>
      <c r="E3753" s="92" t="s">
        <v>5752</v>
      </c>
      <c r="F3753" s="71">
        <v>2001</v>
      </c>
      <c r="G3753" s="64">
        <v>40520</v>
      </c>
      <c r="H3753" s="92" t="s">
        <v>5668</v>
      </c>
      <c r="I3753" s="71" t="s">
        <v>5753</v>
      </c>
      <c r="J3753" s="71" t="s">
        <v>5754</v>
      </c>
      <c r="K3753" s="71">
        <v>114</v>
      </c>
      <c r="L3753" s="92" t="s">
        <v>222</v>
      </c>
      <c r="M3753" s="92" t="s">
        <v>1491</v>
      </c>
      <c r="N3753" s="160"/>
      <c r="O3753" s="160"/>
      <c r="P3753" s="92"/>
      <c r="Q3753" s="92"/>
      <c r="R3753" s="92"/>
      <c r="S3753" s="92"/>
      <c r="T3753" s="92"/>
      <c r="U3753" s="92"/>
      <c r="V3753" s="92"/>
      <c r="W3753" s="92"/>
    </row>
    <row r="3754" spans="1:24" s="54" customFormat="1" ht="12" customHeight="1" x14ac:dyDescent="0.15">
      <c r="A3754" s="71">
        <v>1744</v>
      </c>
      <c r="B3754" s="71"/>
      <c r="C3754" s="71"/>
      <c r="D3754" s="92" t="s">
        <v>19650</v>
      </c>
      <c r="E3754" s="92" t="s">
        <v>2705</v>
      </c>
      <c r="F3754" s="71">
        <v>2001</v>
      </c>
      <c r="G3754" s="64">
        <v>39384</v>
      </c>
      <c r="H3754" s="92" t="s">
        <v>2613</v>
      </c>
      <c r="I3754" s="71" t="s">
        <v>2706</v>
      </c>
      <c r="J3754" s="71" t="s">
        <v>2707</v>
      </c>
      <c r="K3754" s="71">
        <v>192</v>
      </c>
      <c r="L3754" s="92" t="s">
        <v>49</v>
      </c>
      <c r="M3754" s="92" t="s">
        <v>810</v>
      </c>
      <c r="N3754" s="92" t="s">
        <v>2587</v>
      </c>
      <c r="O3754" s="92" t="s">
        <v>33</v>
      </c>
      <c r="P3754" s="92"/>
      <c r="Q3754" s="92"/>
      <c r="R3754" s="92"/>
      <c r="S3754" s="92"/>
      <c r="T3754" s="92"/>
      <c r="U3754" s="92"/>
      <c r="V3754" s="92"/>
      <c r="W3754" s="92"/>
    </row>
    <row r="3755" spans="1:24" s="54" customFormat="1" ht="12" customHeight="1" x14ac:dyDescent="0.15">
      <c r="A3755" s="71">
        <v>3462</v>
      </c>
      <c r="B3755" s="71"/>
      <c r="C3755" s="71"/>
      <c r="D3755" s="92" t="s">
        <v>19681</v>
      </c>
      <c r="E3755" s="92" t="s">
        <v>5947</v>
      </c>
      <c r="F3755" s="71">
        <v>2009</v>
      </c>
      <c r="G3755" s="64">
        <v>40548</v>
      </c>
      <c r="H3755" s="92" t="s">
        <v>2613</v>
      </c>
      <c r="I3755" s="71" t="s">
        <v>5948</v>
      </c>
      <c r="J3755" s="71" t="s">
        <v>5949</v>
      </c>
      <c r="K3755" s="71">
        <v>622</v>
      </c>
      <c r="L3755" s="92" t="s">
        <v>2587</v>
      </c>
      <c r="M3755" s="92" t="s">
        <v>33</v>
      </c>
      <c r="N3755" s="92" t="s">
        <v>49</v>
      </c>
      <c r="O3755" s="92" t="s">
        <v>810</v>
      </c>
      <c r="P3755" s="92"/>
      <c r="Q3755" s="92"/>
      <c r="R3755" s="92"/>
      <c r="S3755" s="92"/>
      <c r="T3755" s="92"/>
      <c r="U3755" s="92"/>
      <c r="V3755" s="92"/>
      <c r="W3755" s="92"/>
    </row>
    <row r="3756" spans="1:24" s="54" customFormat="1" ht="12" customHeight="1" x14ac:dyDescent="0.15">
      <c r="A3756" s="71">
        <v>1757</v>
      </c>
      <c r="B3756" s="71"/>
      <c r="C3756" s="71"/>
      <c r="D3756" s="92" t="s">
        <v>19680</v>
      </c>
      <c r="E3756" s="92" t="s">
        <v>2708</v>
      </c>
      <c r="F3756" s="71">
        <v>1994</v>
      </c>
      <c r="G3756" s="64">
        <v>39384</v>
      </c>
      <c r="H3756" s="92" t="s">
        <v>2613</v>
      </c>
      <c r="I3756" s="71" t="s">
        <v>2709</v>
      </c>
      <c r="J3756" s="71" t="s">
        <v>2710</v>
      </c>
      <c r="K3756" s="71">
        <v>485</v>
      </c>
      <c r="L3756" s="92" t="s">
        <v>49</v>
      </c>
      <c r="M3756" s="92" t="s">
        <v>810</v>
      </c>
      <c r="N3756" s="92" t="s">
        <v>2587</v>
      </c>
      <c r="O3756" s="92" t="s">
        <v>33</v>
      </c>
      <c r="P3756" s="92"/>
      <c r="Q3756" s="92"/>
      <c r="R3756" s="92"/>
      <c r="S3756" s="92"/>
      <c r="T3756" s="92"/>
      <c r="U3756" s="92"/>
      <c r="V3756" s="92"/>
      <c r="W3756" s="92"/>
    </row>
    <row r="3757" spans="1:24" s="188" customFormat="1" ht="12" customHeight="1" x14ac:dyDescent="0.15">
      <c r="A3757" s="191">
        <v>8173</v>
      </c>
      <c r="B3757" s="191"/>
      <c r="C3757" s="192"/>
      <c r="D3757" s="192" t="s">
        <v>24272</v>
      </c>
      <c r="E3757" s="192" t="s">
        <v>24273</v>
      </c>
      <c r="F3757" s="191">
        <v>2013</v>
      </c>
      <c r="G3757" s="195">
        <v>42101</v>
      </c>
      <c r="H3757" s="192" t="s">
        <v>1535</v>
      </c>
      <c r="I3757" s="191" t="s">
        <v>24274</v>
      </c>
      <c r="J3757" s="191" t="s">
        <v>24275</v>
      </c>
      <c r="K3757" s="191">
        <v>754</v>
      </c>
      <c r="L3757" s="192" t="s">
        <v>1053</v>
      </c>
      <c r="M3757" s="192" t="s">
        <v>14846</v>
      </c>
      <c r="N3757" s="192"/>
      <c r="O3757" s="192"/>
      <c r="P3757" s="95"/>
      <c r="Q3757" s="95"/>
      <c r="R3757" s="95"/>
      <c r="S3757" s="95"/>
      <c r="T3757" s="95"/>
      <c r="U3757" s="95"/>
      <c r="V3757" s="95"/>
      <c r="W3757" s="95"/>
      <c r="X3757" s="214"/>
    </row>
    <row r="3758" spans="1:24" s="54" customFormat="1" ht="12" customHeight="1" x14ac:dyDescent="0.15">
      <c r="A3758" s="71">
        <v>5124</v>
      </c>
      <c r="B3758" s="71"/>
      <c r="C3758" s="71"/>
      <c r="D3758" s="92" t="s">
        <v>16626</v>
      </c>
      <c r="E3758" s="92" t="s">
        <v>14347</v>
      </c>
      <c r="F3758" s="71">
        <v>2012</v>
      </c>
      <c r="G3758" s="64">
        <v>41078</v>
      </c>
      <c r="H3758" s="92" t="s">
        <v>1084</v>
      </c>
      <c r="I3758" s="71" t="s">
        <v>593</v>
      </c>
      <c r="J3758" s="71" t="s">
        <v>14348</v>
      </c>
      <c r="K3758" s="71" t="s">
        <v>593</v>
      </c>
      <c r="L3758" s="92" t="s">
        <v>1017</v>
      </c>
      <c r="M3758" s="92" t="s">
        <v>14888</v>
      </c>
      <c r="N3758" s="92"/>
      <c r="O3758" s="92"/>
      <c r="P3758" s="92"/>
      <c r="Q3758" s="92"/>
      <c r="R3758" s="92"/>
      <c r="S3758" s="92"/>
      <c r="T3758" s="92"/>
      <c r="U3758" s="92"/>
      <c r="V3758" s="92"/>
      <c r="W3758" s="92"/>
    </row>
    <row r="3759" spans="1:24" s="188" customFormat="1" ht="12" customHeight="1" x14ac:dyDescent="0.15">
      <c r="A3759" s="71">
        <v>140</v>
      </c>
      <c r="B3759" s="71"/>
      <c r="C3759" s="71"/>
      <c r="D3759" s="92" t="s">
        <v>19671</v>
      </c>
      <c r="E3759" s="92" t="s">
        <v>158</v>
      </c>
      <c r="F3759" s="71">
        <v>1995</v>
      </c>
      <c r="G3759" s="64">
        <v>36962</v>
      </c>
      <c r="H3759" s="92" t="s">
        <v>19</v>
      </c>
      <c r="I3759" s="71" t="s">
        <v>159</v>
      </c>
      <c r="J3759" s="71" t="s">
        <v>160</v>
      </c>
      <c r="K3759" s="71">
        <v>832</v>
      </c>
      <c r="L3759" s="92" t="s">
        <v>63</v>
      </c>
      <c r="M3759" s="92" t="s">
        <v>44</v>
      </c>
      <c r="N3759" s="92"/>
      <c r="O3759" s="92"/>
      <c r="P3759" s="92"/>
      <c r="Q3759" s="92"/>
      <c r="R3759" s="92"/>
      <c r="S3759" s="92"/>
      <c r="T3759" s="92"/>
      <c r="U3759" s="92"/>
      <c r="V3759" s="92"/>
      <c r="W3759" s="92"/>
      <c r="X3759" s="214"/>
    </row>
    <row r="3760" spans="1:24" s="54" customFormat="1" ht="12" customHeight="1" x14ac:dyDescent="0.15">
      <c r="A3760" s="191">
        <v>7865</v>
      </c>
      <c r="B3760" s="192"/>
      <c r="C3760" s="192"/>
      <c r="D3760" s="192" t="s">
        <v>23195</v>
      </c>
      <c r="E3760" s="192" t="s">
        <v>23196</v>
      </c>
      <c r="F3760" s="191">
        <v>1995</v>
      </c>
      <c r="G3760" s="193">
        <v>42016</v>
      </c>
      <c r="H3760" s="192" t="s">
        <v>15865</v>
      </c>
      <c r="I3760" s="191" t="s">
        <v>23197</v>
      </c>
      <c r="J3760" s="191" t="s">
        <v>23198</v>
      </c>
      <c r="K3760" s="191">
        <v>307</v>
      </c>
      <c r="L3760" s="192" t="s">
        <v>138</v>
      </c>
      <c r="M3760" s="192" t="s">
        <v>14521</v>
      </c>
      <c r="N3760" s="192"/>
      <c r="O3760" s="192"/>
      <c r="P3760" s="192"/>
      <c r="Q3760" s="192"/>
      <c r="R3760" s="192"/>
      <c r="S3760" s="192"/>
      <c r="T3760" s="95"/>
      <c r="U3760" s="95"/>
      <c r="V3760" s="95"/>
      <c r="W3760" s="95"/>
    </row>
    <row r="3761" spans="1:24" s="54" customFormat="1" ht="12" customHeight="1" x14ac:dyDescent="0.15">
      <c r="A3761" s="71">
        <v>6775</v>
      </c>
      <c r="B3761" s="71"/>
      <c r="C3761" s="71"/>
      <c r="D3761" s="92" t="s">
        <v>19741</v>
      </c>
      <c r="E3761" s="92" t="s">
        <v>13857</v>
      </c>
      <c r="F3761" s="71">
        <v>2010</v>
      </c>
      <c r="G3761" s="64">
        <v>41663</v>
      </c>
      <c r="H3761" s="92" t="s">
        <v>1902</v>
      </c>
      <c r="I3761" s="71" t="s">
        <v>13858</v>
      </c>
      <c r="J3761" s="71" t="s">
        <v>13859</v>
      </c>
      <c r="K3761" s="71">
        <v>712</v>
      </c>
      <c r="L3761" s="92" t="s">
        <v>245</v>
      </c>
      <c r="M3761" s="92" t="s">
        <v>246</v>
      </c>
      <c r="N3761" s="92"/>
      <c r="O3761" s="92"/>
      <c r="P3761" s="92"/>
      <c r="Q3761" s="92"/>
      <c r="R3761" s="92"/>
      <c r="S3761" s="92"/>
      <c r="T3761" s="92"/>
      <c r="U3761" s="92"/>
      <c r="V3761" s="92"/>
      <c r="W3761" s="92"/>
    </row>
    <row r="3762" spans="1:24" s="54" customFormat="1" ht="12" customHeight="1" x14ac:dyDescent="0.15">
      <c r="A3762" s="71">
        <v>5001</v>
      </c>
      <c r="B3762" s="71"/>
      <c r="C3762" s="71"/>
      <c r="D3762" s="92" t="s">
        <v>19782</v>
      </c>
      <c r="E3762" s="92" t="s">
        <v>9330</v>
      </c>
      <c r="F3762" s="71">
        <v>2010</v>
      </c>
      <c r="G3762" s="64">
        <v>41102</v>
      </c>
      <c r="H3762" s="92" t="s">
        <v>3646</v>
      </c>
      <c r="I3762" s="71" t="s">
        <v>9331</v>
      </c>
      <c r="J3762" s="71" t="s">
        <v>9332</v>
      </c>
      <c r="K3762" s="71">
        <v>386</v>
      </c>
      <c r="L3762" s="92" t="s">
        <v>245</v>
      </c>
      <c r="M3762" s="92" t="s">
        <v>4334</v>
      </c>
      <c r="N3762" s="92"/>
      <c r="O3762" s="92"/>
      <c r="P3762" s="92"/>
      <c r="Q3762" s="92"/>
      <c r="R3762" s="92"/>
      <c r="S3762" s="92"/>
      <c r="T3762" s="92"/>
      <c r="U3762" s="92"/>
      <c r="V3762" s="92"/>
      <c r="W3762" s="92"/>
    </row>
    <row r="3763" spans="1:24" s="54" customFormat="1" ht="12" customHeight="1" x14ac:dyDescent="0.15">
      <c r="A3763" s="71">
        <v>3566</v>
      </c>
      <c r="B3763" s="71"/>
      <c r="C3763" s="71"/>
      <c r="D3763" s="92" t="s">
        <v>19788</v>
      </c>
      <c r="E3763" s="92" t="s">
        <v>6124</v>
      </c>
      <c r="F3763" s="71">
        <v>1994</v>
      </c>
      <c r="G3763" s="64">
        <v>40577</v>
      </c>
      <c r="H3763" s="92" t="s">
        <v>2430</v>
      </c>
      <c r="I3763" s="71" t="s">
        <v>6125</v>
      </c>
      <c r="J3763" s="71" t="s">
        <v>6126</v>
      </c>
      <c r="K3763" s="71">
        <v>477</v>
      </c>
      <c r="L3763" s="156" t="s">
        <v>10898</v>
      </c>
      <c r="M3763" s="92" t="s">
        <v>596</v>
      </c>
      <c r="N3763" s="92" t="s">
        <v>438</v>
      </c>
      <c r="O3763" s="92" t="s">
        <v>1793</v>
      </c>
      <c r="P3763" s="92"/>
      <c r="Q3763" s="92"/>
      <c r="R3763" s="92"/>
      <c r="S3763" s="92"/>
      <c r="T3763" s="92"/>
      <c r="U3763" s="92"/>
      <c r="V3763" s="92"/>
      <c r="W3763" s="92"/>
    </row>
    <row r="3764" spans="1:24" s="54" customFormat="1" ht="12" customHeight="1" x14ac:dyDescent="0.15">
      <c r="A3764" s="71">
        <v>2342</v>
      </c>
      <c r="B3764" s="71"/>
      <c r="C3764" s="71"/>
      <c r="D3764" s="92" t="s">
        <v>19855</v>
      </c>
      <c r="E3764" s="92" t="s">
        <v>3857</v>
      </c>
      <c r="F3764" s="71">
        <v>2007</v>
      </c>
      <c r="G3764" s="64">
        <v>39933</v>
      </c>
      <c r="H3764" s="92" t="s">
        <v>3646</v>
      </c>
      <c r="I3764" s="71" t="s">
        <v>3858</v>
      </c>
      <c r="J3764" s="71" t="s">
        <v>3859</v>
      </c>
      <c r="K3764" s="71">
        <v>403</v>
      </c>
      <c r="L3764" s="92" t="s">
        <v>438</v>
      </c>
      <c r="M3764" s="92" t="s">
        <v>439</v>
      </c>
      <c r="N3764" s="92"/>
      <c r="O3764" s="92"/>
      <c r="P3764" s="92"/>
      <c r="Q3764" s="92"/>
      <c r="R3764" s="92"/>
      <c r="S3764" s="92"/>
      <c r="T3764" s="92"/>
      <c r="U3764" s="92"/>
      <c r="V3764" s="92"/>
      <c r="W3764" s="92"/>
    </row>
    <row r="3765" spans="1:24" s="54" customFormat="1" ht="12" customHeight="1" x14ac:dyDescent="0.15">
      <c r="A3765" s="71">
        <v>4557</v>
      </c>
      <c r="B3765" s="71"/>
      <c r="C3765" s="71"/>
      <c r="D3765" s="92" t="s">
        <v>19893</v>
      </c>
      <c r="E3765" s="92" t="s">
        <v>8765</v>
      </c>
      <c r="F3765" s="71">
        <v>2006</v>
      </c>
      <c r="G3765" s="64">
        <v>41036</v>
      </c>
      <c r="H3765" s="92" t="s">
        <v>2430</v>
      </c>
      <c r="I3765" s="71" t="s">
        <v>8766</v>
      </c>
      <c r="J3765" s="71" t="s">
        <v>8767</v>
      </c>
      <c r="K3765" s="71">
        <v>414</v>
      </c>
      <c r="L3765" s="92" t="s">
        <v>245</v>
      </c>
      <c r="M3765" s="92" t="s">
        <v>246</v>
      </c>
      <c r="N3765" s="92"/>
      <c r="O3765" s="92"/>
      <c r="P3765" s="92"/>
      <c r="Q3765" s="92"/>
      <c r="R3765" s="92"/>
      <c r="S3765" s="92"/>
      <c r="T3765" s="92"/>
      <c r="U3765" s="92"/>
      <c r="V3765" s="92"/>
      <c r="W3765" s="92"/>
    </row>
    <row r="3766" spans="1:24" s="54" customFormat="1" ht="12" customHeight="1" x14ac:dyDescent="0.15">
      <c r="A3766" s="71">
        <v>5969</v>
      </c>
      <c r="B3766" s="71"/>
      <c r="C3766" s="71"/>
      <c r="D3766" s="92" t="s">
        <v>20018</v>
      </c>
      <c r="E3766" s="92" t="s">
        <v>11286</v>
      </c>
      <c r="F3766" s="71">
        <v>1982</v>
      </c>
      <c r="G3766" s="64">
        <v>41408</v>
      </c>
      <c r="H3766" s="92" t="s">
        <v>11108</v>
      </c>
      <c r="I3766" s="71" t="s">
        <v>11287</v>
      </c>
      <c r="J3766" s="71" t="s">
        <v>11288</v>
      </c>
      <c r="K3766" s="71">
        <v>380</v>
      </c>
      <c r="L3766" s="92" t="s">
        <v>63</v>
      </c>
      <c r="M3766" s="92" t="s">
        <v>71</v>
      </c>
      <c r="N3766" s="92" t="s">
        <v>55</v>
      </c>
      <c r="O3766" s="92" t="s">
        <v>64</v>
      </c>
      <c r="P3766" s="92"/>
      <c r="Q3766" s="92"/>
      <c r="R3766" s="92"/>
      <c r="S3766" s="92"/>
      <c r="T3766" s="92"/>
      <c r="U3766" s="92"/>
      <c r="V3766" s="92"/>
      <c r="W3766" s="92"/>
    </row>
    <row r="3767" spans="1:24" s="54" customFormat="1" ht="12" customHeight="1" x14ac:dyDescent="0.15">
      <c r="A3767" s="71">
        <v>2365</v>
      </c>
      <c r="B3767" s="71"/>
      <c r="C3767" s="71"/>
      <c r="D3767" s="92" t="s">
        <v>19794</v>
      </c>
      <c r="E3767" s="92" t="s">
        <v>3742</v>
      </c>
      <c r="F3767" s="71">
        <v>2004</v>
      </c>
      <c r="G3767" s="64">
        <v>39905</v>
      </c>
      <c r="H3767" s="92" t="s">
        <v>1902</v>
      </c>
      <c r="I3767" s="71" t="s">
        <v>3743</v>
      </c>
      <c r="J3767" s="71" t="s">
        <v>3744</v>
      </c>
      <c r="K3767" s="71">
        <v>793</v>
      </c>
      <c r="L3767" s="92" t="s">
        <v>1017</v>
      </c>
      <c r="M3767" s="92" t="s">
        <v>1043</v>
      </c>
      <c r="N3767" s="92"/>
      <c r="O3767" s="92"/>
      <c r="P3767" s="92"/>
      <c r="Q3767" s="92"/>
      <c r="R3767" s="92"/>
      <c r="S3767" s="92"/>
      <c r="T3767" s="92"/>
      <c r="U3767" s="92"/>
      <c r="V3767" s="92"/>
      <c r="W3767" s="92"/>
    </row>
    <row r="3768" spans="1:24" s="54" customFormat="1" ht="12" customHeight="1" x14ac:dyDescent="0.15">
      <c r="A3768" s="71">
        <v>6919</v>
      </c>
      <c r="B3768" s="71"/>
      <c r="C3768" s="71"/>
      <c r="D3768" s="92" t="s">
        <v>20051</v>
      </c>
      <c r="E3768" s="92" t="s">
        <v>15524</v>
      </c>
      <c r="F3768" s="71">
        <v>2002</v>
      </c>
      <c r="G3768" s="64">
        <v>41746.347892939812</v>
      </c>
      <c r="H3768" s="92" t="s">
        <v>4995</v>
      </c>
      <c r="I3768" s="71" t="s">
        <v>15525</v>
      </c>
      <c r="J3768" s="71" t="s">
        <v>15526</v>
      </c>
      <c r="K3768" s="71">
        <v>158</v>
      </c>
      <c r="L3768" s="92" t="s">
        <v>138</v>
      </c>
      <c r="M3768" s="92" t="s">
        <v>14688</v>
      </c>
      <c r="N3768" s="92" t="s">
        <v>344</v>
      </c>
      <c r="O3768" s="92" t="s">
        <v>14613</v>
      </c>
      <c r="P3768" s="92"/>
      <c r="Q3768" s="92"/>
      <c r="R3768" s="92"/>
      <c r="S3768" s="92"/>
      <c r="T3768" s="92"/>
      <c r="U3768" s="92"/>
      <c r="V3768" s="92"/>
      <c r="W3768" s="92"/>
    </row>
    <row r="3769" spans="1:24" s="54" customFormat="1" ht="12" customHeight="1" x14ac:dyDescent="0.15">
      <c r="A3769" s="71">
        <v>2256</v>
      </c>
      <c r="B3769" s="71"/>
      <c r="C3769" s="71"/>
      <c r="D3769" s="92" t="s">
        <v>19905</v>
      </c>
      <c r="E3769" s="92" t="s">
        <v>3538</v>
      </c>
      <c r="F3769" s="71">
        <v>2005</v>
      </c>
      <c r="G3769" s="64">
        <v>39785</v>
      </c>
      <c r="H3769" s="92" t="s">
        <v>2430</v>
      </c>
      <c r="I3769" s="71" t="s">
        <v>3539</v>
      </c>
      <c r="J3769" s="71" t="s">
        <v>3540</v>
      </c>
      <c r="K3769" s="71">
        <v>515</v>
      </c>
      <c r="L3769" s="92" t="s">
        <v>1017</v>
      </c>
      <c r="M3769" s="92" t="s">
        <v>1043</v>
      </c>
      <c r="N3769" s="92"/>
      <c r="O3769" s="92"/>
      <c r="P3769" s="92"/>
      <c r="Q3769" s="92"/>
      <c r="R3769" s="92"/>
      <c r="S3769" s="92"/>
      <c r="T3769" s="92"/>
      <c r="U3769" s="92"/>
      <c r="V3769" s="92"/>
      <c r="W3769" s="92"/>
    </row>
    <row r="3770" spans="1:24" s="133" customFormat="1" ht="12" customHeight="1" x14ac:dyDescent="0.15">
      <c r="A3770" s="71">
        <v>3467</v>
      </c>
      <c r="B3770" s="71"/>
      <c r="C3770" s="71"/>
      <c r="D3770" s="92" t="s">
        <v>16570</v>
      </c>
      <c r="E3770" s="92" t="s">
        <v>14349</v>
      </c>
      <c r="F3770" s="71">
        <v>2010</v>
      </c>
      <c r="G3770" s="64">
        <v>40532</v>
      </c>
      <c r="H3770" s="92" t="s">
        <v>1084</v>
      </c>
      <c r="I3770" s="71" t="s">
        <v>593</v>
      </c>
      <c r="J3770" s="71" t="s">
        <v>14350</v>
      </c>
      <c r="K3770" s="71" t="s">
        <v>593</v>
      </c>
      <c r="L3770" s="92" t="s">
        <v>80</v>
      </c>
      <c r="M3770" s="92" t="s">
        <v>13139</v>
      </c>
      <c r="N3770" s="92"/>
      <c r="O3770" s="92"/>
      <c r="P3770" s="92"/>
      <c r="Q3770" s="92"/>
      <c r="R3770" s="92"/>
      <c r="S3770" s="92"/>
      <c r="T3770" s="92"/>
      <c r="U3770" s="92"/>
      <c r="V3770" s="92"/>
      <c r="W3770" s="92"/>
    </row>
    <row r="3771" spans="1:24" s="54" customFormat="1" ht="12" customHeight="1" x14ac:dyDescent="0.15">
      <c r="A3771" s="71">
        <v>6994</v>
      </c>
      <c r="B3771" s="71"/>
      <c r="C3771" s="71"/>
      <c r="D3771" s="92" t="s">
        <v>15988</v>
      </c>
      <c r="E3771" s="92" t="s">
        <v>15989</v>
      </c>
      <c r="F3771" s="71">
        <v>2011</v>
      </c>
      <c r="G3771" s="64">
        <v>41807</v>
      </c>
      <c r="H3771" s="92" t="s">
        <v>14942</v>
      </c>
      <c r="I3771" s="71" t="s">
        <v>15990</v>
      </c>
      <c r="J3771" s="71" t="s">
        <v>15991</v>
      </c>
      <c r="K3771" s="71">
        <v>63</v>
      </c>
      <c r="L3771" s="92" t="s">
        <v>2017</v>
      </c>
      <c r="M3771" s="92" t="s">
        <v>14884</v>
      </c>
      <c r="N3771" s="92" t="s">
        <v>49</v>
      </c>
      <c r="O3771" s="92" t="s">
        <v>14645</v>
      </c>
      <c r="P3771" s="92"/>
      <c r="Q3771" s="92"/>
      <c r="R3771" s="92"/>
      <c r="S3771" s="92"/>
      <c r="T3771" s="92"/>
      <c r="U3771" s="92"/>
      <c r="V3771" s="92"/>
      <c r="W3771" s="92"/>
    </row>
    <row r="3772" spans="1:24" s="54" customFormat="1" ht="12" customHeight="1" x14ac:dyDescent="0.15">
      <c r="A3772" s="71">
        <v>4889</v>
      </c>
      <c r="B3772" s="71"/>
      <c r="C3772" s="71"/>
      <c r="D3772" s="92" t="s">
        <v>19914</v>
      </c>
      <c r="E3772" s="92" t="s">
        <v>9810</v>
      </c>
      <c r="F3772" s="71">
        <v>2008</v>
      </c>
      <c r="G3772" s="64">
        <v>41162</v>
      </c>
      <c r="H3772" s="92" t="s">
        <v>28</v>
      </c>
      <c r="I3772" s="71" t="s">
        <v>9811</v>
      </c>
      <c r="J3772" s="71" t="s">
        <v>9812</v>
      </c>
      <c r="K3772" s="71">
        <v>576</v>
      </c>
      <c r="L3772" s="92" t="s">
        <v>55</v>
      </c>
      <c r="M3772" s="92" t="s">
        <v>33</v>
      </c>
      <c r="N3772" s="92"/>
      <c r="O3772" s="92"/>
      <c r="P3772" s="92"/>
      <c r="Q3772" s="92"/>
      <c r="R3772" s="92"/>
      <c r="S3772" s="92"/>
      <c r="T3772" s="92"/>
      <c r="U3772" s="92"/>
      <c r="V3772" s="92"/>
      <c r="W3772" s="92"/>
    </row>
    <row r="3773" spans="1:24" s="54" customFormat="1" ht="12" customHeight="1" x14ac:dyDescent="0.15">
      <c r="A3773" s="131">
        <v>2679</v>
      </c>
      <c r="B3773" s="131"/>
      <c r="C3773" s="131"/>
      <c r="D3773" s="132" t="s">
        <v>19675</v>
      </c>
      <c r="E3773" s="132" t="s">
        <v>4405</v>
      </c>
      <c r="F3773" s="131">
        <v>2009</v>
      </c>
      <c r="G3773" s="64">
        <v>40150</v>
      </c>
      <c r="H3773" s="132" t="s">
        <v>41</v>
      </c>
      <c r="I3773" s="131" t="s">
        <v>4406</v>
      </c>
      <c r="J3773" s="131" t="s">
        <v>22917</v>
      </c>
      <c r="K3773" s="131">
        <v>258</v>
      </c>
      <c r="L3773" s="132" t="s">
        <v>43</v>
      </c>
      <c r="M3773" s="132" t="s">
        <v>44</v>
      </c>
      <c r="N3773" s="132"/>
      <c r="O3773" s="132"/>
      <c r="P3773" s="132"/>
      <c r="Q3773" s="132"/>
      <c r="R3773" s="132"/>
      <c r="S3773" s="132"/>
      <c r="T3773" s="92"/>
      <c r="U3773" s="92"/>
      <c r="V3773" s="92"/>
      <c r="W3773" s="92"/>
    </row>
    <row r="3774" spans="1:24" s="54" customFormat="1" ht="12" customHeight="1" x14ac:dyDescent="0.15">
      <c r="A3774" s="71">
        <v>1396</v>
      </c>
      <c r="B3774" s="71"/>
      <c r="C3774" s="71"/>
      <c r="D3774" s="92" t="s">
        <v>20047</v>
      </c>
      <c r="E3774" s="92" t="s">
        <v>2099</v>
      </c>
      <c r="F3774" s="71">
        <v>2005</v>
      </c>
      <c r="G3774" s="64">
        <v>39024</v>
      </c>
      <c r="H3774" s="92" t="s">
        <v>1566</v>
      </c>
      <c r="I3774" s="71" t="s">
        <v>2100</v>
      </c>
      <c r="J3774" s="71" t="s">
        <v>2101</v>
      </c>
      <c r="K3774" s="71">
        <v>428</v>
      </c>
      <c r="L3774" s="92" t="s">
        <v>63</v>
      </c>
      <c r="M3774" s="92" t="s">
        <v>44</v>
      </c>
      <c r="N3774" s="92"/>
      <c r="O3774" s="92"/>
      <c r="P3774" s="92"/>
      <c r="Q3774" s="92"/>
      <c r="R3774" s="92"/>
      <c r="S3774" s="92"/>
      <c r="T3774" s="92"/>
      <c r="U3774" s="92"/>
      <c r="V3774" s="92"/>
      <c r="W3774" s="92"/>
    </row>
    <row r="3775" spans="1:24" s="188" customFormat="1" ht="12" customHeight="1" x14ac:dyDescent="0.15">
      <c r="A3775" s="71">
        <v>1826</v>
      </c>
      <c r="B3775" s="71"/>
      <c r="C3775" s="71"/>
      <c r="D3775" s="92" t="s">
        <v>19714</v>
      </c>
      <c r="E3775" s="92" t="s">
        <v>3120</v>
      </c>
      <c r="F3775" s="71">
        <v>2003</v>
      </c>
      <c r="G3775" s="64">
        <v>39454</v>
      </c>
      <c r="H3775" s="92" t="s">
        <v>2805</v>
      </c>
      <c r="I3775" s="71" t="s">
        <v>3121</v>
      </c>
      <c r="J3775" s="71" t="s">
        <v>3122</v>
      </c>
      <c r="K3775" s="71">
        <v>385</v>
      </c>
      <c r="L3775" s="92" t="s">
        <v>438</v>
      </c>
      <c r="M3775" s="92" t="s">
        <v>33</v>
      </c>
      <c r="N3775" s="92"/>
      <c r="O3775" s="92"/>
      <c r="P3775" s="92"/>
      <c r="Q3775" s="92"/>
      <c r="R3775" s="92"/>
      <c r="S3775" s="92"/>
      <c r="T3775" s="92"/>
      <c r="U3775" s="92"/>
      <c r="V3775" s="92"/>
      <c r="W3775" s="92"/>
      <c r="X3775" s="214"/>
    </row>
    <row r="3776" spans="1:24" s="54" customFormat="1" ht="12" customHeight="1" x14ac:dyDescent="0.15">
      <c r="A3776" s="71">
        <v>6505</v>
      </c>
      <c r="B3776" s="71"/>
      <c r="C3776" s="71"/>
      <c r="D3776" s="92" t="s">
        <v>19899</v>
      </c>
      <c r="E3776" s="92" t="s">
        <v>13616</v>
      </c>
      <c r="F3776" s="71">
        <v>2008</v>
      </c>
      <c r="G3776" s="64">
        <v>41663</v>
      </c>
      <c r="H3776" s="92" t="s">
        <v>5668</v>
      </c>
      <c r="I3776" s="71" t="s">
        <v>13617</v>
      </c>
      <c r="J3776" s="71" t="s">
        <v>16772</v>
      </c>
      <c r="K3776" s="71">
        <v>767</v>
      </c>
      <c r="L3776" s="92" t="s">
        <v>222</v>
      </c>
      <c r="M3776" s="92" t="s">
        <v>4795</v>
      </c>
      <c r="N3776" s="58"/>
      <c r="O3776" s="58"/>
      <c r="P3776" s="92"/>
      <c r="Q3776" s="92"/>
      <c r="R3776" s="92"/>
      <c r="S3776" s="92"/>
      <c r="T3776" s="92"/>
      <c r="U3776" s="92"/>
      <c r="V3776" s="92"/>
      <c r="W3776" s="92"/>
    </row>
    <row r="3777" spans="1:23" s="54" customFormat="1" ht="12" customHeight="1" x14ac:dyDescent="0.15">
      <c r="A3777" s="71">
        <v>5690</v>
      </c>
      <c r="B3777" s="71"/>
      <c r="C3777" s="71"/>
      <c r="D3777" s="92" t="s">
        <v>19850</v>
      </c>
      <c r="E3777" s="92" t="s">
        <v>11289</v>
      </c>
      <c r="F3777" s="71">
        <v>2008</v>
      </c>
      <c r="G3777" s="64">
        <v>41408</v>
      </c>
      <c r="H3777" s="92" t="s">
        <v>10699</v>
      </c>
      <c r="I3777" s="71" t="s">
        <v>11290</v>
      </c>
      <c r="J3777" s="71" t="s">
        <v>11291</v>
      </c>
      <c r="K3777" s="71">
        <v>114</v>
      </c>
      <c r="L3777" s="92" t="s">
        <v>2433</v>
      </c>
      <c r="M3777" s="92" t="s">
        <v>2434</v>
      </c>
      <c r="N3777" s="58"/>
      <c r="O3777" s="58"/>
      <c r="P3777" s="92"/>
      <c r="Q3777" s="92"/>
      <c r="R3777" s="92"/>
      <c r="S3777" s="92"/>
      <c r="T3777" s="92"/>
      <c r="U3777" s="92"/>
      <c r="V3777" s="92"/>
      <c r="W3777" s="92"/>
    </row>
    <row r="3778" spans="1:23" s="54" customFormat="1" ht="12" customHeight="1" x14ac:dyDescent="0.15">
      <c r="A3778" s="71">
        <v>4276</v>
      </c>
      <c r="B3778" s="71"/>
      <c r="C3778" s="71"/>
      <c r="D3778" s="92" t="s">
        <v>20005</v>
      </c>
      <c r="E3778" s="92" t="s">
        <v>7827</v>
      </c>
      <c r="F3778" s="71">
        <v>2008</v>
      </c>
      <c r="G3778" s="64">
        <v>40883</v>
      </c>
      <c r="H3778" s="92" t="s">
        <v>28</v>
      </c>
      <c r="I3778" s="71" t="s">
        <v>7828</v>
      </c>
      <c r="J3778" s="71" t="s">
        <v>7829</v>
      </c>
      <c r="K3778" s="71">
        <v>709</v>
      </c>
      <c r="L3778" s="92" t="s">
        <v>495</v>
      </c>
      <c r="M3778" s="92" t="s">
        <v>7699</v>
      </c>
      <c r="N3778" s="92"/>
      <c r="O3778" s="92"/>
      <c r="P3778" s="92"/>
      <c r="Q3778" s="92"/>
      <c r="R3778" s="92"/>
      <c r="S3778" s="92"/>
      <c r="T3778" s="92"/>
      <c r="U3778" s="92"/>
      <c r="V3778" s="92"/>
      <c r="W3778" s="92"/>
    </row>
    <row r="3779" spans="1:23" s="54" customFormat="1" ht="12" customHeight="1" x14ac:dyDescent="0.15">
      <c r="A3779" s="152">
        <v>4279</v>
      </c>
      <c r="B3779" s="152"/>
      <c r="C3779" s="152"/>
      <c r="D3779" s="153" t="s">
        <v>19698</v>
      </c>
      <c r="E3779" s="153" t="s">
        <v>7830</v>
      </c>
      <c r="F3779" s="152">
        <v>2009</v>
      </c>
      <c r="G3779" s="64">
        <v>40883</v>
      </c>
      <c r="H3779" s="153" t="s">
        <v>28</v>
      </c>
      <c r="I3779" s="152" t="s">
        <v>7831</v>
      </c>
      <c r="J3779" s="152" t="s">
        <v>7832</v>
      </c>
      <c r="K3779" s="152">
        <v>652</v>
      </c>
      <c r="L3779" s="154" t="s">
        <v>495</v>
      </c>
      <c r="M3779" s="154" t="s">
        <v>7727</v>
      </c>
      <c r="N3779" s="154"/>
      <c r="O3779" s="154"/>
      <c r="P3779" s="154"/>
      <c r="Q3779" s="154"/>
      <c r="R3779" s="154"/>
      <c r="S3779" s="154"/>
      <c r="T3779" s="155"/>
      <c r="U3779" s="155"/>
      <c r="V3779" s="155"/>
      <c r="W3779" s="155"/>
    </row>
    <row r="3780" spans="1:23" s="54" customFormat="1" ht="12" customHeight="1" x14ac:dyDescent="0.15">
      <c r="A3780" s="71">
        <v>7037</v>
      </c>
      <c r="B3780" s="71"/>
      <c r="C3780" s="71"/>
      <c r="D3780" s="92" t="s">
        <v>19658</v>
      </c>
      <c r="E3780" s="92" t="s">
        <v>15047</v>
      </c>
      <c r="F3780" s="71">
        <v>2009</v>
      </c>
      <c r="G3780" s="64">
        <v>41715</v>
      </c>
      <c r="H3780" s="92" t="s">
        <v>1566</v>
      </c>
      <c r="I3780" s="71" t="s">
        <v>15048</v>
      </c>
      <c r="J3780" s="71" t="s">
        <v>15049</v>
      </c>
      <c r="K3780" s="71">
        <v>482</v>
      </c>
      <c r="L3780" s="92" t="s">
        <v>63</v>
      </c>
      <c r="M3780" s="92" t="s">
        <v>14860</v>
      </c>
      <c r="N3780" s="92"/>
      <c r="O3780" s="92"/>
      <c r="P3780" s="92"/>
      <c r="Q3780" s="92"/>
      <c r="R3780" s="92"/>
      <c r="S3780" s="92"/>
      <c r="T3780" s="92"/>
      <c r="U3780" s="92"/>
      <c r="V3780" s="92"/>
      <c r="W3780" s="92"/>
    </row>
    <row r="3781" spans="1:23" s="54" customFormat="1" ht="12" customHeight="1" x14ac:dyDescent="0.15">
      <c r="A3781" s="71">
        <v>4326</v>
      </c>
      <c r="B3781" s="71"/>
      <c r="C3781" s="71"/>
      <c r="D3781" s="92" t="s">
        <v>19895</v>
      </c>
      <c r="E3781" s="92" t="s">
        <v>8768</v>
      </c>
      <c r="F3781" s="71">
        <v>2011</v>
      </c>
      <c r="G3781" s="64">
        <v>41036</v>
      </c>
      <c r="H3781" s="92" t="s">
        <v>41</v>
      </c>
      <c r="I3781" s="71" t="s">
        <v>8769</v>
      </c>
      <c r="J3781" s="71" t="s">
        <v>22918</v>
      </c>
      <c r="K3781" s="71">
        <v>752</v>
      </c>
      <c r="L3781" s="92" t="s">
        <v>43</v>
      </c>
      <c r="M3781" s="92" t="s">
        <v>172</v>
      </c>
      <c r="N3781" s="92"/>
      <c r="O3781" s="92"/>
      <c r="P3781" s="92"/>
      <c r="Q3781" s="92"/>
      <c r="R3781" s="92"/>
      <c r="S3781" s="92"/>
      <c r="T3781" s="92"/>
      <c r="U3781" s="92"/>
      <c r="V3781" s="92"/>
      <c r="W3781" s="92"/>
    </row>
    <row r="3782" spans="1:23" s="54" customFormat="1" ht="12" customHeight="1" x14ac:dyDescent="0.15">
      <c r="A3782" s="191">
        <v>7963</v>
      </c>
      <c r="B3782" s="191"/>
      <c r="C3782" s="191"/>
      <c r="D3782" s="192" t="s">
        <v>23595</v>
      </c>
      <c r="E3782" s="192" t="s">
        <v>23596</v>
      </c>
      <c r="F3782" s="191">
        <v>2007</v>
      </c>
      <c r="G3782" s="195">
        <v>42045</v>
      </c>
      <c r="H3782" s="192" t="s">
        <v>4995</v>
      </c>
      <c r="I3782" s="191" t="s">
        <v>23597</v>
      </c>
      <c r="J3782" s="191" t="s">
        <v>23598</v>
      </c>
      <c r="K3782" s="191">
        <v>320</v>
      </c>
      <c r="L3782" s="192" t="s">
        <v>31</v>
      </c>
      <c r="M3782" s="192" t="s">
        <v>22570</v>
      </c>
      <c r="N3782" s="192"/>
      <c r="O3782" s="192"/>
      <c r="P3782" s="192"/>
      <c r="Q3782" s="95"/>
      <c r="R3782" s="95"/>
      <c r="S3782" s="95"/>
      <c r="T3782" s="95"/>
      <c r="U3782" s="95"/>
      <c r="V3782" s="95"/>
      <c r="W3782" s="95"/>
    </row>
    <row r="3783" spans="1:23" s="54" customFormat="1" ht="12" customHeight="1" x14ac:dyDescent="0.15">
      <c r="A3783" s="71">
        <v>4248</v>
      </c>
      <c r="B3783" s="71"/>
      <c r="C3783" s="71"/>
      <c r="D3783" s="92" t="s">
        <v>20025</v>
      </c>
      <c r="E3783" s="92" t="s">
        <v>7591</v>
      </c>
      <c r="F3783" s="71">
        <v>2011</v>
      </c>
      <c r="G3783" s="64">
        <v>40854</v>
      </c>
      <c r="H3783" s="92" t="s">
        <v>2023</v>
      </c>
      <c r="I3783" s="71" t="s">
        <v>7592</v>
      </c>
      <c r="J3783" s="71" t="s">
        <v>7593</v>
      </c>
      <c r="K3783" s="71">
        <v>222</v>
      </c>
      <c r="L3783" s="156" t="s">
        <v>10898</v>
      </c>
      <c r="M3783" s="92" t="s">
        <v>596</v>
      </c>
      <c r="N3783" s="92"/>
      <c r="O3783" s="92"/>
      <c r="P3783" s="92"/>
      <c r="Q3783" s="92"/>
      <c r="R3783" s="92"/>
      <c r="S3783" s="92"/>
      <c r="T3783" s="92"/>
      <c r="U3783" s="92"/>
      <c r="V3783" s="92"/>
      <c r="W3783" s="92"/>
    </row>
    <row r="3784" spans="1:23" s="54" customFormat="1" ht="12" customHeight="1" x14ac:dyDescent="0.15">
      <c r="A3784" s="71">
        <v>2901</v>
      </c>
      <c r="B3784" s="71"/>
      <c r="C3784" s="71"/>
      <c r="D3784" s="92" t="s">
        <v>20007</v>
      </c>
      <c r="E3784" s="92" t="s">
        <v>4687</v>
      </c>
      <c r="F3784" s="71">
        <v>2010</v>
      </c>
      <c r="G3784" s="64">
        <v>40240</v>
      </c>
      <c r="H3784" s="92" t="s">
        <v>28</v>
      </c>
      <c r="I3784" s="71" t="s">
        <v>4688</v>
      </c>
      <c r="J3784" s="71" t="s">
        <v>4689</v>
      </c>
      <c r="K3784" s="71">
        <v>333</v>
      </c>
      <c r="L3784" s="92" t="s">
        <v>63</v>
      </c>
      <c r="M3784" s="92" t="s">
        <v>71</v>
      </c>
      <c r="N3784" s="92" t="s">
        <v>495</v>
      </c>
      <c r="O3784" s="92" t="s">
        <v>3381</v>
      </c>
      <c r="P3784" s="92"/>
      <c r="Q3784" s="92"/>
      <c r="R3784" s="92"/>
      <c r="S3784" s="92"/>
      <c r="T3784" s="92"/>
      <c r="U3784" s="92"/>
      <c r="V3784" s="92"/>
      <c r="W3784" s="92"/>
    </row>
    <row r="3785" spans="1:23" s="54" customFormat="1" ht="12" customHeight="1" x14ac:dyDescent="0.15">
      <c r="A3785" s="71">
        <v>3407</v>
      </c>
      <c r="B3785" s="71"/>
      <c r="C3785" s="71"/>
      <c r="D3785" s="92" t="s">
        <v>19924</v>
      </c>
      <c r="E3785" s="92" t="s">
        <v>5624</v>
      </c>
      <c r="F3785" s="71" t="s">
        <v>593</v>
      </c>
      <c r="G3785" s="64">
        <v>40518</v>
      </c>
      <c r="H3785" s="92" t="s">
        <v>5588</v>
      </c>
      <c r="I3785" s="71" t="s">
        <v>593</v>
      </c>
      <c r="J3785" s="71" t="s">
        <v>5625</v>
      </c>
      <c r="K3785" s="71">
        <v>280</v>
      </c>
      <c r="L3785" s="92" t="s">
        <v>38</v>
      </c>
      <c r="M3785" s="92" t="s">
        <v>353</v>
      </c>
      <c r="N3785" s="92"/>
      <c r="O3785" s="92"/>
      <c r="P3785" s="92"/>
      <c r="Q3785" s="92"/>
      <c r="R3785" s="92"/>
      <c r="S3785" s="92"/>
      <c r="T3785" s="92"/>
      <c r="U3785" s="92"/>
      <c r="V3785" s="92"/>
      <c r="W3785" s="92"/>
    </row>
    <row r="3786" spans="1:23" s="54" customFormat="1" ht="12" customHeight="1" x14ac:dyDescent="0.15">
      <c r="A3786" s="71">
        <v>6058</v>
      </c>
      <c r="B3786" s="71"/>
      <c r="C3786" s="71"/>
      <c r="D3786" s="92" t="s">
        <v>19942</v>
      </c>
      <c r="E3786" s="92" t="s">
        <v>12502</v>
      </c>
      <c r="F3786" s="71">
        <v>2008</v>
      </c>
      <c r="G3786" s="64">
        <v>41533</v>
      </c>
      <c r="H3786" s="92" t="s">
        <v>5179</v>
      </c>
      <c r="I3786" s="71" t="s">
        <v>12503</v>
      </c>
      <c r="J3786" s="71" t="s">
        <v>12504</v>
      </c>
      <c r="K3786" s="71">
        <v>190</v>
      </c>
      <c r="L3786" s="92" t="s">
        <v>278</v>
      </c>
      <c r="M3786" s="92" t="s">
        <v>1783</v>
      </c>
      <c r="N3786" s="92"/>
      <c r="O3786" s="92"/>
      <c r="P3786" s="92"/>
      <c r="Q3786" s="92"/>
      <c r="R3786" s="92"/>
      <c r="S3786" s="92"/>
      <c r="T3786" s="92"/>
      <c r="U3786" s="92"/>
      <c r="V3786" s="92"/>
      <c r="W3786" s="92"/>
    </row>
    <row r="3787" spans="1:23" s="54" customFormat="1" ht="12" customHeight="1" x14ac:dyDescent="0.15">
      <c r="A3787" s="71">
        <v>7128</v>
      </c>
      <c r="B3787" s="71"/>
      <c r="C3787" s="71"/>
      <c r="D3787" s="92" t="s">
        <v>19991</v>
      </c>
      <c r="E3787" s="92" t="s">
        <v>15229</v>
      </c>
      <c r="F3787" s="71">
        <v>1992</v>
      </c>
      <c r="G3787" s="64">
        <v>41708</v>
      </c>
      <c r="H3787" s="92" t="s">
        <v>28</v>
      </c>
      <c r="I3787" s="71" t="s">
        <v>15230</v>
      </c>
      <c r="J3787" s="71" t="s">
        <v>15231</v>
      </c>
      <c r="K3787" s="71">
        <v>384</v>
      </c>
      <c r="L3787" s="92" t="s">
        <v>269</v>
      </c>
      <c r="M3787" s="92" t="s">
        <v>15083</v>
      </c>
      <c r="N3787" s="92" t="s">
        <v>63</v>
      </c>
      <c r="O3787" s="92" t="s">
        <v>15090</v>
      </c>
      <c r="P3787" s="92"/>
      <c r="Q3787" s="92"/>
      <c r="R3787" s="92"/>
      <c r="S3787" s="92"/>
      <c r="T3787" s="92"/>
      <c r="U3787" s="92"/>
      <c r="V3787" s="92"/>
      <c r="W3787" s="92"/>
    </row>
    <row r="3788" spans="1:23" s="54" customFormat="1" ht="12" customHeight="1" x14ac:dyDescent="0.15">
      <c r="A3788" s="71">
        <v>1247</v>
      </c>
      <c r="B3788" s="71"/>
      <c r="C3788" s="71"/>
      <c r="D3788" s="92" t="s">
        <v>19773</v>
      </c>
      <c r="E3788" s="92" t="s">
        <v>1762</v>
      </c>
      <c r="F3788" s="71">
        <v>2004</v>
      </c>
      <c r="G3788" s="64">
        <v>38707</v>
      </c>
      <c r="H3788" s="92" t="s">
        <v>41</v>
      </c>
      <c r="I3788" s="71" t="s">
        <v>1763</v>
      </c>
      <c r="J3788" s="71" t="s">
        <v>22919</v>
      </c>
      <c r="K3788" s="71">
        <v>496</v>
      </c>
      <c r="L3788" s="92" t="s">
        <v>43</v>
      </c>
      <c r="M3788" s="92" t="s">
        <v>151</v>
      </c>
      <c r="N3788" s="92" t="s">
        <v>31</v>
      </c>
      <c r="O3788" s="92" t="s">
        <v>1406</v>
      </c>
      <c r="P3788" s="92" t="s">
        <v>2587</v>
      </c>
      <c r="Q3788" s="92" t="s">
        <v>280</v>
      </c>
      <c r="R3788" s="92"/>
      <c r="S3788" s="92"/>
      <c r="T3788" s="92"/>
      <c r="U3788" s="92"/>
      <c r="V3788" s="92"/>
      <c r="W3788" s="92"/>
    </row>
    <row r="3789" spans="1:23" s="54" customFormat="1" ht="12" customHeight="1" x14ac:dyDescent="0.15">
      <c r="A3789" s="131">
        <v>4192</v>
      </c>
      <c r="B3789" s="131"/>
      <c r="C3789" s="131"/>
      <c r="D3789" s="132" t="s">
        <v>19851</v>
      </c>
      <c r="E3789" s="132" t="s">
        <v>7594</v>
      </c>
      <c r="F3789" s="131">
        <v>2008</v>
      </c>
      <c r="G3789" s="64">
        <v>40854</v>
      </c>
      <c r="H3789" s="132" t="s">
        <v>7269</v>
      </c>
      <c r="I3789" s="131" t="s">
        <v>7595</v>
      </c>
      <c r="J3789" s="71" t="s">
        <v>7596</v>
      </c>
      <c r="K3789" s="131">
        <v>567</v>
      </c>
      <c r="L3789" s="92" t="s">
        <v>138</v>
      </c>
      <c r="M3789" s="132" t="s">
        <v>1060</v>
      </c>
      <c r="N3789" s="132"/>
      <c r="O3789" s="132"/>
      <c r="P3789" s="132"/>
      <c r="Q3789" s="132"/>
      <c r="R3789" s="132"/>
      <c r="S3789" s="132"/>
      <c r="T3789" s="92"/>
      <c r="U3789" s="92"/>
      <c r="V3789" s="92"/>
      <c r="W3789" s="92"/>
    </row>
    <row r="3790" spans="1:23" s="54" customFormat="1" ht="12" customHeight="1" x14ac:dyDescent="0.15">
      <c r="A3790" s="131">
        <v>2626</v>
      </c>
      <c r="B3790" s="131"/>
      <c r="C3790" s="131"/>
      <c r="D3790" s="132" t="s">
        <v>20057</v>
      </c>
      <c r="E3790" s="132" t="s">
        <v>4293</v>
      </c>
      <c r="F3790" s="131">
        <v>2002</v>
      </c>
      <c r="G3790" s="64">
        <v>40122</v>
      </c>
      <c r="H3790" s="132" t="s">
        <v>911</v>
      </c>
      <c r="I3790" s="131" t="s">
        <v>4294</v>
      </c>
      <c r="J3790" s="71" t="s">
        <v>4295</v>
      </c>
      <c r="K3790" s="131">
        <v>489</v>
      </c>
      <c r="L3790" s="132" t="s">
        <v>74</v>
      </c>
      <c r="M3790" s="132" t="s">
        <v>723</v>
      </c>
      <c r="N3790" s="132"/>
      <c r="O3790" s="132"/>
      <c r="P3790" s="132"/>
      <c r="Q3790" s="132"/>
      <c r="R3790" s="132"/>
      <c r="S3790" s="132"/>
      <c r="T3790" s="92"/>
      <c r="U3790" s="92"/>
      <c r="V3790" s="92"/>
      <c r="W3790" s="92"/>
    </row>
    <row r="3791" spans="1:23" s="54" customFormat="1" ht="12" customHeight="1" x14ac:dyDescent="0.15">
      <c r="A3791" s="131">
        <v>3560</v>
      </c>
      <c r="B3791" s="131"/>
      <c r="C3791" s="131"/>
      <c r="D3791" s="132" t="s">
        <v>20129</v>
      </c>
      <c r="E3791" s="132" t="s">
        <v>6127</v>
      </c>
      <c r="F3791" s="131">
        <v>2009</v>
      </c>
      <c r="G3791" s="64">
        <v>40577</v>
      </c>
      <c r="H3791" s="132" t="s">
        <v>1535</v>
      </c>
      <c r="I3791" s="131" t="s">
        <v>6128</v>
      </c>
      <c r="J3791" s="71" t="s">
        <v>6129</v>
      </c>
      <c r="K3791" s="131">
        <v>633</v>
      </c>
      <c r="L3791" s="132" t="s">
        <v>245</v>
      </c>
      <c r="M3791" s="132" t="s">
        <v>3585</v>
      </c>
      <c r="N3791" s="132" t="s">
        <v>55</v>
      </c>
      <c r="O3791" s="132" t="s">
        <v>394</v>
      </c>
      <c r="P3791" s="132" t="s">
        <v>16254</v>
      </c>
      <c r="Q3791" s="132" t="s">
        <v>16538</v>
      </c>
      <c r="R3791" s="132"/>
      <c r="S3791" s="132"/>
      <c r="T3791" s="92"/>
      <c r="U3791" s="92"/>
      <c r="V3791" s="92"/>
      <c r="W3791" s="92"/>
    </row>
    <row r="3792" spans="1:23" s="54" customFormat="1" ht="12" customHeight="1" x14ac:dyDescent="0.15">
      <c r="A3792" s="131">
        <v>6625</v>
      </c>
      <c r="B3792" s="131"/>
      <c r="C3792" s="131"/>
      <c r="D3792" s="132" t="s">
        <v>20136</v>
      </c>
      <c r="E3792" s="132" t="s">
        <v>13460</v>
      </c>
      <c r="F3792" s="131">
        <v>2012</v>
      </c>
      <c r="G3792" s="64">
        <v>41624</v>
      </c>
      <c r="H3792" s="132" t="s">
        <v>1535</v>
      </c>
      <c r="I3792" s="131" t="s">
        <v>13461</v>
      </c>
      <c r="J3792" s="71" t="s">
        <v>13462</v>
      </c>
      <c r="K3792" s="131">
        <v>583</v>
      </c>
      <c r="L3792" s="132" t="s">
        <v>245</v>
      </c>
      <c r="M3792" s="132" t="s">
        <v>246</v>
      </c>
      <c r="N3792" s="132" t="s">
        <v>55</v>
      </c>
      <c r="O3792" s="132" t="s">
        <v>91</v>
      </c>
      <c r="P3792" s="132"/>
      <c r="Q3792" s="132"/>
      <c r="R3792" s="132"/>
      <c r="S3792" s="132"/>
      <c r="T3792" s="92"/>
      <c r="U3792" s="92"/>
      <c r="V3792" s="92"/>
      <c r="W3792" s="92"/>
    </row>
    <row r="3793" spans="1:24" s="54" customFormat="1" ht="12" customHeight="1" x14ac:dyDescent="0.15">
      <c r="A3793" s="23">
        <v>6471</v>
      </c>
      <c r="B3793" s="23" t="s">
        <v>193</v>
      </c>
      <c r="C3793" s="23"/>
      <c r="D3793" s="24" t="s">
        <v>20101</v>
      </c>
      <c r="E3793" s="24" t="s">
        <v>13207</v>
      </c>
      <c r="F3793" s="23">
        <v>2013</v>
      </c>
      <c r="G3793" s="25">
        <v>41596</v>
      </c>
      <c r="H3793" s="24" t="s">
        <v>28</v>
      </c>
      <c r="I3793" s="23" t="s">
        <v>13208</v>
      </c>
      <c r="J3793" s="23" t="s">
        <v>13209</v>
      </c>
      <c r="K3793" s="23">
        <v>436</v>
      </c>
      <c r="L3793" s="24" t="s">
        <v>245</v>
      </c>
      <c r="M3793" s="24" t="s">
        <v>3585</v>
      </c>
      <c r="N3793" s="24"/>
      <c r="O3793" s="24"/>
      <c r="P3793" s="24"/>
      <c r="Q3793" s="24"/>
      <c r="R3793" s="24"/>
      <c r="S3793" s="24"/>
      <c r="T3793" s="24"/>
      <c r="U3793" s="24"/>
      <c r="V3793" s="24"/>
      <c r="W3793" s="24"/>
    </row>
    <row r="3794" spans="1:24" s="54" customFormat="1" ht="12" customHeight="1" x14ac:dyDescent="0.15">
      <c r="A3794" s="139">
        <v>6699</v>
      </c>
      <c r="B3794" s="139"/>
      <c r="C3794" s="139"/>
      <c r="D3794" s="140" t="s">
        <v>20066</v>
      </c>
      <c r="E3794" s="140" t="s">
        <v>13716</v>
      </c>
      <c r="F3794" s="139">
        <v>2010</v>
      </c>
      <c r="G3794" s="64">
        <v>41663</v>
      </c>
      <c r="H3794" s="140" t="s">
        <v>4995</v>
      </c>
      <c r="I3794" s="139" t="s">
        <v>13717</v>
      </c>
      <c r="J3794" s="71" t="s">
        <v>13718</v>
      </c>
      <c r="K3794" s="139">
        <v>290</v>
      </c>
      <c r="L3794" s="140" t="s">
        <v>245</v>
      </c>
      <c r="M3794" s="140" t="s">
        <v>246</v>
      </c>
      <c r="N3794" s="140"/>
      <c r="O3794" s="140"/>
      <c r="P3794" s="140"/>
      <c r="Q3794" s="140"/>
      <c r="R3794" s="140"/>
      <c r="S3794" s="140"/>
      <c r="T3794" s="140"/>
      <c r="U3794" s="140"/>
      <c r="V3794" s="92"/>
      <c r="W3794" s="92"/>
    </row>
    <row r="3795" spans="1:24" s="54" customFormat="1" ht="12" customHeight="1" x14ac:dyDescent="0.15">
      <c r="A3795" s="191">
        <v>7811</v>
      </c>
      <c r="B3795" s="192"/>
      <c r="C3795" s="192"/>
      <c r="D3795" s="192" t="s">
        <v>22639</v>
      </c>
      <c r="E3795" s="192" t="s">
        <v>22640</v>
      </c>
      <c r="F3795" s="191">
        <v>2012</v>
      </c>
      <c r="G3795" s="195">
        <v>41960.339283020832</v>
      </c>
      <c r="H3795" s="192" t="s">
        <v>15865</v>
      </c>
      <c r="I3795" s="196" t="s">
        <v>22641</v>
      </c>
      <c r="J3795" s="196" t="s">
        <v>22642</v>
      </c>
      <c r="K3795" s="196">
        <v>474</v>
      </c>
      <c r="L3795" s="192" t="s">
        <v>245</v>
      </c>
      <c r="M3795" s="192" t="s">
        <v>22643</v>
      </c>
      <c r="N3795" s="192" t="s">
        <v>31</v>
      </c>
      <c r="O3795" s="192" t="s">
        <v>14480</v>
      </c>
      <c r="P3795" s="95"/>
      <c r="Q3795" s="95"/>
      <c r="R3795" s="95"/>
      <c r="S3795" s="95"/>
      <c r="T3795" s="95"/>
      <c r="U3795" s="95"/>
      <c r="V3795" s="95"/>
      <c r="W3795" s="95"/>
    </row>
    <row r="3796" spans="1:24" s="54" customFormat="1" ht="12" customHeight="1" x14ac:dyDescent="0.15">
      <c r="A3796" s="191">
        <v>7964</v>
      </c>
      <c r="B3796" s="191"/>
      <c r="C3796" s="191"/>
      <c r="D3796" s="192" t="s">
        <v>23599</v>
      </c>
      <c r="E3796" s="192" t="s">
        <v>23600</v>
      </c>
      <c r="F3796" s="191">
        <v>2007</v>
      </c>
      <c r="G3796" s="195">
        <v>42045</v>
      </c>
      <c r="H3796" s="192" t="s">
        <v>4995</v>
      </c>
      <c r="I3796" s="191" t="s">
        <v>23601</v>
      </c>
      <c r="J3796" s="191" t="s">
        <v>23602</v>
      </c>
      <c r="K3796" s="191">
        <v>329</v>
      </c>
      <c r="L3796" s="192" t="s">
        <v>31</v>
      </c>
      <c r="M3796" s="192" t="s">
        <v>14699</v>
      </c>
      <c r="N3796" s="192" t="s">
        <v>245</v>
      </c>
      <c r="O3796" s="192" t="s">
        <v>15266</v>
      </c>
      <c r="P3796" s="188"/>
      <c r="Q3796" s="95"/>
      <c r="R3796" s="95"/>
      <c r="S3796" s="95"/>
      <c r="T3796" s="95"/>
      <c r="U3796" s="95"/>
      <c r="V3796" s="95"/>
      <c r="W3796" s="95"/>
    </row>
    <row r="3797" spans="1:24" s="188" customFormat="1" ht="12" customHeight="1" x14ac:dyDescent="0.15">
      <c r="A3797" s="71">
        <v>5376</v>
      </c>
      <c r="B3797" s="71"/>
      <c r="C3797" s="71"/>
      <c r="D3797" s="92" t="s">
        <v>20056</v>
      </c>
      <c r="E3797" s="92" t="s">
        <v>10033</v>
      </c>
      <c r="F3797" s="71">
        <v>2009</v>
      </c>
      <c r="G3797" s="64">
        <v>41184</v>
      </c>
      <c r="H3797" s="92" t="s">
        <v>4995</v>
      </c>
      <c r="I3797" s="71" t="s">
        <v>10034</v>
      </c>
      <c r="J3797" s="71" t="s">
        <v>10035</v>
      </c>
      <c r="K3797" s="71">
        <v>890</v>
      </c>
      <c r="L3797" s="92" t="s">
        <v>245</v>
      </c>
      <c r="M3797" s="92" t="s">
        <v>246</v>
      </c>
      <c r="N3797" s="92"/>
      <c r="O3797" s="92"/>
      <c r="P3797" s="92"/>
      <c r="Q3797" s="92"/>
      <c r="R3797" s="92"/>
      <c r="S3797" s="92"/>
      <c r="T3797" s="92"/>
      <c r="U3797" s="92"/>
      <c r="V3797" s="92"/>
      <c r="W3797" s="92"/>
      <c r="X3797" s="214"/>
    </row>
    <row r="3798" spans="1:24" s="133" customFormat="1" ht="12" customHeight="1" x14ac:dyDescent="0.15">
      <c r="A3798" s="71">
        <v>6484</v>
      </c>
      <c r="B3798" s="71"/>
      <c r="C3798" s="71"/>
      <c r="D3798" s="92" t="s">
        <v>20087</v>
      </c>
      <c r="E3798" s="92" t="s">
        <v>13237</v>
      </c>
      <c r="F3798" s="71">
        <v>2013</v>
      </c>
      <c r="G3798" s="64">
        <v>41596</v>
      </c>
      <c r="H3798" s="92" t="s">
        <v>28</v>
      </c>
      <c r="I3798" s="71" t="s">
        <v>13238</v>
      </c>
      <c r="J3798" s="71" t="s">
        <v>13239</v>
      </c>
      <c r="K3798" s="71">
        <v>370</v>
      </c>
      <c r="L3798" s="92" t="s">
        <v>245</v>
      </c>
      <c r="M3798" s="92" t="s">
        <v>4334</v>
      </c>
      <c r="N3798" s="92"/>
      <c r="O3798" s="92"/>
      <c r="P3798" s="92"/>
      <c r="Q3798" s="92"/>
      <c r="R3798" s="92"/>
      <c r="S3798" s="92"/>
      <c r="T3798" s="92"/>
      <c r="U3798" s="92"/>
      <c r="V3798" s="92"/>
      <c r="W3798" s="92"/>
    </row>
    <row r="3799" spans="1:24" s="54" customFormat="1" ht="12" customHeight="1" x14ac:dyDescent="0.15">
      <c r="A3799" s="71">
        <v>4922</v>
      </c>
      <c r="B3799" s="71"/>
      <c r="C3799" s="71"/>
      <c r="D3799" s="92" t="s">
        <v>20187</v>
      </c>
      <c r="E3799" s="92" t="s">
        <v>9333</v>
      </c>
      <c r="F3799" s="71">
        <v>2011</v>
      </c>
      <c r="G3799" s="64">
        <v>41102</v>
      </c>
      <c r="H3799" s="92" t="s">
        <v>41</v>
      </c>
      <c r="I3799" s="71" t="s">
        <v>9334</v>
      </c>
      <c r="J3799" s="71" t="s">
        <v>22920</v>
      </c>
      <c r="K3799" s="71">
        <v>454</v>
      </c>
      <c r="L3799" s="92" t="s">
        <v>245</v>
      </c>
      <c r="M3799" s="92" t="s">
        <v>246</v>
      </c>
      <c r="N3799" s="92"/>
      <c r="O3799" s="92"/>
      <c r="P3799" s="92"/>
      <c r="Q3799" s="92"/>
      <c r="R3799" s="92"/>
      <c r="S3799" s="92"/>
      <c r="T3799" s="92"/>
      <c r="U3799" s="92"/>
      <c r="V3799" s="92"/>
      <c r="W3799" s="92"/>
    </row>
    <row r="3800" spans="1:24" s="54" customFormat="1" ht="12" customHeight="1" x14ac:dyDescent="0.15">
      <c r="A3800" s="71">
        <v>4721</v>
      </c>
      <c r="B3800" s="71"/>
      <c r="C3800" s="71"/>
      <c r="D3800" s="92" t="s">
        <v>20074</v>
      </c>
      <c r="E3800" s="92" t="s">
        <v>8770</v>
      </c>
      <c r="F3800" s="71">
        <v>2009</v>
      </c>
      <c r="G3800" s="64">
        <v>41036</v>
      </c>
      <c r="H3800" s="92" t="s">
        <v>8349</v>
      </c>
      <c r="I3800" s="71" t="s">
        <v>8771</v>
      </c>
      <c r="J3800" s="71" t="s">
        <v>8772</v>
      </c>
      <c r="K3800" s="71">
        <v>396</v>
      </c>
      <c r="L3800" s="92" t="s">
        <v>245</v>
      </c>
      <c r="M3800" s="92" t="s">
        <v>246</v>
      </c>
      <c r="N3800" s="92"/>
      <c r="O3800" s="92"/>
      <c r="P3800" s="92"/>
      <c r="Q3800" s="92"/>
      <c r="R3800" s="92"/>
      <c r="S3800" s="92"/>
      <c r="T3800" s="92"/>
      <c r="U3800" s="92"/>
      <c r="V3800" s="92"/>
      <c r="W3800" s="92"/>
    </row>
    <row r="3801" spans="1:24" s="54" customFormat="1" ht="12" customHeight="1" x14ac:dyDescent="0.15">
      <c r="A3801" s="23">
        <v>4873</v>
      </c>
      <c r="B3801" s="23" t="s">
        <v>193</v>
      </c>
      <c r="C3801" s="23"/>
      <c r="D3801" s="24" t="s">
        <v>20181</v>
      </c>
      <c r="E3801" s="24" t="s">
        <v>9335</v>
      </c>
      <c r="F3801" s="23">
        <v>2007</v>
      </c>
      <c r="G3801" s="25">
        <v>41102</v>
      </c>
      <c r="H3801" s="24" t="s">
        <v>1902</v>
      </c>
      <c r="I3801" s="23" t="s">
        <v>9336</v>
      </c>
      <c r="J3801" s="23" t="s">
        <v>9337</v>
      </c>
      <c r="K3801" s="23">
        <v>651</v>
      </c>
      <c r="L3801" s="24" t="s">
        <v>245</v>
      </c>
      <c r="M3801" s="24" t="s">
        <v>246</v>
      </c>
      <c r="N3801" s="24"/>
      <c r="O3801" s="24"/>
      <c r="P3801" s="24"/>
      <c r="Q3801" s="24"/>
      <c r="R3801" s="24"/>
      <c r="S3801" s="24"/>
      <c r="T3801" s="24"/>
      <c r="U3801" s="24"/>
      <c r="V3801" s="24"/>
      <c r="W3801" s="24"/>
    </row>
    <row r="3802" spans="1:24" s="54" customFormat="1" ht="12" customHeight="1" x14ac:dyDescent="0.15">
      <c r="A3802" s="71">
        <v>7518</v>
      </c>
      <c r="B3802" s="71"/>
      <c r="C3802" s="71"/>
      <c r="D3802" s="92" t="s">
        <v>16250</v>
      </c>
      <c r="E3802" s="92" t="s">
        <v>16251</v>
      </c>
      <c r="F3802" s="71">
        <v>2013</v>
      </c>
      <c r="G3802" s="64">
        <v>41849</v>
      </c>
      <c r="H3802" s="92" t="s">
        <v>15865</v>
      </c>
      <c r="I3802" s="71" t="s">
        <v>16252</v>
      </c>
      <c r="J3802" s="71" t="s">
        <v>16253</v>
      </c>
      <c r="K3802" s="71">
        <v>219</v>
      </c>
      <c r="L3802" s="92" t="s">
        <v>16254</v>
      </c>
      <c r="M3802" s="92" t="s">
        <v>14515</v>
      </c>
      <c r="N3802" s="92"/>
      <c r="O3802" s="92"/>
      <c r="P3802" s="92"/>
      <c r="Q3802" s="92"/>
      <c r="R3802" s="92"/>
      <c r="S3802" s="92"/>
      <c r="T3802" s="92"/>
      <c r="U3802" s="92"/>
      <c r="V3802" s="92"/>
      <c r="W3802" s="92"/>
    </row>
    <row r="3803" spans="1:24" s="54" customFormat="1" ht="12" customHeight="1" x14ac:dyDescent="0.15">
      <c r="A3803" s="71">
        <v>4874</v>
      </c>
      <c r="B3803" s="71"/>
      <c r="C3803" s="71"/>
      <c r="D3803" s="92" t="s">
        <v>20094</v>
      </c>
      <c r="E3803" s="92" t="s">
        <v>9338</v>
      </c>
      <c r="F3803" s="71">
        <v>2003</v>
      </c>
      <c r="G3803" s="64">
        <v>41102</v>
      </c>
      <c r="H3803" s="92" t="s">
        <v>1902</v>
      </c>
      <c r="I3803" s="71" t="s">
        <v>9339</v>
      </c>
      <c r="J3803" s="71" t="s">
        <v>9340</v>
      </c>
      <c r="K3803" s="71">
        <v>182</v>
      </c>
      <c r="L3803" s="92" t="s">
        <v>245</v>
      </c>
      <c r="M3803" s="92" t="s">
        <v>246</v>
      </c>
      <c r="N3803" s="92"/>
      <c r="O3803" s="92"/>
      <c r="P3803" s="92"/>
      <c r="Q3803" s="92"/>
      <c r="R3803" s="92"/>
      <c r="S3803" s="92"/>
      <c r="T3803" s="92"/>
      <c r="U3803" s="92"/>
      <c r="V3803" s="92"/>
      <c r="W3803" s="92"/>
    </row>
    <row r="3804" spans="1:24" s="54" customFormat="1" ht="12" customHeight="1" x14ac:dyDescent="0.15">
      <c r="A3804" s="71">
        <v>4878</v>
      </c>
      <c r="B3804" s="71"/>
      <c r="C3804" s="71"/>
      <c r="D3804" s="92" t="s">
        <v>20097</v>
      </c>
      <c r="E3804" s="92" t="s">
        <v>9341</v>
      </c>
      <c r="F3804" s="71">
        <v>2008</v>
      </c>
      <c r="G3804" s="64">
        <v>41102</v>
      </c>
      <c r="H3804" s="92" t="s">
        <v>1902</v>
      </c>
      <c r="I3804" s="71" t="s">
        <v>9342</v>
      </c>
      <c r="J3804" s="71" t="s">
        <v>9343</v>
      </c>
      <c r="K3804" s="71">
        <v>593</v>
      </c>
      <c r="L3804" s="92" t="s">
        <v>245</v>
      </c>
      <c r="M3804" s="92" t="s">
        <v>246</v>
      </c>
      <c r="N3804" s="92"/>
      <c r="O3804" s="92"/>
      <c r="P3804" s="92"/>
      <c r="Q3804" s="92"/>
      <c r="R3804" s="92"/>
      <c r="S3804" s="92"/>
      <c r="T3804" s="92"/>
      <c r="U3804" s="92"/>
      <c r="V3804" s="92"/>
      <c r="W3804" s="92"/>
    </row>
    <row r="3805" spans="1:24" s="54" customFormat="1" ht="12" customHeight="1" x14ac:dyDescent="0.15">
      <c r="A3805" s="71">
        <v>2824</v>
      </c>
      <c r="B3805" s="71"/>
      <c r="C3805" s="71"/>
      <c r="D3805" s="92" t="s">
        <v>20153</v>
      </c>
      <c r="E3805" s="92" t="s">
        <v>4725</v>
      </c>
      <c r="F3805" s="71">
        <v>2007</v>
      </c>
      <c r="G3805" s="64">
        <v>40246</v>
      </c>
      <c r="H3805" s="92" t="s">
        <v>41</v>
      </c>
      <c r="I3805" s="71" t="s">
        <v>4726</v>
      </c>
      <c r="J3805" s="71" t="s">
        <v>22921</v>
      </c>
      <c r="K3805" s="71">
        <v>550</v>
      </c>
      <c r="L3805" s="92" t="s">
        <v>245</v>
      </c>
      <c r="M3805" s="92" t="s">
        <v>246</v>
      </c>
      <c r="N3805" s="92"/>
      <c r="O3805" s="92"/>
      <c r="P3805" s="92"/>
      <c r="Q3805" s="92"/>
      <c r="R3805" s="92"/>
      <c r="S3805" s="92"/>
      <c r="T3805" s="92"/>
      <c r="U3805" s="92"/>
      <c r="V3805" s="92"/>
      <c r="W3805" s="92"/>
    </row>
    <row r="3806" spans="1:24" s="54" customFormat="1" ht="12" customHeight="1" x14ac:dyDescent="0.15">
      <c r="A3806" s="71">
        <v>5334</v>
      </c>
      <c r="B3806" s="71"/>
      <c r="C3806" s="71"/>
      <c r="D3806" s="92" t="s">
        <v>20151</v>
      </c>
      <c r="E3806" s="92" t="s">
        <v>10036</v>
      </c>
      <c r="F3806" s="71">
        <v>2009</v>
      </c>
      <c r="G3806" s="64">
        <v>41184</v>
      </c>
      <c r="H3806" s="92" t="s">
        <v>4995</v>
      </c>
      <c r="I3806" s="71" t="s">
        <v>10037</v>
      </c>
      <c r="J3806" s="71" t="s">
        <v>10038</v>
      </c>
      <c r="K3806" s="71">
        <v>213</v>
      </c>
      <c r="L3806" s="92" t="s">
        <v>245</v>
      </c>
      <c r="M3806" s="92" t="s">
        <v>4334</v>
      </c>
      <c r="N3806" s="92"/>
      <c r="O3806" s="92"/>
      <c r="P3806" s="92"/>
      <c r="Q3806" s="92"/>
      <c r="R3806" s="92"/>
      <c r="S3806" s="92"/>
      <c r="T3806" s="92"/>
      <c r="U3806" s="92"/>
      <c r="V3806" s="92"/>
      <c r="W3806" s="92"/>
    </row>
    <row r="3807" spans="1:24" s="54" customFormat="1" ht="12" customHeight="1" x14ac:dyDescent="0.15">
      <c r="A3807" s="191">
        <v>8149</v>
      </c>
      <c r="B3807" s="191"/>
      <c r="C3807" s="192"/>
      <c r="D3807" s="192" t="s">
        <v>24184</v>
      </c>
      <c r="E3807" s="192" t="s">
        <v>24185</v>
      </c>
      <c r="F3807" s="191">
        <v>2014</v>
      </c>
      <c r="G3807" s="195">
        <v>42101</v>
      </c>
      <c r="H3807" s="192" t="s">
        <v>28</v>
      </c>
      <c r="I3807" s="191" t="s">
        <v>24186</v>
      </c>
      <c r="J3807" s="191" t="s">
        <v>24187</v>
      </c>
      <c r="K3807" s="191">
        <v>310</v>
      </c>
      <c r="L3807" s="192" t="s">
        <v>245</v>
      </c>
      <c r="M3807" s="192" t="s">
        <v>23031</v>
      </c>
      <c r="N3807" s="192"/>
      <c r="O3807" s="192"/>
      <c r="P3807" s="95"/>
      <c r="Q3807" s="95"/>
      <c r="R3807" s="95"/>
      <c r="S3807" s="95"/>
      <c r="T3807" s="95"/>
      <c r="U3807" s="95"/>
      <c r="V3807" s="95"/>
      <c r="W3807" s="95"/>
    </row>
    <row r="3808" spans="1:24" s="54" customFormat="1" ht="12" customHeight="1" x14ac:dyDescent="0.15">
      <c r="A3808" s="71">
        <v>2825</v>
      </c>
      <c r="B3808" s="71"/>
      <c r="C3808" s="71"/>
      <c r="D3808" s="92" t="s">
        <v>20166</v>
      </c>
      <c r="E3808" s="92" t="s">
        <v>4338</v>
      </c>
      <c r="F3808" s="71">
        <v>2005</v>
      </c>
      <c r="G3808" s="64">
        <v>40147</v>
      </c>
      <c r="H3808" s="92" t="s">
        <v>41</v>
      </c>
      <c r="I3808" s="71" t="s">
        <v>4339</v>
      </c>
      <c r="J3808" s="71" t="s">
        <v>22922</v>
      </c>
      <c r="K3808" s="71">
        <v>444</v>
      </c>
      <c r="L3808" s="92" t="s">
        <v>245</v>
      </c>
      <c r="M3808" s="92" t="s">
        <v>4334</v>
      </c>
      <c r="N3808" s="92"/>
      <c r="O3808" s="92"/>
      <c r="P3808" s="92"/>
      <c r="Q3808" s="92"/>
      <c r="R3808" s="92"/>
      <c r="S3808" s="92"/>
      <c r="T3808" s="92"/>
      <c r="U3808" s="92"/>
      <c r="V3808" s="92"/>
      <c r="W3808" s="92"/>
    </row>
    <row r="3809" spans="1:23" s="54" customFormat="1" ht="12" customHeight="1" x14ac:dyDescent="0.15">
      <c r="A3809" s="23">
        <v>2762</v>
      </c>
      <c r="B3809" s="23" t="s">
        <v>193</v>
      </c>
      <c r="C3809" s="23"/>
      <c r="D3809" s="24" t="s">
        <v>20169</v>
      </c>
      <c r="E3809" s="24" t="s">
        <v>4340</v>
      </c>
      <c r="F3809" s="23">
        <v>2009</v>
      </c>
      <c r="G3809" s="25">
        <v>40147</v>
      </c>
      <c r="H3809" s="24" t="s">
        <v>28</v>
      </c>
      <c r="I3809" s="23" t="s">
        <v>4341</v>
      </c>
      <c r="J3809" s="23" t="s">
        <v>4342</v>
      </c>
      <c r="K3809" s="23">
        <v>315</v>
      </c>
      <c r="L3809" s="24" t="s">
        <v>245</v>
      </c>
      <c r="M3809" s="24" t="s">
        <v>246</v>
      </c>
      <c r="N3809" s="24"/>
      <c r="O3809" s="24"/>
      <c r="P3809" s="24"/>
      <c r="Q3809" s="24"/>
      <c r="R3809" s="24"/>
      <c r="S3809" s="24"/>
      <c r="T3809" s="24"/>
      <c r="U3809" s="24"/>
      <c r="V3809" s="24"/>
      <c r="W3809" s="24"/>
    </row>
    <row r="3810" spans="1:23" s="54" customFormat="1" ht="12" customHeight="1" x14ac:dyDescent="0.15">
      <c r="A3810" s="71">
        <v>3954</v>
      </c>
      <c r="B3810" s="71"/>
      <c r="C3810" s="71"/>
      <c r="D3810" s="92" t="s">
        <v>20172</v>
      </c>
      <c r="E3810" s="92" t="s">
        <v>7047</v>
      </c>
      <c r="F3810" s="71">
        <v>2011</v>
      </c>
      <c r="G3810" s="64">
        <v>40758</v>
      </c>
      <c r="H3810" s="92" t="s">
        <v>1902</v>
      </c>
      <c r="I3810" s="71" t="s">
        <v>7048</v>
      </c>
      <c r="J3810" s="71" t="s">
        <v>7049</v>
      </c>
      <c r="K3810" s="71">
        <v>400</v>
      </c>
      <c r="L3810" s="92" t="s">
        <v>245</v>
      </c>
      <c r="M3810" s="92" t="s">
        <v>246</v>
      </c>
      <c r="N3810" s="92"/>
      <c r="O3810" s="92"/>
      <c r="P3810" s="92"/>
      <c r="Q3810" s="92"/>
      <c r="R3810" s="92"/>
      <c r="S3810" s="92"/>
      <c r="T3810" s="92"/>
      <c r="U3810" s="92"/>
      <c r="V3810" s="92"/>
      <c r="W3810" s="92"/>
    </row>
    <row r="3811" spans="1:23" s="54" customFormat="1" ht="12" customHeight="1" x14ac:dyDescent="0.15">
      <c r="A3811" s="71">
        <v>4764</v>
      </c>
      <c r="B3811" s="71"/>
      <c r="C3811" s="71"/>
      <c r="D3811" s="92" t="s">
        <v>20171</v>
      </c>
      <c r="E3811" s="92" t="s">
        <v>8502</v>
      </c>
      <c r="F3811" s="71">
        <v>2012</v>
      </c>
      <c r="G3811" s="64">
        <v>41009</v>
      </c>
      <c r="H3811" s="92" t="s">
        <v>8349</v>
      </c>
      <c r="I3811" s="71" t="s">
        <v>8503</v>
      </c>
      <c r="J3811" s="71" t="s">
        <v>8504</v>
      </c>
      <c r="K3811" s="71">
        <v>549</v>
      </c>
      <c r="L3811" s="92" t="s">
        <v>245</v>
      </c>
      <c r="M3811" s="92" t="s">
        <v>246</v>
      </c>
      <c r="N3811" s="92"/>
      <c r="O3811" s="92"/>
      <c r="P3811" s="92"/>
      <c r="Q3811" s="92"/>
      <c r="R3811" s="92"/>
      <c r="S3811" s="92"/>
      <c r="T3811" s="92"/>
      <c r="U3811" s="92"/>
      <c r="V3811" s="92"/>
      <c r="W3811" s="92"/>
    </row>
    <row r="3812" spans="1:23" s="54" customFormat="1" ht="12" customHeight="1" x14ac:dyDescent="0.15">
      <c r="A3812" s="71">
        <v>4850</v>
      </c>
      <c r="B3812" s="71"/>
      <c r="C3812" s="71"/>
      <c r="D3812" s="92" t="s">
        <v>20085</v>
      </c>
      <c r="E3812" s="92" t="s">
        <v>8773</v>
      </c>
      <c r="F3812" s="71">
        <v>2009</v>
      </c>
      <c r="G3812" s="64">
        <v>41036</v>
      </c>
      <c r="H3812" s="92" t="s">
        <v>8349</v>
      </c>
      <c r="I3812" s="71" t="s">
        <v>8774</v>
      </c>
      <c r="J3812" s="71" t="s">
        <v>8775</v>
      </c>
      <c r="K3812" s="71">
        <v>312</v>
      </c>
      <c r="L3812" s="92" t="s">
        <v>245</v>
      </c>
      <c r="M3812" s="92" t="s">
        <v>246</v>
      </c>
      <c r="N3812" s="92"/>
      <c r="O3812" s="92"/>
      <c r="P3812" s="92"/>
      <c r="Q3812" s="92"/>
      <c r="R3812" s="92"/>
      <c r="S3812" s="92"/>
      <c r="T3812" s="92"/>
      <c r="U3812" s="92"/>
      <c r="V3812" s="92"/>
      <c r="W3812" s="92"/>
    </row>
    <row r="3813" spans="1:23" s="54" customFormat="1" ht="12" customHeight="1" x14ac:dyDescent="0.15">
      <c r="A3813" s="71">
        <v>4722</v>
      </c>
      <c r="B3813" s="71"/>
      <c r="C3813" s="71"/>
      <c r="D3813" s="92" t="s">
        <v>20160</v>
      </c>
      <c r="E3813" s="92" t="s">
        <v>8776</v>
      </c>
      <c r="F3813" s="71">
        <v>2011</v>
      </c>
      <c r="G3813" s="64">
        <v>41036</v>
      </c>
      <c r="H3813" s="92" t="s">
        <v>8349</v>
      </c>
      <c r="I3813" s="71" t="s">
        <v>8777</v>
      </c>
      <c r="J3813" s="71" t="s">
        <v>8778</v>
      </c>
      <c r="K3813" s="71">
        <v>260</v>
      </c>
      <c r="L3813" s="92" t="s">
        <v>245</v>
      </c>
      <c r="M3813" s="92" t="s">
        <v>246</v>
      </c>
      <c r="N3813" s="92"/>
      <c r="O3813" s="92"/>
      <c r="P3813" s="92"/>
      <c r="Q3813" s="92"/>
      <c r="R3813" s="92"/>
      <c r="S3813" s="92"/>
      <c r="T3813" s="92"/>
      <c r="U3813" s="92"/>
      <c r="V3813" s="92"/>
      <c r="W3813" s="92"/>
    </row>
    <row r="3814" spans="1:23" s="54" customFormat="1" ht="12" customHeight="1" x14ac:dyDescent="0.15">
      <c r="A3814" s="71">
        <v>6941</v>
      </c>
      <c r="B3814" s="71"/>
      <c r="C3814" s="71"/>
      <c r="D3814" s="92" t="s">
        <v>20180</v>
      </c>
      <c r="E3814" s="92" t="s">
        <v>14722</v>
      </c>
      <c r="F3814" s="71">
        <v>2013</v>
      </c>
      <c r="G3814" s="64">
        <v>41696.690888344907</v>
      </c>
      <c r="H3814" s="92" t="s">
        <v>41</v>
      </c>
      <c r="I3814" s="71" t="s">
        <v>14723</v>
      </c>
      <c r="J3814" s="71" t="s">
        <v>22923</v>
      </c>
      <c r="K3814" s="71">
        <v>480</v>
      </c>
      <c r="L3814" s="92" t="s">
        <v>245</v>
      </c>
      <c r="M3814" s="92" t="s">
        <v>14724</v>
      </c>
      <c r="N3814" s="92"/>
      <c r="O3814" s="92"/>
      <c r="P3814" s="92"/>
      <c r="Q3814" s="92"/>
      <c r="R3814" s="92"/>
      <c r="S3814" s="92"/>
      <c r="T3814" s="92"/>
      <c r="U3814" s="92"/>
      <c r="V3814" s="92"/>
      <c r="W3814" s="92"/>
    </row>
    <row r="3815" spans="1:23" s="54" customFormat="1" ht="12" customHeight="1" x14ac:dyDescent="0.15">
      <c r="A3815" s="23">
        <v>4385</v>
      </c>
      <c r="B3815" s="23" t="s">
        <v>193</v>
      </c>
      <c r="C3815" s="23"/>
      <c r="D3815" s="24" t="s">
        <v>20147</v>
      </c>
      <c r="E3815" s="24" t="s">
        <v>8779</v>
      </c>
      <c r="F3815" s="23">
        <v>2009</v>
      </c>
      <c r="G3815" s="25">
        <v>41036</v>
      </c>
      <c r="H3815" s="24" t="s">
        <v>28</v>
      </c>
      <c r="I3815" s="23" t="s">
        <v>8780</v>
      </c>
      <c r="J3815" s="23" t="s">
        <v>8781</v>
      </c>
      <c r="K3815" s="23">
        <v>601</v>
      </c>
      <c r="L3815" s="24" t="s">
        <v>245</v>
      </c>
      <c r="M3815" s="24" t="s">
        <v>246</v>
      </c>
      <c r="N3815" s="24"/>
      <c r="O3815" s="24"/>
      <c r="P3815" s="24"/>
      <c r="Q3815" s="24"/>
      <c r="R3815" s="24"/>
      <c r="S3815" s="24"/>
      <c r="T3815" s="24"/>
      <c r="U3815" s="24"/>
      <c r="V3815" s="24"/>
      <c r="W3815" s="24"/>
    </row>
    <row r="3816" spans="1:23" s="54" customFormat="1" ht="12" customHeight="1" x14ac:dyDescent="0.15">
      <c r="A3816" s="71">
        <v>6942</v>
      </c>
      <c r="B3816" s="71"/>
      <c r="C3816" s="71"/>
      <c r="D3816" s="92" t="s">
        <v>20179</v>
      </c>
      <c r="E3816" s="92" t="s">
        <v>14725</v>
      </c>
      <c r="F3816" s="71">
        <v>2012</v>
      </c>
      <c r="G3816" s="64">
        <v>41696.690888425925</v>
      </c>
      <c r="H3816" s="92" t="s">
        <v>41</v>
      </c>
      <c r="I3816" s="71" t="s">
        <v>14726</v>
      </c>
      <c r="J3816" s="71" t="s">
        <v>22924</v>
      </c>
      <c r="K3816" s="71">
        <v>718</v>
      </c>
      <c r="L3816" s="92" t="s">
        <v>245</v>
      </c>
      <c r="M3816" s="92" t="s">
        <v>14724</v>
      </c>
      <c r="N3816" s="92"/>
      <c r="O3816" s="92"/>
      <c r="P3816" s="92"/>
      <c r="Q3816" s="92"/>
      <c r="R3816" s="92"/>
      <c r="S3816" s="92"/>
      <c r="T3816" s="92"/>
      <c r="U3816" s="92"/>
      <c r="V3816" s="92"/>
      <c r="W3816" s="92"/>
    </row>
    <row r="3817" spans="1:23" s="54" customFormat="1" ht="12" customHeight="1" x14ac:dyDescent="0.15">
      <c r="A3817" s="71">
        <v>4827</v>
      </c>
      <c r="B3817" s="71"/>
      <c r="C3817" s="71"/>
      <c r="D3817" s="92" t="s">
        <v>20157</v>
      </c>
      <c r="E3817" s="92" t="s">
        <v>9128</v>
      </c>
      <c r="F3817" s="71">
        <v>2012</v>
      </c>
      <c r="G3817" s="64">
        <v>41078</v>
      </c>
      <c r="H3817" s="92" t="s">
        <v>28</v>
      </c>
      <c r="I3817" s="71" t="s">
        <v>9129</v>
      </c>
      <c r="J3817" s="71" t="s">
        <v>9130</v>
      </c>
      <c r="K3817" s="71">
        <v>261</v>
      </c>
      <c r="L3817" s="92" t="s">
        <v>63</v>
      </c>
      <c r="M3817" s="92" t="s">
        <v>1837</v>
      </c>
      <c r="N3817" s="92" t="s">
        <v>245</v>
      </c>
      <c r="O3817" s="92" t="s">
        <v>246</v>
      </c>
      <c r="P3817" s="92" t="s">
        <v>222</v>
      </c>
      <c r="Q3817" s="92" t="s">
        <v>5271</v>
      </c>
      <c r="R3817" s="92"/>
      <c r="S3817" s="92"/>
      <c r="T3817" s="92"/>
      <c r="U3817" s="92"/>
      <c r="V3817" s="92"/>
      <c r="W3817" s="92"/>
    </row>
    <row r="3818" spans="1:23" s="54" customFormat="1" ht="12" customHeight="1" x14ac:dyDescent="0.15">
      <c r="A3818" s="23">
        <v>4381</v>
      </c>
      <c r="B3818" s="23" t="s">
        <v>193</v>
      </c>
      <c r="C3818" s="23"/>
      <c r="D3818" s="24" t="s">
        <v>20182</v>
      </c>
      <c r="E3818" s="24" t="s">
        <v>8782</v>
      </c>
      <c r="F3818" s="23">
        <v>2007</v>
      </c>
      <c r="G3818" s="25">
        <v>41036</v>
      </c>
      <c r="H3818" s="24" t="s">
        <v>28</v>
      </c>
      <c r="I3818" s="23" t="s">
        <v>8783</v>
      </c>
      <c r="J3818" s="23" t="s">
        <v>8784</v>
      </c>
      <c r="K3818" s="23">
        <v>656</v>
      </c>
      <c r="L3818" s="24" t="s">
        <v>245</v>
      </c>
      <c r="M3818" s="24" t="s">
        <v>246</v>
      </c>
      <c r="N3818" s="24"/>
      <c r="O3818" s="24"/>
      <c r="P3818" s="24"/>
      <c r="Q3818" s="24"/>
      <c r="R3818" s="24"/>
      <c r="S3818" s="24"/>
      <c r="T3818" s="24"/>
      <c r="U3818" s="24"/>
      <c r="V3818" s="24"/>
      <c r="W3818" s="24"/>
    </row>
    <row r="3819" spans="1:23" s="54" customFormat="1" ht="12" customHeight="1" x14ac:dyDescent="0.15">
      <c r="A3819" s="23">
        <v>5595</v>
      </c>
      <c r="B3819" s="23" t="s">
        <v>193</v>
      </c>
      <c r="C3819" s="23"/>
      <c r="D3819" s="24" t="s">
        <v>20183</v>
      </c>
      <c r="E3819" s="24" t="s">
        <v>11292</v>
      </c>
      <c r="F3819" s="23">
        <v>2012</v>
      </c>
      <c r="G3819" s="25">
        <v>41408</v>
      </c>
      <c r="H3819" s="24" t="s">
        <v>28</v>
      </c>
      <c r="I3819" s="23" t="s">
        <v>11293</v>
      </c>
      <c r="J3819" s="23" t="s">
        <v>11294</v>
      </c>
      <c r="K3819" s="23">
        <v>758</v>
      </c>
      <c r="L3819" s="24" t="s">
        <v>245</v>
      </c>
      <c r="M3819" s="24" t="s">
        <v>4334</v>
      </c>
      <c r="N3819" s="24"/>
      <c r="O3819" s="24"/>
      <c r="P3819" s="24"/>
      <c r="Q3819" s="24"/>
      <c r="R3819" s="24"/>
      <c r="S3819" s="24"/>
      <c r="T3819" s="24"/>
      <c r="U3819" s="24"/>
      <c r="V3819" s="24"/>
      <c r="W3819" s="24"/>
    </row>
    <row r="3820" spans="1:23" s="54" customFormat="1" ht="12" customHeight="1" x14ac:dyDescent="0.15">
      <c r="A3820" s="191">
        <v>7817</v>
      </c>
      <c r="B3820" s="192"/>
      <c r="C3820" s="192"/>
      <c r="D3820" s="192" t="s">
        <v>22664</v>
      </c>
      <c r="E3820" s="192" t="s">
        <v>22665</v>
      </c>
      <c r="F3820" s="191">
        <v>2012</v>
      </c>
      <c r="G3820" s="195">
        <v>41960.33928576389</v>
      </c>
      <c r="H3820" s="192" t="s">
        <v>15865</v>
      </c>
      <c r="I3820" s="196" t="s">
        <v>22666</v>
      </c>
      <c r="J3820" s="196" t="s">
        <v>22667</v>
      </c>
      <c r="K3820" s="196">
        <v>115</v>
      </c>
      <c r="L3820" s="192" t="s">
        <v>245</v>
      </c>
      <c r="M3820" s="192" t="s">
        <v>15266</v>
      </c>
      <c r="N3820" s="192"/>
      <c r="O3820" s="192"/>
      <c r="P3820" s="95"/>
      <c r="Q3820" s="95"/>
      <c r="R3820" s="95"/>
      <c r="S3820" s="95"/>
      <c r="T3820" s="95"/>
      <c r="U3820" s="95"/>
      <c r="V3820" s="95"/>
      <c r="W3820" s="95"/>
    </row>
    <row r="3821" spans="1:23" s="54" customFormat="1" ht="12" customHeight="1" x14ac:dyDescent="0.15">
      <c r="A3821" s="71">
        <v>5313</v>
      </c>
      <c r="B3821" s="71"/>
      <c r="C3821" s="71"/>
      <c r="D3821" s="92" t="s">
        <v>20061</v>
      </c>
      <c r="E3821" s="92" t="s">
        <v>10242</v>
      </c>
      <c r="F3821" s="71">
        <v>2012</v>
      </c>
      <c r="G3821" s="64">
        <v>41227</v>
      </c>
      <c r="H3821" s="92" t="s">
        <v>4995</v>
      </c>
      <c r="I3821" s="71" t="s">
        <v>10243</v>
      </c>
      <c r="J3821" s="71" t="s">
        <v>10244</v>
      </c>
      <c r="K3821" s="71">
        <v>263</v>
      </c>
      <c r="L3821" s="92" t="s">
        <v>344</v>
      </c>
      <c r="M3821" s="92" t="s">
        <v>1176</v>
      </c>
      <c r="N3821" s="92"/>
      <c r="O3821" s="92"/>
      <c r="P3821" s="92"/>
      <c r="Q3821" s="92"/>
      <c r="R3821" s="92"/>
      <c r="S3821" s="92"/>
      <c r="T3821" s="92"/>
      <c r="U3821" s="92"/>
      <c r="V3821" s="92"/>
      <c r="W3821" s="92"/>
    </row>
    <row r="3822" spans="1:23" s="54" customFormat="1" ht="12" customHeight="1" x14ac:dyDescent="0.15">
      <c r="A3822" s="152">
        <v>6943</v>
      </c>
      <c r="B3822" s="152"/>
      <c r="C3822" s="152"/>
      <c r="D3822" s="153" t="s">
        <v>20078</v>
      </c>
      <c r="E3822" s="153" t="s">
        <v>14727</v>
      </c>
      <c r="F3822" s="152">
        <v>2012</v>
      </c>
      <c r="G3822" s="64">
        <v>41696.690888460646</v>
      </c>
      <c r="H3822" s="153" t="s">
        <v>41</v>
      </c>
      <c r="I3822" s="152" t="s">
        <v>14728</v>
      </c>
      <c r="J3822" s="71" t="s">
        <v>22925</v>
      </c>
      <c r="K3822" s="152">
        <v>243</v>
      </c>
      <c r="L3822" s="92" t="s">
        <v>344</v>
      </c>
      <c r="M3822" s="154" t="s">
        <v>14729</v>
      </c>
      <c r="N3822" s="154"/>
      <c r="O3822" s="154"/>
      <c r="P3822" s="154"/>
      <c r="Q3822" s="154"/>
      <c r="R3822" s="154"/>
      <c r="S3822" s="154"/>
      <c r="T3822" s="155"/>
      <c r="U3822" s="155"/>
      <c r="V3822" s="155"/>
      <c r="W3822" s="155"/>
    </row>
    <row r="3823" spans="1:23" s="54" customFormat="1" ht="12" customHeight="1" x14ac:dyDescent="0.15">
      <c r="A3823" s="71">
        <v>2734</v>
      </c>
      <c r="B3823" s="71"/>
      <c r="C3823" s="71"/>
      <c r="D3823" s="92" t="s">
        <v>20176</v>
      </c>
      <c r="E3823" s="92" t="s">
        <v>4343</v>
      </c>
      <c r="F3823" s="71">
        <v>2007</v>
      </c>
      <c r="G3823" s="64">
        <v>40147</v>
      </c>
      <c r="H3823" s="92" t="s">
        <v>28</v>
      </c>
      <c r="I3823" s="71" t="s">
        <v>4344</v>
      </c>
      <c r="J3823" s="71" t="s">
        <v>4345</v>
      </c>
      <c r="K3823" s="71">
        <v>331</v>
      </c>
      <c r="L3823" s="92" t="s">
        <v>245</v>
      </c>
      <c r="M3823" s="92" t="s">
        <v>246</v>
      </c>
      <c r="N3823" s="92"/>
      <c r="O3823" s="92"/>
      <c r="P3823" s="92"/>
      <c r="Q3823" s="92"/>
      <c r="R3823" s="92"/>
      <c r="S3823" s="92"/>
      <c r="T3823" s="92"/>
      <c r="U3823" s="92"/>
      <c r="V3823" s="92"/>
      <c r="W3823" s="92"/>
    </row>
    <row r="3824" spans="1:23" s="54" customFormat="1" ht="12" customHeight="1" x14ac:dyDescent="0.15">
      <c r="A3824" s="71">
        <v>1311</v>
      </c>
      <c r="B3824" s="71"/>
      <c r="C3824" s="71"/>
      <c r="D3824" s="92" t="s">
        <v>20141</v>
      </c>
      <c r="E3824" s="92" t="s">
        <v>2026</v>
      </c>
      <c r="F3824" s="71">
        <v>2004</v>
      </c>
      <c r="G3824" s="64">
        <v>38938</v>
      </c>
      <c r="H3824" s="92" t="s">
        <v>1902</v>
      </c>
      <c r="I3824" s="71" t="s">
        <v>2027</v>
      </c>
      <c r="J3824" s="71" t="s">
        <v>2028</v>
      </c>
      <c r="K3824" s="71">
        <v>900</v>
      </c>
      <c r="L3824" s="92" t="s">
        <v>72</v>
      </c>
      <c r="M3824" s="92" t="s">
        <v>33</v>
      </c>
      <c r="N3824" s="92" t="s">
        <v>245</v>
      </c>
      <c r="O3824" s="92" t="s">
        <v>246</v>
      </c>
      <c r="P3824" s="92"/>
      <c r="Q3824" s="92"/>
      <c r="R3824" s="92"/>
      <c r="S3824" s="92"/>
      <c r="T3824" s="92"/>
      <c r="U3824" s="92"/>
      <c r="V3824" s="92"/>
      <c r="W3824" s="92"/>
    </row>
    <row r="3825" spans="1:23" s="54" customFormat="1" ht="12" customHeight="1" x14ac:dyDescent="0.15">
      <c r="A3825" s="71">
        <v>4851</v>
      </c>
      <c r="B3825" s="71"/>
      <c r="C3825" s="71"/>
      <c r="D3825" s="92" t="s">
        <v>20170</v>
      </c>
      <c r="E3825" s="92" t="s">
        <v>8785</v>
      </c>
      <c r="F3825" s="71">
        <v>2011</v>
      </c>
      <c r="G3825" s="64">
        <v>41036</v>
      </c>
      <c r="H3825" s="92" t="s">
        <v>8349</v>
      </c>
      <c r="I3825" s="71" t="s">
        <v>8786</v>
      </c>
      <c r="J3825" s="71" t="s">
        <v>8787</v>
      </c>
      <c r="K3825" s="71">
        <v>453</v>
      </c>
      <c r="L3825" s="92" t="s">
        <v>245</v>
      </c>
      <c r="M3825" s="92" t="s">
        <v>246</v>
      </c>
      <c r="N3825" s="92"/>
      <c r="O3825" s="92"/>
      <c r="P3825" s="92"/>
      <c r="Q3825" s="92"/>
      <c r="R3825" s="92"/>
      <c r="S3825" s="92"/>
      <c r="T3825" s="92"/>
      <c r="U3825" s="92"/>
      <c r="V3825" s="92"/>
      <c r="W3825" s="92"/>
    </row>
    <row r="3826" spans="1:23" s="54" customFormat="1" ht="12" customHeight="1" x14ac:dyDescent="0.15">
      <c r="A3826" s="71">
        <v>4880</v>
      </c>
      <c r="B3826" s="71"/>
      <c r="C3826" s="71"/>
      <c r="D3826" s="92" t="s">
        <v>20117</v>
      </c>
      <c r="E3826" s="92" t="s">
        <v>9344</v>
      </c>
      <c r="F3826" s="71">
        <v>2011</v>
      </c>
      <c r="G3826" s="64">
        <v>41102</v>
      </c>
      <c r="H3826" s="92" t="s">
        <v>1902</v>
      </c>
      <c r="I3826" s="71" t="s">
        <v>9345</v>
      </c>
      <c r="J3826" s="71" t="s">
        <v>9346</v>
      </c>
      <c r="K3826" s="71">
        <v>374</v>
      </c>
      <c r="L3826" s="92" t="s">
        <v>245</v>
      </c>
      <c r="M3826" s="92" t="s">
        <v>3340</v>
      </c>
      <c r="N3826" s="92"/>
      <c r="O3826" s="92"/>
      <c r="P3826" s="92"/>
      <c r="Q3826" s="92"/>
      <c r="R3826" s="92"/>
      <c r="S3826" s="92"/>
      <c r="T3826" s="92"/>
      <c r="U3826" s="92"/>
      <c r="V3826" s="92"/>
      <c r="W3826" s="92"/>
    </row>
    <row r="3827" spans="1:23" s="54" customFormat="1" ht="12" customHeight="1" x14ac:dyDescent="0.15">
      <c r="A3827" s="71">
        <v>3975</v>
      </c>
      <c r="B3827" s="71"/>
      <c r="C3827" s="71"/>
      <c r="D3827" s="92" t="s">
        <v>20133</v>
      </c>
      <c r="E3827" s="92" t="s">
        <v>7050</v>
      </c>
      <c r="F3827" s="71">
        <v>2011</v>
      </c>
      <c r="G3827" s="64">
        <v>40758</v>
      </c>
      <c r="H3827" s="92" t="s">
        <v>3646</v>
      </c>
      <c r="I3827" s="71" t="s">
        <v>7051</v>
      </c>
      <c r="J3827" s="71" t="s">
        <v>7052</v>
      </c>
      <c r="K3827" s="71">
        <v>478</v>
      </c>
      <c r="L3827" s="92" t="s">
        <v>245</v>
      </c>
      <c r="M3827" s="92" t="s">
        <v>246</v>
      </c>
      <c r="N3827" s="92" t="s">
        <v>63</v>
      </c>
      <c r="O3827" s="92" t="s">
        <v>113</v>
      </c>
      <c r="P3827" s="92"/>
      <c r="Q3827" s="92"/>
      <c r="R3827" s="92"/>
      <c r="S3827" s="92"/>
      <c r="T3827" s="92"/>
      <c r="U3827" s="92"/>
      <c r="V3827" s="92"/>
      <c r="W3827" s="92"/>
    </row>
    <row r="3828" spans="1:23" s="54" customFormat="1" ht="12" customHeight="1" x14ac:dyDescent="0.15">
      <c r="A3828" s="71">
        <v>6691</v>
      </c>
      <c r="B3828" s="71"/>
      <c r="C3828" s="71"/>
      <c r="D3828" s="92" t="s">
        <v>20144</v>
      </c>
      <c r="E3828" s="92" t="s">
        <v>13698</v>
      </c>
      <c r="F3828" s="71">
        <v>2006</v>
      </c>
      <c r="G3828" s="64">
        <v>41663</v>
      </c>
      <c r="H3828" s="92" t="s">
        <v>4995</v>
      </c>
      <c r="I3828" s="71" t="s">
        <v>13699</v>
      </c>
      <c r="J3828" s="71" t="s">
        <v>13700</v>
      </c>
      <c r="K3828" s="71">
        <v>298</v>
      </c>
      <c r="L3828" s="92" t="s">
        <v>245</v>
      </c>
      <c r="M3828" s="92" t="s">
        <v>246</v>
      </c>
      <c r="N3828" s="92"/>
      <c r="O3828" s="92"/>
      <c r="P3828" s="92"/>
      <c r="Q3828" s="92"/>
      <c r="R3828" s="92"/>
      <c r="S3828" s="92"/>
      <c r="T3828" s="92"/>
      <c r="U3828" s="92"/>
      <c r="V3828" s="92"/>
      <c r="W3828" s="92"/>
    </row>
    <row r="3829" spans="1:23" s="54" customFormat="1" ht="12" customHeight="1" x14ac:dyDescent="0.15">
      <c r="A3829" s="71">
        <v>3871</v>
      </c>
      <c r="B3829" s="71"/>
      <c r="C3829" s="71"/>
      <c r="D3829" s="92" t="s">
        <v>20178</v>
      </c>
      <c r="E3829" s="92" t="s">
        <v>6916</v>
      </c>
      <c r="F3829" s="71">
        <v>2008</v>
      </c>
      <c r="G3829" s="64">
        <v>40732</v>
      </c>
      <c r="H3829" s="92" t="s">
        <v>1902</v>
      </c>
      <c r="I3829" s="71" t="s">
        <v>6917</v>
      </c>
      <c r="J3829" s="71" t="s">
        <v>6918</v>
      </c>
      <c r="K3829" s="71">
        <v>235</v>
      </c>
      <c r="L3829" s="92" t="s">
        <v>787</v>
      </c>
      <c r="M3829" s="92" t="s">
        <v>1421</v>
      </c>
      <c r="N3829" s="92"/>
      <c r="O3829" s="92"/>
      <c r="P3829" s="92"/>
      <c r="Q3829" s="92"/>
      <c r="R3829" s="92"/>
      <c r="S3829" s="92"/>
      <c r="T3829" s="92"/>
      <c r="U3829" s="92"/>
      <c r="V3829" s="92"/>
      <c r="W3829" s="92"/>
    </row>
    <row r="3830" spans="1:23" s="54" customFormat="1" ht="12" customHeight="1" x14ac:dyDescent="0.15">
      <c r="A3830" s="71">
        <v>2826</v>
      </c>
      <c r="B3830" s="71"/>
      <c r="C3830" s="71"/>
      <c r="D3830" s="92" t="s">
        <v>20072</v>
      </c>
      <c r="E3830" s="92" t="s">
        <v>4732</v>
      </c>
      <c r="F3830" s="71">
        <v>2006</v>
      </c>
      <c r="G3830" s="64">
        <v>40246</v>
      </c>
      <c r="H3830" s="92" t="s">
        <v>41</v>
      </c>
      <c r="I3830" s="71" t="s">
        <v>4733</v>
      </c>
      <c r="J3830" s="71" t="s">
        <v>22926</v>
      </c>
      <c r="K3830" s="71">
        <v>378</v>
      </c>
      <c r="L3830" s="92" t="s">
        <v>245</v>
      </c>
      <c r="M3830" s="92" t="s">
        <v>4334</v>
      </c>
      <c r="N3830" s="92"/>
      <c r="O3830" s="92"/>
      <c r="P3830" s="92"/>
      <c r="Q3830" s="92"/>
      <c r="R3830" s="92"/>
      <c r="S3830" s="92"/>
      <c r="T3830" s="92"/>
      <c r="U3830" s="92"/>
      <c r="V3830" s="92"/>
      <c r="W3830" s="92"/>
    </row>
    <row r="3831" spans="1:23" s="133" customFormat="1" ht="12" customHeight="1" x14ac:dyDescent="0.15">
      <c r="A3831" s="71">
        <v>2366</v>
      </c>
      <c r="B3831" s="71"/>
      <c r="C3831" s="71"/>
      <c r="D3831" s="92" t="s">
        <v>20165</v>
      </c>
      <c r="E3831" s="92" t="s">
        <v>3736</v>
      </c>
      <c r="F3831" s="71">
        <v>2008</v>
      </c>
      <c r="G3831" s="64">
        <v>39905</v>
      </c>
      <c r="H3831" s="92" t="s">
        <v>1902</v>
      </c>
      <c r="I3831" s="71" t="s">
        <v>3737</v>
      </c>
      <c r="J3831" s="71" t="s">
        <v>3738</v>
      </c>
      <c r="K3831" s="71">
        <v>784</v>
      </c>
      <c r="L3831" s="92" t="s">
        <v>1017</v>
      </c>
      <c r="M3831" s="92" t="s">
        <v>1497</v>
      </c>
      <c r="N3831" s="92"/>
      <c r="O3831" s="92"/>
      <c r="P3831" s="92"/>
      <c r="Q3831" s="92"/>
      <c r="R3831" s="92"/>
      <c r="S3831" s="92"/>
      <c r="T3831" s="92"/>
      <c r="U3831" s="92"/>
      <c r="V3831" s="92"/>
      <c r="W3831" s="92"/>
    </row>
    <row r="3832" spans="1:23" s="54" customFormat="1" ht="12" customHeight="1" x14ac:dyDescent="0.15">
      <c r="A3832" s="71">
        <v>5296</v>
      </c>
      <c r="B3832" s="71"/>
      <c r="C3832" s="71"/>
      <c r="D3832" s="92" t="s">
        <v>20076</v>
      </c>
      <c r="E3832" s="92" t="s">
        <v>10039</v>
      </c>
      <c r="F3832" s="71">
        <v>2011</v>
      </c>
      <c r="G3832" s="64">
        <v>41184</v>
      </c>
      <c r="H3832" s="92" t="s">
        <v>4995</v>
      </c>
      <c r="I3832" s="71" t="s">
        <v>10040</v>
      </c>
      <c r="J3832" s="71" t="s">
        <v>10041</v>
      </c>
      <c r="K3832" s="71">
        <v>457</v>
      </c>
      <c r="L3832" s="92" t="s">
        <v>31</v>
      </c>
      <c r="M3832" s="92" t="s">
        <v>1549</v>
      </c>
      <c r="N3832" s="92" t="s">
        <v>245</v>
      </c>
      <c r="O3832" s="92" t="s">
        <v>4334</v>
      </c>
      <c r="P3832" s="92"/>
      <c r="Q3832" s="92"/>
      <c r="R3832" s="92"/>
      <c r="S3832" s="92"/>
      <c r="T3832" s="92"/>
      <c r="U3832" s="92"/>
      <c r="V3832" s="92"/>
      <c r="W3832" s="92"/>
    </row>
    <row r="3833" spans="1:23" s="54" customFormat="1" ht="12" customHeight="1" x14ac:dyDescent="0.15">
      <c r="A3833" s="23">
        <v>2761</v>
      </c>
      <c r="B3833" s="23" t="s">
        <v>193</v>
      </c>
      <c r="C3833" s="23"/>
      <c r="D3833" s="24" t="s">
        <v>20122</v>
      </c>
      <c r="E3833" s="24" t="s">
        <v>4346</v>
      </c>
      <c r="F3833" s="23">
        <v>2009</v>
      </c>
      <c r="G3833" s="25">
        <v>40147</v>
      </c>
      <c r="H3833" s="24" t="s">
        <v>28</v>
      </c>
      <c r="I3833" s="23" t="s">
        <v>4347</v>
      </c>
      <c r="J3833" s="23" t="s">
        <v>4348</v>
      </c>
      <c r="K3833" s="23">
        <v>393</v>
      </c>
      <c r="L3833" s="24" t="s">
        <v>245</v>
      </c>
      <c r="M3833" s="24" t="s">
        <v>246</v>
      </c>
      <c r="N3833" s="24"/>
      <c r="O3833" s="24"/>
      <c r="P3833" s="24"/>
      <c r="Q3833" s="24"/>
      <c r="R3833" s="24"/>
      <c r="S3833" s="24"/>
      <c r="T3833" s="24"/>
      <c r="U3833" s="24"/>
      <c r="V3833" s="24"/>
      <c r="W3833" s="24"/>
    </row>
    <row r="3834" spans="1:23" s="54" customFormat="1" ht="12" customHeight="1" x14ac:dyDescent="0.15">
      <c r="A3834" s="71">
        <v>469</v>
      </c>
      <c r="B3834" s="71"/>
      <c r="C3834" s="71"/>
      <c r="D3834" s="92" t="s">
        <v>20135</v>
      </c>
      <c r="E3834" s="92" t="s">
        <v>666</v>
      </c>
      <c r="F3834" s="71">
        <v>2002</v>
      </c>
      <c r="G3834" s="64">
        <v>37197</v>
      </c>
      <c r="H3834" s="92" t="s">
        <v>19</v>
      </c>
      <c r="I3834" s="71" t="s">
        <v>667</v>
      </c>
      <c r="J3834" s="71" t="s">
        <v>668</v>
      </c>
      <c r="K3834" s="71">
        <v>699</v>
      </c>
      <c r="L3834" s="92" t="s">
        <v>63</v>
      </c>
      <c r="M3834" s="92" t="s">
        <v>71</v>
      </c>
      <c r="N3834" s="76" t="s">
        <v>10898</v>
      </c>
      <c r="O3834" s="92" t="s">
        <v>349</v>
      </c>
      <c r="P3834" s="92" t="s">
        <v>245</v>
      </c>
      <c r="Q3834" s="92" t="s">
        <v>246</v>
      </c>
      <c r="R3834" s="92"/>
      <c r="S3834" s="92"/>
      <c r="T3834" s="92"/>
      <c r="U3834" s="92"/>
      <c r="V3834" s="92"/>
      <c r="W3834" s="92"/>
    </row>
    <row r="3835" spans="1:23" s="54" customFormat="1" ht="12" customHeight="1" x14ac:dyDescent="0.15">
      <c r="A3835" s="23">
        <v>1786</v>
      </c>
      <c r="B3835" s="23" t="s">
        <v>193</v>
      </c>
      <c r="C3835" s="23"/>
      <c r="D3835" s="24" t="s">
        <v>20134</v>
      </c>
      <c r="E3835" s="24" t="s">
        <v>2893</v>
      </c>
      <c r="F3835" s="23">
        <v>2007</v>
      </c>
      <c r="G3835" s="25">
        <v>39422</v>
      </c>
      <c r="H3835" s="24" t="s">
        <v>341</v>
      </c>
      <c r="I3835" s="23" t="s">
        <v>2894</v>
      </c>
      <c r="J3835" s="23" t="s">
        <v>16804</v>
      </c>
      <c r="K3835" s="23">
        <v>860</v>
      </c>
      <c r="L3835" s="24" t="s">
        <v>63</v>
      </c>
      <c r="M3835" s="24" t="s">
        <v>71</v>
      </c>
      <c r="N3835" s="24" t="s">
        <v>245</v>
      </c>
      <c r="O3835" s="24" t="s">
        <v>246</v>
      </c>
      <c r="P3835" s="24"/>
      <c r="Q3835" s="24"/>
      <c r="R3835" s="24"/>
      <c r="S3835" s="24"/>
      <c r="T3835" s="24"/>
      <c r="U3835" s="24"/>
      <c r="V3835" s="24"/>
      <c r="W3835" s="24"/>
    </row>
    <row r="3836" spans="1:23" s="54" customFormat="1" ht="12" customHeight="1" x14ac:dyDescent="0.15">
      <c r="A3836" s="71">
        <v>7106</v>
      </c>
      <c r="B3836" s="71"/>
      <c r="C3836" s="71"/>
      <c r="D3836" s="92" t="s">
        <v>20142</v>
      </c>
      <c r="E3836" s="92" t="s">
        <v>15164</v>
      </c>
      <c r="F3836" s="71">
        <v>2006</v>
      </c>
      <c r="G3836" s="64">
        <v>41708</v>
      </c>
      <c r="H3836" s="92" t="s">
        <v>28</v>
      </c>
      <c r="I3836" s="71" t="s">
        <v>15165</v>
      </c>
      <c r="J3836" s="71" t="s">
        <v>15166</v>
      </c>
      <c r="K3836" s="71">
        <v>611</v>
      </c>
      <c r="L3836" s="92" t="s">
        <v>1017</v>
      </c>
      <c r="M3836" s="92" t="s">
        <v>14888</v>
      </c>
      <c r="N3836" s="92" t="s">
        <v>222</v>
      </c>
      <c r="O3836" s="92" t="s">
        <v>14502</v>
      </c>
      <c r="P3836" s="92" t="s">
        <v>63</v>
      </c>
      <c r="Q3836" s="92" t="s">
        <v>14500</v>
      </c>
      <c r="R3836" s="92"/>
      <c r="S3836" s="92"/>
      <c r="T3836" s="92"/>
      <c r="U3836" s="92"/>
      <c r="V3836" s="92"/>
      <c r="W3836" s="92"/>
    </row>
    <row r="3837" spans="1:23" s="54" customFormat="1" ht="12" customHeight="1" x14ac:dyDescent="0.15">
      <c r="A3837" s="71">
        <v>4767</v>
      </c>
      <c r="B3837" s="71"/>
      <c r="C3837" s="71"/>
      <c r="D3837" s="92" t="s">
        <v>20145</v>
      </c>
      <c r="E3837" s="92" t="s">
        <v>8788</v>
      </c>
      <c r="F3837" s="71">
        <v>2010</v>
      </c>
      <c r="G3837" s="64">
        <v>41036</v>
      </c>
      <c r="H3837" s="92" t="s">
        <v>8349</v>
      </c>
      <c r="I3837" s="71" t="s">
        <v>8789</v>
      </c>
      <c r="J3837" s="71" t="s">
        <v>8790</v>
      </c>
      <c r="K3837" s="71">
        <v>198</v>
      </c>
      <c r="L3837" s="92" t="s">
        <v>245</v>
      </c>
      <c r="M3837" s="92" t="s">
        <v>4334</v>
      </c>
      <c r="N3837" s="92"/>
      <c r="O3837" s="92"/>
      <c r="P3837" s="92"/>
      <c r="Q3837" s="92"/>
      <c r="R3837" s="92"/>
      <c r="S3837" s="92"/>
      <c r="T3837" s="92"/>
      <c r="U3837" s="92"/>
      <c r="V3837" s="92"/>
      <c r="W3837" s="92"/>
    </row>
    <row r="3838" spans="1:23" s="54" customFormat="1" ht="12" customHeight="1" x14ac:dyDescent="0.15">
      <c r="A3838" s="71">
        <v>1334</v>
      </c>
      <c r="B3838" s="71"/>
      <c r="C3838" s="71"/>
      <c r="D3838" s="92" t="s">
        <v>20152</v>
      </c>
      <c r="E3838" s="92" t="s">
        <v>2006</v>
      </c>
      <c r="F3838" s="71">
        <v>2004</v>
      </c>
      <c r="G3838" s="64">
        <v>38904</v>
      </c>
      <c r="H3838" s="92" t="s">
        <v>1902</v>
      </c>
      <c r="I3838" s="71" t="s">
        <v>2007</v>
      </c>
      <c r="J3838" s="71" t="s">
        <v>2008</v>
      </c>
      <c r="K3838" s="71">
        <v>451</v>
      </c>
      <c r="L3838" s="92" t="s">
        <v>63</v>
      </c>
      <c r="M3838" s="92" t="s">
        <v>71</v>
      </c>
      <c r="N3838" s="76" t="s">
        <v>10898</v>
      </c>
      <c r="O3838" s="92" t="s">
        <v>349</v>
      </c>
      <c r="P3838" s="92" t="s">
        <v>245</v>
      </c>
      <c r="Q3838" s="92" t="s">
        <v>246</v>
      </c>
      <c r="R3838" s="92"/>
      <c r="S3838" s="92"/>
      <c r="T3838" s="92"/>
      <c r="U3838" s="92"/>
      <c r="V3838" s="92"/>
      <c r="W3838" s="92"/>
    </row>
    <row r="3839" spans="1:23" s="54" customFormat="1" ht="12" customHeight="1" x14ac:dyDescent="0.15">
      <c r="A3839" s="71">
        <v>5222</v>
      </c>
      <c r="B3839" s="71"/>
      <c r="C3839" s="71"/>
      <c r="D3839" s="92" t="s">
        <v>20190</v>
      </c>
      <c r="E3839" s="92" t="s">
        <v>9813</v>
      </c>
      <c r="F3839" s="71">
        <v>2009</v>
      </c>
      <c r="G3839" s="64">
        <v>41162</v>
      </c>
      <c r="H3839" s="92" t="s">
        <v>9672</v>
      </c>
      <c r="I3839" s="71" t="s">
        <v>9814</v>
      </c>
      <c r="J3839" s="71" t="s">
        <v>16729</v>
      </c>
      <c r="K3839" s="71">
        <v>652</v>
      </c>
      <c r="L3839" s="92" t="s">
        <v>1017</v>
      </c>
      <c r="M3839" s="92" t="s">
        <v>2180</v>
      </c>
      <c r="N3839" s="92" t="s">
        <v>38</v>
      </c>
      <c r="O3839" s="92" t="s">
        <v>1510</v>
      </c>
      <c r="P3839" s="92"/>
      <c r="Q3839" s="92"/>
      <c r="R3839" s="92"/>
      <c r="S3839" s="92"/>
      <c r="T3839" s="92"/>
      <c r="U3839" s="92"/>
      <c r="V3839" s="92"/>
      <c r="W3839" s="92"/>
    </row>
    <row r="3840" spans="1:23" s="54" customFormat="1" ht="12" customHeight="1" x14ac:dyDescent="0.15">
      <c r="A3840" s="71">
        <v>5335</v>
      </c>
      <c r="B3840" s="71"/>
      <c r="C3840" s="71"/>
      <c r="D3840" s="92" t="s">
        <v>20096</v>
      </c>
      <c r="E3840" s="92" t="s">
        <v>11012</v>
      </c>
      <c r="F3840" s="71">
        <v>2010</v>
      </c>
      <c r="G3840" s="64">
        <v>41372</v>
      </c>
      <c r="H3840" s="92" t="s">
        <v>4995</v>
      </c>
      <c r="I3840" s="71" t="s">
        <v>11013</v>
      </c>
      <c r="J3840" s="71" t="s">
        <v>11014</v>
      </c>
      <c r="K3840" s="71">
        <v>257</v>
      </c>
      <c r="L3840" s="92" t="s">
        <v>43</v>
      </c>
      <c r="M3840" s="92" t="s">
        <v>44</v>
      </c>
      <c r="N3840" s="92" t="s">
        <v>245</v>
      </c>
      <c r="O3840" s="92" t="s">
        <v>4334</v>
      </c>
      <c r="P3840" s="92"/>
      <c r="Q3840" s="92"/>
      <c r="R3840" s="92"/>
      <c r="S3840" s="92"/>
      <c r="T3840" s="92"/>
      <c r="U3840" s="92"/>
      <c r="V3840" s="92"/>
      <c r="W3840" s="92"/>
    </row>
    <row r="3841" spans="1:23" s="54" customFormat="1" ht="12" customHeight="1" x14ac:dyDescent="0.15">
      <c r="A3841" s="71">
        <v>4387</v>
      </c>
      <c r="B3841" s="71"/>
      <c r="C3841" s="71"/>
      <c r="D3841" s="92" t="s">
        <v>20059</v>
      </c>
      <c r="E3841" s="92" t="s">
        <v>8791</v>
      </c>
      <c r="F3841" s="71">
        <v>2011</v>
      </c>
      <c r="G3841" s="64">
        <v>41036</v>
      </c>
      <c r="H3841" s="92" t="s">
        <v>28</v>
      </c>
      <c r="I3841" s="71" t="s">
        <v>8792</v>
      </c>
      <c r="J3841" s="71" t="s">
        <v>8793</v>
      </c>
      <c r="K3841" s="71">
        <v>301</v>
      </c>
      <c r="L3841" s="92" t="s">
        <v>63</v>
      </c>
      <c r="M3841" s="92" t="s">
        <v>71</v>
      </c>
      <c r="N3841" s="76" t="s">
        <v>10898</v>
      </c>
      <c r="O3841" s="92" t="s">
        <v>349</v>
      </c>
      <c r="P3841" s="92" t="s">
        <v>245</v>
      </c>
      <c r="Q3841" s="92" t="s">
        <v>246</v>
      </c>
      <c r="R3841" s="92"/>
      <c r="S3841" s="92"/>
      <c r="T3841" s="92"/>
      <c r="U3841" s="92"/>
      <c r="V3841" s="92"/>
      <c r="W3841" s="92"/>
    </row>
    <row r="3842" spans="1:23" s="54" customFormat="1" ht="12" customHeight="1" x14ac:dyDescent="0.15">
      <c r="A3842" s="71">
        <v>3481</v>
      </c>
      <c r="B3842" s="71"/>
      <c r="C3842" s="71"/>
      <c r="D3842" s="92" t="s">
        <v>20069</v>
      </c>
      <c r="E3842" s="92" t="s">
        <v>6130</v>
      </c>
      <c r="F3842" s="71">
        <v>2007</v>
      </c>
      <c r="G3842" s="64">
        <v>40577</v>
      </c>
      <c r="H3842" s="92" t="s">
        <v>4995</v>
      </c>
      <c r="I3842" s="71" t="s">
        <v>6131</v>
      </c>
      <c r="J3842" s="71" t="s">
        <v>6132</v>
      </c>
      <c r="K3842" s="71">
        <v>139</v>
      </c>
      <c r="L3842" s="92" t="s">
        <v>245</v>
      </c>
      <c r="M3842" s="92" t="s">
        <v>24372</v>
      </c>
      <c r="N3842" s="92"/>
      <c r="O3842" s="92"/>
      <c r="P3842" s="92"/>
      <c r="Q3842" s="92"/>
      <c r="R3842" s="92"/>
      <c r="S3842" s="92"/>
      <c r="T3842" s="92"/>
      <c r="U3842" s="92"/>
      <c r="V3842" s="92"/>
      <c r="W3842" s="92"/>
    </row>
    <row r="3843" spans="1:23" s="54" customFormat="1" ht="12" customHeight="1" x14ac:dyDescent="0.15">
      <c r="A3843" s="71">
        <v>2729</v>
      </c>
      <c r="B3843" s="71"/>
      <c r="C3843" s="71"/>
      <c r="D3843" s="92" t="s">
        <v>20058</v>
      </c>
      <c r="E3843" s="92" t="s">
        <v>4349</v>
      </c>
      <c r="F3843" s="71">
        <v>2009</v>
      </c>
      <c r="G3843" s="64">
        <v>40147</v>
      </c>
      <c r="H3843" s="92" t="s">
        <v>341</v>
      </c>
      <c r="I3843" s="71" t="s">
        <v>4350</v>
      </c>
      <c r="J3843" s="71" t="s">
        <v>4351</v>
      </c>
      <c r="K3843" s="71">
        <v>599</v>
      </c>
      <c r="L3843" s="92" t="s">
        <v>245</v>
      </c>
      <c r="M3843" s="92" t="s">
        <v>24372</v>
      </c>
      <c r="N3843" s="92"/>
      <c r="O3843" s="92"/>
      <c r="P3843" s="92"/>
      <c r="Q3843" s="92"/>
      <c r="R3843" s="92"/>
      <c r="S3843" s="92"/>
      <c r="T3843" s="92"/>
      <c r="U3843" s="92"/>
      <c r="V3843" s="92"/>
      <c r="W3843" s="92"/>
    </row>
    <row r="3844" spans="1:23" s="54" customFormat="1" ht="12" customHeight="1" x14ac:dyDescent="0.15">
      <c r="A3844" s="143">
        <v>2863</v>
      </c>
      <c r="B3844" s="143"/>
      <c r="C3844" s="143"/>
      <c r="D3844" s="144" t="s">
        <v>20089</v>
      </c>
      <c r="E3844" s="144" t="s">
        <v>4727</v>
      </c>
      <c r="F3844" s="143">
        <v>2010</v>
      </c>
      <c r="G3844" s="64">
        <v>40246</v>
      </c>
      <c r="H3844" s="144" t="s">
        <v>28</v>
      </c>
      <c r="I3844" s="143" t="s">
        <v>4728</v>
      </c>
      <c r="J3844" s="71" t="s">
        <v>16773</v>
      </c>
      <c r="K3844" s="143">
        <v>342</v>
      </c>
      <c r="L3844" s="144" t="s">
        <v>245</v>
      </c>
      <c r="M3844" s="144" t="s">
        <v>24372</v>
      </c>
      <c r="N3844" s="144"/>
      <c r="O3844" s="144"/>
      <c r="P3844" s="144"/>
      <c r="Q3844" s="144"/>
      <c r="R3844" s="144"/>
      <c r="S3844" s="144"/>
      <c r="T3844" s="92"/>
      <c r="U3844" s="92"/>
      <c r="V3844" s="92"/>
      <c r="W3844" s="92"/>
    </row>
    <row r="3845" spans="1:23" s="133" customFormat="1" ht="12" customHeight="1" x14ac:dyDescent="0.15">
      <c r="A3845" s="71">
        <v>4372</v>
      </c>
      <c r="B3845" s="71"/>
      <c r="C3845" s="71"/>
      <c r="D3845" s="92" t="s">
        <v>20130</v>
      </c>
      <c r="E3845" s="92" t="s">
        <v>8794</v>
      </c>
      <c r="F3845" s="71">
        <v>2006</v>
      </c>
      <c r="G3845" s="64">
        <v>41036</v>
      </c>
      <c r="H3845" s="92" t="s">
        <v>28</v>
      </c>
      <c r="I3845" s="71" t="s">
        <v>8795</v>
      </c>
      <c r="J3845" s="71" t="s">
        <v>8796</v>
      </c>
      <c r="K3845" s="71">
        <v>296</v>
      </c>
      <c r="L3845" s="92" t="s">
        <v>245</v>
      </c>
      <c r="M3845" s="92" t="s">
        <v>246</v>
      </c>
      <c r="N3845" s="92"/>
      <c r="O3845" s="92"/>
      <c r="P3845" s="92"/>
      <c r="Q3845" s="92"/>
      <c r="R3845" s="92"/>
      <c r="S3845" s="92"/>
      <c r="T3845" s="92"/>
      <c r="U3845" s="92"/>
      <c r="V3845" s="92"/>
      <c r="W3845" s="92"/>
    </row>
    <row r="3846" spans="1:23" s="54" customFormat="1" ht="12" customHeight="1" x14ac:dyDescent="0.15">
      <c r="A3846" s="71">
        <v>6526</v>
      </c>
      <c r="B3846" s="71"/>
      <c r="C3846" s="71"/>
      <c r="D3846" s="92" t="s">
        <v>20175</v>
      </c>
      <c r="E3846" s="92" t="s">
        <v>13312</v>
      </c>
      <c r="F3846" s="71">
        <v>2014</v>
      </c>
      <c r="G3846" s="64">
        <v>41596</v>
      </c>
      <c r="H3846" s="92" t="s">
        <v>28</v>
      </c>
      <c r="I3846" s="71" t="s">
        <v>13313</v>
      </c>
      <c r="J3846" s="71" t="s">
        <v>13314</v>
      </c>
      <c r="K3846" s="71">
        <v>898</v>
      </c>
      <c r="L3846" s="92" t="s">
        <v>245</v>
      </c>
      <c r="M3846" s="92" t="s">
        <v>3585</v>
      </c>
      <c r="N3846" s="92"/>
      <c r="O3846" s="92"/>
      <c r="P3846" s="92"/>
      <c r="Q3846" s="92"/>
      <c r="R3846" s="92"/>
      <c r="S3846" s="92"/>
      <c r="T3846" s="92"/>
      <c r="U3846" s="92"/>
      <c r="V3846" s="92"/>
      <c r="W3846" s="92"/>
    </row>
    <row r="3847" spans="1:23" s="54" customFormat="1" ht="12" customHeight="1" x14ac:dyDescent="0.15">
      <c r="A3847" s="71">
        <v>4876</v>
      </c>
      <c r="B3847" s="71"/>
      <c r="C3847" s="71"/>
      <c r="D3847" s="92" t="s">
        <v>20146</v>
      </c>
      <c r="E3847" s="92" t="s">
        <v>9577</v>
      </c>
      <c r="F3847" s="71">
        <v>2007</v>
      </c>
      <c r="G3847" s="64">
        <v>41129</v>
      </c>
      <c r="H3847" s="92" t="s">
        <v>1902</v>
      </c>
      <c r="I3847" s="71" t="s">
        <v>9578</v>
      </c>
      <c r="J3847" s="71" t="s">
        <v>9579</v>
      </c>
      <c r="K3847" s="71">
        <v>132</v>
      </c>
      <c r="L3847" s="92" t="s">
        <v>245</v>
      </c>
      <c r="M3847" s="92" t="s">
        <v>246</v>
      </c>
      <c r="N3847" s="92"/>
      <c r="O3847" s="92"/>
      <c r="P3847" s="92"/>
      <c r="Q3847" s="92"/>
      <c r="R3847" s="92"/>
      <c r="S3847" s="92"/>
      <c r="T3847" s="92"/>
      <c r="U3847" s="92"/>
      <c r="V3847" s="92"/>
      <c r="W3847" s="92"/>
    </row>
    <row r="3848" spans="1:23" s="54" customFormat="1" ht="12" customHeight="1" x14ac:dyDescent="0.15">
      <c r="A3848" s="71">
        <v>5301</v>
      </c>
      <c r="B3848" s="71"/>
      <c r="C3848" s="71"/>
      <c r="D3848" s="92" t="s">
        <v>20148</v>
      </c>
      <c r="E3848" s="92" t="s">
        <v>10042</v>
      </c>
      <c r="F3848" s="71">
        <v>2011</v>
      </c>
      <c r="G3848" s="64">
        <v>41184</v>
      </c>
      <c r="H3848" s="92" t="s">
        <v>4995</v>
      </c>
      <c r="I3848" s="71" t="s">
        <v>10043</v>
      </c>
      <c r="J3848" s="71" t="s">
        <v>10044</v>
      </c>
      <c r="K3848" s="71">
        <v>531</v>
      </c>
      <c r="L3848" s="92" t="s">
        <v>245</v>
      </c>
      <c r="M3848" s="92" t="s">
        <v>246</v>
      </c>
      <c r="N3848" s="92"/>
      <c r="O3848" s="92"/>
      <c r="P3848" s="92"/>
      <c r="Q3848" s="92"/>
      <c r="R3848" s="92"/>
      <c r="S3848" s="92"/>
      <c r="T3848" s="92"/>
      <c r="U3848" s="92"/>
      <c r="V3848" s="92"/>
      <c r="W3848" s="92"/>
    </row>
    <row r="3849" spans="1:23" s="54" customFormat="1" ht="12" customHeight="1" x14ac:dyDescent="0.15">
      <c r="A3849" s="191">
        <v>7965</v>
      </c>
      <c r="B3849" s="191"/>
      <c r="C3849" s="191"/>
      <c r="D3849" s="192" t="s">
        <v>23603</v>
      </c>
      <c r="E3849" s="192" t="s">
        <v>23604</v>
      </c>
      <c r="F3849" s="191">
        <v>2005</v>
      </c>
      <c r="G3849" s="195">
        <v>42045</v>
      </c>
      <c r="H3849" s="192" t="s">
        <v>4995</v>
      </c>
      <c r="I3849" s="191" t="s">
        <v>23605</v>
      </c>
      <c r="J3849" s="191" t="s">
        <v>23606</v>
      </c>
      <c r="K3849" s="191">
        <v>294</v>
      </c>
      <c r="L3849" s="192" t="s">
        <v>245</v>
      </c>
      <c r="M3849" s="192" t="s">
        <v>15266</v>
      </c>
      <c r="N3849" s="192"/>
      <c r="O3849" s="192"/>
      <c r="P3849" s="192"/>
      <c r="Q3849" s="95"/>
      <c r="R3849" s="95"/>
      <c r="S3849" s="95"/>
      <c r="T3849" s="95"/>
      <c r="U3849" s="95"/>
      <c r="V3849" s="95"/>
      <c r="W3849" s="95"/>
    </row>
    <row r="3850" spans="1:23" s="54" customFormat="1" ht="12" customHeight="1" x14ac:dyDescent="0.15">
      <c r="A3850" s="71">
        <v>4146</v>
      </c>
      <c r="B3850" s="71"/>
      <c r="C3850" s="71"/>
      <c r="D3850" s="151" t="s">
        <v>20189</v>
      </c>
      <c r="E3850" s="92" t="s">
        <v>7212</v>
      </c>
      <c r="F3850" s="71">
        <v>2008</v>
      </c>
      <c r="G3850" s="64">
        <v>40794</v>
      </c>
      <c r="H3850" s="92" t="s">
        <v>7138</v>
      </c>
      <c r="I3850" s="71" t="s">
        <v>7213</v>
      </c>
      <c r="J3850" s="71" t="s">
        <v>7214</v>
      </c>
      <c r="K3850" s="71">
        <v>251</v>
      </c>
      <c r="L3850" s="92" t="s">
        <v>2017</v>
      </c>
      <c r="M3850" s="92" t="s">
        <v>2611</v>
      </c>
      <c r="N3850" s="92"/>
      <c r="O3850" s="92"/>
      <c r="P3850" s="92"/>
      <c r="Q3850" s="92"/>
      <c r="R3850" s="92"/>
      <c r="S3850" s="92"/>
      <c r="T3850" s="92"/>
      <c r="U3850" s="92"/>
      <c r="V3850" s="92"/>
      <c r="W3850" s="92"/>
    </row>
    <row r="3851" spans="1:23" s="133" customFormat="1" ht="12" customHeight="1" x14ac:dyDescent="0.15">
      <c r="A3851" s="71">
        <v>7134</v>
      </c>
      <c r="B3851" s="71"/>
      <c r="C3851" s="71"/>
      <c r="D3851" s="92" t="s">
        <v>20063</v>
      </c>
      <c r="E3851" s="92" t="s">
        <v>15245</v>
      </c>
      <c r="F3851" s="71">
        <v>2007</v>
      </c>
      <c r="G3851" s="64">
        <v>41708</v>
      </c>
      <c r="H3851" s="92" t="s">
        <v>15246</v>
      </c>
      <c r="I3851" s="71" t="s">
        <v>15247</v>
      </c>
      <c r="J3851" s="71" t="s">
        <v>15248</v>
      </c>
      <c r="K3851" s="71">
        <v>359</v>
      </c>
      <c r="L3851" s="156" t="s">
        <v>10898</v>
      </c>
      <c r="M3851" s="92" t="s">
        <v>14880</v>
      </c>
      <c r="N3851" s="92"/>
      <c r="O3851" s="92"/>
      <c r="P3851" s="92"/>
      <c r="Q3851" s="92"/>
      <c r="R3851" s="92"/>
      <c r="S3851" s="92"/>
      <c r="T3851" s="92"/>
      <c r="U3851" s="92"/>
      <c r="V3851" s="92"/>
      <c r="W3851" s="92"/>
    </row>
    <row r="3852" spans="1:23" s="54" customFormat="1" ht="12" customHeight="1" x14ac:dyDescent="0.15">
      <c r="A3852" s="152">
        <v>759</v>
      </c>
      <c r="B3852" s="152"/>
      <c r="C3852" s="152"/>
      <c r="D3852" s="156" t="s">
        <v>20062</v>
      </c>
      <c r="E3852" s="156" t="s">
        <v>1177</v>
      </c>
      <c r="F3852" s="152">
        <v>2000</v>
      </c>
      <c r="G3852" s="64">
        <v>37775</v>
      </c>
      <c r="H3852" s="156" t="s">
        <v>706</v>
      </c>
      <c r="I3852" s="152" t="s">
        <v>1178</v>
      </c>
      <c r="J3852" s="152" t="s">
        <v>1179</v>
      </c>
      <c r="K3852" s="152">
        <v>177</v>
      </c>
      <c r="L3852" s="156" t="s">
        <v>55</v>
      </c>
      <c r="M3852" s="156" t="s">
        <v>241</v>
      </c>
      <c r="N3852" s="156"/>
      <c r="O3852" s="156"/>
      <c r="P3852" s="156"/>
      <c r="Q3852" s="156"/>
      <c r="R3852" s="156"/>
      <c r="S3852" s="156"/>
      <c r="T3852" s="155"/>
      <c r="U3852" s="155"/>
      <c r="V3852" s="155"/>
      <c r="W3852" s="155"/>
    </row>
    <row r="3853" spans="1:23" s="54" customFormat="1" ht="12" customHeight="1" x14ac:dyDescent="0.15">
      <c r="A3853" s="71">
        <v>7568</v>
      </c>
      <c r="B3853" s="71"/>
      <c r="C3853" s="71"/>
      <c r="D3853" s="92" t="s">
        <v>16456</v>
      </c>
      <c r="E3853" s="92" t="s">
        <v>16457</v>
      </c>
      <c r="F3853" s="71">
        <v>2014</v>
      </c>
      <c r="G3853" s="64">
        <v>41849</v>
      </c>
      <c r="H3853" s="92" t="s">
        <v>41</v>
      </c>
      <c r="I3853" s="71" t="s">
        <v>16458</v>
      </c>
      <c r="J3853" s="71" t="s">
        <v>16459</v>
      </c>
      <c r="K3853" s="71">
        <v>422</v>
      </c>
      <c r="L3853" s="92" t="s">
        <v>16254</v>
      </c>
      <c r="M3853" s="92" t="s">
        <v>16288</v>
      </c>
      <c r="N3853" s="92"/>
      <c r="O3853" s="92"/>
      <c r="P3853" s="92"/>
      <c r="Q3853" s="92"/>
      <c r="R3853" s="92"/>
      <c r="S3853" s="92"/>
      <c r="T3853" s="92"/>
      <c r="U3853" s="92"/>
      <c r="V3853" s="92"/>
      <c r="W3853" s="92"/>
    </row>
    <row r="3854" spans="1:23" s="54" customFormat="1" ht="12" customHeight="1" x14ac:dyDescent="0.15">
      <c r="A3854" s="71">
        <v>6949</v>
      </c>
      <c r="B3854" s="71"/>
      <c r="C3854" s="71"/>
      <c r="D3854" s="92" t="s">
        <v>20098</v>
      </c>
      <c r="E3854" s="92" t="s">
        <v>14741</v>
      </c>
      <c r="F3854" s="71">
        <v>2012</v>
      </c>
      <c r="G3854" s="64">
        <v>41696.690888807869</v>
      </c>
      <c r="H3854" s="92" t="s">
        <v>41</v>
      </c>
      <c r="I3854" s="71" t="s">
        <v>14742</v>
      </c>
      <c r="J3854" s="71" t="s">
        <v>22927</v>
      </c>
      <c r="K3854" s="71">
        <v>499</v>
      </c>
      <c r="L3854" s="92" t="s">
        <v>43</v>
      </c>
      <c r="M3854" s="92" t="s">
        <v>14602</v>
      </c>
      <c r="N3854" s="92"/>
      <c r="O3854" s="92"/>
      <c r="P3854" s="92"/>
      <c r="Q3854" s="92"/>
      <c r="R3854" s="92"/>
      <c r="S3854" s="92"/>
      <c r="T3854" s="92"/>
      <c r="U3854" s="92"/>
      <c r="V3854" s="92"/>
      <c r="W3854" s="92"/>
    </row>
    <row r="3855" spans="1:23" s="54" customFormat="1" ht="12" customHeight="1" x14ac:dyDescent="0.15">
      <c r="A3855" s="71">
        <v>2162</v>
      </c>
      <c r="B3855" s="71"/>
      <c r="C3855" s="71"/>
      <c r="D3855" s="92" t="s">
        <v>20104</v>
      </c>
      <c r="E3855" s="92" t="s">
        <v>3445</v>
      </c>
      <c r="F3855" s="71">
        <v>2007</v>
      </c>
      <c r="G3855" s="64">
        <v>39723</v>
      </c>
      <c r="H3855" s="92" t="s">
        <v>1804</v>
      </c>
      <c r="I3855" s="71" t="s">
        <v>3446</v>
      </c>
      <c r="J3855" s="71" t="s">
        <v>3447</v>
      </c>
      <c r="K3855" s="71">
        <v>251</v>
      </c>
      <c r="L3855" s="92" t="s">
        <v>278</v>
      </c>
      <c r="M3855" s="92" t="s">
        <v>33</v>
      </c>
      <c r="N3855" s="76" t="s">
        <v>10898</v>
      </c>
      <c r="O3855" s="92" t="s">
        <v>596</v>
      </c>
      <c r="P3855" s="92"/>
      <c r="Q3855" s="92"/>
      <c r="R3855" s="92"/>
      <c r="S3855" s="92"/>
      <c r="T3855" s="92"/>
      <c r="U3855" s="92"/>
      <c r="V3855" s="92"/>
      <c r="W3855" s="92"/>
    </row>
    <row r="3856" spans="1:23" s="133" customFormat="1" ht="12" customHeight="1" x14ac:dyDescent="0.15">
      <c r="A3856" s="163">
        <v>1295</v>
      </c>
      <c r="B3856" s="163" t="s">
        <v>193</v>
      </c>
      <c r="C3856" s="163"/>
      <c r="D3856" s="164" t="s">
        <v>20106</v>
      </c>
      <c r="E3856" s="164" t="s">
        <v>1936</v>
      </c>
      <c r="F3856" s="163">
        <v>2005</v>
      </c>
      <c r="G3856" s="25">
        <v>38846</v>
      </c>
      <c r="H3856" s="164" t="s">
        <v>1804</v>
      </c>
      <c r="I3856" s="163" t="s">
        <v>1937</v>
      </c>
      <c r="J3856" s="23" t="s">
        <v>1938</v>
      </c>
      <c r="K3856" s="163">
        <v>448</v>
      </c>
      <c r="L3856" s="164" t="s">
        <v>278</v>
      </c>
      <c r="M3856" s="164" t="s">
        <v>33</v>
      </c>
      <c r="N3856" s="164"/>
      <c r="O3856" s="164"/>
      <c r="P3856" s="164"/>
      <c r="Q3856" s="164"/>
      <c r="R3856" s="164"/>
      <c r="S3856" s="164"/>
      <c r="T3856" s="164"/>
      <c r="U3856" s="164"/>
      <c r="V3856" s="24"/>
      <c r="W3856" s="24"/>
    </row>
    <row r="3857" spans="1:23" s="133" customFormat="1" ht="12" customHeight="1" x14ac:dyDescent="0.15">
      <c r="A3857" s="23">
        <v>5188</v>
      </c>
      <c r="B3857" s="23" t="s">
        <v>193</v>
      </c>
      <c r="C3857" s="23"/>
      <c r="D3857" s="24" t="s">
        <v>20107</v>
      </c>
      <c r="E3857" s="24" t="s">
        <v>9816</v>
      </c>
      <c r="F3857" s="23">
        <v>2012</v>
      </c>
      <c r="G3857" s="25">
        <v>41162</v>
      </c>
      <c r="H3857" s="24" t="s">
        <v>1804</v>
      </c>
      <c r="I3857" s="23" t="s">
        <v>9817</v>
      </c>
      <c r="J3857" s="23" t="s">
        <v>9818</v>
      </c>
      <c r="K3857" s="23">
        <v>476</v>
      </c>
      <c r="L3857" s="24" t="s">
        <v>278</v>
      </c>
      <c r="M3857" s="24" t="s">
        <v>33</v>
      </c>
      <c r="N3857" s="24"/>
      <c r="O3857" s="24"/>
      <c r="P3857" s="24"/>
      <c r="Q3857" s="24"/>
      <c r="R3857" s="24"/>
      <c r="S3857" s="24"/>
      <c r="T3857" s="24"/>
      <c r="U3857" s="24"/>
      <c r="V3857" s="24"/>
      <c r="W3857" s="24"/>
    </row>
    <row r="3858" spans="1:23" s="54" customFormat="1" ht="12" customHeight="1" x14ac:dyDescent="0.15">
      <c r="A3858" s="71">
        <v>1275</v>
      </c>
      <c r="B3858" s="71"/>
      <c r="C3858" s="71"/>
      <c r="D3858" s="92" t="s">
        <v>20108</v>
      </c>
      <c r="E3858" s="92" t="s">
        <v>1870</v>
      </c>
      <c r="F3858" s="71">
        <v>2003</v>
      </c>
      <c r="G3858" s="64">
        <v>38808</v>
      </c>
      <c r="H3858" s="92" t="s">
        <v>28</v>
      </c>
      <c r="I3858" s="71" t="s">
        <v>1871</v>
      </c>
      <c r="J3858" s="71" t="s">
        <v>1872</v>
      </c>
      <c r="K3858" s="71">
        <v>276</v>
      </c>
      <c r="L3858" s="92" t="s">
        <v>278</v>
      </c>
      <c r="M3858" s="92" t="s">
        <v>1206</v>
      </c>
      <c r="N3858" s="92"/>
      <c r="O3858" s="92"/>
      <c r="P3858" s="92"/>
      <c r="Q3858" s="92"/>
      <c r="R3858" s="92"/>
      <c r="S3858" s="92"/>
      <c r="T3858" s="92"/>
      <c r="U3858" s="92"/>
      <c r="V3858" s="92"/>
      <c r="W3858" s="92"/>
    </row>
    <row r="3859" spans="1:23" s="54" customFormat="1" ht="12" customHeight="1" x14ac:dyDescent="0.15">
      <c r="A3859" s="71">
        <v>2758</v>
      </c>
      <c r="B3859" s="71"/>
      <c r="C3859" s="71"/>
      <c r="D3859" s="92" t="s">
        <v>20109</v>
      </c>
      <c r="E3859" s="92" t="s">
        <v>4515</v>
      </c>
      <c r="F3859" s="71">
        <v>2009</v>
      </c>
      <c r="G3859" s="64">
        <v>40184</v>
      </c>
      <c r="H3859" s="92" t="s">
        <v>28</v>
      </c>
      <c r="I3859" s="71" t="s">
        <v>4516</v>
      </c>
      <c r="J3859" s="71" t="s">
        <v>4517</v>
      </c>
      <c r="K3859" s="71">
        <v>287</v>
      </c>
      <c r="L3859" s="92" t="s">
        <v>278</v>
      </c>
      <c r="M3859" s="92" t="s">
        <v>1783</v>
      </c>
      <c r="N3859" s="92"/>
      <c r="O3859" s="92"/>
      <c r="P3859" s="92"/>
      <c r="Q3859" s="92"/>
      <c r="R3859" s="92"/>
      <c r="S3859" s="92"/>
      <c r="T3859" s="92"/>
      <c r="U3859" s="92"/>
      <c r="V3859" s="92"/>
      <c r="W3859" s="92"/>
    </row>
    <row r="3860" spans="1:23" s="54" customFormat="1" ht="12" customHeight="1" x14ac:dyDescent="0.15">
      <c r="A3860" s="191">
        <v>8130</v>
      </c>
      <c r="B3860" s="191"/>
      <c r="C3860" s="192"/>
      <c r="D3860" s="192" t="s">
        <v>24140</v>
      </c>
      <c r="E3860" s="192" t="s">
        <v>24141</v>
      </c>
      <c r="F3860" s="191">
        <v>2014</v>
      </c>
      <c r="G3860" s="195">
        <v>42101</v>
      </c>
      <c r="H3860" s="192" t="s">
        <v>28</v>
      </c>
      <c r="I3860" s="191" t="s">
        <v>24142</v>
      </c>
      <c r="J3860" s="191" t="s">
        <v>24143</v>
      </c>
      <c r="K3860" s="191">
        <v>332</v>
      </c>
      <c r="L3860" s="192" t="s">
        <v>278</v>
      </c>
      <c r="M3860" s="192" t="s">
        <v>14515</v>
      </c>
      <c r="N3860" s="192"/>
      <c r="O3860" s="192"/>
      <c r="P3860" s="95"/>
      <c r="Q3860" s="95"/>
      <c r="R3860" s="95"/>
      <c r="S3860" s="95"/>
      <c r="T3860" s="95"/>
      <c r="U3860" s="95"/>
      <c r="V3860" s="95"/>
      <c r="W3860" s="95"/>
    </row>
    <row r="3861" spans="1:23" s="54" customFormat="1" ht="12" customHeight="1" x14ac:dyDescent="0.15">
      <c r="A3861" s="23">
        <v>4831</v>
      </c>
      <c r="B3861" s="23" t="s">
        <v>193</v>
      </c>
      <c r="C3861" s="23"/>
      <c r="D3861" s="24" t="s">
        <v>20110</v>
      </c>
      <c r="E3861" s="24" t="s">
        <v>9131</v>
      </c>
      <c r="F3861" s="23">
        <v>2011</v>
      </c>
      <c r="G3861" s="25">
        <v>41078</v>
      </c>
      <c r="H3861" s="24" t="s">
        <v>28</v>
      </c>
      <c r="I3861" s="23" t="s">
        <v>9132</v>
      </c>
      <c r="J3861" s="23" t="s">
        <v>9133</v>
      </c>
      <c r="K3861" s="23">
        <v>213</v>
      </c>
      <c r="L3861" s="24" t="s">
        <v>278</v>
      </c>
      <c r="M3861" s="24" t="s">
        <v>1206</v>
      </c>
      <c r="N3861" s="24"/>
      <c r="O3861" s="24"/>
      <c r="P3861" s="24"/>
      <c r="Q3861" s="24"/>
      <c r="R3861" s="24"/>
      <c r="S3861" s="24"/>
      <c r="T3861" s="24"/>
      <c r="U3861" s="24"/>
      <c r="V3861" s="24"/>
      <c r="W3861" s="24"/>
    </row>
    <row r="3862" spans="1:23" s="54" customFormat="1" ht="12" customHeight="1" x14ac:dyDescent="0.15">
      <c r="A3862" s="71">
        <v>2164</v>
      </c>
      <c r="B3862" s="71"/>
      <c r="C3862" s="71"/>
      <c r="D3862" s="92" t="s">
        <v>20111</v>
      </c>
      <c r="E3862" s="92" t="s">
        <v>3448</v>
      </c>
      <c r="F3862" s="71">
        <v>2006</v>
      </c>
      <c r="G3862" s="64">
        <v>39723</v>
      </c>
      <c r="H3862" s="92" t="s">
        <v>1804</v>
      </c>
      <c r="I3862" s="71" t="s">
        <v>3449</v>
      </c>
      <c r="J3862" s="71" t="s">
        <v>3450</v>
      </c>
      <c r="K3862" s="71">
        <v>495</v>
      </c>
      <c r="L3862" s="92" t="s">
        <v>278</v>
      </c>
      <c r="M3862" s="92" t="s">
        <v>33</v>
      </c>
      <c r="N3862" s="76" t="s">
        <v>10898</v>
      </c>
      <c r="O3862" s="92" t="s">
        <v>596</v>
      </c>
      <c r="P3862" s="92"/>
      <c r="Q3862" s="92"/>
      <c r="R3862" s="92"/>
      <c r="S3862" s="92"/>
      <c r="T3862" s="92"/>
      <c r="U3862" s="92"/>
      <c r="V3862" s="92"/>
      <c r="W3862" s="92"/>
    </row>
    <row r="3863" spans="1:23" s="54" customFormat="1" ht="12" customHeight="1" x14ac:dyDescent="0.15">
      <c r="A3863" s="71">
        <v>5992</v>
      </c>
      <c r="B3863" s="71"/>
      <c r="C3863" s="71"/>
      <c r="D3863" s="92" t="s">
        <v>20167</v>
      </c>
      <c r="E3863" s="92" t="s">
        <v>11587</v>
      </c>
      <c r="F3863" s="71">
        <v>2012</v>
      </c>
      <c r="G3863" s="64">
        <v>41435</v>
      </c>
      <c r="H3863" s="92" t="s">
        <v>4995</v>
      </c>
      <c r="I3863" s="71" t="s">
        <v>11588</v>
      </c>
      <c r="J3863" s="71" t="s">
        <v>11589</v>
      </c>
      <c r="K3863" s="71">
        <v>371</v>
      </c>
      <c r="L3863" s="92" t="s">
        <v>55</v>
      </c>
      <c r="M3863" s="92" t="s">
        <v>33</v>
      </c>
      <c r="N3863" s="92" t="s">
        <v>138</v>
      </c>
      <c r="O3863" s="92" t="s">
        <v>139</v>
      </c>
      <c r="P3863" s="92"/>
      <c r="Q3863" s="92"/>
      <c r="R3863" s="92"/>
      <c r="S3863" s="92"/>
      <c r="T3863" s="92"/>
      <c r="U3863" s="92"/>
      <c r="V3863" s="92"/>
      <c r="W3863" s="92"/>
    </row>
    <row r="3864" spans="1:23" s="54" customFormat="1" ht="12" customHeight="1" x14ac:dyDescent="0.15">
      <c r="A3864" s="71">
        <v>5993</v>
      </c>
      <c r="B3864" s="71"/>
      <c r="C3864" s="71"/>
      <c r="D3864" s="92" t="s">
        <v>20168</v>
      </c>
      <c r="E3864" s="92" t="s">
        <v>11590</v>
      </c>
      <c r="F3864" s="71">
        <v>2012</v>
      </c>
      <c r="G3864" s="64">
        <v>41435</v>
      </c>
      <c r="H3864" s="92" t="s">
        <v>4995</v>
      </c>
      <c r="I3864" s="71" t="s">
        <v>11591</v>
      </c>
      <c r="J3864" s="71" t="s">
        <v>11592</v>
      </c>
      <c r="K3864" s="71">
        <v>327</v>
      </c>
      <c r="L3864" s="92" t="s">
        <v>55</v>
      </c>
      <c r="M3864" s="92" t="s">
        <v>11593</v>
      </c>
      <c r="N3864" s="92" t="s">
        <v>31</v>
      </c>
      <c r="O3864" s="92" t="s">
        <v>234</v>
      </c>
      <c r="P3864" s="92"/>
      <c r="Q3864" s="92"/>
      <c r="R3864" s="92"/>
      <c r="S3864" s="92"/>
      <c r="T3864" s="92"/>
      <c r="U3864" s="92"/>
      <c r="V3864" s="92"/>
      <c r="W3864" s="92"/>
    </row>
    <row r="3865" spans="1:23" s="54" customFormat="1" ht="12" customHeight="1" x14ac:dyDescent="0.15">
      <c r="A3865" s="71">
        <v>5205</v>
      </c>
      <c r="B3865" s="71"/>
      <c r="C3865" s="71"/>
      <c r="D3865" s="92" t="s">
        <v>20164</v>
      </c>
      <c r="E3865" s="92" t="s">
        <v>10045</v>
      </c>
      <c r="F3865" s="71">
        <v>2008</v>
      </c>
      <c r="G3865" s="64">
        <v>41184</v>
      </c>
      <c r="H3865" s="92" t="s">
        <v>9672</v>
      </c>
      <c r="I3865" s="71" t="s">
        <v>10046</v>
      </c>
      <c r="J3865" s="71" t="s">
        <v>10047</v>
      </c>
      <c r="K3865" s="71">
        <v>302</v>
      </c>
      <c r="L3865" s="92" t="s">
        <v>38</v>
      </c>
      <c r="M3865" s="92" t="s">
        <v>353</v>
      </c>
      <c r="N3865" s="92"/>
      <c r="O3865" s="92"/>
      <c r="P3865" s="92"/>
      <c r="Q3865" s="92"/>
      <c r="R3865" s="92"/>
      <c r="S3865" s="92"/>
      <c r="T3865" s="92"/>
      <c r="U3865" s="92"/>
      <c r="V3865" s="92"/>
      <c r="W3865" s="92"/>
    </row>
    <row r="3866" spans="1:23" s="133" customFormat="1" ht="12" customHeight="1" x14ac:dyDescent="0.15">
      <c r="A3866" s="71">
        <v>6700</v>
      </c>
      <c r="B3866" s="71"/>
      <c r="C3866" s="71"/>
      <c r="D3866" s="92" t="s">
        <v>20158</v>
      </c>
      <c r="E3866" s="92" t="s">
        <v>13719</v>
      </c>
      <c r="F3866" s="71">
        <v>2010</v>
      </c>
      <c r="G3866" s="64">
        <v>41663</v>
      </c>
      <c r="H3866" s="92" t="s">
        <v>4995</v>
      </c>
      <c r="I3866" s="71" t="s">
        <v>13720</v>
      </c>
      <c r="J3866" s="71" t="s">
        <v>13721</v>
      </c>
      <c r="K3866" s="71">
        <v>466</v>
      </c>
      <c r="L3866" s="92" t="s">
        <v>344</v>
      </c>
      <c r="M3866" s="92" t="s">
        <v>1176</v>
      </c>
      <c r="N3866" s="92"/>
      <c r="O3866" s="92"/>
      <c r="P3866" s="92"/>
      <c r="Q3866" s="92"/>
      <c r="R3866" s="92"/>
      <c r="S3866" s="92"/>
      <c r="T3866" s="92"/>
      <c r="U3866" s="92"/>
      <c r="V3866" s="92"/>
      <c r="W3866" s="92"/>
    </row>
    <row r="3867" spans="1:23" s="54" customFormat="1" ht="12" customHeight="1" x14ac:dyDescent="0.15">
      <c r="A3867" s="71">
        <v>7509</v>
      </c>
      <c r="B3867" s="71"/>
      <c r="C3867" s="71"/>
      <c r="D3867" s="92" t="s">
        <v>15992</v>
      </c>
      <c r="E3867" s="92" t="s">
        <v>15993</v>
      </c>
      <c r="F3867" s="71">
        <v>2014</v>
      </c>
      <c r="G3867" s="64">
        <v>41807</v>
      </c>
      <c r="H3867" s="92" t="s">
        <v>4995</v>
      </c>
      <c r="I3867" s="71" t="s">
        <v>15994</v>
      </c>
      <c r="J3867" s="71" t="s">
        <v>15995</v>
      </c>
      <c r="K3867" s="71">
        <v>886</v>
      </c>
      <c r="L3867" s="92" t="s">
        <v>245</v>
      </c>
      <c r="M3867" s="92" t="s">
        <v>15618</v>
      </c>
      <c r="N3867" s="92" t="s">
        <v>55</v>
      </c>
      <c r="O3867" s="92" t="s">
        <v>14693</v>
      </c>
      <c r="P3867" s="92"/>
      <c r="Q3867" s="92"/>
      <c r="R3867" s="92"/>
      <c r="S3867" s="92"/>
      <c r="T3867" s="92"/>
      <c r="U3867" s="92"/>
      <c r="V3867" s="92"/>
      <c r="W3867" s="92"/>
    </row>
    <row r="3868" spans="1:23" s="133" customFormat="1" ht="12" customHeight="1" x14ac:dyDescent="0.15">
      <c r="A3868" s="71">
        <v>7612</v>
      </c>
      <c r="B3868" s="71"/>
      <c r="C3868" s="71"/>
      <c r="D3868" s="92" t="s">
        <v>21931</v>
      </c>
      <c r="E3868" s="92" t="s">
        <v>21932</v>
      </c>
      <c r="F3868" s="71">
        <v>2005</v>
      </c>
      <c r="G3868" s="64">
        <v>41885.277408831018</v>
      </c>
      <c r="H3868" s="92" t="s">
        <v>15554</v>
      </c>
      <c r="I3868" s="71" t="s">
        <v>21933</v>
      </c>
      <c r="J3868" s="71" t="s">
        <v>21934</v>
      </c>
      <c r="K3868" s="71">
        <v>78</v>
      </c>
      <c r="L3868" s="92" t="s">
        <v>49</v>
      </c>
      <c r="M3868" s="92" t="s">
        <v>14900</v>
      </c>
      <c r="N3868" s="92" t="s">
        <v>438</v>
      </c>
      <c r="O3868" s="92" t="s">
        <v>14797</v>
      </c>
      <c r="P3868" s="188"/>
      <c r="Q3868" s="92"/>
      <c r="R3868" s="92"/>
      <c r="S3868" s="92"/>
      <c r="T3868" s="92"/>
      <c r="U3868" s="92"/>
      <c r="V3868" s="92"/>
      <c r="W3868" s="92"/>
    </row>
    <row r="3869" spans="1:23" s="133" customFormat="1" ht="12" customHeight="1" x14ac:dyDescent="0.15">
      <c r="A3869" s="71">
        <v>5624</v>
      </c>
      <c r="B3869" s="71"/>
      <c r="C3869" s="71"/>
      <c r="D3869" s="92" t="s">
        <v>20121</v>
      </c>
      <c r="E3869" s="92" t="s">
        <v>10636</v>
      </c>
      <c r="F3869" s="71">
        <v>2007</v>
      </c>
      <c r="G3869" s="64">
        <v>41289</v>
      </c>
      <c r="H3869" s="92" t="s">
        <v>3957</v>
      </c>
      <c r="I3869" s="71" t="s">
        <v>10637</v>
      </c>
      <c r="J3869" s="71" t="s">
        <v>10638</v>
      </c>
      <c r="K3869" s="71">
        <v>213</v>
      </c>
      <c r="L3869" s="92" t="s">
        <v>2433</v>
      </c>
      <c r="M3869" s="92" t="s">
        <v>4917</v>
      </c>
      <c r="N3869" s="92"/>
      <c r="O3869" s="92"/>
      <c r="P3869" s="92"/>
      <c r="Q3869" s="92"/>
      <c r="R3869" s="92"/>
      <c r="S3869" s="92"/>
      <c r="T3869" s="92"/>
      <c r="U3869" s="92"/>
      <c r="V3869" s="92"/>
      <c r="W3869" s="92"/>
    </row>
    <row r="3870" spans="1:23" s="133" customFormat="1" ht="12" customHeight="1" x14ac:dyDescent="0.15">
      <c r="A3870" s="71">
        <v>5216</v>
      </c>
      <c r="B3870" s="71"/>
      <c r="C3870" s="71"/>
      <c r="D3870" s="92" t="s">
        <v>20093</v>
      </c>
      <c r="E3870" s="92" t="s">
        <v>9819</v>
      </c>
      <c r="F3870" s="71">
        <v>2009</v>
      </c>
      <c r="G3870" s="64">
        <v>41162</v>
      </c>
      <c r="H3870" s="92" t="s">
        <v>9672</v>
      </c>
      <c r="I3870" s="71" t="s">
        <v>9820</v>
      </c>
      <c r="J3870" s="71" t="s">
        <v>16727</v>
      </c>
      <c r="K3870" s="71">
        <v>113</v>
      </c>
      <c r="L3870" s="92" t="s">
        <v>49</v>
      </c>
      <c r="M3870" s="92" t="s">
        <v>722</v>
      </c>
      <c r="N3870" s="92"/>
      <c r="O3870" s="92"/>
      <c r="P3870" s="92"/>
      <c r="Q3870" s="92"/>
      <c r="R3870" s="92"/>
      <c r="S3870" s="92"/>
      <c r="T3870" s="92"/>
      <c r="U3870" s="92"/>
      <c r="V3870" s="92"/>
      <c r="W3870" s="92"/>
    </row>
    <row r="3871" spans="1:23" s="133" customFormat="1" ht="12" customHeight="1" x14ac:dyDescent="0.15">
      <c r="A3871" s="71">
        <v>7487</v>
      </c>
      <c r="B3871" s="71"/>
      <c r="C3871" s="71"/>
      <c r="D3871" s="92" t="s">
        <v>15800</v>
      </c>
      <c r="E3871" s="92" t="s">
        <v>15801</v>
      </c>
      <c r="F3871" s="71">
        <v>2011</v>
      </c>
      <c r="G3871" s="64">
        <v>41779.447903738423</v>
      </c>
      <c r="H3871" s="92" t="s">
        <v>4967</v>
      </c>
      <c r="I3871" s="71" t="s">
        <v>15802</v>
      </c>
      <c r="J3871" s="71" t="s">
        <v>15803</v>
      </c>
      <c r="K3871" s="71">
        <v>193</v>
      </c>
      <c r="L3871" s="92" t="s">
        <v>1017</v>
      </c>
      <c r="M3871" s="92" t="s">
        <v>14515</v>
      </c>
      <c r="N3871" s="92" t="s">
        <v>1368</v>
      </c>
      <c r="O3871" s="92" t="s">
        <v>15804</v>
      </c>
      <c r="P3871" s="92"/>
      <c r="Q3871" s="92"/>
      <c r="R3871" s="92"/>
      <c r="S3871" s="92"/>
      <c r="T3871" s="92"/>
      <c r="U3871" s="92"/>
      <c r="V3871" s="92"/>
      <c r="W3871" s="92"/>
    </row>
    <row r="3872" spans="1:23" s="133" customFormat="1" ht="12" customHeight="1" x14ac:dyDescent="0.15">
      <c r="A3872" s="71">
        <v>6901</v>
      </c>
      <c r="B3872" s="71"/>
      <c r="C3872" s="71"/>
      <c r="D3872" s="92" t="s">
        <v>20075</v>
      </c>
      <c r="E3872" s="92" t="s">
        <v>14629</v>
      </c>
      <c r="F3872" s="71">
        <v>1987</v>
      </c>
      <c r="G3872" s="64">
        <v>41696.690886539349</v>
      </c>
      <c r="H3872" s="92" t="s">
        <v>2183</v>
      </c>
      <c r="I3872" s="71" t="s">
        <v>14630</v>
      </c>
      <c r="J3872" s="71" t="s">
        <v>14631</v>
      </c>
      <c r="K3872" s="71">
        <v>223</v>
      </c>
      <c r="L3872" s="92" t="s">
        <v>2587</v>
      </c>
      <c r="M3872" s="92" t="s">
        <v>14416</v>
      </c>
      <c r="N3872" s="92"/>
      <c r="O3872" s="92"/>
      <c r="P3872" s="92"/>
      <c r="Q3872" s="92"/>
      <c r="R3872" s="92"/>
      <c r="S3872" s="92"/>
      <c r="T3872" s="92"/>
      <c r="U3872" s="92"/>
      <c r="V3872" s="92"/>
      <c r="W3872" s="92"/>
    </row>
    <row r="3873" spans="1:23" s="133" customFormat="1" ht="12" customHeight="1" x14ac:dyDescent="0.15">
      <c r="A3873" s="71">
        <v>741</v>
      </c>
      <c r="B3873" s="71"/>
      <c r="C3873" s="71"/>
      <c r="D3873" s="92" t="s">
        <v>20086</v>
      </c>
      <c r="E3873" s="92" t="s">
        <v>1281</v>
      </c>
      <c r="F3873" s="71">
        <v>1997</v>
      </c>
      <c r="G3873" s="64">
        <v>37868</v>
      </c>
      <c r="H3873" s="92" t="s">
        <v>28</v>
      </c>
      <c r="I3873" s="71" t="s">
        <v>1282</v>
      </c>
      <c r="J3873" s="71" t="s">
        <v>1283</v>
      </c>
      <c r="K3873" s="71">
        <v>205</v>
      </c>
      <c r="L3873" s="156" t="s">
        <v>10898</v>
      </c>
      <c r="M3873" s="92" t="s">
        <v>349</v>
      </c>
      <c r="N3873" s="92" t="s">
        <v>74</v>
      </c>
      <c r="O3873" s="92" t="s">
        <v>64</v>
      </c>
      <c r="P3873" s="92" t="s">
        <v>15612</v>
      </c>
      <c r="Q3873" s="92" t="s">
        <v>14515</v>
      </c>
      <c r="R3873" s="92"/>
      <c r="S3873" s="92"/>
      <c r="T3873" s="92"/>
      <c r="U3873" s="92"/>
      <c r="V3873" s="92"/>
      <c r="W3873" s="92"/>
    </row>
    <row r="3874" spans="1:23" s="54" customFormat="1" ht="12" customHeight="1" x14ac:dyDescent="0.15">
      <c r="A3874" s="71">
        <v>5958</v>
      </c>
      <c r="B3874" s="71"/>
      <c r="C3874" s="71"/>
      <c r="D3874" s="92" t="s">
        <v>20119</v>
      </c>
      <c r="E3874" s="92" t="s">
        <v>11594</v>
      </c>
      <c r="F3874" s="71">
        <v>1999</v>
      </c>
      <c r="G3874" s="64">
        <v>41435</v>
      </c>
      <c r="H3874" s="92" t="s">
        <v>11154</v>
      </c>
      <c r="I3874" s="71" t="s">
        <v>11595</v>
      </c>
      <c r="J3874" s="71" t="s">
        <v>11596</v>
      </c>
      <c r="K3874" s="71">
        <v>158</v>
      </c>
      <c r="L3874" s="92" t="s">
        <v>2433</v>
      </c>
      <c r="M3874" s="92" t="s">
        <v>10461</v>
      </c>
      <c r="N3874" s="92"/>
      <c r="O3874" s="92"/>
      <c r="P3874" s="92"/>
      <c r="Q3874" s="92"/>
      <c r="R3874" s="92"/>
      <c r="S3874" s="92"/>
      <c r="T3874" s="92"/>
      <c r="U3874" s="92"/>
      <c r="V3874" s="92"/>
      <c r="W3874" s="92"/>
    </row>
    <row r="3875" spans="1:23" s="54" customFormat="1" ht="12" customHeight="1" x14ac:dyDescent="0.15">
      <c r="A3875" s="71">
        <v>5968</v>
      </c>
      <c r="B3875" s="71"/>
      <c r="C3875" s="71"/>
      <c r="D3875" s="92" t="s">
        <v>20091</v>
      </c>
      <c r="E3875" s="92" t="s">
        <v>11295</v>
      </c>
      <c r="F3875" s="71">
        <v>2011</v>
      </c>
      <c r="G3875" s="64">
        <v>41408</v>
      </c>
      <c r="H3875" s="92" t="s">
        <v>8349</v>
      </c>
      <c r="I3875" s="71" t="s">
        <v>11296</v>
      </c>
      <c r="J3875" s="71" t="s">
        <v>11297</v>
      </c>
      <c r="K3875" s="71">
        <v>235</v>
      </c>
      <c r="L3875" s="92" t="s">
        <v>245</v>
      </c>
      <c r="M3875" s="92" t="s">
        <v>246</v>
      </c>
      <c r="N3875" s="92"/>
      <c r="O3875" s="92"/>
      <c r="P3875" s="92"/>
      <c r="Q3875" s="92"/>
      <c r="R3875" s="92"/>
      <c r="S3875" s="92"/>
      <c r="T3875" s="92"/>
      <c r="U3875" s="92"/>
      <c r="V3875" s="92"/>
      <c r="W3875" s="92"/>
    </row>
    <row r="3876" spans="1:23" s="54" customFormat="1" ht="12" customHeight="1" x14ac:dyDescent="0.15">
      <c r="A3876" s="71">
        <v>2330</v>
      </c>
      <c r="B3876" s="71"/>
      <c r="C3876" s="71"/>
      <c r="D3876" s="92" t="s">
        <v>20191</v>
      </c>
      <c r="E3876" s="92" t="s">
        <v>3728</v>
      </c>
      <c r="F3876" s="71">
        <v>2005</v>
      </c>
      <c r="G3876" s="64">
        <v>39905</v>
      </c>
      <c r="H3876" s="92" t="s">
        <v>3646</v>
      </c>
      <c r="I3876" s="71" t="s">
        <v>3729</v>
      </c>
      <c r="J3876" s="71" t="s">
        <v>3730</v>
      </c>
      <c r="K3876" s="71">
        <v>214</v>
      </c>
      <c r="L3876" s="92" t="s">
        <v>63</v>
      </c>
      <c r="M3876" s="92" t="s">
        <v>1837</v>
      </c>
      <c r="N3876" s="92" t="s">
        <v>495</v>
      </c>
      <c r="O3876" s="92" t="s">
        <v>2102</v>
      </c>
      <c r="P3876" s="92"/>
      <c r="Q3876" s="92"/>
      <c r="R3876" s="92"/>
      <c r="S3876" s="92"/>
      <c r="T3876" s="92"/>
      <c r="U3876" s="92"/>
      <c r="V3876" s="92"/>
      <c r="W3876" s="92"/>
    </row>
    <row r="3877" spans="1:23" s="54" customFormat="1" ht="12" customHeight="1" x14ac:dyDescent="0.15">
      <c r="A3877" s="71">
        <v>6974</v>
      </c>
      <c r="B3877" s="71"/>
      <c r="C3877" s="71"/>
      <c r="D3877" s="92" t="s">
        <v>20193</v>
      </c>
      <c r="E3877" s="92" t="s">
        <v>14807</v>
      </c>
      <c r="F3877" s="71">
        <v>2013</v>
      </c>
      <c r="G3877" s="64">
        <v>41696.690889965277</v>
      </c>
      <c r="H3877" s="92" t="s">
        <v>28</v>
      </c>
      <c r="I3877" s="71" t="s">
        <v>14808</v>
      </c>
      <c r="J3877" s="71" t="s">
        <v>14809</v>
      </c>
      <c r="K3877" s="71">
        <v>1105</v>
      </c>
      <c r="L3877" s="92" t="s">
        <v>63</v>
      </c>
      <c r="M3877" s="92" t="s">
        <v>14810</v>
      </c>
      <c r="N3877" s="92"/>
      <c r="O3877" s="92"/>
      <c r="P3877" s="92"/>
      <c r="Q3877" s="92"/>
      <c r="R3877" s="92"/>
      <c r="S3877" s="92"/>
      <c r="T3877" s="92"/>
      <c r="U3877" s="92"/>
      <c r="V3877" s="92"/>
      <c r="W3877" s="92"/>
    </row>
    <row r="3878" spans="1:23" s="54" customFormat="1" ht="12" customHeight="1" x14ac:dyDescent="0.15">
      <c r="A3878" s="191">
        <v>7884</v>
      </c>
      <c r="B3878" s="192"/>
      <c r="C3878" s="192"/>
      <c r="D3878" s="192" t="s">
        <v>23267</v>
      </c>
      <c r="E3878" s="192" t="s">
        <v>23268</v>
      </c>
      <c r="F3878" s="191">
        <v>1984</v>
      </c>
      <c r="G3878" s="193">
        <v>42016</v>
      </c>
      <c r="H3878" s="192" t="s">
        <v>2183</v>
      </c>
      <c r="I3878" s="191" t="s">
        <v>23269</v>
      </c>
      <c r="J3878" s="191" t="s">
        <v>23270</v>
      </c>
      <c r="K3878" s="191">
        <v>138</v>
      </c>
      <c r="L3878" s="192" t="s">
        <v>10898</v>
      </c>
      <c r="M3878" s="192" t="s">
        <v>14515</v>
      </c>
      <c r="N3878" s="192"/>
      <c r="O3878" s="192"/>
      <c r="P3878" s="192"/>
      <c r="Q3878" s="192"/>
      <c r="R3878" s="192"/>
      <c r="S3878" s="192"/>
      <c r="T3878" s="95"/>
      <c r="U3878" s="95"/>
      <c r="V3878" s="95"/>
      <c r="W3878" s="95"/>
    </row>
    <row r="3879" spans="1:23" s="133" customFormat="1" ht="12" customHeight="1" x14ac:dyDescent="0.15">
      <c r="A3879" s="71">
        <v>3216</v>
      </c>
      <c r="B3879" s="71"/>
      <c r="C3879" s="71"/>
      <c r="D3879" s="92" t="s">
        <v>16567</v>
      </c>
      <c r="E3879" s="92" t="s">
        <v>14351</v>
      </c>
      <c r="F3879" s="71">
        <v>2010</v>
      </c>
      <c r="G3879" s="64">
        <v>40490</v>
      </c>
      <c r="H3879" s="92" t="s">
        <v>1084</v>
      </c>
      <c r="I3879" s="71" t="s">
        <v>593</v>
      </c>
      <c r="J3879" s="71" t="s">
        <v>14352</v>
      </c>
      <c r="K3879" s="71" t="s">
        <v>593</v>
      </c>
      <c r="L3879" s="92" t="s">
        <v>1017</v>
      </c>
      <c r="M3879" s="92" t="s">
        <v>14798</v>
      </c>
      <c r="N3879" s="92"/>
      <c r="O3879" s="92"/>
      <c r="P3879" s="92"/>
      <c r="Q3879" s="92"/>
      <c r="R3879" s="92"/>
      <c r="S3879" s="92"/>
      <c r="T3879" s="92"/>
      <c r="U3879" s="92"/>
      <c r="V3879" s="92"/>
      <c r="W3879" s="92"/>
    </row>
    <row r="3880" spans="1:23" s="54" customFormat="1" ht="12" customHeight="1" x14ac:dyDescent="0.15">
      <c r="A3880" s="71">
        <v>6326</v>
      </c>
      <c r="B3880" s="71"/>
      <c r="C3880" s="71"/>
      <c r="D3880" s="92" t="s">
        <v>20084</v>
      </c>
      <c r="E3880" s="92" t="s">
        <v>12211</v>
      </c>
      <c r="F3880" s="71">
        <v>1996</v>
      </c>
      <c r="G3880" s="64">
        <v>41513</v>
      </c>
      <c r="H3880" s="92" t="s">
        <v>12057</v>
      </c>
      <c r="I3880" s="71" t="s">
        <v>12212</v>
      </c>
      <c r="J3880" s="71" t="s">
        <v>12213</v>
      </c>
      <c r="K3880" s="71">
        <v>48</v>
      </c>
      <c r="L3880" s="92" t="s">
        <v>2531</v>
      </c>
      <c r="M3880" s="92" t="s">
        <v>2536</v>
      </c>
      <c r="N3880" s="92"/>
      <c r="O3880" s="92"/>
      <c r="P3880" s="92"/>
      <c r="Q3880" s="92"/>
      <c r="R3880" s="92"/>
      <c r="S3880" s="92"/>
      <c r="T3880" s="92"/>
      <c r="U3880" s="92"/>
      <c r="V3880" s="92"/>
      <c r="W3880" s="92"/>
    </row>
    <row r="3881" spans="1:23" s="54" customFormat="1" ht="12" customHeight="1" x14ac:dyDescent="0.15">
      <c r="A3881" s="71">
        <v>1827</v>
      </c>
      <c r="B3881" s="71"/>
      <c r="C3881" s="71"/>
      <c r="D3881" s="92" t="s">
        <v>20077</v>
      </c>
      <c r="E3881" s="92" t="s">
        <v>3015</v>
      </c>
      <c r="F3881" s="71">
        <v>2007</v>
      </c>
      <c r="G3881" s="64">
        <v>39435</v>
      </c>
      <c r="H3881" s="92" t="s">
        <v>2805</v>
      </c>
      <c r="I3881" s="71" t="s">
        <v>3016</v>
      </c>
      <c r="J3881" s="71" t="s">
        <v>3017</v>
      </c>
      <c r="K3881" s="71">
        <v>350</v>
      </c>
      <c r="L3881" s="156" t="s">
        <v>10898</v>
      </c>
      <c r="M3881" s="92" t="s">
        <v>596</v>
      </c>
      <c r="N3881" s="92" t="s">
        <v>138</v>
      </c>
      <c r="O3881" s="92" t="s">
        <v>139</v>
      </c>
      <c r="P3881" s="92"/>
      <c r="Q3881" s="92"/>
      <c r="R3881" s="92"/>
      <c r="S3881" s="92"/>
      <c r="T3881" s="92"/>
      <c r="U3881" s="92"/>
      <c r="V3881" s="92"/>
      <c r="W3881" s="92"/>
    </row>
    <row r="3882" spans="1:23" s="54" customFormat="1" ht="12" customHeight="1" x14ac:dyDescent="0.15">
      <c r="A3882" s="71">
        <v>917</v>
      </c>
      <c r="B3882" s="71"/>
      <c r="C3882" s="71"/>
      <c r="D3882" s="92" t="s">
        <v>20099</v>
      </c>
      <c r="E3882" s="92" t="s">
        <v>1333</v>
      </c>
      <c r="F3882" s="71">
        <v>1997</v>
      </c>
      <c r="G3882" s="64">
        <v>37957</v>
      </c>
      <c r="H3882" s="92" t="s">
        <v>41</v>
      </c>
      <c r="I3882" s="71" t="s">
        <v>1334</v>
      </c>
      <c r="J3882" s="71" t="s">
        <v>22928</v>
      </c>
      <c r="K3882" s="71">
        <v>257</v>
      </c>
      <c r="L3882" s="92" t="s">
        <v>787</v>
      </c>
      <c r="M3882" s="92" t="s">
        <v>1328</v>
      </c>
      <c r="N3882" s="76" t="s">
        <v>10898</v>
      </c>
      <c r="O3882" s="92" t="s">
        <v>349</v>
      </c>
      <c r="P3882" s="92" t="s">
        <v>55</v>
      </c>
      <c r="Q3882" s="92" t="s">
        <v>91</v>
      </c>
      <c r="R3882" s="92"/>
      <c r="S3882" s="92"/>
      <c r="T3882" s="92"/>
      <c r="U3882" s="92"/>
      <c r="V3882" s="92"/>
      <c r="W3882" s="92"/>
    </row>
    <row r="3883" spans="1:23" s="54" customFormat="1" ht="12" customHeight="1" x14ac:dyDescent="0.15">
      <c r="A3883" s="71">
        <v>149</v>
      </c>
      <c r="B3883" s="71"/>
      <c r="C3883" s="71"/>
      <c r="D3883" s="92" t="s">
        <v>20116</v>
      </c>
      <c r="E3883" s="92" t="s">
        <v>161</v>
      </c>
      <c r="F3883" s="71">
        <v>1999</v>
      </c>
      <c r="G3883" s="64">
        <v>36962</v>
      </c>
      <c r="H3883" s="92" t="s">
        <v>41</v>
      </c>
      <c r="I3883" s="71" t="s">
        <v>162</v>
      </c>
      <c r="J3883" s="71" t="s">
        <v>22929</v>
      </c>
      <c r="K3883" s="71">
        <v>383</v>
      </c>
      <c r="L3883" s="92" t="s">
        <v>43</v>
      </c>
      <c r="M3883" s="92" t="s">
        <v>163</v>
      </c>
      <c r="N3883" s="92"/>
      <c r="O3883" s="92"/>
      <c r="P3883" s="92"/>
      <c r="Q3883" s="92"/>
      <c r="R3883" s="92"/>
      <c r="S3883" s="92"/>
      <c r="T3883" s="92"/>
      <c r="U3883" s="92"/>
      <c r="V3883" s="92"/>
      <c r="W3883" s="92"/>
    </row>
    <row r="3884" spans="1:23" s="54" customFormat="1" ht="12" customHeight="1" x14ac:dyDescent="0.15">
      <c r="A3884" s="71">
        <v>3520</v>
      </c>
      <c r="B3884" s="71"/>
      <c r="C3884" s="71"/>
      <c r="D3884" s="92" t="s">
        <v>20163</v>
      </c>
      <c r="E3884" s="92" t="s">
        <v>5755</v>
      </c>
      <c r="F3884" s="71">
        <v>1989</v>
      </c>
      <c r="G3884" s="64">
        <v>40520</v>
      </c>
      <c r="H3884" s="92" t="s">
        <v>5668</v>
      </c>
      <c r="I3884" s="71" t="s">
        <v>5756</v>
      </c>
      <c r="J3884" s="71" t="s">
        <v>5757</v>
      </c>
      <c r="K3884" s="71">
        <v>591</v>
      </c>
      <c r="L3884" s="92" t="s">
        <v>222</v>
      </c>
      <c r="M3884" s="92" t="s">
        <v>4795</v>
      </c>
      <c r="N3884" s="92"/>
      <c r="O3884" s="92"/>
      <c r="P3884" s="92"/>
      <c r="Q3884" s="92"/>
      <c r="R3884" s="92"/>
      <c r="S3884" s="92"/>
      <c r="T3884" s="92"/>
      <c r="U3884" s="92"/>
      <c r="V3884" s="92"/>
      <c r="W3884" s="92"/>
    </row>
    <row r="3885" spans="1:23" s="54" customFormat="1" ht="12" customHeight="1" x14ac:dyDescent="0.15">
      <c r="A3885" s="71">
        <v>7107</v>
      </c>
      <c r="B3885" s="71"/>
      <c r="C3885" s="71"/>
      <c r="D3885" s="92" t="s">
        <v>20161</v>
      </c>
      <c r="E3885" s="92" t="s">
        <v>15167</v>
      </c>
      <c r="F3885" s="71">
        <v>2003</v>
      </c>
      <c r="G3885" s="64">
        <v>41708</v>
      </c>
      <c r="H3885" s="92" t="s">
        <v>28</v>
      </c>
      <c r="I3885" s="71" t="s">
        <v>15168</v>
      </c>
      <c r="J3885" s="71" t="s">
        <v>15169</v>
      </c>
      <c r="K3885" s="71">
        <v>570</v>
      </c>
      <c r="L3885" s="156" t="s">
        <v>10898</v>
      </c>
      <c r="M3885" s="92" t="s">
        <v>14559</v>
      </c>
      <c r="N3885" s="92"/>
      <c r="O3885" s="92"/>
      <c r="P3885" s="92"/>
      <c r="Q3885" s="92"/>
      <c r="R3885" s="92"/>
      <c r="S3885" s="92"/>
      <c r="T3885" s="92"/>
      <c r="U3885" s="92"/>
      <c r="V3885" s="92"/>
      <c r="W3885" s="92"/>
    </row>
    <row r="3886" spans="1:23" s="133" customFormat="1" ht="12" customHeight="1" x14ac:dyDescent="0.15">
      <c r="A3886" s="71">
        <v>4923</v>
      </c>
      <c r="B3886" s="71"/>
      <c r="C3886" s="71"/>
      <c r="D3886" s="92" t="s">
        <v>20162</v>
      </c>
      <c r="E3886" s="92" t="s">
        <v>9347</v>
      </c>
      <c r="F3886" s="71">
        <v>2012</v>
      </c>
      <c r="G3886" s="64">
        <v>41102</v>
      </c>
      <c r="H3886" s="92" t="s">
        <v>41</v>
      </c>
      <c r="I3886" s="71" t="s">
        <v>9348</v>
      </c>
      <c r="J3886" s="71" t="s">
        <v>22930</v>
      </c>
      <c r="K3886" s="71">
        <v>222</v>
      </c>
      <c r="L3886" s="92" t="s">
        <v>787</v>
      </c>
      <c r="M3886" s="92" t="s">
        <v>1421</v>
      </c>
      <c r="N3886" s="92"/>
      <c r="O3886" s="92"/>
      <c r="P3886" s="92"/>
      <c r="Q3886" s="92"/>
      <c r="R3886" s="92"/>
      <c r="S3886" s="92"/>
      <c r="T3886" s="92"/>
      <c r="U3886" s="92"/>
      <c r="V3886" s="92"/>
      <c r="W3886" s="92"/>
    </row>
    <row r="3887" spans="1:23" s="54" customFormat="1" ht="12" customHeight="1" x14ac:dyDescent="0.15">
      <c r="A3887" s="71">
        <v>1673</v>
      </c>
      <c r="B3887" s="71"/>
      <c r="C3887" s="71"/>
      <c r="D3887" s="92" t="s">
        <v>20079</v>
      </c>
      <c r="E3887" s="92" t="s">
        <v>2476</v>
      </c>
      <c r="F3887" s="71">
        <v>1999</v>
      </c>
      <c r="G3887" s="64">
        <v>39240</v>
      </c>
      <c r="H3887" s="92" t="s">
        <v>28</v>
      </c>
      <c r="I3887" s="71" t="s">
        <v>2477</v>
      </c>
      <c r="J3887" s="71" t="s">
        <v>2478</v>
      </c>
      <c r="K3887" s="71">
        <v>389</v>
      </c>
      <c r="L3887" s="92" t="s">
        <v>63</v>
      </c>
      <c r="M3887" s="92" t="s">
        <v>71</v>
      </c>
      <c r="N3887" s="92"/>
      <c r="O3887" s="92"/>
      <c r="P3887" s="92"/>
      <c r="Q3887" s="92"/>
      <c r="R3887" s="92"/>
      <c r="S3887" s="92"/>
      <c r="T3887" s="92"/>
      <c r="U3887" s="92"/>
      <c r="V3887" s="92"/>
      <c r="W3887" s="92"/>
    </row>
    <row r="3888" spans="1:23" s="54" customFormat="1" ht="12" customHeight="1" x14ac:dyDescent="0.15">
      <c r="A3888" s="23">
        <v>1715</v>
      </c>
      <c r="B3888" s="23" t="s">
        <v>193</v>
      </c>
      <c r="C3888" s="23"/>
      <c r="D3888" s="24" t="s">
        <v>20092</v>
      </c>
      <c r="E3888" s="24" t="s">
        <v>2895</v>
      </c>
      <c r="F3888" s="23">
        <v>2005</v>
      </c>
      <c r="G3888" s="25">
        <v>39422</v>
      </c>
      <c r="H3888" s="24" t="s">
        <v>28</v>
      </c>
      <c r="I3888" s="23" t="s">
        <v>2896</v>
      </c>
      <c r="J3888" s="23" t="s">
        <v>2897</v>
      </c>
      <c r="K3888" s="23">
        <v>456</v>
      </c>
      <c r="L3888" s="24" t="s">
        <v>416</v>
      </c>
      <c r="M3888" s="24" t="s">
        <v>1018</v>
      </c>
      <c r="N3888" s="2" t="s">
        <v>10898</v>
      </c>
      <c r="O3888" s="24" t="s">
        <v>596</v>
      </c>
      <c r="P3888" s="24"/>
      <c r="Q3888" s="24"/>
      <c r="R3888" s="24"/>
      <c r="S3888" s="24"/>
      <c r="T3888" s="24"/>
      <c r="U3888" s="24"/>
      <c r="V3888" s="24"/>
      <c r="W3888" s="24"/>
    </row>
    <row r="3889" spans="1:23" s="54" customFormat="1" ht="12" customHeight="1" x14ac:dyDescent="0.15">
      <c r="A3889" s="152">
        <v>7105</v>
      </c>
      <c r="B3889" s="152"/>
      <c r="C3889" s="152"/>
      <c r="D3889" s="153" t="s">
        <v>20127</v>
      </c>
      <c r="E3889" s="153" t="s">
        <v>15161</v>
      </c>
      <c r="F3889" s="152">
        <v>2006</v>
      </c>
      <c r="G3889" s="64">
        <v>41708</v>
      </c>
      <c r="H3889" s="153" t="s">
        <v>28</v>
      </c>
      <c r="I3889" s="152" t="s">
        <v>15162</v>
      </c>
      <c r="J3889" s="71" t="s">
        <v>15163</v>
      </c>
      <c r="K3889" s="152">
        <v>774</v>
      </c>
      <c r="L3889" s="154" t="s">
        <v>438</v>
      </c>
      <c r="M3889" s="154" t="s">
        <v>14515</v>
      </c>
      <c r="N3889" s="154" t="s">
        <v>416</v>
      </c>
      <c r="O3889" s="154" t="s">
        <v>14529</v>
      </c>
      <c r="P3889" s="154"/>
      <c r="Q3889" s="154"/>
      <c r="R3889" s="154"/>
      <c r="S3889" s="154"/>
      <c r="T3889" s="155"/>
      <c r="U3889" s="155"/>
      <c r="V3889" s="155"/>
      <c r="W3889" s="155"/>
    </row>
    <row r="3890" spans="1:23" s="54" customFormat="1" ht="12" customHeight="1" x14ac:dyDescent="0.15">
      <c r="A3890" s="71">
        <v>2922</v>
      </c>
      <c r="B3890" s="71"/>
      <c r="C3890" s="71"/>
      <c r="D3890" s="92" t="s">
        <v>20113</v>
      </c>
      <c r="E3890" s="92" t="s">
        <v>4690</v>
      </c>
      <c r="F3890" s="71">
        <v>2009</v>
      </c>
      <c r="G3890" s="64">
        <v>40240</v>
      </c>
      <c r="H3890" s="92" t="s">
        <v>4666</v>
      </c>
      <c r="I3890" s="71" t="s">
        <v>4691</v>
      </c>
      <c r="J3890" s="71" t="s">
        <v>4692</v>
      </c>
      <c r="K3890" s="71">
        <v>539</v>
      </c>
      <c r="L3890" s="92" t="s">
        <v>269</v>
      </c>
      <c r="M3890" s="92" t="s">
        <v>91</v>
      </c>
      <c r="N3890" s="92" t="s">
        <v>416</v>
      </c>
      <c r="O3890" s="92" t="s">
        <v>886</v>
      </c>
      <c r="P3890" s="92"/>
      <c r="Q3890" s="92"/>
      <c r="R3890" s="92"/>
      <c r="S3890" s="92"/>
      <c r="T3890" s="92"/>
      <c r="U3890" s="92"/>
      <c r="V3890" s="92"/>
      <c r="W3890" s="92"/>
    </row>
    <row r="3891" spans="1:23" s="54" customFormat="1" ht="12" customHeight="1" x14ac:dyDescent="0.15">
      <c r="A3891" s="139">
        <v>1590</v>
      </c>
      <c r="B3891" s="139"/>
      <c r="C3891" s="139"/>
      <c r="D3891" s="140" t="s">
        <v>20115</v>
      </c>
      <c r="E3891" s="140" t="s">
        <v>2396</v>
      </c>
      <c r="F3891" s="139">
        <v>2003</v>
      </c>
      <c r="G3891" s="64">
        <v>39189</v>
      </c>
      <c r="H3891" s="140" t="s">
        <v>2340</v>
      </c>
      <c r="I3891" s="139" t="s">
        <v>2397</v>
      </c>
      <c r="J3891" s="71" t="s">
        <v>2398</v>
      </c>
      <c r="K3891" s="139">
        <v>196</v>
      </c>
      <c r="L3891" s="140" t="s">
        <v>269</v>
      </c>
      <c r="M3891" s="140" t="s">
        <v>33</v>
      </c>
      <c r="N3891" s="140"/>
      <c r="O3891" s="140"/>
      <c r="P3891" s="140"/>
      <c r="Q3891" s="140"/>
      <c r="R3891" s="140"/>
      <c r="S3891" s="140"/>
      <c r="T3891" s="140"/>
      <c r="U3891" s="140"/>
      <c r="V3891" s="92"/>
      <c r="W3891" s="92"/>
    </row>
    <row r="3892" spans="1:23" s="54" customFormat="1" ht="12" customHeight="1" x14ac:dyDescent="0.15">
      <c r="A3892" s="71">
        <v>4139</v>
      </c>
      <c r="B3892" s="71"/>
      <c r="C3892" s="71"/>
      <c r="D3892" s="92" t="s">
        <v>20131</v>
      </c>
      <c r="E3892" s="92" t="s">
        <v>7215</v>
      </c>
      <c r="F3892" s="71">
        <v>2007</v>
      </c>
      <c r="G3892" s="64">
        <v>40794</v>
      </c>
      <c r="H3892" s="92" t="s">
        <v>7138</v>
      </c>
      <c r="I3892" s="71" t="s">
        <v>7216</v>
      </c>
      <c r="J3892" s="71" t="s">
        <v>7217</v>
      </c>
      <c r="K3892" s="71">
        <v>255</v>
      </c>
      <c r="L3892" s="92" t="s">
        <v>2017</v>
      </c>
      <c r="M3892" s="92" t="s">
        <v>2611</v>
      </c>
      <c r="N3892" s="92"/>
      <c r="O3892" s="92"/>
      <c r="P3892" s="92"/>
      <c r="Q3892" s="92"/>
      <c r="R3892" s="92"/>
      <c r="S3892" s="92"/>
      <c r="T3892" s="92"/>
      <c r="U3892" s="92"/>
      <c r="V3892" s="92"/>
      <c r="W3892" s="92"/>
    </row>
    <row r="3893" spans="1:23" s="54" customFormat="1" ht="12" customHeight="1" x14ac:dyDescent="0.15">
      <c r="A3893" s="71">
        <v>4140</v>
      </c>
      <c r="B3893" s="71"/>
      <c r="C3893" s="71"/>
      <c r="D3893" s="92" t="s">
        <v>20186</v>
      </c>
      <c r="E3893" s="92" t="s">
        <v>7218</v>
      </c>
      <c r="F3893" s="71">
        <v>2005</v>
      </c>
      <c r="G3893" s="64">
        <v>40794</v>
      </c>
      <c r="H3893" s="92" t="s">
        <v>7138</v>
      </c>
      <c r="I3893" s="71" t="s">
        <v>7219</v>
      </c>
      <c r="J3893" s="71" t="s">
        <v>7220</v>
      </c>
      <c r="K3893" s="71">
        <v>414</v>
      </c>
      <c r="L3893" s="92" t="s">
        <v>2017</v>
      </c>
      <c r="M3893" s="92" t="s">
        <v>2611</v>
      </c>
      <c r="N3893" s="92"/>
      <c r="O3893" s="92"/>
      <c r="P3893" s="92"/>
      <c r="Q3893" s="92"/>
      <c r="R3893" s="92"/>
      <c r="S3893" s="92"/>
      <c r="T3893" s="92"/>
      <c r="U3893" s="92"/>
      <c r="V3893" s="92"/>
      <c r="W3893" s="92"/>
    </row>
    <row r="3894" spans="1:23" s="54" customFormat="1" ht="12" customHeight="1" x14ac:dyDescent="0.15">
      <c r="A3894" s="23">
        <v>4929</v>
      </c>
      <c r="B3894" s="23" t="s">
        <v>193</v>
      </c>
      <c r="C3894" s="23"/>
      <c r="D3894" s="24" t="s">
        <v>20118</v>
      </c>
      <c r="E3894" s="24" t="s">
        <v>9882</v>
      </c>
      <c r="F3894" s="23" t="s">
        <v>593</v>
      </c>
      <c r="G3894" s="25">
        <v>41164</v>
      </c>
      <c r="H3894" s="24" t="s">
        <v>859</v>
      </c>
      <c r="I3894" s="23" t="s">
        <v>6379</v>
      </c>
      <c r="J3894" s="23" t="s">
        <v>9883</v>
      </c>
      <c r="K3894" s="23">
        <v>540</v>
      </c>
      <c r="L3894" s="24" t="s">
        <v>378</v>
      </c>
      <c r="M3894" s="24" t="s">
        <v>3356</v>
      </c>
      <c r="N3894" s="24" t="s">
        <v>2587</v>
      </c>
      <c r="O3894" s="24" t="s">
        <v>280</v>
      </c>
      <c r="P3894" s="24"/>
      <c r="Q3894" s="24"/>
      <c r="R3894" s="24"/>
      <c r="S3894" s="24"/>
      <c r="T3894" s="24"/>
      <c r="U3894" s="24"/>
      <c r="V3894" s="24"/>
      <c r="W3894" s="24"/>
    </row>
    <row r="3895" spans="1:23" s="54" customFormat="1" ht="12" customHeight="1" x14ac:dyDescent="0.15">
      <c r="A3895" s="71">
        <v>310</v>
      </c>
      <c r="B3895" s="71"/>
      <c r="C3895" s="71"/>
      <c r="D3895" s="151" t="s">
        <v>20150</v>
      </c>
      <c r="E3895" s="92" t="s">
        <v>397</v>
      </c>
      <c r="F3895" s="71">
        <v>1996</v>
      </c>
      <c r="G3895" s="64">
        <v>37069</v>
      </c>
      <c r="H3895" s="92" t="s">
        <v>41</v>
      </c>
      <c r="I3895" s="71" t="s">
        <v>398</v>
      </c>
      <c r="J3895" s="71" t="s">
        <v>22931</v>
      </c>
      <c r="K3895" s="71">
        <v>208</v>
      </c>
      <c r="L3895" s="92" t="s">
        <v>43</v>
      </c>
      <c r="M3895" s="92" t="s">
        <v>151</v>
      </c>
      <c r="N3895" s="92"/>
      <c r="O3895" s="92"/>
      <c r="P3895" s="92"/>
      <c r="Q3895" s="92"/>
      <c r="R3895" s="92"/>
      <c r="S3895" s="92"/>
      <c r="T3895" s="92"/>
      <c r="U3895" s="92"/>
      <c r="V3895" s="92"/>
      <c r="W3895" s="92"/>
    </row>
    <row r="3896" spans="1:23" s="54" customFormat="1" ht="12" customHeight="1" x14ac:dyDescent="0.15">
      <c r="A3896" s="71">
        <v>4186</v>
      </c>
      <c r="B3896" s="71"/>
      <c r="C3896" s="71"/>
      <c r="D3896" s="92" t="s">
        <v>20055</v>
      </c>
      <c r="E3896" s="92" t="s">
        <v>7597</v>
      </c>
      <c r="F3896" s="71">
        <v>2011</v>
      </c>
      <c r="G3896" s="64">
        <v>40854</v>
      </c>
      <c r="H3896" s="92" t="s">
        <v>7269</v>
      </c>
      <c r="I3896" s="71" t="s">
        <v>7598</v>
      </c>
      <c r="J3896" s="71" t="s">
        <v>7599</v>
      </c>
      <c r="K3896" s="71">
        <v>469</v>
      </c>
      <c r="L3896" s="92" t="s">
        <v>138</v>
      </c>
      <c r="M3896" s="92" t="s">
        <v>1060</v>
      </c>
      <c r="N3896" s="92"/>
      <c r="O3896" s="92"/>
      <c r="P3896" s="92"/>
      <c r="Q3896" s="92"/>
      <c r="R3896" s="92"/>
      <c r="S3896" s="92"/>
      <c r="T3896" s="92"/>
      <c r="U3896" s="92"/>
      <c r="V3896" s="92"/>
      <c r="W3896" s="92"/>
    </row>
    <row r="3897" spans="1:23" s="54" customFormat="1" ht="12" customHeight="1" x14ac:dyDescent="0.15">
      <c r="A3897" s="71">
        <v>6209</v>
      </c>
      <c r="B3897" s="71"/>
      <c r="C3897" s="71"/>
      <c r="D3897" s="92" t="s">
        <v>20159</v>
      </c>
      <c r="E3897" s="92" t="s">
        <v>12505</v>
      </c>
      <c r="F3897" s="71">
        <v>2013</v>
      </c>
      <c r="G3897" s="64">
        <v>41533</v>
      </c>
      <c r="H3897" s="92" t="s">
        <v>6024</v>
      </c>
      <c r="I3897" s="71" t="s">
        <v>12506</v>
      </c>
      <c r="J3897" s="71" t="s">
        <v>12507</v>
      </c>
      <c r="K3897" s="71">
        <v>310</v>
      </c>
      <c r="L3897" s="92" t="s">
        <v>38</v>
      </c>
      <c r="M3897" s="92" t="s">
        <v>1510</v>
      </c>
      <c r="N3897" s="92"/>
      <c r="O3897" s="92"/>
      <c r="P3897" s="92"/>
      <c r="Q3897" s="92"/>
      <c r="R3897" s="92"/>
      <c r="S3897" s="92"/>
      <c r="T3897" s="92"/>
      <c r="U3897" s="92"/>
      <c r="V3897" s="92"/>
      <c r="W3897" s="92"/>
    </row>
    <row r="3898" spans="1:23" s="54" customFormat="1" ht="12" customHeight="1" x14ac:dyDescent="0.15">
      <c r="A3898" s="71">
        <v>2780</v>
      </c>
      <c r="B3898" s="71"/>
      <c r="C3898" s="71"/>
      <c r="D3898" s="151" t="s">
        <v>20126</v>
      </c>
      <c r="E3898" s="92" t="s">
        <v>4810</v>
      </c>
      <c r="F3898" s="71">
        <v>2008</v>
      </c>
      <c r="G3898" s="64">
        <v>40287</v>
      </c>
      <c r="H3898" s="92" t="s">
        <v>28</v>
      </c>
      <c r="I3898" s="71" t="s">
        <v>4811</v>
      </c>
      <c r="J3898" s="71" t="s">
        <v>4812</v>
      </c>
      <c r="K3898" s="71">
        <v>1960</v>
      </c>
      <c r="L3898" s="92" t="s">
        <v>2041</v>
      </c>
      <c r="M3898" s="92" t="s">
        <v>2181</v>
      </c>
      <c r="N3898" s="92"/>
      <c r="O3898" s="92"/>
      <c r="P3898" s="92"/>
      <c r="Q3898" s="92"/>
      <c r="R3898" s="92"/>
      <c r="S3898" s="92"/>
      <c r="T3898" s="92"/>
      <c r="U3898" s="92"/>
      <c r="V3898" s="92"/>
      <c r="W3898" s="92"/>
    </row>
    <row r="3899" spans="1:23" s="54" customFormat="1" ht="12" customHeight="1" x14ac:dyDescent="0.15">
      <c r="A3899" s="71">
        <v>2766</v>
      </c>
      <c r="B3899" s="71"/>
      <c r="C3899" s="71"/>
      <c r="D3899" s="92" t="s">
        <v>20139</v>
      </c>
      <c r="E3899" s="92" t="s">
        <v>4518</v>
      </c>
      <c r="F3899" s="71">
        <v>2008</v>
      </c>
      <c r="G3899" s="64">
        <v>40184</v>
      </c>
      <c r="H3899" s="92" t="s">
        <v>28</v>
      </c>
      <c r="I3899" s="71" t="s">
        <v>4519</v>
      </c>
      <c r="J3899" s="71" t="s">
        <v>4520</v>
      </c>
      <c r="K3899" s="71">
        <v>522</v>
      </c>
      <c r="L3899" s="92" t="s">
        <v>344</v>
      </c>
      <c r="M3899" s="92" t="s">
        <v>1176</v>
      </c>
      <c r="N3899" s="92"/>
      <c r="O3899" s="92"/>
      <c r="P3899" s="92"/>
      <c r="Q3899" s="92"/>
      <c r="R3899" s="92"/>
      <c r="S3899" s="92"/>
      <c r="T3899" s="92"/>
      <c r="U3899" s="92"/>
      <c r="V3899" s="92"/>
      <c r="W3899" s="92"/>
    </row>
    <row r="3900" spans="1:23" s="54" customFormat="1" ht="12" customHeight="1" x14ac:dyDescent="0.15">
      <c r="A3900" s="71">
        <v>6327</v>
      </c>
      <c r="B3900" s="71"/>
      <c r="C3900" s="71"/>
      <c r="D3900" s="92" t="s">
        <v>20100</v>
      </c>
      <c r="E3900" s="92" t="s">
        <v>12214</v>
      </c>
      <c r="F3900" s="71">
        <v>1984</v>
      </c>
      <c r="G3900" s="64">
        <v>41513</v>
      </c>
      <c r="H3900" s="92" t="s">
        <v>12057</v>
      </c>
      <c r="I3900" s="71" t="s">
        <v>12215</v>
      </c>
      <c r="J3900" s="71" t="s">
        <v>12216</v>
      </c>
      <c r="K3900" s="71">
        <v>117</v>
      </c>
      <c r="L3900" s="92" t="s">
        <v>2531</v>
      </c>
      <c r="M3900" s="92" t="s">
        <v>810</v>
      </c>
      <c r="N3900" s="92"/>
      <c r="O3900" s="92"/>
      <c r="P3900" s="92"/>
      <c r="Q3900" s="92"/>
      <c r="R3900" s="92"/>
      <c r="S3900" s="92"/>
      <c r="T3900" s="92"/>
      <c r="U3900" s="92"/>
      <c r="V3900" s="92"/>
      <c r="W3900" s="92"/>
    </row>
    <row r="3901" spans="1:23" s="54" customFormat="1" ht="12" customHeight="1" x14ac:dyDescent="0.15">
      <c r="A3901" s="191">
        <v>7702</v>
      </c>
      <c r="B3901" s="95"/>
      <c r="C3901" s="95"/>
      <c r="D3901" s="192" t="s">
        <v>22329</v>
      </c>
      <c r="E3901" s="192" t="s">
        <v>22330</v>
      </c>
      <c r="F3901" s="191">
        <v>2001</v>
      </c>
      <c r="G3901" s="193">
        <v>41913</v>
      </c>
      <c r="H3901" s="192" t="s">
        <v>14942</v>
      </c>
      <c r="I3901" s="191" t="s">
        <v>22331</v>
      </c>
      <c r="J3901" s="191" t="s">
        <v>22332</v>
      </c>
      <c r="K3901" s="191">
        <v>445</v>
      </c>
      <c r="L3901" s="192" t="s">
        <v>49</v>
      </c>
      <c r="M3901" s="192" t="s">
        <v>14638</v>
      </c>
      <c r="N3901" s="192"/>
      <c r="O3901" s="192"/>
      <c r="P3901" s="95"/>
      <c r="Q3901" s="95"/>
      <c r="R3901" s="95"/>
      <c r="S3901" s="95"/>
      <c r="T3901" s="95"/>
      <c r="U3901" s="95"/>
      <c r="V3901" s="95"/>
      <c r="W3901" s="95"/>
    </row>
    <row r="3902" spans="1:23" s="54" customFormat="1" ht="12" customHeight="1" x14ac:dyDescent="0.15">
      <c r="A3902" s="71">
        <v>187</v>
      </c>
      <c r="B3902" s="71"/>
      <c r="C3902" s="71"/>
      <c r="D3902" s="92" t="s">
        <v>20070</v>
      </c>
      <c r="E3902" s="92" t="s">
        <v>260</v>
      </c>
      <c r="F3902" s="71">
        <v>1996</v>
      </c>
      <c r="G3902" s="64">
        <v>36994</v>
      </c>
      <c r="H3902" s="92" t="s">
        <v>19</v>
      </c>
      <c r="I3902" s="71" t="s">
        <v>261</v>
      </c>
      <c r="J3902" s="71" t="s">
        <v>262</v>
      </c>
      <c r="K3902" s="71">
        <v>198</v>
      </c>
      <c r="L3902" s="92" t="s">
        <v>2587</v>
      </c>
      <c r="M3902" s="92" t="s">
        <v>202</v>
      </c>
      <c r="N3902" s="92"/>
      <c r="O3902" s="92"/>
      <c r="P3902" s="92"/>
      <c r="Q3902" s="92"/>
      <c r="R3902" s="92"/>
      <c r="S3902" s="92"/>
      <c r="T3902" s="92"/>
      <c r="U3902" s="92"/>
      <c r="V3902" s="92"/>
      <c r="W3902" s="92"/>
    </row>
    <row r="3903" spans="1:23" s="54" customFormat="1" ht="12" customHeight="1" x14ac:dyDescent="0.15">
      <c r="A3903" s="71">
        <v>6132</v>
      </c>
      <c r="B3903" s="71"/>
      <c r="C3903" s="71"/>
      <c r="D3903" s="92" t="s">
        <v>20137</v>
      </c>
      <c r="E3903" s="92" t="s">
        <v>12508</v>
      </c>
      <c r="F3903" s="71">
        <v>2003</v>
      </c>
      <c r="G3903" s="64">
        <v>41533</v>
      </c>
      <c r="H3903" s="92" t="s">
        <v>12344</v>
      </c>
      <c r="I3903" s="71" t="s">
        <v>12509</v>
      </c>
      <c r="J3903" s="71" t="s">
        <v>12510</v>
      </c>
      <c r="K3903" s="71">
        <v>876</v>
      </c>
      <c r="L3903" s="92" t="s">
        <v>2587</v>
      </c>
      <c r="M3903" s="92" t="s">
        <v>202</v>
      </c>
      <c r="N3903" s="92"/>
      <c r="O3903" s="92"/>
      <c r="P3903" s="92"/>
      <c r="Q3903" s="92"/>
      <c r="R3903" s="92"/>
      <c r="S3903" s="92"/>
      <c r="T3903" s="92"/>
      <c r="U3903" s="92"/>
      <c r="V3903" s="92"/>
      <c r="W3903" s="92"/>
    </row>
    <row r="3904" spans="1:23" s="54" customFormat="1" ht="12" customHeight="1" x14ac:dyDescent="0.15">
      <c r="A3904" s="71">
        <v>3967</v>
      </c>
      <c r="B3904" s="71"/>
      <c r="C3904" s="71"/>
      <c r="D3904" s="92" t="s">
        <v>20105</v>
      </c>
      <c r="E3904" s="92" t="s">
        <v>7053</v>
      </c>
      <c r="F3904" s="71">
        <v>2009</v>
      </c>
      <c r="G3904" s="64">
        <v>40758</v>
      </c>
      <c r="H3904" s="92" t="s">
        <v>3646</v>
      </c>
      <c r="I3904" s="71" t="s">
        <v>7054</v>
      </c>
      <c r="J3904" s="71" t="s">
        <v>7055</v>
      </c>
      <c r="K3904" s="71">
        <v>209</v>
      </c>
      <c r="L3904" s="92" t="s">
        <v>438</v>
      </c>
      <c r="M3904" s="92" t="s">
        <v>712</v>
      </c>
      <c r="N3904" s="92"/>
      <c r="O3904" s="92"/>
      <c r="P3904" s="92"/>
      <c r="Q3904" s="92"/>
      <c r="R3904" s="92"/>
      <c r="S3904" s="92"/>
      <c r="T3904" s="92"/>
      <c r="U3904" s="92"/>
      <c r="V3904" s="92"/>
      <c r="W3904" s="92"/>
    </row>
    <row r="3905" spans="1:23" s="54" customFormat="1" ht="12" customHeight="1" x14ac:dyDescent="0.15">
      <c r="A3905" s="71">
        <v>7560</v>
      </c>
      <c r="B3905" s="71"/>
      <c r="C3905" s="71"/>
      <c r="D3905" s="92" t="s">
        <v>16424</v>
      </c>
      <c r="E3905" s="92" t="s">
        <v>16425</v>
      </c>
      <c r="F3905" s="71">
        <v>2011</v>
      </c>
      <c r="G3905" s="64">
        <v>41849</v>
      </c>
      <c r="H3905" s="92" t="s">
        <v>41</v>
      </c>
      <c r="I3905" s="71" t="s">
        <v>16426</v>
      </c>
      <c r="J3905" s="71" t="s">
        <v>16427</v>
      </c>
      <c r="K3905" s="71">
        <v>573</v>
      </c>
      <c r="L3905" s="92" t="s">
        <v>16254</v>
      </c>
      <c r="M3905" s="92" t="s">
        <v>16288</v>
      </c>
      <c r="N3905" s="58"/>
      <c r="O3905" s="58"/>
      <c r="P3905" s="92"/>
      <c r="Q3905" s="92"/>
      <c r="R3905" s="92"/>
      <c r="S3905" s="92"/>
      <c r="T3905" s="92"/>
      <c r="U3905" s="92"/>
      <c r="V3905" s="92"/>
      <c r="W3905" s="92"/>
    </row>
    <row r="3906" spans="1:23" s="54" customFormat="1" ht="12" customHeight="1" x14ac:dyDescent="0.15">
      <c r="A3906" s="71">
        <v>7450</v>
      </c>
      <c r="B3906" s="71"/>
      <c r="C3906" s="71"/>
      <c r="D3906" s="92" t="s">
        <v>20080</v>
      </c>
      <c r="E3906" s="92" t="s">
        <v>15646</v>
      </c>
      <c r="F3906" s="71">
        <v>2013</v>
      </c>
      <c r="G3906" s="64">
        <v>41765.37583271991</v>
      </c>
      <c r="H3906" s="92" t="s">
        <v>28</v>
      </c>
      <c r="I3906" s="71" t="s">
        <v>15647</v>
      </c>
      <c r="J3906" s="71" t="s">
        <v>15648</v>
      </c>
      <c r="K3906" s="71">
        <v>750</v>
      </c>
      <c r="L3906" s="92" t="s">
        <v>15612</v>
      </c>
      <c r="M3906" s="92" t="s">
        <v>15614</v>
      </c>
      <c r="N3906" s="58"/>
      <c r="O3906" s="58"/>
      <c r="P3906" s="92"/>
      <c r="Q3906" s="92"/>
      <c r="R3906" s="92"/>
      <c r="S3906" s="92"/>
      <c r="T3906" s="92"/>
      <c r="U3906" s="92"/>
      <c r="V3906" s="92"/>
      <c r="W3906" s="92"/>
    </row>
    <row r="3907" spans="1:23" s="54" customFormat="1" ht="12" customHeight="1" x14ac:dyDescent="0.15">
      <c r="A3907" s="71">
        <v>4367</v>
      </c>
      <c r="B3907" s="71"/>
      <c r="C3907" s="71"/>
      <c r="D3907" s="92" t="s">
        <v>20082</v>
      </c>
      <c r="E3907" s="92" t="s">
        <v>8289</v>
      </c>
      <c r="F3907" s="71">
        <v>2010</v>
      </c>
      <c r="G3907" s="64">
        <v>40976</v>
      </c>
      <c r="H3907" s="92" t="s">
        <v>41</v>
      </c>
      <c r="I3907" s="71" t="s">
        <v>8290</v>
      </c>
      <c r="J3907" s="71" t="s">
        <v>22932</v>
      </c>
      <c r="K3907" s="71">
        <v>269</v>
      </c>
      <c r="L3907" s="92" t="s">
        <v>49</v>
      </c>
      <c r="M3907" s="92" t="s">
        <v>50</v>
      </c>
      <c r="N3907" s="58" t="s">
        <v>15612</v>
      </c>
      <c r="O3907" s="58" t="s">
        <v>15614</v>
      </c>
      <c r="P3907" s="92"/>
      <c r="Q3907" s="92"/>
      <c r="R3907" s="92"/>
      <c r="S3907" s="92"/>
      <c r="T3907" s="92"/>
      <c r="U3907" s="92"/>
      <c r="V3907" s="92"/>
      <c r="W3907" s="92"/>
    </row>
    <row r="3908" spans="1:23" s="54" customFormat="1" ht="12" customHeight="1" x14ac:dyDescent="0.15">
      <c r="A3908" s="71">
        <v>4368</v>
      </c>
      <c r="B3908" s="71"/>
      <c r="C3908" s="71"/>
      <c r="D3908" s="92" t="s">
        <v>20081</v>
      </c>
      <c r="E3908" s="92" t="s">
        <v>8291</v>
      </c>
      <c r="F3908" s="71">
        <v>2010</v>
      </c>
      <c r="G3908" s="64">
        <v>40976</v>
      </c>
      <c r="H3908" s="92" t="s">
        <v>41</v>
      </c>
      <c r="I3908" s="71" t="s">
        <v>8292</v>
      </c>
      <c r="J3908" s="71" t="s">
        <v>22933</v>
      </c>
      <c r="K3908" s="71">
        <v>652</v>
      </c>
      <c r="L3908" s="92" t="s">
        <v>49</v>
      </c>
      <c r="M3908" s="92" t="s">
        <v>50</v>
      </c>
      <c r="N3908" s="92" t="s">
        <v>15612</v>
      </c>
      <c r="O3908" s="92" t="s">
        <v>15614</v>
      </c>
      <c r="P3908" s="58"/>
      <c r="Q3908" s="58"/>
      <c r="R3908" s="92"/>
      <c r="S3908" s="92"/>
      <c r="T3908" s="92"/>
      <c r="U3908" s="92"/>
      <c r="V3908" s="92"/>
      <c r="W3908" s="92"/>
    </row>
    <row r="3909" spans="1:23" s="54" customFormat="1" ht="12" customHeight="1" x14ac:dyDescent="0.15">
      <c r="A3909" s="71">
        <v>2525</v>
      </c>
      <c r="B3909" s="71"/>
      <c r="C3909" s="71"/>
      <c r="D3909" s="92" t="s">
        <v>20083</v>
      </c>
      <c r="E3909" s="92" t="s">
        <v>4022</v>
      </c>
      <c r="F3909" s="71">
        <v>1999</v>
      </c>
      <c r="G3909" s="64">
        <v>40003</v>
      </c>
      <c r="H3909" s="92" t="s">
        <v>41</v>
      </c>
      <c r="I3909" s="71" t="s">
        <v>4023</v>
      </c>
      <c r="J3909" s="71" t="s">
        <v>22934</v>
      </c>
      <c r="K3909" s="71">
        <v>77</v>
      </c>
      <c r="L3909" s="92" t="s">
        <v>1368</v>
      </c>
      <c r="M3909" s="92" t="s">
        <v>2359</v>
      </c>
      <c r="N3909" s="92" t="s">
        <v>49</v>
      </c>
      <c r="O3909" s="92" t="s">
        <v>810</v>
      </c>
      <c r="P3909" s="92" t="s">
        <v>15612</v>
      </c>
      <c r="Q3909" s="92" t="s">
        <v>15615</v>
      </c>
      <c r="R3909" s="92"/>
      <c r="S3909" s="92"/>
      <c r="T3909" s="92"/>
      <c r="U3909" s="92"/>
      <c r="V3909" s="92"/>
      <c r="W3909" s="92"/>
    </row>
    <row r="3910" spans="1:23" s="54" customFormat="1" ht="12" customHeight="1" x14ac:dyDescent="0.15">
      <c r="A3910" s="191">
        <v>7923</v>
      </c>
      <c r="B3910" s="191"/>
      <c r="C3910" s="191"/>
      <c r="D3910" s="192" t="s">
        <v>23431</v>
      </c>
      <c r="E3910" s="192" t="s">
        <v>23432</v>
      </c>
      <c r="F3910" s="191">
        <v>1995</v>
      </c>
      <c r="G3910" s="195">
        <v>42045</v>
      </c>
      <c r="H3910" s="192" t="s">
        <v>5053</v>
      </c>
      <c r="I3910" s="191" t="s">
        <v>23433</v>
      </c>
      <c r="J3910" s="191" t="s">
        <v>23434</v>
      </c>
      <c r="K3910" s="191">
        <v>292</v>
      </c>
      <c r="L3910" s="192" t="s">
        <v>15612</v>
      </c>
      <c r="M3910" s="192" t="s">
        <v>15615</v>
      </c>
      <c r="N3910" s="192"/>
      <c r="O3910" s="192"/>
      <c r="P3910" s="192"/>
      <c r="Q3910" s="95"/>
      <c r="R3910" s="95"/>
      <c r="S3910" s="95"/>
      <c r="T3910" s="95"/>
      <c r="U3910" s="95"/>
      <c r="V3910" s="95"/>
      <c r="W3910" s="95"/>
    </row>
    <row r="3911" spans="1:23" s="54" customFormat="1" ht="12" customHeight="1" x14ac:dyDescent="0.15">
      <c r="A3911" s="71">
        <v>4009</v>
      </c>
      <c r="B3911" s="71"/>
      <c r="C3911" s="71"/>
      <c r="D3911" s="92" t="s">
        <v>20185</v>
      </c>
      <c r="E3911" s="92" t="s">
        <v>7381</v>
      </c>
      <c r="F3911" s="71">
        <v>2009</v>
      </c>
      <c r="G3911" s="64">
        <v>40822</v>
      </c>
      <c r="H3911" s="92" t="s">
        <v>7299</v>
      </c>
      <c r="I3911" s="71" t="s">
        <v>7382</v>
      </c>
      <c r="J3911" s="71" t="s">
        <v>7383</v>
      </c>
      <c r="K3911" s="71">
        <v>34</v>
      </c>
      <c r="L3911" s="92" t="s">
        <v>7281</v>
      </c>
      <c r="M3911" s="92" t="s">
        <v>7294</v>
      </c>
      <c r="N3911" s="58" t="s">
        <v>15612</v>
      </c>
      <c r="O3911" s="58" t="s">
        <v>15615</v>
      </c>
      <c r="P3911" s="92"/>
      <c r="Q3911" s="92"/>
      <c r="R3911" s="92"/>
      <c r="S3911" s="92"/>
      <c r="T3911" s="92"/>
      <c r="U3911" s="92"/>
      <c r="V3911" s="92"/>
      <c r="W3911" s="92"/>
    </row>
    <row r="3912" spans="1:23" s="54" customFormat="1" ht="12" customHeight="1" x14ac:dyDescent="0.15">
      <c r="A3912" s="191">
        <v>7910</v>
      </c>
      <c r="B3912" s="191"/>
      <c r="C3912" s="191"/>
      <c r="D3912" s="192" t="s">
        <v>23379</v>
      </c>
      <c r="E3912" s="192" t="s">
        <v>23380</v>
      </c>
      <c r="F3912" s="191">
        <v>1995</v>
      </c>
      <c r="G3912" s="195">
        <v>42045</v>
      </c>
      <c r="H3912" s="192" t="s">
        <v>9672</v>
      </c>
      <c r="I3912" s="191" t="s">
        <v>23381</v>
      </c>
      <c r="J3912" s="191" t="s">
        <v>23382</v>
      </c>
      <c r="K3912" s="191">
        <v>131</v>
      </c>
      <c r="L3912" s="192" t="s">
        <v>15612</v>
      </c>
      <c r="M3912" s="192" t="s">
        <v>15613</v>
      </c>
      <c r="N3912" s="192"/>
      <c r="O3912" s="192"/>
      <c r="P3912" s="192"/>
      <c r="Q3912" s="95"/>
      <c r="R3912" s="95"/>
      <c r="S3912" s="95"/>
      <c r="T3912" s="95"/>
      <c r="U3912" s="95"/>
      <c r="V3912" s="95"/>
      <c r="W3912" s="95"/>
    </row>
    <row r="3913" spans="1:23" s="54" customFormat="1" ht="12" customHeight="1" x14ac:dyDescent="0.15">
      <c r="A3913" s="71">
        <v>7616</v>
      </c>
      <c r="B3913" s="71"/>
      <c r="C3913" s="71"/>
      <c r="D3913" s="92" t="s">
        <v>21947</v>
      </c>
      <c r="E3913" s="92" t="s">
        <v>21948</v>
      </c>
      <c r="F3913" s="71">
        <v>2010</v>
      </c>
      <c r="G3913" s="64">
        <v>41885.277411111114</v>
      </c>
      <c r="H3913" s="92" t="s">
        <v>15554</v>
      </c>
      <c r="I3913" s="71" t="s">
        <v>21949</v>
      </c>
      <c r="J3913" s="71" t="s">
        <v>21950</v>
      </c>
      <c r="K3913" s="71">
        <v>150</v>
      </c>
      <c r="L3913" s="92" t="s">
        <v>49</v>
      </c>
      <c r="M3913" s="92" t="s">
        <v>14900</v>
      </c>
      <c r="N3913" s="92"/>
      <c r="O3913" s="92"/>
      <c r="P3913" s="92"/>
      <c r="Q3913" s="92"/>
      <c r="R3913" s="92"/>
      <c r="S3913" s="92"/>
      <c r="T3913" s="160"/>
      <c r="U3913" s="160"/>
      <c r="V3913" s="58"/>
      <c r="W3913" s="58"/>
    </row>
    <row r="3914" spans="1:23" s="54" customFormat="1" ht="12" customHeight="1" x14ac:dyDescent="0.15">
      <c r="A3914" s="71">
        <v>4785</v>
      </c>
      <c r="B3914" s="71"/>
      <c r="C3914" s="71"/>
      <c r="D3914" s="92" t="s">
        <v>20154</v>
      </c>
      <c r="E3914" s="92" t="s">
        <v>8505</v>
      </c>
      <c r="F3914" s="71">
        <v>2005</v>
      </c>
      <c r="G3914" s="64">
        <v>41009</v>
      </c>
      <c r="H3914" s="92" t="s">
        <v>28</v>
      </c>
      <c r="I3914" s="71" t="s">
        <v>8506</v>
      </c>
      <c r="J3914" s="71" t="s">
        <v>8507</v>
      </c>
      <c r="K3914" s="71">
        <v>506</v>
      </c>
      <c r="L3914" s="92" t="s">
        <v>222</v>
      </c>
      <c r="M3914" s="92" t="s">
        <v>478</v>
      </c>
      <c r="N3914" s="92"/>
      <c r="O3914" s="92"/>
      <c r="P3914" s="92"/>
      <c r="Q3914" s="92"/>
      <c r="R3914" s="92"/>
      <c r="S3914" s="92"/>
      <c r="T3914" s="92"/>
      <c r="U3914" s="92"/>
      <c r="V3914" s="92"/>
      <c r="W3914" s="92"/>
    </row>
    <row r="3915" spans="1:23" s="54" customFormat="1" ht="12" customHeight="1" x14ac:dyDescent="0.15">
      <c r="A3915" s="71">
        <v>2640</v>
      </c>
      <c r="B3915" s="71"/>
      <c r="C3915" s="71"/>
      <c r="D3915" s="92" t="s">
        <v>20067</v>
      </c>
      <c r="E3915" s="92" t="s">
        <v>4296</v>
      </c>
      <c r="F3915" s="71">
        <v>2006</v>
      </c>
      <c r="G3915" s="64">
        <v>40122</v>
      </c>
      <c r="H3915" s="92" t="s">
        <v>2340</v>
      </c>
      <c r="I3915" s="71" t="s">
        <v>4297</v>
      </c>
      <c r="J3915" s="71" t="s">
        <v>4298</v>
      </c>
      <c r="K3915" s="71">
        <v>317</v>
      </c>
      <c r="L3915" s="92" t="s">
        <v>269</v>
      </c>
      <c r="M3915" s="92" t="s">
        <v>91</v>
      </c>
      <c r="N3915" s="92"/>
      <c r="O3915" s="92"/>
      <c r="P3915" s="92"/>
      <c r="Q3915" s="92"/>
      <c r="R3915" s="92"/>
      <c r="S3915" s="92"/>
      <c r="T3915" s="92"/>
      <c r="U3915" s="92"/>
      <c r="V3915" s="92"/>
      <c r="W3915" s="92"/>
    </row>
    <row r="3916" spans="1:23" s="54" customFormat="1" ht="12" customHeight="1" x14ac:dyDescent="0.15">
      <c r="A3916" s="71">
        <v>6096</v>
      </c>
      <c r="B3916" s="71"/>
      <c r="C3916" s="71"/>
      <c r="D3916" s="92" t="s">
        <v>20102</v>
      </c>
      <c r="E3916" s="92" t="s">
        <v>12511</v>
      </c>
      <c r="F3916" s="71">
        <v>2013</v>
      </c>
      <c r="G3916" s="64">
        <v>41533</v>
      </c>
      <c r="H3916" s="92" t="s">
        <v>28</v>
      </c>
      <c r="I3916" s="71" t="s">
        <v>12512</v>
      </c>
      <c r="J3916" s="71" t="s">
        <v>12513</v>
      </c>
      <c r="K3916" s="71">
        <v>654</v>
      </c>
      <c r="L3916" s="92" t="s">
        <v>222</v>
      </c>
      <c r="M3916" s="92" t="s">
        <v>478</v>
      </c>
      <c r="N3916" s="92"/>
      <c r="O3916" s="92"/>
      <c r="P3916" s="92"/>
      <c r="Q3916" s="92"/>
      <c r="R3916" s="92"/>
      <c r="S3916" s="92"/>
      <c r="T3916" s="92"/>
      <c r="U3916" s="92"/>
      <c r="V3916" s="92"/>
      <c r="W3916" s="92"/>
    </row>
    <row r="3917" spans="1:23" s="54" customFormat="1" ht="12" customHeight="1" x14ac:dyDescent="0.15">
      <c r="A3917" s="71">
        <v>2788</v>
      </c>
      <c r="B3917" s="71"/>
      <c r="C3917" s="71"/>
      <c r="D3917" s="92" t="s">
        <v>20125</v>
      </c>
      <c r="E3917" s="92" t="s">
        <v>4729</v>
      </c>
      <c r="F3917" s="71">
        <v>2009</v>
      </c>
      <c r="G3917" s="64">
        <v>40246</v>
      </c>
      <c r="H3917" s="92" t="s">
        <v>28</v>
      </c>
      <c r="I3917" s="71" t="s">
        <v>4730</v>
      </c>
      <c r="J3917" s="71" t="s">
        <v>4731</v>
      </c>
      <c r="K3917" s="71">
        <v>491</v>
      </c>
      <c r="L3917" s="92" t="s">
        <v>245</v>
      </c>
      <c r="M3917" s="92" t="s">
        <v>246</v>
      </c>
      <c r="N3917" s="92"/>
      <c r="O3917" s="92"/>
      <c r="P3917" s="92"/>
      <c r="Q3917" s="92"/>
      <c r="R3917" s="92"/>
      <c r="S3917" s="92"/>
      <c r="T3917" s="92"/>
      <c r="U3917" s="92"/>
      <c r="V3917" s="92"/>
      <c r="W3917" s="92"/>
    </row>
    <row r="3918" spans="1:23" s="54" customFormat="1" ht="12" customHeight="1" x14ac:dyDescent="0.15">
      <c r="A3918" s="71">
        <v>5014</v>
      </c>
      <c r="B3918" s="71"/>
      <c r="C3918" s="71"/>
      <c r="D3918" s="92" t="s">
        <v>20120</v>
      </c>
      <c r="E3918" s="92" t="s">
        <v>9580</v>
      </c>
      <c r="F3918" s="71">
        <v>2009</v>
      </c>
      <c r="G3918" s="64">
        <v>41129</v>
      </c>
      <c r="H3918" s="92" t="s">
        <v>3646</v>
      </c>
      <c r="I3918" s="71" t="s">
        <v>9581</v>
      </c>
      <c r="J3918" s="71" t="s">
        <v>9582</v>
      </c>
      <c r="K3918" s="71">
        <v>363</v>
      </c>
      <c r="L3918" s="92" t="s">
        <v>49</v>
      </c>
      <c r="M3918" s="92" t="s">
        <v>810</v>
      </c>
      <c r="N3918" s="92" t="s">
        <v>438</v>
      </c>
      <c r="O3918" s="92" t="s">
        <v>33</v>
      </c>
      <c r="P3918" s="92"/>
      <c r="Q3918" s="92"/>
      <c r="R3918" s="92"/>
      <c r="S3918" s="92"/>
      <c r="T3918" s="92"/>
      <c r="U3918" s="92"/>
      <c r="V3918" s="92"/>
      <c r="W3918" s="92"/>
    </row>
    <row r="3919" spans="1:23" s="54" customFormat="1" ht="12" customHeight="1" x14ac:dyDescent="0.15">
      <c r="A3919" s="71">
        <v>3432</v>
      </c>
      <c r="B3919" s="71"/>
      <c r="C3919" s="71"/>
      <c r="D3919" s="92" t="s">
        <v>20155</v>
      </c>
      <c r="E3919" s="92" t="s">
        <v>5758</v>
      </c>
      <c r="F3919" s="71">
        <v>2008</v>
      </c>
      <c r="G3919" s="64">
        <v>40520</v>
      </c>
      <c r="H3919" s="92" t="s">
        <v>28</v>
      </c>
      <c r="I3919" s="71" t="s">
        <v>5759</v>
      </c>
      <c r="J3919" s="71" t="s">
        <v>16774</v>
      </c>
      <c r="K3919" s="71">
        <v>635</v>
      </c>
      <c r="L3919" s="92" t="s">
        <v>222</v>
      </c>
      <c r="M3919" s="92" t="s">
        <v>5742</v>
      </c>
      <c r="N3919" s="92" t="s">
        <v>63</v>
      </c>
      <c r="O3919" s="92" t="s">
        <v>71</v>
      </c>
      <c r="P3919" s="92"/>
      <c r="Q3919" s="92"/>
      <c r="R3919" s="92"/>
      <c r="S3919" s="92"/>
      <c r="T3919" s="92"/>
      <c r="U3919" s="92"/>
      <c r="V3919" s="92"/>
      <c r="W3919" s="92"/>
    </row>
    <row r="3920" spans="1:23" s="54" customFormat="1" ht="12" customHeight="1" x14ac:dyDescent="0.15">
      <c r="A3920" s="71">
        <v>3396</v>
      </c>
      <c r="B3920" s="71"/>
      <c r="C3920" s="71"/>
      <c r="D3920" s="92" t="s">
        <v>20156</v>
      </c>
      <c r="E3920" s="92" t="s">
        <v>5414</v>
      </c>
      <c r="F3920" s="71">
        <v>2004</v>
      </c>
      <c r="G3920" s="64">
        <v>40462</v>
      </c>
      <c r="H3920" s="92" t="s">
        <v>2023</v>
      </c>
      <c r="I3920" s="71" t="s">
        <v>5415</v>
      </c>
      <c r="J3920" s="71" t="s">
        <v>5416</v>
      </c>
      <c r="K3920" s="71">
        <v>326</v>
      </c>
      <c r="L3920" s="92" t="s">
        <v>607</v>
      </c>
      <c r="M3920" s="92" t="s">
        <v>2094</v>
      </c>
      <c r="N3920" s="92"/>
      <c r="O3920" s="92"/>
      <c r="P3920" s="92"/>
      <c r="Q3920" s="92"/>
      <c r="R3920" s="92"/>
      <c r="S3920" s="92"/>
      <c r="T3920" s="92"/>
      <c r="U3920" s="92"/>
      <c r="V3920" s="92"/>
      <c r="W3920" s="92"/>
    </row>
    <row r="3921" spans="1:23" s="54" customFormat="1" ht="12" customHeight="1" x14ac:dyDescent="0.15">
      <c r="A3921" s="71">
        <v>5007</v>
      </c>
      <c r="B3921" s="71"/>
      <c r="C3921" s="71"/>
      <c r="D3921" s="92" t="s">
        <v>20184</v>
      </c>
      <c r="E3921" s="92" t="s">
        <v>9583</v>
      </c>
      <c r="F3921" s="71">
        <v>2012</v>
      </c>
      <c r="G3921" s="64">
        <v>41129</v>
      </c>
      <c r="H3921" s="92" t="s">
        <v>3646</v>
      </c>
      <c r="I3921" s="71" t="s">
        <v>9584</v>
      </c>
      <c r="J3921" s="71" t="s">
        <v>9585</v>
      </c>
      <c r="K3921" s="71">
        <v>360</v>
      </c>
      <c r="L3921" s="92" t="s">
        <v>269</v>
      </c>
      <c r="M3921" s="92" t="s">
        <v>270</v>
      </c>
      <c r="N3921" s="92"/>
      <c r="O3921" s="92"/>
      <c r="P3921" s="92"/>
      <c r="Q3921" s="92"/>
      <c r="R3921" s="92"/>
      <c r="S3921" s="92"/>
      <c r="T3921" s="92"/>
      <c r="U3921" s="92"/>
      <c r="V3921" s="92"/>
      <c r="W3921" s="92"/>
    </row>
    <row r="3922" spans="1:23" s="54" customFormat="1" ht="12" customHeight="1" x14ac:dyDescent="0.15">
      <c r="A3922" s="71">
        <v>4417</v>
      </c>
      <c r="B3922" s="71"/>
      <c r="C3922" s="71"/>
      <c r="D3922" s="92" t="s">
        <v>20192</v>
      </c>
      <c r="E3922" s="92" t="s">
        <v>7996</v>
      </c>
      <c r="F3922" s="71">
        <v>2011</v>
      </c>
      <c r="G3922" s="64">
        <v>40949</v>
      </c>
      <c r="H3922" s="92" t="s">
        <v>2023</v>
      </c>
      <c r="I3922" s="71" t="s">
        <v>7997</v>
      </c>
      <c r="J3922" s="71" t="s">
        <v>7998</v>
      </c>
      <c r="K3922" s="71">
        <v>329</v>
      </c>
      <c r="L3922" s="92" t="s">
        <v>2041</v>
      </c>
      <c r="M3922" s="92" t="s">
        <v>2181</v>
      </c>
      <c r="N3922" s="92"/>
      <c r="O3922" s="92"/>
      <c r="P3922" s="92"/>
      <c r="Q3922" s="92"/>
      <c r="R3922" s="92"/>
      <c r="S3922" s="92"/>
      <c r="T3922" s="92"/>
      <c r="U3922" s="92"/>
      <c r="V3922" s="92"/>
      <c r="W3922" s="92"/>
    </row>
    <row r="3923" spans="1:23" s="54" customFormat="1" ht="12" customHeight="1" x14ac:dyDescent="0.15">
      <c r="A3923" s="71">
        <v>2756</v>
      </c>
      <c r="B3923" s="71"/>
      <c r="C3923" s="71"/>
      <c r="D3923" s="92" t="s">
        <v>20149</v>
      </c>
      <c r="E3923" s="92" t="s">
        <v>4521</v>
      </c>
      <c r="F3923" s="71">
        <v>2008</v>
      </c>
      <c r="G3923" s="64">
        <v>40184</v>
      </c>
      <c r="H3923" s="92" t="s">
        <v>28</v>
      </c>
      <c r="I3923" s="71" t="s">
        <v>4522</v>
      </c>
      <c r="J3923" s="71" t="s">
        <v>4523</v>
      </c>
      <c r="K3923" s="71">
        <v>561</v>
      </c>
      <c r="L3923" s="92" t="s">
        <v>438</v>
      </c>
      <c r="M3923" s="92" t="s">
        <v>439</v>
      </c>
      <c r="N3923" s="92"/>
      <c r="O3923" s="92"/>
      <c r="P3923" s="92"/>
      <c r="Q3923" s="92"/>
      <c r="R3923" s="92"/>
      <c r="S3923" s="92"/>
      <c r="T3923" s="92"/>
      <c r="U3923" s="92"/>
      <c r="V3923" s="92"/>
      <c r="W3923" s="92"/>
    </row>
    <row r="3924" spans="1:23" s="54" customFormat="1" ht="12" customHeight="1" x14ac:dyDescent="0.15">
      <c r="A3924" s="71">
        <v>3620</v>
      </c>
      <c r="B3924" s="71"/>
      <c r="C3924" s="71"/>
      <c r="D3924" s="92" t="s">
        <v>20112</v>
      </c>
      <c r="E3924" s="92" t="s">
        <v>5950</v>
      </c>
      <c r="F3924" s="71">
        <v>2001</v>
      </c>
      <c r="G3924" s="64">
        <v>40548</v>
      </c>
      <c r="H3924" s="92" t="s">
        <v>5850</v>
      </c>
      <c r="I3924" s="71" t="s">
        <v>5951</v>
      </c>
      <c r="J3924" s="71" t="s">
        <v>5952</v>
      </c>
      <c r="K3924" s="71">
        <v>645</v>
      </c>
      <c r="L3924" s="92" t="s">
        <v>278</v>
      </c>
      <c r="M3924" s="92" t="s">
        <v>1206</v>
      </c>
      <c r="N3924" s="92"/>
      <c r="O3924" s="92"/>
      <c r="P3924" s="92"/>
      <c r="Q3924" s="92"/>
      <c r="R3924" s="92"/>
      <c r="S3924" s="92"/>
      <c r="T3924" s="92"/>
      <c r="U3924" s="92"/>
      <c r="V3924" s="92"/>
      <c r="W3924" s="92"/>
    </row>
    <row r="3925" spans="1:23" s="54" customFormat="1" ht="12" customHeight="1" x14ac:dyDescent="0.15">
      <c r="A3925" s="71">
        <v>2868</v>
      </c>
      <c r="B3925" s="71"/>
      <c r="C3925" s="71"/>
      <c r="D3925" s="92" t="s">
        <v>16554</v>
      </c>
      <c r="E3925" s="92" t="s">
        <v>14353</v>
      </c>
      <c r="F3925" s="71">
        <v>2009</v>
      </c>
      <c r="G3925" s="64">
        <v>40267</v>
      </c>
      <c r="H3925" s="92" t="s">
        <v>1084</v>
      </c>
      <c r="I3925" s="71" t="s">
        <v>593</v>
      </c>
      <c r="J3925" s="71" t="s">
        <v>14354</v>
      </c>
      <c r="K3925" s="71" t="s">
        <v>593</v>
      </c>
      <c r="L3925" s="92" t="s">
        <v>416</v>
      </c>
      <c r="M3925" s="92" t="s">
        <v>15030</v>
      </c>
      <c r="N3925" s="92" t="s">
        <v>1017</v>
      </c>
      <c r="O3925" s="92" t="s">
        <v>14888</v>
      </c>
      <c r="P3925" s="92"/>
      <c r="Q3925" s="92"/>
      <c r="R3925" s="92"/>
      <c r="S3925" s="92"/>
      <c r="T3925" s="92"/>
      <c r="U3925" s="92"/>
      <c r="V3925" s="92"/>
      <c r="W3925" s="92"/>
    </row>
    <row r="3926" spans="1:23" s="54" customFormat="1" ht="12" customHeight="1" x14ac:dyDescent="0.15">
      <c r="A3926" s="71">
        <v>3897</v>
      </c>
      <c r="B3926" s="71"/>
      <c r="C3926" s="71"/>
      <c r="D3926" s="92" t="s">
        <v>20064</v>
      </c>
      <c r="E3926" s="92" t="s">
        <v>6686</v>
      </c>
      <c r="F3926" s="71">
        <v>2010</v>
      </c>
      <c r="G3926" s="64">
        <v>40674</v>
      </c>
      <c r="H3926" s="92" t="s">
        <v>6537</v>
      </c>
      <c r="I3926" s="71" t="s">
        <v>6687</v>
      </c>
      <c r="J3926" s="71" t="s">
        <v>6688</v>
      </c>
      <c r="K3926" s="71">
        <v>1014</v>
      </c>
      <c r="L3926" s="92" t="s">
        <v>2017</v>
      </c>
      <c r="M3926" s="92" t="s">
        <v>2611</v>
      </c>
      <c r="N3926" s="92"/>
      <c r="O3926" s="92"/>
      <c r="P3926" s="92"/>
      <c r="Q3926" s="92"/>
      <c r="R3926" s="92"/>
      <c r="S3926" s="92"/>
      <c r="T3926" s="92"/>
      <c r="U3926" s="92"/>
      <c r="V3926" s="92"/>
      <c r="W3926" s="92"/>
    </row>
    <row r="3927" spans="1:23" s="54" customFormat="1" ht="12" customHeight="1" x14ac:dyDescent="0.15">
      <c r="A3927" s="71">
        <v>5195</v>
      </c>
      <c r="B3927" s="71"/>
      <c r="C3927" s="71"/>
      <c r="D3927" s="92" t="s">
        <v>20065</v>
      </c>
      <c r="E3927" s="92" t="s">
        <v>10048</v>
      </c>
      <c r="F3927" s="71">
        <v>2012</v>
      </c>
      <c r="G3927" s="64">
        <v>41184</v>
      </c>
      <c r="H3927" s="92" t="s">
        <v>6537</v>
      </c>
      <c r="I3927" s="71" t="s">
        <v>10049</v>
      </c>
      <c r="J3927" s="71" t="s">
        <v>10050</v>
      </c>
      <c r="K3927" s="71">
        <v>899</v>
      </c>
      <c r="L3927" s="92" t="s">
        <v>2017</v>
      </c>
      <c r="M3927" s="92" t="s">
        <v>2611</v>
      </c>
      <c r="N3927" s="92"/>
      <c r="O3927" s="92"/>
      <c r="P3927" s="92"/>
      <c r="Q3927" s="92"/>
      <c r="R3927" s="92"/>
      <c r="S3927" s="92"/>
      <c r="T3927" s="92"/>
      <c r="U3927" s="92"/>
      <c r="V3927" s="92"/>
      <c r="W3927" s="92"/>
    </row>
    <row r="3928" spans="1:23" s="54" customFormat="1" ht="12" customHeight="1" x14ac:dyDescent="0.15">
      <c r="A3928" s="191">
        <v>7972</v>
      </c>
      <c r="B3928" s="191"/>
      <c r="C3928" s="191"/>
      <c r="D3928" s="192" t="s">
        <v>23623</v>
      </c>
      <c r="E3928" s="192" t="s">
        <v>23624</v>
      </c>
      <c r="F3928" s="191">
        <v>2014</v>
      </c>
      <c r="G3928" s="195">
        <v>42045</v>
      </c>
      <c r="H3928" s="192" t="s">
        <v>6537</v>
      </c>
      <c r="I3928" s="191" t="s">
        <v>23625</v>
      </c>
      <c r="J3928" s="191" t="s">
        <v>23626</v>
      </c>
      <c r="K3928" s="191">
        <v>1237</v>
      </c>
      <c r="L3928" s="192" t="s">
        <v>2017</v>
      </c>
      <c r="M3928" s="192" t="s">
        <v>14884</v>
      </c>
      <c r="N3928" s="192"/>
      <c r="O3928" s="192"/>
      <c r="P3928" s="192"/>
      <c r="Q3928" s="95"/>
      <c r="R3928" s="95"/>
      <c r="S3928" s="95"/>
      <c r="T3928" s="95"/>
      <c r="U3928" s="95"/>
      <c r="V3928" s="95"/>
      <c r="W3928" s="95"/>
    </row>
    <row r="3929" spans="1:23" s="54" customFormat="1" ht="12" customHeight="1" x14ac:dyDescent="0.15">
      <c r="A3929" s="157">
        <v>2675</v>
      </c>
      <c r="B3929" s="157"/>
      <c r="C3929" s="157"/>
      <c r="D3929" s="158" t="s">
        <v>20060</v>
      </c>
      <c r="E3929" s="158" t="s">
        <v>4407</v>
      </c>
      <c r="F3929" s="157">
        <v>2008</v>
      </c>
      <c r="G3929" s="64">
        <v>40150</v>
      </c>
      <c r="H3929" s="158" t="s">
        <v>41</v>
      </c>
      <c r="I3929" s="157" t="s">
        <v>4408</v>
      </c>
      <c r="J3929" s="157" t="s">
        <v>22935</v>
      </c>
      <c r="K3929" s="157">
        <v>652</v>
      </c>
      <c r="L3929" s="158" t="s">
        <v>74</v>
      </c>
      <c r="M3929" s="158" t="s">
        <v>723</v>
      </c>
      <c r="N3929" s="158"/>
      <c r="O3929" s="158"/>
      <c r="P3929" s="158"/>
      <c r="Q3929" s="155"/>
      <c r="R3929" s="155"/>
      <c r="S3929" s="155"/>
      <c r="T3929" s="155"/>
      <c r="U3929" s="155"/>
      <c r="V3929" s="155"/>
      <c r="W3929" s="155"/>
    </row>
    <row r="3930" spans="1:23" s="54" customFormat="1" ht="12" customHeight="1" x14ac:dyDescent="0.15">
      <c r="A3930" s="157">
        <v>914</v>
      </c>
      <c r="B3930" s="157"/>
      <c r="C3930" s="157"/>
      <c r="D3930" s="158" t="s">
        <v>20103</v>
      </c>
      <c r="E3930" s="158" t="s">
        <v>1329</v>
      </c>
      <c r="F3930" s="157">
        <v>2003</v>
      </c>
      <c r="G3930" s="64">
        <v>37957</v>
      </c>
      <c r="H3930" s="158" t="s">
        <v>41</v>
      </c>
      <c r="I3930" s="157" t="s">
        <v>1330</v>
      </c>
      <c r="J3930" s="157" t="s">
        <v>22936</v>
      </c>
      <c r="K3930" s="157">
        <v>400</v>
      </c>
      <c r="L3930" s="158" t="s">
        <v>43</v>
      </c>
      <c r="M3930" s="158" t="s">
        <v>44</v>
      </c>
      <c r="N3930" s="158"/>
      <c r="O3930" s="158"/>
      <c r="P3930" s="158"/>
      <c r="Q3930" s="155"/>
      <c r="R3930" s="155"/>
      <c r="S3930" s="155"/>
      <c r="T3930" s="155"/>
      <c r="U3930" s="155"/>
      <c r="V3930" s="155"/>
      <c r="W3930" s="155"/>
    </row>
    <row r="3931" spans="1:23" s="54" customFormat="1" ht="12" customHeight="1" x14ac:dyDescent="0.15">
      <c r="A3931" s="23">
        <v>4757</v>
      </c>
      <c r="B3931" s="23" t="s">
        <v>193</v>
      </c>
      <c r="C3931" s="23"/>
      <c r="D3931" s="24" t="s">
        <v>20124</v>
      </c>
      <c r="E3931" s="24" t="s">
        <v>8508</v>
      </c>
      <c r="F3931" s="23">
        <v>2011</v>
      </c>
      <c r="G3931" s="25">
        <v>41009</v>
      </c>
      <c r="H3931" s="24" t="s">
        <v>8349</v>
      </c>
      <c r="I3931" s="23" t="s">
        <v>8509</v>
      </c>
      <c r="J3931" s="23" t="s">
        <v>8510</v>
      </c>
      <c r="K3931" s="23">
        <v>261</v>
      </c>
      <c r="L3931" s="24" t="s">
        <v>22</v>
      </c>
      <c r="M3931" s="24" t="s">
        <v>23</v>
      </c>
      <c r="N3931" s="24"/>
      <c r="O3931" s="24"/>
      <c r="P3931" s="24"/>
      <c r="Q3931" s="24"/>
      <c r="R3931" s="24"/>
      <c r="S3931" s="24"/>
      <c r="T3931" s="24"/>
      <c r="U3931" s="24"/>
      <c r="V3931" s="24"/>
      <c r="W3931" s="24"/>
    </row>
    <row r="3932" spans="1:23" s="54" customFormat="1" ht="12" customHeight="1" x14ac:dyDescent="0.15">
      <c r="A3932" s="71">
        <v>2932</v>
      </c>
      <c r="B3932" s="71"/>
      <c r="C3932" s="71"/>
      <c r="D3932" s="92" t="s">
        <v>20073</v>
      </c>
      <c r="E3932" s="92" t="s">
        <v>4693</v>
      </c>
      <c r="F3932" s="71">
        <v>2010</v>
      </c>
      <c r="G3932" s="64">
        <v>40240</v>
      </c>
      <c r="H3932" s="92" t="s">
        <v>28</v>
      </c>
      <c r="I3932" s="71" t="s">
        <v>4694</v>
      </c>
      <c r="J3932" s="71" t="s">
        <v>4695</v>
      </c>
      <c r="K3932" s="71">
        <v>216</v>
      </c>
      <c r="L3932" s="92" t="s">
        <v>74</v>
      </c>
      <c r="M3932" s="92" t="s">
        <v>723</v>
      </c>
      <c r="N3932" s="92"/>
      <c r="O3932" s="92"/>
      <c r="P3932" s="92"/>
      <c r="Q3932" s="92"/>
      <c r="R3932" s="92"/>
      <c r="S3932" s="92"/>
      <c r="T3932" s="92"/>
      <c r="U3932" s="92"/>
      <c r="V3932" s="92"/>
      <c r="W3932" s="92"/>
    </row>
    <row r="3933" spans="1:23" s="54" customFormat="1" ht="12" customHeight="1" x14ac:dyDescent="0.15">
      <c r="A3933" s="71">
        <v>4382</v>
      </c>
      <c r="B3933" s="71"/>
      <c r="C3933" s="71"/>
      <c r="D3933" s="92" t="s">
        <v>20088</v>
      </c>
      <c r="E3933" s="92" t="s">
        <v>8797</v>
      </c>
      <c r="F3933" s="71">
        <v>2009</v>
      </c>
      <c r="G3933" s="64">
        <v>41036</v>
      </c>
      <c r="H3933" s="92" t="s">
        <v>28</v>
      </c>
      <c r="I3933" s="71" t="s">
        <v>8798</v>
      </c>
      <c r="J3933" s="71" t="s">
        <v>8799</v>
      </c>
      <c r="K3933" s="71">
        <v>577</v>
      </c>
      <c r="L3933" s="92" t="s">
        <v>1017</v>
      </c>
      <c r="M3933" s="92" t="s">
        <v>1497</v>
      </c>
      <c r="N3933" s="92"/>
      <c r="O3933" s="92"/>
      <c r="P3933" s="92"/>
      <c r="Q3933" s="92"/>
      <c r="R3933" s="92"/>
      <c r="S3933" s="92"/>
      <c r="T3933" s="92"/>
      <c r="U3933" s="92"/>
      <c r="V3933" s="92"/>
      <c r="W3933" s="92"/>
    </row>
    <row r="3934" spans="1:23" s="54" customFormat="1" ht="12" customHeight="1" x14ac:dyDescent="0.15">
      <c r="A3934" s="71">
        <v>6363</v>
      </c>
      <c r="B3934" s="71"/>
      <c r="C3934" s="71"/>
      <c r="D3934" s="92" t="s">
        <v>20090</v>
      </c>
      <c r="E3934" s="92" t="s">
        <v>12847</v>
      </c>
      <c r="F3934" s="71">
        <v>2013</v>
      </c>
      <c r="G3934" s="64">
        <v>41564</v>
      </c>
      <c r="H3934" s="92" t="s">
        <v>5850</v>
      </c>
      <c r="I3934" s="71" t="s">
        <v>12848</v>
      </c>
      <c r="J3934" s="71" t="s">
        <v>12849</v>
      </c>
      <c r="K3934" s="71">
        <v>199</v>
      </c>
      <c r="L3934" s="92" t="s">
        <v>278</v>
      </c>
      <c r="M3934" s="92" t="s">
        <v>33</v>
      </c>
      <c r="N3934" s="92" t="s">
        <v>416</v>
      </c>
      <c r="O3934" s="92" t="s">
        <v>1018</v>
      </c>
      <c r="P3934" s="92"/>
      <c r="Q3934" s="92"/>
      <c r="R3934" s="92"/>
      <c r="S3934" s="92"/>
      <c r="T3934" s="92"/>
      <c r="U3934" s="92"/>
      <c r="V3934" s="92"/>
      <c r="W3934" s="92"/>
    </row>
    <row r="3935" spans="1:23" s="54" customFormat="1" ht="12" customHeight="1" x14ac:dyDescent="0.15">
      <c r="A3935" s="71">
        <v>1934</v>
      </c>
      <c r="B3935" s="71"/>
      <c r="C3935" s="71"/>
      <c r="D3935" s="92" t="s">
        <v>20138</v>
      </c>
      <c r="E3935" s="92" t="s">
        <v>3018</v>
      </c>
      <c r="F3935" s="71">
        <v>2002</v>
      </c>
      <c r="G3935" s="64">
        <v>39435</v>
      </c>
      <c r="H3935" s="92" t="s">
        <v>28</v>
      </c>
      <c r="I3935" s="71" t="s">
        <v>3019</v>
      </c>
      <c r="J3935" s="71" t="s">
        <v>3020</v>
      </c>
      <c r="K3935" s="71">
        <v>311</v>
      </c>
      <c r="L3935" s="92" t="s">
        <v>278</v>
      </c>
      <c r="M3935" s="92" t="s">
        <v>1206</v>
      </c>
      <c r="N3935" s="92" t="s">
        <v>2041</v>
      </c>
      <c r="O3935" s="92" t="s">
        <v>2727</v>
      </c>
      <c r="P3935" s="92"/>
      <c r="Q3935" s="92"/>
      <c r="R3935" s="92"/>
      <c r="S3935" s="92"/>
      <c r="T3935" s="92"/>
      <c r="U3935" s="92"/>
      <c r="V3935" s="92"/>
      <c r="W3935" s="92"/>
    </row>
    <row r="3936" spans="1:23" s="54" customFormat="1" ht="12" customHeight="1" x14ac:dyDescent="0.15">
      <c r="A3936" s="71">
        <v>5300</v>
      </c>
      <c r="B3936" s="71"/>
      <c r="C3936" s="71"/>
      <c r="D3936" s="92" t="s">
        <v>20140</v>
      </c>
      <c r="E3936" s="92" t="s">
        <v>10051</v>
      </c>
      <c r="F3936" s="71">
        <v>2011</v>
      </c>
      <c r="G3936" s="64">
        <v>41184</v>
      </c>
      <c r="H3936" s="92" t="s">
        <v>4995</v>
      </c>
      <c r="I3936" s="71" t="s">
        <v>10052</v>
      </c>
      <c r="J3936" s="71" t="s">
        <v>10053</v>
      </c>
      <c r="K3936" s="71">
        <v>533</v>
      </c>
      <c r="L3936" s="92" t="s">
        <v>63</v>
      </c>
      <c r="M3936" s="92" t="s">
        <v>71</v>
      </c>
      <c r="N3936" s="92"/>
      <c r="O3936" s="92"/>
      <c r="P3936" s="92"/>
      <c r="Q3936" s="92"/>
      <c r="R3936" s="92"/>
      <c r="S3936" s="92"/>
      <c r="T3936" s="92"/>
      <c r="U3936" s="92"/>
      <c r="V3936" s="92"/>
      <c r="W3936" s="92"/>
    </row>
    <row r="3937" spans="1:23" s="54" customFormat="1" ht="12" customHeight="1" x14ac:dyDescent="0.15">
      <c r="A3937" s="71">
        <v>4824</v>
      </c>
      <c r="B3937" s="71"/>
      <c r="C3937" s="71"/>
      <c r="D3937" s="92" t="s">
        <v>20174</v>
      </c>
      <c r="E3937" s="92" t="s">
        <v>8511</v>
      </c>
      <c r="F3937" s="71">
        <v>2012</v>
      </c>
      <c r="G3937" s="64">
        <v>41009</v>
      </c>
      <c r="H3937" s="92" t="s">
        <v>28</v>
      </c>
      <c r="I3937" s="71" t="s">
        <v>8512</v>
      </c>
      <c r="J3937" s="71" t="s">
        <v>8513</v>
      </c>
      <c r="K3937" s="71">
        <v>775</v>
      </c>
      <c r="L3937" s="92" t="s">
        <v>2587</v>
      </c>
      <c r="M3937" s="92" t="s">
        <v>904</v>
      </c>
      <c r="N3937" s="92" t="s">
        <v>416</v>
      </c>
      <c r="O3937" s="92" t="s">
        <v>417</v>
      </c>
      <c r="P3937" s="92"/>
      <c r="Q3937" s="92"/>
      <c r="R3937" s="92"/>
      <c r="S3937" s="92"/>
      <c r="T3937" s="92"/>
      <c r="U3937" s="92"/>
      <c r="V3937" s="92"/>
      <c r="W3937" s="92"/>
    </row>
    <row r="3938" spans="1:23" s="54" customFormat="1" ht="12" customHeight="1" x14ac:dyDescent="0.15">
      <c r="A3938" s="152">
        <v>2637</v>
      </c>
      <c r="B3938" s="152"/>
      <c r="C3938" s="152"/>
      <c r="D3938" s="156" t="s">
        <v>20177</v>
      </c>
      <c r="E3938" s="156" t="s">
        <v>4299</v>
      </c>
      <c r="F3938" s="152">
        <v>2008</v>
      </c>
      <c r="G3938" s="64">
        <v>40122</v>
      </c>
      <c r="H3938" s="156" t="s">
        <v>2340</v>
      </c>
      <c r="I3938" s="152" t="s">
        <v>4300</v>
      </c>
      <c r="J3938" s="152" t="s">
        <v>4301</v>
      </c>
      <c r="K3938" s="152">
        <v>302</v>
      </c>
      <c r="L3938" s="156" t="s">
        <v>269</v>
      </c>
      <c r="M3938" s="156" t="s">
        <v>3113</v>
      </c>
      <c r="N3938" s="156"/>
      <c r="O3938" s="156"/>
      <c r="P3938" s="156"/>
      <c r="Q3938" s="156"/>
      <c r="R3938" s="156"/>
      <c r="S3938" s="156"/>
      <c r="T3938" s="155"/>
      <c r="U3938" s="155"/>
      <c r="V3938" s="155"/>
      <c r="W3938" s="155"/>
    </row>
    <row r="3939" spans="1:23" s="54" customFormat="1" ht="12" customHeight="1" x14ac:dyDescent="0.15">
      <c r="A3939" s="71">
        <v>3085</v>
      </c>
      <c r="B3939" s="71"/>
      <c r="C3939" s="71"/>
      <c r="D3939" s="92" t="s">
        <v>20071</v>
      </c>
      <c r="E3939" s="92" t="s">
        <v>5626</v>
      </c>
      <c r="F3939" s="71">
        <v>2007</v>
      </c>
      <c r="G3939" s="64">
        <v>40518</v>
      </c>
      <c r="H3939" s="92" t="s">
        <v>28</v>
      </c>
      <c r="I3939" s="71" t="s">
        <v>5627</v>
      </c>
      <c r="J3939" s="71" t="s">
        <v>16775</v>
      </c>
      <c r="K3939" s="71">
        <v>677</v>
      </c>
      <c r="L3939" s="156" t="s">
        <v>10898</v>
      </c>
      <c r="M3939" s="92" t="s">
        <v>596</v>
      </c>
      <c r="N3939" s="92"/>
      <c r="O3939" s="92"/>
      <c r="P3939" s="92"/>
      <c r="Q3939" s="92"/>
      <c r="R3939" s="92"/>
      <c r="S3939" s="92"/>
      <c r="T3939" s="92"/>
      <c r="U3939" s="92"/>
      <c r="V3939" s="92"/>
      <c r="W3939" s="92"/>
    </row>
    <row r="3940" spans="1:23" s="54" customFormat="1" ht="12" customHeight="1" x14ac:dyDescent="0.15">
      <c r="A3940" s="191">
        <v>7860</v>
      </c>
      <c r="B3940" s="192"/>
      <c r="C3940" s="192"/>
      <c r="D3940" s="192" t="s">
        <v>23175</v>
      </c>
      <c r="E3940" s="192" t="s">
        <v>23176</v>
      </c>
      <c r="F3940" s="191">
        <v>2013</v>
      </c>
      <c r="G3940" s="193">
        <v>42016</v>
      </c>
      <c r="H3940" s="192" t="s">
        <v>15865</v>
      </c>
      <c r="I3940" s="191" t="s">
        <v>23177</v>
      </c>
      <c r="J3940" s="191" t="s">
        <v>23178</v>
      </c>
      <c r="K3940" s="191">
        <v>450</v>
      </c>
      <c r="L3940" s="192" t="s">
        <v>438</v>
      </c>
      <c r="M3940" s="192" t="s">
        <v>14515</v>
      </c>
      <c r="N3940" s="192"/>
      <c r="O3940" s="192"/>
      <c r="P3940" s="192"/>
      <c r="Q3940" s="192"/>
      <c r="R3940" s="192"/>
      <c r="S3940" s="192"/>
      <c r="T3940" s="95"/>
      <c r="U3940" s="95"/>
      <c r="V3940" s="95"/>
      <c r="W3940" s="95"/>
    </row>
    <row r="3941" spans="1:23" s="54" customFormat="1" ht="12" customHeight="1" x14ac:dyDescent="0.15">
      <c r="A3941" s="157">
        <v>3705</v>
      </c>
      <c r="B3941" s="157"/>
      <c r="C3941" s="157"/>
      <c r="D3941" s="158" t="s">
        <v>20123</v>
      </c>
      <c r="E3941" s="158" t="s">
        <v>6286</v>
      </c>
      <c r="F3941" s="157">
        <v>2007</v>
      </c>
      <c r="G3941" s="64">
        <v>40613</v>
      </c>
      <c r="H3941" s="158" t="s">
        <v>3646</v>
      </c>
      <c r="I3941" s="157" t="s">
        <v>6287</v>
      </c>
      <c r="J3941" s="157" t="s">
        <v>6288</v>
      </c>
      <c r="K3941" s="157">
        <v>506</v>
      </c>
      <c r="L3941" s="158" t="s">
        <v>31</v>
      </c>
      <c r="M3941" s="158" t="s">
        <v>443</v>
      </c>
      <c r="N3941" s="158"/>
      <c r="O3941" s="158"/>
      <c r="P3941" s="158"/>
      <c r="Q3941" s="155"/>
      <c r="R3941" s="155"/>
      <c r="S3941" s="155"/>
      <c r="T3941" s="155"/>
      <c r="U3941" s="155"/>
      <c r="V3941" s="155"/>
      <c r="W3941" s="155"/>
    </row>
    <row r="3942" spans="1:23" s="54" customFormat="1" ht="12" customHeight="1" x14ac:dyDescent="0.15">
      <c r="A3942" s="71">
        <v>1920</v>
      </c>
      <c r="B3942" s="71"/>
      <c r="C3942" s="71"/>
      <c r="D3942" s="92" t="s">
        <v>20128</v>
      </c>
      <c r="E3942" s="92" t="s">
        <v>3123</v>
      </c>
      <c r="F3942" s="71">
        <v>2004</v>
      </c>
      <c r="G3942" s="64">
        <v>39454</v>
      </c>
      <c r="H3942" s="92" t="s">
        <v>28</v>
      </c>
      <c r="I3942" s="71" t="s">
        <v>3124</v>
      </c>
      <c r="J3942" s="71" t="s">
        <v>3125</v>
      </c>
      <c r="K3942" s="71">
        <v>711</v>
      </c>
      <c r="L3942" s="156" t="s">
        <v>10898</v>
      </c>
      <c r="M3942" s="92" t="s">
        <v>33</v>
      </c>
      <c r="N3942" s="92" t="s">
        <v>269</v>
      </c>
      <c r="O3942" s="92" t="s">
        <v>33</v>
      </c>
      <c r="P3942" s="92"/>
      <c r="Q3942" s="92"/>
      <c r="R3942" s="92"/>
      <c r="S3942" s="92"/>
      <c r="T3942" s="92"/>
      <c r="U3942" s="92"/>
      <c r="V3942" s="92"/>
      <c r="W3942" s="92"/>
    </row>
    <row r="3943" spans="1:23" s="54" customFormat="1" ht="12" customHeight="1" x14ac:dyDescent="0.15">
      <c r="A3943" s="71">
        <v>5918</v>
      </c>
      <c r="B3943" s="71"/>
      <c r="C3943" s="71"/>
      <c r="D3943" s="92" t="s">
        <v>20143</v>
      </c>
      <c r="E3943" s="92" t="s">
        <v>11597</v>
      </c>
      <c r="F3943" s="71">
        <v>1973</v>
      </c>
      <c r="G3943" s="64">
        <v>41435</v>
      </c>
      <c r="H3943" s="92" t="s">
        <v>11108</v>
      </c>
      <c r="I3943" s="71" t="s">
        <v>11598</v>
      </c>
      <c r="J3943" s="71" t="s">
        <v>11599</v>
      </c>
      <c r="K3943" s="71">
        <v>739</v>
      </c>
      <c r="L3943" s="156" t="s">
        <v>10898</v>
      </c>
      <c r="M3943" s="92" t="s">
        <v>33</v>
      </c>
      <c r="N3943" s="92"/>
      <c r="O3943" s="92"/>
      <c r="P3943" s="92"/>
      <c r="Q3943" s="92"/>
      <c r="R3943" s="92"/>
      <c r="S3943" s="92"/>
      <c r="T3943" s="92"/>
      <c r="U3943" s="92"/>
      <c r="V3943" s="92"/>
      <c r="W3943" s="92"/>
    </row>
    <row r="3944" spans="1:23" s="54" customFormat="1" ht="12" customHeight="1" x14ac:dyDescent="0.15">
      <c r="A3944" s="71">
        <v>3004</v>
      </c>
      <c r="B3944" s="71"/>
      <c r="C3944" s="71"/>
      <c r="D3944" s="92" t="s">
        <v>20132</v>
      </c>
      <c r="E3944" s="92" t="s">
        <v>4945</v>
      </c>
      <c r="F3944" s="71">
        <v>2000</v>
      </c>
      <c r="G3944" s="64">
        <v>40308</v>
      </c>
      <c r="H3944" s="92" t="s">
        <v>28</v>
      </c>
      <c r="I3944" s="71" t="s">
        <v>4946</v>
      </c>
      <c r="J3944" s="71" t="s">
        <v>4947</v>
      </c>
      <c r="K3944" s="71">
        <v>929</v>
      </c>
      <c r="L3944" s="92" t="s">
        <v>2041</v>
      </c>
      <c r="M3944" s="92" t="s">
        <v>2181</v>
      </c>
      <c r="N3944" s="92"/>
      <c r="O3944" s="92"/>
      <c r="P3944" s="92"/>
      <c r="Q3944" s="92"/>
      <c r="R3944" s="92"/>
      <c r="S3944" s="92"/>
      <c r="T3944" s="92"/>
      <c r="U3944" s="92"/>
      <c r="V3944" s="92"/>
      <c r="W3944" s="92"/>
    </row>
    <row r="3945" spans="1:23" s="54" customFormat="1" ht="12" customHeight="1" x14ac:dyDescent="0.15">
      <c r="A3945" s="71">
        <v>651</v>
      </c>
      <c r="B3945" s="71"/>
      <c r="C3945" s="71"/>
      <c r="D3945" s="92" t="s">
        <v>20114</v>
      </c>
      <c r="E3945" s="92" t="s">
        <v>1029</v>
      </c>
      <c r="F3945" s="71">
        <v>2002</v>
      </c>
      <c r="G3945" s="64">
        <v>37532</v>
      </c>
      <c r="H3945" s="92" t="s">
        <v>41</v>
      </c>
      <c r="I3945" s="71" t="s">
        <v>1030</v>
      </c>
      <c r="J3945" s="71" t="s">
        <v>22937</v>
      </c>
      <c r="K3945" s="71">
        <v>416</v>
      </c>
      <c r="L3945" s="92" t="s">
        <v>43</v>
      </c>
      <c r="M3945" s="92" t="s">
        <v>1031</v>
      </c>
      <c r="N3945" s="92"/>
      <c r="O3945" s="92"/>
      <c r="P3945" s="92"/>
      <c r="Q3945" s="92"/>
      <c r="R3945" s="92"/>
      <c r="S3945" s="92"/>
      <c r="T3945" s="92"/>
      <c r="U3945" s="92"/>
      <c r="V3945" s="92"/>
      <c r="W3945" s="92"/>
    </row>
    <row r="3946" spans="1:23" s="54" customFormat="1" ht="12" customHeight="1" x14ac:dyDescent="0.15">
      <c r="A3946" s="71">
        <v>2930</v>
      </c>
      <c r="B3946" s="71"/>
      <c r="C3946" s="71"/>
      <c r="D3946" s="92" t="s">
        <v>20068</v>
      </c>
      <c r="E3946" s="92" t="s">
        <v>4696</v>
      </c>
      <c r="F3946" s="71">
        <v>2009</v>
      </c>
      <c r="G3946" s="64">
        <v>40240</v>
      </c>
      <c r="H3946" s="92" t="s">
        <v>341</v>
      </c>
      <c r="I3946" s="71" t="s">
        <v>4697</v>
      </c>
      <c r="J3946" s="71" t="s">
        <v>16776</v>
      </c>
      <c r="K3946" s="71">
        <v>570</v>
      </c>
      <c r="L3946" s="92" t="s">
        <v>344</v>
      </c>
      <c r="M3946" s="92" t="s">
        <v>345</v>
      </c>
      <c r="N3946" s="92" t="s">
        <v>43</v>
      </c>
      <c r="O3946" s="92" t="s">
        <v>1031</v>
      </c>
      <c r="P3946" s="92"/>
      <c r="Q3946" s="92"/>
      <c r="R3946" s="92"/>
      <c r="S3946" s="92"/>
      <c r="T3946" s="92"/>
      <c r="U3946" s="92"/>
      <c r="V3946" s="92"/>
      <c r="W3946" s="92"/>
    </row>
    <row r="3947" spans="1:23" s="54" customFormat="1" ht="12" customHeight="1" x14ac:dyDescent="0.15">
      <c r="A3947" s="71">
        <v>3690</v>
      </c>
      <c r="B3947" s="71"/>
      <c r="C3947" s="71"/>
      <c r="D3947" s="92" t="s">
        <v>20188</v>
      </c>
      <c r="E3947" s="92" t="s">
        <v>6473</v>
      </c>
      <c r="F3947" s="71" t="s">
        <v>593</v>
      </c>
      <c r="G3947" s="64">
        <v>40639</v>
      </c>
      <c r="H3947" s="92" t="s">
        <v>679</v>
      </c>
      <c r="I3947" s="71" t="s">
        <v>6379</v>
      </c>
      <c r="J3947" s="71" t="s">
        <v>6474</v>
      </c>
      <c r="K3947" s="71">
        <v>107</v>
      </c>
      <c r="L3947" s="92" t="s">
        <v>43</v>
      </c>
      <c r="M3947" s="92" t="s">
        <v>1031</v>
      </c>
      <c r="N3947" s="92"/>
      <c r="O3947" s="92"/>
      <c r="P3947" s="92"/>
      <c r="Q3947" s="92"/>
      <c r="R3947" s="92"/>
      <c r="S3947" s="92"/>
      <c r="T3947" s="92"/>
      <c r="U3947" s="92"/>
      <c r="V3947" s="92"/>
      <c r="W3947" s="92"/>
    </row>
    <row r="3948" spans="1:23" s="54" customFormat="1" ht="12" customHeight="1" x14ac:dyDescent="0.15">
      <c r="A3948" s="71">
        <v>6464</v>
      </c>
      <c r="B3948" s="71"/>
      <c r="C3948" s="71"/>
      <c r="D3948" s="92" t="s">
        <v>20173</v>
      </c>
      <c r="E3948" s="92" t="s">
        <v>13189</v>
      </c>
      <c r="F3948" s="71">
        <v>2011</v>
      </c>
      <c r="G3948" s="64">
        <v>41596</v>
      </c>
      <c r="H3948" s="92" t="s">
        <v>28</v>
      </c>
      <c r="I3948" s="71" t="s">
        <v>13190</v>
      </c>
      <c r="J3948" s="71" t="s">
        <v>13191</v>
      </c>
      <c r="K3948" s="71">
        <v>1251</v>
      </c>
      <c r="L3948" s="92" t="s">
        <v>43</v>
      </c>
      <c r="M3948" s="92" t="s">
        <v>1031</v>
      </c>
      <c r="N3948" s="92"/>
      <c r="O3948" s="92"/>
      <c r="P3948" s="92"/>
      <c r="Q3948" s="92"/>
      <c r="R3948" s="92"/>
      <c r="S3948" s="92"/>
      <c r="T3948" s="92"/>
      <c r="U3948" s="92"/>
      <c r="V3948" s="92"/>
      <c r="W3948" s="92"/>
    </row>
    <row r="3949" spans="1:23" s="54" customFormat="1" ht="12" customHeight="1" x14ac:dyDescent="0.15">
      <c r="A3949" s="71">
        <v>7477</v>
      </c>
      <c r="B3949" s="71"/>
      <c r="C3949" s="71"/>
      <c r="D3949" s="151" t="s">
        <v>15764</v>
      </c>
      <c r="E3949" s="92" t="s">
        <v>15765</v>
      </c>
      <c r="F3949" s="71">
        <v>2012</v>
      </c>
      <c r="G3949" s="64">
        <v>41789.355301157404</v>
      </c>
      <c r="H3949" s="92" t="s">
        <v>2430</v>
      </c>
      <c r="I3949" s="71" t="s">
        <v>15766</v>
      </c>
      <c r="J3949" s="71" t="s">
        <v>15767</v>
      </c>
      <c r="K3949" s="71">
        <v>470</v>
      </c>
      <c r="L3949" s="92" t="s">
        <v>495</v>
      </c>
      <c r="M3949" s="92" t="s">
        <v>15043</v>
      </c>
      <c r="N3949" s="92"/>
      <c r="O3949" s="92"/>
      <c r="P3949" s="92"/>
      <c r="Q3949" s="92"/>
      <c r="R3949" s="92"/>
      <c r="S3949" s="92"/>
      <c r="T3949" s="92"/>
      <c r="U3949" s="92"/>
      <c r="V3949" s="92"/>
      <c r="W3949" s="92"/>
    </row>
    <row r="3950" spans="1:23" s="54" customFormat="1" ht="12" customHeight="1" x14ac:dyDescent="0.15">
      <c r="A3950" s="191">
        <v>7951</v>
      </c>
      <c r="B3950" s="191"/>
      <c r="C3950" s="191"/>
      <c r="D3950" s="192" t="s">
        <v>23546</v>
      </c>
      <c r="E3950" s="192" t="s">
        <v>23547</v>
      </c>
      <c r="F3950" s="191">
        <v>2013</v>
      </c>
      <c r="G3950" s="195">
        <v>42045</v>
      </c>
      <c r="H3950" s="192" t="s">
        <v>12625</v>
      </c>
      <c r="I3950" s="191" t="s">
        <v>23548</v>
      </c>
      <c r="J3950" s="191" t="s">
        <v>23549</v>
      </c>
      <c r="K3950" s="191">
        <v>386</v>
      </c>
      <c r="L3950" s="192" t="s">
        <v>2346</v>
      </c>
      <c r="M3950" s="192" t="s">
        <v>15616</v>
      </c>
      <c r="N3950" s="192"/>
      <c r="O3950" s="192"/>
      <c r="P3950" s="192"/>
      <c r="Q3950" s="95"/>
      <c r="R3950" s="95"/>
      <c r="S3950" s="95"/>
      <c r="T3950" s="95"/>
      <c r="U3950" s="95"/>
      <c r="V3950" s="95"/>
      <c r="W3950" s="95"/>
    </row>
    <row r="3951" spans="1:23" s="54" customFormat="1" ht="12" customHeight="1" x14ac:dyDescent="0.15">
      <c r="A3951" s="71">
        <v>1922</v>
      </c>
      <c r="B3951" s="71"/>
      <c r="C3951" s="71"/>
      <c r="D3951" s="151" t="s">
        <v>20207</v>
      </c>
      <c r="E3951" s="92" t="s">
        <v>3212</v>
      </c>
      <c r="F3951" s="71">
        <v>2002</v>
      </c>
      <c r="G3951" s="64">
        <v>39485</v>
      </c>
      <c r="H3951" s="92" t="s">
        <v>28</v>
      </c>
      <c r="I3951" s="71" t="s">
        <v>3213</v>
      </c>
      <c r="J3951" s="71" t="s">
        <v>3214</v>
      </c>
      <c r="K3951" s="71">
        <v>274</v>
      </c>
      <c r="L3951" s="156" t="s">
        <v>10898</v>
      </c>
      <c r="M3951" s="92" t="s">
        <v>33</v>
      </c>
      <c r="N3951" s="92" t="s">
        <v>269</v>
      </c>
      <c r="O3951" s="92" t="s">
        <v>33</v>
      </c>
      <c r="P3951" s="92" t="s">
        <v>607</v>
      </c>
      <c r="Q3951" s="92" t="s">
        <v>2808</v>
      </c>
      <c r="R3951" s="92"/>
      <c r="S3951" s="92"/>
      <c r="T3951" s="92"/>
      <c r="U3951" s="92"/>
      <c r="V3951" s="92"/>
      <c r="W3951" s="92"/>
    </row>
    <row r="3952" spans="1:23" s="54" customFormat="1" ht="12" customHeight="1" x14ac:dyDescent="0.15">
      <c r="A3952" s="71">
        <v>6213</v>
      </c>
      <c r="B3952" s="71"/>
      <c r="C3952" s="71"/>
      <c r="D3952" s="92" t="s">
        <v>16645</v>
      </c>
      <c r="E3952" s="92" t="s">
        <v>14355</v>
      </c>
      <c r="F3952" s="71">
        <v>2013</v>
      </c>
      <c r="G3952" s="64">
        <v>41470</v>
      </c>
      <c r="H3952" s="92" t="s">
        <v>1084</v>
      </c>
      <c r="I3952" s="71" t="s">
        <v>593</v>
      </c>
      <c r="J3952" s="71" t="s">
        <v>14356</v>
      </c>
      <c r="K3952" s="71" t="s">
        <v>593</v>
      </c>
      <c r="L3952" s="92" t="s">
        <v>1017</v>
      </c>
      <c r="M3952" s="92" t="s">
        <v>14888</v>
      </c>
      <c r="N3952" s="92"/>
      <c r="O3952" s="92"/>
      <c r="P3952" s="92"/>
      <c r="Q3952" s="92"/>
      <c r="R3952" s="92"/>
      <c r="S3952" s="92"/>
      <c r="T3952" s="92"/>
      <c r="U3952" s="92"/>
      <c r="V3952" s="92"/>
      <c r="W3952" s="92"/>
    </row>
    <row r="3953" spans="1:23" s="54" customFormat="1" ht="12" customHeight="1" x14ac:dyDescent="0.15">
      <c r="A3953" s="71">
        <v>6135</v>
      </c>
      <c r="B3953" s="71"/>
      <c r="C3953" s="71"/>
      <c r="D3953" s="92" t="s">
        <v>20227</v>
      </c>
      <c r="E3953" s="92" t="s">
        <v>12949</v>
      </c>
      <c r="F3953" s="71">
        <v>2011</v>
      </c>
      <c r="G3953" s="64">
        <v>41596</v>
      </c>
      <c r="H3953" s="92" t="s">
        <v>12344</v>
      </c>
      <c r="I3953" s="71" t="s">
        <v>12950</v>
      </c>
      <c r="J3953" s="71" t="s">
        <v>12951</v>
      </c>
      <c r="K3953" s="71">
        <v>1892</v>
      </c>
      <c r="L3953" s="92" t="s">
        <v>2587</v>
      </c>
      <c r="M3953" s="92" t="s">
        <v>189</v>
      </c>
      <c r="N3953" s="92"/>
      <c r="O3953" s="92"/>
      <c r="P3953" s="92"/>
      <c r="Q3953" s="92"/>
      <c r="R3953" s="92"/>
      <c r="S3953" s="92"/>
      <c r="T3953" s="92"/>
      <c r="U3953" s="92"/>
      <c r="V3953" s="92"/>
      <c r="W3953" s="92"/>
    </row>
    <row r="3954" spans="1:23" s="54" customFormat="1" ht="12" customHeight="1" x14ac:dyDescent="0.15">
      <c r="A3954" s="71">
        <v>520</v>
      </c>
      <c r="B3954" s="71"/>
      <c r="C3954" s="71"/>
      <c r="D3954" s="92" t="s">
        <v>20240</v>
      </c>
      <c r="E3954" s="92" t="s">
        <v>894</v>
      </c>
      <c r="F3954" s="71">
        <v>1999</v>
      </c>
      <c r="G3954" s="64">
        <v>37376</v>
      </c>
      <c r="H3954" s="92" t="s">
        <v>826</v>
      </c>
      <c r="I3954" s="71" t="s">
        <v>895</v>
      </c>
      <c r="J3954" s="71" t="s">
        <v>896</v>
      </c>
      <c r="K3954" s="71">
        <v>241</v>
      </c>
      <c r="L3954" s="92" t="s">
        <v>2587</v>
      </c>
      <c r="M3954" s="92" t="s">
        <v>15438</v>
      </c>
      <c r="N3954" s="92" t="s">
        <v>37</v>
      </c>
      <c r="O3954" s="92" t="s">
        <v>15438</v>
      </c>
      <c r="P3954" s="92"/>
      <c r="Q3954" s="92"/>
      <c r="R3954" s="92"/>
      <c r="S3954" s="92"/>
      <c r="T3954" s="92"/>
      <c r="U3954" s="92"/>
      <c r="V3954" s="92"/>
      <c r="W3954" s="92"/>
    </row>
    <row r="3955" spans="1:23" s="54" customFormat="1" ht="12" customHeight="1" x14ac:dyDescent="0.15">
      <c r="A3955" s="71">
        <v>3237</v>
      </c>
      <c r="B3955" s="71"/>
      <c r="C3955" s="71"/>
      <c r="D3955" s="92" t="s">
        <v>20214</v>
      </c>
      <c r="E3955" s="92" t="s">
        <v>5288</v>
      </c>
      <c r="F3955" s="71">
        <v>2010</v>
      </c>
      <c r="G3955" s="64">
        <v>40428</v>
      </c>
      <c r="H3955" s="92" t="s">
        <v>3646</v>
      </c>
      <c r="I3955" s="71" t="s">
        <v>5289</v>
      </c>
      <c r="J3955" s="71" t="s">
        <v>5290</v>
      </c>
      <c r="K3955" s="71">
        <v>828</v>
      </c>
      <c r="L3955" s="92" t="s">
        <v>2041</v>
      </c>
      <c r="M3955" s="92" t="s">
        <v>2181</v>
      </c>
      <c r="N3955" s="92"/>
      <c r="O3955" s="92"/>
      <c r="P3955" s="92"/>
      <c r="Q3955" s="92"/>
      <c r="R3955" s="92"/>
      <c r="S3955" s="92"/>
      <c r="T3955" s="92"/>
      <c r="U3955" s="92"/>
      <c r="V3955" s="92"/>
      <c r="W3955" s="92"/>
    </row>
    <row r="3956" spans="1:23" s="54" customFormat="1" ht="12" customHeight="1" x14ac:dyDescent="0.15">
      <c r="A3956" s="71">
        <v>3150</v>
      </c>
      <c r="B3956" s="71"/>
      <c r="C3956" s="71"/>
      <c r="D3956" s="92" t="s">
        <v>20228</v>
      </c>
      <c r="E3956" s="92" t="s">
        <v>5291</v>
      </c>
      <c r="F3956" s="71">
        <v>2010</v>
      </c>
      <c r="G3956" s="64">
        <v>40428</v>
      </c>
      <c r="H3956" s="92" t="s">
        <v>3646</v>
      </c>
      <c r="I3956" s="71" t="s">
        <v>5292</v>
      </c>
      <c r="J3956" s="71" t="s">
        <v>5293</v>
      </c>
      <c r="K3956" s="71">
        <v>598</v>
      </c>
      <c r="L3956" s="92" t="s">
        <v>2041</v>
      </c>
      <c r="M3956" s="92" t="s">
        <v>2181</v>
      </c>
      <c r="N3956" s="92" t="s">
        <v>2531</v>
      </c>
      <c r="O3956" s="92" t="s">
        <v>2536</v>
      </c>
      <c r="P3956" s="92"/>
      <c r="Q3956" s="92"/>
      <c r="R3956" s="92"/>
      <c r="S3956" s="92"/>
      <c r="T3956" s="92"/>
      <c r="U3956" s="92"/>
      <c r="V3956" s="92"/>
      <c r="W3956" s="92"/>
    </row>
    <row r="3957" spans="1:23" s="54" customFormat="1" ht="12" customHeight="1" x14ac:dyDescent="0.15">
      <c r="A3957" s="131">
        <v>2686</v>
      </c>
      <c r="B3957" s="131"/>
      <c r="C3957" s="131"/>
      <c r="D3957" s="132" t="s">
        <v>20313</v>
      </c>
      <c r="E3957" s="132" t="s">
        <v>4639</v>
      </c>
      <c r="F3957" s="131">
        <v>1998</v>
      </c>
      <c r="G3957" s="64">
        <v>40212</v>
      </c>
      <c r="H3957" s="132" t="s">
        <v>3646</v>
      </c>
      <c r="I3957" s="131" t="s">
        <v>4640</v>
      </c>
      <c r="J3957" s="71" t="s">
        <v>4641</v>
      </c>
      <c r="K3957" s="131">
        <v>329</v>
      </c>
      <c r="L3957" s="132" t="s">
        <v>2041</v>
      </c>
      <c r="M3957" s="132" t="s">
        <v>2181</v>
      </c>
      <c r="N3957" s="132"/>
      <c r="O3957" s="132"/>
      <c r="P3957" s="132"/>
      <c r="Q3957" s="132"/>
      <c r="R3957" s="132"/>
      <c r="S3957" s="132"/>
      <c r="T3957" s="92"/>
      <c r="U3957" s="92"/>
      <c r="V3957" s="92"/>
      <c r="W3957" s="92"/>
    </row>
    <row r="3958" spans="1:23" s="54" customFormat="1" ht="12" customHeight="1" x14ac:dyDescent="0.15">
      <c r="A3958" s="71">
        <v>2369</v>
      </c>
      <c r="B3958" s="71"/>
      <c r="C3958" s="71"/>
      <c r="D3958" s="92" t="s">
        <v>20309</v>
      </c>
      <c r="E3958" s="92" t="s">
        <v>3860</v>
      </c>
      <c r="F3958" s="71">
        <v>2002</v>
      </c>
      <c r="G3958" s="64">
        <v>39933</v>
      </c>
      <c r="H3958" s="92" t="s">
        <v>3646</v>
      </c>
      <c r="I3958" s="71" t="s">
        <v>3861</v>
      </c>
      <c r="J3958" s="71" t="s">
        <v>3862</v>
      </c>
      <c r="K3958" s="71">
        <v>292</v>
      </c>
      <c r="L3958" s="92" t="s">
        <v>2041</v>
      </c>
      <c r="M3958" s="92" t="s">
        <v>2181</v>
      </c>
      <c r="N3958" s="92"/>
      <c r="O3958" s="92"/>
      <c r="P3958" s="92"/>
      <c r="Q3958" s="92"/>
      <c r="R3958" s="92"/>
      <c r="S3958" s="92"/>
      <c r="T3958" s="92"/>
      <c r="U3958" s="92"/>
      <c r="V3958" s="92"/>
      <c r="W3958" s="92"/>
    </row>
    <row r="3959" spans="1:23" s="133" customFormat="1" ht="12" customHeight="1" x14ac:dyDescent="0.15">
      <c r="A3959" s="71">
        <v>5860</v>
      </c>
      <c r="B3959" s="71"/>
      <c r="C3959" s="71"/>
      <c r="D3959" s="92" t="s">
        <v>20222</v>
      </c>
      <c r="E3959" s="92" t="s">
        <v>11914</v>
      </c>
      <c r="F3959" s="71">
        <v>1992</v>
      </c>
      <c r="G3959" s="64">
        <v>41470</v>
      </c>
      <c r="H3959" s="92" t="s">
        <v>11108</v>
      </c>
      <c r="I3959" s="71" t="s">
        <v>11915</v>
      </c>
      <c r="J3959" s="71" t="s">
        <v>11916</v>
      </c>
      <c r="K3959" s="71">
        <v>550</v>
      </c>
      <c r="L3959" s="92" t="s">
        <v>2041</v>
      </c>
      <c r="M3959" s="92" t="s">
        <v>2181</v>
      </c>
      <c r="N3959" s="92" t="s">
        <v>2041</v>
      </c>
      <c r="O3959" s="92" t="s">
        <v>2181</v>
      </c>
      <c r="P3959" s="92"/>
      <c r="Q3959" s="92"/>
      <c r="R3959" s="92"/>
      <c r="S3959" s="92"/>
      <c r="T3959" s="92"/>
      <c r="U3959" s="92"/>
      <c r="V3959" s="92"/>
      <c r="W3959" s="92"/>
    </row>
    <row r="3960" spans="1:23" s="54" customFormat="1" ht="12" customHeight="1" x14ac:dyDescent="0.15">
      <c r="A3960" s="71">
        <v>1857</v>
      </c>
      <c r="B3960" s="71"/>
      <c r="C3960" s="71"/>
      <c r="D3960" s="92" t="s">
        <v>20253</v>
      </c>
      <c r="E3960" s="92" t="s">
        <v>2762</v>
      </c>
      <c r="F3960" s="71">
        <v>2004</v>
      </c>
      <c r="G3960" s="64">
        <v>39401</v>
      </c>
      <c r="H3960" s="92" t="s">
        <v>28</v>
      </c>
      <c r="I3960" s="71" t="s">
        <v>2763</v>
      </c>
      <c r="J3960" s="71" t="s">
        <v>2764</v>
      </c>
      <c r="K3960" s="71">
        <v>652</v>
      </c>
      <c r="L3960" s="92" t="s">
        <v>2041</v>
      </c>
      <c r="M3960" s="92" t="s">
        <v>2181</v>
      </c>
      <c r="N3960" s="92"/>
      <c r="O3960" s="92"/>
      <c r="P3960" s="92"/>
      <c r="Q3960" s="92"/>
      <c r="R3960" s="92"/>
      <c r="S3960" s="92"/>
      <c r="T3960" s="92"/>
      <c r="U3960" s="92"/>
      <c r="V3960" s="92"/>
      <c r="W3960" s="92"/>
    </row>
    <row r="3961" spans="1:23" s="54" customFormat="1" ht="12" customHeight="1" x14ac:dyDescent="0.15">
      <c r="A3961" s="71">
        <v>6126</v>
      </c>
      <c r="B3961" s="71"/>
      <c r="C3961" s="71"/>
      <c r="D3961" s="92" t="s">
        <v>20304</v>
      </c>
      <c r="E3961" s="92" t="s">
        <v>12514</v>
      </c>
      <c r="F3961" s="71">
        <v>2013</v>
      </c>
      <c r="G3961" s="64">
        <v>41533</v>
      </c>
      <c r="H3961" s="92" t="s">
        <v>12344</v>
      </c>
      <c r="I3961" s="71" t="s">
        <v>12515</v>
      </c>
      <c r="J3961" s="71" t="s">
        <v>12516</v>
      </c>
      <c r="K3961" s="71">
        <v>182</v>
      </c>
      <c r="L3961" s="92" t="s">
        <v>2587</v>
      </c>
      <c r="M3961" s="92" t="s">
        <v>202</v>
      </c>
      <c r="N3961" s="92"/>
      <c r="O3961" s="92"/>
      <c r="P3961" s="92"/>
      <c r="Q3961" s="92"/>
      <c r="R3961" s="92"/>
      <c r="S3961" s="92"/>
      <c r="T3961" s="92"/>
      <c r="U3961" s="92"/>
      <c r="V3961" s="92"/>
      <c r="W3961" s="92"/>
    </row>
    <row r="3962" spans="1:23" s="54" customFormat="1" ht="12" customHeight="1" x14ac:dyDescent="0.15">
      <c r="A3962" s="71">
        <v>3747</v>
      </c>
      <c r="B3962" s="71"/>
      <c r="C3962" s="71"/>
      <c r="D3962" s="92" t="s">
        <v>20223</v>
      </c>
      <c r="E3962" s="92" t="s">
        <v>6475</v>
      </c>
      <c r="F3962" s="71">
        <v>1981</v>
      </c>
      <c r="G3962" s="64">
        <v>40639</v>
      </c>
      <c r="H3962" s="92" t="s">
        <v>6429</v>
      </c>
      <c r="I3962" s="71" t="s">
        <v>6379</v>
      </c>
      <c r="J3962" s="71" t="s">
        <v>6476</v>
      </c>
      <c r="K3962" s="71">
        <v>2354</v>
      </c>
      <c r="L3962" s="92" t="s">
        <v>31</v>
      </c>
      <c r="M3962" s="92" t="s">
        <v>33</v>
      </c>
      <c r="N3962" s="92"/>
      <c r="O3962" s="92"/>
      <c r="P3962" s="92"/>
      <c r="Q3962" s="92"/>
      <c r="R3962" s="92"/>
      <c r="S3962" s="92"/>
      <c r="T3962" s="92"/>
      <c r="U3962" s="92"/>
      <c r="V3962" s="92"/>
      <c r="W3962" s="92"/>
    </row>
    <row r="3963" spans="1:23" s="54" customFormat="1" ht="12" customHeight="1" x14ac:dyDescent="0.15">
      <c r="A3963" s="71">
        <v>5775</v>
      </c>
      <c r="B3963" s="71"/>
      <c r="C3963" s="71"/>
      <c r="D3963" s="92" t="s">
        <v>20249</v>
      </c>
      <c r="E3963" s="92" t="s">
        <v>10769</v>
      </c>
      <c r="F3963" s="71">
        <v>2003</v>
      </c>
      <c r="G3963" s="64">
        <v>41317</v>
      </c>
      <c r="H3963" s="92" t="s">
        <v>10481</v>
      </c>
      <c r="I3963" s="71" t="s">
        <v>10770</v>
      </c>
      <c r="J3963" s="71" t="s">
        <v>10771</v>
      </c>
      <c r="K3963" s="71">
        <v>181</v>
      </c>
      <c r="L3963" s="92" t="s">
        <v>2433</v>
      </c>
      <c r="M3963" s="92" t="s">
        <v>4101</v>
      </c>
      <c r="N3963" s="92"/>
      <c r="O3963" s="92"/>
      <c r="P3963" s="92"/>
      <c r="Q3963" s="92"/>
      <c r="R3963" s="92"/>
      <c r="S3963" s="92"/>
      <c r="T3963" s="92"/>
      <c r="U3963" s="92"/>
      <c r="V3963" s="92"/>
      <c r="W3963" s="92"/>
    </row>
    <row r="3964" spans="1:23" s="54" customFormat="1" ht="12" customHeight="1" x14ac:dyDescent="0.15">
      <c r="A3964" s="71">
        <v>4485</v>
      </c>
      <c r="B3964" s="71"/>
      <c r="C3964" s="71"/>
      <c r="D3964" s="92" t="s">
        <v>20200</v>
      </c>
      <c r="E3964" s="92" t="s">
        <v>7999</v>
      </c>
      <c r="F3964" s="71">
        <v>2008</v>
      </c>
      <c r="G3964" s="64">
        <v>40949</v>
      </c>
      <c r="H3964" s="92" t="s">
        <v>7796</v>
      </c>
      <c r="I3964" s="71" t="s">
        <v>8000</v>
      </c>
      <c r="J3964" s="71" t="s">
        <v>8001</v>
      </c>
      <c r="K3964" s="71">
        <v>47</v>
      </c>
      <c r="L3964" s="92" t="s">
        <v>7281</v>
      </c>
      <c r="M3964" s="92" t="s">
        <v>7294</v>
      </c>
      <c r="N3964" s="92"/>
      <c r="O3964" s="92"/>
      <c r="P3964" s="92"/>
      <c r="Q3964" s="92"/>
      <c r="R3964" s="92"/>
      <c r="S3964" s="92"/>
      <c r="T3964" s="92"/>
      <c r="U3964" s="92"/>
      <c r="V3964" s="92"/>
      <c r="W3964" s="92"/>
    </row>
    <row r="3965" spans="1:23" s="54" customFormat="1" ht="12" customHeight="1" x14ac:dyDescent="0.15">
      <c r="A3965" s="71">
        <v>2830</v>
      </c>
      <c r="B3965" s="71"/>
      <c r="C3965" s="71"/>
      <c r="D3965" s="92" t="s">
        <v>20251</v>
      </c>
      <c r="E3965" s="92" t="s">
        <v>4444</v>
      </c>
      <c r="F3965" s="71">
        <v>2009</v>
      </c>
      <c r="G3965" s="64">
        <v>40168</v>
      </c>
      <c r="H3965" s="92" t="s">
        <v>3656</v>
      </c>
      <c r="I3965" s="71" t="s">
        <v>4445</v>
      </c>
      <c r="J3965" s="71" t="s">
        <v>4446</v>
      </c>
      <c r="K3965" s="71">
        <v>74</v>
      </c>
      <c r="L3965" s="92" t="s">
        <v>43</v>
      </c>
      <c r="M3965" s="92" t="s">
        <v>151</v>
      </c>
      <c r="N3965" s="92"/>
      <c r="O3965" s="92"/>
      <c r="P3965" s="92"/>
      <c r="Q3965" s="92"/>
      <c r="R3965" s="92"/>
      <c r="S3965" s="92"/>
      <c r="T3965" s="92"/>
      <c r="U3965" s="92"/>
      <c r="V3965" s="92"/>
      <c r="W3965" s="92"/>
    </row>
    <row r="3966" spans="1:23" s="54" customFormat="1" ht="12" customHeight="1" x14ac:dyDescent="0.15">
      <c r="A3966" s="71">
        <v>1267</v>
      </c>
      <c r="B3966" s="71"/>
      <c r="C3966" s="71"/>
      <c r="D3966" s="92" t="s">
        <v>20199</v>
      </c>
      <c r="E3966" s="92" t="s">
        <v>1939</v>
      </c>
      <c r="F3966" s="71">
        <v>1997</v>
      </c>
      <c r="G3966" s="64">
        <v>38846</v>
      </c>
      <c r="H3966" s="92" t="s">
        <v>28</v>
      </c>
      <c r="I3966" s="71" t="s">
        <v>1940</v>
      </c>
      <c r="J3966" s="71" t="s">
        <v>1941</v>
      </c>
      <c r="K3966" s="71">
        <v>167</v>
      </c>
      <c r="L3966" s="92" t="s">
        <v>278</v>
      </c>
      <c r="M3966" s="92" t="s">
        <v>637</v>
      </c>
      <c r="N3966" s="92" t="s">
        <v>2587</v>
      </c>
      <c r="O3966" s="92" t="s">
        <v>189</v>
      </c>
      <c r="P3966" s="92" t="s">
        <v>278</v>
      </c>
      <c r="Q3966" s="92" t="s">
        <v>320</v>
      </c>
      <c r="R3966" s="92"/>
      <c r="S3966" s="92"/>
      <c r="T3966" s="92"/>
      <c r="U3966" s="92"/>
      <c r="V3966" s="92"/>
      <c r="W3966" s="92"/>
    </row>
    <row r="3967" spans="1:23" s="54" customFormat="1" ht="12" customHeight="1" x14ac:dyDescent="0.15">
      <c r="A3967" s="71">
        <v>6984</v>
      </c>
      <c r="B3967" s="71"/>
      <c r="C3967" s="71"/>
      <c r="D3967" s="92" t="s">
        <v>15997</v>
      </c>
      <c r="E3967" s="92" t="s">
        <v>15998</v>
      </c>
      <c r="F3967" s="71">
        <v>2010</v>
      </c>
      <c r="G3967" s="64">
        <v>41807</v>
      </c>
      <c r="H3967" s="92" t="s">
        <v>14942</v>
      </c>
      <c r="I3967" s="71" t="s">
        <v>15999</v>
      </c>
      <c r="J3967" s="71" t="s">
        <v>16000</v>
      </c>
      <c r="K3967" s="71">
        <v>554</v>
      </c>
      <c r="L3967" s="92" t="s">
        <v>2531</v>
      </c>
      <c r="M3967" s="92" t="s">
        <v>15996</v>
      </c>
      <c r="N3967" s="92" t="s">
        <v>49</v>
      </c>
      <c r="O3967" s="92" t="s">
        <v>14645</v>
      </c>
      <c r="P3967" s="92"/>
      <c r="Q3967" s="92"/>
      <c r="R3967" s="92"/>
      <c r="S3967" s="92"/>
      <c r="T3967" s="92"/>
      <c r="U3967" s="92"/>
      <c r="V3967" s="92"/>
      <c r="W3967" s="92"/>
    </row>
    <row r="3968" spans="1:23" s="54" customFormat="1" ht="12" customHeight="1" x14ac:dyDescent="0.15">
      <c r="A3968" s="191">
        <v>8135</v>
      </c>
      <c r="B3968" s="191"/>
      <c r="C3968" s="192"/>
      <c r="D3968" s="192" t="s">
        <v>24152</v>
      </c>
      <c r="E3968" s="192" t="s">
        <v>24153</v>
      </c>
      <c r="F3968" s="191">
        <v>2014</v>
      </c>
      <c r="G3968" s="195">
        <v>42101</v>
      </c>
      <c r="H3968" s="192" t="s">
        <v>28</v>
      </c>
      <c r="I3968" s="191" t="s">
        <v>24154</v>
      </c>
      <c r="J3968" s="191" t="s">
        <v>24155</v>
      </c>
      <c r="K3968" s="191">
        <v>1192</v>
      </c>
      <c r="L3968" s="192" t="s">
        <v>2531</v>
      </c>
      <c r="M3968" s="192" t="s">
        <v>15996</v>
      </c>
      <c r="N3968" s="192" t="s">
        <v>278</v>
      </c>
      <c r="O3968" s="192" t="s">
        <v>14934</v>
      </c>
      <c r="P3968" s="95"/>
      <c r="Q3968" s="95"/>
      <c r="R3968" s="95"/>
      <c r="S3968" s="95"/>
      <c r="T3968" s="95"/>
      <c r="U3968" s="95"/>
      <c r="V3968" s="95"/>
      <c r="W3968" s="95"/>
    </row>
    <row r="3969" spans="1:23" s="54" customFormat="1" ht="12" customHeight="1" x14ac:dyDescent="0.15">
      <c r="A3969" s="139">
        <v>1258</v>
      </c>
      <c r="B3969" s="139"/>
      <c r="C3969" s="139"/>
      <c r="D3969" s="140" t="s">
        <v>20266</v>
      </c>
      <c r="E3969" s="140" t="s">
        <v>1790</v>
      </c>
      <c r="F3969" s="139">
        <v>2005</v>
      </c>
      <c r="G3969" s="64">
        <v>38776</v>
      </c>
      <c r="H3969" s="140" t="s">
        <v>28</v>
      </c>
      <c r="I3969" s="139" t="s">
        <v>1791</v>
      </c>
      <c r="J3969" s="71" t="s">
        <v>1792</v>
      </c>
      <c r="K3969" s="139">
        <v>289</v>
      </c>
      <c r="L3969" s="140" t="s">
        <v>278</v>
      </c>
      <c r="M3969" s="140" t="s">
        <v>1783</v>
      </c>
      <c r="N3969" s="140" t="s">
        <v>438</v>
      </c>
      <c r="O3969" s="140" t="s">
        <v>1793</v>
      </c>
      <c r="P3969" s="140"/>
      <c r="Q3969" s="140"/>
      <c r="R3969" s="140"/>
      <c r="S3969" s="140"/>
      <c r="T3969" s="140"/>
      <c r="U3969" s="140"/>
      <c r="V3969" s="92"/>
      <c r="W3969" s="92"/>
    </row>
    <row r="3970" spans="1:23" s="54" customFormat="1" ht="12" customHeight="1" x14ac:dyDescent="0.15">
      <c r="A3970" s="71">
        <v>6972</v>
      </c>
      <c r="B3970" s="71"/>
      <c r="C3970" s="71"/>
      <c r="D3970" s="151" t="s">
        <v>20269</v>
      </c>
      <c r="E3970" s="92" t="s">
        <v>14799</v>
      </c>
      <c r="F3970" s="71">
        <v>2014</v>
      </c>
      <c r="G3970" s="64">
        <v>41696.690889849539</v>
      </c>
      <c r="H3970" s="92" t="s">
        <v>28</v>
      </c>
      <c r="I3970" s="71" t="s">
        <v>14800</v>
      </c>
      <c r="J3970" s="71" t="s">
        <v>14801</v>
      </c>
      <c r="K3970" s="71">
        <v>395</v>
      </c>
      <c r="L3970" s="92" t="s">
        <v>278</v>
      </c>
      <c r="M3970" s="92" t="s">
        <v>14802</v>
      </c>
      <c r="N3970" s="92" t="s">
        <v>438</v>
      </c>
      <c r="O3970" s="92" t="s">
        <v>14803</v>
      </c>
      <c r="P3970" s="92"/>
      <c r="Q3970" s="92"/>
      <c r="R3970" s="92"/>
      <c r="S3970" s="92"/>
      <c r="T3970" s="92"/>
      <c r="U3970" s="92"/>
      <c r="V3970" s="92"/>
      <c r="W3970" s="92"/>
    </row>
    <row r="3971" spans="1:23" s="54" customFormat="1" ht="12" customHeight="1" x14ac:dyDescent="0.15">
      <c r="A3971" s="71">
        <v>3826</v>
      </c>
      <c r="B3971" s="71"/>
      <c r="C3971" s="71"/>
      <c r="D3971" s="92" t="s">
        <v>20268</v>
      </c>
      <c r="E3971" s="92" t="s">
        <v>6919</v>
      </c>
      <c r="F3971" s="71">
        <v>2009</v>
      </c>
      <c r="G3971" s="64">
        <v>40732</v>
      </c>
      <c r="H3971" s="92" t="s">
        <v>5850</v>
      </c>
      <c r="I3971" s="71" t="s">
        <v>6920</v>
      </c>
      <c r="J3971" s="71" t="s">
        <v>6921</v>
      </c>
      <c r="K3971" s="71">
        <v>539</v>
      </c>
      <c r="L3971" s="92" t="s">
        <v>1017</v>
      </c>
      <c r="M3971" s="92" t="s">
        <v>1497</v>
      </c>
      <c r="N3971" s="92"/>
      <c r="O3971" s="92"/>
      <c r="P3971" s="92"/>
      <c r="Q3971" s="92"/>
      <c r="R3971" s="92"/>
      <c r="S3971" s="92"/>
      <c r="T3971" s="92"/>
      <c r="U3971" s="92"/>
      <c r="V3971" s="92"/>
      <c r="W3971" s="92"/>
    </row>
    <row r="3972" spans="1:23" s="54" customFormat="1" ht="12" customHeight="1" x14ac:dyDescent="0.15">
      <c r="A3972" s="71">
        <v>6408</v>
      </c>
      <c r="B3972" s="71"/>
      <c r="C3972" s="71"/>
      <c r="D3972" s="92" t="s">
        <v>20297</v>
      </c>
      <c r="E3972" s="92" t="s">
        <v>13047</v>
      </c>
      <c r="F3972" s="71">
        <v>2012</v>
      </c>
      <c r="G3972" s="64">
        <v>41596</v>
      </c>
      <c r="H3972" s="92" t="s">
        <v>28</v>
      </c>
      <c r="I3972" s="71" t="s">
        <v>13048</v>
      </c>
      <c r="J3972" s="71" t="s">
        <v>13049</v>
      </c>
      <c r="K3972" s="71">
        <v>302</v>
      </c>
      <c r="L3972" s="92" t="s">
        <v>278</v>
      </c>
      <c r="M3972" s="92" t="s">
        <v>13050</v>
      </c>
      <c r="N3972" s="92" t="s">
        <v>438</v>
      </c>
      <c r="O3972" s="92" t="s">
        <v>1793</v>
      </c>
      <c r="P3972" s="92"/>
      <c r="Q3972" s="92"/>
      <c r="R3972" s="92"/>
      <c r="S3972" s="92"/>
      <c r="T3972" s="92"/>
      <c r="U3972" s="92"/>
      <c r="V3972" s="92"/>
      <c r="W3972" s="92"/>
    </row>
    <row r="3973" spans="1:23" s="54" customFormat="1" ht="12" customHeight="1" x14ac:dyDescent="0.15">
      <c r="A3973" s="131">
        <v>5326</v>
      </c>
      <c r="B3973" s="131"/>
      <c r="C3973" s="131"/>
      <c r="D3973" s="132" t="s">
        <v>20290</v>
      </c>
      <c r="E3973" s="132" t="s">
        <v>10054</v>
      </c>
      <c r="F3973" s="131">
        <v>2012</v>
      </c>
      <c r="G3973" s="64">
        <v>41184</v>
      </c>
      <c r="H3973" s="132" t="s">
        <v>28</v>
      </c>
      <c r="I3973" s="131" t="s">
        <v>10055</v>
      </c>
      <c r="J3973" s="71" t="s">
        <v>10056</v>
      </c>
      <c r="K3973" s="131">
        <v>688</v>
      </c>
      <c r="L3973" s="132" t="s">
        <v>49</v>
      </c>
      <c r="M3973" s="132" t="s">
        <v>810</v>
      </c>
      <c r="N3973" s="132" t="s">
        <v>278</v>
      </c>
      <c r="O3973" s="132" t="s">
        <v>675</v>
      </c>
      <c r="P3973" s="132" t="s">
        <v>2531</v>
      </c>
      <c r="Q3973" s="132" t="s">
        <v>810</v>
      </c>
      <c r="R3973" s="132"/>
      <c r="S3973" s="132"/>
      <c r="T3973" s="92"/>
      <c r="U3973" s="92"/>
      <c r="V3973" s="92"/>
      <c r="W3973" s="92"/>
    </row>
    <row r="3974" spans="1:23" s="54" customFormat="1" ht="12" customHeight="1" x14ac:dyDescent="0.15">
      <c r="A3974" s="71">
        <v>6383</v>
      </c>
      <c r="B3974" s="71"/>
      <c r="C3974" s="71"/>
      <c r="D3974" s="92" t="s">
        <v>20308</v>
      </c>
      <c r="E3974" s="92" t="s">
        <v>13012</v>
      </c>
      <c r="F3974" s="71">
        <v>2012</v>
      </c>
      <c r="G3974" s="64">
        <v>41596</v>
      </c>
      <c r="H3974" s="92" t="s">
        <v>28</v>
      </c>
      <c r="I3974" s="71" t="s">
        <v>13013</v>
      </c>
      <c r="J3974" s="71" t="s">
        <v>13014</v>
      </c>
      <c r="K3974" s="71">
        <v>356</v>
      </c>
      <c r="L3974" s="92" t="s">
        <v>416</v>
      </c>
      <c r="M3974" s="92" t="s">
        <v>1018</v>
      </c>
      <c r="N3974" s="92" t="s">
        <v>1017</v>
      </c>
      <c r="O3974" s="92" t="s">
        <v>1497</v>
      </c>
      <c r="P3974" s="92"/>
      <c r="Q3974" s="92"/>
      <c r="R3974" s="92"/>
      <c r="S3974" s="92"/>
      <c r="T3974" s="92"/>
      <c r="U3974" s="92"/>
      <c r="V3974" s="92"/>
      <c r="W3974" s="92"/>
    </row>
    <row r="3975" spans="1:23" s="54" customFormat="1" ht="12" customHeight="1" x14ac:dyDescent="0.15">
      <c r="A3975" s="191">
        <v>8115</v>
      </c>
      <c r="B3975" s="191"/>
      <c r="C3975" s="192"/>
      <c r="D3975" s="192" t="s">
        <v>24124</v>
      </c>
      <c r="E3975" s="192" t="s">
        <v>24125</v>
      </c>
      <c r="F3975" s="191">
        <v>2014</v>
      </c>
      <c r="G3975" s="195">
        <v>42101</v>
      </c>
      <c r="H3975" s="192" t="s">
        <v>28</v>
      </c>
      <c r="I3975" s="191" t="s">
        <v>24126</v>
      </c>
      <c r="J3975" s="191" t="s">
        <v>24127</v>
      </c>
      <c r="K3975" s="191">
        <v>424</v>
      </c>
      <c r="L3975" s="192" t="s">
        <v>2531</v>
      </c>
      <c r="M3975" s="192" t="s">
        <v>15996</v>
      </c>
      <c r="N3975" s="192" t="s">
        <v>1017</v>
      </c>
      <c r="O3975" s="192" t="s">
        <v>14888</v>
      </c>
      <c r="P3975" s="95"/>
      <c r="Q3975" s="95"/>
      <c r="R3975" s="95"/>
      <c r="S3975" s="95"/>
      <c r="T3975" s="95"/>
      <c r="U3975" s="95"/>
      <c r="V3975" s="95"/>
      <c r="W3975" s="95"/>
    </row>
    <row r="3976" spans="1:23" s="54" customFormat="1" ht="12" customHeight="1" x14ac:dyDescent="0.15">
      <c r="A3976" s="143">
        <v>5848</v>
      </c>
      <c r="B3976" s="143"/>
      <c r="C3976" s="143"/>
      <c r="D3976" s="144" t="s">
        <v>20312</v>
      </c>
      <c r="E3976" s="144" t="s">
        <v>12217</v>
      </c>
      <c r="F3976" s="143">
        <v>2012</v>
      </c>
      <c r="G3976" s="64">
        <v>41513</v>
      </c>
      <c r="H3976" s="144" t="s">
        <v>1566</v>
      </c>
      <c r="I3976" s="143" t="s">
        <v>12218</v>
      </c>
      <c r="J3976" s="71" t="s">
        <v>12219</v>
      </c>
      <c r="K3976" s="143">
        <v>293</v>
      </c>
      <c r="L3976" s="144" t="s">
        <v>2531</v>
      </c>
      <c r="M3976" s="144" t="s">
        <v>2536</v>
      </c>
      <c r="N3976" s="144"/>
      <c r="O3976" s="144"/>
      <c r="P3976" s="144"/>
      <c r="Q3976" s="144"/>
      <c r="R3976" s="144"/>
      <c r="S3976" s="144"/>
      <c r="T3976" s="92"/>
      <c r="U3976" s="92"/>
      <c r="V3976" s="92"/>
      <c r="W3976" s="92"/>
    </row>
    <row r="3977" spans="1:23" s="54" customFormat="1" ht="12" customHeight="1" x14ac:dyDescent="0.15">
      <c r="A3977" s="71">
        <v>6400</v>
      </c>
      <c r="B3977" s="71"/>
      <c r="C3977" s="71"/>
      <c r="D3977" s="151" t="s">
        <v>20243</v>
      </c>
      <c r="E3977" s="92" t="s">
        <v>15327</v>
      </c>
      <c r="F3977" s="71">
        <v>2012</v>
      </c>
      <c r="G3977" s="64">
        <v>41746.347885104165</v>
      </c>
      <c r="H3977" s="92" t="s">
        <v>12646</v>
      </c>
      <c r="I3977" s="71" t="s">
        <v>15328</v>
      </c>
      <c r="J3977" s="71" t="s">
        <v>15329</v>
      </c>
      <c r="K3977" s="71">
        <v>122</v>
      </c>
      <c r="L3977" s="92" t="s">
        <v>2587</v>
      </c>
      <c r="M3977" s="92" t="s">
        <v>15262</v>
      </c>
      <c r="N3977" s="92"/>
      <c r="O3977" s="92"/>
      <c r="P3977" s="92"/>
      <c r="Q3977" s="92"/>
      <c r="R3977" s="92"/>
      <c r="S3977" s="92"/>
      <c r="T3977" s="92"/>
      <c r="U3977" s="92"/>
      <c r="V3977" s="92"/>
      <c r="W3977" s="92"/>
    </row>
    <row r="3978" spans="1:23" s="54" customFormat="1" ht="12" customHeight="1" x14ac:dyDescent="0.15">
      <c r="A3978" s="71">
        <v>2163</v>
      </c>
      <c r="B3978" s="71"/>
      <c r="C3978" s="71"/>
      <c r="D3978" s="92" t="s">
        <v>20197</v>
      </c>
      <c r="E3978" s="92" t="s">
        <v>3451</v>
      </c>
      <c r="F3978" s="71">
        <v>2007</v>
      </c>
      <c r="G3978" s="64">
        <v>39723</v>
      </c>
      <c r="H3978" s="92" t="s">
        <v>1804</v>
      </c>
      <c r="I3978" s="71" t="s">
        <v>3452</v>
      </c>
      <c r="J3978" s="71" t="s">
        <v>3453</v>
      </c>
      <c r="K3978" s="71">
        <v>161</v>
      </c>
      <c r="L3978" s="92" t="s">
        <v>278</v>
      </c>
      <c r="M3978" s="92" t="s">
        <v>1206</v>
      </c>
      <c r="N3978" s="76" t="s">
        <v>10898</v>
      </c>
      <c r="O3978" s="92" t="s">
        <v>596</v>
      </c>
      <c r="P3978" s="92"/>
      <c r="Q3978" s="92"/>
      <c r="R3978" s="92"/>
      <c r="S3978" s="92"/>
      <c r="T3978" s="92"/>
      <c r="U3978" s="92"/>
      <c r="V3978" s="92"/>
      <c r="W3978" s="92"/>
    </row>
    <row r="3979" spans="1:23" s="54" customFormat="1" ht="12" customHeight="1" x14ac:dyDescent="0.15">
      <c r="A3979" s="191">
        <v>8166</v>
      </c>
      <c r="B3979" s="191"/>
      <c r="C3979" s="192"/>
      <c r="D3979" s="192" t="s">
        <v>24244</v>
      </c>
      <c r="E3979" s="192" t="s">
        <v>24245</v>
      </c>
      <c r="F3979" s="191">
        <v>2014</v>
      </c>
      <c r="G3979" s="195">
        <v>42101</v>
      </c>
      <c r="H3979" s="192" t="s">
        <v>28</v>
      </c>
      <c r="I3979" s="191" t="s">
        <v>24246</v>
      </c>
      <c r="J3979" s="191" t="s">
        <v>24247</v>
      </c>
      <c r="K3979" s="191">
        <v>200</v>
      </c>
      <c r="L3979" s="192" t="s">
        <v>74</v>
      </c>
      <c r="M3979" s="192" t="s">
        <v>14872</v>
      </c>
      <c r="N3979" s="192" t="s">
        <v>278</v>
      </c>
      <c r="O3979" s="192" t="s">
        <v>14934</v>
      </c>
      <c r="P3979" s="95"/>
      <c r="Q3979" s="95"/>
      <c r="R3979" s="95"/>
      <c r="S3979" s="95"/>
      <c r="T3979" s="95"/>
      <c r="U3979" s="95"/>
      <c r="V3979" s="95"/>
      <c r="W3979" s="95"/>
    </row>
    <row r="3980" spans="1:23" s="54" customFormat="1" ht="12" customHeight="1" x14ac:dyDescent="0.15">
      <c r="A3980" s="71">
        <v>6062</v>
      </c>
      <c r="B3980" s="71"/>
      <c r="C3980" s="71"/>
      <c r="D3980" s="92" t="s">
        <v>20237</v>
      </c>
      <c r="E3980" s="92" t="s">
        <v>12517</v>
      </c>
      <c r="F3980" s="71">
        <v>2010</v>
      </c>
      <c r="G3980" s="64">
        <v>41533</v>
      </c>
      <c r="H3980" s="92" t="s">
        <v>5179</v>
      </c>
      <c r="I3980" s="71" t="s">
        <v>12518</v>
      </c>
      <c r="J3980" s="71" t="s">
        <v>12519</v>
      </c>
      <c r="K3980" s="71">
        <v>201</v>
      </c>
      <c r="L3980" s="92" t="s">
        <v>278</v>
      </c>
      <c r="M3980" s="92" t="s">
        <v>33</v>
      </c>
      <c r="N3980" s="92"/>
      <c r="O3980" s="92"/>
      <c r="P3980" s="92"/>
      <c r="Q3980" s="92"/>
      <c r="R3980" s="92"/>
      <c r="S3980" s="92"/>
      <c r="T3980" s="92"/>
      <c r="U3980" s="92"/>
      <c r="V3980" s="92"/>
      <c r="W3980" s="92"/>
    </row>
    <row r="3981" spans="1:23" s="54" customFormat="1" ht="12" customHeight="1" x14ac:dyDescent="0.15">
      <c r="A3981" s="131">
        <v>5962</v>
      </c>
      <c r="B3981" s="131"/>
      <c r="C3981" s="131"/>
      <c r="D3981" s="132" t="s">
        <v>20238</v>
      </c>
      <c r="E3981" s="132" t="s">
        <v>11600</v>
      </c>
      <c r="F3981" s="131">
        <v>2011</v>
      </c>
      <c r="G3981" s="64">
        <v>41435</v>
      </c>
      <c r="H3981" s="132" t="s">
        <v>5179</v>
      </c>
      <c r="I3981" s="131" t="s">
        <v>11601</v>
      </c>
      <c r="J3981" s="71" t="s">
        <v>11602</v>
      </c>
      <c r="K3981" s="131">
        <v>317</v>
      </c>
      <c r="L3981" s="132" t="s">
        <v>278</v>
      </c>
      <c r="M3981" s="132" t="s">
        <v>1206</v>
      </c>
      <c r="N3981" s="132"/>
      <c r="O3981" s="132"/>
      <c r="P3981" s="132"/>
      <c r="Q3981" s="132"/>
      <c r="R3981" s="132"/>
      <c r="S3981" s="132"/>
      <c r="T3981" s="92"/>
      <c r="U3981" s="92"/>
      <c r="V3981" s="92"/>
      <c r="W3981" s="92"/>
    </row>
    <row r="3982" spans="1:23" s="54" customFormat="1" ht="12" customHeight="1" x14ac:dyDescent="0.15">
      <c r="A3982" s="71">
        <v>1271</v>
      </c>
      <c r="B3982" s="71"/>
      <c r="C3982" s="71"/>
      <c r="D3982" s="92" t="s">
        <v>20232</v>
      </c>
      <c r="E3982" s="92" t="s">
        <v>1873</v>
      </c>
      <c r="F3982" s="71">
        <v>2003</v>
      </c>
      <c r="G3982" s="64">
        <v>38808</v>
      </c>
      <c r="H3982" s="92" t="s">
        <v>28</v>
      </c>
      <c r="I3982" s="71" t="s">
        <v>1874</v>
      </c>
      <c r="J3982" s="71" t="s">
        <v>1875</v>
      </c>
      <c r="K3982" s="71">
        <v>529</v>
      </c>
      <c r="L3982" s="92" t="s">
        <v>278</v>
      </c>
      <c r="M3982" s="92" t="s">
        <v>637</v>
      </c>
      <c r="N3982" s="92" t="s">
        <v>31</v>
      </c>
      <c r="O3982" s="92" t="s">
        <v>143</v>
      </c>
      <c r="P3982" s="92"/>
      <c r="Q3982" s="92"/>
      <c r="R3982" s="92"/>
      <c r="S3982" s="92"/>
      <c r="T3982" s="92"/>
      <c r="U3982" s="92"/>
      <c r="V3982" s="92"/>
      <c r="W3982" s="92"/>
    </row>
    <row r="3983" spans="1:23" s="54" customFormat="1" ht="12" customHeight="1" x14ac:dyDescent="0.15">
      <c r="A3983" s="71">
        <v>6362</v>
      </c>
      <c r="B3983" s="71"/>
      <c r="C3983" s="71"/>
      <c r="D3983" s="92" t="s">
        <v>20293</v>
      </c>
      <c r="E3983" s="92" t="s">
        <v>12850</v>
      </c>
      <c r="F3983" s="71">
        <v>2012</v>
      </c>
      <c r="G3983" s="64">
        <v>41564</v>
      </c>
      <c r="H3983" s="92" t="s">
        <v>5850</v>
      </c>
      <c r="I3983" s="71" t="s">
        <v>12851</v>
      </c>
      <c r="J3983" s="71" t="s">
        <v>12852</v>
      </c>
      <c r="K3983" s="71">
        <v>210</v>
      </c>
      <c r="L3983" s="92" t="s">
        <v>278</v>
      </c>
      <c r="M3983" s="92" t="s">
        <v>33</v>
      </c>
      <c r="N3983" s="92"/>
      <c r="O3983" s="92"/>
      <c r="P3983" s="92"/>
      <c r="Q3983" s="92"/>
      <c r="R3983" s="92"/>
      <c r="S3983" s="92"/>
      <c r="T3983" s="92"/>
      <c r="U3983" s="92"/>
      <c r="V3983" s="92"/>
      <c r="W3983" s="92"/>
    </row>
    <row r="3984" spans="1:23" s="54" customFormat="1" ht="12" customHeight="1" x14ac:dyDescent="0.15">
      <c r="A3984" s="71">
        <v>3463</v>
      </c>
      <c r="B3984" s="71"/>
      <c r="C3984" s="71"/>
      <c r="D3984" s="92" t="s">
        <v>20301</v>
      </c>
      <c r="E3984" s="92" t="s">
        <v>5953</v>
      </c>
      <c r="F3984" s="71">
        <v>1998</v>
      </c>
      <c r="G3984" s="64">
        <v>40548</v>
      </c>
      <c r="H3984" s="92" t="s">
        <v>2613</v>
      </c>
      <c r="I3984" s="71" t="s">
        <v>5954</v>
      </c>
      <c r="J3984" s="71" t="s">
        <v>5955</v>
      </c>
      <c r="K3984" s="71">
        <v>159</v>
      </c>
      <c r="L3984" s="92" t="s">
        <v>278</v>
      </c>
      <c r="M3984" s="92" t="s">
        <v>320</v>
      </c>
      <c r="N3984" s="92"/>
      <c r="O3984" s="92"/>
      <c r="P3984" s="92"/>
      <c r="Q3984" s="92"/>
      <c r="R3984" s="92"/>
      <c r="S3984" s="92"/>
      <c r="T3984" s="92"/>
      <c r="U3984" s="92"/>
      <c r="V3984" s="92"/>
      <c r="W3984" s="92"/>
    </row>
    <row r="3985" spans="1:23" s="54" customFormat="1" ht="12" customHeight="1" x14ac:dyDescent="0.15">
      <c r="A3985" s="71">
        <v>4071</v>
      </c>
      <c r="B3985" s="71"/>
      <c r="C3985" s="71"/>
      <c r="D3985" s="92" t="s">
        <v>20302</v>
      </c>
      <c r="E3985" s="92" t="s">
        <v>7221</v>
      </c>
      <c r="F3985" s="71">
        <v>2011</v>
      </c>
      <c r="G3985" s="64">
        <v>40794</v>
      </c>
      <c r="H3985" s="92" t="s">
        <v>28</v>
      </c>
      <c r="I3985" s="71" t="s">
        <v>7222</v>
      </c>
      <c r="J3985" s="71" t="s">
        <v>7223</v>
      </c>
      <c r="K3985" s="71">
        <v>1169</v>
      </c>
      <c r="L3985" s="92" t="s">
        <v>278</v>
      </c>
      <c r="M3985" s="92" t="s">
        <v>320</v>
      </c>
      <c r="N3985" s="92" t="s">
        <v>38</v>
      </c>
      <c r="O3985" s="92" t="s">
        <v>39</v>
      </c>
      <c r="P3985" s="92"/>
      <c r="Q3985" s="92"/>
      <c r="R3985" s="92"/>
      <c r="S3985" s="92"/>
      <c r="T3985" s="92"/>
      <c r="U3985" s="92"/>
      <c r="V3985" s="92"/>
      <c r="W3985" s="92"/>
    </row>
    <row r="3986" spans="1:23" s="54" customFormat="1" ht="12" customHeight="1" x14ac:dyDescent="0.15">
      <c r="A3986" s="71">
        <v>1269</v>
      </c>
      <c r="B3986" s="71"/>
      <c r="C3986" s="71"/>
      <c r="D3986" s="92" t="s">
        <v>20311</v>
      </c>
      <c r="E3986" s="92" t="s">
        <v>1876</v>
      </c>
      <c r="F3986" s="71">
        <v>2004</v>
      </c>
      <c r="G3986" s="64">
        <v>38808</v>
      </c>
      <c r="H3986" s="92" t="s">
        <v>28</v>
      </c>
      <c r="I3986" s="71" t="s">
        <v>1877</v>
      </c>
      <c r="J3986" s="71" t="s">
        <v>1878</v>
      </c>
      <c r="K3986" s="71">
        <v>702</v>
      </c>
      <c r="L3986" s="92" t="s">
        <v>278</v>
      </c>
      <c r="M3986" s="92" t="s">
        <v>637</v>
      </c>
      <c r="N3986" s="92"/>
      <c r="O3986" s="92"/>
      <c r="P3986" s="92"/>
      <c r="Q3986" s="92"/>
      <c r="R3986" s="92"/>
      <c r="S3986" s="92"/>
      <c r="T3986" s="92"/>
      <c r="U3986" s="92"/>
      <c r="V3986" s="92"/>
      <c r="W3986" s="92"/>
    </row>
    <row r="3987" spans="1:23" s="54" customFormat="1" ht="12" customHeight="1" x14ac:dyDescent="0.15">
      <c r="A3987" s="71">
        <v>3284</v>
      </c>
      <c r="B3987" s="71"/>
      <c r="C3987" s="71"/>
      <c r="D3987" s="92" t="s">
        <v>20310</v>
      </c>
      <c r="E3987" s="92" t="s">
        <v>5519</v>
      </c>
      <c r="F3987" s="71">
        <v>2006</v>
      </c>
      <c r="G3987" s="64">
        <v>40484</v>
      </c>
      <c r="H3987" s="92" t="s">
        <v>911</v>
      </c>
      <c r="I3987" s="71" t="s">
        <v>5520</v>
      </c>
      <c r="J3987" s="71" t="s">
        <v>5521</v>
      </c>
      <c r="K3987" s="71">
        <v>710</v>
      </c>
      <c r="L3987" s="92" t="s">
        <v>278</v>
      </c>
      <c r="M3987" s="92" t="s">
        <v>1206</v>
      </c>
      <c r="N3987" s="92"/>
      <c r="O3987" s="92"/>
      <c r="P3987" s="92"/>
      <c r="Q3987" s="92"/>
      <c r="R3987" s="92"/>
      <c r="S3987" s="92"/>
      <c r="T3987" s="92"/>
      <c r="U3987" s="92"/>
      <c r="V3987" s="92"/>
      <c r="W3987" s="92"/>
    </row>
    <row r="3988" spans="1:23" s="54" customFormat="1" ht="12" customHeight="1" x14ac:dyDescent="0.15">
      <c r="A3988" s="71">
        <v>4175</v>
      </c>
      <c r="B3988" s="71"/>
      <c r="C3988" s="71"/>
      <c r="D3988" s="92" t="s">
        <v>20260</v>
      </c>
      <c r="E3988" s="92" t="s">
        <v>7600</v>
      </c>
      <c r="F3988" s="71">
        <v>2006</v>
      </c>
      <c r="G3988" s="64">
        <v>40854</v>
      </c>
      <c r="H3988" s="92" t="s">
        <v>3656</v>
      </c>
      <c r="I3988" s="71" t="s">
        <v>7601</v>
      </c>
      <c r="J3988" s="71" t="s">
        <v>7602</v>
      </c>
      <c r="K3988" s="71">
        <v>293</v>
      </c>
      <c r="L3988" s="92" t="s">
        <v>43</v>
      </c>
      <c r="M3988" s="92" t="s">
        <v>163</v>
      </c>
      <c r="N3988" s="92"/>
      <c r="O3988" s="92"/>
      <c r="P3988" s="92"/>
      <c r="Q3988" s="92"/>
      <c r="R3988" s="92"/>
      <c r="S3988" s="92"/>
      <c r="T3988" s="92"/>
      <c r="U3988" s="92"/>
      <c r="V3988" s="92"/>
      <c r="W3988" s="92"/>
    </row>
    <row r="3989" spans="1:23" s="54" customFormat="1" ht="12" customHeight="1" x14ac:dyDescent="0.15">
      <c r="A3989" s="71">
        <v>6457</v>
      </c>
      <c r="B3989" s="71"/>
      <c r="C3989" s="71"/>
      <c r="D3989" s="92" t="s">
        <v>20263</v>
      </c>
      <c r="E3989" s="92" t="s">
        <v>13167</v>
      </c>
      <c r="F3989" s="71">
        <v>2009</v>
      </c>
      <c r="G3989" s="64">
        <v>41596</v>
      </c>
      <c r="H3989" s="92" t="s">
        <v>28</v>
      </c>
      <c r="I3989" s="71" t="s">
        <v>13168</v>
      </c>
      <c r="J3989" s="71" t="s">
        <v>13169</v>
      </c>
      <c r="K3989" s="71">
        <v>1536</v>
      </c>
      <c r="L3989" s="92" t="s">
        <v>43</v>
      </c>
      <c r="M3989" s="92" t="s">
        <v>1031</v>
      </c>
      <c r="N3989" s="92"/>
      <c r="O3989" s="92"/>
      <c r="P3989" s="92"/>
      <c r="Q3989" s="92"/>
      <c r="R3989" s="92"/>
      <c r="S3989" s="92"/>
      <c r="T3989" s="92"/>
      <c r="U3989" s="92"/>
      <c r="V3989" s="92"/>
      <c r="W3989" s="92"/>
    </row>
    <row r="3990" spans="1:23" s="54" customFormat="1" ht="12" customHeight="1" x14ac:dyDescent="0.15">
      <c r="A3990" s="152">
        <v>5156</v>
      </c>
      <c r="B3990" s="152"/>
      <c r="C3990" s="152"/>
      <c r="D3990" s="156" t="s">
        <v>20258</v>
      </c>
      <c r="E3990" s="156" t="s">
        <v>10245</v>
      </c>
      <c r="F3990" s="152">
        <v>2011</v>
      </c>
      <c r="G3990" s="64">
        <v>41227</v>
      </c>
      <c r="H3990" s="156" t="s">
        <v>3656</v>
      </c>
      <c r="I3990" s="152" t="s">
        <v>10246</v>
      </c>
      <c r="J3990" s="152" t="s">
        <v>10247</v>
      </c>
      <c r="K3990" s="152">
        <v>330</v>
      </c>
      <c r="L3990" s="156" t="s">
        <v>43</v>
      </c>
      <c r="M3990" s="156" t="s">
        <v>44</v>
      </c>
      <c r="N3990" s="156"/>
      <c r="O3990" s="156"/>
      <c r="P3990" s="156"/>
      <c r="Q3990" s="156"/>
      <c r="R3990" s="156"/>
      <c r="S3990" s="156"/>
      <c r="T3990" s="155"/>
      <c r="U3990" s="155"/>
      <c r="V3990" s="155"/>
      <c r="W3990" s="155"/>
    </row>
    <row r="3991" spans="1:23" s="54" customFormat="1" ht="12" customHeight="1" x14ac:dyDescent="0.15">
      <c r="A3991" s="71">
        <v>6329</v>
      </c>
      <c r="B3991" s="71"/>
      <c r="C3991" s="71"/>
      <c r="D3991" s="92" t="s">
        <v>20289</v>
      </c>
      <c r="E3991" s="92" t="s">
        <v>12220</v>
      </c>
      <c r="F3991" s="71">
        <v>1992</v>
      </c>
      <c r="G3991" s="64">
        <v>41513</v>
      </c>
      <c r="H3991" s="92" t="s">
        <v>12057</v>
      </c>
      <c r="I3991" s="71" t="s">
        <v>12221</v>
      </c>
      <c r="J3991" s="71" t="s">
        <v>12222</v>
      </c>
      <c r="K3991" s="71">
        <v>23</v>
      </c>
      <c r="L3991" s="92" t="s">
        <v>2531</v>
      </c>
      <c r="M3991" s="92" t="s">
        <v>33</v>
      </c>
      <c r="N3991" s="92"/>
      <c r="O3991" s="92"/>
      <c r="P3991" s="92"/>
      <c r="Q3991" s="92"/>
      <c r="R3991" s="92"/>
      <c r="S3991" s="92"/>
      <c r="T3991" s="92"/>
      <c r="U3991" s="92"/>
      <c r="V3991" s="92"/>
      <c r="W3991" s="92"/>
    </row>
    <row r="3992" spans="1:23" s="54" customFormat="1" ht="12" customHeight="1" x14ac:dyDescent="0.15">
      <c r="A3992" s="191">
        <v>7788</v>
      </c>
      <c r="B3992" s="192"/>
      <c r="C3992" s="192"/>
      <c r="D3992" s="192" t="s">
        <v>22571</v>
      </c>
      <c r="E3992" s="192" t="s">
        <v>22572</v>
      </c>
      <c r="F3992" s="191">
        <v>2011</v>
      </c>
      <c r="G3992" s="195">
        <v>41950.181489780094</v>
      </c>
      <c r="H3992" s="192" t="s">
        <v>1084</v>
      </c>
      <c r="I3992" s="196" t="s">
        <v>593</v>
      </c>
      <c r="J3992" s="196" t="s">
        <v>22573</v>
      </c>
      <c r="K3992" s="196">
        <v>0</v>
      </c>
      <c r="L3992" s="192" t="s">
        <v>63</v>
      </c>
      <c r="M3992" s="192" t="s">
        <v>15031</v>
      </c>
      <c r="N3992" s="192"/>
      <c r="O3992" s="192"/>
      <c r="P3992" s="95"/>
      <c r="Q3992" s="95"/>
      <c r="R3992" s="95"/>
      <c r="S3992" s="95"/>
      <c r="T3992" s="95"/>
      <c r="U3992" s="95"/>
      <c r="V3992" s="95"/>
      <c r="W3992" s="95"/>
    </row>
    <row r="3993" spans="1:23" s="54" customFormat="1" ht="12" customHeight="1" x14ac:dyDescent="0.15">
      <c r="A3993" s="71">
        <v>4272</v>
      </c>
      <c r="B3993" s="71"/>
      <c r="C3993" s="71"/>
      <c r="D3993" s="92" t="s">
        <v>20204</v>
      </c>
      <c r="E3993" s="92" t="s">
        <v>7833</v>
      </c>
      <c r="F3993" s="71">
        <v>2008</v>
      </c>
      <c r="G3993" s="64">
        <v>40883</v>
      </c>
      <c r="H3993" s="92" t="s">
        <v>28</v>
      </c>
      <c r="I3993" s="71" t="s">
        <v>7834</v>
      </c>
      <c r="J3993" s="71" t="s">
        <v>7835</v>
      </c>
      <c r="K3993" s="71">
        <v>554</v>
      </c>
      <c r="L3993" s="92" t="s">
        <v>495</v>
      </c>
      <c r="M3993" s="92" t="s">
        <v>3175</v>
      </c>
      <c r="N3993" s="92"/>
      <c r="O3993" s="92"/>
      <c r="P3993" s="92"/>
      <c r="Q3993" s="92"/>
      <c r="R3993" s="92"/>
      <c r="S3993" s="92"/>
      <c r="T3993" s="92"/>
      <c r="U3993" s="92"/>
      <c r="V3993" s="92"/>
      <c r="W3993" s="92"/>
    </row>
    <row r="3994" spans="1:23" s="54" customFormat="1" ht="12" customHeight="1" x14ac:dyDescent="0.15">
      <c r="A3994" s="71">
        <v>1845</v>
      </c>
      <c r="B3994" s="71"/>
      <c r="C3994" s="71"/>
      <c r="D3994" s="92" t="s">
        <v>20265</v>
      </c>
      <c r="E3994" s="92" t="s">
        <v>2765</v>
      </c>
      <c r="F3994" s="71">
        <v>2005</v>
      </c>
      <c r="G3994" s="64">
        <v>39401</v>
      </c>
      <c r="H3994" s="92" t="s">
        <v>28</v>
      </c>
      <c r="I3994" s="71" t="s">
        <v>2766</v>
      </c>
      <c r="J3994" s="71" t="s">
        <v>2767</v>
      </c>
      <c r="K3994" s="71">
        <v>332</v>
      </c>
      <c r="L3994" s="92" t="s">
        <v>2041</v>
      </c>
      <c r="M3994" s="92" t="s">
        <v>2042</v>
      </c>
      <c r="N3994" s="92" t="s">
        <v>278</v>
      </c>
      <c r="O3994" s="92" t="s">
        <v>1206</v>
      </c>
      <c r="P3994" s="92"/>
      <c r="Q3994" s="92"/>
      <c r="R3994" s="92"/>
      <c r="S3994" s="92"/>
      <c r="T3994" s="92"/>
      <c r="U3994" s="92"/>
      <c r="V3994" s="92"/>
      <c r="W3994" s="92"/>
    </row>
    <row r="3995" spans="1:23" s="54" customFormat="1" ht="12" customHeight="1" x14ac:dyDescent="0.15">
      <c r="A3995" s="191">
        <v>8070</v>
      </c>
      <c r="B3995" s="192"/>
      <c r="C3995" s="192"/>
      <c r="D3995" s="192" t="s">
        <v>23973</v>
      </c>
      <c r="E3995" s="192" t="s">
        <v>23974</v>
      </c>
      <c r="F3995" s="191">
        <v>2015</v>
      </c>
      <c r="G3995" s="64">
        <v>42073</v>
      </c>
      <c r="H3995" s="192" t="s">
        <v>14615</v>
      </c>
      <c r="I3995" s="191" t="s">
        <v>23975</v>
      </c>
      <c r="J3995" s="191" t="s">
        <v>23976</v>
      </c>
      <c r="K3995" s="191">
        <v>174</v>
      </c>
      <c r="L3995" s="192" t="s">
        <v>38</v>
      </c>
      <c r="M3995" s="192" t="s">
        <v>14620</v>
      </c>
      <c r="N3995" s="192" t="s">
        <v>31</v>
      </c>
      <c r="O3995" s="192" t="s">
        <v>14699</v>
      </c>
      <c r="P3995" s="95"/>
      <c r="Q3995" s="95"/>
      <c r="R3995" s="95"/>
      <c r="S3995" s="95"/>
      <c r="T3995" s="95"/>
      <c r="U3995" s="95"/>
      <c r="V3995" s="95"/>
      <c r="W3995" s="95"/>
    </row>
    <row r="3996" spans="1:23" s="54" customFormat="1" ht="12" customHeight="1" x14ac:dyDescent="0.15">
      <c r="A3996" s="71">
        <v>6217</v>
      </c>
      <c r="B3996" s="71"/>
      <c r="C3996" s="71"/>
      <c r="D3996" s="92" t="s">
        <v>20211</v>
      </c>
      <c r="E3996" s="92" t="s">
        <v>12853</v>
      </c>
      <c r="F3996" s="71">
        <v>2013</v>
      </c>
      <c r="G3996" s="64">
        <v>41564</v>
      </c>
      <c r="H3996" s="92" t="s">
        <v>12625</v>
      </c>
      <c r="I3996" s="71" t="s">
        <v>12854</v>
      </c>
      <c r="J3996" s="71" t="s">
        <v>12855</v>
      </c>
      <c r="K3996" s="71">
        <v>111</v>
      </c>
      <c r="L3996" s="92" t="s">
        <v>2346</v>
      </c>
      <c r="M3996" s="92" t="s">
        <v>8401</v>
      </c>
      <c r="N3996" s="92"/>
      <c r="O3996" s="92"/>
      <c r="P3996" s="92"/>
      <c r="Q3996" s="92"/>
      <c r="R3996" s="92"/>
      <c r="S3996" s="92"/>
      <c r="T3996" s="92"/>
      <c r="U3996" s="92"/>
      <c r="V3996" s="92"/>
      <c r="W3996" s="92"/>
    </row>
    <row r="3997" spans="1:23" s="54" customFormat="1" ht="12" customHeight="1" x14ac:dyDescent="0.15">
      <c r="A3997" s="23">
        <v>1932</v>
      </c>
      <c r="B3997" s="23" t="s">
        <v>193</v>
      </c>
      <c r="C3997" s="23"/>
      <c r="D3997" s="24" t="s">
        <v>20300</v>
      </c>
      <c r="E3997" s="24" t="s">
        <v>3215</v>
      </c>
      <c r="F3997" s="23">
        <v>2005</v>
      </c>
      <c r="G3997" s="25">
        <v>39485</v>
      </c>
      <c r="H3997" s="24" t="s">
        <v>28</v>
      </c>
      <c r="I3997" s="23" t="s">
        <v>3216</v>
      </c>
      <c r="J3997" s="23" t="s">
        <v>3217</v>
      </c>
      <c r="K3997" s="23">
        <v>253</v>
      </c>
      <c r="L3997" s="170" t="s">
        <v>10898</v>
      </c>
      <c r="M3997" s="24" t="s">
        <v>33</v>
      </c>
      <c r="N3997" s="24"/>
      <c r="O3997" s="24"/>
      <c r="P3997" s="24"/>
      <c r="Q3997" s="24"/>
      <c r="R3997" s="24"/>
      <c r="S3997" s="24"/>
      <c r="T3997" s="24"/>
      <c r="U3997" s="24"/>
      <c r="V3997" s="24"/>
      <c r="W3997" s="24"/>
    </row>
    <row r="3998" spans="1:23" s="54" customFormat="1" ht="12" customHeight="1" x14ac:dyDescent="0.15">
      <c r="A3998" s="71">
        <v>2170</v>
      </c>
      <c r="B3998" s="71"/>
      <c r="C3998" s="71"/>
      <c r="D3998" s="92" t="s">
        <v>20271</v>
      </c>
      <c r="E3998" s="92" t="s">
        <v>3454</v>
      </c>
      <c r="F3998" s="71">
        <v>2007</v>
      </c>
      <c r="G3998" s="64">
        <v>39723</v>
      </c>
      <c r="H3998" s="92" t="s">
        <v>1804</v>
      </c>
      <c r="I3998" s="71" t="s">
        <v>3455</v>
      </c>
      <c r="J3998" s="71" t="s">
        <v>3456</v>
      </c>
      <c r="K3998" s="71">
        <v>244</v>
      </c>
      <c r="L3998" s="92" t="s">
        <v>38</v>
      </c>
      <c r="M3998" s="92" t="s">
        <v>1510</v>
      </c>
      <c r="N3998" s="92" t="s">
        <v>278</v>
      </c>
      <c r="O3998" s="92" t="s">
        <v>1206</v>
      </c>
      <c r="P3998" s="92"/>
      <c r="Q3998" s="92"/>
      <c r="R3998" s="92"/>
      <c r="S3998" s="92"/>
      <c r="T3998" s="92"/>
      <c r="U3998" s="92"/>
      <c r="V3998" s="92"/>
      <c r="W3998" s="92"/>
    </row>
    <row r="3999" spans="1:23" s="54" customFormat="1" ht="12" customHeight="1" x14ac:dyDescent="0.15">
      <c r="A3999" s="71">
        <v>1945</v>
      </c>
      <c r="B3999" s="71"/>
      <c r="C3999" s="71"/>
      <c r="D3999" s="92" t="s">
        <v>20196</v>
      </c>
      <c r="E3999" s="92" t="s">
        <v>3021</v>
      </c>
      <c r="F3999" s="71">
        <v>2000</v>
      </c>
      <c r="G3999" s="64">
        <v>39435</v>
      </c>
      <c r="H3999" s="92" t="s">
        <v>28</v>
      </c>
      <c r="I3999" s="71" t="s">
        <v>3022</v>
      </c>
      <c r="J3999" s="71" t="s">
        <v>3023</v>
      </c>
      <c r="K3999" s="71">
        <v>330</v>
      </c>
      <c r="L3999" s="92" t="s">
        <v>278</v>
      </c>
      <c r="M3999" s="92" t="s">
        <v>637</v>
      </c>
      <c r="N3999" s="92"/>
      <c r="O3999" s="92"/>
      <c r="P3999" s="92"/>
      <c r="Q3999" s="92"/>
      <c r="R3999" s="92"/>
      <c r="S3999" s="92"/>
      <c r="T3999" s="92"/>
      <c r="U3999" s="92"/>
      <c r="V3999" s="92"/>
      <c r="W3999" s="92"/>
    </row>
    <row r="4000" spans="1:23" s="133" customFormat="1" ht="12" customHeight="1" x14ac:dyDescent="0.15">
      <c r="A4000" s="71">
        <v>3685</v>
      </c>
      <c r="B4000" s="71"/>
      <c r="C4000" s="71"/>
      <c r="D4000" s="92" t="s">
        <v>20205</v>
      </c>
      <c r="E4000" s="92" t="s">
        <v>6289</v>
      </c>
      <c r="F4000" s="71">
        <v>2011</v>
      </c>
      <c r="G4000" s="64">
        <v>40613</v>
      </c>
      <c r="H4000" s="92" t="s">
        <v>6024</v>
      </c>
      <c r="I4000" s="71" t="s">
        <v>6290</v>
      </c>
      <c r="J4000" s="71" t="s">
        <v>6291</v>
      </c>
      <c r="K4000" s="71">
        <v>238</v>
      </c>
      <c r="L4000" s="92" t="s">
        <v>1017</v>
      </c>
      <c r="M4000" s="92" t="s">
        <v>2180</v>
      </c>
      <c r="N4000" s="92" t="s">
        <v>38</v>
      </c>
      <c r="O4000" s="92" t="s">
        <v>1510</v>
      </c>
      <c r="P4000" s="92"/>
      <c r="Q4000" s="92"/>
      <c r="R4000" s="92"/>
      <c r="S4000" s="92"/>
      <c r="T4000" s="92"/>
      <c r="U4000" s="92"/>
      <c r="V4000" s="92"/>
      <c r="W4000" s="92"/>
    </row>
    <row r="4001" spans="1:23" s="54" customFormat="1" ht="12" customHeight="1" x14ac:dyDescent="0.15">
      <c r="A4001" s="131">
        <v>3579</v>
      </c>
      <c r="B4001" s="131"/>
      <c r="C4001" s="131"/>
      <c r="D4001" s="132" t="s">
        <v>20236</v>
      </c>
      <c r="E4001" s="132" t="s">
        <v>6133</v>
      </c>
      <c r="F4001" s="131">
        <v>2009</v>
      </c>
      <c r="G4001" s="64">
        <v>40577</v>
      </c>
      <c r="H4001" s="132" t="s">
        <v>6024</v>
      </c>
      <c r="I4001" s="131" t="s">
        <v>6134</v>
      </c>
      <c r="J4001" s="71" t="s">
        <v>6135</v>
      </c>
      <c r="K4001" s="131">
        <v>121</v>
      </c>
      <c r="L4001" s="132" t="s">
        <v>438</v>
      </c>
      <c r="M4001" s="132" t="s">
        <v>1793</v>
      </c>
      <c r="N4001" s="132" t="s">
        <v>49</v>
      </c>
      <c r="O4001" s="132" t="s">
        <v>33</v>
      </c>
      <c r="P4001" s="132" t="s">
        <v>38</v>
      </c>
      <c r="Q4001" s="132" t="s">
        <v>33</v>
      </c>
      <c r="R4001" s="79" t="s">
        <v>10898</v>
      </c>
      <c r="S4001" s="132" t="s">
        <v>44</v>
      </c>
      <c r="T4001" s="92"/>
      <c r="U4001" s="92"/>
      <c r="V4001" s="92"/>
      <c r="W4001" s="92"/>
    </row>
    <row r="4002" spans="1:23" s="54" customFormat="1" ht="12" customHeight="1" x14ac:dyDescent="0.15">
      <c r="A4002" s="71">
        <v>3599</v>
      </c>
      <c r="B4002" s="71"/>
      <c r="C4002" s="71"/>
      <c r="D4002" s="92" t="s">
        <v>20235</v>
      </c>
      <c r="E4002" s="92" t="s">
        <v>6136</v>
      </c>
      <c r="F4002" s="71">
        <v>2010</v>
      </c>
      <c r="G4002" s="64">
        <v>40577</v>
      </c>
      <c r="H4002" s="92" t="s">
        <v>6024</v>
      </c>
      <c r="I4002" s="71" t="s">
        <v>6137</v>
      </c>
      <c r="J4002" s="71" t="s">
        <v>6138</v>
      </c>
      <c r="K4002" s="71">
        <v>146</v>
      </c>
      <c r="L4002" s="92" t="s">
        <v>1017</v>
      </c>
      <c r="M4002" s="92" t="s">
        <v>2180</v>
      </c>
      <c r="N4002" s="92" t="s">
        <v>38</v>
      </c>
      <c r="O4002" s="92" t="s">
        <v>39</v>
      </c>
      <c r="P4002" s="92"/>
      <c r="Q4002" s="92"/>
      <c r="R4002" s="92"/>
      <c r="S4002" s="92"/>
      <c r="T4002" s="92"/>
      <c r="U4002" s="92"/>
      <c r="V4002" s="92"/>
      <c r="W4002" s="92"/>
    </row>
    <row r="4003" spans="1:23" s="54" customFormat="1" ht="12" customHeight="1" x14ac:dyDescent="0.15">
      <c r="A4003" s="152">
        <v>3582</v>
      </c>
      <c r="B4003" s="152"/>
      <c r="C4003" s="152"/>
      <c r="D4003" s="156" t="s">
        <v>20234</v>
      </c>
      <c r="E4003" s="156" t="s">
        <v>6139</v>
      </c>
      <c r="F4003" s="152">
        <v>2009</v>
      </c>
      <c r="G4003" s="64">
        <v>40577</v>
      </c>
      <c r="H4003" s="156" t="s">
        <v>6024</v>
      </c>
      <c r="I4003" s="152" t="s">
        <v>6140</v>
      </c>
      <c r="J4003" s="152" t="s">
        <v>6141</v>
      </c>
      <c r="K4003" s="152">
        <v>77</v>
      </c>
      <c r="L4003" s="156" t="s">
        <v>1017</v>
      </c>
      <c r="M4003" s="156" t="s">
        <v>2180</v>
      </c>
      <c r="N4003" s="156" t="s">
        <v>80</v>
      </c>
      <c r="O4003" s="156" t="s">
        <v>81</v>
      </c>
      <c r="P4003" s="156"/>
      <c r="Q4003" s="156"/>
      <c r="R4003" s="156"/>
      <c r="S4003" s="156"/>
      <c r="T4003" s="155"/>
      <c r="U4003" s="155"/>
      <c r="V4003" s="155"/>
      <c r="W4003" s="155"/>
    </row>
    <row r="4004" spans="1:23" s="54" customFormat="1" ht="12" customHeight="1" x14ac:dyDescent="0.15">
      <c r="A4004" s="143">
        <v>1858</v>
      </c>
      <c r="B4004" s="143"/>
      <c r="C4004" s="143"/>
      <c r="D4004" s="144" t="s">
        <v>20262</v>
      </c>
      <c r="E4004" s="144" t="s">
        <v>2768</v>
      </c>
      <c r="F4004" s="143">
        <v>2002</v>
      </c>
      <c r="G4004" s="64">
        <v>39401</v>
      </c>
      <c r="H4004" s="144" t="s">
        <v>28</v>
      </c>
      <c r="I4004" s="143" t="s">
        <v>2769</v>
      </c>
      <c r="J4004" s="71" t="s">
        <v>2770</v>
      </c>
      <c r="K4004" s="143">
        <v>555</v>
      </c>
      <c r="L4004" s="144" t="s">
        <v>2041</v>
      </c>
      <c r="M4004" s="144" t="s">
        <v>2181</v>
      </c>
      <c r="N4004" s="144"/>
      <c r="O4004" s="144"/>
      <c r="P4004" s="144"/>
      <c r="Q4004" s="144"/>
      <c r="R4004" s="144"/>
      <c r="S4004" s="144"/>
      <c r="T4004" s="92"/>
      <c r="U4004" s="92"/>
      <c r="V4004" s="92"/>
      <c r="W4004" s="92"/>
    </row>
    <row r="4005" spans="1:23" s="54" customFormat="1" ht="12" customHeight="1" x14ac:dyDescent="0.15">
      <c r="A4005" s="71">
        <v>1605</v>
      </c>
      <c r="B4005" s="71"/>
      <c r="C4005" s="71"/>
      <c r="D4005" s="92" t="s">
        <v>20281</v>
      </c>
      <c r="E4005" s="92" t="s">
        <v>2198</v>
      </c>
      <c r="F4005" s="71">
        <v>2002</v>
      </c>
      <c r="G4005" s="64">
        <v>39182</v>
      </c>
      <c r="H4005" s="92" t="s">
        <v>2183</v>
      </c>
      <c r="I4005" s="71" t="s">
        <v>2199</v>
      </c>
      <c r="J4005" s="71" t="s">
        <v>2200</v>
      </c>
      <c r="K4005" s="71">
        <v>181</v>
      </c>
      <c r="L4005" s="92" t="s">
        <v>2587</v>
      </c>
      <c r="M4005" s="92" t="s">
        <v>904</v>
      </c>
      <c r="N4005" s="92" t="s">
        <v>269</v>
      </c>
      <c r="O4005" s="92" t="s">
        <v>33</v>
      </c>
      <c r="P4005" s="92"/>
      <c r="Q4005" s="92"/>
      <c r="R4005" s="92"/>
      <c r="S4005" s="92"/>
      <c r="T4005" s="92"/>
      <c r="U4005" s="92"/>
      <c r="V4005" s="92"/>
      <c r="W4005" s="92"/>
    </row>
    <row r="4006" spans="1:23" s="54" customFormat="1" ht="12" customHeight="1" x14ac:dyDescent="0.15">
      <c r="A4006" s="71">
        <v>1613</v>
      </c>
      <c r="B4006" s="71"/>
      <c r="C4006" s="71"/>
      <c r="D4006" s="92" t="s">
        <v>20282</v>
      </c>
      <c r="E4006" s="92" t="s">
        <v>2219</v>
      </c>
      <c r="F4006" s="71">
        <v>1998</v>
      </c>
      <c r="G4006" s="64">
        <v>39182</v>
      </c>
      <c r="H4006" s="92" t="s">
        <v>2183</v>
      </c>
      <c r="I4006" s="71" t="s">
        <v>2220</v>
      </c>
      <c r="J4006" s="71" t="s">
        <v>2221</v>
      </c>
      <c r="K4006" s="71">
        <v>158</v>
      </c>
      <c r="L4006" s="92" t="s">
        <v>2587</v>
      </c>
      <c r="M4006" s="92" t="s">
        <v>904</v>
      </c>
      <c r="N4006" s="92"/>
      <c r="O4006" s="92"/>
      <c r="P4006" s="92"/>
      <c r="Q4006" s="92"/>
      <c r="R4006" s="92"/>
      <c r="S4006" s="92"/>
      <c r="T4006" s="92"/>
      <c r="U4006" s="92"/>
      <c r="V4006" s="92"/>
      <c r="W4006" s="92"/>
    </row>
    <row r="4007" spans="1:23" s="54" customFormat="1" ht="12" customHeight="1" x14ac:dyDescent="0.15">
      <c r="A4007" s="71">
        <v>1609</v>
      </c>
      <c r="B4007" s="71"/>
      <c r="C4007" s="71"/>
      <c r="D4007" s="92" t="s">
        <v>20283</v>
      </c>
      <c r="E4007" s="92" t="s">
        <v>2201</v>
      </c>
      <c r="F4007" s="71">
        <v>2000</v>
      </c>
      <c r="G4007" s="64">
        <v>39182</v>
      </c>
      <c r="H4007" s="92" t="s">
        <v>2183</v>
      </c>
      <c r="I4007" s="71" t="s">
        <v>2202</v>
      </c>
      <c r="J4007" s="71" t="s">
        <v>2203</v>
      </c>
      <c r="K4007" s="71">
        <v>73</v>
      </c>
      <c r="L4007" s="92" t="s">
        <v>2587</v>
      </c>
      <c r="M4007" s="92" t="s">
        <v>904</v>
      </c>
      <c r="N4007" s="92"/>
      <c r="O4007" s="92"/>
      <c r="P4007" s="92"/>
      <c r="Q4007" s="92"/>
      <c r="R4007" s="92"/>
      <c r="S4007" s="92"/>
      <c r="T4007" s="92"/>
      <c r="U4007" s="92"/>
      <c r="V4007" s="92"/>
      <c r="W4007" s="92"/>
    </row>
    <row r="4008" spans="1:23" s="54" customFormat="1" ht="12" customHeight="1" x14ac:dyDescent="0.15">
      <c r="A4008" s="71">
        <v>7684</v>
      </c>
      <c r="B4008" s="71"/>
      <c r="C4008" s="71"/>
      <c r="D4008" s="92" t="s">
        <v>22215</v>
      </c>
      <c r="E4008" s="92" t="s">
        <v>22216</v>
      </c>
      <c r="F4008" s="71">
        <v>2009</v>
      </c>
      <c r="G4008" s="64">
        <v>41885.27745065972</v>
      </c>
      <c r="H4008" s="92" t="s">
        <v>15554</v>
      </c>
      <c r="I4008" s="71" t="s">
        <v>22217</v>
      </c>
      <c r="J4008" s="71" t="s">
        <v>22218</v>
      </c>
      <c r="K4008" s="71">
        <v>34</v>
      </c>
      <c r="L4008" s="92" t="s">
        <v>49</v>
      </c>
      <c r="M4008" s="92" t="s">
        <v>14900</v>
      </c>
      <c r="N4008" s="92"/>
      <c r="O4008" s="92"/>
      <c r="P4008" s="92"/>
      <c r="Q4008" s="92"/>
      <c r="R4008" s="92"/>
      <c r="S4008" s="92"/>
      <c r="T4008" s="92"/>
      <c r="U4008" s="92"/>
      <c r="V4008" s="92"/>
      <c r="W4008" s="92"/>
    </row>
    <row r="4009" spans="1:23" s="54" customFormat="1" ht="12" customHeight="1" x14ac:dyDescent="0.15">
      <c r="A4009" s="71">
        <v>3027</v>
      </c>
      <c r="B4009" s="71"/>
      <c r="C4009" s="71"/>
      <c r="D4009" s="92" t="s">
        <v>20270</v>
      </c>
      <c r="E4009" s="92" t="s">
        <v>5043</v>
      </c>
      <c r="F4009" s="71">
        <v>2010</v>
      </c>
      <c r="G4009" s="64">
        <v>40336</v>
      </c>
      <c r="H4009" s="92" t="s">
        <v>4991</v>
      </c>
      <c r="I4009" s="71" t="s">
        <v>5044</v>
      </c>
      <c r="J4009" s="71" t="s">
        <v>5045</v>
      </c>
      <c r="K4009" s="71">
        <v>629</v>
      </c>
      <c r="L4009" s="92" t="s">
        <v>438</v>
      </c>
      <c r="M4009" s="92" t="s">
        <v>712</v>
      </c>
      <c r="N4009" s="92"/>
      <c r="O4009" s="92"/>
      <c r="P4009" s="92"/>
      <c r="Q4009" s="92"/>
      <c r="R4009" s="92"/>
      <c r="S4009" s="92"/>
      <c r="T4009" s="92"/>
      <c r="U4009" s="92"/>
      <c r="V4009" s="92"/>
      <c r="W4009" s="92"/>
    </row>
    <row r="4010" spans="1:23" s="54" customFormat="1" ht="12" customHeight="1" x14ac:dyDescent="0.15">
      <c r="A4010" s="71">
        <v>1654</v>
      </c>
      <c r="B4010" s="71"/>
      <c r="C4010" s="71"/>
      <c r="D4010" s="92" t="s">
        <v>20201</v>
      </c>
      <c r="E4010" s="92" t="s">
        <v>2479</v>
      </c>
      <c r="F4010" s="71">
        <v>2002</v>
      </c>
      <c r="G4010" s="64">
        <v>39240</v>
      </c>
      <c r="H4010" s="92" t="s">
        <v>28</v>
      </c>
      <c r="I4010" s="71" t="s">
        <v>2480</v>
      </c>
      <c r="J4010" s="71" t="s">
        <v>2481</v>
      </c>
      <c r="K4010" s="71">
        <v>646</v>
      </c>
      <c r="L4010" s="92" t="s">
        <v>63</v>
      </c>
      <c r="M4010" s="92" t="s">
        <v>1837</v>
      </c>
      <c r="N4010" s="92" t="s">
        <v>222</v>
      </c>
      <c r="O4010" s="92" t="s">
        <v>2482</v>
      </c>
      <c r="P4010" s="92"/>
      <c r="Q4010" s="92"/>
      <c r="R4010" s="92"/>
      <c r="S4010" s="92"/>
      <c r="T4010" s="92"/>
      <c r="U4010" s="92"/>
      <c r="V4010" s="92"/>
      <c r="W4010" s="92"/>
    </row>
    <row r="4011" spans="1:23" s="54" customFormat="1" ht="12" customHeight="1" x14ac:dyDescent="0.15">
      <c r="A4011" s="71">
        <v>3532</v>
      </c>
      <c r="B4011" s="71"/>
      <c r="C4011" s="71"/>
      <c r="D4011" s="92" t="s">
        <v>20208</v>
      </c>
      <c r="E4011" s="92" t="s">
        <v>5760</v>
      </c>
      <c r="F4011" s="71">
        <v>2004</v>
      </c>
      <c r="G4011" s="64">
        <v>40520</v>
      </c>
      <c r="H4011" s="92" t="s">
        <v>5668</v>
      </c>
      <c r="I4011" s="71" t="s">
        <v>5761</v>
      </c>
      <c r="J4011" s="71" t="s">
        <v>5762</v>
      </c>
      <c r="K4011" s="71">
        <v>900</v>
      </c>
      <c r="L4011" s="92" t="s">
        <v>222</v>
      </c>
      <c r="M4011" s="92" t="s">
        <v>4795</v>
      </c>
      <c r="N4011" s="92" t="s">
        <v>269</v>
      </c>
      <c r="O4011" s="92" t="s">
        <v>23</v>
      </c>
      <c r="P4011" s="92"/>
      <c r="Q4011" s="92"/>
      <c r="R4011" s="92"/>
      <c r="S4011" s="92"/>
      <c r="T4011" s="92"/>
      <c r="U4011" s="92"/>
      <c r="V4011" s="92"/>
      <c r="W4011" s="92"/>
    </row>
    <row r="4012" spans="1:23" s="54" customFormat="1" ht="12" customHeight="1" x14ac:dyDescent="0.15">
      <c r="A4012" s="131">
        <v>3496</v>
      </c>
      <c r="B4012" s="131"/>
      <c r="C4012" s="131"/>
      <c r="D4012" s="132" t="s">
        <v>20215</v>
      </c>
      <c r="E4012" s="132" t="s">
        <v>5763</v>
      </c>
      <c r="F4012" s="131">
        <v>2009</v>
      </c>
      <c r="G4012" s="64">
        <v>40520</v>
      </c>
      <c r="H4012" s="132" t="s">
        <v>5668</v>
      </c>
      <c r="I4012" s="131" t="s">
        <v>5764</v>
      </c>
      <c r="J4012" s="131" t="s">
        <v>5765</v>
      </c>
      <c r="K4012" s="131">
        <v>175</v>
      </c>
      <c r="L4012" s="132" t="s">
        <v>222</v>
      </c>
      <c r="M4012" s="132" t="s">
        <v>5691</v>
      </c>
      <c r="N4012" s="132"/>
      <c r="O4012" s="132"/>
      <c r="P4012" s="132"/>
      <c r="Q4012" s="132"/>
      <c r="R4012" s="132"/>
      <c r="S4012" s="132"/>
      <c r="T4012" s="92"/>
      <c r="U4012" s="92"/>
      <c r="V4012" s="92"/>
      <c r="W4012" s="92"/>
    </row>
    <row r="4013" spans="1:23" s="54" customFormat="1" ht="12" customHeight="1" x14ac:dyDescent="0.15">
      <c r="A4013" s="71">
        <v>3530</v>
      </c>
      <c r="B4013" s="71"/>
      <c r="C4013" s="71"/>
      <c r="D4013" s="92" t="s">
        <v>20220</v>
      </c>
      <c r="E4013" s="92" t="s">
        <v>5766</v>
      </c>
      <c r="F4013" s="71">
        <v>2000</v>
      </c>
      <c r="G4013" s="64">
        <v>40520</v>
      </c>
      <c r="H4013" s="92" t="s">
        <v>5668</v>
      </c>
      <c r="I4013" s="71" t="s">
        <v>5767</v>
      </c>
      <c r="J4013" s="71" t="s">
        <v>5768</v>
      </c>
      <c r="K4013" s="71">
        <v>165</v>
      </c>
      <c r="L4013" s="92" t="s">
        <v>222</v>
      </c>
      <c r="M4013" s="92" t="s">
        <v>2103</v>
      </c>
      <c r="N4013" s="92" t="s">
        <v>63</v>
      </c>
      <c r="O4013" s="92" t="s">
        <v>71</v>
      </c>
      <c r="P4013" s="92"/>
      <c r="Q4013" s="92"/>
      <c r="R4013" s="92"/>
      <c r="S4013" s="92"/>
      <c r="T4013" s="92"/>
      <c r="U4013" s="92"/>
      <c r="V4013" s="92"/>
      <c r="W4013" s="92"/>
    </row>
    <row r="4014" spans="1:23" s="54" customFormat="1" ht="12" customHeight="1" x14ac:dyDescent="0.15">
      <c r="A4014" s="139">
        <v>7486</v>
      </c>
      <c r="B4014" s="139"/>
      <c r="C4014" s="139"/>
      <c r="D4014" s="140" t="s">
        <v>15796</v>
      </c>
      <c r="E4014" s="140" t="s">
        <v>15797</v>
      </c>
      <c r="F4014" s="139">
        <v>2008</v>
      </c>
      <c r="G4014" s="64">
        <v>41779.447903009263</v>
      </c>
      <c r="H4014" s="140" t="s">
        <v>5668</v>
      </c>
      <c r="I4014" s="139" t="s">
        <v>15798</v>
      </c>
      <c r="J4014" s="139" t="s">
        <v>15799</v>
      </c>
      <c r="K4014" s="139">
        <v>291</v>
      </c>
      <c r="L4014" s="140" t="s">
        <v>63</v>
      </c>
      <c r="M4014" s="140" t="s">
        <v>14500</v>
      </c>
      <c r="N4014" s="140" t="s">
        <v>222</v>
      </c>
      <c r="O4014" s="140" t="s">
        <v>15347</v>
      </c>
      <c r="P4014" s="140"/>
      <c r="Q4014" s="140"/>
      <c r="R4014" s="140"/>
      <c r="S4014" s="140"/>
      <c r="T4014" s="140"/>
      <c r="U4014" s="140"/>
      <c r="V4014" s="92"/>
      <c r="W4014" s="92"/>
    </row>
    <row r="4015" spans="1:23" s="54" customFormat="1" ht="12" customHeight="1" x14ac:dyDescent="0.15">
      <c r="A4015" s="71">
        <v>4207</v>
      </c>
      <c r="B4015" s="71"/>
      <c r="C4015" s="71"/>
      <c r="D4015" s="92" t="s">
        <v>20233</v>
      </c>
      <c r="E4015" s="92" t="s">
        <v>7603</v>
      </c>
      <c r="F4015" s="71">
        <v>2004</v>
      </c>
      <c r="G4015" s="64">
        <v>40854</v>
      </c>
      <c r="H4015" s="92" t="s">
        <v>428</v>
      </c>
      <c r="I4015" s="71" t="s">
        <v>7604</v>
      </c>
      <c r="J4015" s="71" t="s">
        <v>7605</v>
      </c>
      <c r="K4015" s="71">
        <v>270</v>
      </c>
      <c r="L4015" s="92" t="s">
        <v>222</v>
      </c>
      <c r="M4015" s="92" t="s">
        <v>223</v>
      </c>
      <c r="N4015" s="92" t="s">
        <v>269</v>
      </c>
      <c r="O4015" s="92" t="s">
        <v>91</v>
      </c>
      <c r="P4015" s="92"/>
      <c r="Q4015" s="92"/>
      <c r="R4015" s="92"/>
      <c r="S4015" s="92"/>
      <c r="T4015" s="92"/>
      <c r="U4015" s="92"/>
      <c r="V4015" s="92"/>
      <c r="W4015" s="92"/>
    </row>
    <row r="4016" spans="1:23" s="54" customFormat="1" ht="12" customHeight="1" x14ac:dyDescent="0.15">
      <c r="A4016" s="71">
        <v>3493</v>
      </c>
      <c r="B4016" s="71"/>
      <c r="C4016" s="71"/>
      <c r="D4016" s="92" t="s">
        <v>20245</v>
      </c>
      <c r="E4016" s="92" t="s">
        <v>5769</v>
      </c>
      <c r="F4016" s="71">
        <v>1998</v>
      </c>
      <c r="G4016" s="64">
        <v>40520</v>
      </c>
      <c r="H4016" s="92" t="s">
        <v>5668</v>
      </c>
      <c r="I4016" s="71" t="s">
        <v>5770</v>
      </c>
      <c r="J4016" s="71" t="s">
        <v>5771</v>
      </c>
      <c r="K4016" s="71">
        <v>484</v>
      </c>
      <c r="L4016" s="92" t="s">
        <v>222</v>
      </c>
      <c r="M4016" s="92" t="s">
        <v>478</v>
      </c>
      <c r="N4016" s="92"/>
      <c r="O4016" s="92"/>
      <c r="P4016" s="92"/>
      <c r="Q4016" s="92"/>
      <c r="R4016" s="92"/>
      <c r="S4016" s="92"/>
      <c r="T4016" s="92"/>
      <c r="U4016" s="92"/>
      <c r="V4016" s="92"/>
      <c r="W4016" s="92"/>
    </row>
    <row r="4017" spans="1:23" s="54" customFormat="1" ht="12" customHeight="1" x14ac:dyDescent="0.15">
      <c r="A4017" s="71">
        <v>3494</v>
      </c>
      <c r="B4017" s="71"/>
      <c r="C4017" s="71"/>
      <c r="D4017" s="92" t="s">
        <v>20244</v>
      </c>
      <c r="E4017" s="92" t="s">
        <v>5772</v>
      </c>
      <c r="F4017" s="71">
        <v>2001</v>
      </c>
      <c r="G4017" s="64">
        <v>40520</v>
      </c>
      <c r="H4017" s="92" t="s">
        <v>5668</v>
      </c>
      <c r="I4017" s="71" t="s">
        <v>5773</v>
      </c>
      <c r="J4017" s="71" t="s">
        <v>5774</v>
      </c>
      <c r="K4017" s="71">
        <v>473</v>
      </c>
      <c r="L4017" s="92" t="s">
        <v>222</v>
      </c>
      <c r="M4017" s="92" t="s">
        <v>5691</v>
      </c>
      <c r="N4017" s="92"/>
      <c r="O4017" s="92"/>
      <c r="P4017" s="92"/>
      <c r="Q4017" s="92"/>
      <c r="R4017" s="92"/>
      <c r="S4017" s="92"/>
      <c r="T4017" s="92"/>
      <c r="U4017" s="92"/>
      <c r="V4017" s="92"/>
      <c r="W4017" s="92"/>
    </row>
    <row r="4018" spans="1:23" s="54" customFormat="1" ht="12" customHeight="1" x14ac:dyDescent="0.15">
      <c r="A4018" s="71">
        <v>3534</v>
      </c>
      <c r="B4018" s="71"/>
      <c r="C4018" s="71"/>
      <c r="D4018" s="92" t="s">
        <v>20247</v>
      </c>
      <c r="E4018" s="92" t="s">
        <v>5775</v>
      </c>
      <c r="F4018" s="71">
        <v>2003</v>
      </c>
      <c r="G4018" s="64">
        <v>40520</v>
      </c>
      <c r="H4018" s="92" t="s">
        <v>28</v>
      </c>
      <c r="I4018" s="71" t="s">
        <v>5776</v>
      </c>
      <c r="J4018" s="71" t="s">
        <v>5777</v>
      </c>
      <c r="K4018" s="71">
        <v>367</v>
      </c>
      <c r="L4018" s="92" t="s">
        <v>222</v>
      </c>
      <c r="M4018" s="92" t="s">
        <v>4795</v>
      </c>
      <c r="N4018" s="92"/>
      <c r="O4018" s="92"/>
      <c r="P4018" s="92"/>
      <c r="Q4018" s="92"/>
      <c r="R4018" s="92"/>
      <c r="S4018" s="92"/>
      <c r="T4018" s="92"/>
      <c r="U4018" s="92"/>
      <c r="V4018" s="92"/>
      <c r="W4018" s="92"/>
    </row>
    <row r="4019" spans="1:23" s="54" customFormat="1" ht="12" customHeight="1" x14ac:dyDescent="0.15">
      <c r="A4019" s="71">
        <v>3514</v>
      </c>
      <c r="B4019" s="71"/>
      <c r="C4019" s="71"/>
      <c r="D4019" s="92" t="s">
        <v>20250</v>
      </c>
      <c r="E4019" s="92" t="s">
        <v>5778</v>
      </c>
      <c r="F4019" s="71">
        <v>2010</v>
      </c>
      <c r="G4019" s="64">
        <v>40520</v>
      </c>
      <c r="H4019" s="92" t="s">
        <v>5668</v>
      </c>
      <c r="I4019" s="71" t="s">
        <v>5779</v>
      </c>
      <c r="J4019" s="71" t="s">
        <v>5780</v>
      </c>
      <c r="K4019" s="71">
        <v>495</v>
      </c>
      <c r="L4019" s="92" t="s">
        <v>222</v>
      </c>
      <c r="M4019" s="92" t="s">
        <v>5781</v>
      </c>
      <c r="N4019" s="92"/>
      <c r="O4019" s="92"/>
      <c r="P4019" s="92"/>
      <c r="Q4019" s="92"/>
      <c r="R4019" s="92"/>
      <c r="S4019" s="92"/>
      <c r="T4019" s="92"/>
      <c r="U4019" s="92"/>
      <c r="V4019" s="92"/>
      <c r="W4019" s="92"/>
    </row>
    <row r="4020" spans="1:23" s="54" customFormat="1" ht="12" customHeight="1" x14ac:dyDescent="0.15">
      <c r="A4020" s="71">
        <v>4002</v>
      </c>
      <c r="B4020" s="71"/>
      <c r="C4020" s="71"/>
      <c r="D4020" s="92" t="s">
        <v>20254</v>
      </c>
      <c r="E4020" s="92" t="s">
        <v>7056</v>
      </c>
      <c r="F4020" s="71">
        <v>2010</v>
      </c>
      <c r="G4020" s="64">
        <v>40758</v>
      </c>
      <c r="H4020" s="92" t="s">
        <v>5053</v>
      </c>
      <c r="I4020" s="71" t="s">
        <v>7057</v>
      </c>
      <c r="J4020" s="71" t="s">
        <v>7058</v>
      </c>
      <c r="K4020" s="71">
        <v>291</v>
      </c>
      <c r="L4020" s="92" t="s">
        <v>245</v>
      </c>
      <c r="M4020" s="92" t="s">
        <v>3585</v>
      </c>
      <c r="N4020" s="92" t="s">
        <v>55</v>
      </c>
      <c r="O4020" s="92" t="s">
        <v>64</v>
      </c>
      <c r="P4020" s="92"/>
      <c r="Q4020" s="92"/>
      <c r="R4020" s="92"/>
      <c r="S4020" s="92"/>
      <c r="T4020" s="92"/>
      <c r="U4020" s="92"/>
      <c r="V4020" s="92"/>
      <c r="W4020" s="92"/>
    </row>
    <row r="4021" spans="1:23" s="54" customFormat="1" ht="12" customHeight="1" x14ac:dyDescent="0.15">
      <c r="A4021" s="71">
        <v>3539</v>
      </c>
      <c r="B4021" s="71"/>
      <c r="C4021" s="71"/>
      <c r="D4021" s="92" t="s">
        <v>20272</v>
      </c>
      <c r="E4021" s="92" t="s">
        <v>5782</v>
      </c>
      <c r="F4021" s="71">
        <v>2010</v>
      </c>
      <c r="G4021" s="64">
        <v>40520</v>
      </c>
      <c r="H4021" s="92" t="s">
        <v>28</v>
      </c>
      <c r="I4021" s="71" t="s">
        <v>5783</v>
      </c>
      <c r="J4021" s="71" t="s">
        <v>5784</v>
      </c>
      <c r="K4021" s="71">
        <v>482</v>
      </c>
      <c r="L4021" s="92" t="s">
        <v>222</v>
      </c>
      <c r="M4021" s="92" t="s">
        <v>5674</v>
      </c>
      <c r="N4021" s="92"/>
      <c r="O4021" s="92"/>
      <c r="P4021" s="92"/>
      <c r="Q4021" s="92"/>
      <c r="R4021" s="92"/>
      <c r="S4021" s="92"/>
      <c r="T4021" s="92"/>
      <c r="U4021" s="92"/>
      <c r="V4021" s="92"/>
      <c r="W4021" s="92"/>
    </row>
    <row r="4022" spans="1:23" s="54" customFormat="1" ht="12" customHeight="1" x14ac:dyDescent="0.15">
      <c r="A4022" s="71">
        <v>2899</v>
      </c>
      <c r="B4022" s="71"/>
      <c r="C4022" s="71"/>
      <c r="D4022" s="92" t="s">
        <v>20275</v>
      </c>
      <c r="E4022" s="92" t="s">
        <v>4734</v>
      </c>
      <c r="F4022" s="71">
        <v>2009</v>
      </c>
      <c r="G4022" s="64">
        <v>40246</v>
      </c>
      <c r="H4022" s="92" t="s">
        <v>1902</v>
      </c>
      <c r="I4022" s="71" t="s">
        <v>4735</v>
      </c>
      <c r="J4022" s="71" t="s">
        <v>4736</v>
      </c>
      <c r="K4022" s="71">
        <v>432</v>
      </c>
      <c r="L4022" s="92" t="s">
        <v>245</v>
      </c>
      <c r="M4022" s="92" t="s">
        <v>246</v>
      </c>
      <c r="N4022" s="92" t="s">
        <v>222</v>
      </c>
      <c r="O4022" s="92" t="s">
        <v>478</v>
      </c>
      <c r="P4022" s="92"/>
      <c r="Q4022" s="92"/>
      <c r="R4022" s="92"/>
      <c r="S4022" s="92"/>
      <c r="T4022" s="92"/>
      <c r="U4022" s="92"/>
      <c r="V4022" s="92"/>
      <c r="W4022" s="92"/>
    </row>
    <row r="4023" spans="1:23" s="54" customFormat="1" ht="12" customHeight="1" x14ac:dyDescent="0.15">
      <c r="A4023" s="71">
        <v>1333</v>
      </c>
      <c r="B4023" s="71"/>
      <c r="C4023" s="71"/>
      <c r="D4023" s="92" t="s">
        <v>20274</v>
      </c>
      <c r="E4023" s="92" t="s">
        <v>2009</v>
      </c>
      <c r="F4023" s="71">
        <v>2004</v>
      </c>
      <c r="G4023" s="64">
        <v>38904</v>
      </c>
      <c r="H4023" s="92" t="s">
        <v>1902</v>
      </c>
      <c r="I4023" s="71" t="s">
        <v>2010</v>
      </c>
      <c r="J4023" s="71" t="s">
        <v>2011</v>
      </c>
      <c r="K4023" s="71">
        <v>454</v>
      </c>
      <c r="L4023" s="92" t="s">
        <v>63</v>
      </c>
      <c r="M4023" s="92" t="s">
        <v>64</v>
      </c>
      <c r="N4023" s="92" t="s">
        <v>222</v>
      </c>
      <c r="O4023" s="92" t="s">
        <v>478</v>
      </c>
      <c r="P4023" s="92"/>
      <c r="Q4023" s="92"/>
      <c r="R4023" s="92"/>
      <c r="S4023" s="92"/>
      <c r="T4023" s="92"/>
      <c r="U4023" s="92"/>
      <c r="V4023" s="92"/>
      <c r="W4023" s="92"/>
    </row>
    <row r="4024" spans="1:23" s="54" customFormat="1" ht="12" customHeight="1" x14ac:dyDescent="0.15">
      <c r="A4024" s="71">
        <v>5932</v>
      </c>
      <c r="B4024" s="71"/>
      <c r="C4024" s="71"/>
      <c r="D4024" s="92" t="s">
        <v>20278</v>
      </c>
      <c r="E4024" s="92" t="s">
        <v>11603</v>
      </c>
      <c r="F4024" s="71">
        <v>1955</v>
      </c>
      <c r="G4024" s="64">
        <v>41435</v>
      </c>
      <c r="H4024" s="92" t="s">
        <v>11108</v>
      </c>
      <c r="I4024" s="71" t="s">
        <v>11604</v>
      </c>
      <c r="J4024" s="71" t="s">
        <v>11605</v>
      </c>
      <c r="K4024" s="71">
        <v>275</v>
      </c>
      <c r="L4024" s="92" t="s">
        <v>222</v>
      </c>
      <c r="M4024" s="92" t="s">
        <v>478</v>
      </c>
      <c r="N4024" s="92" t="s">
        <v>22</v>
      </c>
      <c r="O4024" s="92" t="s">
        <v>85</v>
      </c>
      <c r="P4024" s="92"/>
      <c r="Q4024" s="92"/>
      <c r="R4024" s="92"/>
      <c r="S4024" s="92"/>
      <c r="T4024" s="92"/>
      <c r="U4024" s="92"/>
      <c r="V4024" s="92"/>
      <c r="W4024" s="92"/>
    </row>
    <row r="4025" spans="1:23" s="54" customFormat="1" ht="12" customHeight="1" x14ac:dyDescent="0.15">
      <c r="A4025" s="71">
        <v>1690</v>
      </c>
      <c r="B4025" s="71"/>
      <c r="C4025" s="71"/>
      <c r="D4025" s="92" t="s">
        <v>20279</v>
      </c>
      <c r="E4025" s="92" t="s">
        <v>2601</v>
      </c>
      <c r="F4025" s="71">
        <v>1995</v>
      </c>
      <c r="G4025" s="64">
        <v>39316</v>
      </c>
      <c r="H4025" s="92" t="s">
        <v>2430</v>
      </c>
      <c r="I4025" s="71" t="s">
        <v>2602</v>
      </c>
      <c r="J4025" s="71" t="s">
        <v>2603</v>
      </c>
      <c r="K4025" s="71">
        <v>268</v>
      </c>
      <c r="L4025" s="92" t="s">
        <v>438</v>
      </c>
      <c r="M4025" s="92" t="s">
        <v>439</v>
      </c>
      <c r="N4025" s="92" t="s">
        <v>31</v>
      </c>
      <c r="O4025" s="92" t="s">
        <v>33</v>
      </c>
      <c r="P4025" s="58"/>
      <c r="Q4025" s="58"/>
      <c r="R4025" s="92"/>
      <c r="S4025" s="92"/>
      <c r="T4025" s="92"/>
      <c r="U4025" s="92"/>
      <c r="V4025" s="92"/>
      <c r="W4025" s="92"/>
    </row>
    <row r="4026" spans="1:23" s="54" customFormat="1" ht="12" customHeight="1" x14ac:dyDescent="0.15">
      <c r="A4026" s="71">
        <v>3526</v>
      </c>
      <c r="B4026" s="71"/>
      <c r="C4026" s="71"/>
      <c r="D4026" s="92" t="s">
        <v>20294</v>
      </c>
      <c r="E4026" s="92" t="s">
        <v>5785</v>
      </c>
      <c r="F4026" s="71">
        <v>1995</v>
      </c>
      <c r="G4026" s="64">
        <v>40520</v>
      </c>
      <c r="H4026" s="92" t="s">
        <v>5668</v>
      </c>
      <c r="I4026" s="71" t="s">
        <v>5786</v>
      </c>
      <c r="J4026" s="71" t="s">
        <v>5787</v>
      </c>
      <c r="K4026" s="71">
        <v>332</v>
      </c>
      <c r="L4026" s="92" t="s">
        <v>245</v>
      </c>
      <c r="M4026" s="92" t="s">
        <v>4334</v>
      </c>
      <c r="N4026" s="92" t="s">
        <v>222</v>
      </c>
      <c r="O4026" s="92" t="s">
        <v>5691</v>
      </c>
      <c r="P4026" s="92"/>
      <c r="Q4026" s="92"/>
      <c r="R4026" s="92"/>
      <c r="S4026" s="92"/>
      <c r="T4026" s="92"/>
      <c r="U4026" s="92"/>
      <c r="V4026" s="92"/>
      <c r="W4026" s="92"/>
    </row>
    <row r="4027" spans="1:23" s="54" customFormat="1" ht="12" customHeight="1" x14ac:dyDescent="0.15">
      <c r="A4027" s="71">
        <v>6502</v>
      </c>
      <c r="B4027" s="71"/>
      <c r="C4027" s="71"/>
      <c r="D4027" s="92" t="s">
        <v>20295</v>
      </c>
      <c r="E4027" s="92" t="s">
        <v>15348</v>
      </c>
      <c r="F4027" s="71">
        <v>2012</v>
      </c>
      <c r="G4027" s="64">
        <v>41746.347885844909</v>
      </c>
      <c r="H4027" s="92" t="s">
        <v>5668</v>
      </c>
      <c r="I4027" s="71" t="s">
        <v>15349</v>
      </c>
      <c r="J4027" s="71" t="s">
        <v>16777</v>
      </c>
      <c r="K4027" s="71">
        <v>315</v>
      </c>
      <c r="L4027" s="92" t="s">
        <v>222</v>
      </c>
      <c r="M4027" s="92" t="s">
        <v>15350</v>
      </c>
      <c r="N4027" s="92"/>
      <c r="O4027" s="92"/>
      <c r="P4027" s="92"/>
      <c r="Q4027" s="92"/>
      <c r="R4027" s="92"/>
      <c r="S4027" s="92"/>
      <c r="T4027" s="92"/>
      <c r="U4027" s="92"/>
      <c r="V4027" s="92"/>
      <c r="W4027" s="92"/>
    </row>
    <row r="4028" spans="1:23" s="54" customFormat="1" ht="12" customHeight="1" x14ac:dyDescent="0.15">
      <c r="A4028" s="71">
        <v>4337</v>
      </c>
      <c r="B4028" s="71"/>
      <c r="C4028" s="71"/>
      <c r="D4028" s="92" t="s">
        <v>20296</v>
      </c>
      <c r="E4028" s="92" t="s">
        <v>7836</v>
      </c>
      <c r="F4028" s="71">
        <v>2010</v>
      </c>
      <c r="G4028" s="64">
        <v>40883</v>
      </c>
      <c r="H4028" s="92" t="s">
        <v>41</v>
      </c>
      <c r="I4028" s="71" t="s">
        <v>7837</v>
      </c>
      <c r="J4028" s="71" t="s">
        <v>22938</v>
      </c>
      <c r="K4028" s="71">
        <v>360</v>
      </c>
      <c r="L4028" s="92" t="s">
        <v>222</v>
      </c>
      <c r="M4028" s="92" t="s">
        <v>1491</v>
      </c>
      <c r="N4028" s="92"/>
      <c r="O4028" s="92"/>
      <c r="P4028" s="92"/>
      <c r="Q4028" s="92"/>
      <c r="R4028" s="92"/>
      <c r="S4028" s="92"/>
      <c r="T4028" s="92"/>
      <c r="U4028" s="92"/>
      <c r="V4028" s="92"/>
      <c r="W4028" s="92"/>
    </row>
    <row r="4029" spans="1:23" s="54" customFormat="1" ht="12" customHeight="1" x14ac:dyDescent="0.15">
      <c r="A4029" s="71">
        <v>3557</v>
      </c>
      <c r="B4029" s="71"/>
      <c r="C4029" s="71"/>
      <c r="D4029" s="92" t="s">
        <v>20298</v>
      </c>
      <c r="E4029" s="92" t="s">
        <v>5788</v>
      </c>
      <c r="F4029" s="71">
        <v>2008</v>
      </c>
      <c r="G4029" s="64">
        <v>40520</v>
      </c>
      <c r="H4029" s="92" t="s">
        <v>3646</v>
      </c>
      <c r="I4029" s="71" t="s">
        <v>5789</v>
      </c>
      <c r="J4029" s="71" t="s">
        <v>5790</v>
      </c>
      <c r="K4029" s="71">
        <v>380</v>
      </c>
      <c r="L4029" s="92" t="s">
        <v>222</v>
      </c>
      <c r="M4029" s="92" t="s">
        <v>1491</v>
      </c>
      <c r="N4029" s="92"/>
      <c r="O4029" s="92"/>
      <c r="P4029" s="92"/>
      <c r="Q4029" s="92"/>
      <c r="R4029" s="92"/>
      <c r="S4029" s="92"/>
      <c r="T4029" s="92"/>
      <c r="U4029" s="92"/>
      <c r="V4029" s="92"/>
      <c r="W4029" s="92"/>
    </row>
    <row r="4030" spans="1:23" s="54" customFormat="1" ht="12" customHeight="1" x14ac:dyDescent="0.15">
      <c r="A4030" s="71">
        <v>3525</v>
      </c>
      <c r="B4030" s="71"/>
      <c r="C4030" s="71"/>
      <c r="D4030" s="92" t="s">
        <v>20305</v>
      </c>
      <c r="E4030" s="92" t="s">
        <v>5791</v>
      </c>
      <c r="F4030" s="71">
        <v>1996</v>
      </c>
      <c r="G4030" s="64">
        <v>40520</v>
      </c>
      <c r="H4030" s="92" t="s">
        <v>5668</v>
      </c>
      <c r="I4030" s="71" t="s">
        <v>5792</v>
      </c>
      <c r="J4030" s="71" t="s">
        <v>5793</v>
      </c>
      <c r="K4030" s="71">
        <v>297</v>
      </c>
      <c r="L4030" s="92" t="s">
        <v>222</v>
      </c>
      <c r="M4030" s="92" t="s">
        <v>1491</v>
      </c>
      <c r="N4030" s="92" t="s">
        <v>269</v>
      </c>
      <c r="O4030" s="92" t="s">
        <v>23</v>
      </c>
      <c r="P4030" s="92"/>
      <c r="Q4030" s="92"/>
      <c r="R4030" s="92"/>
      <c r="S4030" s="92"/>
      <c r="T4030" s="92"/>
      <c r="U4030" s="92"/>
      <c r="V4030" s="92"/>
      <c r="W4030" s="92"/>
    </row>
    <row r="4031" spans="1:23" s="54" customFormat="1" ht="12" customHeight="1" x14ac:dyDescent="0.15">
      <c r="A4031" s="71">
        <v>3668</v>
      </c>
      <c r="B4031" s="71"/>
      <c r="C4031" s="71"/>
      <c r="D4031" s="92" t="s">
        <v>20198</v>
      </c>
      <c r="E4031" s="92" t="s">
        <v>6477</v>
      </c>
      <c r="F4031" s="71">
        <v>2011</v>
      </c>
      <c r="G4031" s="64">
        <v>40639</v>
      </c>
      <c r="H4031" s="92" t="s">
        <v>28</v>
      </c>
      <c r="I4031" s="71" t="s">
        <v>6478</v>
      </c>
      <c r="J4031" s="71" t="s">
        <v>6479</v>
      </c>
      <c r="K4031" s="71">
        <v>509</v>
      </c>
      <c r="L4031" s="92" t="s">
        <v>222</v>
      </c>
      <c r="M4031" s="92" t="s">
        <v>223</v>
      </c>
      <c r="N4031" s="92"/>
      <c r="O4031" s="92"/>
      <c r="P4031" s="92"/>
      <c r="Q4031" s="92"/>
      <c r="R4031" s="92"/>
      <c r="S4031" s="92"/>
      <c r="T4031" s="92"/>
      <c r="U4031" s="92"/>
      <c r="V4031" s="92"/>
      <c r="W4031" s="92"/>
    </row>
    <row r="4032" spans="1:23" s="54" customFormat="1" ht="12" customHeight="1" x14ac:dyDescent="0.15">
      <c r="A4032" s="71">
        <v>5907</v>
      </c>
      <c r="B4032" s="71"/>
      <c r="C4032" s="71"/>
      <c r="D4032" s="92" t="s">
        <v>20261</v>
      </c>
      <c r="E4032" s="92" t="s">
        <v>11606</v>
      </c>
      <c r="F4032" s="71">
        <v>1960</v>
      </c>
      <c r="G4032" s="64">
        <v>41435</v>
      </c>
      <c r="H4032" s="92" t="s">
        <v>11108</v>
      </c>
      <c r="I4032" s="71" t="s">
        <v>11607</v>
      </c>
      <c r="J4032" s="71" t="s">
        <v>11608</v>
      </c>
      <c r="K4032" s="71">
        <v>235</v>
      </c>
      <c r="L4032" s="92" t="s">
        <v>222</v>
      </c>
      <c r="M4032" s="92" t="s">
        <v>5707</v>
      </c>
      <c r="N4032" s="92"/>
      <c r="O4032" s="92"/>
      <c r="P4032" s="92"/>
      <c r="Q4032" s="92"/>
      <c r="R4032" s="92"/>
      <c r="S4032" s="92"/>
      <c r="T4032" s="92"/>
      <c r="U4032" s="92"/>
      <c r="V4032" s="92"/>
      <c r="W4032" s="92"/>
    </row>
    <row r="4033" spans="1:24" s="54" customFormat="1" ht="12" customHeight="1" x14ac:dyDescent="0.15">
      <c r="A4033" s="71">
        <v>5936</v>
      </c>
      <c r="B4033" s="71"/>
      <c r="C4033" s="71"/>
      <c r="D4033" s="92" t="s">
        <v>20206</v>
      </c>
      <c r="E4033" s="92" t="s">
        <v>11609</v>
      </c>
      <c r="F4033" s="71">
        <v>1994</v>
      </c>
      <c r="G4033" s="64">
        <v>41435</v>
      </c>
      <c r="H4033" s="92" t="s">
        <v>11108</v>
      </c>
      <c r="I4033" s="71" t="s">
        <v>11610</v>
      </c>
      <c r="J4033" s="71" t="s">
        <v>11611</v>
      </c>
      <c r="K4033" s="71">
        <v>668</v>
      </c>
      <c r="L4033" s="92" t="s">
        <v>607</v>
      </c>
      <c r="M4033" s="92" t="s">
        <v>2094</v>
      </c>
      <c r="N4033" s="92"/>
      <c r="O4033" s="92"/>
      <c r="P4033" s="92"/>
      <c r="Q4033" s="92"/>
      <c r="R4033" s="92"/>
      <c r="S4033" s="92"/>
      <c r="T4033" s="92"/>
      <c r="U4033" s="92"/>
      <c r="V4033" s="92"/>
      <c r="W4033" s="92"/>
    </row>
    <row r="4034" spans="1:24" s="54" customFormat="1" ht="12" customHeight="1" x14ac:dyDescent="0.15">
      <c r="A4034" s="152">
        <v>5881</v>
      </c>
      <c r="B4034" s="152"/>
      <c r="C4034" s="152"/>
      <c r="D4034" s="153" t="s">
        <v>20210</v>
      </c>
      <c r="E4034" s="153" t="s">
        <v>11917</v>
      </c>
      <c r="F4034" s="152">
        <v>1998</v>
      </c>
      <c r="G4034" s="64">
        <v>41470</v>
      </c>
      <c r="H4034" s="153" t="s">
        <v>11108</v>
      </c>
      <c r="I4034" s="152" t="s">
        <v>11918</v>
      </c>
      <c r="J4034" s="152" t="s">
        <v>11919</v>
      </c>
      <c r="K4034" s="152">
        <v>476</v>
      </c>
      <c r="L4034" s="154" t="s">
        <v>63</v>
      </c>
      <c r="M4034" s="154" t="s">
        <v>113</v>
      </c>
      <c r="N4034" s="154" t="s">
        <v>63</v>
      </c>
      <c r="O4034" s="154" t="s">
        <v>113</v>
      </c>
      <c r="P4034" s="154"/>
      <c r="Q4034" s="154"/>
      <c r="R4034" s="154"/>
      <c r="S4034" s="154"/>
      <c r="T4034" s="155"/>
      <c r="U4034" s="155"/>
      <c r="V4034" s="155"/>
      <c r="W4034" s="155"/>
    </row>
    <row r="4035" spans="1:24" s="54" customFormat="1" ht="12" customHeight="1" x14ac:dyDescent="0.15">
      <c r="A4035" s="71">
        <v>3905</v>
      </c>
      <c r="B4035" s="71"/>
      <c r="C4035" s="71"/>
      <c r="D4035" s="92" t="s">
        <v>20209</v>
      </c>
      <c r="E4035" s="92" t="s">
        <v>7059</v>
      </c>
      <c r="F4035" s="71">
        <v>2010</v>
      </c>
      <c r="G4035" s="64">
        <v>40758</v>
      </c>
      <c r="H4035" s="92" t="s">
        <v>2340</v>
      </c>
      <c r="I4035" s="71" t="s">
        <v>7060</v>
      </c>
      <c r="J4035" s="71" t="s">
        <v>7061</v>
      </c>
      <c r="K4035" s="71">
        <v>283</v>
      </c>
      <c r="L4035" s="92" t="s">
        <v>269</v>
      </c>
      <c r="M4035" s="92" t="s">
        <v>3113</v>
      </c>
      <c r="N4035" s="92"/>
      <c r="O4035" s="92"/>
      <c r="P4035" s="92"/>
      <c r="Q4035" s="92"/>
      <c r="R4035" s="92"/>
      <c r="S4035" s="92"/>
      <c r="T4035" s="92"/>
      <c r="U4035" s="92"/>
      <c r="V4035" s="92"/>
      <c r="W4035" s="92"/>
    </row>
    <row r="4036" spans="1:24" s="54" customFormat="1" ht="12" customHeight="1" x14ac:dyDescent="0.15">
      <c r="A4036" s="71">
        <v>3236</v>
      </c>
      <c r="B4036" s="71"/>
      <c r="C4036" s="71"/>
      <c r="D4036" s="92" t="s">
        <v>20217</v>
      </c>
      <c r="E4036" s="92" t="s">
        <v>5294</v>
      </c>
      <c r="F4036" s="71">
        <v>2010</v>
      </c>
      <c r="G4036" s="64">
        <v>40428</v>
      </c>
      <c r="H4036" s="92" t="s">
        <v>3646</v>
      </c>
      <c r="I4036" s="71" t="s">
        <v>5295</v>
      </c>
      <c r="J4036" s="71" t="s">
        <v>5296</v>
      </c>
      <c r="K4036" s="71">
        <v>288</v>
      </c>
      <c r="L4036" s="92" t="s">
        <v>63</v>
      </c>
      <c r="M4036" s="92" t="s">
        <v>113</v>
      </c>
      <c r="N4036" s="92" t="s">
        <v>245</v>
      </c>
      <c r="O4036" s="92" t="s">
        <v>4334</v>
      </c>
      <c r="P4036" s="92"/>
      <c r="Q4036" s="92"/>
      <c r="R4036" s="92"/>
      <c r="S4036" s="92"/>
      <c r="T4036" s="92"/>
      <c r="U4036" s="92"/>
      <c r="V4036" s="92"/>
      <c r="W4036" s="92"/>
    </row>
    <row r="4037" spans="1:24" s="188" customFormat="1" ht="12" customHeight="1" x14ac:dyDescent="0.15">
      <c r="A4037" s="71">
        <v>5889</v>
      </c>
      <c r="B4037" s="71"/>
      <c r="C4037" s="71"/>
      <c r="D4037" s="92" t="s">
        <v>20229</v>
      </c>
      <c r="E4037" s="92" t="s">
        <v>11920</v>
      </c>
      <c r="F4037" s="71">
        <v>1979</v>
      </c>
      <c r="G4037" s="64">
        <v>41470</v>
      </c>
      <c r="H4037" s="92" t="s">
        <v>11108</v>
      </c>
      <c r="I4037" s="71" t="s">
        <v>11921</v>
      </c>
      <c r="J4037" s="71" t="s">
        <v>11922</v>
      </c>
      <c r="K4037" s="71">
        <v>377</v>
      </c>
      <c r="L4037" s="92" t="s">
        <v>63</v>
      </c>
      <c r="M4037" s="92" t="s">
        <v>113</v>
      </c>
      <c r="N4037" s="92" t="s">
        <v>63</v>
      </c>
      <c r="O4037" s="92" t="s">
        <v>113</v>
      </c>
      <c r="P4037" s="92"/>
      <c r="Q4037" s="92"/>
      <c r="R4037" s="92"/>
      <c r="S4037" s="92"/>
      <c r="T4037" s="92"/>
      <c r="U4037" s="92"/>
      <c r="V4037" s="92"/>
      <c r="W4037" s="92"/>
      <c r="X4037" s="214"/>
    </row>
    <row r="4038" spans="1:24" s="54" customFormat="1" ht="12" customHeight="1" x14ac:dyDescent="0.15">
      <c r="A4038" s="71">
        <v>6361</v>
      </c>
      <c r="B4038" s="71"/>
      <c r="C4038" s="71"/>
      <c r="D4038" s="92" t="s">
        <v>20288</v>
      </c>
      <c r="E4038" s="92" t="s">
        <v>12997</v>
      </c>
      <c r="F4038" s="71">
        <v>2012</v>
      </c>
      <c r="G4038" s="64">
        <v>41596</v>
      </c>
      <c r="H4038" s="92" t="s">
        <v>5850</v>
      </c>
      <c r="I4038" s="71" t="s">
        <v>12998</v>
      </c>
      <c r="J4038" s="71" t="s">
        <v>12999</v>
      </c>
      <c r="K4038" s="71">
        <v>318</v>
      </c>
      <c r="L4038" s="92" t="s">
        <v>278</v>
      </c>
      <c r="M4038" s="92" t="s">
        <v>33</v>
      </c>
      <c r="N4038" s="92"/>
      <c r="O4038" s="92"/>
      <c r="P4038" s="92"/>
      <c r="Q4038" s="92"/>
      <c r="R4038" s="92"/>
      <c r="S4038" s="92"/>
      <c r="T4038" s="92"/>
      <c r="U4038" s="92"/>
      <c r="V4038" s="92"/>
      <c r="W4038" s="92"/>
    </row>
    <row r="4039" spans="1:24" s="54" customFormat="1" ht="12" customHeight="1" x14ac:dyDescent="0.15">
      <c r="A4039" s="71">
        <v>5826</v>
      </c>
      <c r="B4039" s="71"/>
      <c r="C4039" s="71"/>
      <c r="D4039" s="92" t="s">
        <v>20256</v>
      </c>
      <c r="E4039" s="92" t="s">
        <v>11298</v>
      </c>
      <c r="F4039" s="71">
        <v>2003</v>
      </c>
      <c r="G4039" s="64">
        <v>41408</v>
      </c>
      <c r="H4039" s="92" t="s">
        <v>11086</v>
      </c>
      <c r="I4039" s="71" t="s">
        <v>11299</v>
      </c>
      <c r="J4039" s="71" t="s">
        <v>11300</v>
      </c>
      <c r="K4039" s="71">
        <v>331</v>
      </c>
      <c r="L4039" s="92" t="s">
        <v>1053</v>
      </c>
      <c r="M4039" s="92" t="s">
        <v>3136</v>
      </c>
      <c r="N4039" s="92"/>
      <c r="O4039" s="92"/>
      <c r="P4039" s="92"/>
      <c r="Q4039" s="92"/>
      <c r="R4039" s="92"/>
      <c r="S4039" s="92"/>
      <c r="T4039" s="92"/>
      <c r="U4039" s="92"/>
      <c r="V4039" s="92"/>
      <c r="W4039" s="92"/>
    </row>
    <row r="4040" spans="1:24" s="54" customFormat="1" ht="12" customHeight="1" x14ac:dyDescent="0.15">
      <c r="A4040" s="71">
        <v>1296</v>
      </c>
      <c r="B4040" s="71"/>
      <c r="C4040" s="71"/>
      <c r="D4040" s="92" t="s">
        <v>20280</v>
      </c>
      <c r="E4040" s="92" t="s">
        <v>1942</v>
      </c>
      <c r="F4040" s="71">
        <v>1987</v>
      </c>
      <c r="G4040" s="64">
        <v>38846</v>
      </c>
      <c r="H4040" s="92" t="s">
        <v>1566</v>
      </c>
      <c r="I4040" s="71" t="s">
        <v>1943</v>
      </c>
      <c r="J4040" s="71" t="s">
        <v>1944</v>
      </c>
      <c r="K4040" s="71">
        <v>198</v>
      </c>
      <c r="L4040" s="92" t="s">
        <v>269</v>
      </c>
      <c r="M4040" s="92" t="s">
        <v>270</v>
      </c>
      <c r="N4040" s="92"/>
      <c r="O4040" s="92"/>
      <c r="P4040" s="92"/>
      <c r="Q4040" s="92"/>
      <c r="R4040" s="92"/>
      <c r="S4040" s="92"/>
      <c r="T4040" s="92"/>
      <c r="U4040" s="92"/>
      <c r="V4040" s="92"/>
      <c r="W4040" s="92"/>
    </row>
    <row r="4041" spans="1:24" s="54" customFormat="1" ht="12" customHeight="1" x14ac:dyDescent="0.15">
      <c r="A4041" s="71">
        <v>1476</v>
      </c>
      <c r="B4041" s="71"/>
      <c r="C4041" s="71"/>
      <c r="D4041" s="92" t="s">
        <v>20303</v>
      </c>
      <c r="E4041" s="92" t="s">
        <v>2127</v>
      </c>
      <c r="F4041" s="71">
        <v>2006</v>
      </c>
      <c r="G4041" s="64">
        <v>39058</v>
      </c>
      <c r="H4041" s="92" t="s">
        <v>41</v>
      </c>
      <c r="I4041" s="71" t="s">
        <v>2128</v>
      </c>
      <c r="J4041" s="71" t="s">
        <v>22939</v>
      </c>
      <c r="K4041" s="71">
        <v>428</v>
      </c>
      <c r="L4041" s="92" t="s">
        <v>43</v>
      </c>
      <c r="M4041" s="92" t="s">
        <v>163</v>
      </c>
      <c r="N4041" s="92"/>
      <c r="O4041" s="92"/>
      <c r="P4041" s="92"/>
      <c r="Q4041" s="92"/>
      <c r="R4041" s="92"/>
      <c r="S4041" s="92"/>
      <c r="T4041" s="92"/>
      <c r="U4041" s="92"/>
      <c r="V4041" s="92"/>
      <c r="W4041" s="92"/>
    </row>
    <row r="4042" spans="1:24" s="54" customFormat="1" ht="12" customHeight="1" x14ac:dyDescent="0.15">
      <c r="A4042" s="71">
        <v>3978</v>
      </c>
      <c r="B4042" s="71"/>
      <c r="C4042" s="71"/>
      <c r="D4042" s="92" t="s">
        <v>20203</v>
      </c>
      <c r="E4042" s="92" t="s">
        <v>7062</v>
      </c>
      <c r="F4042" s="71">
        <v>2011</v>
      </c>
      <c r="G4042" s="64">
        <v>40758</v>
      </c>
      <c r="H4042" s="92" t="s">
        <v>3646</v>
      </c>
      <c r="I4042" s="71" t="s">
        <v>7063</v>
      </c>
      <c r="J4042" s="71" t="s">
        <v>7064</v>
      </c>
      <c r="K4042" s="71">
        <v>467</v>
      </c>
      <c r="L4042" s="92" t="s">
        <v>80</v>
      </c>
      <c r="M4042" s="92" t="s">
        <v>81</v>
      </c>
      <c r="N4042" s="76" t="s">
        <v>10898</v>
      </c>
      <c r="O4042" s="92" t="s">
        <v>33</v>
      </c>
      <c r="P4042" s="92"/>
      <c r="Q4042" s="92"/>
      <c r="R4042" s="92"/>
      <c r="S4042" s="92"/>
      <c r="T4042" s="92"/>
      <c r="U4042" s="92"/>
      <c r="V4042" s="92"/>
      <c r="W4042" s="92"/>
    </row>
    <row r="4043" spans="1:24" s="54" customFormat="1" ht="12" customHeight="1" x14ac:dyDescent="0.15">
      <c r="A4043" s="71">
        <v>3104</v>
      </c>
      <c r="B4043" s="71"/>
      <c r="C4043" s="71"/>
      <c r="D4043" s="92" t="s">
        <v>16564</v>
      </c>
      <c r="E4043" s="92" t="s">
        <v>14357</v>
      </c>
      <c r="F4043" s="71">
        <v>2010</v>
      </c>
      <c r="G4043" s="64">
        <v>40296</v>
      </c>
      <c r="H4043" s="92" t="s">
        <v>1084</v>
      </c>
      <c r="I4043" s="71" t="s">
        <v>593</v>
      </c>
      <c r="J4043" s="71" t="s">
        <v>14358</v>
      </c>
      <c r="K4043" s="71" t="s">
        <v>593</v>
      </c>
      <c r="L4043" s="92" t="s">
        <v>416</v>
      </c>
      <c r="M4043" s="92" t="s">
        <v>15030</v>
      </c>
      <c r="N4043" s="92"/>
      <c r="O4043" s="92"/>
      <c r="P4043" s="92"/>
      <c r="Q4043" s="92"/>
      <c r="R4043" s="92"/>
      <c r="S4043" s="92"/>
      <c r="T4043" s="92"/>
      <c r="U4043" s="92"/>
      <c r="V4043" s="92"/>
      <c r="W4043" s="92"/>
    </row>
    <row r="4044" spans="1:24" s="54" customFormat="1" ht="12" customHeight="1" x14ac:dyDescent="0.15">
      <c r="A4044" s="71">
        <v>5727</v>
      </c>
      <c r="B4044" s="71"/>
      <c r="C4044" s="71"/>
      <c r="D4044" s="92" t="s">
        <v>20306</v>
      </c>
      <c r="E4044" s="92" t="s">
        <v>10639</v>
      </c>
      <c r="F4044" s="71">
        <v>2011</v>
      </c>
      <c r="G4044" s="64">
        <v>41289</v>
      </c>
      <c r="H4044" s="92" t="s">
        <v>4185</v>
      </c>
      <c r="I4044" s="71" t="s">
        <v>10640</v>
      </c>
      <c r="J4044" s="71" t="s">
        <v>10641</v>
      </c>
      <c r="K4044" s="71">
        <v>150</v>
      </c>
      <c r="L4044" s="92" t="s">
        <v>2433</v>
      </c>
      <c r="M4044" s="92" t="s">
        <v>4917</v>
      </c>
      <c r="N4044" s="92"/>
      <c r="O4044" s="92"/>
      <c r="P4044" s="92"/>
      <c r="Q4044" s="92"/>
      <c r="R4044" s="92"/>
      <c r="S4044" s="92"/>
      <c r="T4044" s="92"/>
      <c r="U4044" s="92"/>
      <c r="V4044" s="92"/>
      <c r="W4044" s="92"/>
    </row>
    <row r="4045" spans="1:24" s="54" customFormat="1" ht="12" customHeight="1" x14ac:dyDescent="0.15">
      <c r="A4045" s="71">
        <v>3558</v>
      </c>
      <c r="B4045" s="71"/>
      <c r="C4045" s="71"/>
      <c r="D4045" s="92" t="s">
        <v>20218</v>
      </c>
      <c r="E4045" s="92" t="s">
        <v>5794</v>
      </c>
      <c r="F4045" s="71">
        <v>2009</v>
      </c>
      <c r="G4045" s="64">
        <v>40520</v>
      </c>
      <c r="H4045" s="92" t="s">
        <v>3646</v>
      </c>
      <c r="I4045" s="71" t="s">
        <v>5795</v>
      </c>
      <c r="J4045" s="71" t="s">
        <v>5796</v>
      </c>
      <c r="K4045" s="71">
        <v>379</v>
      </c>
      <c r="L4045" s="92" t="s">
        <v>222</v>
      </c>
      <c r="M4045" s="92" t="s">
        <v>1491</v>
      </c>
      <c r="N4045" s="92"/>
      <c r="O4045" s="92"/>
      <c r="P4045" s="92"/>
      <c r="Q4045" s="92"/>
      <c r="R4045" s="92"/>
      <c r="S4045" s="92"/>
      <c r="T4045" s="92"/>
      <c r="U4045" s="92"/>
      <c r="V4045" s="92"/>
      <c r="W4045" s="92"/>
    </row>
    <row r="4046" spans="1:24" s="54" customFormat="1" ht="12" customHeight="1" x14ac:dyDescent="0.15">
      <c r="A4046" s="71">
        <v>2331</v>
      </c>
      <c r="B4046" s="71"/>
      <c r="C4046" s="71"/>
      <c r="D4046" s="92" t="s">
        <v>20194</v>
      </c>
      <c r="E4046" s="92" t="s">
        <v>1491</v>
      </c>
      <c r="F4046" s="71">
        <v>2002</v>
      </c>
      <c r="G4046" s="64">
        <v>39905</v>
      </c>
      <c r="H4046" s="92" t="s">
        <v>3646</v>
      </c>
      <c r="I4046" s="71" t="s">
        <v>3731</v>
      </c>
      <c r="J4046" s="71" t="s">
        <v>3732</v>
      </c>
      <c r="K4046" s="71">
        <v>758</v>
      </c>
      <c r="L4046" s="92" t="s">
        <v>63</v>
      </c>
      <c r="M4046" s="92" t="s">
        <v>113</v>
      </c>
      <c r="N4046" s="92" t="s">
        <v>222</v>
      </c>
      <c r="O4046" s="92" t="s">
        <v>1491</v>
      </c>
      <c r="P4046" s="92"/>
      <c r="Q4046" s="92"/>
      <c r="R4046" s="92"/>
      <c r="S4046" s="92"/>
      <c r="T4046" s="92"/>
      <c r="U4046" s="92"/>
      <c r="V4046" s="92"/>
      <c r="W4046" s="92"/>
    </row>
    <row r="4047" spans="1:24" s="54" customFormat="1" ht="12" customHeight="1" x14ac:dyDescent="0.15">
      <c r="A4047" s="71">
        <v>6652</v>
      </c>
      <c r="B4047" s="71"/>
      <c r="C4047" s="71"/>
      <c r="D4047" s="92" t="s">
        <v>20287</v>
      </c>
      <c r="E4047" s="92" t="s">
        <v>13516</v>
      </c>
      <c r="F4047" s="71">
        <v>2002</v>
      </c>
      <c r="G4047" s="64">
        <v>41624</v>
      </c>
      <c r="H4047" s="92" t="s">
        <v>5668</v>
      </c>
      <c r="I4047" s="71" t="s">
        <v>13517</v>
      </c>
      <c r="J4047" s="71" t="s">
        <v>13518</v>
      </c>
      <c r="K4047" s="71">
        <v>105</v>
      </c>
      <c r="L4047" s="92" t="s">
        <v>416</v>
      </c>
      <c r="M4047" s="92" t="s">
        <v>1018</v>
      </c>
      <c r="N4047" s="92" t="s">
        <v>63</v>
      </c>
      <c r="O4047" s="92" t="s">
        <v>71</v>
      </c>
      <c r="P4047" s="92" t="s">
        <v>222</v>
      </c>
      <c r="Q4047" s="92" t="s">
        <v>1491</v>
      </c>
      <c r="R4047" s="92" t="s">
        <v>1017</v>
      </c>
      <c r="S4047" s="92" t="s">
        <v>891</v>
      </c>
      <c r="T4047" s="92"/>
      <c r="U4047" s="92"/>
      <c r="V4047" s="92"/>
      <c r="W4047" s="92"/>
    </row>
    <row r="4048" spans="1:24" s="133" customFormat="1" ht="12" customHeight="1" x14ac:dyDescent="0.15">
      <c r="A4048" s="71">
        <v>6220</v>
      </c>
      <c r="B4048" s="71"/>
      <c r="C4048" s="71"/>
      <c r="D4048" s="92" t="s">
        <v>20299</v>
      </c>
      <c r="E4048" s="92" t="s">
        <v>12856</v>
      </c>
      <c r="F4048" s="71">
        <v>2009</v>
      </c>
      <c r="G4048" s="64">
        <v>41564</v>
      </c>
      <c r="H4048" s="92" t="s">
        <v>12625</v>
      </c>
      <c r="I4048" s="71" t="s">
        <v>12857</v>
      </c>
      <c r="J4048" s="71" t="s">
        <v>12858</v>
      </c>
      <c r="K4048" s="71">
        <v>651</v>
      </c>
      <c r="L4048" s="92" t="s">
        <v>2346</v>
      </c>
      <c r="M4048" s="92" t="s">
        <v>12627</v>
      </c>
      <c r="N4048" s="92"/>
      <c r="O4048" s="92"/>
      <c r="P4048" s="92"/>
      <c r="Q4048" s="92"/>
      <c r="R4048" s="92"/>
      <c r="S4048" s="92"/>
      <c r="T4048" s="92"/>
      <c r="U4048" s="92"/>
      <c r="V4048" s="92"/>
      <c r="W4048" s="92"/>
    </row>
    <row r="4049" spans="1:23" s="54" customFormat="1" ht="12" customHeight="1" x14ac:dyDescent="0.15">
      <c r="A4049" s="71">
        <v>1586</v>
      </c>
      <c r="B4049" s="71"/>
      <c r="C4049" s="71"/>
      <c r="D4049" s="92" t="s">
        <v>20252</v>
      </c>
      <c r="E4049" s="92" t="s">
        <v>2399</v>
      </c>
      <c r="F4049" s="71">
        <v>2002</v>
      </c>
      <c r="G4049" s="64">
        <v>39189</v>
      </c>
      <c r="H4049" s="92" t="s">
        <v>2340</v>
      </c>
      <c r="I4049" s="71" t="s">
        <v>2400</v>
      </c>
      <c r="J4049" s="71" t="s">
        <v>2401</v>
      </c>
      <c r="K4049" s="71">
        <v>455</v>
      </c>
      <c r="L4049" s="92" t="s">
        <v>269</v>
      </c>
      <c r="M4049" s="92" t="s">
        <v>33</v>
      </c>
      <c r="N4049" s="92"/>
      <c r="O4049" s="92"/>
      <c r="P4049" s="92"/>
      <c r="Q4049" s="92"/>
      <c r="R4049" s="92"/>
      <c r="S4049" s="92"/>
      <c r="T4049" s="92"/>
      <c r="U4049" s="92"/>
      <c r="V4049" s="92"/>
      <c r="W4049" s="92"/>
    </row>
    <row r="4050" spans="1:23" s="54" customFormat="1" ht="12" customHeight="1" x14ac:dyDescent="0.15">
      <c r="A4050" s="71">
        <v>4384</v>
      </c>
      <c r="B4050" s="71"/>
      <c r="C4050" s="71"/>
      <c r="D4050" s="92" t="s">
        <v>20276</v>
      </c>
      <c r="E4050" s="92" t="s">
        <v>8800</v>
      </c>
      <c r="F4050" s="71">
        <v>2009</v>
      </c>
      <c r="G4050" s="64">
        <v>41036</v>
      </c>
      <c r="H4050" s="92" t="s">
        <v>28</v>
      </c>
      <c r="I4050" s="71" t="s">
        <v>8801</v>
      </c>
      <c r="J4050" s="71" t="s">
        <v>8802</v>
      </c>
      <c r="K4050" s="71">
        <v>852</v>
      </c>
      <c r="L4050" s="92" t="s">
        <v>245</v>
      </c>
      <c r="M4050" s="92" t="s">
        <v>246</v>
      </c>
      <c r="N4050" s="92"/>
      <c r="O4050" s="92"/>
      <c r="P4050" s="92"/>
      <c r="Q4050" s="92"/>
      <c r="R4050" s="92"/>
      <c r="S4050" s="92"/>
      <c r="T4050" s="92"/>
      <c r="U4050" s="92"/>
      <c r="V4050" s="92"/>
      <c r="W4050" s="92"/>
    </row>
    <row r="4051" spans="1:23" s="54" customFormat="1" ht="12" customHeight="1" x14ac:dyDescent="0.15">
      <c r="A4051" s="71">
        <v>5915</v>
      </c>
      <c r="B4051" s="71"/>
      <c r="C4051" s="71"/>
      <c r="D4051" s="92" t="s">
        <v>20219</v>
      </c>
      <c r="E4051" s="92" t="s">
        <v>11612</v>
      </c>
      <c r="F4051" s="71">
        <v>1963</v>
      </c>
      <c r="G4051" s="64">
        <v>41435</v>
      </c>
      <c r="H4051" s="92" t="s">
        <v>11108</v>
      </c>
      <c r="I4051" s="71" t="s">
        <v>11613</v>
      </c>
      <c r="J4051" s="71" t="s">
        <v>11614</v>
      </c>
      <c r="K4051" s="71">
        <v>856</v>
      </c>
      <c r="L4051" s="156" t="s">
        <v>10898</v>
      </c>
      <c r="M4051" s="92" t="s">
        <v>33</v>
      </c>
      <c r="N4051" s="92"/>
      <c r="O4051" s="92"/>
      <c r="P4051" s="92"/>
      <c r="Q4051" s="92"/>
      <c r="R4051" s="92"/>
      <c r="S4051" s="92"/>
      <c r="T4051" s="92"/>
      <c r="U4051" s="92"/>
      <c r="V4051" s="92"/>
      <c r="W4051" s="92"/>
    </row>
    <row r="4052" spans="1:23" s="54" customFormat="1" ht="12" customHeight="1" x14ac:dyDescent="0.15">
      <c r="A4052" s="71">
        <v>5361</v>
      </c>
      <c r="B4052" s="71"/>
      <c r="C4052" s="71"/>
      <c r="D4052" s="92" t="s">
        <v>20225</v>
      </c>
      <c r="E4052" s="92" t="s">
        <v>11015</v>
      </c>
      <c r="F4052" s="71" t="s">
        <v>593</v>
      </c>
      <c r="G4052" s="64">
        <v>41372</v>
      </c>
      <c r="H4052" s="92" t="s">
        <v>6070</v>
      </c>
      <c r="I4052" s="71" t="s">
        <v>593</v>
      </c>
      <c r="J4052" s="71" t="s">
        <v>11016</v>
      </c>
      <c r="K4052" s="71">
        <v>101</v>
      </c>
      <c r="L4052" s="92" t="s">
        <v>269</v>
      </c>
      <c r="M4052" s="92" t="s">
        <v>3113</v>
      </c>
      <c r="N4052" s="92"/>
      <c r="O4052" s="92"/>
      <c r="P4052" s="92"/>
      <c r="Q4052" s="92"/>
      <c r="R4052" s="92"/>
      <c r="S4052" s="92"/>
      <c r="T4052" s="92"/>
      <c r="U4052" s="92"/>
      <c r="V4052" s="92"/>
      <c r="W4052" s="92"/>
    </row>
    <row r="4053" spans="1:23" s="54" customFormat="1" ht="12" customHeight="1" x14ac:dyDescent="0.15">
      <c r="A4053" s="71">
        <v>5362</v>
      </c>
      <c r="B4053" s="71"/>
      <c r="C4053" s="71"/>
      <c r="D4053" s="92" t="s">
        <v>20224</v>
      </c>
      <c r="E4053" s="92" t="s">
        <v>11615</v>
      </c>
      <c r="F4053" s="71" t="s">
        <v>593</v>
      </c>
      <c r="G4053" s="64">
        <v>41435</v>
      </c>
      <c r="H4053" s="92" t="s">
        <v>6070</v>
      </c>
      <c r="I4053" s="71" t="s">
        <v>593</v>
      </c>
      <c r="J4053" s="71" t="s">
        <v>11616</v>
      </c>
      <c r="K4053" s="71">
        <v>107</v>
      </c>
      <c r="L4053" s="92" t="s">
        <v>269</v>
      </c>
      <c r="M4053" s="92" t="s">
        <v>3113</v>
      </c>
      <c r="N4053" s="92"/>
      <c r="O4053" s="92"/>
      <c r="P4053" s="92"/>
      <c r="Q4053" s="92"/>
      <c r="R4053" s="92"/>
      <c r="S4053" s="92"/>
      <c r="T4053" s="92"/>
      <c r="U4053" s="92"/>
      <c r="V4053" s="92"/>
      <c r="W4053" s="92"/>
    </row>
    <row r="4054" spans="1:23" s="54" customFormat="1" ht="12" customHeight="1" x14ac:dyDescent="0.15">
      <c r="A4054" s="71">
        <v>4147</v>
      </c>
      <c r="B4054" s="71"/>
      <c r="C4054" s="71"/>
      <c r="D4054" s="92" t="s">
        <v>20257</v>
      </c>
      <c r="E4054" s="92" t="s">
        <v>7224</v>
      </c>
      <c r="F4054" s="71">
        <v>2007</v>
      </c>
      <c r="G4054" s="64">
        <v>40794</v>
      </c>
      <c r="H4054" s="92" t="s">
        <v>7138</v>
      </c>
      <c r="I4054" s="71" t="s">
        <v>7225</v>
      </c>
      <c r="J4054" s="71" t="s">
        <v>7226</v>
      </c>
      <c r="K4054" s="71">
        <v>401</v>
      </c>
      <c r="L4054" s="92" t="s">
        <v>2017</v>
      </c>
      <c r="M4054" s="92" t="s">
        <v>6593</v>
      </c>
      <c r="N4054" s="92"/>
      <c r="O4054" s="92"/>
      <c r="P4054" s="92"/>
      <c r="Q4054" s="92"/>
      <c r="R4054" s="92"/>
      <c r="S4054" s="92"/>
      <c r="T4054" s="92"/>
      <c r="U4054" s="92"/>
      <c r="V4054" s="92"/>
      <c r="W4054" s="92"/>
    </row>
    <row r="4055" spans="1:23" s="54" customFormat="1" ht="12" customHeight="1" x14ac:dyDescent="0.15">
      <c r="A4055" s="71">
        <v>1508</v>
      </c>
      <c r="B4055" s="71"/>
      <c r="C4055" s="71"/>
      <c r="D4055" s="92" t="s">
        <v>20246</v>
      </c>
      <c r="E4055" s="92" t="s">
        <v>2321</v>
      </c>
      <c r="F4055" s="71">
        <v>1997</v>
      </c>
      <c r="G4055" s="64">
        <v>39185</v>
      </c>
      <c r="H4055" s="92" t="s">
        <v>1895</v>
      </c>
      <c r="I4055" s="71" t="s">
        <v>2322</v>
      </c>
      <c r="J4055" s="71" t="s">
        <v>2323</v>
      </c>
      <c r="K4055" s="71">
        <v>365</v>
      </c>
      <c r="L4055" s="92" t="s">
        <v>74</v>
      </c>
      <c r="M4055" s="92" t="s">
        <v>723</v>
      </c>
      <c r="N4055" s="92"/>
      <c r="O4055" s="92"/>
      <c r="P4055" s="92"/>
      <c r="Q4055" s="92"/>
      <c r="R4055" s="92"/>
      <c r="S4055" s="92"/>
      <c r="T4055" s="92"/>
      <c r="U4055" s="92"/>
      <c r="V4055" s="92"/>
      <c r="W4055" s="92"/>
    </row>
    <row r="4056" spans="1:23" s="54" customFormat="1" ht="12" customHeight="1" x14ac:dyDescent="0.15">
      <c r="A4056" s="71">
        <v>4697</v>
      </c>
      <c r="B4056" s="71"/>
      <c r="C4056" s="71"/>
      <c r="D4056" s="92" t="s">
        <v>20202</v>
      </c>
      <c r="E4056" s="92" t="s">
        <v>8803</v>
      </c>
      <c r="F4056" s="71">
        <v>1997</v>
      </c>
      <c r="G4056" s="64">
        <v>41036</v>
      </c>
      <c r="H4056" s="92" t="s">
        <v>41</v>
      </c>
      <c r="I4056" s="71" t="s">
        <v>8804</v>
      </c>
      <c r="J4056" s="71" t="s">
        <v>22940</v>
      </c>
      <c r="K4056" s="71">
        <v>1177</v>
      </c>
      <c r="L4056" s="92" t="s">
        <v>31</v>
      </c>
      <c r="M4056" s="92" t="s">
        <v>917</v>
      </c>
      <c r="N4056" s="92"/>
      <c r="O4056" s="92"/>
      <c r="P4056" s="92"/>
      <c r="Q4056" s="92"/>
      <c r="R4056" s="92"/>
      <c r="S4056" s="92"/>
      <c r="T4056" s="92"/>
      <c r="U4056" s="92"/>
      <c r="V4056" s="92"/>
      <c r="W4056" s="92"/>
    </row>
    <row r="4057" spans="1:23" s="54" customFormat="1" ht="12" customHeight="1" x14ac:dyDescent="0.15">
      <c r="A4057" s="71">
        <v>7023</v>
      </c>
      <c r="B4057" s="71"/>
      <c r="C4057" s="71"/>
      <c r="D4057" s="92" t="s">
        <v>20212</v>
      </c>
      <c r="E4057" s="92" t="s">
        <v>15013</v>
      </c>
      <c r="F4057" s="71" t="s">
        <v>15014</v>
      </c>
      <c r="G4057" s="64">
        <v>41715</v>
      </c>
      <c r="H4057" s="92" t="s">
        <v>11108</v>
      </c>
      <c r="I4057" s="71" t="s">
        <v>15015</v>
      </c>
      <c r="J4057" s="71" t="s">
        <v>15016</v>
      </c>
      <c r="K4057" s="71">
        <v>1309</v>
      </c>
      <c r="L4057" s="92" t="s">
        <v>31</v>
      </c>
      <c r="M4057" s="92" t="s">
        <v>14515</v>
      </c>
      <c r="N4057" s="92"/>
      <c r="O4057" s="92"/>
      <c r="P4057" s="92"/>
      <c r="Q4057" s="92"/>
      <c r="R4057" s="92"/>
      <c r="S4057" s="92"/>
      <c r="T4057" s="92"/>
      <c r="U4057" s="92"/>
      <c r="V4057" s="92"/>
      <c r="W4057" s="92"/>
    </row>
    <row r="4058" spans="1:23" s="54" customFormat="1" ht="12" customHeight="1" x14ac:dyDescent="0.15">
      <c r="A4058" s="71">
        <v>7024</v>
      </c>
      <c r="B4058" s="71"/>
      <c r="C4058" s="71"/>
      <c r="D4058" s="92" t="s">
        <v>20213</v>
      </c>
      <c r="E4058" s="92" t="s">
        <v>15017</v>
      </c>
      <c r="F4058" s="71" t="s">
        <v>15014</v>
      </c>
      <c r="G4058" s="64">
        <v>41715</v>
      </c>
      <c r="H4058" s="92" t="s">
        <v>11108</v>
      </c>
      <c r="I4058" s="71" t="s">
        <v>15018</v>
      </c>
      <c r="J4058" s="71" t="s">
        <v>15019</v>
      </c>
      <c r="K4058" s="71">
        <v>1292</v>
      </c>
      <c r="L4058" s="92" t="s">
        <v>31</v>
      </c>
      <c r="M4058" s="92" t="s">
        <v>14515</v>
      </c>
      <c r="N4058" s="92"/>
      <c r="O4058" s="92"/>
      <c r="P4058" s="92"/>
      <c r="Q4058" s="92"/>
      <c r="R4058" s="92"/>
      <c r="S4058" s="92"/>
      <c r="T4058" s="92"/>
      <c r="U4058" s="92"/>
      <c r="V4058" s="92"/>
      <c r="W4058" s="92"/>
    </row>
    <row r="4059" spans="1:23" s="54" customFormat="1" ht="12" customHeight="1" x14ac:dyDescent="0.15">
      <c r="A4059" s="71">
        <v>5374</v>
      </c>
      <c r="B4059" s="71"/>
      <c r="C4059" s="71"/>
      <c r="D4059" s="92" t="s">
        <v>20284</v>
      </c>
      <c r="E4059" s="92" t="s">
        <v>10057</v>
      </c>
      <c r="F4059" s="71">
        <v>2004</v>
      </c>
      <c r="G4059" s="64">
        <v>41184</v>
      </c>
      <c r="H4059" s="92" t="s">
        <v>4995</v>
      </c>
      <c r="I4059" s="71" t="s">
        <v>10058</v>
      </c>
      <c r="J4059" s="71" t="s">
        <v>10059</v>
      </c>
      <c r="K4059" s="71">
        <v>184</v>
      </c>
      <c r="L4059" s="92" t="s">
        <v>31</v>
      </c>
      <c r="M4059" s="92" t="s">
        <v>1406</v>
      </c>
      <c r="N4059" s="92"/>
      <c r="O4059" s="92"/>
      <c r="P4059" s="92"/>
      <c r="Q4059" s="92"/>
      <c r="R4059" s="92"/>
      <c r="S4059" s="92"/>
      <c r="T4059" s="92"/>
      <c r="U4059" s="92"/>
      <c r="V4059" s="92"/>
      <c r="W4059" s="92"/>
    </row>
    <row r="4060" spans="1:23" s="54" customFormat="1" ht="12" customHeight="1" x14ac:dyDescent="0.15">
      <c r="A4060" s="71">
        <v>4819</v>
      </c>
      <c r="B4060" s="71"/>
      <c r="C4060" s="71"/>
      <c r="D4060" s="92" t="s">
        <v>20291</v>
      </c>
      <c r="E4060" s="92" t="s">
        <v>9349</v>
      </c>
      <c r="F4060" s="71">
        <v>2012</v>
      </c>
      <c r="G4060" s="64">
        <v>41102</v>
      </c>
      <c r="H4060" s="92" t="s">
        <v>28</v>
      </c>
      <c r="I4060" s="71" t="s">
        <v>9350</v>
      </c>
      <c r="J4060" s="71" t="s">
        <v>9351</v>
      </c>
      <c r="K4060" s="71">
        <v>613</v>
      </c>
      <c r="L4060" s="92" t="s">
        <v>31</v>
      </c>
      <c r="M4060" s="92" t="s">
        <v>1406</v>
      </c>
      <c r="N4060" s="92"/>
      <c r="O4060" s="92"/>
      <c r="P4060" s="92"/>
      <c r="Q4060" s="92"/>
      <c r="R4060" s="92"/>
      <c r="S4060" s="92"/>
      <c r="T4060" s="92"/>
      <c r="U4060" s="92"/>
      <c r="V4060" s="92"/>
      <c r="W4060" s="92"/>
    </row>
    <row r="4061" spans="1:23" s="54" customFormat="1" ht="12" customHeight="1" x14ac:dyDescent="0.15">
      <c r="A4061" s="71">
        <v>4809</v>
      </c>
      <c r="B4061" s="71"/>
      <c r="C4061" s="71"/>
      <c r="D4061" s="92" t="s">
        <v>20285</v>
      </c>
      <c r="E4061" s="92" t="s">
        <v>8514</v>
      </c>
      <c r="F4061" s="71">
        <v>2012</v>
      </c>
      <c r="G4061" s="64">
        <v>41009</v>
      </c>
      <c r="H4061" s="92" t="s">
        <v>28</v>
      </c>
      <c r="I4061" s="71" t="s">
        <v>8515</v>
      </c>
      <c r="J4061" s="71" t="s">
        <v>8516</v>
      </c>
      <c r="K4061" s="71">
        <v>644</v>
      </c>
      <c r="L4061" s="92" t="s">
        <v>31</v>
      </c>
      <c r="M4061" s="92" t="s">
        <v>917</v>
      </c>
      <c r="N4061" s="92" t="s">
        <v>138</v>
      </c>
      <c r="O4061" s="92" t="s">
        <v>1060</v>
      </c>
      <c r="P4061" s="92"/>
      <c r="Q4061" s="92"/>
      <c r="R4061" s="92"/>
      <c r="S4061" s="92"/>
      <c r="T4061" s="92"/>
      <c r="U4061" s="92"/>
      <c r="V4061" s="92"/>
      <c r="W4061" s="92"/>
    </row>
    <row r="4062" spans="1:23" s="54" customFormat="1" ht="12" customHeight="1" x14ac:dyDescent="0.15">
      <c r="A4062" s="71">
        <v>1878</v>
      </c>
      <c r="B4062" s="71"/>
      <c r="C4062" s="71"/>
      <c r="D4062" s="92" t="s">
        <v>20286</v>
      </c>
      <c r="E4062" s="92" t="s">
        <v>3126</v>
      </c>
      <c r="F4062" s="71">
        <v>2002</v>
      </c>
      <c r="G4062" s="64">
        <v>39454</v>
      </c>
      <c r="H4062" s="92" t="s">
        <v>28</v>
      </c>
      <c r="I4062" s="71" t="s">
        <v>3127</v>
      </c>
      <c r="J4062" s="71" t="s">
        <v>3128</v>
      </c>
      <c r="K4062" s="71">
        <v>490</v>
      </c>
      <c r="L4062" s="92" t="s">
        <v>31</v>
      </c>
      <c r="M4062" s="92" t="s">
        <v>917</v>
      </c>
      <c r="N4062" s="92" t="s">
        <v>138</v>
      </c>
      <c r="O4062" s="92" t="s">
        <v>1060</v>
      </c>
      <c r="P4062" s="92"/>
      <c r="Q4062" s="92"/>
      <c r="R4062" s="92"/>
      <c r="S4062" s="92"/>
      <c r="T4062" s="92"/>
      <c r="U4062" s="92"/>
      <c r="V4062" s="92"/>
      <c r="W4062" s="92"/>
    </row>
    <row r="4063" spans="1:23" s="54" customFormat="1" ht="12" customHeight="1" x14ac:dyDescent="0.15">
      <c r="A4063" s="71">
        <v>7502</v>
      </c>
      <c r="B4063" s="71"/>
      <c r="C4063" s="71"/>
      <c r="D4063" s="92" t="s">
        <v>16001</v>
      </c>
      <c r="E4063" s="92" t="s">
        <v>16002</v>
      </c>
      <c r="F4063" s="71">
        <v>2011</v>
      </c>
      <c r="G4063" s="64">
        <v>41807</v>
      </c>
      <c r="H4063" s="92" t="s">
        <v>28</v>
      </c>
      <c r="I4063" s="71" t="s">
        <v>16003</v>
      </c>
      <c r="J4063" s="71" t="s">
        <v>16004</v>
      </c>
      <c r="K4063" s="71">
        <v>1880</v>
      </c>
      <c r="L4063" s="92" t="s">
        <v>31</v>
      </c>
      <c r="M4063" s="92" t="s">
        <v>15697</v>
      </c>
      <c r="N4063" s="92"/>
      <c r="O4063" s="92"/>
      <c r="P4063" s="92"/>
      <c r="Q4063" s="92"/>
      <c r="R4063" s="92"/>
      <c r="S4063" s="92"/>
      <c r="T4063" s="92"/>
      <c r="U4063" s="92"/>
      <c r="V4063" s="92"/>
      <c r="W4063" s="92"/>
    </row>
    <row r="4064" spans="1:23" s="54" customFormat="1" ht="12" customHeight="1" x14ac:dyDescent="0.15">
      <c r="A4064" s="71">
        <v>1767</v>
      </c>
      <c r="B4064" s="71"/>
      <c r="C4064" s="71"/>
      <c r="D4064" s="92" t="s">
        <v>20292</v>
      </c>
      <c r="E4064" s="92" t="s">
        <v>2711</v>
      </c>
      <c r="F4064" s="71">
        <v>2001</v>
      </c>
      <c r="G4064" s="64">
        <v>39384</v>
      </c>
      <c r="H4064" s="92" t="s">
        <v>2430</v>
      </c>
      <c r="I4064" s="71" t="s">
        <v>2712</v>
      </c>
      <c r="J4064" s="71" t="s">
        <v>2713</v>
      </c>
      <c r="K4064" s="71">
        <v>918</v>
      </c>
      <c r="L4064" s="92" t="s">
        <v>31</v>
      </c>
      <c r="M4064" s="92" t="s">
        <v>33</v>
      </c>
      <c r="N4064" s="92" t="s">
        <v>138</v>
      </c>
      <c r="O4064" s="92" t="s">
        <v>753</v>
      </c>
      <c r="P4064" s="92"/>
      <c r="Q4064" s="92"/>
      <c r="R4064" s="92"/>
      <c r="S4064" s="92"/>
      <c r="T4064" s="92"/>
      <c r="U4064" s="92"/>
      <c r="V4064" s="92"/>
      <c r="W4064" s="92"/>
    </row>
    <row r="4065" spans="1:23" s="54" customFormat="1" ht="12" customHeight="1" x14ac:dyDescent="0.15">
      <c r="A4065" s="71">
        <v>7508</v>
      </c>
      <c r="B4065" s="71"/>
      <c r="C4065" s="71"/>
      <c r="D4065" s="92" t="s">
        <v>16005</v>
      </c>
      <c r="E4065" s="92" t="s">
        <v>16006</v>
      </c>
      <c r="F4065" s="71">
        <v>2010</v>
      </c>
      <c r="G4065" s="64">
        <v>41807</v>
      </c>
      <c r="H4065" s="92" t="s">
        <v>4995</v>
      </c>
      <c r="I4065" s="71" t="s">
        <v>16007</v>
      </c>
      <c r="J4065" s="71" t="s">
        <v>16008</v>
      </c>
      <c r="K4065" s="71">
        <v>217</v>
      </c>
      <c r="L4065" s="92" t="s">
        <v>31</v>
      </c>
      <c r="M4065" s="92" t="s">
        <v>15697</v>
      </c>
      <c r="N4065" s="92"/>
      <c r="O4065" s="92"/>
      <c r="P4065" s="92"/>
      <c r="Q4065" s="92"/>
      <c r="R4065" s="92"/>
      <c r="S4065" s="92"/>
      <c r="T4065" s="92"/>
      <c r="U4065" s="92"/>
      <c r="V4065" s="92"/>
      <c r="W4065" s="92"/>
    </row>
    <row r="4066" spans="1:23" s="54" customFormat="1" ht="12" customHeight="1" x14ac:dyDescent="0.15">
      <c r="A4066" s="71">
        <v>6542</v>
      </c>
      <c r="B4066" s="71"/>
      <c r="C4066" s="71"/>
      <c r="D4066" s="92" t="s">
        <v>20273</v>
      </c>
      <c r="E4066" s="92" t="s">
        <v>13322</v>
      </c>
      <c r="F4066" s="71">
        <v>2013</v>
      </c>
      <c r="G4066" s="64">
        <v>41596</v>
      </c>
      <c r="H4066" s="92" t="s">
        <v>13319</v>
      </c>
      <c r="I4066" s="71" t="s">
        <v>13323</v>
      </c>
      <c r="J4066" s="71" t="s">
        <v>13324</v>
      </c>
      <c r="K4066" s="71">
        <v>252</v>
      </c>
      <c r="L4066" s="156" t="s">
        <v>10898</v>
      </c>
      <c r="M4066" s="92" t="s">
        <v>13321</v>
      </c>
      <c r="N4066" s="92" t="s">
        <v>80</v>
      </c>
      <c r="O4066" s="92" t="s">
        <v>1035</v>
      </c>
      <c r="P4066" s="92"/>
      <c r="Q4066" s="92"/>
      <c r="R4066" s="92"/>
      <c r="S4066" s="92"/>
      <c r="T4066" s="92"/>
      <c r="U4066" s="92"/>
      <c r="V4066" s="92"/>
      <c r="W4066" s="92"/>
    </row>
    <row r="4067" spans="1:23" s="54" customFormat="1" ht="12" customHeight="1" x14ac:dyDescent="0.15">
      <c r="A4067" s="71">
        <v>2975</v>
      </c>
      <c r="B4067" s="71"/>
      <c r="C4067" s="71"/>
      <c r="D4067" s="92" t="s">
        <v>20277</v>
      </c>
      <c r="E4067" s="92" t="s">
        <v>4813</v>
      </c>
      <c r="F4067" s="71">
        <v>1995</v>
      </c>
      <c r="G4067" s="64">
        <v>40287</v>
      </c>
      <c r="H4067" s="92" t="s">
        <v>4784</v>
      </c>
      <c r="I4067" s="71" t="s">
        <v>4814</v>
      </c>
      <c r="J4067" s="71" t="s">
        <v>4815</v>
      </c>
      <c r="K4067" s="71">
        <v>210</v>
      </c>
      <c r="L4067" s="92" t="s">
        <v>80</v>
      </c>
      <c r="M4067" s="92" t="s">
        <v>1035</v>
      </c>
      <c r="N4067" s="92" t="s">
        <v>2433</v>
      </c>
      <c r="O4067" s="92" t="s">
        <v>2434</v>
      </c>
      <c r="P4067" s="92"/>
      <c r="Q4067" s="92"/>
      <c r="R4067" s="92"/>
      <c r="S4067" s="92"/>
      <c r="T4067" s="92"/>
      <c r="U4067" s="92"/>
      <c r="V4067" s="92"/>
      <c r="W4067" s="92"/>
    </row>
    <row r="4068" spans="1:23" s="54" customFormat="1" ht="12" customHeight="1" x14ac:dyDescent="0.15">
      <c r="A4068" s="71">
        <v>7576</v>
      </c>
      <c r="B4068" s="71"/>
      <c r="C4068" s="71"/>
      <c r="D4068" s="92" t="s">
        <v>16488</v>
      </c>
      <c r="E4068" s="92" t="s">
        <v>16489</v>
      </c>
      <c r="F4068" s="71">
        <v>2010</v>
      </c>
      <c r="G4068" s="64">
        <v>41849</v>
      </c>
      <c r="H4068" s="92" t="s">
        <v>2430</v>
      </c>
      <c r="I4068" s="71" t="s">
        <v>16490</v>
      </c>
      <c r="J4068" s="71" t="s">
        <v>16491</v>
      </c>
      <c r="K4068" s="71">
        <v>747</v>
      </c>
      <c r="L4068" s="92" t="s">
        <v>31</v>
      </c>
      <c r="M4068" s="92" t="s">
        <v>15697</v>
      </c>
      <c r="N4068" s="92"/>
      <c r="O4068" s="92"/>
      <c r="P4068" s="92"/>
      <c r="Q4068" s="92"/>
      <c r="R4068" s="92"/>
      <c r="S4068" s="92"/>
      <c r="T4068" s="92"/>
      <c r="U4068" s="92"/>
      <c r="V4068" s="92"/>
      <c r="W4068" s="92"/>
    </row>
    <row r="4069" spans="1:23" s="54" customFormat="1" ht="12" customHeight="1" x14ac:dyDescent="0.15">
      <c r="A4069" s="191">
        <v>7824</v>
      </c>
      <c r="B4069" s="192"/>
      <c r="C4069" s="192"/>
      <c r="D4069" s="192" t="s">
        <v>22693</v>
      </c>
      <c r="E4069" s="192" t="s">
        <v>22694</v>
      </c>
      <c r="F4069" s="191">
        <v>1986</v>
      </c>
      <c r="G4069" s="195">
        <v>41961.000281828703</v>
      </c>
      <c r="H4069" s="192" t="s">
        <v>15865</v>
      </c>
      <c r="I4069" s="196" t="s">
        <v>22695</v>
      </c>
      <c r="J4069" s="196" t="s">
        <v>22696</v>
      </c>
      <c r="K4069" s="196">
        <v>221</v>
      </c>
      <c r="L4069" s="192" t="s">
        <v>31</v>
      </c>
      <c r="M4069" s="192" t="s">
        <v>15697</v>
      </c>
      <c r="N4069" s="192"/>
      <c r="O4069" s="192"/>
      <c r="P4069" s="95"/>
      <c r="Q4069" s="95"/>
      <c r="R4069" s="95"/>
      <c r="S4069" s="95"/>
      <c r="T4069" s="95"/>
      <c r="U4069" s="95"/>
      <c r="V4069" s="95"/>
      <c r="W4069" s="95"/>
    </row>
    <row r="4070" spans="1:23" s="54" customFormat="1" ht="12" customHeight="1" x14ac:dyDescent="0.15">
      <c r="A4070" s="191">
        <v>7844</v>
      </c>
      <c r="B4070" s="192"/>
      <c r="C4070" s="192"/>
      <c r="D4070" s="192" t="s">
        <v>22706</v>
      </c>
      <c r="E4070" s="192" t="s">
        <v>22707</v>
      </c>
      <c r="F4070" s="191">
        <v>2010</v>
      </c>
      <c r="G4070" s="195">
        <v>41976.1835965625</v>
      </c>
      <c r="H4070" s="192" t="s">
        <v>15815</v>
      </c>
      <c r="I4070" s="196" t="s">
        <v>22708</v>
      </c>
      <c r="J4070" s="196" t="s">
        <v>22709</v>
      </c>
      <c r="K4070" s="196">
        <v>1210</v>
      </c>
      <c r="L4070" s="192" t="s">
        <v>31</v>
      </c>
      <c r="M4070" s="192" t="s">
        <v>15697</v>
      </c>
      <c r="N4070" s="192"/>
      <c r="O4070" s="192"/>
      <c r="P4070" s="95"/>
      <c r="Q4070" s="95"/>
      <c r="R4070" s="95"/>
      <c r="S4070" s="95"/>
      <c r="T4070" s="95"/>
      <c r="U4070" s="95"/>
      <c r="V4070" s="95"/>
      <c r="W4070" s="95"/>
    </row>
    <row r="4071" spans="1:23" s="54" customFormat="1" ht="12" customHeight="1" x14ac:dyDescent="0.15">
      <c r="A4071" s="71">
        <v>1912</v>
      </c>
      <c r="B4071" s="71"/>
      <c r="C4071" s="71"/>
      <c r="D4071" s="92" t="s">
        <v>20267</v>
      </c>
      <c r="E4071" s="92" t="s">
        <v>3024</v>
      </c>
      <c r="F4071" s="71">
        <v>2002</v>
      </c>
      <c r="G4071" s="64">
        <v>39435</v>
      </c>
      <c r="H4071" s="92" t="s">
        <v>28</v>
      </c>
      <c r="I4071" s="71" t="s">
        <v>3025</v>
      </c>
      <c r="J4071" s="71" t="s">
        <v>3026</v>
      </c>
      <c r="K4071" s="71">
        <v>407</v>
      </c>
      <c r="L4071" s="92" t="s">
        <v>278</v>
      </c>
      <c r="M4071" s="92" t="s">
        <v>1206</v>
      </c>
      <c r="N4071" s="92" t="s">
        <v>2041</v>
      </c>
      <c r="O4071" s="92" t="s">
        <v>2042</v>
      </c>
      <c r="P4071" s="92"/>
      <c r="Q4071" s="92"/>
      <c r="R4071" s="92"/>
      <c r="S4071" s="92"/>
      <c r="T4071" s="92"/>
      <c r="U4071" s="92"/>
      <c r="V4071" s="92"/>
      <c r="W4071" s="92"/>
    </row>
    <row r="4072" spans="1:23" s="54" customFormat="1" ht="12" customHeight="1" x14ac:dyDescent="0.15">
      <c r="A4072" s="71">
        <v>6764</v>
      </c>
      <c r="B4072" s="71"/>
      <c r="C4072" s="71"/>
      <c r="D4072" s="92" t="s">
        <v>20259</v>
      </c>
      <c r="E4072" s="92" t="s">
        <v>15468</v>
      </c>
      <c r="F4072" s="71">
        <v>2006</v>
      </c>
      <c r="G4072" s="64">
        <v>41746.347891053243</v>
      </c>
      <c r="H4072" s="92" t="s">
        <v>12318</v>
      </c>
      <c r="I4072" s="71" t="s">
        <v>15469</v>
      </c>
      <c r="J4072" s="71" t="s">
        <v>15470</v>
      </c>
      <c r="K4072" s="71">
        <v>491</v>
      </c>
      <c r="L4072" s="92" t="s">
        <v>2433</v>
      </c>
      <c r="M4072" s="92" t="s">
        <v>15304</v>
      </c>
      <c r="N4072" s="92"/>
      <c r="O4072" s="92"/>
      <c r="P4072" s="92"/>
      <c r="Q4072" s="92"/>
      <c r="R4072" s="92"/>
      <c r="S4072" s="92"/>
      <c r="T4072" s="92"/>
      <c r="U4072" s="92"/>
      <c r="V4072" s="92"/>
      <c r="W4072" s="92"/>
    </row>
    <row r="4073" spans="1:23" s="54" customFormat="1" ht="12" customHeight="1" x14ac:dyDescent="0.15">
      <c r="A4073" s="71">
        <v>6766</v>
      </c>
      <c r="B4073" s="71"/>
      <c r="C4073" s="71"/>
      <c r="D4073" s="92" t="s">
        <v>20264</v>
      </c>
      <c r="E4073" s="92" t="s">
        <v>15475</v>
      </c>
      <c r="F4073" s="71">
        <v>2008</v>
      </c>
      <c r="G4073" s="64">
        <v>41746.347891238423</v>
      </c>
      <c r="H4073" s="92" t="s">
        <v>12318</v>
      </c>
      <c r="I4073" s="71" t="s">
        <v>15476</v>
      </c>
      <c r="J4073" s="71" t="s">
        <v>15477</v>
      </c>
      <c r="K4073" s="71">
        <v>412</v>
      </c>
      <c r="L4073" s="92" t="s">
        <v>2433</v>
      </c>
      <c r="M4073" s="92" t="s">
        <v>15304</v>
      </c>
      <c r="N4073" s="92"/>
      <c r="O4073" s="92"/>
      <c r="P4073" s="92"/>
      <c r="Q4073" s="92"/>
      <c r="R4073" s="92"/>
      <c r="S4073" s="92"/>
      <c r="T4073" s="92"/>
      <c r="U4073" s="92"/>
      <c r="V4073" s="92"/>
      <c r="W4073" s="92"/>
    </row>
    <row r="4074" spans="1:23" s="54" customFormat="1" ht="12" customHeight="1" x14ac:dyDescent="0.15">
      <c r="A4074" s="71">
        <v>6765</v>
      </c>
      <c r="B4074" s="71"/>
      <c r="C4074" s="71"/>
      <c r="D4074" s="92" t="s">
        <v>20255</v>
      </c>
      <c r="E4074" s="92" t="s">
        <v>15471</v>
      </c>
      <c r="F4074" s="71">
        <v>2007</v>
      </c>
      <c r="G4074" s="64">
        <v>41746.347891122685</v>
      </c>
      <c r="H4074" s="92" t="s">
        <v>12318</v>
      </c>
      <c r="I4074" s="71" t="s">
        <v>15472</v>
      </c>
      <c r="J4074" s="71" t="s">
        <v>15473</v>
      </c>
      <c r="K4074" s="71">
        <v>395</v>
      </c>
      <c r="L4074" s="92" t="s">
        <v>2433</v>
      </c>
      <c r="M4074" s="92" t="s">
        <v>15474</v>
      </c>
      <c r="N4074" s="92"/>
      <c r="O4074" s="92"/>
      <c r="P4074" s="92"/>
      <c r="Q4074" s="92"/>
      <c r="R4074" s="92"/>
      <c r="S4074" s="92"/>
      <c r="T4074" s="92"/>
      <c r="U4074" s="92"/>
      <c r="V4074" s="92"/>
      <c r="W4074" s="92"/>
    </row>
    <row r="4075" spans="1:23" s="54" customFormat="1" ht="12" customHeight="1" x14ac:dyDescent="0.15">
      <c r="A4075" s="71">
        <v>2421</v>
      </c>
      <c r="B4075" s="71"/>
      <c r="C4075" s="71"/>
      <c r="D4075" s="92" t="s">
        <v>20226</v>
      </c>
      <c r="E4075" s="92" t="s">
        <v>3793</v>
      </c>
      <c r="F4075" s="71">
        <v>2002</v>
      </c>
      <c r="G4075" s="64">
        <v>39931</v>
      </c>
      <c r="H4075" s="92" t="s">
        <v>465</v>
      </c>
      <c r="I4075" s="71" t="s">
        <v>3794</v>
      </c>
      <c r="J4075" s="71" t="s">
        <v>3795</v>
      </c>
      <c r="K4075" s="71">
        <v>297</v>
      </c>
      <c r="L4075" s="92" t="s">
        <v>80</v>
      </c>
      <c r="M4075" s="92" t="s">
        <v>81</v>
      </c>
      <c r="N4075" s="92"/>
      <c r="O4075" s="92"/>
      <c r="P4075" s="92"/>
      <c r="Q4075" s="92"/>
      <c r="R4075" s="92"/>
      <c r="S4075" s="92"/>
      <c r="T4075" s="92"/>
      <c r="U4075" s="92"/>
      <c r="V4075" s="92"/>
      <c r="W4075" s="92"/>
    </row>
    <row r="4076" spans="1:23" s="54" customFormat="1" ht="12" customHeight="1" x14ac:dyDescent="0.15">
      <c r="A4076" s="71">
        <v>4994</v>
      </c>
      <c r="B4076" s="71"/>
      <c r="C4076" s="71"/>
      <c r="D4076" s="92" t="s">
        <v>20248</v>
      </c>
      <c r="E4076" s="92" t="s">
        <v>9134</v>
      </c>
      <c r="F4076" s="71">
        <v>2011</v>
      </c>
      <c r="G4076" s="64">
        <v>41078</v>
      </c>
      <c r="H4076" s="92" t="s">
        <v>28</v>
      </c>
      <c r="I4076" s="71" t="s">
        <v>9135</v>
      </c>
      <c r="J4076" s="71" t="s">
        <v>9136</v>
      </c>
      <c r="K4076" s="71">
        <v>292</v>
      </c>
      <c r="L4076" s="92" t="s">
        <v>1053</v>
      </c>
      <c r="M4076" s="92" t="s">
        <v>8897</v>
      </c>
      <c r="N4076" s="92"/>
      <c r="O4076" s="92"/>
      <c r="P4076" s="92"/>
      <c r="Q4076" s="92"/>
      <c r="R4076" s="92"/>
      <c r="S4076" s="92"/>
      <c r="T4076" s="92"/>
      <c r="U4076" s="92"/>
      <c r="V4076" s="92"/>
      <c r="W4076" s="92"/>
    </row>
    <row r="4077" spans="1:23" s="54" customFormat="1" ht="12" customHeight="1" x14ac:dyDescent="0.15">
      <c r="A4077" s="71">
        <v>3987</v>
      </c>
      <c r="B4077" s="71"/>
      <c r="C4077" s="71"/>
      <c r="D4077" s="92" t="s">
        <v>20216</v>
      </c>
      <c r="E4077" s="92" t="s">
        <v>6922</v>
      </c>
      <c r="F4077" s="71">
        <v>2006</v>
      </c>
      <c r="G4077" s="64">
        <v>40732</v>
      </c>
      <c r="H4077" s="92" t="s">
        <v>2430</v>
      </c>
      <c r="I4077" s="71" t="s">
        <v>6923</v>
      </c>
      <c r="J4077" s="71" t="s">
        <v>6924</v>
      </c>
      <c r="K4077" s="71">
        <v>722</v>
      </c>
      <c r="L4077" s="92" t="s">
        <v>138</v>
      </c>
      <c r="M4077" s="92" t="s">
        <v>753</v>
      </c>
      <c r="N4077" s="92"/>
      <c r="O4077" s="92"/>
      <c r="P4077" s="92"/>
      <c r="Q4077" s="92"/>
      <c r="R4077" s="92"/>
      <c r="S4077" s="92"/>
      <c r="T4077" s="92"/>
      <c r="U4077" s="92"/>
      <c r="V4077" s="92"/>
      <c r="W4077" s="92"/>
    </row>
    <row r="4078" spans="1:23" s="54" customFormat="1" ht="12" customHeight="1" x14ac:dyDescent="0.15">
      <c r="A4078" s="71">
        <v>5864</v>
      </c>
      <c r="B4078" s="71"/>
      <c r="C4078" s="71"/>
      <c r="D4078" s="92" t="s">
        <v>20239</v>
      </c>
      <c r="E4078" s="92" t="s">
        <v>11617</v>
      </c>
      <c r="F4078" s="71">
        <v>2012</v>
      </c>
      <c r="G4078" s="64">
        <v>41435</v>
      </c>
      <c r="H4078" s="92" t="s">
        <v>2430</v>
      </c>
      <c r="I4078" s="71" t="s">
        <v>11618</v>
      </c>
      <c r="J4078" s="71" t="s">
        <v>11619</v>
      </c>
      <c r="K4078" s="71">
        <v>484</v>
      </c>
      <c r="L4078" s="92" t="s">
        <v>2433</v>
      </c>
      <c r="M4078" s="92" t="s">
        <v>2434</v>
      </c>
      <c r="N4078" s="92"/>
      <c r="O4078" s="92"/>
      <c r="P4078" s="92"/>
      <c r="Q4078" s="92"/>
      <c r="R4078" s="92"/>
      <c r="S4078" s="92"/>
      <c r="T4078" s="92"/>
      <c r="U4078" s="92"/>
      <c r="V4078" s="92"/>
      <c r="W4078" s="92"/>
    </row>
    <row r="4079" spans="1:23" s="54" customFormat="1" ht="12" customHeight="1" x14ac:dyDescent="0.15">
      <c r="A4079" s="71">
        <v>5861</v>
      </c>
      <c r="B4079" s="71"/>
      <c r="C4079" s="71"/>
      <c r="D4079" s="92" t="s">
        <v>20241</v>
      </c>
      <c r="E4079" s="92" t="s">
        <v>11620</v>
      </c>
      <c r="F4079" s="71">
        <v>2011</v>
      </c>
      <c r="G4079" s="64">
        <v>41435</v>
      </c>
      <c r="H4079" s="92" t="s">
        <v>2430</v>
      </c>
      <c r="I4079" s="71" t="s">
        <v>11621</v>
      </c>
      <c r="J4079" s="71" t="s">
        <v>11622</v>
      </c>
      <c r="K4079" s="71">
        <v>547</v>
      </c>
      <c r="L4079" s="92" t="s">
        <v>2433</v>
      </c>
      <c r="M4079" s="92" t="s">
        <v>4917</v>
      </c>
      <c r="N4079" s="92"/>
      <c r="O4079" s="92"/>
      <c r="P4079" s="92"/>
      <c r="Q4079" s="92"/>
      <c r="R4079" s="92"/>
      <c r="S4079" s="92"/>
      <c r="T4079" s="92"/>
      <c r="U4079" s="92"/>
      <c r="V4079" s="92"/>
      <c r="W4079" s="92"/>
    </row>
    <row r="4080" spans="1:23" s="54" customFormat="1" ht="12" customHeight="1" x14ac:dyDescent="0.15">
      <c r="A4080" s="71">
        <v>5863</v>
      </c>
      <c r="B4080" s="71"/>
      <c r="C4080" s="71"/>
      <c r="D4080" s="92" t="s">
        <v>20242</v>
      </c>
      <c r="E4080" s="92" t="s">
        <v>11623</v>
      </c>
      <c r="F4080" s="71">
        <v>2012</v>
      </c>
      <c r="G4080" s="64">
        <v>41435</v>
      </c>
      <c r="H4080" s="92" t="s">
        <v>2430</v>
      </c>
      <c r="I4080" s="71" t="s">
        <v>11624</v>
      </c>
      <c r="J4080" s="71" t="s">
        <v>11625</v>
      </c>
      <c r="K4080" s="71">
        <v>1031</v>
      </c>
      <c r="L4080" s="92" t="s">
        <v>2433</v>
      </c>
      <c r="M4080" s="92" t="s">
        <v>2434</v>
      </c>
      <c r="N4080" s="92"/>
      <c r="O4080" s="92"/>
      <c r="P4080" s="92"/>
      <c r="Q4080" s="92"/>
      <c r="R4080" s="92"/>
      <c r="S4080" s="92"/>
      <c r="T4080" s="92"/>
      <c r="U4080" s="92"/>
      <c r="V4080" s="92"/>
      <c r="W4080" s="92"/>
    </row>
    <row r="4081" spans="1:23" s="54" customFormat="1" ht="12" customHeight="1" x14ac:dyDescent="0.15">
      <c r="A4081" s="71">
        <v>4553</v>
      </c>
      <c r="B4081" s="71"/>
      <c r="C4081" s="71"/>
      <c r="D4081" s="92" t="s">
        <v>20307</v>
      </c>
      <c r="E4081" s="92" t="s">
        <v>8805</v>
      </c>
      <c r="F4081" s="71">
        <v>1996</v>
      </c>
      <c r="G4081" s="64">
        <v>41036</v>
      </c>
      <c r="H4081" s="92" t="s">
        <v>2430</v>
      </c>
      <c r="I4081" s="71" t="s">
        <v>8806</v>
      </c>
      <c r="J4081" s="71" t="s">
        <v>8807</v>
      </c>
      <c r="K4081" s="71">
        <v>1411</v>
      </c>
      <c r="L4081" s="156" t="s">
        <v>10898</v>
      </c>
      <c r="M4081" s="92" t="s">
        <v>596</v>
      </c>
      <c r="N4081" s="92"/>
      <c r="O4081" s="92"/>
      <c r="P4081" s="92"/>
      <c r="Q4081" s="92"/>
      <c r="R4081" s="92"/>
      <c r="S4081" s="92"/>
      <c r="T4081" s="92"/>
      <c r="U4081" s="92"/>
      <c r="V4081" s="92"/>
      <c r="W4081" s="92"/>
    </row>
    <row r="4082" spans="1:23" s="54" customFormat="1" ht="12" customHeight="1" x14ac:dyDescent="0.15">
      <c r="A4082" s="71">
        <v>3681</v>
      </c>
      <c r="B4082" s="71"/>
      <c r="C4082" s="71"/>
      <c r="D4082" s="92" t="s">
        <v>20231</v>
      </c>
      <c r="E4082" s="92" t="s">
        <v>6480</v>
      </c>
      <c r="F4082" s="71">
        <v>2010</v>
      </c>
      <c r="G4082" s="64">
        <v>40639</v>
      </c>
      <c r="H4082" s="92" t="s">
        <v>41</v>
      </c>
      <c r="I4082" s="71" t="s">
        <v>6481</v>
      </c>
      <c r="J4082" s="71" t="s">
        <v>22941</v>
      </c>
      <c r="K4082" s="71">
        <v>450</v>
      </c>
      <c r="L4082" s="92" t="s">
        <v>43</v>
      </c>
      <c r="M4082" s="92" t="s">
        <v>172</v>
      </c>
      <c r="N4082" s="92"/>
      <c r="O4082" s="92"/>
      <c r="P4082" s="92"/>
      <c r="Q4082" s="92"/>
      <c r="R4082" s="92"/>
      <c r="S4082" s="92"/>
      <c r="T4082" s="92"/>
      <c r="U4082" s="92"/>
      <c r="V4082" s="92"/>
      <c r="W4082" s="92"/>
    </row>
    <row r="4083" spans="1:23" s="54" customFormat="1" ht="12" customHeight="1" x14ac:dyDescent="0.15">
      <c r="A4083" s="71">
        <v>3682</v>
      </c>
      <c r="B4083" s="71"/>
      <c r="C4083" s="71"/>
      <c r="D4083" s="92" t="s">
        <v>20230</v>
      </c>
      <c r="E4083" s="92" t="s">
        <v>6482</v>
      </c>
      <c r="F4083" s="71">
        <v>2010</v>
      </c>
      <c r="G4083" s="64">
        <v>40639</v>
      </c>
      <c r="H4083" s="92" t="s">
        <v>41</v>
      </c>
      <c r="I4083" s="71" t="s">
        <v>6483</v>
      </c>
      <c r="J4083" s="71" t="s">
        <v>22942</v>
      </c>
      <c r="K4083" s="71">
        <v>563</v>
      </c>
      <c r="L4083" s="92" t="s">
        <v>43</v>
      </c>
      <c r="M4083" s="92" t="s">
        <v>172</v>
      </c>
      <c r="N4083" s="92"/>
      <c r="O4083" s="92"/>
      <c r="P4083" s="92"/>
      <c r="Q4083" s="92"/>
      <c r="R4083" s="92"/>
      <c r="S4083" s="92"/>
      <c r="T4083" s="92"/>
      <c r="U4083" s="92"/>
      <c r="V4083" s="92"/>
      <c r="W4083" s="92"/>
    </row>
    <row r="4084" spans="1:23" s="54" customFormat="1" ht="12" customHeight="1" x14ac:dyDescent="0.15">
      <c r="A4084" s="152">
        <v>3625</v>
      </c>
      <c r="B4084" s="152"/>
      <c r="C4084" s="152"/>
      <c r="D4084" s="153" t="s">
        <v>20221</v>
      </c>
      <c r="E4084" s="153" t="s">
        <v>6292</v>
      </c>
      <c r="F4084" s="152">
        <v>2005</v>
      </c>
      <c r="G4084" s="64">
        <v>40613</v>
      </c>
      <c r="H4084" s="153" t="s">
        <v>6024</v>
      </c>
      <c r="I4084" s="152" t="s">
        <v>6293</v>
      </c>
      <c r="J4084" s="152" t="s">
        <v>6294</v>
      </c>
      <c r="K4084" s="152">
        <v>318</v>
      </c>
      <c r="L4084" s="154" t="s">
        <v>1017</v>
      </c>
      <c r="M4084" s="154" t="s">
        <v>2180</v>
      </c>
      <c r="N4084" s="154" t="s">
        <v>38</v>
      </c>
      <c r="O4084" s="154" t="s">
        <v>1510</v>
      </c>
      <c r="P4084" s="154"/>
      <c r="Q4084" s="154"/>
      <c r="R4084" s="154"/>
      <c r="S4084" s="154"/>
      <c r="T4084" s="155"/>
      <c r="U4084" s="155"/>
      <c r="V4084" s="155"/>
      <c r="W4084" s="155"/>
    </row>
    <row r="4085" spans="1:23" s="54" customFormat="1" ht="12" customHeight="1" x14ac:dyDescent="0.15">
      <c r="A4085" s="71">
        <v>7130</v>
      </c>
      <c r="B4085" s="71"/>
      <c r="C4085" s="71"/>
      <c r="D4085" s="92" t="s">
        <v>20740</v>
      </c>
      <c r="E4085" s="92" t="s">
        <v>15232</v>
      </c>
      <c r="F4085" s="71">
        <v>2012</v>
      </c>
      <c r="G4085" s="64">
        <v>41708</v>
      </c>
      <c r="H4085" s="92" t="s">
        <v>28</v>
      </c>
      <c r="I4085" s="71" t="s">
        <v>15233</v>
      </c>
      <c r="J4085" s="71" t="s">
        <v>15234</v>
      </c>
      <c r="K4085" s="71">
        <v>619</v>
      </c>
      <c r="L4085" s="156" t="s">
        <v>10898</v>
      </c>
      <c r="M4085" s="92" t="s">
        <v>14867</v>
      </c>
      <c r="N4085" s="92"/>
      <c r="O4085" s="92"/>
      <c r="P4085" s="92"/>
      <c r="Q4085" s="92"/>
      <c r="R4085" s="92"/>
      <c r="S4085" s="92"/>
      <c r="T4085" s="92"/>
      <c r="U4085" s="92"/>
      <c r="V4085" s="92"/>
      <c r="W4085" s="92"/>
    </row>
    <row r="4086" spans="1:23" s="54" customFormat="1" ht="12" customHeight="1" x14ac:dyDescent="0.15">
      <c r="A4086" s="71">
        <v>4882</v>
      </c>
      <c r="B4086" s="71"/>
      <c r="C4086" s="71"/>
      <c r="D4086" s="92" t="s">
        <v>20343</v>
      </c>
      <c r="E4086" s="92" t="s">
        <v>9352</v>
      </c>
      <c r="F4086" s="71">
        <v>2006</v>
      </c>
      <c r="G4086" s="64">
        <v>41102</v>
      </c>
      <c r="H4086" s="92" t="s">
        <v>28</v>
      </c>
      <c r="I4086" s="71" t="s">
        <v>9353</v>
      </c>
      <c r="J4086" s="71" t="s">
        <v>9354</v>
      </c>
      <c r="K4086" s="71">
        <v>700</v>
      </c>
      <c r="L4086" s="92" t="s">
        <v>31</v>
      </c>
      <c r="M4086" s="92" t="s">
        <v>443</v>
      </c>
      <c r="N4086" s="92" t="s">
        <v>344</v>
      </c>
      <c r="O4086" s="92" t="s">
        <v>1176</v>
      </c>
      <c r="P4086" s="92"/>
      <c r="Q4086" s="92"/>
      <c r="R4086" s="92"/>
      <c r="S4086" s="92"/>
      <c r="T4086" s="92"/>
      <c r="U4086" s="92"/>
      <c r="V4086" s="92"/>
      <c r="W4086" s="92"/>
    </row>
    <row r="4087" spans="1:23" s="54" customFormat="1" ht="12" customHeight="1" x14ac:dyDescent="0.15">
      <c r="A4087" s="71">
        <v>4148</v>
      </c>
      <c r="B4087" s="71"/>
      <c r="C4087" s="71"/>
      <c r="D4087" s="92" t="s">
        <v>20322</v>
      </c>
      <c r="E4087" s="92" t="s">
        <v>7227</v>
      </c>
      <c r="F4087" s="71">
        <v>2008</v>
      </c>
      <c r="G4087" s="64">
        <v>40794</v>
      </c>
      <c r="H4087" s="92" t="s">
        <v>7138</v>
      </c>
      <c r="I4087" s="71" t="s">
        <v>7228</v>
      </c>
      <c r="J4087" s="71" t="s">
        <v>7229</v>
      </c>
      <c r="K4087" s="71">
        <v>474</v>
      </c>
      <c r="L4087" s="92" t="s">
        <v>2017</v>
      </c>
      <c r="M4087" s="92" t="s">
        <v>2625</v>
      </c>
      <c r="N4087" s="92"/>
      <c r="O4087" s="92"/>
      <c r="P4087" s="92"/>
      <c r="Q4087" s="92"/>
      <c r="R4087" s="92"/>
      <c r="S4087" s="92"/>
      <c r="T4087" s="92"/>
      <c r="U4087" s="92"/>
      <c r="V4087" s="92"/>
      <c r="W4087" s="92"/>
    </row>
    <row r="4088" spans="1:23" s="54" customFormat="1" ht="12" customHeight="1" x14ac:dyDescent="0.15">
      <c r="A4088" s="23">
        <v>1197</v>
      </c>
      <c r="B4088" s="23" t="s">
        <v>193</v>
      </c>
      <c r="C4088" s="23"/>
      <c r="D4088" s="24" t="s">
        <v>20511</v>
      </c>
      <c r="E4088" s="24" t="s">
        <v>1742</v>
      </c>
      <c r="F4088" s="23" t="s">
        <v>1743</v>
      </c>
      <c r="G4088" s="25">
        <v>38700</v>
      </c>
      <c r="H4088" s="24" t="s">
        <v>341</v>
      </c>
      <c r="I4088" s="23" t="s">
        <v>1744</v>
      </c>
      <c r="J4088" s="23" t="s">
        <v>1745</v>
      </c>
      <c r="K4088" s="23">
        <v>5046</v>
      </c>
      <c r="L4088" s="24" t="s">
        <v>22</v>
      </c>
      <c r="M4088" s="24" t="s">
        <v>23</v>
      </c>
      <c r="N4088" s="24"/>
      <c r="O4088" s="24"/>
      <c r="P4088" s="24"/>
      <c r="Q4088" s="24"/>
      <c r="R4088" s="24"/>
      <c r="S4088" s="24"/>
      <c r="T4088" s="24"/>
      <c r="U4088" s="24"/>
      <c r="V4088" s="24"/>
      <c r="W4088" s="24"/>
    </row>
    <row r="4089" spans="1:23" s="54" customFormat="1" ht="12" customHeight="1" x14ac:dyDescent="0.15">
      <c r="A4089" s="71">
        <v>6004</v>
      </c>
      <c r="B4089" s="71"/>
      <c r="C4089" s="71"/>
      <c r="D4089" s="92" t="s">
        <v>20391</v>
      </c>
      <c r="E4089" s="92" t="s">
        <v>11923</v>
      </c>
      <c r="F4089" s="71">
        <v>2012</v>
      </c>
      <c r="G4089" s="64">
        <v>41470</v>
      </c>
      <c r="H4089" s="92" t="s">
        <v>2613</v>
      </c>
      <c r="I4089" s="71" t="s">
        <v>11924</v>
      </c>
      <c r="J4089" s="71" t="s">
        <v>11925</v>
      </c>
      <c r="K4089" s="71">
        <v>1101</v>
      </c>
      <c r="L4089" s="92" t="s">
        <v>22</v>
      </c>
      <c r="M4089" s="92" t="s">
        <v>23</v>
      </c>
      <c r="N4089" s="92" t="s">
        <v>22</v>
      </c>
      <c r="O4089" s="92" t="s">
        <v>23</v>
      </c>
      <c r="P4089" s="92"/>
      <c r="Q4089" s="92"/>
      <c r="R4089" s="92"/>
      <c r="S4089" s="92"/>
      <c r="T4089" s="92"/>
      <c r="U4089" s="92"/>
      <c r="V4089" s="92"/>
      <c r="W4089" s="92"/>
    </row>
    <row r="4090" spans="1:23" s="54" customFormat="1" ht="12" customHeight="1" x14ac:dyDescent="0.15">
      <c r="A4090" s="23">
        <v>1739</v>
      </c>
      <c r="B4090" s="23" t="s">
        <v>193</v>
      </c>
      <c r="C4090" s="23"/>
      <c r="D4090" s="24" t="s">
        <v>20390</v>
      </c>
      <c r="E4090" s="24" t="s">
        <v>2629</v>
      </c>
      <c r="F4090" s="23">
        <v>1995</v>
      </c>
      <c r="G4090" s="25">
        <v>39384</v>
      </c>
      <c r="H4090" s="24" t="s">
        <v>2613</v>
      </c>
      <c r="I4090" s="23" t="s">
        <v>2630</v>
      </c>
      <c r="J4090" s="23" t="s">
        <v>2631</v>
      </c>
      <c r="K4090" s="23">
        <v>925</v>
      </c>
      <c r="L4090" s="24" t="s">
        <v>22</v>
      </c>
      <c r="M4090" s="24" t="s">
        <v>23</v>
      </c>
      <c r="N4090" s="24"/>
      <c r="O4090" s="24"/>
      <c r="P4090" s="24"/>
      <c r="Q4090" s="24"/>
      <c r="R4090" s="24"/>
      <c r="S4090" s="24"/>
      <c r="T4090" s="24"/>
      <c r="U4090" s="24"/>
      <c r="V4090" s="24"/>
      <c r="W4090" s="24"/>
    </row>
    <row r="4091" spans="1:23" s="54" customFormat="1" ht="12" customHeight="1" x14ac:dyDescent="0.15">
      <c r="A4091" s="71">
        <v>436</v>
      </c>
      <c r="B4091" s="71"/>
      <c r="C4091" s="71"/>
      <c r="D4091" s="92" t="s">
        <v>20695</v>
      </c>
      <c r="E4091" s="92" t="s">
        <v>742</v>
      </c>
      <c r="F4091" s="71">
        <v>1999</v>
      </c>
      <c r="G4091" s="64">
        <v>37239</v>
      </c>
      <c r="H4091" s="92" t="s">
        <v>41</v>
      </c>
      <c r="I4091" s="71" t="s">
        <v>743</v>
      </c>
      <c r="J4091" s="71" t="s">
        <v>22943</v>
      </c>
      <c r="K4091" s="71">
        <v>832</v>
      </c>
      <c r="L4091" s="92" t="s">
        <v>22</v>
      </c>
      <c r="M4091" s="92" t="s">
        <v>23</v>
      </c>
      <c r="N4091" s="92"/>
      <c r="O4091" s="92"/>
      <c r="P4091" s="92"/>
      <c r="Q4091" s="92"/>
      <c r="R4091" s="92"/>
      <c r="S4091" s="92"/>
      <c r="T4091" s="92"/>
      <c r="U4091" s="92"/>
      <c r="V4091" s="92"/>
      <c r="W4091" s="92"/>
    </row>
    <row r="4092" spans="1:23" s="54" customFormat="1" ht="12" customHeight="1" x14ac:dyDescent="0.15">
      <c r="A4092" s="71">
        <v>5151</v>
      </c>
      <c r="B4092" s="71"/>
      <c r="C4092" s="71"/>
      <c r="D4092" s="92" t="s">
        <v>20601</v>
      </c>
      <c r="E4092" s="92" t="s">
        <v>10772</v>
      </c>
      <c r="F4092" s="71">
        <v>2012</v>
      </c>
      <c r="G4092" s="64">
        <v>41317</v>
      </c>
      <c r="H4092" s="92" t="s">
        <v>3656</v>
      </c>
      <c r="I4092" s="71" t="s">
        <v>10773</v>
      </c>
      <c r="J4092" s="71" t="s">
        <v>10774</v>
      </c>
      <c r="K4092" s="71">
        <v>891</v>
      </c>
      <c r="L4092" s="92" t="s">
        <v>43</v>
      </c>
      <c r="M4092" s="92" t="s">
        <v>44</v>
      </c>
      <c r="N4092" s="92"/>
      <c r="O4092" s="92"/>
      <c r="P4092" s="92"/>
      <c r="Q4092" s="92"/>
      <c r="R4092" s="92"/>
      <c r="S4092" s="92"/>
      <c r="T4092" s="92"/>
      <c r="U4092" s="92"/>
      <c r="V4092" s="92"/>
      <c r="W4092" s="92"/>
    </row>
    <row r="4093" spans="1:23" s="54" customFormat="1" ht="12" customHeight="1" x14ac:dyDescent="0.15">
      <c r="A4093" s="71">
        <v>3751</v>
      </c>
      <c r="B4093" s="71"/>
      <c r="C4093" s="71"/>
      <c r="D4093" s="92" t="s">
        <v>20329</v>
      </c>
      <c r="E4093" s="92" t="s">
        <v>6484</v>
      </c>
      <c r="F4093" s="71">
        <v>2008</v>
      </c>
      <c r="G4093" s="64">
        <v>40639</v>
      </c>
      <c r="H4093" s="92" t="s">
        <v>5053</v>
      </c>
      <c r="I4093" s="71" t="s">
        <v>6485</v>
      </c>
      <c r="J4093" s="71" t="s">
        <v>6486</v>
      </c>
      <c r="K4093" s="71">
        <v>177</v>
      </c>
      <c r="L4093" s="92" t="s">
        <v>74</v>
      </c>
      <c r="M4093" s="92" t="s">
        <v>64</v>
      </c>
      <c r="N4093" s="92"/>
      <c r="O4093" s="92"/>
      <c r="P4093" s="92"/>
      <c r="Q4093" s="92"/>
      <c r="R4093" s="92"/>
      <c r="S4093" s="92"/>
      <c r="T4093" s="92"/>
      <c r="U4093" s="92"/>
      <c r="V4093" s="92"/>
      <c r="W4093" s="92"/>
    </row>
    <row r="4094" spans="1:23" s="54" customFormat="1" ht="12" customHeight="1" x14ac:dyDescent="0.15">
      <c r="A4094" s="71">
        <v>5647</v>
      </c>
      <c r="B4094" s="71"/>
      <c r="C4094" s="71"/>
      <c r="D4094" s="92" t="s">
        <v>20405</v>
      </c>
      <c r="E4094" s="92" t="s">
        <v>10775</v>
      </c>
      <c r="F4094" s="71">
        <v>2013</v>
      </c>
      <c r="G4094" s="64">
        <v>41317</v>
      </c>
      <c r="H4094" s="92" t="s">
        <v>3646</v>
      </c>
      <c r="I4094" s="71" t="s">
        <v>10776</v>
      </c>
      <c r="J4094" s="71" t="s">
        <v>10777</v>
      </c>
      <c r="K4094" s="71">
        <v>442</v>
      </c>
      <c r="L4094" s="92" t="s">
        <v>138</v>
      </c>
      <c r="M4094" s="92" t="s">
        <v>139</v>
      </c>
      <c r="N4094" s="92"/>
      <c r="O4094" s="92"/>
      <c r="P4094" s="92"/>
      <c r="Q4094" s="92"/>
      <c r="R4094" s="92"/>
      <c r="S4094" s="92"/>
      <c r="T4094" s="92"/>
      <c r="U4094" s="92"/>
      <c r="V4094" s="92"/>
      <c r="W4094" s="92"/>
    </row>
    <row r="4095" spans="1:23" s="54" customFormat="1" ht="12" customHeight="1" x14ac:dyDescent="0.15">
      <c r="A4095" s="71">
        <v>5869</v>
      </c>
      <c r="B4095" s="71"/>
      <c r="C4095" s="71"/>
      <c r="D4095" s="92" t="s">
        <v>20408</v>
      </c>
      <c r="E4095" s="92" t="s">
        <v>11926</v>
      </c>
      <c r="F4095" s="71">
        <v>1993</v>
      </c>
      <c r="G4095" s="64">
        <v>41470</v>
      </c>
      <c r="H4095" s="92" t="s">
        <v>11108</v>
      </c>
      <c r="I4095" s="71" t="s">
        <v>11927</v>
      </c>
      <c r="J4095" s="71" t="s">
        <v>11928</v>
      </c>
      <c r="K4095" s="71">
        <v>420</v>
      </c>
      <c r="L4095" s="156" t="s">
        <v>10898</v>
      </c>
      <c r="M4095" s="92" t="s">
        <v>596</v>
      </c>
      <c r="N4095" s="92" t="s">
        <v>10898</v>
      </c>
      <c r="O4095" s="92" t="s">
        <v>596</v>
      </c>
      <c r="P4095" s="92"/>
      <c r="Q4095" s="92"/>
      <c r="R4095" s="92"/>
      <c r="S4095" s="92"/>
      <c r="T4095" s="92"/>
      <c r="U4095" s="92"/>
      <c r="V4095" s="92"/>
      <c r="W4095" s="92"/>
    </row>
    <row r="4096" spans="1:23" s="54" customFormat="1" ht="12" customHeight="1" x14ac:dyDescent="0.15">
      <c r="A4096" s="71">
        <v>4692</v>
      </c>
      <c r="B4096" s="71"/>
      <c r="C4096" s="71"/>
      <c r="D4096" s="92" t="s">
        <v>20407</v>
      </c>
      <c r="E4096" s="92" t="s">
        <v>9137</v>
      </c>
      <c r="F4096" s="71">
        <v>2008</v>
      </c>
      <c r="G4096" s="64">
        <v>41078</v>
      </c>
      <c r="H4096" s="92" t="s">
        <v>3646</v>
      </c>
      <c r="I4096" s="71" t="s">
        <v>9138</v>
      </c>
      <c r="J4096" s="71" t="s">
        <v>9139</v>
      </c>
      <c r="K4096" s="71">
        <v>292</v>
      </c>
      <c r="L4096" s="92" t="s">
        <v>438</v>
      </c>
      <c r="M4096" s="92" t="s">
        <v>439</v>
      </c>
      <c r="N4096" s="92"/>
      <c r="O4096" s="92"/>
      <c r="P4096" s="92"/>
      <c r="Q4096" s="92"/>
      <c r="R4096" s="92"/>
      <c r="S4096" s="92"/>
      <c r="T4096" s="92"/>
      <c r="U4096" s="92"/>
      <c r="V4096" s="92"/>
      <c r="W4096" s="92"/>
    </row>
    <row r="4097" spans="1:23" s="54" customFormat="1" ht="12" customHeight="1" x14ac:dyDescent="0.15">
      <c r="A4097" s="143">
        <v>7015</v>
      </c>
      <c r="B4097" s="143"/>
      <c r="C4097" s="143"/>
      <c r="D4097" s="144" t="s">
        <v>16226</v>
      </c>
      <c r="E4097" s="144" t="s">
        <v>16227</v>
      </c>
      <c r="F4097" s="143">
        <v>2013</v>
      </c>
      <c r="G4097" s="64">
        <v>41849</v>
      </c>
      <c r="H4097" s="144" t="s">
        <v>14942</v>
      </c>
      <c r="I4097" s="143" t="s">
        <v>16228</v>
      </c>
      <c r="J4097" s="143" t="s">
        <v>16229</v>
      </c>
      <c r="K4097" s="143">
        <v>201</v>
      </c>
      <c r="L4097" s="144" t="s">
        <v>2041</v>
      </c>
      <c r="M4097" s="144" t="s">
        <v>14959</v>
      </c>
      <c r="N4097" s="144"/>
      <c r="O4097" s="144"/>
      <c r="P4097" s="144"/>
      <c r="Q4097" s="144"/>
      <c r="R4097" s="144"/>
      <c r="S4097" s="144"/>
      <c r="T4097" s="92"/>
      <c r="U4097" s="92"/>
      <c r="V4097" s="92"/>
      <c r="W4097" s="92"/>
    </row>
    <row r="4098" spans="1:23" s="54" customFormat="1" ht="12" customHeight="1" x14ac:dyDescent="0.15">
      <c r="A4098" s="157">
        <v>437</v>
      </c>
      <c r="B4098" s="157"/>
      <c r="C4098" s="157"/>
      <c r="D4098" s="158" t="s">
        <v>20399</v>
      </c>
      <c r="E4098" s="158" t="s">
        <v>669</v>
      </c>
      <c r="F4098" s="157">
        <v>1995</v>
      </c>
      <c r="G4098" s="64">
        <v>37197</v>
      </c>
      <c r="H4098" s="158" t="s">
        <v>28</v>
      </c>
      <c r="I4098" s="157" t="s">
        <v>670</v>
      </c>
      <c r="J4098" s="157" t="s">
        <v>671</v>
      </c>
      <c r="K4098" s="157">
        <v>441</v>
      </c>
      <c r="L4098" s="158" t="s">
        <v>31</v>
      </c>
      <c r="M4098" s="158" t="s">
        <v>612</v>
      </c>
      <c r="N4098" s="158" t="s">
        <v>438</v>
      </c>
      <c r="O4098" s="158" t="s">
        <v>439</v>
      </c>
      <c r="P4098" s="79" t="s">
        <v>10898</v>
      </c>
      <c r="Q4098" s="155" t="s">
        <v>44</v>
      </c>
      <c r="R4098" s="155"/>
      <c r="S4098" s="155"/>
      <c r="T4098" s="155"/>
      <c r="U4098" s="155"/>
      <c r="V4098" s="155"/>
      <c r="W4098" s="155"/>
    </row>
    <row r="4099" spans="1:23" s="54" customFormat="1" ht="12" customHeight="1" x14ac:dyDescent="0.15">
      <c r="A4099" s="71">
        <v>5312</v>
      </c>
      <c r="B4099" s="71"/>
      <c r="C4099" s="71"/>
      <c r="D4099" s="92" t="s">
        <v>20576</v>
      </c>
      <c r="E4099" s="92" t="s">
        <v>10060</v>
      </c>
      <c r="F4099" s="71">
        <v>2012</v>
      </c>
      <c r="G4099" s="64">
        <v>41184</v>
      </c>
      <c r="H4099" s="92" t="s">
        <v>4995</v>
      </c>
      <c r="I4099" s="71" t="s">
        <v>10061</v>
      </c>
      <c r="J4099" s="71" t="s">
        <v>10062</v>
      </c>
      <c r="K4099" s="71">
        <v>303</v>
      </c>
      <c r="L4099" s="92" t="s">
        <v>31</v>
      </c>
      <c r="M4099" s="92" t="s">
        <v>917</v>
      </c>
      <c r="N4099" s="92" t="s">
        <v>1053</v>
      </c>
      <c r="O4099" s="92" t="s">
        <v>8883</v>
      </c>
      <c r="P4099" s="92"/>
      <c r="Q4099" s="92"/>
      <c r="R4099" s="92"/>
      <c r="S4099" s="92"/>
      <c r="T4099" s="92"/>
      <c r="U4099" s="92"/>
      <c r="V4099" s="92"/>
      <c r="W4099" s="92"/>
    </row>
    <row r="4100" spans="1:23" s="54" customFormat="1" ht="12" customHeight="1" x14ac:dyDescent="0.15">
      <c r="A4100" s="71">
        <v>2216</v>
      </c>
      <c r="B4100" s="71"/>
      <c r="C4100" s="71"/>
      <c r="D4100" s="92" t="s">
        <v>20466</v>
      </c>
      <c r="E4100" s="92" t="s">
        <v>3570</v>
      </c>
      <c r="F4100" s="71">
        <v>2003</v>
      </c>
      <c r="G4100" s="64">
        <v>39801</v>
      </c>
      <c r="H4100" s="92" t="s">
        <v>706</v>
      </c>
      <c r="I4100" s="71" t="s">
        <v>3571</v>
      </c>
      <c r="J4100" s="71" t="s">
        <v>3572</v>
      </c>
      <c r="K4100" s="71">
        <v>571</v>
      </c>
      <c r="L4100" s="92" t="s">
        <v>31</v>
      </c>
      <c r="M4100" s="92" t="s">
        <v>234</v>
      </c>
      <c r="N4100" s="92" t="s">
        <v>55</v>
      </c>
      <c r="O4100" s="92" t="s">
        <v>394</v>
      </c>
      <c r="P4100" s="92" t="s">
        <v>16254</v>
      </c>
      <c r="Q4100" s="92" t="s">
        <v>16540</v>
      </c>
      <c r="R4100" s="92"/>
      <c r="S4100" s="92"/>
      <c r="T4100" s="92"/>
      <c r="U4100" s="92"/>
      <c r="V4100" s="92"/>
      <c r="W4100" s="92"/>
    </row>
    <row r="4101" spans="1:23" s="54" customFormat="1" ht="12" customHeight="1" x14ac:dyDescent="0.15">
      <c r="A4101" s="139">
        <v>6041</v>
      </c>
      <c r="B4101" s="139"/>
      <c r="C4101" s="139"/>
      <c r="D4101" s="140" t="s">
        <v>20694</v>
      </c>
      <c r="E4101" s="140" t="s">
        <v>12223</v>
      </c>
      <c r="F4101" s="139" t="s">
        <v>593</v>
      </c>
      <c r="G4101" s="64">
        <v>41513</v>
      </c>
      <c r="H4101" s="140" t="s">
        <v>12053</v>
      </c>
      <c r="I4101" s="139" t="s">
        <v>593</v>
      </c>
      <c r="J4101" s="139" t="s">
        <v>12224</v>
      </c>
      <c r="K4101" s="139">
        <v>152</v>
      </c>
      <c r="L4101" s="140" t="s">
        <v>2531</v>
      </c>
      <c r="M4101" s="140" t="s">
        <v>2532</v>
      </c>
      <c r="N4101" s="140"/>
      <c r="O4101" s="140"/>
      <c r="P4101" s="140"/>
      <c r="Q4101" s="140"/>
      <c r="R4101" s="140"/>
      <c r="S4101" s="140"/>
      <c r="T4101" s="140"/>
      <c r="U4101" s="140"/>
      <c r="V4101" s="92"/>
      <c r="W4101" s="92"/>
    </row>
    <row r="4102" spans="1:23" s="54" customFormat="1" ht="12" customHeight="1" x14ac:dyDescent="0.15">
      <c r="A4102" s="71">
        <v>3303</v>
      </c>
      <c r="B4102" s="71"/>
      <c r="C4102" s="71"/>
      <c r="D4102" s="92" t="s">
        <v>20734</v>
      </c>
      <c r="E4102" s="92" t="s">
        <v>5522</v>
      </c>
      <c r="F4102" s="71">
        <v>2008</v>
      </c>
      <c r="G4102" s="64">
        <v>40484</v>
      </c>
      <c r="H4102" s="92" t="s">
        <v>2805</v>
      </c>
      <c r="I4102" s="71" t="s">
        <v>5523</v>
      </c>
      <c r="J4102" s="71" t="s">
        <v>5524</v>
      </c>
      <c r="K4102" s="71">
        <v>137</v>
      </c>
      <c r="L4102" s="92" t="s">
        <v>607</v>
      </c>
      <c r="M4102" s="92" t="s">
        <v>2821</v>
      </c>
      <c r="N4102" s="92"/>
      <c r="O4102" s="92"/>
      <c r="P4102" s="92"/>
      <c r="Q4102" s="92"/>
      <c r="R4102" s="92"/>
      <c r="S4102" s="92"/>
      <c r="T4102" s="92"/>
      <c r="U4102" s="92"/>
      <c r="V4102" s="92"/>
      <c r="W4102" s="92"/>
    </row>
    <row r="4103" spans="1:23" s="54" customFormat="1" ht="12" customHeight="1" x14ac:dyDescent="0.15">
      <c r="A4103" s="71">
        <v>4327</v>
      </c>
      <c r="B4103" s="71"/>
      <c r="C4103" s="71"/>
      <c r="D4103" s="92" t="s">
        <v>16600</v>
      </c>
      <c r="E4103" s="92" t="s">
        <v>14359</v>
      </c>
      <c r="F4103" s="71">
        <v>2011</v>
      </c>
      <c r="G4103" s="64">
        <v>40673</v>
      </c>
      <c r="H4103" s="92" t="s">
        <v>1084</v>
      </c>
      <c r="I4103" s="71" t="s">
        <v>593</v>
      </c>
      <c r="J4103" s="71" t="s">
        <v>14360</v>
      </c>
      <c r="K4103" s="71" t="s">
        <v>593</v>
      </c>
      <c r="L4103" s="92" t="s">
        <v>80</v>
      </c>
      <c r="M4103" s="92" t="s">
        <v>13139</v>
      </c>
      <c r="N4103" s="92"/>
      <c r="O4103" s="92"/>
      <c r="P4103" s="160"/>
      <c r="Q4103" s="160"/>
      <c r="R4103" s="92"/>
      <c r="S4103" s="92"/>
      <c r="T4103" s="92"/>
      <c r="U4103" s="92"/>
      <c r="V4103" s="92"/>
      <c r="W4103" s="92"/>
    </row>
    <row r="4104" spans="1:23" s="54" customFormat="1" ht="12" customHeight="1" x14ac:dyDescent="0.15">
      <c r="A4104" s="131">
        <v>5447</v>
      </c>
      <c r="B4104" s="131"/>
      <c r="C4104" s="131"/>
      <c r="D4104" s="132" t="s">
        <v>20555</v>
      </c>
      <c r="E4104" s="132" t="s">
        <v>11301</v>
      </c>
      <c r="F4104" s="131">
        <v>2006</v>
      </c>
      <c r="G4104" s="64">
        <v>41408</v>
      </c>
      <c r="H4104" s="132" t="s">
        <v>4967</v>
      </c>
      <c r="I4104" s="131" t="s">
        <v>11302</v>
      </c>
      <c r="J4104" s="131" t="s">
        <v>11303</v>
      </c>
      <c r="K4104" s="131">
        <v>139</v>
      </c>
      <c r="L4104" s="132" t="s">
        <v>1368</v>
      </c>
      <c r="M4104" s="132" t="s">
        <v>2359</v>
      </c>
      <c r="N4104" s="132" t="s">
        <v>49</v>
      </c>
      <c r="O4104" s="132" t="s">
        <v>1513</v>
      </c>
      <c r="P4104" s="132"/>
      <c r="Q4104" s="132"/>
      <c r="R4104" s="132"/>
      <c r="S4104" s="132"/>
      <c r="T4104" s="92"/>
      <c r="U4104" s="92"/>
      <c r="V4104" s="92"/>
      <c r="W4104" s="92"/>
    </row>
    <row r="4105" spans="1:23" s="54" customFormat="1" ht="12" customHeight="1" x14ac:dyDescent="0.15">
      <c r="A4105" s="71">
        <v>3627</v>
      </c>
      <c r="B4105" s="71"/>
      <c r="C4105" s="71"/>
      <c r="D4105" s="92" t="s">
        <v>20451</v>
      </c>
      <c r="E4105" s="92" t="s">
        <v>6295</v>
      </c>
      <c r="F4105" s="71">
        <v>2006</v>
      </c>
      <c r="G4105" s="64">
        <v>40613</v>
      </c>
      <c r="H4105" s="92" t="s">
        <v>6024</v>
      </c>
      <c r="I4105" s="71" t="s">
        <v>6296</v>
      </c>
      <c r="J4105" s="71" t="s">
        <v>6297</v>
      </c>
      <c r="K4105" s="71">
        <v>161</v>
      </c>
      <c r="L4105" s="92" t="s">
        <v>438</v>
      </c>
      <c r="M4105" s="92" t="s">
        <v>1793</v>
      </c>
      <c r="N4105" s="92" t="s">
        <v>31</v>
      </c>
      <c r="O4105" s="92" t="s">
        <v>443</v>
      </c>
      <c r="P4105" s="92" t="s">
        <v>49</v>
      </c>
      <c r="Q4105" s="92" t="s">
        <v>722</v>
      </c>
      <c r="R4105" s="92" t="s">
        <v>1017</v>
      </c>
      <c r="S4105" s="92" t="s">
        <v>2180</v>
      </c>
      <c r="T4105" s="92"/>
      <c r="U4105" s="92"/>
      <c r="V4105" s="92"/>
      <c r="W4105" s="92"/>
    </row>
    <row r="4106" spans="1:23" s="54" customFormat="1" ht="12" customHeight="1" x14ac:dyDescent="0.15">
      <c r="A4106" s="71">
        <v>2345</v>
      </c>
      <c r="B4106" s="71"/>
      <c r="C4106" s="71"/>
      <c r="D4106" s="92" t="s">
        <v>20618</v>
      </c>
      <c r="E4106" s="92" t="s">
        <v>3863</v>
      </c>
      <c r="F4106" s="71">
        <v>2007</v>
      </c>
      <c r="G4106" s="64">
        <v>39933</v>
      </c>
      <c r="H4106" s="92" t="s">
        <v>3646</v>
      </c>
      <c r="I4106" s="71" t="s">
        <v>3864</v>
      </c>
      <c r="J4106" s="71" t="s">
        <v>3865</v>
      </c>
      <c r="K4106" s="71">
        <v>286</v>
      </c>
      <c r="L4106" s="92" t="s">
        <v>416</v>
      </c>
      <c r="M4106" s="92" t="s">
        <v>1018</v>
      </c>
      <c r="N4106" s="92"/>
      <c r="O4106" s="92"/>
      <c r="P4106" s="92"/>
      <c r="Q4106" s="92"/>
      <c r="R4106" s="92"/>
      <c r="S4106" s="92"/>
      <c r="T4106" s="92"/>
      <c r="U4106" s="92"/>
      <c r="V4106" s="92"/>
      <c r="W4106" s="92"/>
    </row>
    <row r="4107" spans="1:23" s="54" customFormat="1" ht="12" customHeight="1" x14ac:dyDescent="0.15">
      <c r="A4107" s="191">
        <v>7739</v>
      </c>
      <c r="B4107" s="95"/>
      <c r="C4107" s="95"/>
      <c r="D4107" s="192" t="s">
        <v>22478</v>
      </c>
      <c r="E4107" s="192" t="s">
        <v>22479</v>
      </c>
      <c r="F4107" s="191">
        <v>2010</v>
      </c>
      <c r="G4107" s="193">
        <v>41913</v>
      </c>
      <c r="H4107" s="192" t="s">
        <v>14942</v>
      </c>
      <c r="I4107" s="191" t="s">
        <v>22480</v>
      </c>
      <c r="J4107" s="191" t="s">
        <v>22481</v>
      </c>
      <c r="K4107" s="191">
        <v>383</v>
      </c>
      <c r="L4107" s="192" t="s">
        <v>1368</v>
      </c>
      <c r="M4107" s="192" t="s">
        <v>14933</v>
      </c>
      <c r="N4107" s="192"/>
      <c r="O4107" s="192"/>
      <c r="P4107" s="95"/>
      <c r="Q4107" s="95"/>
      <c r="R4107" s="95"/>
      <c r="S4107" s="95"/>
      <c r="T4107" s="95"/>
      <c r="U4107" s="95"/>
      <c r="V4107" s="95"/>
      <c r="W4107" s="95"/>
    </row>
    <row r="4108" spans="1:23" s="54" customFormat="1" ht="12" customHeight="1" x14ac:dyDescent="0.15">
      <c r="A4108" s="71">
        <v>6491</v>
      </c>
      <c r="B4108" s="71"/>
      <c r="C4108" s="71"/>
      <c r="D4108" s="92" t="s">
        <v>20439</v>
      </c>
      <c r="E4108" s="92" t="s">
        <v>13259</v>
      </c>
      <c r="F4108" s="71">
        <v>2012</v>
      </c>
      <c r="G4108" s="64">
        <v>41596</v>
      </c>
      <c r="H4108" s="92" t="s">
        <v>28</v>
      </c>
      <c r="I4108" s="71" t="s">
        <v>13260</v>
      </c>
      <c r="J4108" s="71" t="s">
        <v>13261</v>
      </c>
      <c r="K4108" s="71">
        <v>314</v>
      </c>
      <c r="L4108" s="92" t="s">
        <v>138</v>
      </c>
      <c r="M4108" s="92" t="s">
        <v>139</v>
      </c>
      <c r="N4108" s="92"/>
      <c r="O4108" s="92"/>
      <c r="P4108" s="92"/>
      <c r="Q4108" s="92"/>
      <c r="R4108" s="92"/>
      <c r="S4108" s="92"/>
      <c r="T4108" s="92"/>
      <c r="U4108" s="92"/>
      <c r="V4108" s="92"/>
      <c r="W4108" s="92"/>
    </row>
    <row r="4109" spans="1:23" s="54" customFormat="1" ht="12" customHeight="1" x14ac:dyDescent="0.15">
      <c r="A4109" s="71">
        <v>2251</v>
      </c>
      <c r="B4109" s="71"/>
      <c r="C4109" s="71"/>
      <c r="D4109" s="92" t="s">
        <v>20446</v>
      </c>
      <c r="E4109" s="92" t="s">
        <v>3541</v>
      </c>
      <c r="F4109" s="71">
        <v>2008</v>
      </c>
      <c r="G4109" s="64">
        <v>39785</v>
      </c>
      <c r="H4109" s="92" t="s">
        <v>28</v>
      </c>
      <c r="I4109" s="71" t="s">
        <v>3542</v>
      </c>
      <c r="J4109" s="71" t="s">
        <v>3543</v>
      </c>
      <c r="K4109" s="71">
        <v>461</v>
      </c>
      <c r="L4109" s="92" t="s">
        <v>1017</v>
      </c>
      <c r="M4109" s="92" t="s">
        <v>1497</v>
      </c>
      <c r="N4109" s="92"/>
      <c r="O4109" s="92"/>
      <c r="P4109" s="92"/>
      <c r="Q4109" s="92"/>
      <c r="R4109" s="92"/>
      <c r="S4109" s="92"/>
      <c r="T4109" s="92"/>
      <c r="U4109" s="92"/>
      <c r="V4109" s="92"/>
      <c r="W4109" s="92"/>
    </row>
    <row r="4110" spans="1:23" s="54" customFormat="1" ht="12" customHeight="1" x14ac:dyDescent="0.15">
      <c r="A4110" s="152">
        <v>5593</v>
      </c>
      <c r="B4110" s="152"/>
      <c r="C4110" s="152"/>
      <c r="D4110" s="156" t="s">
        <v>20447</v>
      </c>
      <c r="E4110" s="156" t="s">
        <v>10778</v>
      </c>
      <c r="F4110" s="152">
        <v>2013</v>
      </c>
      <c r="G4110" s="64">
        <v>41317</v>
      </c>
      <c r="H4110" s="156" t="s">
        <v>28</v>
      </c>
      <c r="I4110" s="152" t="s">
        <v>10779</v>
      </c>
      <c r="J4110" s="152" t="s">
        <v>10780</v>
      </c>
      <c r="K4110" s="152">
        <v>539</v>
      </c>
      <c r="L4110" s="156" t="s">
        <v>1017</v>
      </c>
      <c r="M4110" s="156" t="s">
        <v>1497</v>
      </c>
      <c r="N4110" s="156"/>
      <c r="O4110" s="156"/>
      <c r="P4110" s="156"/>
      <c r="Q4110" s="156"/>
      <c r="R4110" s="156"/>
      <c r="S4110" s="156"/>
      <c r="T4110" s="155"/>
      <c r="U4110" s="155"/>
      <c r="V4110" s="155"/>
      <c r="W4110" s="155"/>
    </row>
    <row r="4111" spans="1:23" s="54" customFormat="1" ht="12" customHeight="1" x14ac:dyDescent="0.15">
      <c r="A4111" s="71">
        <v>7000</v>
      </c>
      <c r="B4111" s="71"/>
      <c r="C4111" s="71"/>
      <c r="D4111" s="92" t="s">
        <v>20600</v>
      </c>
      <c r="E4111" s="92" t="s">
        <v>14970</v>
      </c>
      <c r="F4111" s="71">
        <v>2011</v>
      </c>
      <c r="G4111" s="64">
        <v>41708</v>
      </c>
      <c r="H4111" s="92" t="s">
        <v>14942</v>
      </c>
      <c r="I4111" s="71" t="s">
        <v>14971</v>
      </c>
      <c r="J4111" s="71" t="s">
        <v>14972</v>
      </c>
      <c r="K4111" s="71">
        <v>323</v>
      </c>
      <c r="L4111" s="92" t="s">
        <v>80</v>
      </c>
      <c r="M4111" s="92" t="s">
        <v>14424</v>
      </c>
      <c r="N4111" s="92"/>
      <c r="O4111" s="92"/>
      <c r="P4111" s="92"/>
      <c r="Q4111" s="92"/>
      <c r="R4111" s="92"/>
      <c r="S4111" s="92"/>
      <c r="T4111" s="92"/>
      <c r="U4111" s="92"/>
      <c r="V4111" s="92"/>
      <c r="W4111" s="92"/>
    </row>
    <row r="4112" spans="1:23" s="54" customFormat="1" ht="12" customHeight="1" x14ac:dyDescent="0.15">
      <c r="A4112" s="71">
        <v>5629</v>
      </c>
      <c r="B4112" s="71"/>
      <c r="C4112" s="71"/>
      <c r="D4112" s="92" t="s">
        <v>20728</v>
      </c>
      <c r="E4112" s="92" t="s">
        <v>10642</v>
      </c>
      <c r="F4112" s="71">
        <v>2009</v>
      </c>
      <c r="G4112" s="64">
        <v>41289</v>
      </c>
      <c r="H4112" s="92" t="s">
        <v>3957</v>
      </c>
      <c r="I4112" s="71" t="s">
        <v>10643</v>
      </c>
      <c r="J4112" s="71" t="s">
        <v>10644</v>
      </c>
      <c r="K4112" s="71">
        <v>242</v>
      </c>
      <c r="L4112" s="92" t="s">
        <v>2433</v>
      </c>
      <c r="M4112" s="92" t="s">
        <v>2434</v>
      </c>
      <c r="N4112" s="92"/>
      <c r="O4112" s="92"/>
      <c r="P4112" s="92"/>
      <c r="Q4112" s="92"/>
      <c r="R4112" s="92"/>
      <c r="S4112" s="92"/>
      <c r="T4112" s="92"/>
      <c r="U4112" s="92"/>
      <c r="V4112" s="92"/>
      <c r="W4112" s="92"/>
    </row>
    <row r="4113" spans="1:24" s="54" customFormat="1" ht="12" customHeight="1" x14ac:dyDescent="0.15">
      <c r="A4113" s="71">
        <v>2033</v>
      </c>
      <c r="B4113" s="71"/>
      <c r="C4113" s="71"/>
      <c r="D4113" s="92" t="s">
        <v>20331</v>
      </c>
      <c r="E4113" s="92" t="s">
        <v>3218</v>
      </c>
      <c r="F4113" s="71">
        <v>2006</v>
      </c>
      <c r="G4113" s="64">
        <v>39485</v>
      </c>
      <c r="H4113" s="92" t="s">
        <v>2183</v>
      </c>
      <c r="I4113" s="71" t="s">
        <v>3219</v>
      </c>
      <c r="J4113" s="71" t="s">
        <v>3220</v>
      </c>
      <c r="K4113" s="71">
        <v>496</v>
      </c>
      <c r="L4113" s="92" t="s">
        <v>2587</v>
      </c>
      <c r="M4113" s="92" t="s">
        <v>280</v>
      </c>
      <c r="N4113" s="92"/>
      <c r="O4113" s="92"/>
      <c r="P4113" s="92"/>
      <c r="Q4113" s="92"/>
      <c r="R4113" s="92"/>
      <c r="S4113" s="92"/>
      <c r="T4113" s="92"/>
      <c r="U4113" s="92"/>
      <c r="V4113" s="92"/>
      <c r="W4113" s="92"/>
    </row>
    <row r="4114" spans="1:24" s="54" customFormat="1" ht="12" customHeight="1" x14ac:dyDescent="0.15">
      <c r="A4114" s="71">
        <v>4911</v>
      </c>
      <c r="B4114" s="71"/>
      <c r="C4114" s="71"/>
      <c r="D4114" s="92" t="s">
        <v>16621</v>
      </c>
      <c r="E4114" s="92" t="s">
        <v>14361</v>
      </c>
      <c r="F4114" s="71">
        <v>2012</v>
      </c>
      <c r="G4114" s="64">
        <v>41016</v>
      </c>
      <c r="H4114" s="92" t="s">
        <v>1084</v>
      </c>
      <c r="I4114" s="71" t="s">
        <v>593</v>
      </c>
      <c r="J4114" s="71" t="s">
        <v>14362</v>
      </c>
      <c r="K4114" s="71" t="s">
        <v>593</v>
      </c>
      <c r="L4114" s="92" t="s">
        <v>438</v>
      </c>
      <c r="M4114" s="92" t="s">
        <v>14515</v>
      </c>
      <c r="N4114" s="92"/>
      <c r="O4114" s="92"/>
      <c r="P4114" s="92"/>
      <c r="Q4114" s="92"/>
      <c r="R4114" s="92"/>
      <c r="S4114" s="92"/>
      <c r="T4114" s="92"/>
      <c r="U4114" s="92"/>
      <c r="V4114" s="92"/>
      <c r="W4114" s="92"/>
    </row>
    <row r="4115" spans="1:24" s="54" customFormat="1" ht="12" customHeight="1" x14ac:dyDescent="0.15">
      <c r="A4115" s="71">
        <v>5207</v>
      </c>
      <c r="B4115" s="71"/>
      <c r="C4115" s="71"/>
      <c r="D4115" s="92" t="s">
        <v>20344</v>
      </c>
      <c r="E4115" s="92" t="s">
        <v>9822</v>
      </c>
      <c r="F4115" s="71">
        <v>2009</v>
      </c>
      <c r="G4115" s="64">
        <v>41162</v>
      </c>
      <c r="H4115" s="92" t="s">
        <v>9672</v>
      </c>
      <c r="I4115" s="71" t="s">
        <v>9823</v>
      </c>
      <c r="J4115" s="71" t="s">
        <v>16697</v>
      </c>
      <c r="K4115" s="71">
        <v>132</v>
      </c>
      <c r="L4115" s="92" t="s">
        <v>378</v>
      </c>
      <c r="M4115" s="92" t="s">
        <v>8355</v>
      </c>
      <c r="N4115" s="92"/>
      <c r="O4115" s="92"/>
      <c r="P4115" s="92"/>
      <c r="Q4115" s="92"/>
      <c r="R4115" s="92"/>
      <c r="S4115" s="92"/>
      <c r="T4115" s="92"/>
      <c r="U4115" s="92"/>
      <c r="V4115" s="92"/>
      <c r="W4115" s="92"/>
    </row>
    <row r="4116" spans="1:24" s="54" customFormat="1" ht="12" customHeight="1" x14ac:dyDescent="0.15">
      <c r="A4116" s="71">
        <v>5411</v>
      </c>
      <c r="B4116" s="71"/>
      <c r="C4116" s="71"/>
      <c r="D4116" s="92" t="s">
        <v>20683</v>
      </c>
      <c r="E4116" s="92" t="s">
        <v>11017</v>
      </c>
      <c r="F4116" s="71">
        <v>2011</v>
      </c>
      <c r="G4116" s="64">
        <v>41372</v>
      </c>
      <c r="H4116" s="92" t="s">
        <v>4967</v>
      </c>
      <c r="I4116" s="71" t="s">
        <v>11018</v>
      </c>
      <c r="J4116" s="71" t="s">
        <v>11019</v>
      </c>
      <c r="K4116" s="71">
        <v>459</v>
      </c>
      <c r="L4116" s="92" t="s">
        <v>1368</v>
      </c>
      <c r="M4116" s="92" t="s">
        <v>2359</v>
      </c>
      <c r="N4116" s="92" t="s">
        <v>49</v>
      </c>
      <c r="O4116" s="92" t="s">
        <v>1513</v>
      </c>
      <c r="P4116" s="92"/>
      <c r="Q4116" s="92"/>
      <c r="R4116" s="92"/>
      <c r="S4116" s="92"/>
      <c r="T4116" s="92"/>
      <c r="U4116" s="92"/>
      <c r="V4116" s="92"/>
      <c r="W4116" s="92"/>
    </row>
    <row r="4117" spans="1:24" s="54" customFormat="1" ht="12" customHeight="1" x14ac:dyDescent="0.15">
      <c r="A4117" s="71">
        <v>6389</v>
      </c>
      <c r="B4117" s="71"/>
      <c r="C4117" s="71"/>
      <c r="D4117" s="92" t="s">
        <v>20602</v>
      </c>
      <c r="E4117" s="92" t="s">
        <v>13025</v>
      </c>
      <c r="F4117" s="71">
        <v>2013</v>
      </c>
      <c r="G4117" s="64">
        <v>41596</v>
      </c>
      <c r="H4117" s="92" t="s">
        <v>28</v>
      </c>
      <c r="I4117" s="71" t="s">
        <v>13026</v>
      </c>
      <c r="J4117" s="71" t="s">
        <v>13027</v>
      </c>
      <c r="K4117" s="71">
        <v>870</v>
      </c>
      <c r="L4117" s="92" t="s">
        <v>31</v>
      </c>
      <c r="M4117" s="92" t="s">
        <v>13028</v>
      </c>
      <c r="N4117" s="92"/>
      <c r="O4117" s="92"/>
      <c r="P4117" s="92"/>
      <c r="Q4117" s="92"/>
      <c r="R4117" s="92"/>
      <c r="S4117" s="92"/>
      <c r="T4117" s="92"/>
      <c r="U4117" s="92"/>
      <c r="V4117" s="92"/>
      <c r="W4117" s="92"/>
    </row>
    <row r="4118" spans="1:24" s="54" customFormat="1" ht="12" customHeight="1" x14ac:dyDescent="0.15">
      <c r="A4118" s="23">
        <v>376</v>
      </c>
      <c r="B4118" s="23" t="s">
        <v>193</v>
      </c>
      <c r="C4118" s="23"/>
      <c r="D4118" s="24" t="s">
        <v>20598</v>
      </c>
      <c r="E4118" s="24" t="s">
        <v>517</v>
      </c>
      <c r="F4118" s="23">
        <v>1995</v>
      </c>
      <c r="G4118" s="25">
        <v>37134</v>
      </c>
      <c r="H4118" s="24" t="s">
        <v>88</v>
      </c>
      <c r="I4118" s="23" t="s">
        <v>518</v>
      </c>
      <c r="J4118" s="23" t="s">
        <v>519</v>
      </c>
      <c r="K4118" s="23">
        <v>706</v>
      </c>
      <c r="L4118" s="24" t="s">
        <v>55</v>
      </c>
      <c r="M4118" s="24" t="s">
        <v>64</v>
      </c>
      <c r="N4118" s="24"/>
      <c r="O4118" s="24"/>
      <c r="P4118" s="24"/>
      <c r="Q4118" s="24"/>
      <c r="R4118" s="24"/>
      <c r="S4118" s="24"/>
      <c r="T4118" s="24"/>
      <c r="U4118" s="24"/>
      <c r="V4118" s="24"/>
      <c r="W4118" s="24"/>
    </row>
    <row r="4119" spans="1:24" s="54" customFormat="1" ht="12" customHeight="1" x14ac:dyDescent="0.15">
      <c r="A4119" s="71">
        <v>752</v>
      </c>
      <c r="B4119" s="71"/>
      <c r="C4119" s="71"/>
      <c r="D4119" s="92" t="s">
        <v>20650</v>
      </c>
      <c r="E4119" s="92" t="s">
        <v>1100</v>
      </c>
      <c r="F4119" s="71">
        <v>2003</v>
      </c>
      <c r="G4119" s="64">
        <v>37656</v>
      </c>
      <c r="H4119" s="92" t="s">
        <v>88</v>
      </c>
      <c r="I4119" s="71" t="s">
        <v>1101</v>
      </c>
      <c r="J4119" s="71" t="s">
        <v>1102</v>
      </c>
      <c r="K4119" s="71">
        <v>610</v>
      </c>
      <c r="L4119" s="92" t="s">
        <v>55</v>
      </c>
      <c r="M4119" s="92" t="s">
        <v>64</v>
      </c>
      <c r="N4119" s="92"/>
      <c r="O4119" s="92"/>
      <c r="P4119" s="92"/>
      <c r="Q4119" s="92"/>
      <c r="R4119" s="92"/>
      <c r="S4119" s="92"/>
      <c r="T4119" s="92"/>
      <c r="U4119" s="92"/>
      <c r="V4119" s="92"/>
      <c r="W4119" s="92"/>
    </row>
    <row r="4120" spans="1:24" s="188" customFormat="1" ht="12" customHeight="1" x14ac:dyDescent="0.15">
      <c r="A4120" s="71">
        <v>4826</v>
      </c>
      <c r="B4120" s="71"/>
      <c r="C4120" s="71"/>
      <c r="D4120" s="92" t="s">
        <v>20651</v>
      </c>
      <c r="E4120" s="92" t="s">
        <v>8517</v>
      </c>
      <c r="F4120" s="71">
        <v>2012</v>
      </c>
      <c r="G4120" s="64">
        <v>41009</v>
      </c>
      <c r="H4120" s="92" t="s">
        <v>28</v>
      </c>
      <c r="I4120" s="71" t="s">
        <v>8518</v>
      </c>
      <c r="J4120" s="71" t="s">
        <v>8519</v>
      </c>
      <c r="K4120" s="71">
        <v>372</v>
      </c>
      <c r="L4120" s="92" t="s">
        <v>55</v>
      </c>
      <c r="M4120" s="92" t="s">
        <v>64</v>
      </c>
      <c r="N4120" s="92"/>
      <c r="O4120" s="92"/>
      <c r="P4120" s="92"/>
      <c r="Q4120" s="92"/>
      <c r="R4120" s="92"/>
      <c r="S4120" s="92"/>
      <c r="T4120" s="92"/>
      <c r="U4120" s="92"/>
      <c r="V4120" s="92"/>
      <c r="W4120" s="92"/>
      <c r="X4120" s="214"/>
    </row>
    <row r="4121" spans="1:24" s="54" customFormat="1" ht="12" customHeight="1" x14ac:dyDescent="0.15">
      <c r="A4121" s="71">
        <v>1947</v>
      </c>
      <c r="B4121" s="71"/>
      <c r="C4121" s="71"/>
      <c r="D4121" s="92" t="s">
        <v>20739</v>
      </c>
      <c r="E4121" s="92" t="s">
        <v>3027</v>
      </c>
      <c r="F4121" s="71">
        <v>2000</v>
      </c>
      <c r="G4121" s="64">
        <v>39435</v>
      </c>
      <c r="H4121" s="92" t="s">
        <v>28</v>
      </c>
      <c r="I4121" s="71" t="s">
        <v>3028</v>
      </c>
      <c r="J4121" s="71" t="s">
        <v>3029</v>
      </c>
      <c r="K4121" s="71">
        <v>392</v>
      </c>
      <c r="L4121" s="92" t="s">
        <v>2041</v>
      </c>
      <c r="M4121" s="92" t="s">
        <v>2717</v>
      </c>
      <c r="N4121" s="92"/>
      <c r="O4121" s="92"/>
      <c r="P4121" s="92"/>
      <c r="Q4121" s="92"/>
      <c r="R4121" s="92"/>
      <c r="S4121" s="92"/>
      <c r="T4121" s="92"/>
      <c r="U4121" s="92"/>
      <c r="V4121" s="92"/>
      <c r="W4121" s="92"/>
    </row>
    <row r="4122" spans="1:24" s="54" customFormat="1" ht="12" customHeight="1" x14ac:dyDescent="0.15">
      <c r="A4122" s="71">
        <v>4125</v>
      </c>
      <c r="B4122" s="71"/>
      <c r="C4122" s="71"/>
      <c r="D4122" s="92" t="s">
        <v>20631</v>
      </c>
      <c r="E4122" s="92" t="s">
        <v>7384</v>
      </c>
      <c r="F4122" s="71" t="s">
        <v>593</v>
      </c>
      <c r="G4122" s="64">
        <v>40822</v>
      </c>
      <c r="H4122" s="92" t="s">
        <v>7266</v>
      </c>
      <c r="I4122" s="71" t="s">
        <v>593</v>
      </c>
      <c r="J4122" s="71" t="s">
        <v>7385</v>
      </c>
      <c r="K4122" s="71">
        <v>43</v>
      </c>
      <c r="L4122" s="92" t="s">
        <v>2587</v>
      </c>
      <c r="M4122" s="92" t="s">
        <v>189</v>
      </c>
      <c r="N4122" s="92"/>
      <c r="O4122" s="92"/>
      <c r="P4122" s="92"/>
      <c r="Q4122" s="92"/>
      <c r="R4122" s="92"/>
      <c r="S4122" s="92"/>
      <c r="T4122" s="92"/>
      <c r="U4122" s="92"/>
      <c r="V4122" s="92"/>
      <c r="W4122" s="92"/>
    </row>
    <row r="4123" spans="1:24" s="54" customFormat="1" ht="12" customHeight="1" x14ac:dyDescent="0.15">
      <c r="A4123" s="71">
        <v>5502</v>
      </c>
      <c r="B4123" s="71"/>
      <c r="C4123" s="71"/>
      <c r="D4123" s="92" t="s">
        <v>20597</v>
      </c>
      <c r="E4123" s="92" t="s">
        <v>10248</v>
      </c>
      <c r="F4123" s="71">
        <v>2003</v>
      </c>
      <c r="G4123" s="64">
        <v>41227</v>
      </c>
      <c r="H4123" s="92" t="s">
        <v>4995</v>
      </c>
      <c r="I4123" s="71" t="s">
        <v>10249</v>
      </c>
      <c r="J4123" s="71" t="s">
        <v>10250</v>
      </c>
      <c r="K4123" s="71">
        <v>333</v>
      </c>
      <c r="L4123" s="92" t="s">
        <v>31</v>
      </c>
      <c r="M4123" s="92" t="s">
        <v>1549</v>
      </c>
      <c r="N4123" s="92"/>
      <c r="O4123" s="92"/>
      <c r="P4123" s="92"/>
      <c r="Q4123" s="92"/>
      <c r="R4123" s="92"/>
      <c r="S4123" s="92"/>
      <c r="T4123" s="92"/>
      <c r="U4123" s="92"/>
      <c r="V4123" s="92"/>
      <c r="W4123" s="92"/>
    </row>
    <row r="4124" spans="1:24" s="54" customFormat="1" ht="12" customHeight="1" x14ac:dyDescent="0.15">
      <c r="A4124" s="71">
        <v>5612</v>
      </c>
      <c r="B4124" s="71"/>
      <c r="C4124" s="71"/>
      <c r="D4124" s="92" t="s">
        <v>20355</v>
      </c>
      <c r="E4124" s="92" t="s">
        <v>10645</v>
      </c>
      <c r="F4124" s="71">
        <v>2012</v>
      </c>
      <c r="G4124" s="64">
        <v>41289</v>
      </c>
      <c r="H4124" s="92" t="s">
        <v>3957</v>
      </c>
      <c r="I4124" s="71" t="s">
        <v>10646</v>
      </c>
      <c r="J4124" s="71" t="s">
        <v>10647</v>
      </c>
      <c r="K4124" s="71">
        <v>294</v>
      </c>
      <c r="L4124" s="92" t="s">
        <v>2433</v>
      </c>
      <c r="M4124" s="92" t="s">
        <v>4101</v>
      </c>
      <c r="N4124" s="92"/>
      <c r="O4124" s="92"/>
      <c r="P4124" s="92"/>
      <c r="Q4124" s="92"/>
      <c r="R4124" s="92"/>
      <c r="S4124" s="92"/>
      <c r="T4124" s="92"/>
      <c r="U4124" s="92"/>
      <c r="V4124" s="92"/>
      <c r="W4124" s="92"/>
    </row>
    <row r="4125" spans="1:24" s="54" customFormat="1" ht="12" customHeight="1" x14ac:dyDescent="0.15">
      <c r="A4125" s="71">
        <v>1223</v>
      </c>
      <c r="B4125" s="71"/>
      <c r="C4125" s="71"/>
      <c r="D4125" s="92" t="s">
        <v>20760</v>
      </c>
      <c r="E4125" s="92" t="s">
        <v>1764</v>
      </c>
      <c r="F4125" s="71">
        <v>2004</v>
      </c>
      <c r="G4125" s="64">
        <v>38707</v>
      </c>
      <c r="H4125" s="92" t="s">
        <v>41</v>
      </c>
      <c r="I4125" s="71" t="s">
        <v>1765</v>
      </c>
      <c r="J4125" s="71" t="s">
        <v>22944</v>
      </c>
      <c r="K4125" s="71">
        <v>723</v>
      </c>
      <c r="L4125" s="92" t="s">
        <v>43</v>
      </c>
      <c r="M4125" s="92" t="s">
        <v>151</v>
      </c>
      <c r="N4125" s="92" t="s">
        <v>31</v>
      </c>
      <c r="O4125" s="92" t="s">
        <v>1406</v>
      </c>
      <c r="P4125" s="92" t="s">
        <v>1017</v>
      </c>
      <c r="Q4125" s="92" t="s">
        <v>1509</v>
      </c>
      <c r="R4125" s="92" t="s">
        <v>2587</v>
      </c>
      <c r="S4125" s="92" t="s">
        <v>280</v>
      </c>
      <c r="T4125" s="92"/>
      <c r="U4125" s="92"/>
      <c r="V4125" s="92"/>
      <c r="W4125" s="92"/>
    </row>
    <row r="4126" spans="1:24" s="188" customFormat="1" ht="12" customHeight="1" x14ac:dyDescent="0.15">
      <c r="A4126" s="71">
        <v>6360</v>
      </c>
      <c r="B4126" s="71"/>
      <c r="C4126" s="71"/>
      <c r="D4126" s="92" t="s">
        <v>20595</v>
      </c>
      <c r="E4126" s="92" t="s">
        <v>12994</v>
      </c>
      <c r="F4126" s="71">
        <v>2001</v>
      </c>
      <c r="G4126" s="64">
        <v>41596</v>
      </c>
      <c r="H4126" s="92" t="s">
        <v>5850</v>
      </c>
      <c r="I4126" s="71" t="s">
        <v>12995</v>
      </c>
      <c r="J4126" s="71" t="s">
        <v>12996</v>
      </c>
      <c r="K4126" s="71">
        <v>483</v>
      </c>
      <c r="L4126" s="92" t="s">
        <v>278</v>
      </c>
      <c r="M4126" s="92" t="s">
        <v>33</v>
      </c>
      <c r="N4126" s="92"/>
      <c r="O4126" s="92"/>
      <c r="P4126" s="92"/>
      <c r="Q4126" s="92"/>
      <c r="R4126" s="92"/>
      <c r="S4126" s="92"/>
      <c r="T4126" s="92"/>
      <c r="U4126" s="92"/>
      <c r="V4126" s="92"/>
      <c r="W4126" s="92"/>
      <c r="X4126" s="214"/>
    </row>
    <row r="4127" spans="1:24" s="54" customFormat="1" ht="12" customHeight="1" x14ac:dyDescent="0.15">
      <c r="A4127" s="71">
        <v>6916</v>
      </c>
      <c r="B4127" s="71"/>
      <c r="C4127" s="71"/>
      <c r="D4127" s="92" t="s">
        <v>20591</v>
      </c>
      <c r="E4127" s="92" t="s">
        <v>14661</v>
      </c>
      <c r="F4127" s="71">
        <v>2010</v>
      </c>
      <c r="G4127" s="64">
        <v>41696.690887037039</v>
      </c>
      <c r="H4127" s="92" t="s">
        <v>5850</v>
      </c>
      <c r="I4127" s="71" t="s">
        <v>14662</v>
      </c>
      <c r="J4127" s="71" t="s">
        <v>14663</v>
      </c>
      <c r="K4127" s="71">
        <v>419</v>
      </c>
      <c r="L4127" s="92" t="s">
        <v>278</v>
      </c>
      <c r="M4127" s="92" t="s">
        <v>14413</v>
      </c>
      <c r="N4127" s="92" t="s">
        <v>10898</v>
      </c>
      <c r="O4127" s="92" t="s">
        <v>14515</v>
      </c>
      <c r="P4127" s="92"/>
      <c r="Q4127" s="92"/>
      <c r="R4127" s="92"/>
      <c r="S4127" s="92"/>
      <c r="T4127" s="92"/>
      <c r="U4127" s="92"/>
      <c r="V4127" s="92"/>
      <c r="W4127" s="92"/>
    </row>
    <row r="4128" spans="1:24" s="54" customFormat="1" ht="12" customHeight="1" x14ac:dyDescent="0.15">
      <c r="A4128" s="71">
        <v>4818</v>
      </c>
      <c r="B4128" s="71"/>
      <c r="C4128" s="71"/>
      <c r="D4128" s="92" t="s">
        <v>20441</v>
      </c>
      <c r="E4128" s="92" t="s">
        <v>8520</v>
      </c>
      <c r="F4128" s="71">
        <v>2012</v>
      </c>
      <c r="G4128" s="64">
        <v>41009</v>
      </c>
      <c r="H4128" s="92" t="s">
        <v>28</v>
      </c>
      <c r="I4128" s="71" t="s">
        <v>8521</v>
      </c>
      <c r="J4128" s="71" t="s">
        <v>8522</v>
      </c>
      <c r="K4128" s="71">
        <v>893</v>
      </c>
      <c r="L4128" s="92" t="s">
        <v>278</v>
      </c>
      <c r="M4128" s="92" t="s">
        <v>637</v>
      </c>
      <c r="N4128" s="92"/>
      <c r="O4128" s="92"/>
      <c r="P4128" s="92"/>
      <c r="Q4128" s="92"/>
      <c r="R4128" s="92"/>
      <c r="S4128" s="92"/>
      <c r="T4128" s="92"/>
      <c r="U4128" s="92"/>
      <c r="V4128" s="92"/>
      <c r="W4128" s="92"/>
    </row>
    <row r="4129" spans="1:23" s="54" customFormat="1" ht="12" customHeight="1" x14ac:dyDescent="0.15">
      <c r="A4129" s="71">
        <v>2169</v>
      </c>
      <c r="B4129" s="71"/>
      <c r="C4129" s="71"/>
      <c r="D4129" s="92" t="s">
        <v>20444</v>
      </c>
      <c r="E4129" s="92" t="s">
        <v>3457</v>
      </c>
      <c r="F4129" s="71">
        <v>2007</v>
      </c>
      <c r="G4129" s="64">
        <v>39723</v>
      </c>
      <c r="H4129" s="92" t="s">
        <v>1804</v>
      </c>
      <c r="I4129" s="71" t="s">
        <v>3458</v>
      </c>
      <c r="J4129" s="71" t="s">
        <v>3459</v>
      </c>
      <c r="K4129" s="71">
        <v>478</v>
      </c>
      <c r="L4129" s="92" t="s">
        <v>278</v>
      </c>
      <c r="M4129" s="92" t="s">
        <v>33</v>
      </c>
      <c r="N4129" s="92"/>
      <c r="O4129" s="92"/>
      <c r="P4129" s="92"/>
      <c r="Q4129" s="92"/>
      <c r="R4129" s="92"/>
      <c r="S4129" s="92"/>
      <c r="T4129" s="92"/>
      <c r="U4129" s="92"/>
      <c r="V4129" s="92"/>
      <c r="W4129" s="92"/>
    </row>
    <row r="4130" spans="1:23" s="133" customFormat="1" ht="12" customHeight="1" x14ac:dyDescent="0.15">
      <c r="A4130" s="71">
        <v>6910</v>
      </c>
      <c r="B4130" s="71"/>
      <c r="C4130" s="71"/>
      <c r="D4130" s="92" t="s">
        <v>20485</v>
      </c>
      <c r="E4130" s="92" t="s">
        <v>14646</v>
      </c>
      <c r="F4130" s="71">
        <v>2011</v>
      </c>
      <c r="G4130" s="64">
        <v>41696.690886770833</v>
      </c>
      <c r="H4130" s="92" t="s">
        <v>14641</v>
      </c>
      <c r="I4130" s="71" t="s">
        <v>14647</v>
      </c>
      <c r="J4130" s="71" t="s">
        <v>14648</v>
      </c>
      <c r="K4130" s="71">
        <v>294</v>
      </c>
      <c r="L4130" s="92" t="s">
        <v>2041</v>
      </c>
      <c r="M4130" s="92" t="s">
        <v>14621</v>
      </c>
      <c r="N4130" s="92"/>
      <c r="O4130" s="92"/>
      <c r="P4130" s="92"/>
      <c r="Q4130" s="92"/>
      <c r="R4130" s="92"/>
      <c r="S4130" s="92"/>
      <c r="T4130" s="92"/>
      <c r="U4130" s="92"/>
      <c r="V4130" s="92"/>
      <c r="W4130" s="92"/>
    </row>
    <row r="4131" spans="1:23" s="54" customFormat="1" ht="12" customHeight="1" x14ac:dyDescent="0.15">
      <c r="A4131" s="71">
        <v>1847</v>
      </c>
      <c r="B4131" s="71"/>
      <c r="C4131" s="71"/>
      <c r="D4131" s="92" t="s">
        <v>20487</v>
      </c>
      <c r="E4131" s="92" t="s">
        <v>2771</v>
      </c>
      <c r="F4131" s="71">
        <v>2002</v>
      </c>
      <c r="G4131" s="64">
        <v>39401</v>
      </c>
      <c r="H4131" s="92" t="s">
        <v>28</v>
      </c>
      <c r="I4131" s="71" t="s">
        <v>2772</v>
      </c>
      <c r="J4131" s="71" t="s">
        <v>2773</v>
      </c>
      <c r="K4131" s="71">
        <v>578</v>
      </c>
      <c r="L4131" s="92" t="s">
        <v>278</v>
      </c>
      <c r="M4131" s="92" t="s">
        <v>1206</v>
      </c>
      <c r="N4131" s="92"/>
      <c r="O4131" s="92"/>
      <c r="P4131" s="92"/>
      <c r="Q4131" s="92"/>
      <c r="R4131" s="92"/>
      <c r="S4131" s="92"/>
      <c r="T4131" s="92"/>
      <c r="U4131" s="92"/>
      <c r="V4131" s="92"/>
      <c r="W4131" s="92"/>
    </row>
    <row r="4132" spans="1:23" s="54" customFormat="1" ht="12" customHeight="1" x14ac:dyDescent="0.15">
      <c r="A4132" s="71">
        <v>3616</v>
      </c>
      <c r="B4132" s="71"/>
      <c r="C4132" s="71"/>
      <c r="D4132" s="92" t="s">
        <v>20506</v>
      </c>
      <c r="E4132" s="92" t="s">
        <v>5956</v>
      </c>
      <c r="F4132" s="71">
        <v>1999</v>
      </c>
      <c r="G4132" s="64">
        <v>40548</v>
      </c>
      <c r="H4132" s="92" t="s">
        <v>5850</v>
      </c>
      <c r="I4132" s="71" t="s">
        <v>5957</v>
      </c>
      <c r="J4132" s="71" t="s">
        <v>5958</v>
      </c>
      <c r="K4132" s="71">
        <v>312</v>
      </c>
      <c r="L4132" s="92" t="s">
        <v>278</v>
      </c>
      <c r="M4132" s="92" t="s">
        <v>33</v>
      </c>
      <c r="N4132" s="92"/>
      <c r="O4132" s="92"/>
      <c r="P4132" s="92"/>
      <c r="Q4132" s="92"/>
      <c r="R4132" s="92"/>
      <c r="S4132" s="92"/>
      <c r="T4132" s="92"/>
      <c r="U4132" s="92"/>
      <c r="V4132" s="92"/>
      <c r="W4132" s="92"/>
    </row>
    <row r="4133" spans="1:23" s="54" customFormat="1" ht="12" customHeight="1" x14ac:dyDescent="0.15">
      <c r="A4133" s="71">
        <v>4178</v>
      </c>
      <c r="B4133" s="71"/>
      <c r="C4133" s="71"/>
      <c r="D4133" s="92" t="s">
        <v>20545</v>
      </c>
      <c r="E4133" s="92" t="s">
        <v>7606</v>
      </c>
      <c r="F4133" s="71">
        <v>2005</v>
      </c>
      <c r="G4133" s="64">
        <v>40854</v>
      </c>
      <c r="H4133" s="92" t="s">
        <v>7269</v>
      </c>
      <c r="I4133" s="71" t="s">
        <v>7607</v>
      </c>
      <c r="J4133" s="71" t="s">
        <v>7608</v>
      </c>
      <c r="K4133" s="71">
        <v>386</v>
      </c>
      <c r="L4133" s="92" t="s">
        <v>278</v>
      </c>
      <c r="M4133" s="92" t="s">
        <v>1206</v>
      </c>
      <c r="N4133" s="92" t="s">
        <v>2041</v>
      </c>
      <c r="O4133" s="92" t="s">
        <v>2042</v>
      </c>
      <c r="P4133" s="92"/>
      <c r="Q4133" s="92"/>
      <c r="R4133" s="92"/>
      <c r="S4133" s="92"/>
      <c r="T4133" s="92"/>
      <c r="U4133" s="92"/>
      <c r="V4133" s="92"/>
      <c r="W4133" s="92"/>
    </row>
    <row r="4134" spans="1:23" s="54" customFormat="1" ht="12" customHeight="1" x14ac:dyDescent="0.15">
      <c r="A4134" s="152">
        <v>1127</v>
      </c>
      <c r="B4134" s="152"/>
      <c r="C4134" s="152"/>
      <c r="D4134" s="153" t="s">
        <v>20634</v>
      </c>
      <c r="E4134" s="153" t="s">
        <v>1550</v>
      </c>
      <c r="F4134" s="152" t="s">
        <v>1551</v>
      </c>
      <c r="G4134" s="64">
        <v>38547</v>
      </c>
      <c r="H4134" s="153" t="s">
        <v>1084</v>
      </c>
      <c r="I4134" s="152" t="s">
        <v>593</v>
      </c>
      <c r="J4134" s="152" t="s">
        <v>1552</v>
      </c>
      <c r="K4134" s="152">
        <v>857</v>
      </c>
      <c r="L4134" s="154" t="s">
        <v>278</v>
      </c>
      <c r="M4134" s="154" t="s">
        <v>279</v>
      </c>
      <c r="N4134" s="154" t="s">
        <v>31</v>
      </c>
      <c r="O4134" s="154" t="s">
        <v>143</v>
      </c>
      <c r="P4134" s="154"/>
      <c r="Q4134" s="154"/>
      <c r="R4134" s="154"/>
      <c r="S4134" s="154"/>
      <c r="T4134" s="155"/>
      <c r="U4134" s="155"/>
      <c r="V4134" s="155"/>
      <c r="W4134" s="155"/>
    </row>
    <row r="4135" spans="1:23" s="54" customFormat="1" ht="12" customHeight="1" x14ac:dyDescent="0.15">
      <c r="A4135" s="131">
        <v>3617</v>
      </c>
      <c r="B4135" s="131"/>
      <c r="C4135" s="131"/>
      <c r="D4135" s="132" t="s">
        <v>20679</v>
      </c>
      <c r="E4135" s="132" t="s">
        <v>5959</v>
      </c>
      <c r="F4135" s="131">
        <v>2000</v>
      </c>
      <c r="G4135" s="64">
        <v>40548</v>
      </c>
      <c r="H4135" s="132" t="s">
        <v>5850</v>
      </c>
      <c r="I4135" s="131" t="s">
        <v>5960</v>
      </c>
      <c r="J4135" s="131" t="s">
        <v>5961</v>
      </c>
      <c r="K4135" s="131">
        <v>490</v>
      </c>
      <c r="L4135" s="132" t="s">
        <v>278</v>
      </c>
      <c r="M4135" s="132" t="s">
        <v>638</v>
      </c>
      <c r="N4135" s="132"/>
      <c r="O4135" s="132"/>
      <c r="P4135" s="132"/>
      <c r="Q4135" s="132"/>
      <c r="R4135" s="132"/>
      <c r="S4135" s="132"/>
      <c r="T4135" s="92"/>
      <c r="U4135" s="92"/>
      <c r="V4135" s="92"/>
      <c r="W4135" s="92"/>
    </row>
    <row r="4136" spans="1:23" s="54" customFormat="1" ht="12" customHeight="1" x14ac:dyDescent="0.15">
      <c r="A4136" s="131">
        <v>6052</v>
      </c>
      <c r="B4136" s="131"/>
      <c r="C4136" s="131"/>
      <c r="D4136" s="132" t="s">
        <v>20677</v>
      </c>
      <c r="E4136" s="132" t="s">
        <v>11929</v>
      </c>
      <c r="F4136" s="131">
        <v>2008</v>
      </c>
      <c r="G4136" s="64">
        <v>41470</v>
      </c>
      <c r="H4136" s="132" t="s">
        <v>5850</v>
      </c>
      <c r="I4136" s="131" t="s">
        <v>11930</v>
      </c>
      <c r="J4136" s="131" t="s">
        <v>11931</v>
      </c>
      <c r="K4136" s="131">
        <v>276</v>
      </c>
      <c r="L4136" s="132" t="s">
        <v>278</v>
      </c>
      <c r="M4136" s="132" t="s">
        <v>638</v>
      </c>
      <c r="N4136" s="132" t="s">
        <v>278</v>
      </c>
      <c r="O4136" s="132" t="s">
        <v>638</v>
      </c>
      <c r="P4136" s="132"/>
      <c r="Q4136" s="132"/>
      <c r="R4136" s="132"/>
      <c r="S4136" s="132"/>
      <c r="T4136" s="92"/>
      <c r="U4136" s="92"/>
      <c r="V4136" s="92"/>
      <c r="W4136" s="92"/>
    </row>
    <row r="4137" spans="1:23" s="54" customFormat="1" ht="12" customHeight="1" x14ac:dyDescent="0.15">
      <c r="A4137" s="131">
        <v>6063</v>
      </c>
      <c r="B4137" s="131"/>
      <c r="C4137" s="131"/>
      <c r="D4137" s="132" t="s">
        <v>20687</v>
      </c>
      <c r="E4137" s="132" t="s">
        <v>11932</v>
      </c>
      <c r="F4137" s="131">
        <v>1995</v>
      </c>
      <c r="G4137" s="64">
        <v>41470</v>
      </c>
      <c r="H4137" s="132" t="s">
        <v>5179</v>
      </c>
      <c r="I4137" s="131" t="s">
        <v>11933</v>
      </c>
      <c r="J4137" s="131" t="s">
        <v>11934</v>
      </c>
      <c r="K4137" s="131">
        <v>490</v>
      </c>
      <c r="L4137" s="132" t="s">
        <v>278</v>
      </c>
      <c r="M4137" s="132" t="s">
        <v>638</v>
      </c>
      <c r="N4137" s="132" t="s">
        <v>278</v>
      </c>
      <c r="O4137" s="132" t="s">
        <v>638</v>
      </c>
      <c r="P4137" s="132"/>
      <c r="Q4137" s="132"/>
      <c r="R4137" s="132"/>
      <c r="S4137" s="132"/>
      <c r="T4137" s="92"/>
      <c r="U4137" s="92"/>
      <c r="V4137" s="92"/>
      <c r="W4137" s="92"/>
    </row>
    <row r="4138" spans="1:23" s="54" customFormat="1" ht="12" customHeight="1" x14ac:dyDescent="0.15">
      <c r="A4138" s="71">
        <v>6064</v>
      </c>
      <c r="B4138" s="71"/>
      <c r="C4138" s="71"/>
      <c r="D4138" s="92" t="s">
        <v>20691</v>
      </c>
      <c r="E4138" s="92" t="s">
        <v>11935</v>
      </c>
      <c r="F4138" s="71">
        <v>2000</v>
      </c>
      <c r="G4138" s="64">
        <v>41470</v>
      </c>
      <c r="H4138" s="92" t="s">
        <v>5179</v>
      </c>
      <c r="I4138" s="71" t="s">
        <v>11936</v>
      </c>
      <c r="J4138" s="71" t="s">
        <v>11937</v>
      </c>
      <c r="K4138" s="71">
        <v>691</v>
      </c>
      <c r="L4138" s="92" t="s">
        <v>278</v>
      </c>
      <c r="M4138" s="92" t="s">
        <v>638</v>
      </c>
      <c r="N4138" s="160" t="s">
        <v>278</v>
      </c>
      <c r="O4138" s="160" t="s">
        <v>638</v>
      </c>
      <c r="P4138" s="92"/>
      <c r="Q4138" s="92"/>
      <c r="R4138" s="92"/>
      <c r="S4138" s="92"/>
      <c r="T4138" s="92"/>
      <c r="U4138" s="92"/>
      <c r="V4138" s="92"/>
      <c r="W4138" s="92"/>
    </row>
    <row r="4139" spans="1:23" s="54" customFormat="1" ht="12" customHeight="1" x14ac:dyDescent="0.15">
      <c r="A4139" s="71">
        <v>6065</v>
      </c>
      <c r="B4139" s="71"/>
      <c r="C4139" s="71"/>
      <c r="D4139" s="92" t="s">
        <v>20688</v>
      </c>
      <c r="E4139" s="92" t="s">
        <v>11938</v>
      </c>
      <c r="F4139" s="71">
        <v>2001</v>
      </c>
      <c r="G4139" s="64">
        <v>41470</v>
      </c>
      <c r="H4139" s="92" t="s">
        <v>5179</v>
      </c>
      <c r="I4139" s="71" t="s">
        <v>11939</v>
      </c>
      <c r="J4139" s="71" t="s">
        <v>11940</v>
      </c>
      <c r="K4139" s="71">
        <v>679</v>
      </c>
      <c r="L4139" s="92" t="s">
        <v>278</v>
      </c>
      <c r="M4139" s="92" t="s">
        <v>638</v>
      </c>
      <c r="N4139" s="160" t="s">
        <v>278</v>
      </c>
      <c r="O4139" s="160" t="s">
        <v>638</v>
      </c>
      <c r="P4139" s="92"/>
      <c r="Q4139" s="92"/>
      <c r="R4139" s="92"/>
      <c r="S4139" s="92"/>
      <c r="T4139" s="92"/>
      <c r="U4139" s="92"/>
      <c r="V4139" s="92"/>
      <c r="W4139" s="92"/>
    </row>
    <row r="4140" spans="1:23" s="54" customFormat="1" ht="12" customHeight="1" x14ac:dyDescent="0.15">
      <c r="A4140" s="71">
        <v>6066</v>
      </c>
      <c r="B4140" s="71"/>
      <c r="C4140" s="71"/>
      <c r="D4140" s="92" t="s">
        <v>20689</v>
      </c>
      <c r="E4140" s="92" t="s">
        <v>11941</v>
      </c>
      <c r="F4140" s="71">
        <v>2000</v>
      </c>
      <c r="G4140" s="64">
        <v>41470</v>
      </c>
      <c r="H4140" s="92" t="s">
        <v>5179</v>
      </c>
      <c r="I4140" s="71" t="s">
        <v>11942</v>
      </c>
      <c r="J4140" s="71" t="s">
        <v>11943</v>
      </c>
      <c r="K4140" s="71">
        <v>754</v>
      </c>
      <c r="L4140" s="92" t="s">
        <v>278</v>
      </c>
      <c r="M4140" s="92" t="s">
        <v>638</v>
      </c>
      <c r="N4140" s="92" t="s">
        <v>278</v>
      </c>
      <c r="O4140" s="92" t="s">
        <v>638</v>
      </c>
      <c r="P4140" s="160"/>
      <c r="Q4140" s="160"/>
      <c r="R4140" s="92"/>
      <c r="S4140" s="92"/>
      <c r="T4140" s="92"/>
      <c r="U4140" s="92"/>
      <c r="V4140" s="92"/>
      <c r="W4140" s="92"/>
    </row>
    <row r="4141" spans="1:23" s="54" customFormat="1" ht="12" customHeight="1" x14ac:dyDescent="0.15">
      <c r="A4141" s="71">
        <v>6067</v>
      </c>
      <c r="B4141" s="71"/>
      <c r="C4141" s="71"/>
      <c r="D4141" s="92" t="s">
        <v>20690</v>
      </c>
      <c r="E4141" s="92" t="s">
        <v>11944</v>
      </c>
      <c r="F4141" s="71">
        <v>2001</v>
      </c>
      <c r="G4141" s="64">
        <v>41470</v>
      </c>
      <c r="H4141" s="92" t="s">
        <v>5179</v>
      </c>
      <c r="I4141" s="71" t="s">
        <v>11945</v>
      </c>
      <c r="J4141" s="71" t="s">
        <v>11946</v>
      </c>
      <c r="K4141" s="71">
        <v>597</v>
      </c>
      <c r="L4141" s="92" t="s">
        <v>278</v>
      </c>
      <c r="M4141" s="92" t="s">
        <v>638</v>
      </c>
      <c r="N4141" s="160" t="s">
        <v>278</v>
      </c>
      <c r="O4141" s="160" t="s">
        <v>638</v>
      </c>
      <c r="P4141" s="92"/>
      <c r="Q4141" s="92"/>
      <c r="R4141" s="92"/>
      <c r="S4141" s="92"/>
      <c r="T4141" s="92"/>
      <c r="U4141" s="92"/>
      <c r="V4141" s="92"/>
      <c r="W4141" s="92"/>
    </row>
    <row r="4142" spans="1:23" s="54" customFormat="1" ht="12" customHeight="1" x14ac:dyDescent="0.15">
      <c r="A4142" s="157">
        <v>2272</v>
      </c>
      <c r="B4142" s="157"/>
      <c r="C4142" s="157"/>
      <c r="D4142" s="158" t="s">
        <v>20680</v>
      </c>
      <c r="E4142" s="158" t="s">
        <v>3573</v>
      </c>
      <c r="F4142" s="157">
        <v>2008</v>
      </c>
      <c r="G4142" s="64">
        <v>39801</v>
      </c>
      <c r="H4142" s="158" t="s">
        <v>28</v>
      </c>
      <c r="I4142" s="157" t="s">
        <v>3574</v>
      </c>
      <c r="J4142" s="157" t="s">
        <v>3575</v>
      </c>
      <c r="K4142" s="157">
        <v>514</v>
      </c>
      <c r="L4142" s="158" t="s">
        <v>278</v>
      </c>
      <c r="M4142" s="158" t="s">
        <v>1206</v>
      </c>
      <c r="N4142" s="158"/>
      <c r="O4142" s="158"/>
      <c r="P4142" s="158"/>
      <c r="Q4142" s="155"/>
      <c r="R4142" s="155"/>
      <c r="S4142" s="155"/>
      <c r="T4142" s="155"/>
      <c r="U4142" s="155"/>
      <c r="V4142" s="155"/>
      <c r="W4142" s="155"/>
    </row>
    <row r="4143" spans="1:23" s="54" customFormat="1" ht="12" customHeight="1" x14ac:dyDescent="0.15">
      <c r="A4143" s="71">
        <v>5256</v>
      </c>
      <c r="B4143" s="71"/>
      <c r="C4143" s="71"/>
      <c r="D4143" s="92" t="s">
        <v>20673</v>
      </c>
      <c r="E4143" s="92" t="s">
        <v>10063</v>
      </c>
      <c r="F4143" s="71">
        <v>2011</v>
      </c>
      <c r="G4143" s="64">
        <v>41184</v>
      </c>
      <c r="H4143" s="92" t="s">
        <v>5850</v>
      </c>
      <c r="I4143" s="71" t="s">
        <v>10064</v>
      </c>
      <c r="J4143" s="71" t="s">
        <v>10065</v>
      </c>
      <c r="K4143" s="71">
        <v>236</v>
      </c>
      <c r="L4143" s="92" t="s">
        <v>278</v>
      </c>
      <c r="M4143" s="92" t="s">
        <v>637</v>
      </c>
      <c r="N4143" s="92"/>
      <c r="O4143" s="92"/>
      <c r="P4143" s="92"/>
      <c r="Q4143" s="92"/>
      <c r="R4143" s="92"/>
      <c r="S4143" s="92"/>
      <c r="T4143" s="92"/>
      <c r="U4143" s="92"/>
      <c r="V4143" s="92"/>
      <c r="W4143" s="92"/>
    </row>
    <row r="4144" spans="1:23" s="54" customFormat="1" ht="12" customHeight="1" x14ac:dyDescent="0.15">
      <c r="A4144" s="71">
        <v>1480</v>
      </c>
      <c r="B4144" s="71"/>
      <c r="C4144" s="71"/>
      <c r="D4144" s="92" t="s">
        <v>20681</v>
      </c>
      <c r="E4144" s="92" t="s">
        <v>2157</v>
      </c>
      <c r="F4144" s="71">
        <v>2006</v>
      </c>
      <c r="G4144" s="64">
        <v>39058</v>
      </c>
      <c r="H4144" s="92" t="s">
        <v>1804</v>
      </c>
      <c r="I4144" s="71" t="s">
        <v>2158</v>
      </c>
      <c r="J4144" s="71" t="s">
        <v>2159</v>
      </c>
      <c r="K4144" s="71">
        <v>445</v>
      </c>
      <c r="L4144" s="92" t="s">
        <v>278</v>
      </c>
      <c r="M4144" s="92" t="s">
        <v>1206</v>
      </c>
      <c r="N4144" s="92"/>
      <c r="O4144" s="92"/>
      <c r="P4144" s="92"/>
      <c r="Q4144" s="92"/>
      <c r="R4144" s="92"/>
      <c r="S4144" s="92"/>
      <c r="T4144" s="92"/>
      <c r="U4144" s="92"/>
      <c r="V4144" s="92"/>
      <c r="W4144" s="92"/>
    </row>
    <row r="4145" spans="1:24" s="188" customFormat="1" ht="12" customHeight="1" x14ac:dyDescent="0.15">
      <c r="A4145" s="23">
        <v>1231</v>
      </c>
      <c r="B4145" s="23" t="s">
        <v>193</v>
      </c>
      <c r="C4145" s="23"/>
      <c r="D4145" s="24" t="s">
        <v>20745</v>
      </c>
      <c r="E4145" s="24" t="s">
        <v>1794</v>
      </c>
      <c r="F4145" s="23">
        <v>2004</v>
      </c>
      <c r="G4145" s="25">
        <v>38776</v>
      </c>
      <c r="H4145" s="24" t="s">
        <v>28</v>
      </c>
      <c r="I4145" s="23" t="s">
        <v>1795</v>
      </c>
      <c r="J4145" s="23" t="s">
        <v>1796</v>
      </c>
      <c r="K4145" s="23">
        <v>910</v>
      </c>
      <c r="L4145" s="24" t="s">
        <v>278</v>
      </c>
      <c r="M4145" s="24" t="s">
        <v>1206</v>
      </c>
      <c r="N4145" s="24" t="s">
        <v>438</v>
      </c>
      <c r="O4145" s="24" t="s">
        <v>439</v>
      </c>
      <c r="P4145" s="24"/>
      <c r="Q4145" s="24"/>
      <c r="R4145" s="24"/>
      <c r="S4145" s="24"/>
      <c r="T4145" s="24"/>
      <c r="U4145" s="24"/>
      <c r="V4145" s="24"/>
      <c r="W4145" s="24"/>
      <c r="X4145" s="214"/>
    </row>
    <row r="4146" spans="1:24" s="54" customFormat="1" ht="12" customHeight="1" x14ac:dyDescent="0.15">
      <c r="A4146" s="71">
        <v>5325</v>
      </c>
      <c r="B4146" s="71"/>
      <c r="C4146" s="71"/>
      <c r="D4146" s="92" t="s">
        <v>20744</v>
      </c>
      <c r="E4146" s="92" t="s">
        <v>10066</v>
      </c>
      <c r="F4146" s="71">
        <v>2012</v>
      </c>
      <c r="G4146" s="64">
        <v>41184</v>
      </c>
      <c r="H4146" s="92" t="s">
        <v>28</v>
      </c>
      <c r="I4146" s="71" t="s">
        <v>10067</v>
      </c>
      <c r="J4146" s="71" t="s">
        <v>10068</v>
      </c>
      <c r="K4146" s="71">
        <v>1040</v>
      </c>
      <c r="L4146" s="92" t="s">
        <v>278</v>
      </c>
      <c r="M4146" s="92" t="s">
        <v>1206</v>
      </c>
      <c r="N4146" s="92"/>
      <c r="O4146" s="92"/>
      <c r="P4146" s="92"/>
      <c r="Q4146" s="92"/>
      <c r="R4146" s="92"/>
      <c r="S4146" s="92"/>
      <c r="T4146" s="92"/>
      <c r="U4146" s="92"/>
      <c r="V4146" s="92"/>
      <c r="W4146" s="92"/>
    </row>
    <row r="4147" spans="1:24" s="54" customFormat="1" ht="12" customHeight="1" x14ac:dyDescent="0.15">
      <c r="A4147" s="71">
        <v>4574</v>
      </c>
      <c r="B4147" s="71"/>
      <c r="C4147" s="71"/>
      <c r="D4147" s="92" t="s">
        <v>20468</v>
      </c>
      <c r="E4147" s="92" t="s">
        <v>8002</v>
      </c>
      <c r="F4147" s="71">
        <v>2004</v>
      </c>
      <c r="G4147" s="64">
        <v>40949</v>
      </c>
      <c r="H4147" s="92" t="s">
        <v>7920</v>
      </c>
      <c r="I4147" s="71" t="s">
        <v>8003</v>
      </c>
      <c r="J4147" s="71" t="s">
        <v>8004</v>
      </c>
      <c r="K4147" s="71">
        <v>335</v>
      </c>
      <c r="L4147" s="92" t="s">
        <v>438</v>
      </c>
      <c r="M4147" s="92" t="s">
        <v>1793</v>
      </c>
      <c r="N4147" s="92" t="s">
        <v>31</v>
      </c>
      <c r="O4147" s="92" t="s">
        <v>603</v>
      </c>
      <c r="P4147" s="92"/>
      <c r="Q4147" s="92"/>
      <c r="R4147" s="92"/>
      <c r="S4147" s="92"/>
      <c r="T4147" s="92"/>
      <c r="U4147" s="92"/>
      <c r="V4147" s="92"/>
      <c r="W4147" s="92"/>
    </row>
    <row r="4148" spans="1:24" s="54" customFormat="1" ht="12" customHeight="1" x14ac:dyDescent="0.15">
      <c r="A4148" s="71">
        <v>1839</v>
      </c>
      <c r="B4148" s="71"/>
      <c r="C4148" s="71"/>
      <c r="D4148" s="92" t="s">
        <v>20557</v>
      </c>
      <c r="E4148" s="92" t="s">
        <v>2898</v>
      </c>
      <c r="F4148" s="71">
        <v>2007</v>
      </c>
      <c r="G4148" s="64">
        <v>39422</v>
      </c>
      <c r="H4148" s="92" t="s">
        <v>341</v>
      </c>
      <c r="I4148" s="71" t="s">
        <v>2899</v>
      </c>
      <c r="J4148" s="161" t="s">
        <v>2900</v>
      </c>
      <c r="K4148" s="71">
        <v>3838</v>
      </c>
      <c r="L4148" s="92" t="s">
        <v>344</v>
      </c>
      <c r="M4148" s="92" t="s">
        <v>1176</v>
      </c>
      <c r="N4148" s="92"/>
      <c r="O4148" s="92"/>
      <c r="P4148" s="92"/>
      <c r="Q4148" s="92"/>
      <c r="R4148" s="92"/>
      <c r="S4148" s="92"/>
      <c r="T4148" s="92"/>
      <c r="U4148" s="92"/>
      <c r="V4148" s="92"/>
      <c r="W4148" s="92"/>
    </row>
    <row r="4149" spans="1:24" s="54" customFormat="1" ht="12" customHeight="1" x14ac:dyDescent="0.15">
      <c r="A4149" s="71">
        <v>598</v>
      </c>
      <c r="B4149" s="71"/>
      <c r="C4149" s="71"/>
      <c r="D4149" s="92" t="s">
        <v>20559</v>
      </c>
      <c r="E4149" s="92" t="s">
        <v>1173</v>
      </c>
      <c r="F4149" s="71">
        <v>1988</v>
      </c>
      <c r="G4149" s="64">
        <v>37743</v>
      </c>
      <c r="H4149" s="92" t="s">
        <v>19</v>
      </c>
      <c r="I4149" s="71" t="s">
        <v>1174</v>
      </c>
      <c r="J4149" s="71" t="s">
        <v>1175</v>
      </c>
      <c r="K4149" s="71">
        <v>1756</v>
      </c>
      <c r="L4149" s="92" t="s">
        <v>344</v>
      </c>
      <c r="M4149" s="92" t="s">
        <v>1176</v>
      </c>
      <c r="N4149" s="92"/>
      <c r="O4149" s="92"/>
      <c r="P4149" s="92"/>
      <c r="Q4149" s="92"/>
      <c r="R4149" s="92"/>
      <c r="S4149" s="92"/>
      <c r="T4149" s="92"/>
      <c r="U4149" s="92"/>
      <c r="V4149" s="92"/>
      <c r="W4149" s="92"/>
    </row>
    <row r="4150" spans="1:24" s="54" customFormat="1" ht="12" customHeight="1" x14ac:dyDescent="0.15">
      <c r="A4150" s="71">
        <v>5305</v>
      </c>
      <c r="B4150" s="71"/>
      <c r="C4150" s="71"/>
      <c r="D4150" s="92" t="s">
        <v>20621</v>
      </c>
      <c r="E4150" s="92" t="s">
        <v>10069</v>
      </c>
      <c r="F4150" s="71">
        <v>2011</v>
      </c>
      <c r="G4150" s="64">
        <v>41184</v>
      </c>
      <c r="H4150" s="92" t="s">
        <v>4995</v>
      </c>
      <c r="I4150" s="71" t="s">
        <v>10070</v>
      </c>
      <c r="J4150" s="71" t="s">
        <v>10071</v>
      </c>
      <c r="K4150" s="71">
        <v>381</v>
      </c>
      <c r="L4150" s="92" t="s">
        <v>344</v>
      </c>
      <c r="M4150" s="92" t="s">
        <v>1176</v>
      </c>
      <c r="N4150" s="92"/>
      <c r="O4150" s="92"/>
      <c r="P4150" s="92"/>
      <c r="Q4150" s="92"/>
      <c r="R4150" s="92"/>
      <c r="S4150" s="92"/>
      <c r="T4150" s="92"/>
      <c r="U4150" s="92"/>
      <c r="V4150" s="92"/>
      <c r="W4150" s="92"/>
    </row>
    <row r="4151" spans="1:24" s="54" customFormat="1" ht="12" customHeight="1" x14ac:dyDescent="0.15">
      <c r="A4151" s="71">
        <v>1113</v>
      </c>
      <c r="B4151" s="71"/>
      <c r="C4151" s="71"/>
      <c r="D4151" s="92" t="s">
        <v>20607</v>
      </c>
      <c r="E4151" s="92" t="s">
        <v>1553</v>
      </c>
      <c r="F4151" s="71">
        <v>2003</v>
      </c>
      <c r="G4151" s="64">
        <v>38547</v>
      </c>
      <c r="H4151" s="92" t="s">
        <v>1554</v>
      </c>
      <c r="I4151" s="71" t="s">
        <v>1555</v>
      </c>
      <c r="J4151" s="71" t="s">
        <v>1556</v>
      </c>
      <c r="K4151" s="71">
        <v>457</v>
      </c>
      <c r="L4151" s="92" t="s">
        <v>344</v>
      </c>
      <c r="M4151" s="92" t="s">
        <v>1176</v>
      </c>
      <c r="N4151" s="92"/>
      <c r="O4151" s="92"/>
      <c r="P4151" s="92"/>
      <c r="Q4151" s="92"/>
      <c r="R4151" s="92"/>
      <c r="S4151" s="92"/>
      <c r="T4151" s="92"/>
      <c r="U4151" s="92"/>
      <c r="V4151" s="92"/>
      <c r="W4151" s="92"/>
    </row>
    <row r="4152" spans="1:24" s="54" customFormat="1" ht="12" customHeight="1" x14ac:dyDescent="0.15">
      <c r="A4152" s="71">
        <v>5656</v>
      </c>
      <c r="B4152" s="71"/>
      <c r="C4152" s="71"/>
      <c r="D4152" s="92" t="s">
        <v>20721</v>
      </c>
      <c r="E4152" s="92" t="s">
        <v>10781</v>
      </c>
      <c r="F4152" s="71">
        <v>2009</v>
      </c>
      <c r="G4152" s="64">
        <v>41317</v>
      </c>
      <c r="H4152" s="92" t="s">
        <v>10742</v>
      </c>
      <c r="I4152" s="71" t="s">
        <v>10782</v>
      </c>
      <c r="J4152" s="71" t="s">
        <v>10783</v>
      </c>
      <c r="K4152" s="71">
        <v>1911</v>
      </c>
      <c r="L4152" s="92" t="s">
        <v>31</v>
      </c>
      <c r="M4152" s="92" t="s">
        <v>917</v>
      </c>
      <c r="N4152" s="92" t="s">
        <v>344</v>
      </c>
      <c r="O4152" s="92" t="s">
        <v>1176</v>
      </c>
      <c r="P4152" s="92"/>
      <c r="Q4152" s="92"/>
      <c r="R4152" s="92"/>
      <c r="S4152" s="92"/>
      <c r="T4152" s="92"/>
      <c r="U4152" s="92"/>
      <c r="V4152" s="92"/>
      <c r="W4152" s="92"/>
    </row>
    <row r="4153" spans="1:24" s="54" customFormat="1" ht="12" customHeight="1" x14ac:dyDescent="0.15">
      <c r="A4153" s="71">
        <v>5481</v>
      </c>
      <c r="B4153" s="71"/>
      <c r="C4153" s="71"/>
      <c r="D4153" s="92" t="s">
        <v>20421</v>
      </c>
      <c r="E4153" s="92" t="s">
        <v>10344</v>
      </c>
      <c r="F4153" s="71">
        <v>2012</v>
      </c>
      <c r="G4153" s="64">
        <v>41248</v>
      </c>
      <c r="H4153" s="92" t="s">
        <v>5053</v>
      </c>
      <c r="I4153" s="71" t="s">
        <v>10345</v>
      </c>
      <c r="J4153" s="71" t="s">
        <v>10346</v>
      </c>
      <c r="K4153" s="71">
        <v>498</v>
      </c>
      <c r="L4153" s="156" t="s">
        <v>10898</v>
      </c>
      <c r="M4153" s="92" t="s">
        <v>596</v>
      </c>
      <c r="N4153" s="92"/>
      <c r="O4153" s="92"/>
      <c r="P4153" s="92"/>
      <c r="Q4153" s="92"/>
      <c r="R4153" s="92"/>
      <c r="S4153" s="92"/>
      <c r="T4153" s="92"/>
      <c r="U4153" s="92"/>
      <c r="V4153" s="92"/>
      <c r="W4153" s="92"/>
    </row>
    <row r="4154" spans="1:24" s="54" customFormat="1" ht="12" customHeight="1" x14ac:dyDescent="0.15">
      <c r="A4154" s="152">
        <v>4030</v>
      </c>
      <c r="B4154" s="152"/>
      <c r="C4154" s="152"/>
      <c r="D4154" s="156" t="s">
        <v>20335</v>
      </c>
      <c r="E4154" s="156" t="s">
        <v>7065</v>
      </c>
      <c r="F4154" s="152">
        <v>2009</v>
      </c>
      <c r="G4154" s="64">
        <v>40758</v>
      </c>
      <c r="H4154" s="156" t="s">
        <v>428</v>
      </c>
      <c r="I4154" s="152" t="s">
        <v>7066</v>
      </c>
      <c r="J4154" s="152" t="s">
        <v>7067</v>
      </c>
      <c r="K4154" s="152">
        <v>324</v>
      </c>
      <c r="L4154" s="156" t="s">
        <v>269</v>
      </c>
      <c r="M4154" s="156" t="s">
        <v>270</v>
      </c>
      <c r="N4154" s="156"/>
      <c r="O4154" s="156"/>
      <c r="P4154" s="156"/>
      <c r="Q4154" s="156"/>
      <c r="R4154" s="156"/>
      <c r="S4154" s="156"/>
      <c r="T4154" s="155"/>
      <c r="U4154" s="155"/>
      <c r="V4154" s="155"/>
      <c r="W4154" s="155"/>
    </row>
    <row r="4155" spans="1:24" s="54" customFormat="1" ht="12" customHeight="1" x14ac:dyDescent="0.15">
      <c r="A4155" s="191">
        <v>7870</v>
      </c>
      <c r="B4155" s="192"/>
      <c r="C4155" s="192"/>
      <c r="D4155" s="192" t="s">
        <v>23216</v>
      </c>
      <c r="E4155" s="192" t="s">
        <v>23217</v>
      </c>
      <c r="F4155" s="191">
        <v>2007</v>
      </c>
      <c r="G4155" s="193">
        <v>42016</v>
      </c>
      <c r="H4155" s="192" t="s">
        <v>15865</v>
      </c>
      <c r="I4155" s="191" t="s">
        <v>23218</v>
      </c>
      <c r="J4155" s="191" t="s">
        <v>23219</v>
      </c>
      <c r="K4155" s="191">
        <v>477</v>
      </c>
      <c r="L4155" s="192" t="s">
        <v>2041</v>
      </c>
      <c r="M4155" s="192" t="s">
        <v>23211</v>
      </c>
      <c r="N4155" s="192"/>
      <c r="O4155" s="192"/>
      <c r="P4155" s="192"/>
      <c r="Q4155" s="192"/>
      <c r="R4155" s="192"/>
      <c r="S4155" s="192"/>
      <c r="T4155" s="95"/>
      <c r="U4155" s="95"/>
      <c r="V4155" s="95"/>
      <c r="W4155" s="95"/>
    </row>
    <row r="4156" spans="1:24" s="54" customFormat="1" ht="12" customHeight="1" x14ac:dyDescent="0.15">
      <c r="A4156" s="71">
        <v>3488</v>
      </c>
      <c r="B4156" s="71"/>
      <c r="C4156" s="71"/>
      <c r="D4156" s="92" t="s">
        <v>20736</v>
      </c>
      <c r="E4156" s="92" t="s">
        <v>5797</v>
      </c>
      <c r="F4156" s="71">
        <v>2007</v>
      </c>
      <c r="G4156" s="64">
        <v>40520</v>
      </c>
      <c r="H4156" s="92" t="s">
        <v>5668</v>
      </c>
      <c r="I4156" s="71" t="s">
        <v>5798</v>
      </c>
      <c r="J4156" s="71" t="s">
        <v>5799</v>
      </c>
      <c r="K4156" s="71">
        <v>264</v>
      </c>
      <c r="L4156" s="92" t="s">
        <v>222</v>
      </c>
      <c r="M4156" s="92" t="s">
        <v>5691</v>
      </c>
      <c r="N4156" s="92"/>
      <c r="O4156" s="92"/>
      <c r="P4156" s="92"/>
      <c r="Q4156" s="92"/>
      <c r="R4156" s="92"/>
      <c r="S4156" s="92"/>
      <c r="T4156" s="92"/>
      <c r="U4156" s="92"/>
      <c r="V4156" s="92"/>
      <c r="W4156" s="92"/>
    </row>
    <row r="4157" spans="1:24" s="54" customFormat="1" ht="12" customHeight="1" x14ac:dyDescent="0.15">
      <c r="A4157" s="71">
        <v>2332</v>
      </c>
      <c r="B4157" s="71"/>
      <c r="C4157" s="71"/>
      <c r="D4157" s="92" t="s">
        <v>20398</v>
      </c>
      <c r="E4157" s="92" t="s">
        <v>3733</v>
      </c>
      <c r="F4157" s="71">
        <v>2005</v>
      </c>
      <c r="G4157" s="64">
        <v>39905</v>
      </c>
      <c r="H4157" s="92" t="s">
        <v>3646</v>
      </c>
      <c r="I4157" s="71" t="s">
        <v>3734</v>
      </c>
      <c r="J4157" s="71" t="s">
        <v>3735</v>
      </c>
      <c r="K4157" s="71">
        <v>1104</v>
      </c>
      <c r="L4157" s="92" t="s">
        <v>63</v>
      </c>
      <c r="M4157" s="92" t="s">
        <v>113</v>
      </c>
      <c r="N4157" s="92" t="s">
        <v>222</v>
      </c>
      <c r="O4157" s="92" t="s">
        <v>1491</v>
      </c>
      <c r="P4157" s="92"/>
      <c r="Q4157" s="92"/>
      <c r="R4157" s="92"/>
      <c r="S4157" s="92"/>
      <c r="T4157" s="92"/>
      <c r="U4157" s="92"/>
      <c r="V4157" s="92"/>
      <c r="W4157" s="92"/>
    </row>
    <row r="4158" spans="1:24" s="54" customFormat="1" ht="12" customHeight="1" x14ac:dyDescent="0.15">
      <c r="A4158" s="71">
        <v>4786</v>
      </c>
      <c r="B4158" s="71"/>
      <c r="C4158" s="71"/>
      <c r="D4158" s="92" t="s">
        <v>20603</v>
      </c>
      <c r="E4158" s="92" t="s">
        <v>10072</v>
      </c>
      <c r="F4158" s="71">
        <v>2002</v>
      </c>
      <c r="G4158" s="64">
        <v>41184</v>
      </c>
      <c r="H4158" s="92" t="s">
        <v>28</v>
      </c>
      <c r="I4158" s="71" t="s">
        <v>10073</v>
      </c>
      <c r="J4158" s="71" t="s">
        <v>10074</v>
      </c>
      <c r="K4158" s="71">
        <v>584</v>
      </c>
      <c r="L4158" s="92" t="s">
        <v>22</v>
      </c>
      <c r="M4158" s="92" t="s">
        <v>23</v>
      </c>
      <c r="N4158" s="92"/>
      <c r="O4158" s="92"/>
      <c r="P4158" s="92"/>
      <c r="Q4158" s="92"/>
      <c r="R4158" s="92"/>
      <c r="S4158" s="92"/>
      <c r="T4158" s="92"/>
      <c r="U4158" s="92"/>
      <c r="V4158" s="92"/>
      <c r="W4158" s="92"/>
    </row>
    <row r="4159" spans="1:24" s="54" customFormat="1" ht="12" customHeight="1" x14ac:dyDescent="0.15">
      <c r="A4159" s="71">
        <v>4769</v>
      </c>
      <c r="B4159" s="71"/>
      <c r="C4159" s="71"/>
      <c r="D4159" s="92" t="s">
        <v>20394</v>
      </c>
      <c r="E4159" s="92" t="s">
        <v>9355</v>
      </c>
      <c r="F4159" s="71">
        <v>2012</v>
      </c>
      <c r="G4159" s="64">
        <v>41102</v>
      </c>
      <c r="H4159" s="92" t="s">
        <v>3899</v>
      </c>
      <c r="I4159" s="71" t="s">
        <v>9356</v>
      </c>
      <c r="J4159" s="71" t="s">
        <v>9357</v>
      </c>
      <c r="K4159" s="71">
        <v>408</v>
      </c>
      <c r="L4159" s="92" t="s">
        <v>1017</v>
      </c>
      <c r="M4159" s="92" t="s">
        <v>1497</v>
      </c>
      <c r="N4159" s="92"/>
      <c r="O4159" s="92"/>
      <c r="P4159" s="92"/>
      <c r="Q4159" s="92"/>
      <c r="R4159" s="92"/>
      <c r="S4159" s="92"/>
      <c r="T4159" s="92"/>
      <c r="U4159" s="92"/>
      <c r="V4159" s="92"/>
      <c r="W4159" s="92"/>
    </row>
    <row r="4160" spans="1:24" s="54" customFormat="1" ht="12" customHeight="1" x14ac:dyDescent="0.15">
      <c r="A4160" s="71">
        <v>6232</v>
      </c>
      <c r="B4160" s="71"/>
      <c r="C4160" s="71"/>
      <c r="D4160" s="92" t="s">
        <v>20500</v>
      </c>
      <c r="E4160" s="92" t="s">
        <v>12859</v>
      </c>
      <c r="F4160" s="71">
        <v>2011</v>
      </c>
      <c r="G4160" s="64">
        <v>41564</v>
      </c>
      <c r="H4160" s="92" t="s">
        <v>12625</v>
      </c>
      <c r="I4160" s="71" t="s">
        <v>12860</v>
      </c>
      <c r="J4160" s="71" t="s">
        <v>12861</v>
      </c>
      <c r="K4160" s="71">
        <v>339</v>
      </c>
      <c r="L4160" s="92" t="s">
        <v>2346</v>
      </c>
      <c r="M4160" s="92" t="s">
        <v>8401</v>
      </c>
      <c r="N4160" s="92"/>
      <c r="O4160" s="92"/>
      <c r="P4160" s="92"/>
      <c r="Q4160" s="92"/>
      <c r="R4160" s="92"/>
      <c r="S4160" s="92"/>
      <c r="T4160" s="92"/>
      <c r="U4160" s="92"/>
      <c r="V4160" s="92"/>
      <c r="W4160" s="92"/>
    </row>
    <row r="4161" spans="1:24" s="54" customFormat="1" ht="12" customHeight="1" x14ac:dyDescent="0.15">
      <c r="A4161" s="71">
        <v>6230</v>
      </c>
      <c r="B4161" s="71"/>
      <c r="C4161" s="71"/>
      <c r="D4161" s="92" t="s">
        <v>20503</v>
      </c>
      <c r="E4161" s="92" t="s">
        <v>12862</v>
      </c>
      <c r="F4161" s="71">
        <v>2010</v>
      </c>
      <c r="G4161" s="64">
        <v>41564</v>
      </c>
      <c r="H4161" s="92" t="s">
        <v>12625</v>
      </c>
      <c r="I4161" s="71" t="s">
        <v>12863</v>
      </c>
      <c r="J4161" s="71" t="s">
        <v>12864</v>
      </c>
      <c r="K4161" s="71">
        <v>329</v>
      </c>
      <c r="L4161" s="92" t="s">
        <v>2346</v>
      </c>
      <c r="M4161" s="92" t="s">
        <v>8401</v>
      </c>
      <c r="N4161" s="92"/>
      <c r="O4161" s="92"/>
      <c r="P4161" s="92"/>
      <c r="Q4161" s="92"/>
      <c r="R4161" s="92"/>
      <c r="S4161" s="92"/>
      <c r="T4161" s="92"/>
      <c r="U4161" s="92"/>
      <c r="V4161" s="92"/>
      <c r="W4161" s="92"/>
    </row>
    <row r="4162" spans="1:24" s="133" customFormat="1" ht="12" customHeight="1" x14ac:dyDescent="0.15">
      <c r="A4162" s="71">
        <v>4300</v>
      </c>
      <c r="B4162" s="71"/>
      <c r="C4162" s="71"/>
      <c r="D4162" s="92" t="s">
        <v>20362</v>
      </c>
      <c r="E4162" s="92" t="s">
        <v>7609</v>
      </c>
      <c r="F4162" s="71">
        <v>2010</v>
      </c>
      <c r="G4162" s="64">
        <v>40854</v>
      </c>
      <c r="H4162" s="92" t="s">
        <v>7461</v>
      </c>
      <c r="I4162" s="71" t="s">
        <v>7610</v>
      </c>
      <c r="J4162" s="71" t="s">
        <v>7611</v>
      </c>
      <c r="K4162" s="71">
        <v>681</v>
      </c>
      <c r="L4162" s="92" t="s">
        <v>138</v>
      </c>
      <c r="M4162" s="92" t="s">
        <v>753</v>
      </c>
      <c r="N4162" s="92" t="s">
        <v>31</v>
      </c>
      <c r="O4162" s="92" t="s">
        <v>33</v>
      </c>
      <c r="P4162" s="92"/>
      <c r="Q4162" s="92"/>
      <c r="R4162" s="92"/>
      <c r="S4162" s="92"/>
      <c r="T4162" s="92"/>
      <c r="U4162" s="92"/>
      <c r="V4162" s="92"/>
      <c r="W4162" s="92"/>
    </row>
    <row r="4163" spans="1:24" s="133" customFormat="1" ht="12" customHeight="1" x14ac:dyDescent="0.15">
      <c r="A4163" s="71">
        <v>2836</v>
      </c>
      <c r="B4163" s="71"/>
      <c r="C4163" s="71"/>
      <c r="D4163" s="151" t="s">
        <v>20370</v>
      </c>
      <c r="E4163" s="92" t="s">
        <v>4435</v>
      </c>
      <c r="F4163" s="71">
        <v>2006</v>
      </c>
      <c r="G4163" s="64">
        <v>40150</v>
      </c>
      <c r="H4163" s="92" t="s">
        <v>3656</v>
      </c>
      <c r="I4163" s="71" t="s">
        <v>4436</v>
      </c>
      <c r="J4163" s="71" t="s">
        <v>4437</v>
      </c>
      <c r="K4163" s="71">
        <v>260</v>
      </c>
      <c r="L4163" s="92" t="s">
        <v>43</v>
      </c>
      <c r="M4163" s="92" t="s">
        <v>163</v>
      </c>
      <c r="N4163" s="92"/>
      <c r="O4163" s="92"/>
      <c r="P4163" s="92"/>
      <c r="Q4163" s="92"/>
      <c r="R4163" s="92"/>
      <c r="S4163" s="92"/>
      <c r="T4163" s="92"/>
      <c r="U4163" s="92"/>
      <c r="V4163" s="92"/>
      <c r="W4163" s="92"/>
    </row>
    <row r="4164" spans="1:24" s="133" customFormat="1" ht="12" customHeight="1" x14ac:dyDescent="0.15">
      <c r="A4164" s="71">
        <v>6734</v>
      </c>
      <c r="B4164" s="71"/>
      <c r="C4164" s="71"/>
      <c r="D4164" s="92" t="s">
        <v>20369</v>
      </c>
      <c r="E4164" s="92" t="s">
        <v>15444</v>
      </c>
      <c r="F4164" s="71">
        <v>2013</v>
      </c>
      <c r="G4164" s="64">
        <v>41746.347889930556</v>
      </c>
      <c r="H4164" s="92" t="s">
        <v>3656</v>
      </c>
      <c r="I4164" s="71" t="s">
        <v>15445</v>
      </c>
      <c r="J4164" s="71" t="s">
        <v>15446</v>
      </c>
      <c r="K4164" s="71">
        <v>724</v>
      </c>
      <c r="L4164" s="92" t="s">
        <v>43</v>
      </c>
      <c r="M4164" s="92" t="s">
        <v>15035</v>
      </c>
      <c r="N4164" s="92"/>
      <c r="O4164" s="92"/>
      <c r="P4164" s="92"/>
      <c r="Q4164" s="92"/>
      <c r="R4164" s="92"/>
      <c r="S4164" s="92"/>
      <c r="T4164" s="92"/>
      <c r="U4164" s="92"/>
      <c r="V4164" s="92"/>
      <c r="W4164" s="92"/>
    </row>
    <row r="4165" spans="1:24" s="133" customFormat="1" ht="12" customHeight="1" x14ac:dyDescent="0.15">
      <c r="A4165" s="71">
        <v>6826</v>
      </c>
      <c r="B4165" s="71"/>
      <c r="C4165" s="71"/>
      <c r="D4165" s="92" t="s">
        <v>20478</v>
      </c>
      <c r="E4165" s="92" t="s">
        <v>14475</v>
      </c>
      <c r="F4165" s="71">
        <v>2013</v>
      </c>
      <c r="G4165" s="64">
        <v>41696.690884224539</v>
      </c>
      <c r="H4165" s="92" t="s">
        <v>3646</v>
      </c>
      <c r="I4165" s="71" t="s">
        <v>14476</v>
      </c>
      <c r="J4165" s="71" t="s">
        <v>14477</v>
      </c>
      <c r="K4165" s="71">
        <v>373</v>
      </c>
      <c r="L4165" s="92" t="s">
        <v>55</v>
      </c>
      <c r="M4165" s="92" t="s">
        <v>14478</v>
      </c>
      <c r="N4165" s="92" t="s">
        <v>31</v>
      </c>
      <c r="O4165" s="92" t="s">
        <v>14480</v>
      </c>
      <c r="P4165" s="92"/>
      <c r="Q4165" s="92"/>
      <c r="R4165" s="92"/>
      <c r="S4165" s="92"/>
      <c r="T4165" s="92"/>
      <c r="U4165" s="92"/>
      <c r="V4165" s="92"/>
      <c r="W4165" s="92"/>
    </row>
    <row r="4166" spans="1:24" s="133" customFormat="1" ht="12" customHeight="1" x14ac:dyDescent="0.15">
      <c r="A4166" s="71">
        <v>3448</v>
      </c>
      <c r="B4166" s="71"/>
      <c r="C4166" s="71"/>
      <c r="D4166" s="92" t="s">
        <v>20548</v>
      </c>
      <c r="E4166" s="92" t="s">
        <v>5628</v>
      </c>
      <c r="F4166" s="71">
        <v>2007</v>
      </c>
      <c r="G4166" s="64">
        <v>40518</v>
      </c>
      <c r="H4166" s="92" t="s">
        <v>28</v>
      </c>
      <c r="I4166" s="71" t="s">
        <v>5629</v>
      </c>
      <c r="J4166" s="71" t="s">
        <v>5630</v>
      </c>
      <c r="K4166" s="71">
        <v>699</v>
      </c>
      <c r="L4166" s="92" t="s">
        <v>74</v>
      </c>
      <c r="M4166" s="92" t="s">
        <v>33</v>
      </c>
      <c r="N4166" s="92"/>
      <c r="O4166" s="92"/>
      <c r="P4166" s="92"/>
      <c r="Q4166" s="92"/>
      <c r="R4166" s="92"/>
      <c r="S4166" s="92"/>
      <c r="T4166" s="92"/>
      <c r="U4166" s="92"/>
      <c r="V4166" s="92"/>
      <c r="W4166" s="92"/>
    </row>
    <row r="4167" spans="1:24" s="133" customFormat="1" ht="12" customHeight="1" x14ac:dyDescent="0.15">
      <c r="A4167" s="71">
        <v>1846</v>
      </c>
      <c r="B4167" s="71"/>
      <c r="C4167" s="71"/>
      <c r="D4167" s="92" t="s">
        <v>20599</v>
      </c>
      <c r="E4167" s="92" t="s">
        <v>2774</v>
      </c>
      <c r="F4167" s="71">
        <v>2004</v>
      </c>
      <c r="G4167" s="64">
        <v>39401</v>
      </c>
      <c r="H4167" s="92" t="s">
        <v>28</v>
      </c>
      <c r="I4167" s="71" t="s">
        <v>2775</v>
      </c>
      <c r="J4167" s="71" t="s">
        <v>2776</v>
      </c>
      <c r="K4167" s="71">
        <v>316</v>
      </c>
      <c r="L4167" s="92" t="s">
        <v>2041</v>
      </c>
      <c r="M4167" s="92" t="s">
        <v>2181</v>
      </c>
      <c r="N4167" s="92"/>
      <c r="O4167" s="92"/>
      <c r="P4167" s="92"/>
      <c r="Q4167" s="92"/>
      <c r="R4167" s="92"/>
      <c r="S4167" s="92"/>
      <c r="T4167" s="92"/>
      <c r="U4167" s="92"/>
      <c r="V4167" s="92"/>
      <c r="W4167" s="92"/>
    </row>
    <row r="4168" spans="1:24" s="133" customFormat="1" ht="12" customHeight="1" x14ac:dyDescent="0.15">
      <c r="A4168" s="71">
        <v>4338</v>
      </c>
      <c r="B4168" s="71"/>
      <c r="C4168" s="71"/>
      <c r="D4168" s="92" t="s">
        <v>20614</v>
      </c>
      <c r="E4168" s="92" t="s">
        <v>8293</v>
      </c>
      <c r="F4168" s="71">
        <v>2010</v>
      </c>
      <c r="G4168" s="64">
        <v>40976</v>
      </c>
      <c r="H4168" s="92" t="s">
        <v>41</v>
      </c>
      <c r="I4168" s="71" t="s">
        <v>8294</v>
      </c>
      <c r="J4168" s="71" t="s">
        <v>22945</v>
      </c>
      <c r="K4168" s="71">
        <v>985</v>
      </c>
      <c r="L4168" s="92" t="s">
        <v>245</v>
      </c>
      <c r="M4168" s="92" t="s">
        <v>3585</v>
      </c>
      <c r="N4168" s="92" t="s">
        <v>16254</v>
      </c>
      <c r="O4168" s="92" t="s">
        <v>16540</v>
      </c>
      <c r="P4168" s="92"/>
      <c r="Q4168" s="92"/>
      <c r="R4168" s="92"/>
      <c r="S4168" s="92"/>
      <c r="T4168" s="92"/>
      <c r="U4168" s="92"/>
      <c r="V4168" s="92"/>
      <c r="W4168" s="92"/>
    </row>
    <row r="4169" spans="1:24" s="133" customFormat="1" ht="12" customHeight="1" x14ac:dyDescent="0.15">
      <c r="A4169" s="71">
        <v>2897</v>
      </c>
      <c r="B4169" s="71"/>
      <c r="C4169" s="71"/>
      <c r="D4169" s="92" t="s">
        <v>20620</v>
      </c>
      <c r="E4169" s="92" t="s">
        <v>4737</v>
      </c>
      <c r="F4169" s="71">
        <v>1998</v>
      </c>
      <c r="G4169" s="64">
        <v>40246</v>
      </c>
      <c r="H4169" s="92" t="s">
        <v>1902</v>
      </c>
      <c r="I4169" s="71" t="s">
        <v>4738</v>
      </c>
      <c r="J4169" s="71" t="s">
        <v>4739</v>
      </c>
      <c r="K4169" s="71">
        <v>272</v>
      </c>
      <c r="L4169" s="92" t="s">
        <v>245</v>
      </c>
      <c r="M4169" s="92" t="s">
        <v>246</v>
      </c>
      <c r="N4169" s="92"/>
      <c r="O4169" s="92"/>
      <c r="P4169" s="92"/>
      <c r="Q4169" s="92"/>
      <c r="R4169" s="92"/>
      <c r="S4169" s="92"/>
      <c r="T4169" s="92"/>
      <c r="U4169" s="92"/>
      <c r="V4169" s="92"/>
      <c r="W4169" s="92"/>
    </row>
    <row r="4170" spans="1:24" s="133" customFormat="1" ht="12" customHeight="1" x14ac:dyDescent="0.15">
      <c r="A4170" s="131">
        <v>1135</v>
      </c>
      <c r="B4170" s="131"/>
      <c r="C4170" s="131"/>
      <c r="D4170" s="132" t="s">
        <v>20640</v>
      </c>
      <c r="E4170" s="132" t="s">
        <v>1565</v>
      </c>
      <c r="F4170" s="131">
        <v>2001</v>
      </c>
      <c r="G4170" s="64">
        <v>38608</v>
      </c>
      <c r="H4170" s="132" t="s">
        <v>1566</v>
      </c>
      <c r="I4170" s="131" t="s">
        <v>1567</v>
      </c>
      <c r="J4170" s="131" t="s">
        <v>1568</v>
      </c>
      <c r="K4170" s="131">
        <v>693</v>
      </c>
      <c r="L4170" s="132" t="s">
        <v>63</v>
      </c>
      <c r="M4170" s="132" t="s">
        <v>64</v>
      </c>
      <c r="N4170" s="132"/>
      <c r="O4170" s="132"/>
      <c r="P4170" s="132"/>
      <c r="Q4170" s="132"/>
      <c r="R4170" s="132"/>
      <c r="S4170" s="132"/>
      <c r="T4170" s="92"/>
      <c r="U4170" s="92"/>
      <c r="V4170" s="92"/>
      <c r="W4170" s="92"/>
    </row>
    <row r="4171" spans="1:24" s="133" customFormat="1" ht="12" customHeight="1" x14ac:dyDescent="0.15">
      <c r="A4171" s="71">
        <v>5182</v>
      </c>
      <c r="B4171" s="71"/>
      <c r="C4171" s="71"/>
      <c r="D4171" s="92" t="s">
        <v>20743</v>
      </c>
      <c r="E4171" s="92" t="s">
        <v>9586</v>
      </c>
      <c r="F4171" s="71">
        <v>2012</v>
      </c>
      <c r="G4171" s="64">
        <v>41129</v>
      </c>
      <c r="H4171" s="92" t="s">
        <v>706</v>
      </c>
      <c r="I4171" s="71" t="s">
        <v>9587</v>
      </c>
      <c r="J4171" s="71" t="s">
        <v>9588</v>
      </c>
      <c r="K4171" s="71">
        <v>395</v>
      </c>
      <c r="L4171" s="92" t="s">
        <v>55</v>
      </c>
      <c r="M4171" s="92" t="s">
        <v>64</v>
      </c>
      <c r="N4171" s="92"/>
      <c r="O4171" s="92"/>
      <c r="P4171" s="92"/>
      <c r="Q4171" s="92"/>
      <c r="R4171" s="92"/>
      <c r="S4171" s="92"/>
      <c r="T4171" s="92"/>
      <c r="U4171" s="92"/>
      <c r="V4171" s="92"/>
      <c r="W4171" s="92"/>
    </row>
    <row r="4172" spans="1:24" s="133" customFormat="1" ht="12" customHeight="1" x14ac:dyDescent="0.15">
      <c r="A4172" s="71">
        <v>925</v>
      </c>
      <c r="B4172" s="71"/>
      <c r="C4172" s="71"/>
      <c r="D4172" s="92" t="s">
        <v>20748</v>
      </c>
      <c r="E4172" s="92" t="s">
        <v>1419</v>
      </c>
      <c r="F4172" s="71">
        <v>1999</v>
      </c>
      <c r="G4172" s="64">
        <v>38244</v>
      </c>
      <c r="H4172" s="92" t="s">
        <v>41</v>
      </c>
      <c r="I4172" s="71" t="s">
        <v>1420</v>
      </c>
      <c r="J4172" s="71" t="s">
        <v>22946</v>
      </c>
      <c r="K4172" s="71">
        <v>314</v>
      </c>
      <c r="L4172" s="92" t="s">
        <v>787</v>
      </c>
      <c r="M4172" s="92" t="s">
        <v>1421</v>
      </c>
      <c r="N4172" s="92" t="s">
        <v>55</v>
      </c>
      <c r="O4172" s="92" t="s">
        <v>64</v>
      </c>
      <c r="P4172" s="92"/>
      <c r="Q4172" s="92"/>
      <c r="R4172" s="92"/>
      <c r="S4172" s="92"/>
      <c r="T4172" s="92"/>
      <c r="U4172" s="92"/>
      <c r="V4172" s="92"/>
      <c r="W4172" s="92"/>
    </row>
    <row r="4173" spans="1:24" s="54" customFormat="1" ht="12" customHeight="1" x14ac:dyDescent="0.15">
      <c r="A4173" s="71">
        <v>3387</v>
      </c>
      <c r="B4173" s="71"/>
      <c r="C4173" s="71"/>
      <c r="D4173" s="92" t="s">
        <v>20368</v>
      </c>
      <c r="E4173" s="92" t="s">
        <v>5525</v>
      </c>
      <c r="F4173" s="71">
        <v>1959</v>
      </c>
      <c r="G4173" s="64">
        <v>40484</v>
      </c>
      <c r="H4173" s="92" t="s">
        <v>1084</v>
      </c>
      <c r="I4173" s="71" t="s">
        <v>593</v>
      </c>
      <c r="J4173" s="71" t="s">
        <v>5526</v>
      </c>
      <c r="K4173" s="71">
        <v>1262</v>
      </c>
      <c r="L4173" s="92" t="s">
        <v>31</v>
      </c>
      <c r="M4173" s="92" t="s">
        <v>917</v>
      </c>
      <c r="N4173" s="92"/>
      <c r="O4173" s="92"/>
      <c r="P4173" s="92"/>
      <c r="Q4173" s="92"/>
      <c r="R4173" s="92"/>
      <c r="S4173" s="92"/>
      <c r="T4173" s="92"/>
      <c r="U4173" s="92"/>
      <c r="V4173" s="92"/>
      <c r="W4173" s="92"/>
    </row>
    <row r="4174" spans="1:24" s="133" customFormat="1" ht="12" customHeight="1" x14ac:dyDescent="0.15">
      <c r="A4174" s="71">
        <v>3388</v>
      </c>
      <c r="B4174" s="71"/>
      <c r="C4174" s="71"/>
      <c r="D4174" s="92" t="s">
        <v>20365</v>
      </c>
      <c r="E4174" s="92" t="s">
        <v>5527</v>
      </c>
      <c r="F4174" s="71">
        <v>1959</v>
      </c>
      <c r="G4174" s="64">
        <v>40484</v>
      </c>
      <c r="H4174" s="92" t="s">
        <v>1084</v>
      </c>
      <c r="I4174" s="71" t="s">
        <v>593</v>
      </c>
      <c r="J4174" s="71" t="s">
        <v>5528</v>
      </c>
      <c r="K4174" s="71">
        <v>1274</v>
      </c>
      <c r="L4174" s="92" t="s">
        <v>31</v>
      </c>
      <c r="M4174" s="92" t="s">
        <v>917</v>
      </c>
      <c r="N4174" s="92"/>
      <c r="O4174" s="92"/>
      <c r="P4174" s="92"/>
      <c r="Q4174" s="92"/>
      <c r="R4174" s="92"/>
      <c r="S4174" s="92"/>
      <c r="T4174" s="92"/>
      <c r="U4174" s="92"/>
      <c r="V4174" s="92"/>
      <c r="W4174" s="92"/>
    </row>
    <row r="4175" spans="1:24" s="209" customFormat="1" ht="12" customHeight="1" x14ac:dyDescent="0.15">
      <c r="A4175" s="71">
        <v>3389</v>
      </c>
      <c r="B4175" s="71"/>
      <c r="C4175" s="71"/>
      <c r="D4175" s="92" t="s">
        <v>20366</v>
      </c>
      <c r="E4175" s="92" t="s">
        <v>5529</v>
      </c>
      <c r="F4175" s="71">
        <v>1960</v>
      </c>
      <c r="G4175" s="64">
        <v>40484</v>
      </c>
      <c r="H4175" s="92" t="s">
        <v>1084</v>
      </c>
      <c r="I4175" s="71" t="s">
        <v>593</v>
      </c>
      <c r="J4175" s="71" t="s">
        <v>5530</v>
      </c>
      <c r="K4175" s="71">
        <v>1325</v>
      </c>
      <c r="L4175" s="92" t="s">
        <v>31</v>
      </c>
      <c r="M4175" s="92" t="s">
        <v>917</v>
      </c>
      <c r="N4175" s="92"/>
      <c r="O4175" s="92"/>
      <c r="P4175" s="92"/>
      <c r="Q4175" s="92"/>
      <c r="R4175" s="92"/>
      <c r="S4175" s="92"/>
      <c r="T4175" s="92"/>
      <c r="U4175" s="92"/>
      <c r="V4175" s="92"/>
      <c r="W4175" s="92"/>
      <c r="X4175" s="215"/>
    </row>
    <row r="4176" spans="1:24" s="54" customFormat="1" ht="12" customHeight="1" x14ac:dyDescent="0.15">
      <c r="A4176" s="71">
        <v>3390</v>
      </c>
      <c r="B4176" s="71"/>
      <c r="C4176" s="71"/>
      <c r="D4176" s="92" t="s">
        <v>20367</v>
      </c>
      <c r="E4176" s="92" t="s">
        <v>5531</v>
      </c>
      <c r="F4176" s="71">
        <v>1960</v>
      </c>
      <c r="G4176" s="64">
        <v>40484</v>
      </c>
      <c r="H4176" s="92" t="s">
        <v>1084</v>
      </c>
      <c r="I4176" s="71" t="s">
        <v>593</v>
      </c>
      <c r="J4176" s="71" t="s">
        <v>5532</v>
      </c>
      <c r="K4176" s="71">
        <v>1334</v>
      </c>
      <c r="L4176" s="92" t="s">
        <v>31</v>
      </c>
      <c r="M4176" s="92" t="s">
        <v>917</v>
      </c>
      <c r="N4176" s="92"/>
      <c r="O4176" s="92"/>
      <c r="P4176" s="92"/>
      <c r="Q4176" s="92"/>
      <c r="R4176" s="92"/>
      <c r="S4176" s="92"/>
      <c r="T4176" s="92"/>
      <c r="U4176" s="92"/>
      <c r="V4176" s="92"/>
      <c r="W4176" s="92"/>
    </row>
    <row r="4177" spans="1:23" s="133" customFormat="1" ht="12" customHeight="1" x14ac:dyDescent="0.15">
      <c r="A4177" s="71">
        <v>6830</v>
      </c>
      <c r="B4177" s="71"/>
      <c r="C4177" s="71"/>
      <c r="D4177" s="92" t="s">
        <v>20364</v>
      </c>
      <c r="E4177" s="92" t="s">
        <v>14489</v>
      </c>
      <c r="F4177" s="71">
        <v>2011</v>
      </c>
      <c r="G4177" s="64">
        <v>41696.690884374999</v>
      </c>
      <c r="H4177" s="92" t="s">
        <v>3646</v>
      </c>
      <c r="I4177" s="71" t="s">
        <v>14490</v>
      </c>
      <c r="J4177" s="71" t="s">
        <v>14491</v>
      </c>
      <c r="K4177" s="71">
        <v>630</v>
      </c>
      <c r="L4177" s="92" t="s">
        <v>38</v>
      </c>
      <c r="M4177" s="92" t="s">
        <v>14413</v>
      </c>
      <c r="N4177" s="92" t="s">
        <v>31</v>
      </c>
      <c r="O4177" s="92" t="s">
        <v>14492</v>
      </c>
      <c r="P4177" s="92" t="s">
        <v>1017</v>
      </c>
      <c r="Q4177" s="92" t="s">
        <v>14493</v>
      </c>
      <c r="R4177" s="92"/>
      <c r="S4177" s="92"/>
      <c r="T4177" s="92"/>
      <c r="U4177" s="92"/>
      <c r="V4177" s="92"/>
      <c r="W4177" s="92"/>
    </row>
    <row r="4178" spans="1:23" s="133" customFormat="1" ht="12" customHeight="1" x14ac:dyDescent="0.15">
      <c r="A4178" s="139">
        <v>3489</v>
      </c>
      <c r="B4178" s="139"/>
      <c r="C4178" s="139"/>
      <c r="D4178" s="140" t="s">
        <v>20456</v>
      </c>
      <c r="E4178" s="140" t="s">
        <v>5800</v>
      </c>
      <c r="F4178" s="139">
        <v>2006</v>
      </c>
      <c r="G4178" s="64">
        <v>40520</v>
      </c>
      <c r="H4178" s="140" t="s">
        <v>5668</v>
      </c>
      <c r="I4178" s="139" t="s">
        <v>5801</v>
      </c>
      <c r="J4178" s="139" t="s">
        <v>5802</v>
      </c>
      <c r="K4178" s="139">
        <v>210</v>
      </c>
      <c r="L4178" s="140" t="s">
        <v>222</v>
      </c>
      <c r="M4178" s="140" t="s">
        <v>5691</v>
      </c>
      <c r="N4178" s="140"/>
      <c r="O4178" s="140"/>
      <c r="P4178" s="140"/>
      <c r="Q4178" s="140"/>
      <c r="R4178" s="140"/>
      <c r="S4178" s="140"/>
      <c r="T4178" s="140"/>
      <c r="U4178" s="140"/>
      <c r="V4178" s="92"/>
      <c r="W4178" s="92"/>
    </row>
    <row r="4179" spans="1:23" s="133" customFormat="1" ht="12" customHeight="1" x14ac:dyDescent="0.15">
      <c r="A4179" s="23">
        <v>2733</v>
      </c>
      <c r="B4179" s="23" t="s">
        <v>193</v>
      </c>
      <c r="C4179" s="23"/>
      <c r="D4179" s="24" t="s">
        <v>20381</v>
      </c>
      <c r="E4179" s="24" t="s">
        <v>4352</v>
      </c>
      <c r="F4179" s="23">
        <v>2009</v>
      </c>
      <c r="G4179" s="25">
        <v>40147</v>
      </c>
      <c r="H4179" s="24" t="s">
        <v>341</v>
      </c>
      <c r="I4179" s="23" t="s">
        <v>4353</v>
      </c>
      <c r="J4179" s="23" t="s">
        <v>4354</v>
      </c>
      <c r="K4179" s="23">
        <v>304</v>
      </c>
      <c r="L4179" s="24" t="s">
        <v>245</v>
      </c>
      <c r="M4179" s="24" t="s">
        <v>246</v>
      </c>
      <c r="N4179" s="24"/>
      <c r="O4179" s="24"/>
      <c r="P4179" s="24"/>
      <c r="Q4179" s="24"/>
      <c r="R4179" s="24"/>
      <c r="S4179" s="24"/>
      <c r="T4179" s="24"/>
      <c r="U4179" s="24"/>
      <c r="V4179" s="24"/>
      <c r="W4179" s="24"/>
    </row>
    <row r="4180" spans="1:23" s="133" customFormat="1" ht="12" customHeight="1" x14ac:dyDescent="0.15">
      <c r="A4180" s="152">
        <v>5648</v>
      </c>
      <c r="B4180" s="152"/>
      <c r="C4180" s="152"/>
      <c r="D4180" s="156" t="s">
        <v>20415</v>
      </c>
      <c r="E4180" s="156" t="s">
        <v>11304</v>
      </c>
      <c r="F4180" s="152">
        <v>2012</v>
      </c>
      <c r="G4180" s="64">
        <v>41408</v>
      </c>
      <c r="H4180" s="156" t="s">
        <v>3646</v>
      </c>
      <c r="I4180" s="152" t="s">
        <v>11305</v>
      </c>
      <c r="J4180" s="152" t="s">
        <v>11306</v>
      </c>
      <c r="K4180" s="152">
        <v>270</v>
      </c>
      <c r="L4180" s="156" t="s">
        <v>74</v>
      </c>
      <c r="M4180" s="156" t="s">
        <v>64</v>
      </c>
      <c r="N4180" s="156"/>
      <c r="O4180" s="156"/>
      <c r="P4180" s="156"/>
      <c r="Q4180" s="156"/>
      <c r="R4180" s="156"/>
      <c r="S4180" s="156"/>
      <c r="T4180" s="155"/>
      <c r="U4180" s="155"/>
      <c r="V4180" s="155"/>
      <c r="W4180" s="155"/>
    </row>
    <row r="4181" spans="1:23" s="133" customFormat="1" ht="12" customHeight="1" x14ac:dyDescent="0.15">
      <c r="A4181" s="71">
        <v>5011</v>
      </c>
      <c r="B4181" s="71"/>
      <c r="C4181" s="71"/>
      <c r="D4181" s="92" t="s">
        <v>20672</v>
      </c>
      <c r="E4181" s="92" t="s">
        <v>9589</v>
      </c>
      <c r="F4181" s="71">
        <v>2011</v>
      </c>
      <c r="G4181" s="64">
        <v>41129</v>
      </c>
      <c r="H4181" s="92" t="s">
        <v>3646</v>
      </c>
      <c r="I4181" s="71" t="s">
        <v>9590</v>
      </c>
      <c r="J4181" s="71" t="s">
        <v>9591</v>
      </c>
      <c r="K4181" s="71">
        <v>394</v>
      </c>
      <c r="L4181" s="92" t="s">
        <v>63</v>
      </c>
      <c r="M4181" s="92" t="s">
        <v>71</v>
      </c>
      <c r="N4181" s="92"/>
      <c r="O4181" s="92"/>
      <c r="P4181" s="92"/>
      <c r="Q4181" s="92"/>
      <c r="R4181" s="92"/>
      <c r="S4181" s="92"/>
      <c r="T4181" s="92"/>
      <c r="U4181" s="92"/>
      <c r="V4181" s="92"/>
      <c r="W4181" s="92"/>
    </row>
    <row r="4182" spans="1:23" s="133" customFormat="1" ht="12" customHeight="1" x14ac:dyDescent="0.15">
      <c r="A4182" s="71">
        <v>2861</v>
      </c>
      <c r="B4182" s="71"/>
      <c r="C4182" s="71"/>
      <c r="D4182" s="92" t="s">
        <v>20669</v>
      </c>
      <c r="E4182" s="92" t="s">
        <v>4524</v>
      </c>
      <c r="F4182" s="71">
        <v>2009</v>
      </c>
      <c r="G4182" s="64">
        <v>40184</v>
      </c>
      <c r="H4182" s="92" t="s">
        <v>2430</v>
      </c>
      <c r="I4182" s="71" t="s">
        <v>4525</v>
      </c>
      <c r="J4182" s="71" t="s">
        <v>4526</v>
      </c>
      <c r="K4182" s="71">
        <v>320</v>
      </c>
      <c r="L4182" s="92" t="s">
        <v>55</v>
      </c>
      <c r="M4182" s="92" t="s">
        <v>64</v>
      </c>
      <c r="N4182" s="92"/>
      <c r="O4182" s="92"/>
      <c r="P4182" s="92"/>
      <c r="Q4182" s="92"/>
      <c r="R4182" s="92"/>
      <c r="S4182" s="92"/>
      <c r="T4182" s="92"/>
      <c r="U4182" s="92"/>
      <c r="V4182" s="92"/>
      <c r="W4182" s="92"/>
    </row>
    <row r="4183" spans="1:23" s="133" customFormat="1" ht="12" customHeight="1" x14ac:dyDescent="0.15">
      <c r="A4183" s="71">
        <v>4550</v>
      </c>
      <c r="B4183" s="71"/>
      <c r="C4183" s="71"/>
      <c r="D4183" s="92" t="s">
        <v>20350</v>
      </c>
      <c r="E4183" s="92" t="s">
        <v>8808</v>
      </c>
      <c r="F4183" s="71">
        <v>2007</v>
      </c>
      <c r="G4183" s="64">
        <v>41036</v>
      </c>
      <c r="H4183" s="92" t="s">
        <v>2430</v>
      </c>
      <c r="I4183" s="71" t="s">
        <v>8809</v>
      </c>
      <c r="J4183" s="71" t="s">
        <v>8810</v>
      </c>
      <c r="K4183" s="71">
        <v>657</v>
      </c>
      <c r="L4183" s="92" t="s">
        <v>138</v>
      </c>
      <c r="M4183" s="92" t="s">
        <v>1060</v>
      </c>
      <c r="N4183" s="92"/>
      <c r="O4183" s="92"/>
      <c r="P4183" s="92"/>
      <c r="Q4183" s="92"/>
      <c r="R4183" s="92"/>
      <c r="S4183" s="92"/>
      <c r="T4183" s="92"/>
      <c r="U4183" s="92"/>
      <c r="V4183" s="92"/>
      <c r="W4183" s="92"/>
    </row>
    <row r="4184" spans="1:23" s="133" customFormat="1" ht="12" customHeight="1" x14ac:dyDescent="0.15">
      <c r="A4184" s="71">
        <v>6727</v>
      </c>
      <c r="B4184" s="71"/>
      <c r="C4184" s="71"/>
      <c r="D4184" s="92" t="s">
        <v>20351</v>
      </c>
      <c r="E4184" s="92" t="s">
        <v>13776</v>
      </c>
      <c r="F4184" s="71">
        <v>2012</v>
      </c>
      <c r="G4184" s="64">
        <v>41663</v>
      </c>
      <c r="H4184" s="92" t="s">
        <v>2430</v>
      </c>
      <c r="I4184" s="71" t="s">
        <v>13777</v>
      </c>
      <c r="J4184" s="71" t="s">
        <v>13778</v>
      </c>
      <c r="K4184" s="71">
        <v>681</v>
      </c>
      <c r="L4184" s="92" t="s">
        <v>138</v>
      </c>
      <c r="M4184" s="92" t="s">
        <v>1060</v>
      </c>
      <c r="N4184" s="92"/>
      <c r="O4184" s="92"/>
      <c r="P4184" s="92"/>
      <c r="Q4184" s="92"/>
      <c r="R4184" s="92"/>
      <c r="S4184" s="92"/>
      <c r="T4184" s="92"/>
      <c r="U4184" s="92"/>
      <c r="V4184" s="92"/>
      <c r="W4184" s="92"/>
    </row>
    <row r="4185" spans="1:23" s="54" customFormat="1" ht="12" customHeight="1" x14ac:dyDescent="0.15">
      <c r="A4185" s="71">
        <v>3304</v>
      </c>
      <c r="B4185" s="71"/>
      <c r="C4185" s="71"/>
      <c r="D4185" s="92" t="s">
        <v>20508</v>
      </c>
      <c r="E4185" s="92" t="s">
        <v>5417</v>
      </c>
      <c r="F4185" s="71">
        <v>1995</v>
      </c>
      <c r="G4185" s="64">
        <v>40462</v>
      </c>
      <c r="H4185" s="92" t="s">
        <v>2805</v>
      </c>
      <c r="I4185" s="71" t="s">
        <v>5418</v>
      </c>
      <c r="J4185" s="71" t="s">
        <v>5419</v>
      </c>
      <c r="K4185" s="71">
        <v>354</v>
      </c>
      <c r="L4185" s="92" t="s">
        <v>607</v>
      </c>
      <c r="M4185" s="92" t="s">
        <v>608</v>
      </c>
      <c r="N4185" s="92"/>
      <c r="O4185" s="92"/>
      <c r="P4185" s="92"/>
      <c r="Q4185" s="92"/>
      <c r="R4185" s="92"/>
      <c r="S4185" s="92"/>
      <c r="T4185" s="92"/>
      <c r="U4185" s="92"/>
      <c r="V4185" s="92"/>
      <c r="W4185" s="92"/>
    </row>
    <row r="4186" spans="1:23" s="54" customFormat="1" ht="12" customHeight="1" x14ac:dyDescent="0.15">
      <c r="A4186" s="71">
        <v>7093</v>
      </c>
      <c r="B4186" s="71"/>
      <c r="C4186" s="71"/>
      <c r="D4186" s="92" t="s">
        <v>20530</v>
      </c>
      <c r="E4186" s="92" t="s">
        <v>15122</v>
      </c>
      <c r="F4186" s="71">
        <v>2004</v>
      </c>
      <c r="G4186" s="64">
        <v>41708</v>
      </c>
      <c r="H4186" s="92" t="s">
        <v>14942</v>
      </c>
      <c r="I4186" s="71" t="s">
        <v>15123</v>
      </c>
      <c r="J4186" s="71" t="s">
        <v>15124</v>
      </c>
      <c r="K4186" s="71">
        <v>148</v>
      </c>
      <c r="L4186" s="92" t="s">
        <v>1368</v>
      </c>
      <c r="M4186" s="92" t="s">
        <v>14933</v>
      </c>
      <c r="N4186" s="92" t="s">
        <v>278</v>
      </c>
      <c r="O4186" s="92" t="s">
        <v>14934</v>
      </c>
      <c r="P4186" s="92"/>
      <c r="Q4186" s="92"/>
      <c r="R4186" s="92"/>
      <c r="S4186" s="92"/>
      <c r="T4186" s="92"/>
      <c r="U4186" s="92"/>
      <c r="V4186" s="92"/>
      <c r="W4186" s="92"/>
    </row>
    <row r="4187" spans="1:23" s="54" customFormat="1" ht="12" customHeight="1" x14ac:dyDescent="0.15">
      <c r="A4187" s="71">
        <v>4042</v>
      </c>
      <c r="B4187" s="71"/>
      <c r="C4187" s="71"/>
      <c r="D4187" s="92" t="s">
        <v>20404</v>
      </c>
      <c r="E4187" s="92" t="s">
        <v>7068</v>
      </c>
      <c r="F4187" s="71">
        <v>2008</v>
      </c>
      <c r="G4187" s="64">
        <v>40758</v>
      </c>
      <c r="H4187" s="92" t="s">
        <v>28</v>
      </c>
      <c r="I4187" s="71" t="s">
        <v>7069</v>
      </c>
      <c r="J4187" s="71" t="s">
        <v>7070</v>
      </c>
      <c r="K4187" s="71">
        <v>464</v>
      </c>
      <c r="L4187" s="92" t="s">
        <v>49</v>
      </c>
      <c r="M4187" s="92" t="s">
        <v>810</v>
      </c>
      <c r="N4187" s="92"/>
      <c r="O4187" s="92"/>
      <c r="P4187" s="92"/>
      <c r="Q4187" s="92"/>
      <c r="R4187" s="92"/>
      <c r="S4187" s="92"/>
      <c r="T4187" s="92"/>
      <c r="U4187" s="92"/>
      <c r="V4187" s="92"/>
      <c r="W4187" s="92"/>
    </row>
    <row r="4188" spans="1:23" s="54" customFormat="1" ht="12" customHeight="1" x14ac:dyDescent="0.15">
      <c r="A4188" s="71">
        <v>2634</v>
      </c>
      <c r="B4188" s="71"/>
      <c r="C4188" s="71"/>
      <c r="D4188" s="92" t="s">
        <v>20333</v>
      </c>
      <c r="E4188" s="92" t="s">
        <v>4302</v>
      </c>
      <c r="F4188" s="71">
        <v>2007</v>
      </c>
      <c r="G4188" s="64">
        <v>40122</v>
      </c>
      <c r="H4188" s="92" t="s">
        <v>28</v>
      </c>
      <c r="I4188" s="71" t="s">
        <v>4303</v>
      </c>
      <c r="J4188" s="71" t="s">
        <v>4304</v>
      </c>
      <c r="K4188" s="71">
        <v>409</v>
      </c>
      <c r="L4188" s="92" t="s">
        <v>31</v>
      </c>
      <c r="M4188" s="92" t="s">
        <v>443</v>
      </c>
      <c r="N4188" s="92"/>
      <c r="O4188" s="92"/>
      <c r="P4188" s="92"/>
      <c r="Q4188" s="92"/>
      <c r="R4188" s="92"/>
      <c r="S4188" s="92"/>
      <c r="T4188" s="92"/>
      <c r="U4188" s="92"/>
      <c r="V4188" s="92"/>
      <c r="W4188" s="92"/>
    </row>
    <row r="4189" spans="1:23" s="54" customFormat="1" ht="12" customHeight="1" x14ac:dyDescent="0.15">
      <c r="A4189" s="71">
        <v>5198</v>
      </c>
      <c r="B4189" s="71"/>
      <c r="C4189" s="71"/>
      <c r="D4189" s="92" t="s">
        <v>20349</v>
      </c>
      <c r="E4189" s="92" t="s">
        <v>10075</v>
      </c>
      <c r="F4189" s="71">
        <v>2007</v>
      </c>
      <c r="G4189" s="64">
        <v>41184</v>
      </c>
      <c r="H4189" s="92" t="s">
        <v>9672</v>
      </c>
      <c r="I4189" s="71" t="s">
        <v>10076</v>
      </c>
      <c r="J4189" s="71" t="s">
        <v>10077</v>
      </c>
      <c r="K4189" s="71">
        <v>105</v>
      </c>
      <c r="L4189" s="92" t="s">
        <v>49</v>
      </c>
      <c r="M4189" s="92" t="s">
        <v>722</v>
      </c>
      <c r="N4189" s="92" t="s">
        <v>438</v>
      </c>
      <c r="O4189" s="92" t="s">
        <v>1793</v>
      </c>
      <c r="P4189" s="92" t="s">
        <v>278</v>
      </c>
      <c r="Q4189" s="92" t="s">
        <v>1783</v>
      </c>
      <c r="R4189" s="92"/>
      <c r="S4189" s="92"/>
      <c r="T4189" s="92"/>
      <c r="U4189" s="92"/>
      <c r="V4189" s="92"/>
      <c r="W4189" s="92"/>
    </row>
    <row r="4190" spans="1:23" s="133" customFormat="1" ht="12" customHeight="1" x14ac:dyDescent="0.15">
      <c r="A4190" s="191">
        <v>6466</v>
      </c>
      <c r="B4190" s="192"/>
      <c r="C4190" s="192"/>
      <c r="D4190" s="192" t="s">
        <v>23038</v>
      </c>
      <c r="E4190" s="192" t="s">
        <v>23039</v>
      </c>
      <c r="F4190" s="191">
        <v>2012</v>
      </c>
      <c r="G4190" s="193">
        <v>42016</v>
      </c>
      <c r="H4190" s="192" t="s">
        <v>28</v>
      </c>
      <c r="I4190" s="191" t="s">
        <v>23040</v>
      </c>
      <c r="J4190" s="191" t="s">
        <v>23041</v>
      </c>
      <c r="K4190" s="191">
        <v>470</v>
      </c>
      <c r="L4190" s="192" t="s">
        <v>438</v>
      </c>
      <c r="M4190" s="192" t="s">
        <v>14803</v>
      </c>
      <c r="N4190" s="192"/>
      <c r="O4190" s="192"/>
      <c r="P4190" s="192"/>
      <c r="Q4190" s="192"/>
      <c r="R4190" s="192"/>
      <c r="S4190" s="192"/>
      <c r="T4190" s="95"/>
      <c r="U4190" s="95"/>
      <c r="V4190" s="95"/>
      <c r="W4190" s="95"/>
    </row>
    <row r="4191" spans="1:23" s="54" customFormat="1" ht="12" customHeight="1" x14ac:dyDescent="0.15">
      <c r="A4191" s="71">
        <v>5214</v>
      </c>
      <c r="B4191" s="71"/>
      <c r="C4191" s="71"/>
      <c r="D4191" s="92" t="s">
        <v>20678</v>
      </c>
      <c r="E4191" s="92" t="s">
        <v>9825</v>
      </c>
      <c r="F4191" s="71">
        <v>2008</v>
      </c>
      <c r="G4191" s="64">
        <v>41162</v>
      </c>
      <c r="H4191" s="92" t="s">
        <v>9672</v>
      </c>
      <c r="I4191" s="71" t="s">
        <v>9826</v>
      </c>
      <c r="J4191" s="71" t="s">
        <v>16715</v>
      </c>
      <c r="K4191" s="71">
        <v>78</v>
      </c>
      <c r="L4191" s="92" t="s">
        <v>2041</v>
      </c>
      <c r="M4191" s="92" t="s">
        <v>2728</v>
      </c>
      <c r="N4191" s="92" t="s">
        <v>278</v>
      </c>
      <c r="O4191" s="92" t="s">
        <v>1783</v>
      </c>
      <c r="P4191" s="92"/>
      <c r="Q4191" s="92"/>
      <c r="R4191" s="92"/>
      <c r="S4191" s="92"/>
      <c r="T4191" s="92"/>
      <c r="U4191" s="92"/>
      <c r="V4191" s="92"/>
      <c r="W4191" s="92"/>
    </row>
    <row r="4192" spans="1:23" s="54" customFormat="1" ht="12" customHeight="1" x14ac:dyDescent="0.15">
      <c r="A4192" s="71">
        <v>5211</v>
      </c>
      <c r="B4192" s="71"/>
      <c r="C4192" s="71"/>
      <c r="D4192" s="92" t="s">
        <v>20412</v>
      </c>
      <c r="E4192" s="92" t="s">
        <v>9828</v>
      </c>
      <c r="F4192" s="71">
        <v>2005</v>
      </c>
      <c r="G4192" s="64">
        <v>41162</v>
      </c>
      <c r="H4192" s="92" t="s">
        <v>9672</v>
      </c>
      <c r="I4192" s="71" t="s">
        <v>9829</v>
      </c>
      <c r="J4192" s="71" t="s">
        <v>16709</v>
      </c>
      <c r="K4192" s="71">
        <v>72</v>
      </c>
      <c r="L4192" s="92" t="s">
        <v>278</v>
      </c>
      <c r="M4192" s="92" t="s">
        <v>1783</v>
      </c>
      <c r="N4192" s="92"/>
      <c r="O4192" s="92"/>
      <c r="P4192" s="92"/>
      <c r="Q4192" s="92"/>
      <c r="R4192" s="92"/>
      <c r="S4192" s="92"/>
      <c r="T4192" s="92"/>
      <c r="U4192" s="92"/>
      <c r="V4192" s="92"/>
      <c r="W4192" s="92"/>
    </row>
    <row r="4193" spans="1:23" s="54" customFormat="1" ht="12" customHeight="1" x14ac:dyDescent="0.15">
      <c r="A4193" s="191">
        <v>7911</v>
      </c>
      <c r="B4193" s="191"/>
      <c r="C4193" s="191"/>
      <c r="D4193" s="192" t="s">
        <v>23383</v>
      </c>
      <c r="E4193" s="192" t="s">
        <v>23384</v>
      </c>
      <c r="F4193" s="191">
        <v>2014</v>
      </c>
      <c r="G4193" s="195">
        <v>42045</v>
      </c>
      <c r="H4193" s="192" t="s">
        <v>9672</v>
      </c>
      <c r="I4193" s="191" t="s">
        <v>23385</v>
      </c>
      <c r="J4193" s="191" t="s">
        <v>23386</v>
      </c>
      <c r="K4193" s="191">
        <v>78</v>
      </c>
      <c r="L4193" s="192" t="s">
        <v>49</v>
      </c>
      <c r="M4193" s="192" t="s">
        <v>14645</v>
      </c>
      <c r="N4193" s="192"/>
      <c r="O4193" s="192"/>
      <c r="P4193" s="192"/>
      <c r="Q4193" s="95"/>
      <c r="R4193" s="95"/>
      <c r="S4193" s="95"/>
      <c r="T4193" s="95"/>
      <c r="U4193" s="95"/>
      <c r="V4193" s="95"/>
      <c r="W4193" s="95"/>
    </row>
    <row r="4194" spans="1:23" s="54" customFormat="1" ht="12" customHeight="1" x14ac:dyDescent="0.15">
      <c r="A4194" s="71">
        <v>7123</v>
      </c>
      <c r="B4194" s="71"/>
      <c r="C4194" s="71"/>
      <c r="D4194" s="92" t="s">
        <v>20513</v>
      </c>
      <c r="E4194" s="92" t="s">
        <v>15213</v>
      </c>
      <c r="F4194" s="71">
        <v>2014</v>
      </c>
      <c r="G4194" s="64">
        <v>41708</v>
      </c>
      <c r="H4194" s="92" t="s">
        <v>28</v>
      </c>
      <c r="I4194" s="71" t="s">
        <v>15214</v>
      </c>
      <c r="J4194" s="71" t="s">
        <v>15215</v>
      </c>
      <c r="K4194" s="71">
        <v>318</v>
      </c>
      <c r="L4194" s="92" t="s">
        <v>278</v>
      </c>
      <c r="M4194" s="92" t="s">
        <v>15216</v>
      </c>
      <c r="N4194" s="92" t="s">
        <v>438</v>
      </c>
      <c r="O4194" s="92" t="s">
        <v>14803</v>
      </c>
      <c r="P4194" s="92" t="s">
        <v>49</v>
      </c>
      <c r="Q4194" s="92" t="s">
        <v>14645</v>
      </c>
      <c r="R4194" s="92"/>
      <c r="S4194" s="92"/>
      <c r="T4194" s="92"/>
      <c r="U4194" s="92"/>
      <c r="V4194" s="92"/>
      <c r="W4194" s="92"/>
    </row>
    <row r="4195" spans="1:23" s="54" customFormat="1" ht="12" customHeight="1" x14ac:dyDescent="0.15">
      <c r="A4195" s="23">
        <v>2929</v>
      </c>
      <c r="B4195" s="23" t="s">
        <v>193</v>
      </c>
      <c r="C4195" s="23"/>
      <c r="D4195" s="24" t="s">
        <v>20638</v>
      </c>
      <c r="E4195" s="24" t="s">
        <v>4698</v>
      </c>
      <c r="F4195" s="23">
        <v>2003</v>
      </c>
      <c r="G4195" s="25">
        <v>40240</v>
      </c>
      <c r="H4195" s="24" t="s">
        <v>4699</v>
      </c>
      <c r="I4195" s="23" t="s">
        <v>4700</v>
      </c>
      <c r="J4195" s="23" t="s">
        <v>4701</v>
      </c>
      <c r="K4195" s="23">
        <v>688</v>
      </c>
      <c r="L4195" s="24" t="s">
        <v>278</v>
      </c>
      <c r="M4195" s="24" t="s">
        <v>1783</v>
      </c>
      <c r="N4195" s="24"/>
      <c r="O4195" s="24"/>
      <c r="P4195" s="24"/>
      <c r="Q4195" s="24"/>
      <c r="R4195" s="24"/>
      <c r="S4195" s="24"/>
      <c r="T4195" s="24"/>
      <c r="U4195" s="24"/>
      <c r="V4195" s="24"/>
      <c r="W4195" s="24"/>
    </row>
    <row r="4196" spans="1:23" s="54" customFormat="1" ht="12" customHeight="1" x14ac:dyDescent="0.15">
      <c r="A4196" s="71">
        <v>7154</v>
      </c>
      <c r="B4196" s="71"/>
      <c r="C4196" s="71"/>
      <c r="D4196" s="92" t="s">
        <v>20639</v>
      </c>
      <c r="E4196" s="92" t="s">
        <v>15593</v>
      </c>
      <c r="F4196" s="71">
        <v>2013</v>
      </c>
      <c r="G4196" s="64">
        <v>41746.347895949075</v>
      </c>
      <c r="H4196" s="92" t="s">
        <v>4699</v>
      </c>
      <c r="I4196" s="71" t="s">
        <v>15594</v>
      </c>
      <c r="J4196" s="71" t="s">
        <v>15595</v>
      </c>
      <c r="K4196" s="71">
        <v>298</v>
      </c>
      <c r="L4196" s="92" t="s">
        <v>438</v>
      </c>
      <c r="M4196" s="92" t="s">
        <v>14803</v>
      </c>
      <c r="N4196" s="92"/>
      <c r="O4196" s="92"/>
      <c r="P4196" s="92"/>
      <c r="Q4196" s="92"/>
      <c r="R4196" s="92"/>
      <c r="S4196" s="92"/>
      <c r="T4196" s="92"/>
      <c r="U4196" s="92"/>
      <c r="V4196" s="92"/>
      <c r="W4196" s="92"/>
    </row>
    <row r="4197" spans="1:23" s="54" customFormat="1" ht="12" customHeight="1" x14ac:dyDescent="0.15">
      <c r="A4197" s="143">
        <v>2934</v>
      </c>
      <c r="B4197" s="143"/>
      <c r="C4197" s="143"/>
      <c r="D4197" s="144" t="s">
        <v>20636</v>
      </c>
      <c r="E4197" s="144" t="s">
        <v>4702</v>
      </c>
      <c r="F4197" s="143">
        <v>2003</v>
      </c>
      <c r="G4197" s="64">
        <v>40240</v>
      </c>
      <c r="H4197" s="144" t="s">
        <v>4699</v>
      </c>
      <c r="I4197" s="143" t="s">
        <v>4703</v>
      </c>
      <c r="J4197" s="143" t="s">
        <v>4704</v>
      </c>
      <c r="K4197" s="143">
        <v>248</v>
      </c>
      <c r="L4197" s="144" t="s">
        <v>278</v>
      </c>
      <c r="M4197" s="144" t="s">
        <v>1783</v>
      </c>
      <c r="N4197" s="144"/>
      <c r="O4197" s="144"/>
      <c r="P4197" s="144"/>
      <c r="Q4197" s="144"/>
      <c r="R4197" s="144"/>
      <c r="S4197" s="144"/>
      <c r="T4197" s="92"/>
      <c r="U4197" s="92"/>
      <c r="V4197" s="92"/>
      <c r="W4197" s="92"/>
    </row>
    <row r="4198" spans="1:23" s="54" customFormat="1" ht="12" customHeight="1" x14ac:dyDescent="0.15">
      <c r="A4198" s="143">
        <v>4073</v>
      </c>
      <c r="B4198" s="143"/>
      <c r="C4198" s="143"/>
      <c r="D4198" s="144" t="s">
        <v>20617</v>
      </c>
      <c r="E4198" s="144" t="s">
        <v>7230</v>
      </c>
      <c r="F4198" s="143">
        <v>2011</v>
      </c>
      <c r="G4198" s="64">
        <v>40794</v>
      </c>
      <c r="H4198" s="144" t="s">
        <v>28</v>
      </c>
      <c r="I4198" s="143" t="s">
        <v>7231</v>
      </c>
      <c r="J4198" s="143" t="s">
        <v>7232</v>
      </c>
      <c r="K4198" s="143">
        <v>561</v>
      </c>
      <c r="L4198" s="144" t="s">
        <v>278</v>
      </c>
      <c r="M4198" s="144" t="s">
        <v>1783</v>
      </c>
      <c r="N4198" s="144" t="s">
        <v>438</v>
      </c>
      <c r="O4198" s="144" t="s">
        <v>1793</v>
      </c>
      <c r="P4198" s="144"/>
      <c r="Q4198" s="144"/>
      <c r="R4198" s="144"/>
      <c r="S4198" s="144"/>
      <c r="T4198" s="92"/>
      <c r="U4198" s="92"/>
      <c r="V4198" s="92"/>
      <c r="W4198" s="92"/>
    </row>
    <row r="4199" spans="1:23" s="54" customFormat="1" ht="12" customHeight="1" x14ac:dyDescent="0.15">
      <c r="A4199" s="71">
        <v>1263</v>
      </c>
      <c r="B4199" s="71"/>
      <c r="C4199" s="71"/>
      <c r="D4199" s="92" t="s">
        <v>20676</v>
      </c>
      <c r="E4199" s="92" t="s">
        <v>1797</v>
      </c>
      <c r="F4199" s="71">
        <v>2004</v>
      </c>
      <c r="G4199" s="64">
        <v>38776</v>
      </c>
      <c r="H4199" s="92" t="s">
        <v>28</v>
      </c>
      <c r="I4199" s="71" t="s">
        <v>1798</v>
      </c>
      <c r="J4199" s="71" t="s">
        <v>1799</v>
      </c>
      <c r="K4199" s="71">
        <v>420</v>
      </c>
      <c r="L4199" s="92" t="s">
        <v>278</v>
      </c>
      <c r="M4199" s="92" t="s">
        <v>1783</v>
      </c>
      <c r="N4199" s="92" t="s">
        <v>2587</v>
      </c>
      <c r="O4199" s="92" t="s">
        <v>189</v>
      </c>
      <c r="P4199" s="92"/>
      <c r="Q4199" s="92"/>
      <c r="R4199" s="92"/>
      <c r="S4199" s="92"/>
      <c r="T4199" s="92"/>
      <c r="U4199" s="92"/>
      <c r="V4199" s="92"/>
      <c r="W4199" s="92"/>
    </row>
    <row r="4200" spans="1:23" s="54" customFormat="1" ht="12" customHeight="1" x14ac:dyDescent="0.15">
      <c r="A4200" s="71">
        <v>1232</v>
      </c>
      <c r="B4200" s="71"/>
      <c r="C4200" s="71"/>
      <c r="D4200" s="92" t="s">
        <v>20685</v>
      </c>
      <c r="E4200" s="92" t="s">
        <v>1800</v>
      </c>
      <c r="F4200" s="71">
        <v>2005</v>
      </c>
      <c r="G4200" s="64">
        <v>38776</v>
      </c>
      <c r="H4200" s="92" t="s">
        <v>28</v>
      </c>
      <c r="I4200" s="71" t="s">
        <v>1801</v>
      </c>
      <c r="J4200" s="71" t="s">
        <v>1802</v>
      </c>
      <c r="K4200" s="71">
        <v>701</v>
      </c>
      <c r="L4200" s="92" t="s">
        <v>278</v>
      </c>
      <c r="M4200" s="92" t="s">
        <v>1783</v>
      </c>
      <c r="N4200" s="92" t="s">
        <v>438</v>
      </c>
      <c r="O4200" s="92" t="s">
        <v>1793</v>
      </c>
      <c r="P4200" s="92"/>
      <c r="Q4200" s="92"/>
      <c r="R4200" s="92"/>
      <c r="S4200" s="92"/>
      <c r="T4200" s="92"/>
      <c r="U4200" s="92"/>
      <c r="V4200" s="92"/>
      <c r="W4200" s="92"/>
    </row>
    <row r="4201" spans="1:23" s="54" customFormat="1" ht="12" customHeight="1" x14ac:dyDescent="0.15">
      <c r="A4201" s="191">
        <v>8008</v>
      </c>
      <c r="B4201" s="192"/>
      <c r="C4201" s="192"/>
      <c r="D4201" s="192" t="s">
        <v>23786</v>
      </c>
      <c r="E4201" s="192" t="s">
        <v>23787</v>
      </c>
      <c r="F4201" s="191">
        <v>2014</v>
      </c>
      <c r="G4201" s="64">
        <v>42073</v>
      </c>
      <c r="H4201" s="192" t="s">
        <v>28</v>
      </c>
      <c r="I4201" s="191" t="s">
        <v>23788</v>
      </c>
      <c r="J4201" s="191" t="s">
        <v>23789</v>
      </c>
      <c r="K4201" s="191">
        <v>804</v>
      </c>
      <c r="L4201" s="192" t="s">
        <v>278</v>
      </c>
      <c r="M4201" s="192" t="s">
        <v>15216</v>
      </c>
      <c r="N4201" s="192"/>
      <c r="O4201" s="192"/>
      <c r="P4201" s="95"/>
      <c r="Q4201" s="95"/>
      <c r="R4201" s="95"/>
      <c r="S4201" s="95"/>
      <c r="T4201" s="95"/>
      <c r="U4201" s="95"/>
      <c r="V4201" s="95"/>
      <c r="W4201" s="95"/>
    </row>
    <row r="4202" spans="1:23" s="133" customFormat="1" ht="12" customHeight="1" x14ac:dyDescent="0.15">
      <c r="A4202" s="23">
        <v>2582</v>
      </c>
      <c r="B4202" s="23" t="s">
        <v>193</v>
      </c>
      <c r="C4202" s="23"/>
      <c r="D4202" s="24" t="s">
        <v>20686</v>
      </c>
      <c r="E4202" s="24" t="s">
        <v>4060</v>
      </c>
      <c r="F4202" s="23">
        <v>2009</v>
      </c>
      <c r="G4202" s="25">
        <v>40030</v>
      </c>
      <c r="H4202" s="24" t="s">
        <v>28</v>
      </c>
      <c r="I4202" s="23" t="s">
        <v>4061</v>
      </c>
      <c r="J4202" s="23" t="s">
        <v>16778</v>
      </c>
      <c r="K4202" s="23">
        <v>760</v>
      </c>
      <c r="L4202" s="24" t="s">
        <v>278</v>
      </c>
      <c r="M4202" s="24" t="s">
        <v>1783</v>
      </c>
      <c r="N4202" s="24" t="s">
        <v>438</v>
      </c>
      <c r="O4202" s="24" t="s">
        <v>1793</v>
      </c>
      <c r="P4202" s="24"/>
      <c r="Q4202" s="24"/>
      <c r="R4202" s="24"/>
      <c r="S4202" s="24"/>
      <c r="T4202" s="24"/>
      <c r="U4202" s="24"/>
      <c r="V4202" s="24"/>
      <c r="W4202" s="24"/>
    </row>
    <row r="4203" spans="1:23" s="54" customFormat="1" ht="12" customHeight="1" x14ac:dyDescent="0.15">
      <c r="A4203" s="71">
        <v>5844</v>
      </c>
      <c r="B4203" s="71"/>
      <c r="C4203" s="71"/>
      <c r="D4203" s="92" t="s">
        <v>16640</v>
      </c>
      <c r="E4203" s="92" t="s">
        <v>14363</v>
      </c>
      <c r="F4203" s="71">
        <v>2013</v>
      </c>
      <c r="G4203" s="64">
        <v>41610</v>
      </c>
      <c r="H4203" s="92" t="s">
        <v>1084</v>
      </c>
      <c r="I4203" s="71" t="s">
        <v>593</v>
      </c>
      <c r="J4203" s="71" t="s">
        <v>14364</v>
      </c>
      <c r="K4203" s="71" t="s">
        <v>593</v>
      </c>
      <c r="L4203" s="92" t="s">
        <v>438</v>
      </c>
      <c r="M4203" s="92" t="s">
        <v>14803</v>
      </c>
      <c r="N4203" s="92"/>
      <c r="O4203" s="92"/>
      <c r="P4203" s="92"/>
      <c r="Q4203" s="92"/>
      <c r="R4203" s="92"/>
      <c r="S4203" s="92"/>
      <c r="T4203" s="92"/>
      <c r="U4203" s="92"/>
      <c r="V4203" s="92"/>
      <c r="W4203" s="92"/>
    </row>
    <row r="4204" spans="1:23" s="54" customFormat="1" ht="12" customHeight="1" x14ac:dyDescent="0.15">
      <c r="A4204" s="191">
        <v>7995</v>
      </c>
      <c r="B4204" s="192"/>
      <c r="C4204" s="192"/>
      <c r="D4204" s="192" t="s">
        <v>23737</v>
      </c>
      <c r="E4204" s="192" t="s">
        <v>23738</v>
      </c>
      <c r="F4204" s="191">
        <v>2010</v>
      </c>
      <c r="G4204" s="64">
        <v>42073</v>
      </c>
      <c r="H4204" s="192" t="s">
        <v>9672</v>
      </c>
      <c r="I4204" s="191" t="s">
        <v>23739</v>
      </c>
      <c r="J4204" s="191" t="s">
        <v>23740</v>
      </c>
      <c r="K4204" s="191">
        <v>1573</v>
      </c>
      <c r="L4204" s="192" t="s">
        <v>278</v>
      </c>
      <c r="M4204" s="192" t="s">
        <v>15216</v>
      </c>
      <c r="N4204" s="192" t="s">
        <v>49</v>
      </c>
      <c r="O4204" s="192" t="s">
        <v>14645</v>
      </c>
      <c r="P4204" s="95"/>
      <c r="Q4204" s="95"/>
      <c r="R4204" s="95"/>
      <c r="S4204" s="95"/>
      <c r="T4204" s="95"/>
      <c r="U4204" s="95"/>
      <c r="V4204" s="95"/>
      <c r="W4204" s="95"/>
    </row>
    <row r="4205" spans="1:23" s="54" customFormat="1" ht="12" customHeight="1" x14ac:dyDescent="0.15">
      <c r="A4205" s="191">
        <v>7996</v>
      </c>
      <c r="B4205" s="191"/>
      <c r="C4205" s="192"/>
      <c r="D4205" s="192" t="s">
        <v>24040</v>
      </c>
      <c r="E4205" s="192" t="s">
        <v>24041</v>
      </c>
      <c r="F4205" s="191">
        <v>2011</v>
      </c>
      <c r="G4205" s="195">
        <v>42101</v>
      </c>
      <c r="H4205" s="192" t="s">
        <v>9672</v>
      </c>
      <c r="I4205" s="191" t="s">
        <v>24042</v>
      </c>
      <c r="J4205" s="191" t="s">
        <v>24043</v>
      </c>
      <c r="K4205" s="191">
        <v>1476</v>
      </c>
      <c r="L4205" s="192" t="s">
        <v>278</v>
      </c>
      <c r="M4205" s="192" t="s">
        <v>15216</v>
      </c>
      <c r="N4205" s="192" t="s">
        <v>49</v>
      </c>
      <c r="O4205" s="192" t="s">
        <v>14645</v>
      </c>
      <c r="P4205" s="95"/>
      <c r="Q4205" s="95"/>
      <c r="R4205" s="95"/>
      <c r="S4205" s="95"/>
      <c r="T4205" s="95"/>
      <c r="U4205" s="95"/>
      <c r="V4205" s="95"/>
      <c r="W4205" s="95"/>
    </row>
    <row r="4206" spans="1:23" s="54" customFormat="1" ht="12" customHeight="1" x14ac:dyDescent="0.15">
      <c r="A4206" s="191">
        <v>7997</v>
      </c>
      <c r="B4206" s="192"/>
      <c r="C4206" s="192"/>
      <c r="D4206" s="192" t="s">
        <v>23741</v>
      </c>
      <c r="E4206" s="192" t="s">
        <v>23742</v>
      </c>
      <c r="F4206" s="191">
        <v>2012</v>
      </c>
      <c r="G4206" s="64">
        <v>42073</v>
      </c>
      <c r="H4206" s="192" t="s">
        <v>9672</v>
      </c>
      <c r="I4206" s="191" t="s">
        <v>23743</v>
      </c>
      <c r="J4206" s="191" t="s">
        <v>23744</v>
      </c>
      <c r="K4206" s="191">
        <v>1532</v>
      </c>
      <c r="L4206" s="192" t="s">
        <v>278</v>
      </c>
      <c r="M4206" s="192" t="s">
        <v>15216</v>
      </c>
      <c r="N4206" s="192" t="s">
        <v>49</v>
      </c>
      <c r="O4206" s="192" t="s">
        <v>14645</v>
      </c>
      <c r="P4206" s="95"/>
      <c r="Q4206" s="95"/>
      <c r="R4206" s="95"/>
      <c r="S4206" s="95"/>
      <c r="T4206" s="95"/>
      <c r="U4206" s="95"/>
      <c r="V4206" s="95"/>
      <c r="W4206" s="95"/>
    </row>
    <row r="4207" spans="1:23" s="54" customFormat="1" ht="12" customHeight="1" x14ac:dyDescent="0.15">
      <c r="A4207" s="71">
        <v>6613</v>
      </c>
      <c r="B4207" s="71"/>
      <c r="C4207" s="71"/>
      <c r="D4207" s="92" t="s">
        <v>20765</v>
      </c>
      <c r="E4207" s="92" t="s">
        <v>13656</v>
      </c>
      <c r="F4207" s="71">
        <v>2013</v>
      </c>
      <c r="G4207" s="64">
        <v>41663</v>
      </c>
      <c r="H4207" s="92" t="s">
        <v>9672</v>
      </c>
      <c r="I4207" s="71" t="s">
        <v>13657</v>
      </c>
      <c r="J4207" s="71" t="s">
        <v>13658</v>
      </c>
      <c r="K4207" s="71">
        <v>111</v>
      </c>
      <c r="L4207" s="92" t="s">
        <v>438</v>
      </c>
      <c r="M4207" s="92" t="s">
        <v>1793</v>
      </c>
      <c r="N4207" s="92"/>
      <c r="O4207" s="92"/>
      <c r="P4207" s="92"/>
      <c r="Q4207" s="92"/>
      <c r="R4207" s="92"/>
      <c r="S4207" s="92"/>
      <c r="T4207" s="92"/>
      <c r="U4207" s="92"/>
      <c r="V4207" s="92"/>
      <c r="W4207" s="92"/>
    </row>
    <row r="4208" spans="1:23" s="54" customFormat="1" ht="12" customHeight="1" x14ac:dyDescent="0.15">
      <c r="A4208" s="71">
        <v>4776</v>
      </c>
      <c r="B4208" s="71"/>
      <c r="C4208" s="71"/>
      <c r="D4208" s="92" t="s">
        <v>20608</v>
      </c>
      <c r="E4208" s="92" t="s">
        <v>8523</v>
      </c>
      <c r="F4208" s="71">
        <v>2006</v>
      </c>
      <c r="G4208" s="64">
        <v>41009</v>
      </c>
      <c r="H4208" s="92" t="s">
        <v>28</v>
      </c>
      <c r="I4208" s="71" t="s">
        <v>8524</v>
      </c>
      <c r="J4208" s="71" t="s">
        <v>8525</v>
      </c>
      <c r="K4208" s="71">
        <v>567</v>
      </c>
      <c r="L4208" s="92" t="s">
        <v>278</v>
      </c>
      <c r="M4208" s="92" t="s">
        <v>1783</v>
      </c>
      <c r="N4208" s="92" t="s">
        <v>31</v>
      </c>
      <c r="O4208" s="92" t="s">
        <v>443</v>
      </c>
      <c r="P4208" s="92" t="s">
        <v>2531</v>
      </c>
      <c r="Q4208" s="92" t="s">
        <v>2536</v>
      </c>
      <c r="R4208" s="92"/>
      <c r="S4208" s="92"/>
      <c r="T4208" s="92"/>
      <c r="U4208" s="92"/>
      <c r="V4208" s="92"/>
      <c r="W4208" s="92"/>
    </row>
    <row r="4209" spans="1:23" s="54" customFormat="1" ht="12" customHeight="1" x14ac:dyDescent="0.15">
      <c r="A4209" s="71">
        <v>7600</v>
      </c>
      <c r="B4209" s="71"/>
      <c r="C4209" s="71"/>
      <c r="D4209" s="92" t="s">
        <v>16524</v>
      </c>
      <c r="E4209" s="92" t="s">
        <v>16525</v>
      </c>
      <c r="F4209" s="71">
        <v>2014</v>
      </c>
      <c r="G4209" s="64">
        <v>41737</v>
      </c>
      <c r="H4209" s="92" t="s">
        <v>28</v>
      </c>
      <c r="I4209" s="71" t="s">
        <v>16526</v>
      </c>
      <c r="J4209" s="71" t="s">
        <v>16527</v>
      </c>
      <c r="K4209" s="71">
        <v>409</v>
      </c>
      <c r="L4209" s="92" t="s">
        <v>278</v>
      </c>
      <c r="M4209" s="92" t="s">
        <v>15216</v>
      </c>
      <c r="N4209" s="92" t="s">
        <v>438</v>
      </c>
      <c r="O4209" s="92" t="s">
        <v>14803</v>
      </c>
      <c r="P4209" s="188"/>
      <c r="Q4209" s="92"/>
      <c r="R4209" s="92"/>
      <c r="S4209" s="92"/>
      <c r="T4209" s="92"/>
      <c r="U4209" s="92"/>
      <c r="V4209" s="92"/>
      <c r="W4209" s="92"/>
    </row>
    <row r="4210" spans="1:23" s="133" customFormat="1" ht="12" customHeight="1" x14ac:dyDescent="0.15">
      <c r="A4210" s="135">
        <v>3452</v>
      </c>
      <c r="B4210" s="135" t="s">
        <v>193</v>
      </c>
      <c r="C4210" s="135"/>
      <c r="D4210" s="136" t="s">
        <v>20619</v>
      </c>
      <c r="E4210" s="136" t="s">
        <v>5962</v>
      </c>
      <c r="F4210" s="135">
        <v>2010</v>
      </c>
      <c r="G4210" s="25">
        <v>40548</v>
      </c>
      <c r="H4210" s="136" t="s">
        <v>28</v>
      </c>
      <c r="I4210" s="135" t="s">
        <v>5963</v>
      </c>
      <c r="J4210" s="135" t="s">
        <v>5964</v>
      </c>
      <c r="K4210" s="135">
        <v>372</v>
      </c>
      <c r="L4210" s="136" t="s">
        <v>278</v>
      </c>
      <c r="M4210" s="136" t="s">
        <v>1783</v>
      </c>
      <c r="N4210" s="136" t="s">
        <v>438</v>
      </c>
      <c r="O4210" s="136" t="s">
        <v>1793</v>
      </c>
      <c r="P4210" s="136"/>
      <c r="Q4210" s="136"/>
      <c r="R4210" s="136"/>
      <c r="S4210" s="136"/>
      <c r="T4210" s="24"/>
      <c r="U4210" s="24"/>
      <c r="V4210" s="24"/>
      <c r="W4210" s="24"/>
    </row>
    <row r="4211" spans="1:23" s="54" customFormat="1" ht="12" customHeight="1" x14ac:dyDescent="0.15">
      <c r="A4211" s="23">
        <v>1268</v>
      </c>
      <c r="B4211" s="23" t="s">
        <v>193</v>
      </c>
      <c r="C4211" s="23"/>
      <c r="D4211" s="24" t="s">
        <v>20562</v>
      </c>
      <c r="E4211" s="24" t="s">
        <v>1879</v>
      </c>
      <c r="F4211" s="23">
        <v>2005</v>
      </c>
      <c r="G4211" s="25">
        <v>38808</v>
      </c>
      <c r="H4211" s="24" t="s">
        <v>28</v>
      </c>
      <c r="I4211" s="23" t="s">
        <v>1880</v>
      </c>
      <c r="J4211" s="23" t="s">
        <v>1881</v>
      </c>
      <c r="K4211" s="23">
        <v>359</v>
      </c>
      <c r="L4211" s="24" t="s">
        <v>278</v>
      </c>
      <c r="M4211" s="24" t="s">
        <v>1783</v>
      </c>
      <c r="N4211" s="24" t="s">
        <v>438</v>
      </c>
      <c r="O4211" s="24" t="s">
        <v>1793</v>
      </c>
      <c r="P4211" s="24"/>
      <c r="Q4211" s="24"/>
      <c r="R4211" s="24"/>
      <c r="S4211" s="24"/>
      <c r="T4211" s="24"/>
      <c r="U4211" s="24"/>
      <c r="V4211" s="24"/>
      <c r="W4211" s="24"/>
    </row>
    <row r="4212" spans="1:23" s="133" customFormat="1" ht="12" customHeight="1" x14ac:dyDescent="0.15">
      <c r="A4212" s="71">
        <v>3280</v>
      </c>
      <c r="B4212" s="71"/>
      <c r="C4212" s="71"/>
      <c r="D4212" s="92" t="s">
        <v>20363</v>
      </c>
      <c r="E4212" s="92" t="s">
        <v>5533</v>
      </c>
      <c r="F4212" s="71">
        <v>2005</v>
      </c>
      <c r="G4212" s="64">
        <v>40484</v>
      </c>
      <c r="H4212" s="92" t="s">
        <v>911</v>
      </c>
      <c r="I4212" s="71" t="s">
        <v>5534</v>
      </c>
      <c r="J4212" s="71" t="s">
        <v>5535</v>
      </c>
      <c r="K4212" s="71">
        <v>610</v>
      </c>
      <c r="L4212" s="92" t="s">
        <v>74</v>
      </c>
      <c r="M4212" s="92" t="s">
        <v>723</v>
      </c>
      <c r="N4212" s="92" t="s">
        <v>278</v>
      </c>
      <c r="O4212" s="92" t="s">
        <v>675</v>
      </c>
      <c r="P4212" s="92"/>
      <c r="Q4212" s="92"/>
      <c r="R4212" s="92"/>
      <c r="S4212" s="92"/>
      <c r="T4212" s="92"/>
      <c r="U4212" s="92"/>
      <c r="V4212" s="92"/>
      <c r="W4212" s="92"/>
    </row>
    <row r="4213" spans="1:23" s="54" customFormat="1" ht="12" customHeight="1" x14ac:dyDescent="0.15">
      <c r="A4213" s="71">
        <v>5854</v>
      </c>
      <c r="B4213" s="71"/>
      <c r="C4213" s="71"/>
      <c r="D4213" s="92" t="s">
        <v>20410</v>
      </c>
      <c r="E4213" s="92" t="s">
        <v>11626</v>
      </c>
      <c r="F4213" s="71">
        <v>2012</v>
      </c>
      <c r="G4213" s="64">
        <v>41435</v>
      </c>
      <c r="H4213" s="92" t="s">
        <v>9672</v>
      </c>
      <c r="I4213" s="71" t="s">
        <v>11627</v>
      </c>
      <c r="J4213" s="71" t="s">
        <v>11628</v>
      </c>
      <c r="K4213" s="71">
        <v>376</v>
      </c>
      <c r="L4213" s="92" t="s">
        <v>49</v>
      </c>
      <c r="M4213" s="92" t="s">
        <v>722</v>
      </c>
      <c r="N4213" s="92"/>
      <c r="O4213" s="92"/>
      <c r="P4213" s="92"/>
      <c r="Q4213" s="92"/>
      <c r="R4213" s="92"/>
      <c r="S4213" s="92"/>
      <c r="T4213" s="92"/>
      <c r="U4213" s="92"/>
      <c r="V4213" s="92"/>
      <c r="W4213" s="92"/>
    </row>
    <row r="4214" spans="1:23" s="54" customFormat="1" ht="12" customHeight="1" x14ac:dyDescent="0.15">
      <c r="A4214" s="191">
        <v>7725</v>
      </c>
      <c r="B4214" s="95"/>
      <c r="C4214" s="95"/>
      <c r="D4214" s="192" t="s">
        <v>22422</v>
      </c>
      <c r="E4214" s="192" t="s">
        <v>22423</v>
      </c>
      <c r="F4214" s="191">
        <v>2004</v>
      </c>
      <c r="G4214" s="193">
        <v>41913</v>
      </c>
      <c r="H4214" s="192" t="s">
        <v>14942</v>
      </c>
      <c r="I4214" s="191" t="s">
        <v>22424</v>
      </c>
      <c r="J4214" s="191" t="s">
        <v>22425</v>
      </c>
      <c r="K4214" s="191">
        <v>478</v>
      </c>
      <c r="L4214" s="192" t="s">
        <v>49</v>
      </c>
      <c r="M4214" s="192" t="s">
        <v>14645</v>
      </c>
      <c r="N4214" s="192"/>
      <c r="O4214" s="192"/>
      <c r="P4214" s="95"/>
      <c r="Q4214" s="95"/>
      <c r="R4214" s="95"/>
      <c r="S4214" s="95"/>
      <c r="T4214" s="95"/>
      <c r="U4214" s="95"/>
      <c r="V4214" s="95"/>
      <c r="W4214" s="95"/>
    </row>
    <row r="4215" spans="1:23" s="54" customFormat="1" ht="12" customHeight="1" x14ac:dyDescent="0.15">
      <c r="A4215" s="71">
        <v>3746</v>
      </c>
      <c r="B4215" s="71"/>
      <c r="C4215" s="71"/>
      <c r="D4215" s="151" t="s">
        <v>20518</v>
      </c>
      <c r="E4215" s="92" t="s">
        <v>6689</v>
      </c>
      <c r="F4215" s="71">
        <v>2008</v>
      </c>
      <c r="G4215" s="64">
        <v>40674</v>
      </c>
      <c r="H4215" s="92" t="s">
        <v>6620</v>
      </c>
      <c r="I4215" s="71" t="s">
        <v>6690</v>
      </c>
      <c r="J4215" s="71" t="s">
        <v>6691</v>
      </c>
      <c r="K4215" s="71">
        <v>83</v>
      </c>
      <c r="L4215" s="92" t="s">
        <v>2017</v>
      </c>
      <c r="M4215" s="92" t="s">
        <v>3380</v>
      </c>
      <c r="N4215" s="92"/>
      <c r="O4215" s="92"/>
      <c r="P4215" s="92"/>
      <c r="Q4215" s="92"/>
      <c r="R4215" s="92"/>
      <c r="S4215" s="92"/>
      <c r="T4215" s="92"/>
      <c r="U4215" s="92"/>
      <c r="V4215" s="92"/>
      <c r="W4215" s="92"/>
    </row>
    <row r="4216" spans="1:23" s="54" customFormat="1" ht="12" customHeight="1" x14ac:dyDescent="0.15">
      <c r="A4216" s="71">
        <v>3572</v>
      </c>
      <c r="B4216" s="71"/>
      <c r="C4216" s="71"/>
      <c r="D4216" s="92" t="s">
        <v>20417</v>
      </c>
      <c r="E4216" s="92" t="s">
        <v>6142</v>
      </c>
      <c r="F4216" s="71">
        <v>2009</v>
      </c>
      <c r="G4216" s="64">
        <v>40577</v>
      </c>
      <c r="H4216" s="92" t="s">
        <v>6024</v>
      </c>
      <c r="I4216" s="71" t="s">
        <v>6143</v>
      </c>
      <c r="J4216" s="71" t="s">
        <v>6144</v>
      </c>
      <c r="K4216" s="71">
        <v>112</v>
      </c>
      <c r="L4216" s="92" t="s">
        <v>1017</v>
      </c>
      <c r="M4216" s="92" t="s">
        <v>2180</v>
      </c>
      <c r="N4216" s="92" t="s">
        <v>38</v>
      </c>
      <c r="O4216" s="92" t="s">
        <v>1510</v>
      </c>
      <c r="P4216" s="92" t="s">
        <v>438</v>
      </c>
      <c r="Q4216" s="92" t="s">
        <v>1793</v>
      </c>
      <c r="R4216" s="92"/>
      <c r="S4216" s="92"/>
      <c r="T4216" s="92"/>
      <c r="U4216" s="92"/>
      <c r="V4216" s="92"/>
      <c r="W4216" s="92"/>
    </row>
    <row r="4217" spans="1:23" s="54" customFormat="1" ht="12" customHeight="1" x14ac:dyDescent="0.15">
      <c r="A4217" s="71">
        <v>5957</v>
      </c>
      <c r="B4217" s="71"/>
      <c r="C4217" s="71"/>
      <c r="D4217" s="92" t="s">
        <v>20551</v>
      </c>
      <c r="E4217" s="92" t="s">
        <v>11629</v>
      </c>
      <c r="F4217" s="71">
        <v>1997</v>
      </c>
      <c r="G4217" s="64">
        <v>41435</v>
      </c>
      <c r="H4217" s="92" t="s">
        <v>11154</v>
      </c>
      <c r="I4217" s="71" t="s">
        <v>11630</v>
      </c>
      <c r="J4217" s="71" t="s">
        <v>11631</v>
      </c>
      <c r="K4217" s="71">
        <v>376</v>
      </c>
      <c r="L4217" s="92" t="s">
        <v>2433</v>
      </c>
      <c r="M4217" s="92" t="s">
        <v>3966</v>
      </c>
      <c r="N4217" s="92"/>
      <c r="O4217" s="92"/>
      <c r="P4217" s="92"/>
      <c r="Q4217" s="92"/>
      <c r="R4217" s="92"/>
      <c r="S4217" s="92"/>
      <c r="T4217" s="92"/>
      <c r="U4217" s="92"/>
      <c r="V4217" s="92"/>
      <c r="W4217" s="92"/>
    </row>
    <row r="4218" spans="1:23" s="54" customFormat="1" ht="12" customHeight="1" x14ac:dyDescent="0.15">
      <c r="A4218" s="71">
        <v>6648</v>
      </c>
      <c r="B4218" s="71"/>
      <c r="C4218" s="71"/>
      <c r="D4218" s="92" t="s">
        <v>20448</v>
      </c>
      <c r="E4218" s="92" t="s">
        <v>13507</v>
      </c>
      <c r="F4218" s="71">
        <v>2011</v>
      </c>
      <c r="G4218" s="64">
        <v>41624</v>
      </c>
      <c r="H4218" s="92" t="s">
        <v>13467</v>
      </c>
      <c r="I4218" s="71" t="s">
        <v>13508</v>
      </c>
      <c r="J4218" s="71" t="s">
        <v>13509</v>
      </c>
      <c r="K4218" s="71">
        <v>529</v>
      </c>
      <c r="L4218" s="92" t="s">
        <v>80</v>
      </c>
      <c r="M4218" s="92" t="s">
        <v>81</v>
      </c>
      <c r="N4218" s="92"/>
      <c r="O4218" s="92"/>
      <c r="P4218" s="92"/>
      <c r="Q4218" s="92"/>
      <c r="R4218" s="92"/>
      <c r="S4218" s="92"/>
      <c r="T4218" s="92"/>
      <c r="U4218" s="92"/>
      <c r="V4218" s="92"/>
      <c r="W4218" s="92"/>
    </row>
    <row r="4219" spans="1:23" s="54" customFormat="1" ht="12" customHeight="1" x14ac:dyDescent="0.15">
      <c r="A4219" s="71">
        <v>6447</v>
      </c>
      <c r="B4219" s="71"/>
      <c r="C4219" s="71"/>
      <c r="D4219" s="92" t="s">
        <v>20442</v>
      </c>
      <c r="E4219" s="92" t="s">
        <v>13136</v>
      </c>
      <c r="F4219" s="71">
        <v>2001</v>
      </c>
      <c r="G4219" s="64">
        <v>41596</v>
      </c>
      <c r="H4219" s="92" t="s">
        <v>28</v>
      </c>
      <c r="I4219" s="71" t="s">
        <v>13137</v>
      </c>
      <c r="J4219" s="71" t="s">
        <v>13138</v>
      </c>
      <c r="K4219" s="71">
        <v>1330</v>
      </c>
      <c r="L4219" s="92" t="s">
        <v>438</v>
      </c>
      <c r="M4219" s="92" t="s">
        <v>712</v>
      </c>
      <c r="N4219" s="92" t="s">
        <v>80</v>
      </c>
      <c r="O4219" s="92" t="s">
        <v>13139</v>
      </c>
      <c r="P4219" s="92"/>
      <c r="Q4219" s="92"/>
      <c r="R4219" s="92"/>
      <c r="S4219" s="92"/>
      <c r="T4219" s="92"/>
      <c r="U4219" s="92"/>
      <c r="V4219" s="92"/>
      <c r="W4219" s="92"/>
    </row>
    <row r="4220" spans="1:23" s="54" customFormat="1" ht="12" customHeight="1" x14ac:dyDescent="0.15">
      <c r="A4220" s="23">
        <v>670</v>
      </c>
      <c r="B4220" s="23" t="s">
        <v>193</v>
      </c>
      <c r="C4220" s="23"/>
      <c r="D4220" s="24" t="s">
        <v>20454</v>
      </c>
      <c r="E4220" s="24" t="s">
        <v>1247</v>
      </c>
      <c r="F4220" s="23">
        <v>2002</v>
      </c>
      <c r="G4220" s="25">
        <v>37838</v>
      </c>
      <c r="H4220" s="24" t="s">
        <v>28</v>
      </c>
      <c r="I4220" s="23" t="s">
        <v>1248</v>
      </c>
      <c r="J4220" s="23" t="s">
        <v>1249</v>
      </c>
      <c r="K4220" s="23">
        <v>864</v>
      </c>
      <c r="L4220" s="170" t="s">
        <v>10898</v>
      </c>
      <c r="M4220" s="24" t="s">
        <v>44</v>
      </c>
      <c r="N4220" s="24" t="s">
        <v>438</v>
      </c>
      <c r="O4220" s="24" t="s">
        <v>1250</v>
      </c>
      <c r="P4220" s="24" t="s">
        <v>278</v>
      </c>
      <c r="Q4220" s="24" t="s">
        <v>675</v>
      </c>
      <c r="R4220" s="24"/>
      <c r="S4220" s="24"/>
      <c r="T4220" s="24"/>
      <c r="U4220" s="24"/>
      <c r="V4220" s="24"/>
      <c r="W4220" s="24"/>
    </row>
    <row r="4221" spans="1:23" s="54" customFormat="1" ht="12" customHeight="1" x14ac:dyDescent="0.15">
      <c r="A4221" s="7">
        <v>795</v>
      </c>
      <c r="B4221" s="7"/>
      <c r="C4221" s="7" t="s">
        <v>193</v>
      </c>
      <c r="D4221" s="17" t="s">
        <v>20498</v>
      </c>
      <c r="E4221" s="17" t="s">
        <v>1267</v>
      </c>
      <c r="F4221" s="7">
        <v>1992</v>
      </c>
      <c r="G4221" s="126">
        <v>37855</v>
      </c>
      <c r="H4221" s="17" t="s">
        <v>1117</v>
      </c>
      <c r="I4221" s="7" t="s">
        <v>1268</v>
      </c>
      <c r="J4221" s="7" t="s">
        <v>1269</v>
      </c>
      <c r="K4221" s="7">
        <v>393</v>
      </c>
      <c r="L4221" s="17" t="s">
        <v>1</v>
      </c>
      <c r="M4221" s="17"/>
      <c r="N4221" s="17"/>
      <c r="O4221" s="17"/>
      <c r="P4221" s="17"/>
      <c r="Q4221" s="17"/>
      <c r="R4221" s="17"/>
      <c r="S4221" s="17"/>
      <c r="T4221" s="17"/>
      <c r="U4221" s="17"/>
      <c r="V4221" s="17"/>
      <c r="W4221" s="17"/>
    </row>
    <row r="4222" spans="1:23" s="54" customFormat="1" ht="12" customHeight="1" x14ac:dyDescent="0.15">
      <c r="A4222" s="23">
        <v>1216</v>
      </c>
      <c r="B4222" s="23" t="s">
        <v>193</v>
      </c>
      <c r="C4222" s="23"/>
      <c r="D4222" s="24" t="s">
        <v>20324</v>
      </c>
      <c r="E4222" s="24" t="s">
        <v>1673</v>
      </c>
      <c r="F4222" s="23">
        <v>2005</v>
      </c>
      <c r="G4222" s="25">
        <v>38642</v>
      </c>
      <c r="H4222" s="24" t="s">
        <v>1084</v>
      </c>
      <c r="I4222" s="23" t="s">
        <v>593</v>
      </c>
      <c r="J4222" s="23" t="s">
        <v>1674</v>
      </c>
      <c r="K4222" s="23" t="s">
        <v>593</v>
      </c>
      <c r="L4222" s="24" t="s">
        <v>55</v>
      </c>
      <c r="M4222" s="24" t="s">
        <v>91</v>
      </c>
      <c r="N4222" s="24"/>
      <c r="O4222" s="24"/>
      <c r="P4222" s="24"/>
      <c r="Q4222" s="24"/>
      <c r="R4222" s="24"/>
      <c r="S4222" s="24"/>
      <c r="T4222" s="24"/>
      <c r="U4222" s="24"/>
      <c r="V4222" s="24"/>
      <c r="W4222" s="24"/>
    </row>
    <row r="4223" spans="1:23" s="54" customFormat="1" ht="12" customHeight="1" x14ac:dyDescent="0.15">
      <c r="A4223" s="23">
        <v>5128</v>
      </c>
      <c r="B4223" s="23" t="s">
        <v>193</v>
      </c>
      <c r="C4223" s="23"/>
      <c r="D4223" s="24" t="s">
        <v>20521</v>
      </c>
      <c r="E4223" s="24" t="s">
        <v>9358</v>
      </c>
      <c r="F4223" s="23">
        <v>1996</v>
      </c>
      <c r="G4223" s="25">
        <v>41102</v>
      </c>
      <c r="H4223" s="24" t="s">
        <v>9012</v>
      </c>
      <c r="I4223" s="23" t="s">
        <v>9359</v>
      </c>
      <c r="J4223" s="23" t="s">
        <v>9360</v>
      </c>
      <c r="K4223" s="23">
        <v>268</v>
      </c>
      <c r="L4223" s="24" t="s">
        <v>1053</v>
      </c>
      <c r="M4223" s="24" t="s">
        <v>8883</v>
      </c>
      <c r="N4223" s="24" t="s">
        <v>55</v>
      </c>
      <c r="O4223" s="24" t="s">
        <v>44</v>
      </c>
      <c r="P4223" s="24"/>
      <c r="Q4223" s="24"/>
      <c r="R4223" s="24"/>
      <c r="S4223" s="24"/>
      <c r="T4223" s="24"/>
      <c r="U4223" s="24"/>
      <c r="V4223" s="24"/>
      <c r="W4223" s="24"/>
    </row>
    <row r="4224" spans="1:23" s="54" customFormat="1" ht="12" customHeight="1" x14ac:dyDescent="0.15">
      <c r="A4224" s="23">
        <v>5129</v>
      </c>
      <c r="B4224" s="23" t="s">
        <v>193</v>
      </c>
      <c r="C4224" s="23"/>
      <c r="D4224" s="24" t="s">
        <v>20520</v>
      </c>
      <c r="E4224" s="24" t="s">
        <v>9361</v>
      </c>
      <c r="F4224" s="23">
        <v>1997</v>
      </c>
      <c r="G4224" s="25">
        <v>41102</v>
      </c>
      <c r="H4224" s="24" t="s">
        <v>9012</v>
      </c>
      <c r="I4224" s="23" t="s">
        <v>9362</v>
      </c>
      <c r="J4224" s="23" t="s">
        <v>9363</v>
      </c>
      <c r="K4224" s="23">
        <v>401</v>
      </c>
      <c r="L4224" s="24" t="s">
        <v>1053</v>
      </c>
      <c r="M4224" s="24" t="s">
        <v>8883</v>
      </c>
      <c r="N4224" s="24" t="s">
        <v>55</v>
      </c>
      <c r="O4224" s="24" t="s">
        <v>44</v>
      </c>
      <c r="P4224" s="24"/>
      <c r="Q4224" s="24"/>
      <c r="R4224" s="24"/>
      <c r="S4224" s="24"/>
      <c r="T4224" s="24"/>
      <c r="U4224" s="24"/>
      <c r="V4224" s="24"/>
      <c r="W4224" s="24"/>
    </row>
    <row r="4225" spans="1:23" s="54" customFormat="1" ht="12" customHeight="1" x14ac:dyDescent="0.15">
      <c r="A4225" s="23">
        <v>5130</v>
      </c>
      <c r="B4225" s="23" t="s">
        <v>193</v>
      </c>
      <c r="C4225" s="23"/>
      <c r="D4225" s="24" t="s">
        <v>20519</v>
      </c>
      <c r="E4225" s="24" t="s">
        <v>9364</v>
      </c>
      <c r="F4225" s="23">
        <v>1998</v>
      </c>
      <c r="G4225" s="25">
        <v>41102</v>
      </c>
      <c r="H4225" s="24" t="s">
        <v>9012</v>
      </c>
      <c r="I4225" s="23" t="s">
        <v>9365</v>
      </c>
      <c r="J4225" s="23" t="s">
        <v>9366</v>
      </c>
      <c r="K4225" s="23">
        <v>206</v>
      </c>
      <c r="L4225" s="24" t="s">
        <v>1053</v>
      </c>
      <c r="M4225" s="24" t="s">
        <v>8883</v>
      </c>
      <c r="N4225" s="24" t="s">
        <v>55</v>
      </c>
      <c r="O4225" s="24" t="s">
        <v>44</v>
      </c>
      <c r="P4225" s="24"/>
      <c r="Q4225" s="24"/>
      <c r="R4225" s="24"/>
      <c r="S4225" s="24"/>
      <c r="T4225" s="24"/>
      <c r="U4225" s="24"/>
      <c r="V4225" s="24"/>
      <c r="W4225" s="24"/>
    </row>
    <row r="4226" spans="1:23" s="54" customFormat="1" ht="12" customHeight="1" x14ac:dyDescent="0.15">
      <c r="A4226" s="163">
        <v>5131</v>
      </c>
      <c r="B4226" s="163" t="s">
        <v>193</v>
      </c>
      <c r="C4226" s="163"/>
      <c r="D4226" s="164" t="s">
        <v>20522</v>
      </c>
      <c r="E4226" s="164" t="s">
        <v>9367</v>
      </c>
      <c r="F4226" s="163">
        <v>1999</v>
      </c>
      <c r="G4226" s="25">
        <v>41102</v>
      </c>
      <c r="H4226" s="164" t="s">
        <v>9012</v>
      </c>
      <c r="I4226" s="163" t="s">
        <v>9368</v>
      </c>
      <c r="J4226" s="163" t="s">
        <v>9369</v>
      </c>
      <c r="K4226" s="163">
        <v>223</v>
      </c>
      <c r="L4226" s="164" t="s">
        <v>1053</v>
      </c>
      <c r="M4226" s="164" t="s">
        <v>8883</v>
      </c>
      <c r="N4226" s="164" t="s">
        <v>55</v>
      </c>
      <c r="O4226" s="164" t="s">
        <v>44</v>
      </c>
      <c r="P4226" s="164"/>
      <c r="Q4226" s="164"/>
      <c r="R4226" s="164"/>
      <c r="S4226" s="164"/>
      <c r="T4226" s="164"/>
      <c r="U4226" s="164"/>
      <c r="V4226" s="24"/>
      <c r="W4226" s="24"/>
    </row>
    <row r="4227" spans="1:23" s="54" customFormat="1" ht="12" customHeight="1" x14ac:dyDescent="0.15">
      <c r="A4227" s="23">
        <v>1023</v>
      </c>
      <c r="B4227" s="23" t="s">
        <v>193</v>
      </c>
      <c r="C4227" s="23"/>
      <c r="D4227" s="171" t="s">
        <v>20554</v>
      </c>
      <c r="E4227" s="24" t="s">
        <v>3337</v>
      </c>
      <c r="F4227" s="23" t="s">
        <v>21895</v>
      </c>
      <c r="G4227" s="25">
        <v>39575</v>
      </c>
      <c r="H4227" s="24" t="s">
        <v>3338</v>
      </c>
      <c r="I4227" s="23" t="s">
        <v>593</v>
      </c>
      <c r="J4227" s="23" t="s">
        <v>3339</v>
      </c>
      <c r="K4227" s="23" t="s">
        <v>593</v>
      </c>
      <c r="L4227" s="24" t="s">
        <v>55</v>
      </c>
      <c r="M4227" s="24" t="s">
        <v>64</v>
      </c>
      <c r="N4227" s="24"/>
      <c r="O4227" s="24"/>
      <c r="P4227" s="24"/>
      <c r="Q4227" s="24"/>
      <c r="R4227" s="24"/>
      <c r="S4227" s="24"/>
      <c r="T4227" s="24"/>
      <c r="U4227" s="24"/>
      <c r="V4227" s="24"/>
      <c r="W4227" s="24"/>
    </row>
    <row r="4228" spans="1:23" s="54" customFormat="1" ht="12" customHeight="1" x14ac:dyDescent="0.15">
      <c r="A4228" s="71">
        <v>6029</v>
      </c>
      <c r="B4228" s="71"/>
      <c r="C4228" s="71"/>
      <c r="D4228" s="92" t="s">
        <v>20633</v>
      </c>
      <c r="E4228" s="92" t="s">
        <v>11947</v>
      </c>
      <c r="F4228" s="71">
        <v>2011</v>
      </c>
      <c r="G4228" s="64">
        <v>41470</v>
      </c>
      <c r="H4228" s="92" t="s">
        <v>2613</v>
      </c>
      <c r="I4228" s="71" t="s">
        <v>11948</v>
      </c>
      <c r="J4228" s="71" t="s">
        <v>11949</v>
      </c>
      <c r="K4228" s="71">
        <v>404</v>
      </c>
      <c r="L4228" s="92" t="s">
        <v>278</v>
      </c>
      <c r="M4228" s="92" t="s">
        <v>1783</v>
      </c>
      <c r="N4228" s="92" t="s">
        <v>278</v>
      </c>
      <c r="O4228" s="92" t="s">
        <v>1783</v>
      </c>
      <c r="P4228" s="92" t="s">
        <v>438</v>
      </c>
      <c r="Q4228" s="92" t="s">
        <v>1793</v>
      </c>
      <c r="R4228" s="92"/>
      <c r="S4228" s="92"/>
      <c r="T4228" s="92"/>
      <c r="U4228" s="92"/>
      <c r="V4228" s="92"/>
      <c r="W4228" s="92"/>
    </row>
    <row r="4229" spans="1:23" s="54" customFormat="1" ht="12" customHeight="1" x14ac:dyDescent="0.15">
      <c r="A4229" s="71">
        <v>3433</v>
      </c>
      <c r="B4229" s="71"/>
      <c r="C4229" s="71"/>
      <c r="D4229" s="92" t="s">
        <v>20659</v>
      </c>
      <c r="E4229" s="92" t="s">
        <v>5631</v>
      </c>
      <c r="F4229" s="71">
        <v>1988</v>
      </c>
      <c r="G4229" s="64">
        <v>40518</v>
      </c>
      <c r="H4229" s="92" t="s">
        <v>465</v>
      </c>
      <c r="I4229" s="71" t="s">
        <v>5632</v>
      </c>
      <c r="J4229" s="71" t="s">
        <v>5633</v>
      </c>
      <c r="K4229" s="71">
        <v>177</v>
      </c>
      <c r="L4229" s="92" t="s">
        <v>55</v>
      </c>
      <c r="M4229" s="92" t="s">
        <v>91</v>
      </c>
      <c r="N4229" s="92"/>
      <c r="O4229" s="92"/>
      <c r="P4229" s="92"/>
      <c r="Q4229" s="92"/>
      <c r="R4229" s="92"/>
      <c r="S4229" s="92"/>
      <c r="T4229" s="92"/>
      <c r="U4229" s="92"/>
      <c r="V4229" s="92"/>
      <c r="W4229" s="92"/>
    </row>
    <row r="4230" spans="1:23" s="54" customFormat="1" ht="12" customHeight="1" x14ac:dyDescent="0.15">
      <c r="A4230" s="71">
        <v>3565</v>
      </c>
      <c r="B4230" s="71"/>
      <c r="C4230" s="71"/>
      <c r="D4230" s="92" t="s">
        <v>20715</v>
      </c>
      <c r="E4230" s="92" t="s">
        <v>6487</v>
      </c>
      <c r="F4230" s="71">
        <v>2010</v>
      </c>
      <c r="G4230" s="64">
        <v>40639</v>
      </c>
      <c r="H4230" s="92" t="s">
        <v>1535</v>
      </c>
      <c r="I4230" s="71" t="s">
        <v>6488</v>
      </c>
      <c r="J4230" s="71" t="s">
        <v>6489</v>
      </c>
      <c r="K4230" s="71">
        <v>197</v>
      </c>
      <c r="L4230" s="92" t="s">
        <v>55</v>
      </c>
      <c r="M4230" s="92" t="s">
        <v>44</v>
      </c>
      <c r="N4230" s="92"/>
      <c r="O4230" s="92"/>
      <c r="P4230" s="92"/>
      <c r="Q4230" s="92"/>
      <c r="R4230" s="92"/>
      <c r="S4230" s="92"/>
      <c r="T4230" s="92"/>
      <c r="U4230" s="92"/>
      <c r="V4230" s="92"/>
      <c r="W4230" s="92"/>
    </row>
    <row r="4231" spans="1:23" s="54" customFormat="1" ht="12" customHeight="1" x14ac:dyDescent="0.15">
      <c r="A4231" s="71">
        <v>319</v>
      </c>
      <c r="B4231" s="71"/>
      <c r="C4231" s="71"/>
      <c r="D4231" s="92" t="s">
        <v>20768</v>
      </c>
      <c r="E4231" s="92" t="s">
        <v>410</v>
      </c>
      <c r="F4231" s="71">
        <v>1991</v>
      </c>
      <c r="G4231" s="64">
        <v>37077</v>
      </c>
      <c r="H4231" s="92" t="s">
        <v>19</v>
      </c>
      <c r="I4231" s="71" t="s">
        <v>411</v>
      </c>
      <c r="J4231" s="71" t="s">
        <v>412</v>
      </c>
      <c r="K4231" s="71">
        <v>479</v>
      </c>
      <c r="L4231" s="92" t="s">
        <v>55</v>
      </c>
      <c r="M4231" s="92" t="s">
        <v>48</v>
      </c>
      <c r="N4231" s="92" t="s">
        <v>38</v>
      </c>
      <c r="O4231" s="92" t="s">
        <v>48</v>
      </c>
      <c r="P4231" s="92"/>
      <c r="Q4231" s="92"/>
      <c r="R4231" s="92"/>
      <c r="S4231" s="92"/>
      <c r="T4231" s="92"/>
      <c r="U4231" s="92"/>
      <c r="V4231" s="92"/>
      <c r="W4231" s="92"/>
    </row>
    <row r="4232" spans="1:23" s="54" customFormat="1" ht="12" customHeight="1" x14ac:dyDescent="0.15">
      <c r="A4232" s="71">
        <v>2315</v>
      </c>
      <c r="B4232" s="71"/>
      <c r="C4232" s="71"/>
      <c r="D4232" s="92" t="s">
        <v>20472</v>
      </c>
      <c r="E4232" s="92" t="s">
        <v>3686</v>
      </c>
      <c r="F4232" s="71">
        <v>2002</v>
      </c>
      <c r="G4232" s="64">
        <v>39878</v>
      </c>
      <c r="H4232" s="92" t="s">
        <v>3646</v>
      </c>
      <c r="I4232" s="71" t="s">
        <v>3687</v>
      </c>
      <c r="J4232" s="71" t="s">
        <v>3688</v>
      </c>
      <c r="K4232" s="71">
        <v>314</v>
      </c>
      <c r="L4232" s="92" t="s">
        <v>278</v>
      </c>
      <c r="M4232" s="92" t="s">
        <v>1206</v>
      </c>
      <c r="N4232" s="92" t="s">
        <v>49</v>
      </c>
      <c r="O4232" s="92" t="s">
        <v>810</v>
      </c>
      <c r="P4232" s="92"/>
      <c r="Q4232" s="92"/>
      <c r="R4232" s="92"/>
      <c r="S4232" s="92"/>
      <c r="T4232" s="92"/>
      <c r="U4232" s="92"/>
      <c r="V4232" s="92"/>
      <c r="W4232" s="92"/>
    </row>
    <row r="4233" spans="1:23" s="54" customFormat="1" ht="12" customHeight="1" x14ac:dyDescent="0.15">
      <c r="A4233" s="23">
        <v>976</v>
      </c>
      <c r="B4233" s="23" t="s">
        <v>193</v>
      </c>
      <c r="C4233" s="23"/>
      <c r="D4233" s="24" t="s">
        <v>20406</v>
      </c>
      <c r="E4233" s="24" t="s">
        <v>1498</v>
      </c>
      <c r="F4233" s="23">
        <v>2004</v>
      </c>
      <c r="G4233" s="25">
        <v>38377</v>
      </c>
      <c r="H4233" s="24" t="s">
        <v>272</v>
      </c>
      <c r="I4233" s="23" t="s">
        <v>1499</v>
      </c>
      <c r="J4233" s="23" t="s">
        <v>1500</v>
      </c>
      <c r="K4233" s="23" t="s">
        <v>593</v>
      </c>
      <c r="L4233" s="24" t="s">
        <v>55</v>
      </c>
      <c r="M4233" s="24" t="s">
        <v>86</v>
      </c>
      <c r="N4233" s="24"/>
      <c r="O4233" s="24"/>
      <c r="P4233" s="24"/>
      <c r="Q4233" s="24"/>
      <c r="R4233" s="24"/>
      <c r="S4233" s="24"/>
      <c r="T4233" s="24"/>
      <c r="U4233" s="24"/>
      <c r="V4233" s="24"/>
      <c r="W4233" s="24"/>
    </row>
    <row r="4234" spans="1:23" s="54" customFormat="1" ht="12" customHeight="1" x14ac:dyDescent="0.15">
      <c r="A4234" s="71">
        <v>4268</v>
      </c>
      <c r="B4234" s="71"/>
      <c r="C4234" s="71"/>
      <c r="D4234" s="92" t="s">
        <v>20547</v>
      </c>
      <c r="E4234" s="92" t="s">
        <v>7612</v>
      </c>
      <c r="F4234" s="71">
        <v>2005</v>
      </c>
      <c r="G4234" s="64">
        <v>40854</v>
      </c>
      <c r="H4234" s="92" t="s">
        <v>28</v>
      </c>
      <c r="I4234" s="71" t="s">
        <v>7613</v>
      </c>
      <c r="J4234" s="71" t="s">
        <v>7614</v>
      </c>
      <c r="K4234" s="71">
        <v>531</v>
      </c>
      <c r="L4234" s="92" t="s">
        <v>55</v>
      </c>
      <c r="M4234" s="92" t="s">
        <v>91</v>
      </c>
      <c r="N4234" s="92"/>
      <c r="O4234" s="92"/>
      <c r="P4234" s="92"/>
      <c r="Q4234" s="92"/>
      <c r="R4234" s="92"/>
      <c r="S4234" s="92"/>
      <c r="T4234" s="92"/>
      <c r="U4234" s="92"/>
      <c r="V4234" s="92"/>
      <c r="W4234" s="92"/>
    </row>
    <row r="4235" spans="1:23" s="54" customFormat="1" ht="12" customHeight="1" x14ac:dyDescent="0.15">
      <c r="A4235" s="71">
        <v>438</v>
      </c>
      <c r="B4235" s="71"/>
      <c r="C4235" s="71"/>
      <c r="D4235" s="92" t="s">
        <v>20558</v>
      </c>
      <c r="E4235" s="92" t="s">
        <v>685</v>
      </c>
      <c r="F4235" s="71">
        <v>1993</v>
      </c>
      <c r="G4235" s="64">
        <v>37204</v>
      </c>
      <c r="H4235" s="92" t="s">
        <v>28</v>
      </c>
      <c r="I4235" s="71" t="s">
        <v>686</v>
      </c>
      <c r="J4235" s="71" t="s">
        <v>687</v>
      </c>
      <c r="K4235" s="71">
        <v>377</v>
      </c>
      <c r="L4235" s="92" t="s">
        <v>55</v>
      </c>
      <c r="M4235" s="92" t="s">
        <v>91</v>
      </c>
      <c r="N4235" s="92"/>
      <c r="O4235" s="92"/>
      <c r="P4235" s="92"/>
      <c r="Q4235" s="92"/>
      <c r="R4235" s="92"/>
      <c r="S4235" s="92"/>
      <c r="T4235" s="92"/>
      <c r="U4235" s="92"/>
      <c r="V4235" s="92"/>
      <c r="W4235" s="92"/>
    </row>
    <row r="4236" spans="1:23" s="54" customFormat="1" ht="12" customHeight="1" x14ac:dyDescent="0.15">
      <c r="A4236" s="71">
        <v>353</v>
      </c>
      <c r="B4236" s="71"/>
      <c r="C4236" s="71"/>
      <c r="D4236" s="92" t="s">
        <v>20316</v>
      </c>
      <c r="E4236" s="92" t="s">
        <v>445</v>
      </c>
      <c r="F4236" s="71">
        <v>1993</v>
      </c>
      <c r="G4236" s="64">
        <v>37095</v>
      </c>
      <c r="H4236" s="92" t="s">
        <v>19</v>
      </c>
      <c r="I4236" s="71" t="s">
        <v>446</v>
      </c>
      <c r="J4236" s="71" t="s">
        <v>447</v>
      </c>
      <c r="K4236" s="71">
        <v>1099</v>
      </c>
      <c r="L4236" s="92" t="s">
        <v>55</v>
      </c>
      <c r="M4236" s="92" t="s">
        <v>86</v>
      </c>
      <c r="N4236" s="92"/>
      <c r="O4236" s="92"/>
      <c r="P4236" s="92"/>
      <c r="Q4236" s="92"/>
      <c r="R4236" s="92"/>
      <c r="S4236" s="92"/>
      <c r="T4236" s="92"/>
      <c r="U4236" s="92"/>
      <c r="V4236" s="92"/>
      <c r="W4236" s="92"/>
    </row>
    <row r="4237" spans="1:23" s="54" customFormat="1" ht="12" customHeight="1" x14ac:dyDescent="0.15">
      <c r="A4237" s="71">
        <v>390</v>
      </c>
      <c r="B4237" s="71"/>
      <c r="C4237" s="71"/>
      <c r="D4237" s="92" t="s">
        <v>20317</v>
      </c>
      <c r="E4237" s="92" t="s">
        <v>563</v>
      </c>
      <c r="F4237" s="71">
        <v>2001</v>
      </c>
      <c r="G4237" s="64">
        <v>37155</v>
      </c>
      <c r="H4237" s="92" t="s">
        <v>19</v>
      </c>
      <c r="I4237" s="71" t="s">
        <v>564</v>
      </c>
      <c r="J4237" s="71" t="s">
        <v>565</v>
      </c>
      <c r="K4237" s="71">
        <v>293</v>
      </c>
      <c r="L4237" s="92" t="s">
        <v>55</v>
      </c>
      <c r="M4237" s="92" t="s">
        <v>86</v>
      </c>
      <c r="N4237" s="92"/>
      <c r="O4237" s="92"/>
      <c r="P4237" s="92"/>
      <c r="Q4237" s="92"/>
      <c r="R4237" s="92"/>
      <c r="S4237" s="92"/>
      <c r="T4237" s="92"/>
      <c r="U4237" s="92"/>
      <c r="V4237" s="92"/>
      <c r="W4237" s="92"/>
    </row>
    <row r="4238" spans="1:23" s="54" customFormat="1" ht="12" customHeight="1" x14ac:dyDescent="0.15">
      <c r="A4238" s="71">
        <v>392</v>
      </c>
      <c r="B4238" s="71"/>
      <c r="C4238" s="71"/>
      <c r="D4238" s="92" t="s">
        <v>20318</v>
      </c>
      <c r="E4238" s="92" t="s">
        <v>566</v>
      </c>
      <c r="F4238" s="71">
        <v>2002</v>
      </c>
      <c r="G4238" s="64">
        <v>37155</v>
      </c>
      <c r="H4238" s="92" t="s">
        <v>19</v>
      </c>
      <c r="I4238" s="71" t="s">
        <v>567</v>
      </c>
      <c r="J4238" s="71" t="s">
        <v>568</v>
      </c>
      <c r="K4238" s="71">
        <v>252</v>
      </c>
      <c r="L4238" s="92" t="s">
        <v>55</v>
      </c>
      <c r="M4238" s="92" t="s">
        <v>86</v>
      </c>
      <c r="N4238" s="92"/>
      <c r="O4238" s="92"/>
      <c r="P4238" s="92"/>
      <c r="Q4238" s="92"/>
      <c r="R4238" s="92"/>
      <c r="S4238" s="92"/>
      <c r="T4238" s="92"/>
      <c r="U4238" s="92"/>
      <c r="V4238" s="92"/>
      <c r="W4238" s="92"/>
    </row>
    <row r="4239" spans="1:23" s="54" customFormat="1" ht="12" customHeight="1" x14ac:dyDescent="0.15">
      <c r="A4239" s="157">
        <v>386</v>
      </c>
      <c r="B4239" s="157"/>
      <c r="C4239" s="157"/>
      <c r="D4239" s="158" t="s">
        <v>20319</v>
      </c>
      <c r="E4239" s="158" t="s">
        <v>569</v>
      </c>
      <c r="F4239" s="157">
        <v>2002</v>
      </c>
      <c r="G4239" s="64">
        <v>37155</v>
      </c>
      <c r="H4239" s="158" t="s">
        <v>19</v>
      </c>
      <c r="I4239" s="157" t="s">
        <v>570</v>
      </c>
      <c r="J4239" s="157" t="s">
        <v>571</v>
      </c>
      <c r="K4239" s="157">
        <v>145</v>
      </c>
      <c r="L4239" s="158" t="s">
        <v>55</v>
      </c>
      <c r="M4239" s="158" t="s">
        <v>86</v>
      </c>
      <c r="N4239" s="158"/>
      <c r="O4239" s="158"/>
      <c r="P4239" s="158"/>
      <c r="Q4239" s="155"/>
      <c r="R4239" s="155"/>
      <c r="S4239" s="155"/>
      <c r="T4239" s="155"/>
      <c r="U4239" s="155"/>
      <c r="V4239" s="155"/>
      <c r="W4239" s="155"/>
    </row>
    <row r="4240" spans="1:23" s="54" customFormat="1" ht="12" customHeight="1" x14ac:dyDescent="0.15">
      <c r="A4240" s="23">
        <v>950</v>
      </c>
      <c r="B4240" s="23" t="s">
        <v>193</v>
      </c>
      <c r="C4240" s="23"/>
      <c r="D4240" s="24" t="s">
        <v>20323</v>
      </c>
      <c r="E4240" s="24" t="s">
        <v>1501</v>
      </c>
      <c r="F4240" s="23">
        <v>2004</v>
      </c>
      <c r="G4240" s="25">
        <v>38377</v>
      </c>
      <c r="H4240" s="24" t="s">
        <v>88</v>
      </c>
      <c r="I4240" s="23" t="s">
        <v>1502</v>
      </c>
      <c r="J4240" s="23" t="s">
        <v>1503</v>
      </c>
      <c r="K4240" s="23" t="s">
        <v>593</v>
      </c>
      <c r="L4240" s="24" t="s">
        <v>55</v>
      </c>
      <c r="M4240" s="24" t="s">
        <v>86</v>
      </c>
      <c r="N4240" s="24"/>
      <c r="O4240" s="24"/>
      <c r="P4240" s="24"/>
      <c r="Q4240" s="24"/>
      <c r="R4240" s="24"/>
      <c r="S4240" s="24"/>
      <c r="T4240" s="24"/>
      <c r="U4240" s="24"/>
      <c r="V4240" s="24"/>
      <c r="W4240" s="24"/>
    </row>
    <row r="4241" spans="1:23" s="54" customFormat="1" ht="12" customHeight="1" x14ac:dyDescent="0.15">
      <c r="A4241" s="71">
        <v>3454</v>
      </c>
      <c r="B4241" s="71"/>
      <c r="C4241" s="71"/>
      <c r="D4241" s="92" t="s">
        <v>20396</v>
      </c>
      <c r="E4241" s="92" t="s">
        <v>5634</v>
      </c>
      <c r="F4241" s="71">
        <v>1995</v>
      </c>
      <c r="G4241" s="64">
        <v>40518</v>
      </c>
      <c r="H4241" s="92" t="s">
        <v>706</v>
      </c>
      <c r="I4241" s="71" t="s">
        <v>5635</v>
      </c>
      <c r="J4241" s="71" t="s">
        <v>5636</v>
      </c>
      <c r="K4241" s="71">
        <v>429</v>
      </c>
      <c r="L4241" s="92" t="s">
        <v>55</v>
      </c>
      <c r="M4241" s="92" t="s">
        <v>64</v>
      </c>
      <c r="N4241" s="92"/>
      <c r="O4241" s="92"/>
      <c r="P4241" s="92"/>
      <c r="Q4241" s="92"/>
      <c r="R4241" s="92"/>
      <c r="S4241" s="92"/>
      <c r="T4241" s="92"/>
      <c r="U4241" s="92"/>
      <c r="V4241" s="92"/>
      <c r="W4241" s="92"/>
    </row>
    <row r="4242" spans="1:23" s="54" customFormat="1" ht="12" customHeight="1" x14ac:dyDescent="0.15">
      <c r="A4242" s="71">
        <v>3455</v>
      </c>
      <c r="B4242" s="71"/>
      <c r="C4242" s="71"/>
      <c r="D4242" s="92" t="s">
        <v>20395</v>
      </c>
      <c r="E4242" s="92" t="s">
        <v>5637</v>
      </c>
      <c r="F4242" s="71">
        <v>1998</v>
      </c>
      <c r="G4242" s="64">
        <v>40518</v>
      </c>
      <c r="H4242" s="92" t="s">
        <v>706</v>
      </c>
      <c r="I4242" s="71" t="s">
        <v>5638</v>
      </c>
      <c r="J4242" s="71" t="s">
        <v>5639</v>
      </c>
      <c r="K4242" s="71">
        <v>521</v>
      </c>
      <c r="L4242" s="92" t="s">
        <v>55</v>
      </c>
      <c r="M4242" s="92" t="s">
        <v>64</v>
      </c>
      <c r="N4242" s="92"/>
      <c r="O4242" s="92"/>
      <c r="P4242" s="92"/>
      <c r="Q4242" s="92"/>
      <c r="R4242" s="92"/>
      <c r="S4242" s="92"/>
      <c r="T4242" s="92"/>
      <c r="U4242" s="92"/>
      <c r="V4242" s="92"/>
      <c r="W4242" s="92"/>
    </row>
    <row r="4243" spans="1:23" s="54" customFormat="1" ht="12" customHeight="1" x14ac:dyDescent="0.15">
      <c r="A4243" s="71">
        <v>7497</v>
      </c>
      <c r="B4243" s="71"/>
      <c r="C4243" s="71"/>
      <c r="D4243" s="92" t="s">
        <v>16009</v>
      </c>
      <c r="E4243" s="92" t="s">
        <v>16010</v>
      </c>
      <c r="F4243" s="71">
        <v>2003</v>
      </c>
      <c r="G4243" s="64">
        <v>41807</v>
      </c>
      <c r="H4243" s="92" t="s">
        <v>28</v>
      </c>
      <c r="I4243" s="71" t="s">
        <v>16011</v>
      </c>
      <c r="J4243" s="71" t="s">
        <v>16012</v>
      </c>
      <c r="K4243" s="71">
        <v>574</v>
      </c>
      <c r="L4243" s="92" t="s">
        <v>55</v>
      </c>
      <c r="M4243" s="92" t="s">
        <v>14515</v>
      </c>
      <c r="N4243" s="92"/>
      <c r="O4243" s="92"/>
      <c r="P4243" s="92"/>
      <c r="Q4243" s="92"/>
      <c r="R4243" s="92"/>
      <c r="S4243" s="92"/>
      <c r="T4243" s="92"/>
      <c r="U4243" s="92"/>
      <c r="V4243" s="92"/>
      <c r="W4243" s="92"/>
    </row>
    <row r="4244" spans="1:23" s="54" customFormat="1" ht="12" customHeight="1" x14ac:dyDescent="0.15">
      <c r="A4244" s="71">
        <v>439</v>
      </c>
      <c r="B4244" s="71"/>
      <c r="C4244" s="71"/>
      <c r="D4244" s="92" t="s">
        <v>20438</v>
      </c>
      <c r="E4244" s="92" t="s">
        <v>716</v>
      </c>
      <c r="F4244" s="71">
        <v>1998</v>
      </c>
      <c r="G4244" s="64">
        <v>37232</v>
      </c>
      <c r="H4244" s="92" t="s">
        <v>28</v>
      </c>
      <c r="I4244" s="71" t="s">
        <v>717</v>
      </c>
      <c r="J4244" s="71" t="s">
        <v>718</v>
      </c>
      <c r="K4244" s="71">
        <v>506</v>
      </c>
      <c r="L4244" s="92" t="s">
        <v>55</v>
      </c>
      <c r="M4244" s="92" t="s">
        <v>33</v>
      </c>
      <c r="N4244" s="92"/>
      <c r="O4244" s="92"/>
      <c r="P4244" s="92"/>
      <c r="Q4244" s="92"/>
      <c r="R4244" s="92"/>
      <c r="S4244" s="92"/>
      <c r="T4244" s="92"/>
      <c r="U4244" s="92"/>
      <c r="V4244" s="92"/>
      <c r="W4244" s="92"/>
    </row>
    <row r="4245" spans="1:23" s="54" customFormat="1" ht="12" customHeight="1" x14ac:dyDescent="0.15">
      <c r="A4245" s="139">
        <v>382</v>
      </c>
      <c r="B4245" s="139"/>
      <c r="C4245" s="139"/>
      <c r="D4245" s="140" t="s">
        <v>20458</v>
      </c>
      <c r="E4245" s="140" t="s">
        <v>544</v>
      </c>
      <c r="F4245" s="139">
        <v>2001</v>
      </c>
      <c r="G4245" s="64">
        <v>37148</v>
      </c>
      <c r="H4245" s="140" t="s">
        <v>88</v>
      </c>
      <c r="I4245" s="139" t="s">
        <v>545</v>
      </c>
      <c r="J4245" s="139" t="s">
        <v>546</v>
      </c>
      <c r="K4245" s="139">
        <v>341</v>
      </c>
      <c r="L4245" s="140" t="s">
        <v>55</v>
      </c>
      <c r="M4245" s="140" t="s">
        <v>64</v>
      </c>
      <c r="N4245" s="140"/>
      <c r="O4245" s="140"/>
      <c r="P4245" s="140"/>
      <c r="Q4245" s="140"/>
      <c r="R4245" s="140"/>
      <c r="S4245" s="140"/>
      <c r="T4245" s="140"/>
      <c r="U4245" s="140"/>
      <c r="V4245" s="92"/>
      <c r="W4245" s="92"/>
    </row>
    <row r="4246" spans="1:23" s="54" customFormat="1" ht="12" customHeight="1" x14ac:dyDescent="0.15">
      <c r="A4246" s="71">
        <v>993</v>
      </c>
      <c r="B4246" s="71"/>
      <c r="C4246" s="71"/>
      <c r="D4246" s="92" t="s">
        <v>20460</v>
      </c>
      <c r="E4246" s="92" t="s">
        <v>1647</v>
      </c>
      <c r="F4246" s="71">
        <v>1996</v>
      </c>
      <c r="G4246" s="64">
        <v>38625</v>
      </c>
      <c r="H4246" s="92" t="s">
        <v>1535</v>
      </c>
      <c r="I4246" s="71" t="s">
        <v>1648</v>
      </c>
      <c r="J4246" s="71" t="s">
        <v>1649</v>
      </c>
      <c r="K4246" s="71">
        <v>504</v>
      </c>
      <c r="L4246" s="92" t="s">
        <v>55</v>
      </c>
      <c r="M4246" s="92" t="s">
        <v>64</v>
      </c>
      <c r="N4246" s="92"/>
      <c r="O4246" s="92"/>
      <c r="P4246" s="92"/>
      <c r="Q4246" s="92"/>
      <c r="R4246" s="92"/>
      <c r="S4246" s="92"/>
      <c r="T4246" s="92"/>
      <c r="U4246" s="92"/>
      <c r="V4246" s="92"/>
      <c r="W4246" s="92"/>
    </row>
    <row r="4247" spans="1:23" s="54" customFormat="1" ht="12" customHeight="1" x14ac:dyDescent="0.15">
      <c r="A4247" s="71">
        <v>6627</v>
      </c>
      <c r="B4247" s="71"/>
      <c r="C4247" s="71"/>
      <c r="D4247" s="92" t="s">
        <v>20461</v>
      </c>
      <c r="E4247" s="92" t="s">
        <v>14839</v>
      </c>
      <c r="F4247" s="71">
        <v>2013</v>
      </c>
      <c r="G4247" s="64">
        <v>41708</v>
      </c>
      <c r="H4247" s="92" t="s">
        <v>1535</v>
      </c>
      <c r="I4247" s="71" t="s">
        <v>14840</v>
      </c>
      <c r="J4247" s="71" t="s">
        <v>14841</v>
      </c>
      <c r="K4247" s="71">
        <v>873</v>
      </c>
      <c r="L4247" s="92" t="s">
        <v>55</v>
      </c>
      <c r="M4247" s="92" t="s">
        <v>14842</v>
      </c>
      <c r="N4247" s="92"/>
      <c r="O4247" s="92"/>
      <c r="P4247" s="92"/>
      <c r="Q4247" s="92"/>
      <c r="R4247" s="92"/>
      <c r="S4247" s="92"/>
      <c r="T4247" s="92"/>
      <c r="U4247" s="92"/>
      <c r="V4247" s="92"/>
      <c r="W4247" s="92"/>
    </row>
    <row r="4248" spans="1:23" s="54" customFormat="1" ht="12" customHeight="1" x14ac:dyDescent="0.15">
      <c r="A4248" s="71">
        <v>5788</v>
      </c>
      <c r="B4248" s="71"/>
      <c r="C4248" s="71"/>
      <c r="D4248" s="92" t="s">
        <v>20462</v>
      </c>
      <c r="E4248" s="92" t="s">
        <v>11632</v>
      </c>
      <c r="F4248" s="71">
        <v>2004</v>
      </c>
      <c r="G4248" s="64">
        <v>41435</v>
      </c>
      <c r="H4248" s="92" t="s">
        <v>1535</v>
      </c>
      <c r="I4248" s="71" t="s">
        <v>11633</v>
      </c>
      <c r="J4248" s="71" t="s">
        <v>11634</v>
      </c>
      <c r="K4248" s="71">
        <v>833</v>
      </c>
      <c r="L4248" s="92" t="s">
        <v>378</v>
      </c>
      <c r="M4248" s="92" t="s">
        <v>9687</v>
      </c>
      <c r="N4248" s="92" t="s">
        <v>55</v>
      </c>
      <c r="O4248" s="92" t="s">
        <v>33</v>
      </c>
      <c r="P4248" s="92"/>
      <c r="Q4248" s="92"/>
      <c r="R4248" s="92"/>
      <c r="S4248" s="92"/>
      <c r="T4248" s="92"/>
      <c r="U4248" s="92"/>
      <c r="V4248" s="92"/>
      <c r="W4248" s="92"/>
    </row>
    <row r="4249" spans="1:23" s="133" customFormat="1" ht="12" customHeight="1" x14ac:dyDescent="0.15">
      <c r="A4249" s="71">
        <v>3561</v>
      </c>
      <c r="B4249" s="71"/>
      <c r="C4249" s="71"/>
      <c r="D4249" s="92" t="s">
        <v>20577</v>
      </c>
      <c r="E4249" s="92" t="s">
        <v>6145</v>
      </c>
      <c r="F4249" s="71">
        <v>2009</v>
      </c>
      <c r="G4249" s="64">
        <v>40577</v>
      </c>
      <c r="H4249" s="92" t="s">
        <v>1535</v>
      </c>
      <c r="I4249" s="71" t="s">
        <v>6146</v>
      </c>
      <c r="J4249" s="71" t="s">
        <v>6147</v>
      </c>
      <c r="K4249" s="71">
        <v>539</v>
      </c>
      <c r="L4249" s="92" t="s">
        <v>55</v>
      </c>
      <c r="M4249" s="92" t="s">
        <v>44</v>
      </c>
      <c r="N4249" s="92"/>
      <c r="O4249" s="92"/>
      <c r="P4249" s="92"/>
      <c r="Q4249" s="92"/>
      <c r="R4249" s="92"/>
      <c r="S4249" s="92"/>
      <c r="T4249" s="92"/>
      <c r="U4249" s="92"/>
      <c r="V4249" s="92"/>
      <c r="W4249" s="92"/>
    </row>
    <row r="4250" spans="1:23" s="54" customFormat="1" ht="12" customHeight="1" x14ac:dyDescent="0.15">
      <c r="A4250" s="71">
        <v>440</v>
      </c>
      <c r="B4250" s="71"/>
      <c r="C4250" s="71"/>
      <c r="D4250" s="92" t="s">
        <v>20556</v>
      </c>
      <c r="E4250" s="92" t="s">
        <v>631</v>
      </c>
      <c r="F4250" s="71">
        <v>1999</v>
      </c>
      <c r="G4250" s="64">
        <v>37183</v>
      </c>
      <c r="H4250" s="92" t="s">
        <v>28</v>
      </c>
      <c r="I4250" s="71" t="s">
        <v>632</v>
      </c>
      <c r="J4250" s="71" t="s">
        <v>633</v>
      </c>
      <c r="K4250" s="71">
        <v>920</v>
      </c>
      <c r="L4250" s="92" t="s">
        <v>55</v>
      </c>
      <c r="M4250" s="92" t="s">
        <v>91</v>
      </c>
      <c r="N4250" s="92"/>
      <c r="O4250" s="92"/>
      <c r="P4250" s="92"/>
      <c r="Q4250" s="92"/>
      <c r="R4250" s="92"/>
      <c r="S4250" s="92"/>
      <c r="T4250" s="92"/>
      <c r="U4250" s="92"/>
      <c r="V4250" s="92"/>
      <c r="W4250" s="92"/>
    </row>
    <row r="4251" spans="1:23" s="54" customFormat="1" ht="12" customHeight="1" x14ac:dyDescent="0.15">
      <c r="A4251" s="71">
        <v>1321</v>
      </c>
      <c r="B4251" s="71"/>
      <c r="C4251" s="71"/>
      <c r="D4251" s="92" t="s">
        <v>20751</v>
      </c>
      <c r="E4251" s="92" t="s">
        <v>2012</v>
      </c>
      <c r="F4251" s="71">
        <v>2002</v>
      </c>
      <c r="G4251" s="64">
        <v>38904</v>
      </c>
      <c r="H4251" s="92" t="s">
        <v>52</v>
      </c>
      <c r="I4251" s="71" t="s">
        <v>593</v>
      </c>
      <c r="J4251" s="71" t="s">
        <v>2013</v>
      </c>
      <c r="K4251" s="71">
        <v>787</v>
      </c>
      <c r="L4251" s="92" t="s">
        <v>55</v>
      </c>
      <c r="M4251" s="92" t="s">
        <v>44</v>
      </c>
      <c r="N4251" s="92"/>
      <c r="O4251" s="92"/>
      <c r="P4251" s="92"/>
      <c r="Q4251" s="92"/>
      <c r="R4251" s="92"/>
      <c r="S4251" s="92"/>
      <c r="T4251" s="92"/>
      <c r="U4251" s="92"/>
      <c r="V4251" s="92"/>
      <c r="W4251" s="92"/>
    </row>
    <row r="4252" spans="1:23" s="54" customFormat="1" ht="12" customHeight="1" x14ac:dyDescent="0.15">
      <c r="A4252" s="71">
        <v>4228</v>
      </c>
      <c r="B4252" s="71"/>
      <c r="C4252" s="71"/>
      <c r="D4252" s="92" t="s">
        <v>20733</v>
      </c>
      <c r="E4252" s="92" t="s">
        <v>7615</v>
      </c>
      <c r="F4252" s="71">
        <v>2008</v>
      </c>
      <c r="G4252" s="64">
        <v>40854</v>
      </c>
      <c r="H4252" s="92" t="s">
        <v>1535</v>
      </c>
      <c r="I4252" s="71" t="s">
        <v>7616</v>
      </c>
      <c r="J4252" s="71" t="s">
        <v>7617</v>
      </c>
      <c r="K4252" s="71">
        <v>375</v>
      </c>
      <c r="L4252" s="92" t="s">
        <v>55</v>
      </c>
      <c r="M4252" s="92" t="s">
        <v>64</v>
      </c>
      <c r="N4252" s="92"/>
      <c r="O4252" s="92"/>
      <c r="P4252" s="92"/>
      <c r="Q4252" s="92"/>
      <c r="R4252" s="92"/>
      <c r="S4252" s="92"/>
      <c r="T4252" s="92"/>
      <c r="U4252" s="92"/>
      <c r="V4252" s="92"/>
      <c r="W4252" s="92"/>
    </row>
    <row r="4253" spans="1:23" s="54" customFormat="1" ht="12" customHeight="1" x14ac:dyDescent="0.15">
      <c r="A4253" s="71">
        <v>4274</v>
      </c>
      <c r="B4253" s="71"/>
      <c r="C4253" s="71"/>
      <c r="D4253" s="92" t="s">
        <v>20529</v>
      </c>
      <c r="E4253" s="92" t="s">
        <v>7838</v>
      </c>
      <c r="F4253" s="71">
        <v>2008</v>
      </c>
      <c r="G4253" s="64">
        <v>40883</v>
      </c>
      <c r="H4253" s="92" t="s">
        <v>28</v>
      </c>
      <c r="I4253" s="71" t="s">
        <v>7839</v>
      </c>
      <c r="J4253" s="71" t="s">
        <v>7840</v>
      </c>
      <c r="K4253" s="71">
        <v>349</v>
      </c>
      <c r="L4253" s="92" t="s">
        <v>495</v>
      </c>
      <c r="M4253" s="92" t="s">
        <v>7727</v>
      </c>
      <c r="N4253" s="92"/>
      <c r="O4253" s="92"/>
      <c r="P4253" s="92"/>
      <c r="Q4253" s="92"/>
      <c r="R4253" s="92"/>
      <c r="S4253" s="92"/>
      <c r="T4253" s="92"/>
      <c r="U4253" s="92"/>
      <c r="V4253" s="92"/>
      <c r="W4253" s="92"/>
    </row>
    <row r="4254" spans="1:23" s="54" customFormat="1" ht="12" customHeight="1" x14ac:dyDescent="0.15">
      <c r="A4254" s="71">
        <v>5522</v>
      </c>
      <c r="B4254" s="71"/>
      <c r="C4254" s="71"/>
      <c r="D4254" s="92" t="s">
        <v>20435</v>
      </c>
      <c r="E4254" s="92" t="s">
        <v>10648</v>
      </c>
      <c r="F4254" s="71">
        <v>2008</v>
      </c>
      <c r="G4254" s="64">
        <v>41289</v>
      </c>
      <c r="H4254" s="92" t="s">
        <v>7920</v>
      </c>
      <c r="I4254" s="71" t="s">
        <v>10649</v>
      </c>
      <c r="J4254" s="71" t="s">
        <v>10650</v>
      </c>
      <c r="K4254" s="71">
        <v>2539</v>
      </c>
      <c r="L4254" s="92" t="s">
        <v>438</v>
      </c>
      <c r="M4254" s="92" t="s">
        <v>1793</v>
      </c>
      <c r="N4254" s="92"/>
      <c r="O4254" s="92"/>
      <c r="P4254" s="92"/>
      <c r="Q4254" s="92"/>
      <c r="R4254" s="92"/>
      <c r="S4254" s="92"/>
      <c r="T4254" s="92"/>
      <c r="U4254" s="92"/>
      <c r="V4254" s="92"/>
      <c r="W4254" s="92"/>
    </row>
    <row r="4255" spans="1:23" s="54" customFormat="1" ht="12" customHeight="1" x14ac:dyDescent="0.15">
      <c r="A4255" s="71">
        <v>4575</v>
      </c>
      <c r="B4255" s="71"/>
      <c r="C4255" s="71"/>
      <c r="D4255" s="92" t="s">
        <v>20433</v>
      </c>
      <c r="E4255" s="92" t="s">
        <v>8005</v>
      </c>
      <c r="F4255" s="71">
        <v>2009</v>
      </c>
      <c r="G4255" s="64">
        <v>40949</v>
      </c>
      <c r="H4255" s="92" t="s">
        <v>7920</v>
      </c>
      <c r="I4255" s="71" t="s">
        <v>8006</v>
      </c>
      <c r="J4255" s="71" t="s">
        <v>8007</v>
      </c>
      <c r="K4255" s="71">
        <v>711</v>
      </c>
      <c r="L4255" s="92" t="s">
        <v>438</v>
      </c>
      <c r="M4255" s="92" t="s">
        <v>1793</v>
      </c>
      <c r="N4255" s="92" t="s">
        <v>31</v>
      </c>
      <c r="O4255" s="92" t="s">
        <v>603</v>
      </c>
      <c r="P4255" s="92"/>
      <c r="Q4255" s="92"/>
      <c r="R4255" s="92"/>
      <c r="S4255" s="92"/>
      <c r="T4255" s="92"/>
      <c r="U4255" s="92"/>
      <c r="V4255" s="92"/>
      <c r="W4255" s="92"/>
    </row>
    <row r="4256" spans="1:23" s="54" customFormat="1" ht="12" customHeight="1" x14ac:dyDescent="0.15">
      <c r="A4256" s="71">
        <v>4576</v>
      </c>
      <c r="B4256" s="71"/>
      <c r="C4256" s="71"/>
      <c r="D4256" s="92" t="s">
        <v>20430</v>
      </c>
      <c r="E4256" s="92" t="s">
        <v>8008</v>
      </c>
      <c r="F4256" s="71">
        <v>2010</v>
      </c>
      <c r="G4256" s="64">
        <v>40949</v>
      </c>
      <c r="H4256" s="92" t="s">
        <v>7920</v>
      </c>
      <c r="I4256" s="71" t="s">
        <v>8009</v>
      </c>
      <c r="J4256" s="71" t="s">
        <v>8010</v>
      </c>
      <c r="K4256" s="71">
        <v>704</v>
      </c>
      <c r="L4256" s="92" t="s">
        <v>438</v>
      </c>
      <c r="M4256" s="92" t="s">
        <v>1793</v>
      </c>
      <c r="N4256" s="92" t="s">
        <v>31</v>
      </c>
      <c r="O4256" s="92" t="s">
        <v>603</v>
      </c>
      <c r="P4256" s="92"/>
      <c r="Q4256" s="92"/>
      <c r="R4256" s="92"/>
      <c r="S4256" s="92"/>
      <c r="T4256" s="92"/>
      <c r="U4256" s="92"/>
      <c r="V4256" s="92"/>
      <c r="W4256" s="92"/>
    </row>
    <row r="4257" spans="1:23" s="54" customFormat="1" ht="12" customHeight="1" x14ac:dyDescent="0.15">
      <c r="A4257" s="71">
        <v>5468</v>
      </c>
      <c r="B4257" s="71"/>
      <c r="C4257" s="71"/>
      <c r="D4257" s="92" t="s">
        <v>20432</v>
      </c>
      <c r="E4257" s="92" t="s">
        <v>10347</v>
      </c>
      <c r="F4257" s="71">
        <v>2011</v>
      </c>
      <c r="G4257" s="64">
        <v>41248</v>
      </c>
      <c r="H4257" s="92" t="s">
        <v>7920</v>
      </c>
      <c r="I4257" s="71" t="s">
        <v>10348</v>
      </c>
      <c r="J4257" s="71" t="s">
        <v>10349</v>
      </c>
      <c r="K4257" s="71">
        <v>747</v>
      </c>
      <c r="L4257" s="92" t="s">
        <v>438</v>
      </c>
      <c r="M4257" s="92" t="s">
        <v>1793</v>
      </c>
      <c r="N4257" s="92" t="s">
        <v>31</v>
      </c>
      <c r="O4257" s="92" t="s">
        <v>603</v>
      </c>
      <c r="P4257" s="92"/>
      <c r="Q4257" s="92"/>
      <c r="R4257" s="92"/>
      <c r="S4257" s="92"/>
      <c r="T4257" s="92"/>
      <c r="U4257" s="92"/>
      <c r="V4257" s="92"/>
      <c r="W4257" s="92"/>
    </row>
    <row r="4258" spans="1:23" s="54" customFormat="1" ht="12" customHeight="1" x14ac:dyDescent="0.15">
      <c r="A4258" s="131">
        <v>4577</v>
      </c>
      <c r="B4258" s="131"/>
      <c r="C4258" s="131"/>
      <c r="D4258" s="132" t="s">
        <v>20431</v>
      </c>
      <c r="E4258" s="132" t="s">
        <v>8011</v>
      </c>
      <c r="F4258" s="131">
        <v>2008</v>
      </c>
      <c r="G4258" s="64">
        <v>40949</v>
      </c>
      <c r="H4258" s="132" t="s">
        <v>7920</v>
      </c>
      <c r="I4258" s="131" t="s">
        <v>8012</v>
      </c>
      <c r="J4258" s="71" t="s">
        <v>8013</v>
      </c>
      <c r="K4258" s="131">
        <v>729</v>
      </c>
      <c r="L4258" s="132" t="s">
        <v>438</v>
      </c>
      <c r="M4258" s="132" t="s">
        <v>1793</v>
      </c>
      <c r="N4258" s="132" t="s">
        <v>31</v>
      </c>
      <c r="O4258" s="132" t="s">
        <v>603</v>
      </c>
      <c r="P4258" s="132"/>
      <c r="Q4258" s="132"/>
      <c r="R4258" s="132"/>
      <c r="S4258" s="132"/>
      <c r="T4258" s="92"/>
      <c r="U4258" s="92"/>
      <c r="V4258" s="92"/>
      <c r="W4258" s="92"/>
    </row>
    <row r="4259" spans="1:23" s="54" customFormat="1" ht="12" customHeight="1" x14ac:dyDescent="0.15">
      <c r="A4259" s="191">
        <v>7852</v>
      </c>
      <c r="B4259" s="192"/>
      <c r="C4259" s="192"/>
      <c r="D4259" s="192" t="s">
        <v>23145</v>
      </c>
      <c r="E4259" s="192" t="s">
        <v>23146</v>
      </c>
      <c r="F4259" s="191">
        <v>2013</v>
      </c>
      <c r="G4259" s="193">
        <v>42016</v>
      </c>
      <c r="H4259" s="192" t="s">
        <v>7920</v>
      </c>
      <c r="I4259" s="191" t="s">
        <v>23147</v>
      </c>
      <c r="J4259" s="191" t="s">
        <v>23148</v>
      </c>
      <c r="K4259" s="191">
        <v>663</v>
      </c>
      <c r="L4259" s="192" t="s">
        <v>438</v>
      </c>
      <c r="M4259" s="192" t="s">
        <v>14803</v>
      </c>
      <c r="N4259" s="192" t="s">
        <v>31</v>
      </c>
      <c r="O4259" s="192" t="s">
        <v>14592</v>
      </c>
      <c r="P4259" s="192"/>
      <c r="Q4259" s="192"/>
      <c r="R4259" s="192"/>
      <c r="S4259" s="192"/>
      <c r="T4259" s="95"/>
      <c r="U4259" s="95"/>
      <c r="V4259" s="95"/>
      <c r="W4259" s="95"/>
    </row>
    <row r="4260" spans="1:23" s="54" customFormat="1" ht="12" customHeight="1" x14ac:dyDescent="0.15">
      <c r="A4260" s="191">
        <v>7853</v>
      </c>
      <c r="B4260" s="192"/>
      <c r="C4260" s="192"/>
      <c r="D4260" s="192" t="s">
        <v>23149</v>
      </c>
      <c r="E4260" s="192" t="s">
        <v>23150</v>
      </c>
      <c r="F4260" s="191">
        <v>2012</v>
      </c>
      <c r="G4260" s="193">
        <v>42016</v>
      </c>
      <c r="H4260" s="192" t="s">
        <v>7920</v>
      </c>
      <c r="I4260" s="191" t="s">
        <v>23151</v>
      </c>
      <c r="J4260" s="191" t="s">
        <v>23152</v>
      </c>
      <c r="K4260" s="191">
        <v>682</v>
      </c>
      <c r="L4260" s="192" t="s">
        <v>438</v>
      </c>
      <c r="M4260" s="192" t="s">
        <v>14803</v>
      </c>
      <c r="N4260" s="192" t="s">
        <v>31</v>
      </c>
      <c r="O4260" s="192" t="s">
        <v>14592</v>
      </c>
      <c r="P4260" s="192"/>
      <c r="Q4260" s="192"/>
      <c r="R4260" s="192"/>
      <c r="S4260" s="192"/>
      <c r="T4260" s="95"/>
      <c r="U4260" s="95"/>
      <c r="V4260" s="95"/>
      <c r="W4260" s="95"/>
    </row>
    <row r="4261" spans="1:23" s="54" customFormat="1" ht="12" customHeight="1" x14ac:dyDescent="0.15">
      <c r="A4261" s="71">
        <v>4586</v>
      </c>
      <c r="B4261" s="71"/>
      <c r="C4261" s="71"/>
      <c r="D4261" s="92" t="s">
        <v>20738</v>
      </c>
      <c r="E4261" s="92" t="s">
        <v>8014</v>
      </c>
      <c r="F4261" s="71">
        <v>2001</v>
      </c>
      <c r="G4261" s="64">
        <v>40949</v>
      </c>
      <c r="H4261" s="92" t="s">
        <v>7920</v>
      </c>
      <c r="I4261" s="71" t="s">
        <v>8015</v>
      </c>
      <c r="J4261" s="71" t="s">
        <v>8016</v>
      </c>
      <c r="K4261" s="71">
        <v>507</v>
      </c>
      <c r="L4261" s="92" t="s">
        <v>31</v>
      </c>
      <c r="M4261" s="92" t="s">
        <v>603</v>
      </c>
      <c r="N4261" s="92" t="s">
        <v>438</v>
      </c>
      <c r="O4261" s="92" t="s">
        <v>1793</v>
      </c>
      <c r="P4261" s="92"/>
      <c r="Q4261" s="92"/>
      <c r="R4261" s="92"/>
      <c r="S4261" s="92"/>
      <c r="T4261" s="92"/>
      <c r="U4261" s="92"/>
      <c r="V4261" s="92"/>
      <c r="W4261" s="92"/>
    </row>
    <row r="4262" spans="1:23" s="133" customFormat="1" ht="12" customHeight="1" x14ac:dyDescent="0.15">
      <c r="A4262" s="71">
        <v>6434</v>
      </c>
      <c r="B4262" s="71"/>
      <c r="C4262" s="71"/>
      <c r="D4262" s="92" t="s">
        <v>20371</v>
      </c>
      <c r="E4262" s="92" t="s">
        <v>13106</v>
      </c>
      <c r="F4262" s="71">
        <v>2004</v>
      </c>
      <c r="G4262" s="64">
        <v>41596</v>
      </c>
      <c r="H4262" s="92" t="s">
        <v>28</v>
      </c>
      <c r="I4262" s="71" t="s">
        <v>13107</v>
      </c>
      <c r="J4262" s="71" t="s">
        <v>13108</v>
      </c>
      <c r="K4262" s="71">
        <v>661</v>
      </c>
      <c r="L4262" s="92" t="s">
        <v>438</v>
      </c>
      <c r="M4262" s="92" t="s">
        <v>1793</v>
      </c>
      <c r="N4262" s="92"/>
      <c r="O4262" s="92"/>
      <c r="P4262" s="92"/>
      <c r="Q4262" s="92"/>
      <c r="R4262" s="92"/>
      <c r="S4262" s="92"/>
      <c r="T4262" s="92"/>
      <c r="U4262" s="92"/>
      <c r="V4262" s="92"/>
      <c r="W4262" s="92"/>
    </row>
    <row r="4263" spans="1:23" s="54" customFormat="1" ht="12" customHeight="1" x14ac:dyDescent="0.15">
      <c r="A4263" s="71">
        <v>4419</v>
      </c>
      <c r="B4263" s="71"/>
      <c r="C4263" s="71"/>
      <c r="D4263" s="92" t="s">
        <v>20675</v>
      </c>
      <c r="E4263" s="92" t="s">
        <v>8295</v>
      </c>
      <c r="F4263" s="71">
        <v>2010</v>
      </c>
      <c r="G4263" s="64">
        <v>40976</v>
      </c>
      <c r="H4263" s="92" t="s">
        <v>428</v>
      </c>
      <c r="I4263" s="71" t="s">
        <v>8296</v>
      </c>
      <c r="J4263" s="71" t="s">
        <v>8297</v>
      </c>
      <c r="K4263" s="71">
        <v>22</v>
      </c>
      <c r="L4263" s="92" t="s">
        <v>269</v>
      </c>
      <c r="M4263" s="92" t="s">
        <v>270</v>
      </c>
      <c r="N4263" s="92"/>
      <c r="O4263" s="92"/>
      <c r="P4263" s="92"/>
      <c r="Q4263" s="92"/>
      <c r="R4263" s="92"/>
      <c r="S4263" s="92"/>
      <c r="T4263" s="92"/>
      <c r="U4263" s="92"/>
      <c r="V4263" s="92"/>
      <c r="W4263" s="92"/>
    </row>
    <row r="4264" spans="1:23" s="54" customFormat="1" ht="12" customHeight="1" x14ac:dyDescent="0.15">
      <c r="A4264" s="71">
        <v>4007</v>
      </c>
      <c r="B4264" s="71"/>
      <c r="C4264" s="71"/>
      <c r="D4264" s="92" t="s">
        <v>20767</v>
      </c>
      <c r="E4264" s="92" t="s">
        <v>7386</v>
      </c>
      <c r="F4264" s="71">
        <v>2010</v>
      </c>
      <c r="G4264" s="64">
        <v>40822</v>
      </c>
      <c r="H4264" s="92" t="s">
        <v>7299</v>
      </c>
      <c r="I4264" s="71" t="s">
        <v>7387</v>
      </c>
      <c r="J4264" s="71" t="s">
        <v>7388</v>
      </c>
      <c r="K4264" s="71">
        <v>149</v>
      </c>
      <c r="L4264" s="92" t="s">
        <v>7281</v>
      </c>
      <c r="M4264" s="92" t="s">
        <v>7282</v>
      </c>
      <c r="N4264" s="92"/>
      <c r="O4264" s="92"/>
      <c r="P4264" s="92"/>
      <c r="Q4264" s="92"/>
      <c r="R4264" s="92"/>
      <c r="S4264" s="92"/>
      <c r="T4264" s="92"/>
      <c r="U4264" s="92"/>
      <c r="V4264" s="92"/>
      <c r="W4264" s="92"/>
    </row>
    <row r="4265" spans="1:23" s="54" customFormat="1" ht="12" customHeight="1" x14ac:dyDescent="0.15">
      <c r="A4265" s="191">
        <v>7880</v>
      </c>
      <c r="B4265" s="192"/>
      <c r="C4265" s="192"/>
      <c r="D4265" s="192" t="s">
        <v>23252</v>
      </c>
      <c r="E4265" s="192" t="s">
        <v>23253</v>
      </c>
      <c r="F4265" s="191">
        <v>2013</v>
      </c>
      <c r="G4265" s="193">
        <v>42016</v>
      </c>
      <c r="H4265" s="192" t="s">
        <v>7299</v>
      </c>
      <c r="I4265" s="191" t="s">
        <v>7387</v>
      </c>
      <c r="J4265" s="191" t="s">
        <v>23254</v>
      </c>
      <c r="K4265" s="191">
        <v>187</v>
      </c>
      <c r="L4265" s="192" t="s">
        <v>7281</v>
      </c>
      <c r="M4265" s="192" t="s">
        <v>15617</v>
      </c>
      <c r="N4265" s="192"/>
      <c r="O4265" s="192"/>
      <c r="P4265" s="192"/>
      <c r="Q4265" s="192"/>
      <c r="R4265" s="192"/>
      <c r="S4265" s="192"/>
      <c r="T4265" s="95"/>
      <c r="U4265" s="95"/>
      <c r="V4265" s="95"/>
      <c r="W4265" s="95"/>
    </row>
    <row r="4266" spans="1:23" s="54" customFormat="1" ht="12" customHeight="1" x14ac:dyDescent="0.15">
      <c r="A4266" s="71">
        <v>3549</v>
      </c>
      <c r="B4266" s="71"/>
      <c r="C4266" s="71"/>
      <c r="D4266" s="92" t="s">
        <v>20499</v>
      </c>
      <c r="E4266" s="92" t="s">
        <v>5803</v>
      </c>
      <c r="F4266" s="71">
        <v>2009</v>
      </c>
      <c r="G4266" s="64">
        <v>40520</v>
      </c>
      <c r="H4266" s="92" t="s">
        <v>3646</v>
      </c>
      <c r="I4266" s="71" t="s">
        <v>5804</v>
      </c>
      <c r="J4266" s="71" t="s">
        <v>5805</v>
      </c>
      <c r="K4266" s="71">
        <v>262</v>
      </c>
      <c r="L4266" s="92" t="s">
        <v>222</v>
      </c>
      <c r="M4266" s="92" t="s">
        <v>5674</v>
      </c>
      <c r="N4266" s="92"/>
      <c r="O4266" s="92"/>
      <c r="P4266" s="92"/>
      <c r="Q4266" s="92"/>
      <c r="R4266" s="92"/>
      <c r="S4266" s="92"/>
      <c r="T4266" s="92"/>
      <c r="U4266" s="92"/>
      <c r="V4266" s="92"/>
      <c r="W4266" s="92"/>
    </row>
    <row r="4267" spans="1:23" s="54" customFormat="1" ht="12" customHeight="1" x14ac:dyDescent="0.15">
      <c r="A4267" s="71">
        <v>4666</v>
      </c>
      <c r="B4267" s="71"/>
      <c r="C4267" s="71"/>
      <c r="D4267" s="92" t="s">
        <v>20480</v>
      </c>
      <c r="E4267" s="92" t="s">
        <v>8017</v>
      </c>
      <c r="F4267" s="71">
        <v>2011</v>
      </c>
      <c r="G4267" s="64">
        <v>40949</v>
      </c>
      <c r="H4267" s="92" t="s">
        <v>3991</v>
      </c>
      <c r="I4267" s="71" t="s">
        <v>8018</v>
      </c>
      <c r="J4267" s="71" t="s">
        <v>8019</v>
      </c>
      <c r="K4267" s="71">
        <v>877</v>
      </c>
      <c r="L4267" s="92" t="s">
        <v>1368</v>
      </c>
      <c r="M4267" s="92" t="s">
        <v>2359</v>
      </c>
      <c r="N4267" s="92"/>
      <c r="O4267" s="92"/>
      <c r="P4267" s="92"/>
      <c r="Q4267" s="92"/>
      <c r="R4267" s="92"/>
      <c r="S4267" s="92"/>
      <c r="T4267" s="92"/>
      <c r="U4267" s="92"/>
      <c r="V4267" s="92"/>
      <c r="W4267" s="92"/>
    </row>
    <row r="4268" spans="1:23" s="54" customFormat="1" ht="12" customHeight="1" x14ac:dyDescent="0.15">
      <c r="A4268" s="71">
        <v>1195</v>
      </c>
      <c r="B4268" s="71"/>
      <c r="C4268" s="71"/>
      <c r="D4268" s="92" t="s">
        <v>20373</v>
      </c>
      <c r="E4268" s="92" t="s">
        <v>1766</v>
      </c>
      <c r="F4268" s="71">
        <v>2001</v>
      </c>
      <c r="G4268" s="64">
        <v>38707</v>
      </c>
      <c r="H4268" s="92" t="s">
        <v>849</v>
      </c>
      <c r="I4268" s="71" t="s">
        <v>1767</v>
      </c>
      <c r="J4268" s="71" t="s">
        <v>1768</v>
      </c>
      <c r="K4268" s="71">
        <v>615</v>
      </c>
      <c r="L4268" s="92" t="s">
        <v>38</v>
      </c>
      <c r="M4268" s="92" t="s">
        <v>39</v>
      </c>
      <c r="N4268" s="92" t="s">
        <v>1017</v>
      </c>
      <c r="O4268" s="92" t="s">
        <v>1043</v>
      </c>
      <c r="P4268" s="92" t="s">
        <v>2587</v>
      </c>
      <c r="Q4268" s="92" t="s">
        <v>280</v>
      </c>
      <c r="R4268" s="92"/>
      <c r="S4268" s="92"/>
      <c r="T4268" s="92"/>
      <c r="U4268" s="92"/>
      <c r="V4268" s="92"/>
      <c r="W4268" s="92"/>
    </row>
    <row r="4269" spans="1:23" s="54" customFormat="1" ht="12" customHeight="1" x14ac:dyDescent="0.15">
      <c r="A4269" s="71">
        <v>4434</v>
      </c>
      <c r="B4269" s="71"/>
      <c r="C4269" s="71"/>
      <c r="D4269" s="92" t="s">
        <v>20382</v>
      </c>
      <c r="E4269" s="92" t="s">
        <v>8298</v>
      </c>
      <c r="F4269" s="71">
        <v>2010</v>
      </c>
      <c r="G4269" s="64">
        <v>40976</v>
      </c>
      <c r="H4269" s="92" t="s">
        <v>706</v>
      </c>
      <c r="I4269" s="71" t="s">
        <v>8299</v>
      </c>
      <c r="J4269" s="71" t="s">
        <v>8300</v>
      </c>
      <c r="K4269" s="71">
        <v>172</v>
      </c>
      <c r="L4269" s="92" t="s">
        <v>55</v>
      </c>
      <c r="M4269" s="92" t="s">
        <v>394</v>
      </c>
      <c r="N4269" s="92" t="s">
        <v>16254</v>
      </c>
      <c r="O4269" s="92" t="s">
        <v>16540</v>
      </c>
      <c r="P4269" s="92"/>
      <c r="Q4269" s="92"/>
      <c r="R4269" s="92"/>
      <c r="S4269" s="92"/>
      <c r="T4269" s="92"/>
      <c r="U4269" s="92"/>
      <c r="V4269" s="92"/>
      <c r="W4269" s="92"/>
    </row>
    <row r="4270" spans="1:23" s="54" customFormat="1" ht="12" customHeight="1" x14ac:dyDescent="0.15">
      <c r="A4270" s="71">
        <v>6620</v>
      </c>
      <c r="B4270" s="71"/>
      <c r="C4270" s="71"/>
      <c r="D4270" s="92" t="s">
        <v>20457</v>
      </c>
      <c r="E4270" s="92" t="s">
        <v>13454</v>
      </c>
      <c r="F4270" s="71">
        <v>2013</v>
      </c>
      <c r="G4270" s="64">
        <v>41624</v>
      </c>
      <c r="H4270" s="92" t="s">
        <v>1535</v>
      </c>
      <c r="I4270" s="71" t="s">
        <v>13455</v>
      </c>
      <c r="J4270" s="71" t="s">
        <v>13456</v>
      </c>
      <c r="K4270" s="71">
        <v>147</v>
      </c>
      <c r="L4270" s="92" t="s">
        <v>55</v>
      </c>
      <c r="M4270" s="92" t="s">
        <v>11593</v>
      </c>
      <c r="N4270" s="92"/>
      <c r="O4270" s="92"/>
      <c r="P4270" s="92"/>
      <c r="Q4270" s="92"/>
      <c r="R4270" s="92"/>
      <c r="S4270" s="92"/>
      <c r="T4270" s="92"/>
      <c r="U4270" s="92"/>
      <c r="V4270" s="92"/>
      <c r="W4270" s="92"/>
    </row>
    <row r="4271" spans="1:23" s="54" customFormat="1" ht="12" customHeight="1" x14ac:dyDescent="0.15">
      <c r="A4271" s="71">
        <v>6490</v>
      </c>
      <c r="B4271" s="71"/>
      <c r="C4271" s="71"/>
      <c r="D4271" s="92" t="s">
        <v>20334</v>
      </c>
      <c r="E4271" s="92" t="s">
        <v>13256</v>
      </c>
      <c r="F4271" s="71">
        <v>2012</v>
      </c>
      <c r="G4271" s="64">
        <v>41596</v>
      </c>
      <c r="H4271" s="92" t="s">
        <v>28</v>
      </c>
      <c r="I4271" s="71" t="s">
        <v>13257</v>
      </c>
      <c r="J4271" s="71" t="s">
        <v>13258</v>
      </c>
      <c r="K4271" s="71">
        <v>353</v>
      </c>
      <c r="L4271" s="92" t="s">
        <v>55</v>
      </c>
      <c r="M4271" s="92" t="s">
        <v>11593</v>
      </c>
      <c r="N4271" s="92"/>
      <c r="O4271" s="92"/>
      <c r="P4271" s="92"/>
      <c r="Q4271" s="92"/>
      <c r="R4271" s="92"/>
      <c r="S4271" s="92"/>
      <c r="T4271" s="92"/>
      <c r="U4271" s="92"/>
      <c r="V4271" s="92"/>
      <c r="W4271" s="92"/>
    </row>
    <row r="4272" spans="1:23" s="54" customFormat="1" ht="12" customHeight="1" x14ac:dyDescent="0.15">
      <c r="A4272" s="71">
        <v>77</v>
      </c>
      <c r="B4272" s="71"/>
      <c r="C4272" s="71"/>
      <c r="D4272" s="92" t="s">
        <v>20377</v>
      </c>
      <c r="E4272" s="92" t="s">
        <v>164</v>
      </c>
      <c r="F4272" s="71">
        <v>1996</v>
      </c>
      <c r="G4272" s="64">
        <v>36962</v>
      </c>
      <c r="H4272" s="92" t="s">
        <v>19</v>
      </c>
      <c r="I4272" s="71" t="s">
        <v>165</v>
      </c>
      <c r="J4272" s="71" t="s">
        <v>166</v>
      </c>
      <c r="K4272" s="71">
        <v>251</v>
      </c>
      <c r="L4272" s="92" t="s">
        <v>55</v>
      </c>
      <c r="M4272" s="92" t="s">
        <v>64</v>
      </c>
      <c r="N4272" s="92"/>
      <c r="O4272" s="92"/>
      <c r="P4272" s="92"/>
      <c r="Q4272" s="92"/>
      <c r="R4272" s="92"/>
      <c r="S4272" s="92"/>
      <c r="T4272" s="92"/>
      <c r="U4272" s="92"/>
      <c r="V4272" s="92"/>
      <c r="W4272" s="92"/>
    </row>
    <row r="4273" spans="1:24" s="54" customFormat="1" ht="12" customHeight="1" x14ac:dyDescent="0.15">
      <c r="A4273" s="71">
        <v>4229</v>
      </c>
      <c r="B4273" s="71"/>
      <c r="C4273" s="71"/>
      <c r="D4273" s="92" t="s">
        <v>20383</v>
      </c>
      <c r="E4273" s="92" t="s">
        <v>7618</v>
      </c>
      <c r="F4273" s="71">
        <v>2006</v>
      </c>
      <c r="G4273" s="64">
        <v>40854</v>
      </c>
      <c r="H4273" s="92" t="s">
        <v>1535</v>
      </c>
      <c r="I4273" s="71" t="s">
        <v>7619</v>
      </c>
      <c r="J4273" s="71" t="s">
        <v>7620</v>
      </c>
      <c r="K4273" s="71">
        <v>418</v>
      </c>
      <c r="L4273" s="92" t="s">
        <v>55</v>
      </c>
      <c r="M4273" s="92" t="s">
        <v>33</v>
      </c>
      <c r="N4273" s="92" t="s">
        <v>31</v>
      </c>
      <c r="O4273" s="92" t="s">
        <v>234</v>
      </c>
      <c r="P4273" s="92"/>
      <c r="Q4273" s="92"/>
      <c r="R4273" s="92"/>
      <c r="S4273" s="92"/>
      <c r="T4273" s="92"/>
      <c r="U4273" s="92"/>
      <c r="V4273" s="92"/>
      <c r="W4273" s="92"/>
    </row>
    <row r="4274" spans="1:24" s="188" customFormat="1" ht="12" customHeight="1" x14ac:dyDescent="0.15">
      <c r="A4274" s="71">
        <v>7531</v>
      </c>
      <c r="B4274" s="71"/>
      <c r="C4274" s="71"/>
      <c r="D4274" s="92" t="s">
        <v>16306</v>
      </c>
      <c r="E4274" s="92" t="s">
        <v>16307</v>
      </c>
      <c r="F4274" s="71">
        <v>2012</v>
      </c>
      <c r="G4274" s="64">
        <v>41849</v>
      </c>
      <c r="H4274" s="92" t="s">
        <v>8349</v>
      </c>
      <c r="I4274" s="71" t="s">
        <v>16308</v>
      </c>
      <c r="J4274" s="71" t="s">
        <v>16309</v>
      </c>
      <c r="K4274" s="71">
        <v>306</v>
      </c>
      <c r="L4274" s="92" t="s">
        <v>16254</v>
      </c>
      <c r="M4274" s="92" t="s">
        <v>16310</v>
      </c>
      <c r="N4274" s="92"/>
      <c r="O4274" s="92"/>
      <c r="P4274" s="92"/>
      <c r="Q4274" s="92"/>
      <c r="R4274" s="92"/>
      <c r="S4274" s="92"/>
      <c r="T4274" s="92"/>
      <c r="U4274" s="92"/>
      <c r="V4274" s="92"/>
      <c r="W4274" s="92"/>
      <c r="X4274" s="214"/>
    </row>
    <row r="4275" spans="1:24" s="54" customFormat="1" ht="12" customHeight="1" x14ac:dyDescent="0.15">
      <c r="A4275" s="71">
        <v>7534</v>
      </c>
      <c r="B4275" s="71"/>
      <c r="C4275" s="71"/>
      <c r="D4275" s="92" t="s">
        <v>16319</v>
      </c>
      <c r="E4275" s="92" t="s">
        <v>16320</v>
      </c>
      <c r="F4275" s="71">
        <v>2012</v>
      </c>
      <c r="G4275" s="64">
        <v>41849</v>
      </c>
      <c r="H4275" s="92" t="s">
        <v>8349</v>
      </c>
      <c r="I4275" s="71" t="s">
        <v>16321</v>
      </c>
      <c r="J4275" s="71" t="s">
        <v>16322</v>
      </c>
      <c r="K4275" s="71">
        <v>513</v>
      </c>
      <c r="L4275" s="92" t="s">
        <v>16254</v>
      </c>
      <c r="M4275" s="92" t="s">
        <v>16323</v>
      </c>
      <c r="N4275" s="92"/>
      <c r="O4275" s="92"/>
      <c r="P4275" s="92"/>
      <c r="Q4275" s="92"/>
      <c r="R4275" s="92"/>
      <c r="S4275" s="92"/>
      <c r="T4275" s="92"/>
      <c r="U4275" s="92"/>
      <c r="V4275" s="92"/>
      <c r="W4275" s="92"/>
    </row>
    <row r="4276" spans="1:24" s="54" customFormat="1" ht="12" customHeight="1" x14ac:dyDescent="0.15">
      <c r="A4276" s="191">
        <v>8167</v>
      </c>
      <c r="B4276" s="191"/>
      <c r="C4276" s="192"/>
      <c r="D4276" s="192" t="s">
        <v>24248</v>
      </c>
      <c r="E4276" s="192" t="s">
        <v>24249</v>
      </c>
      <c r="F4276" s="191">
        <v>2015</v>
      </c>
      <c r="G4276" s="195">
        <v>42101</v>
      </c>
      <c r="H4276" s="192" t="s">
        <v>28</v>
      </c>
      <c r="I4276" s="191" t="s">
        <v>24250</v>
      </c>
      <c r="J4276" s="191" t="s">
        <v>24251</v>
      </c>
      <c r="K4276" s="191">
        <v>543</v>
      </c>
      <c r="L4276" s="192" t="s">
        <v>16254</v>
      </c>
      <c r="M4276" s="192" t="s">
        <v>16310</v>
      </c>
      <c r="N4276" s="192"/>
      <c r="O4276" s="192"/>
      <c r="P4276" s="95"/>
      <c r="Q4276" s="95"/>
      <c r="R4276" s="95"/>
      <c r="S4276" s="95"/>
      <c r="T4276" s="95"/>
      <c r="U4276" s="95"/>
      <c r="V4276" s="95"/>
      <c r="W4276" s="95"/>
    </row>
    <row r="4277" spans="1:24" s="54" customFormat="1" ht="12" customHeight="1" x14ac:dyDescent="0.15">
      <c r="A4277" s="71">
        <v>2620</v>
      </c>
      <c r="B4277" s="71"/>
      <c r="C4277" s="71"/>
      <c r="D4277" s="92" t="s">
        <v>20411</v>
      </c>
      <c r="E4277" s="92" t="s">
        <v>4305</v>
      </c>
      <c r="F4277" s="71">
        <v>2009</v>
      </c>
      <c r="G4277" s="64">
        <v>40122</v>
      </c>
      <c r="H4277" s="92" t="s">
        <v>2430</v>
      </c>
      <c r="I4277" s="71" t="s">
        <v>4306</v>
      </c>
      <c r="J4277" s="71" t="s">
        <v>4307</v>
      </c>
      <c r="K4277" s="71">
        <v>1274</v>
      </c>
      <c r="L4277" s="92" t="s">
        <v>55</v>
      </c>
      <c r="M4277" s="92" t="s">
        <v>64</v>
      </c>
      <c r="N4277" s="92"/>
      <c r="O4277" s="92"/>
      <c r="P4277" s="92"/>
      <c r="Q4277" s="92"/>
      <c r="R4277" s="92"/>
      <c r="S4277" s="92"/>
      <c r="T4277" s="92"/>
      <c r="U4277" s="92"/>
      <c r="V4277" s="92"/>
      <c r="W4277" s="92"/>
    </row>
    <row r="4278" spans="1:24" s="54" customFormat="1" ht="12" customHeight="1" x14ac:dyDescent="0.15">
      <c r="A4278" s="152">
        <v>7558</v>
      </c>
      <c r="B4278" s="152"/>
      <c r="C4278" s="152"/>
      <c r="D4278" s="156" t="s">
        <v>16416</v>
      </c>
      <c r="E4278" s="156" t="s">
        <v>16417</v>
      </c>
      <c r="F4278" s="152">
        <v>2011</v>
      </c>
      <c r="G4278" s="64">
        <v>41849</v>
      </c>
      <c r="H4278" s="156" t="s">
        <v>41</v>
      </c>
      <c r="I4278" s="152" t="s">
        <v>16418</v>
      </c>
      <c r="J4278" s="152" t="s">
        <v>16419</v>
      </c>
      <c r="K4278" s="152">
        <v>570</v>
      </c>
      <c r="L4278" s="156" t="s">
        <v>16254</v>
      </c>
      <c r="M4278" s="156" t="s">
        <v>16288</v>
      </c>
      <c r="N4278" s="156"/>
      <c r="O4278" s="156"/>
      <c r="P4278" s="156"/>
      <c r="Q4278" s="156"/>
      <c r="R4278" s="156"/>
      <c r="S4278" s="156"/>
      <c r="T4278" s="155"/>
      <c r="U4278" s="155"/>
      <c r="V4278" s="155"/>
      <c r="W4278" s="155"/>
    </row>
    <row r="4279" spans="1:24" s="54" customFormat="1" ht="12" customHeight="1" x14ac:dyDescent="0.15">
      <c r="A4279" s="71">
        <v>2827</v>
      </c>
      <c r="B4279" s="71"/>
      <c r="C4279" s="71"/>
      <c r="D4279" s="92" t="s">
        <v>20579</v>
      </c>
      <c r="E4279" s="92" t="s">
        <v>4740</v>
      </c>
      <c r="F4279" s="71">
        <v>2006</v>
      </c>
      <c r="G4279" s="64">
        <v>40246</v>
      </c>
      <c r="H4279" s="92" t="s">
        <v>41</v>
      </c>
      <c r="I4279" s="71" t="s">
        <v>4741</v>
      </c>
      <c r="J4279" s="71" t="s">
        <v>22947</v>
      </c>
      <c r="K4279" s="71">
        <v>644</v>
      </c>
      <c r="L4279" s="92" t="s">
        <v>245</v>
      </c>
      <c r="M4279" s="92" t="s">
        <v>3585</v>
      </c>
      <c r="N4279" s="92" t="s">
        <v>16254</v>
      </c>
      <c r="O4279" s="92" t="s">
        <v>16540</v>
      </c>
      <c r="P4279" s="92"/>
      <c r="Q4279" s="92"/>
      <c r="R4279" s="92"/>
      <c r="S4279" s="92"/>
      <c r="T4279" s="92"/>
      <c r="U4279" s="92"/>
      <c r="V4279" s="92"/>
      <c r="W4279" s="92"/>
    </row>
    <row r="4280" spans="1:24" s="188" customFormat="1" ht="12" customHeight="1" x14ac:dyDescent="0.15">
      <c r="A4280" s="191">
        <v>7966</v>
      </c>
      <c r="B4280" s="191"/>
      <c r="C4280" s="191"/>
      <c r="D4280" s="192" t="s">
        <v>23607</v>
      </c>
      <c r="E4280" s="192" t="s">
        <v>23608</v>
      </c>
      <c r="F4280" s="191">
        <v>2013</v>
      </c>
      <c r="G4280" s="195">
        <v>42045</v>
      </c>
      <c r="H4280" s="192" t="s">
        <v>4995</v>
      </c>
      <c r="I4280" s="191" t="s">
        <v>23609</v>
      </c>
      <c r="J4280" s="191" t="s">
        <v>23610</v>
      </c>
      <c r="K4280" s="191">
        <v>445</v>
      </c>
      <c r="L4280" s="192" t="s">
        <v>245</v>
      </c>
      <c r="M4280" s="192" t="s">
        <v>15266</v>
      </c>
      <c r="N4280" s="192"/>
      <c r="O4280" s="192"/>
      <c r="P4280" s="192"/>
      <c r="Q4280" s="95"/>
      <c r="R4280" s="95"/>
      <c r="S4280" s="95"/>
      <c r="T4280" s="95"/>
      <c r="U4280" s="95"/>
      <c r="V4280" s="95"/>
      <c r="W4280" s="95"/>
      <c r="X4280" s="214"/>
    </row>
    <row r="4281" spans="1:24" s="54" customFormat="1" ht="12" customHeight="1" x14ac:dyDescent="0.15">
      <c r="A4281" s="71">
        <v>3506</v>
      </c>
      <c r="B4281" s="71"/>
      <c r="C4281" s="71"/>
      <c r="D4281" s="92" t="s">
        <v>20613</v>
      </c>
      <c r="E4281" s="92" t="s">
        <v>5965</v>
      </c>
      <c r="F4281" s="71">
        <v>2008</v>
      </c>
      <c r="G4281" s="64">
        <v>40548</v>
      </c>
      <c r="H4281" s="92" t="s">
        <v>5668</v>
      </c>
      <c r="I4281" s="71" t="s">
        <v>5966</v>
      </c>
      <c r="J4281" s="71" t="s">
        <v>5967</v>
      </c>
      <c r="K4281" s="71">
        <v>343</v>
      </c>
      <c r="L4281" s="92" t="s">
        <v>1017</v>
      </c>
      <c r="M4281" s="92" t="s">
        <v>1497</v>
      </c>
      <c r="N4281" s="92" t="s">
        <v>63</v>
      </c>
      <c r="O4281" s="92" t="s">
        <v>71</v>
      </c>
      <c r="P4281" s="92" t="s">
        <v>222</v>
      </c>
      <c r="Q4281" s="92" t="s">
        <v>1491</v>
      </c>
      <c r="R4281" s="92"/>
      <c r="S4281" s="92"/>
      <c r="T4281" s="92"/>
      <c r="U4281" s="92"/>
      <c r="V4281" s="92"/>
      <c r="W4281" s="92"/>
    </row>
    <row r="4282" spans="1:24" s="54" customFormat="1" ht="12" customHeight="1" x14ac:dyDescent="0.15">
      <c r="A4282" s="71">
        <v>5095</v>
      </c>
      <c r="B4282" s="71"/>
      <c r="C4282" s="71"/>
      <c r="D4282" s="92" t="s">
        <v>20605</v>
      </c>
      <c r="E4282" s="92" t="s">
        <v>9592</v>
      </c>
      <c r="F4282" s="71">
        <v>2003</v>
      </c>
      <c r="G4282" s="64">
        <v>41129</v>
      </c>
      <c r="H4282" s="92" t="s">
        <v>2430</v>
      </c>
      <c r="I4282" s="71" t="s">
        <v>9593</v>
      </c>
      <c r="J4282" s="71" t="s">
        <v>9594</v>
      </c>
      <c r="K4282" s="71">
        <v>460</v>
      </c>
      <c r="L4282" s="92" t="s">
        <v>31</v>
      </c>
      <c r="M4282" s="92" t="s">
        <v>234</v>
      </c>
      <c r="N4282" s="92" t="s">
        <v>55</v>
      </c>
      <c r="O4282" s="92" t="s">
        <v>91</v>
      </c>
      <c r="P4282" s="92"/>
      <c r="Q4282" s="92"/>
      <c r="R4282" s="92"/>
      <c r="S4282" s="92"/>
      <c r="T4282" s="92"/>
      <c r="U4282" s="92"/>
      <c r="V4282" s="92"/>
      <c r="W4282" s="92"/>
    </row>
    <row r="4283" spans="1:24" s="54" customFormat="1" ht="12" customHeight="1" x14ac:dyDescent="0.15">
      <c r="A4283" s="71">
        <v>1991</v>
      </c>
      <c r="B4283" s="71"/>
      <c r="C4283" s="71"/>
      <c r="D4283" s="92" t="s">
        <v>20646</v>
      </c>
      <c r="E4283" s="92" t="s">
        <v>3382</v>
      </c>
      <c r="F4283" s="71">
        <v>2006</v>
      </c>
      <c r="G4283" s="64">
        <v>39638</v>
      </c>
      <c r="H4283" s="92" t="s">
        <v>1535</v>
      </c>
      <c r="I4283" s="71" t="s">
        <v>3383</v>
      </c>
      <c r="J4283" s="71" t="s">
        <v>3384</v>
      </c>
      <c r="K4283" s="71">
        <v>631</v>
      </c>
      <c r="L4283" s="92" t="s">
        <v>31</v>
      </c>
      <c r="M4283" s="92" t="s">
        <v>234</v>
      </c>
      <c r="N4283" s="92"/>
      <c r="O4283" s="92"/>
      <c r="P4283" s="92"/>
      <c r="Q4283" s="92"/>
      <c r="R4283" s="92"/>
      <c r="S4283" s="92"/>
      <c r="T4283" s="92"/>
      <c r="U4283" s="92"/>
      <c r="V4283" s="92"/>
      <c r="W4283" s="92"/>
    </row>
    <row r="4284" spans="1:24" s="54" customFormat="1" ht="12" customHeight="1" x14ac:dyDescent="0.15">
      <c r="A4284" s="71">
        <v>1674</v>
      </c>
      <c r="B4284" s="71"/>
      <c r="C4284" s="71"/>
      <c r="D4284" s="151" t="s">
        <v>20667</v>
      </c>
      <c r="E4284" s="92" t="s">
        <v>3276</v>
      </c>
      <c r="F4284" s="71">
        <v>2006</v>
      </c>
      <c r="G4284" s="64">
        <v>39516</v>
      </c>
      <c r="H4284" s="92" t="s">
        <v>706</v>
      </c>
      <c r="I4284" s="71" t="s">
        <v>3277</v>
      </c>
      <c r="J4284" s="71" t="s">
        <v>3278</v>
      </c>
      <c r="K4284" s="71">
        <v>704</v>
      </c>
      <c r="L4284" s="92" t="s">
        <v>55</v>
      </c>
      <c r="M4284" s="92" t="s">
        <v>33</v>
      </c>
      <c r="N4284" s="92" t="s">
        <v>31</v>
      </c>
      <c r="O4284" s="92" t="s">
        <v>234</v>
      </c>
      <c r="P4284" s="92"/>
      <c r="Q4284" s="92"/>
      <c r="R4284" s="92"/>
      <c r="S4284" s="92"/>
      <c r="T4284" s="92"/>
      <c r="U4284" s="92"/>
      <c r="V4284" s="92"/>
      <c r="W4284" s="92"/>
    </row>
    <row r="4285" spans="1:24" s="54" customFormat="1" ht="12" customHeight="1" x14ac:dyDescent="0.15">
      <c r="A4285" s="71">
        <v>320</v>
      </c>
      <c r="B4285" s="71"/>
      <c r="C4285" s="71"/>
      <c r="D4285" s="92" t="s">
        <v>20666</v>
      </c>
      <c r="E4285" s="92" t="s">
        <v>424</v>
      </c>
      <c r="F4285" s="71">
        <v>1995</v>
      </c>
      <c r="G4285" s="64">
        <v>37084</v>
      </c>
      <c r="H4285" s="92" t="s">
        <v>272</v>
      </c>
      <c r="I4285" s="71" t="s">
        <v>425</v>
      </c>
      <c r="J4285" s="71" t="s">
        <v>426</v>
      </c>
      <c r="K4285" s="71">
        <v>385</v>
      </c>
      <c r="L4285" s="92" t="s">
        <v>55</v>
      </c>
      <c r="M4285" s="92" t="s">
        <v>86</v>
      </c>
      <c r="N4285" s="92"/>
      <c r="O4285" s="92"/>
      <c r="P4285" s="92"/>
      <c r="Q4285" s="92"/>
      <c r="R4285" s="92"/>
      <c r="S4285" s="92"/>
      <c r="T4285" s="92"/>
      <c r="U4285" s="92"/>
      <c r="V4285" s="92"/>
      <c r="W4285" s="92"/>
    </row>
    <row r="4286" spans="1:24" s="54" customFormat="1" ht="12" customHeight="1" x14ac:dyDescent="0.15">
      <c r="A4286" s="191">
        <v>7989</v>
      </c>
      <c r="B4286" s="191"/>
      <c r="C4286" s="191"/>
      <c r="D4286" s="192" t="s">
        <v>23691</v>
      </c>
      <c r="E4286" s="192" t="s">
        <v>23692</v>
      </c>
      <c r="F4286" s="191">
        <v>2010</v>
      </c>
      <c r="G4286" s="195">
        <v>42045</v>
      </c>
      <c r="H4286" s="192" t="s">
        <v>13338</v>
      </c>
      <c r="I4286" s="191" t="s">
        <v>23693</v>
      </c>
      <c r="J4286" s="191" t="s">
        <v>23694</v>
      </c>
      <c r="K4286" s="191">
        <v>376</v>
      </c>
      <c r="L4286" s="192" t="s">
        <v>55</v>
      </c>
      <c r="M4286" s="192" t="s">
        <v>14639</v>
      </c>
      <c r="N4286" s="192"/>
      <c r="O4286" s="192"/>
      <c r="P4286" s="192"/>
      <c r="Q4286" s="95"/>
      <c r="R4286" s="95"/>
      <c r="S4286" s="95"/>
      <c r="T4286" s="95"/>
      <c r="U4286" s="95"/>
      <c r="V4286" s="95"/>
      <c r="W4286" s="95"/>
    </row>
    <row r="4287" spans="1:24" s="54" customFormat="1" ht="12" customHeight="1" x14ac:dyDescent="0.15">
      <c r="A4287" s="71">
        <v>7118</v>
      </c>
      <c r="B4287" s="71"/>
      <c r="C4287" s="71"/>
      <c r="D4287" s="92" t="s">
        <v>20727</v>
      </c>
      <c r="E4287" s="92" t="s">
        <v>15197</v>
      </c>
      <c r="F4287" s="71">
        <v>1994</v>
      </c>
      <c r="G4287" s="64">
        <v>41708</v>
      </c>
      <c r="H4287" s="92" t="s">
        <v>28</v>
      </c>
      <c r="I4287" s="71" t="s">
        <v>15198</v>
      </c>
      <c r="J4287" s="71" t="s">
        <v>15199</v>
      </c>
      <c r="K4287" s="71">
        <v>443</v>
      </c>
      <c r="L4287" s="92" t="s">
        <v>31</v>
      </c>
      <c r="M4287" s="92" t="s">
        <v>14480</v>
      </c>
      <c r="N4287" s="92" t="s">
        <v>55</v>
      </c>
      <c r="O4287" s="92" t="s">
        <v>15200</v>
      </c>
      <c r="P4287" s="92"/>
      <c r="Q4287" s="92"/>
      <c r="R4287" s="92"/>
      <c r="S4287" s="92"/>
      <c r="T4287" s="92"/>
      <c r="U4287" s="92"/>
      <c r="V4287" s="92"/>
      <c r="W4287" s="92"/>
    </row>
    <row r="4288" spans="1:24" s="54" customFormat="1" ht="12" customHeight="1" x14ac:dyDescent="0.15">
      <c r="A4288" s="71">
        <v>4224</v>
      </c>
      <c r="B4288" s="71"/>
      <c r="C4288" s="71"/>
      <c r="D4288" s="92" t="s">
        <v>20731</v>
      </c>
      <c r="E4288" s="92" t="s">
        <v>7621</v>
      </c>
      <c r="F4288" s="71">
        <v>2007</v>
      </c>
      <c r="G4288" s="64">
        <v>40854</v>
      </c>
      <c r="H4288" s="92" t="s">
        <v>1535</v>
      </c>
      <c r="I4288" s="71" t="s">
        <v>7622</v>
      </c>
      <c r="J4288" s="71" t="s">
        <v>7623</v>
      </c>
      <c r="K4288" s="71">
        <v>710</v>
      </c>
      <c r="L4288" s="92" t="s">
        <v>55</v>
      </c>
      <c r="M4288" s="92" t="s">
        <v>64</v>
      </c>
      <c r="N4288" s="92"/>
      <c r="O4288" s="92"/>
      <c r="P4288" s="92"/>
      <c r="Q4288" s="92"/>
      <c r="R4288" s="92"/>
      <c r="S4288" s="92"/>
      <c r="T4288" s="92"/>
      <c r="U4288" s="92"/>
      <c r="V4288" s="92"/>
      <c r="W4288" s="92"/>
    </row>
    <row r="4289" spans="1:23" s="54" customFormat="1" ht="12" customHeight="1" x14ac:dyDescent="0.15">
      <c r="A4289" s="191">
        <v>8174</v>
      </c>
      <c r="B4289" s="191"/>
      <c r="C4289" s="192"/>
      <c r="D4289" s="192" t="s">
        <v>24276</v>
      </c>
      <c r="E4289" s="192" t="s">
        <v>24277</v>
      </c>
      <c r="F4289" s="191">
        <v>2013</v>
      </c>
      <c r="G4289" s="195">
        <v>42101</v>
      </c>
      <c r="H4289" s="192" t="s">
        <v>1535</v>
      </c>
      <c r="I4289" s="191" t="s">
        <v>24278</v>
      </c>
      <c r="J4289" s="191" t="s">
        <v>24279</v>
      </c>
      <c r="K4289" s="191">
        <v>1187</v>
      </c>
      <c r="L4289" s="192" t="s">
        <v>55</v>
      </c>
      <c r="M4289" s="192" t="s">
        <v>15200</v>
      </c>
      <c r="N4289" s="192"/>
      <c r="O4289" s="192"/>
      <c r="P4289" s="95"/>
      <c r="Q4289" s="95"/>
      <c r="R4289" s="95"/>
      <c r="S4289" s="95"/>
      <c r="T4289" s="95"/>
      <c r="U4289" s="95"/>
      <c r="V4289" s="95"/>
      <c r="W4289" s="95"/>
    </row>
    <row r="4290" spans="1:23" s="54" customFormat="1" ht="12" customHeight="1" x14ac:dyDescent="0.15">
      <c r="A4290" s="71">
        <v>7541</v>
      </c>
      <c r="B4290" s="71"/>
      <c r="C4290" s="71"/>
      <c r="D4290" s="92" t="s">
        <v>16348</v>
      </c>
      <c r="E4290" s="92" t="s">
        <v>16349</v>
      </c>
      <c r="F4290" s="71">
        <v>2003</v>
      </c>
      <c r="G4290" s="64">
        <v>41849</v>
      </c>
      <c r="H4290" s="92" t="s">
        <v>706</v>
      </c>
      <c r="I4290" s="71" t="s">
        <v>16350</v>
      </c>
      <c r="J4290" s="71" t="s">
        <v>16351</v>
      </c>
      <c r="K4290" s="71">
        <v>198</v>
      </c>
      <c r="L4290" s="92" t="s">
        <v>16254</v>
      </c>
      <c r="M4290" s="92" t="s">
        <v>16310</v>
      </c>
      <c r="N4290" s="92" t="s">
        <v>10898</v>
      </c>
      <c r="O4290" s="92" t="s">
        <v>14515</v>
      </c>
      <c r="P4290" s="188"/>
      <c r="Q4290" s="92"/>
      <c r="R4290" s="92"/>
      <c r="S4290" s="92"/>
      <c r="T4290" s="92"/>
      <c r="U4290" s="92"/>
      <c r="V4290" s="92"/>
      <c r="W4290" s="92"/>
    </row>
    <row r="4291" spans="1:23" s="54" customFormat="1" ht="12" customHeight="1" x14ac:dyDescent="0.15">
      <c r="A4291" s="71">
        <v>5339</v>
      </c>
      <c r="B4291" s="71"/>
      <c r="C4291" s="71"/>
      <c r="D4291" s="92" t="s">
        <v>20348</v>
      </c>
      <c r="E4291" s="92" t="s">
        <v>10251</v>
      </c>
      <c r="F4291" s="71">
        <v>2010</v>
      </c>
      <c r="G4291" s="64">
        <v>41227</v>
      </c>
      <c r="H4291" s="92" t="s">
        <v>4995</v>
      </c>
      <c r="I4291" s="71" t="s">
        <v>10252</v>
      </c>
      <c r="J4291" s="71" t="s">
        <v>10253</v>
      </c>
      <c r="K4291" s="71">
        <v>414</v>
      </c>
      <c r="L4291" s="92" t="s">
        <v>55</v>
      </c>
      <c r="M4291" s="92" t="s">
        <v>91</v>
      </c>
      <c r="N4291" s="92"/>
      <c r="O4291" s="92"/>
      <c r="P4291" s="92"/>
      <c r="Q4291" s="92"/>
      <c r="R4291" s="92"/>
      <c r="S4291" s="92"/>
      <c r="T4291" s="92"/>
      <c r="U4291" s="92"/>
      <c r="V4291" s="92"/>
      <c r="W4291" s="92"/>
    </row>
    <row r="4292" spans="1:23" s="54" customFormat="1" ht="12" customHeight="1" x14ac:dyDescent="0.15">
      <c r="A4292" s="71">
        <v>4339</v>
      </c>
      <c r="B4292" s="71"/>
      <c r="C4292" s="71"/>
      <c r="D4292" s="92" t="s">
        <v>20380</v>
      </c>
      <c r="E4292" s="92" t="s">
        <v>7841</v>
      </c>
      <c r="F4292" s="71">
        <v>2011</v>
      </c>
      <c r="G4292" s="64">
        <v>40883</v>
      </c>
      <c r="H4292" s="92" t="s">
        <v>41</v>
      </c>
      <c r="I4292" s="71" t="s">
        <v>7842</v>
      </c>
      <c r="J4292" s="71" t="s">
        <v>22948</v>
      </c>
      <c r="K4292" s="71">
        <v>875</v>
      </c>
      <c r="L4292" s="92" t="s">
        <v>245</v>
      </c>
      <c r="M4292" s="92" t="s">
        <v>3585</v>
      </c>
      <c r="N4292" s="92" t="s">
        <v>55</v>
      </c>
      <c r="O4292" s="92" t="s">
        <v>394</v>
      </c>
      <c r="P4292" s="92" t="s">
        <v>16254</v>
      </c>
      <c r="Q4292" s="92" t="s">
        <v>16542</v>
      </c>
      <c r="R4292" s="92"/>
      <c r="S4292" s="92"/>
      <c r="T4292" s="92"/>
      <c r="U4292" s="92"/>
      <c r="V4292" s="92"/>
      <c r="W4292" s="92"/>
    </row>
    <row r="4293" spans="1:23" s="54" customFormat="1" ht="12" customHeight="1" x14ac:dyDescent="0.15">
      <c r="A4293" s="139">
        <v>4222</v>
      </c>
      <c r="B4293" s="139"/>
      <c r="C4293" s="139"/>
      <c r="D4293" s="140" t="s">
        <v>20596</v>
      </c>
      <c r="E4293" s="140" t="s">
        <v>7624</v>
      </c>
      <c r="F4293" s="139">
        <v>2008</v>
      </c>
      <c r="G4293" s="64">
        <v>40854</v>
      </c>
      <c r="H4293" s="140" t="s">
        <v>1535</v>
      </c>
      <c r="I4293" s="139" t="s">
        <v>7625</v>
      </c>
      <c r="J4293" s="139" t="s">
        <v>7626</v>
      </c>
      <c r="K4293" s="139">
        <v>400</v>
      </c>
      <c r="L4293" s="140" t="s">
        <v>55</v>
      </c>
      <c r="M4293" s="140" t="s">
        <v>394</v>
      </c>
      <c r="N4293" s="140" t="s">
        <v>245</v>
      </c>
      <c r="O4293" s="140" t="s">
        <v>3585</v>
      </c>
      <c r="P4293" s="140" t="s">
        <v>16254</v>
      </c>
      <c r="Q4293" s="140" t="s">
        <v>16538</v>
      </c>
      <c r="R4293" s="140"/>
      <c r="S4293" s="140"/>
      <c r="T4293" s="140"/>
      <c r="U4293" s="140"/>
      <c r="V4293" s="92"/>
      <c r="W4293" s="92"/>
    </row>
    <row r="4294" spans="1:23" s="54" customFormat="1" ht="12" customHeight="1" x14ac:dyDescent="0.15">
      <c r="A4294" s="71">
        <v>6681</v>
      </c>
      <c r="B4294" s="71"/>
      <c r="C4294" s="71"/>
      <c r="D4294" s="92" t="s">
        <v>20423</v>
      </c>
      <c r="E4294" s="92" t="s">
        <v>13577</v>
      </c>
      <c r="F4294" s="71">
        <v>1999</v>
      </c>
      <c r="G4294" s="64">
        <v>41624</v>
      </c>
      <c r="H4294" s="92" t="s">
        <v>4995</v>
      </c>
      <c r="I4294" s="71" t="s">
        <v>13578</v>
      </c>
      <c r="J4294" s="71" t="s">
        <v>13579</v>
      </c>
      <c r="K4294" s="71">
        <v>150</v>
      </c>
      <c r="L4294" s="92" t="s">
        <v>55</v>
      </c>
      <c r="M4294" s="92" t="s">
        <v>33</v>
      </c>
      <c r="N4294" s="92"/>
      <c r="O4294" s="92"/>
      <c r="P4294" s="92"/>
      <c r="Q4294" s="92"/>
      <c r="R4294" s="92"/>
      <c r="S4294" s="92"/>
      <c r="T4294" s="92"/>
      <c r="U4294" s="92"/>
      <c r="V4294" s="92"/>
      <c r="W4294" s="92"/>
    </row>
    <row r="4295" spans="1:23" s="54" customFormat="1" ht="12" customHeight="1" x14ac:dyDescent="0.15">
      <c r="A4295" s="71">
        <v>82</v>
      </c>
      <c r="B4295" s="71"/>
      <c r="C4295" s="71"/>
      <c r="D4295" s="92" t="s">
        <v>20346</v>
      </c>
      <c r="E4295" s="92" t="s">
        <v>167</v>
      </c>
      <c r="F4295" s="71">
        <v>1991</v>
      </c>
      <c r="G4295" s="64">
        <v>36962</v>
      </c>
      <c r="H4295" s="92" t="s">
        <v>19</v>
      </c>
      <c r="I4295" s="71" t="s">
        <v>168</v>
      </c>
      <c r="J4295" s="71" t="s">
        <v>169</v>
      </c>
      <c r="K4295" s="71">
        <v>182</v>
      </c>
      <c r="L4295" s="92" t="s">
        <v>55</v>
      </c>
      <c r="M4295" s="92" t="s">
        <v>91</v>
      </c>
      <c r="N4295" s="92"/>
      <c r="O4295" s="92"/>
      <c r="P4295" s="92"/>
      <c r="Q4295" s="92"/>
      <c r="R4295" s="92"/>
      <c r="S4295" s="92"/>
      <c r="T4295" s="92"/>
      <c r="U4295" s="92"/>
      <c r="V4295" s="92"/>
      <c r="W4295" s="92"/>
    </row>
    <row r="4296" spans="1:23" s="54" customFormat="1" ht="12" customHeight="1" x14ac:dyDescent="0.15">
      <c r="A4296" s="191">
        <v>8193</v>
      </c>
      <c r="B4296" s="191"/>
      <c r="C4296" s="192"/>
      <c r="D4296" s="192" t="s">
        <v>24347</v>
      </c>
      <c r="E4296" s="192" t="s">
        <v>24348</v>
      </c>
      <c r="F4296" s="191">
        <v>2014</v>
      </c>
      <c r="G4296" s="195">
        <v>42101</v>
      </c>
      <c r="H4296" s="192" t="s">
        <v>706</v>
      </c>
      <c r="I4296" s="191" t="s">
        <v>24349</v>
      </c>
      <c r="J4296" s="191" t="s">
        <v>24350</v>
      </c>
      <c r="K4296" s="191">
        <v>258</v>
      </c>
      <c r="L4296" s="192" t="s">
        <v>2531</v>
      </c>
      <c r="M4296" s="192" t="s">
        <v>14515</v>
      </c>
      <c r="N4296" s="192"/>
      <c r="O4296" s="192"/>
      <c r="P4296" s="95"/>
      <c r="Q4296" s="95"/>
      <c r="R4296" s="95"/>
      <c r="S4296" s="95"/>
      <c r="T4296" s="95"/>
      <c r="U4296" s="95"/>
      <c r="V4296" s="95"/>
      <c r="W4296" s="95"/>
    </row>
    <row r="4297" spans="1:23" s="54" customFormat="1" ht="12" customHeight="1" x14ac:dyDescent="0.15">
      <c r="A4297" s="71">
        <v>2610</v>
      </c>
      <c r="B4297" s="71"/>
      <c r="C4297" s="71"/>
      <c r="D4297" s="92" t="s">
        <v>20314</v>
      </c>
      <c r="E4297" s="92" t="s">
        <v>4080</v>
      </c>
      <c r="F4297" s="71">
        <v>2005</v>
      </c>
      <c r="G4297" s="64">
        <v>40056</v>
      </c>
      <c r="H4297" s="92" t="s">
        <v>706</v>
      </c>
      <c r="I4297" s="71" t="s">
        <v>4081</v>
      </c>
      <c r="J4297" s="71" t="s">
        <v>4082</v>
      </c>
      <c r="K4297" s="71">
        <v>118</v>
      </c>
      <c r="L4297" s="92" t="s">
        <v>49</v>
      </c>
      <c r="M4297" s="92" t="s">
        <v>1513</v>
      </c>
      <c r="N4297" s="92" t="s">
        <v>55</v>
      </c>
      <c r="O4297" s="92" t="s">
        <v>91</v>
      </c>
      <c r="P4297" s="92"/>
      <c r="Q4297" s="92"/>
      <c r="R4297" s="92"/>
      <c r="S4297" s="92"/>
      <c r="T4297" s="92"/>
      <c r="U4297" s="92"/>
      <c r="V4297" s="92"/>
      <c r="W4297" s="92"/>
    </row>
    <row r="4298" spans="1:23" s="54" customFormat="1" ht="12" customHeight="1" x14ac:dyDescent="0.15">
      <c r="A4298" s="71">
        <v>4430</v>
      </c>
      <c r="B4298" s="71"/>
      <c r="C4298" s="71"/>
      <c r="D4298" s="92" t="s">
        <v>20358</v>
      </c>
      <c r="E4298" s="92" t="s">
        <v>8811</v>
      </c>
      <c r="F4298" s="71">
        <v>2005</v>
      </c>
      <c r="G4298" s="64">
        <v>41036</v>
      </c>
      <c r="H4298" s="92" t="s">
        <v>706</v>
      </c>
      <c r="I4298" s="71" t="s">
        <v>8812</v>
      </c>
      <c r="J4298" s="71" t="s">
        <v>8813</v>
      </c>
      <c r="K4298" s="71">
        <v>551</v>
      </c>
      <c r="L4298" s="92" t="s">
        <v>55</v>
      </c>
      <c r="M4298" s="92" t="s">
        <v>91</v>
      </c>
      <c r="N4298" s="92" t="s">
        <v>31</v>
      </c>
      <c r="O4298" s="92" t="s">
        <v>234</v>
      </c>
      <c r="P4298" s="92" t="s">
        <v>49</v>
      </c>
      <c r="Q4298" s="92" t="s">
        <v>722</v>
      </c>
      <c r="R4298" s="92"/>
      <c r="S4298" s="92"/>
      <c r="T4298" s="92"/>
      <c r="U4298" s="92"/>
      <c r="V4298" s="92"/>
      <c r="W4298" s="92"/>
    </row>
    <row r="4299" spans="1:23" s="54" customFormat="1" ht="12" customHeight="1" x14ac:dyDescent="0.15">
      <c r="A4299" s="71">
        <v>3721</v>
      </c>
      <c r="B4299" s="71"/>
      <c r="C4299" s="71"/>
      <c r="D4299" s="92" t="s">
        <v>16580</v>
      </c>
      <c r="E4299" s="92" t="s">
        <v>14365</v>
      </c>
      <c r="F4299" s="71">
        <v>2011</v>
      </c>
      <c r="G4299" s="64">
        <v>40604</v>
      </c>
      <c r="H4299" s="92" t="s">
        <v>1084</v>
      </c>
      <c r="I4299" s="71" t="s">
        <v>593</v>
      </c>
      <c r="J4299" s="71" t="s">
        <v>14366</v>
      </c>
      <c r="K4299" s="71" t="s">
        <v>593</v>
      </c>
      <c r="L4299" s="92" t="s">
        <v>55</v>
      </c>
      <c r="M4299" s="92" t="s">
        <v>14639</v>
      </c>
      <c r="N4299" s="92"/>
      <c r="O4299" s="92"/>
      <c r="P4299" s="92"/>
      <c r="Q4299" s="92"/>
      <c r="R4299" s="92"/>
      <c r="S4299" s="92"/>
      <c r="T4299" s="92"/>
      <c r="U4299" s="92"/>
      <c r="V4299" s="92"/>
      <c r="W4299" s="92"/>
    </row>
    <row r="4300" spans="1:23" s="54" customFormat="1" ht="12" customHeight="1" x14ac:dyDescent="0.15">
      <c r="A4300" s="71">
        <v>1525</v>
      </c>
      <c r="B4300" s="71"/>
      <c r="C4300" s="71"/>
      <c r="D4300" s="92" t="s">
        <v>20658</v>
      </c>
      <c r="E4300" s="92" t="s">
        <v>3279</v>
      </c>
      <c r="F4300" s="71">
        <v>2005</v>
      </c>
      <c r="G4300" s="64">
        <v>39516</v>
      </c>
      <c r="H4300" s="92" t="s">
        <v>1535</v>
      </c>
      <c r="I4300" s="71" t="s">
        <v>3280</v>
      </c>
      <c r="J4300" s="71" t="s">
        <v>3281</v>
      </c>
      <c r="K4300" s="71">
        <v>271</v>
      </c>
      <c r="L4300" s="92" t="s">
        <v>31</v>
      </c>
      <c r="M4300" s="92" t="s">
        <v>33</v>
      </c>
      <c r="N4300" s="92"/>
      <c r="O4300" s="92"/>
      <c r="P4300" s="92"/>
      <c r="Q4300" s="92"/>
      <c r="R4300" s="92"/>
      <c r="S4300" s="92"/>
      <c r="T4300" s="92"/>
      <c r="U4300" s="92"/>
      <c r="V4300" s="92"/>
      <c r="W4300" s="92"/>
    </row>
    <row r="4301" spans="1:23" s="54" customFormat="1" ht="12" customHeight="1" x14ac:dyDescent="0.15">
      <c r="A4301" s="71">
        <v>54</v>
      </c>
      <c r="B4301" s="71"/>
      <c r="C4301" s="71"/>
      <c r="D4301" s="92" t="s">
        <v>20737</v>
      </c>
      <c r="E4301" s="92" t="s">
        <v>281</v>
      </c>
      <c r="F4301" s="71">
        <v>1998</v>
      </c>
      <c r="G4301" s="64">
        <v>37002</v>
      </c>
      <c r="H4301" s="92" t="s">
        <v>88</v>
      </c>
      <c r="I4301" s="71" t="s">
        <v>282</v>
      </c>
      <c r="J4301" s="71" t="s">
        <v>283</v>
      </c>
      <c r="K4301" s="71">
        <v>432</v>
      </c>
      <c r="L4301" s="92" t="s">
        <v>55</v>
      </c>
      <c r="M4301" s="92" t="s">
        <v>91</v>
      </c>
      <c r="N4301" s="92"/>
      <c r="O4301" s="92"/>
      <c r="P4301" s="92"/>
      <c r="Q4301" s="92"/>
      <c r="R4301" s="92"/>
      <c r="S4301" s="92"/>
      <c r="T4301" s="92"/>
      <c r="U4301" s="92"/>
      <c r="V4301" s="92"/>
      <c r="W4301" s="92"/>
    </row>
    <row r="4302" spans="1:23" s="54" customFormat="1" ht="12" customHeight="1" x14ac:dyDescent="0.15">
      <c r="A4302" s="71">
        <v>4199</v>
      </c>
      <c r="B4302" s="71"/>
      <c r="C4302" s="71"/>
      <c r="D4302" s="92" t="s">
        <v>20568</v>
      </c>
      <c r="E4302" s="92" t="s">
        <v>7627</v>
      </c>
      <c r="F4302" s="71">
        <v>2011</v>
      </c>
      <c r="G4302" s="64">
        <v>40854</v>
      </c>
      <c r="H4302" s="92" t="s">
        <v>706</v>
      </c>
      <c r="I4302" s="71" t="s">
        <v>7628</v>
      </c>
      <c r="J4302" s="71" t="s">
        <v>7629</v>
      </c>
      <c r="K4302" s="71">
        <v>414</v>
      </c>
      <c r="L4302" s="92" t="s">
        <v>344</v>
      </c>
      <c r="M4302" s="92" t="s">
        <v>1176</v>
      </c>
      <c r="N4302" s="92"/>
      <c r="O4302" s="92"/>
      <c r="P4302" s="92"/>
      <c r="Q4302" s="92"/>
      <c r="R4302" s="92"/>
      <c r="S4302" s="92"/>
      <c r="T4302" s="92"/>
      <c r="U4302" s="92"/>
      <c r="V4302" s="92"/>
      <c r="W4302" s="92"/>
    </row>
    <row r="4303" spans="1:23" s="54" customFormat="1" ht="12" customHeight="1" x14ac:dyDescent="0.15">
      <c r="A4303" s="143">
        <v>6496</v>
      </c>
      <c r="B4303" s="143"/>
      <c r="C4303" s="143"/>
      <c r="D4303" s="144" t="s">
        <v>20469</v>
      </c>
      <c r="E4303" s="144" t="s">
        <v>13274</v>
      </c>
      <c r="F4303" s="143">
        <v>2013</v>
      </c>
      <c r="G4303" s="64">
        <v>41596</v>
      </c>
      <c r="H4303" s="144" t="s">
        <v>28</v>
      </c>
      <c r="I4303" s="143" t="s">
        <v>13275</v>
      </c>
      <c r="J4303" s="143" t="s">
        <v>13276</v>
      </c>
      <c r="K4303" s="143">
        <v>415</v>
      </c>
      <c r="L4303" s="144" t="s">
        <v>55</v>
      </c>
      <c r="M4303" s="144" t="s">
        <v>11593</v>
      </c>
      <c r="N4303" s="144"/>
      <c r="O4303" s="144"/>
      <c r="P4303" s="144"/>
      <c r="Q4303" s="144"/>
      <c r="R4303" s="144"/>
      <c r="S4303" s="144"/>
      <c r="T4303" s="92"/>
      <c r="U4303" s="92"/>
      <c r="V4303" s="92"/>
      <c r="W4303" s="92"/>
    </row>
    <row r="4304" spans="1:23" s="54" customFormat="1" ht="12" customHeight="1" x14ac:dyDescent="0.15">
      <c r="A4304" s="71">
        <v>3993</v>
      </c>
      <c r="B4304" s="71"/>
      <c r="C4304" s="71"/>
      <c r="D4304" s="92" t="s">
        <v>20571</v>
      </c>
      <c r="E4304" s="92" t="s">
        <v>7071</v>
      </c>
      <c r="F4304" s="71">
        <v>2011</v>
      </c>
      <c r="G4304" s="64">
        <v>40758</v>
      </c>
      <c r="H4304" s="92" t="s">
        <v>2183</v>
      </c>
      <c r="I4304" s="71" t="s">
        <v>7072</v>
      </c>
      <c r="J4304" s="71" t="s">
        <v>7073</v>
      </c>
      <c r="K4304" s="71">
        <v>284</v>
      </c>
      <c r="L4304" s="92" t="s">
        <v>2587</v>
      </c>
      <c r="M4304" s="92" t="s">
        <v>904</v>
      </c>
      <c r="N4304" s="92"/>
      <c r="O4304" s="92"/>
      <c r="P4304" s="92"/>
      <c r="Q4304" s="92"/>
      <c r="R4304" s="92"/>
      <c r="S4304" s="92"/>
      <c r="T4304" s="92"/>
      <c r="U4304" s="92"/>
      <c r="V4304" s="92"/>
      <c r="W4304" s="92"/>
    </row>
    <row r="4305" spans="1:23" s="54" customFormat="1" ht="12" customHeight="1" x14ac:dyDescent="0.15">
      <c r="A4305" s="143">
        <v>7693</v>
      </c>
      <c r="B4305" s="143"/>
      <c r="C4305" s="143"/>
      <c r="D4305" s="144" t="s">
        <v>22250</v>
      </c>
      <c r="E4305" s="144" t="s">
        <v>22251</v>
      </c>
      <c r="F4305" s="143">
        <v>2003</v>
      </c>
      <c r="G4305" s="64">
        <v>41885.277455405092</v>
      </c>
      <c r="H4305" s="144" t="s">
        <v>14942</v>
      </c>
      <c r="I4305" s="143" t="s">
        <v>22252</v>
      </c>
      <c r="J4305" s="143" t="s">
        <v>22253</v>
      </c>
      <c r="K4305" s="143">
        <v>579</v>
      </c>
      <c r="L4305" s="144" t="s">
        <v>49</v>
      </c>
      <c r="M4305" s="144" t="s">
        <v>14645</v>
      </c>
      <c r="N4305" s="144"/>
      <c r="O4305" s="144"/>
      <c r="P4305" s="144"/>
      <c r="Q4305" s="144"/>
      <c r="R4305" s="144"/>
      <c r="S4305" s="144"/>
      <c r="T4305" s="92"/>
      <c r="U4305" s="92"/>
      <c r="V4305" s="92"/>
      <c r="W4305" s="92"/>
    </row>
    <row r="4306" spans="1:23" s="54" customFormat="1" ht="12" customHeight="1" x14ac:dyDescent="0.15">
      <c r="A4306" s="191">
        <v>8013</v>
      </c>
      <c r="B4306" s="192"/>
      <c r="C4306" s="192"/>
      <c r="D4306" s="192" t="s">
        <v>23807</v>
      </c>
      <c r="E4306" s="192" t="s">
        <v>23808</v>
      </c>
      <c r="F4306" s="191">
        <v>2014</v>
      </c>
      <c r="G4306" s="64">
        <v>42073</v>
      </c>
      <c r="H4306" s="192" t="s">
        <v>14942</v>
      </c>
      <c r="I4306" s="191" t="s">
        <v>23809</v>
      </c>
      <c r="J4306" s="191" t="s">
        <v>23810</v>
      </c>
      <c r="K4306" s="191">
        <v>637</v>
      </c>
      <c r="L4306" s="192" t="s">
        <v>49</v>
      </c>
      <c r="M4306" s="192" t="s">
        <v>14645</v>
      </c>
      <c r="N4306" s="192"/>
      <c r="O4306" s="192"/>
      <c r="P4306" s="95"/>
      <c r="Q4306" s="95"/>
      <c r="R4306" s="95"/>
      <c r="S4306" s="95"/>
      <c r="T4306" s="95"/>
      <c r="U4306" s="95"/>
      <c r="V4306" s="95"/>
      <c r="W4306" s="95"/>
    </row>
    <row r="4307" spans="1:23" s="54" customFormat="1" ht="12" customHeight="1" x14ac:dyDescent="0.15">
      <c r="A4307" s="71">
        <v>6983</v>
      </c>
      <c r="B4307" s="71"/>
      <c r="C4307" s="71"/>
      <c r="D4307" s="92" t="s">
        <v>16178</v>
      </c>
      <c r="E4307" s="92" t="s">
        <v>16179</v>
      </c>
      <c r="F4307" s="71">
        <v>2011</v>
      </c>
      <c r="G4307" s="64">
        <v>41849</v>
      </c>
      <c r="H4307" s="92" t="s">
        <v>14942</v>
      </c>
      <c r="I4307" s="71" t="s">
        <v>16180</v>
      </c>
      <c r="J4307" s="71" t="s">
        <v>16181</v>
      </c>
      <c r="K4307" s="71">
        <v>236</v>
      </c>
      <c r="L4307" s="92" t="s">
        <v>49</v>
      </c>
      <c r="M4307" s="92" t="s">
        <v>14945</v>
      </c>
      <c r="N4307" s="92"/>
      <c r="O4307" s="92"/>
      <c r="P4307" s="92"/>
      <c r="Q4307" s="92"/>
      <c r="R4307" s="92"/>
      <c r="S4307" s="92"/>
      <c r="T4307" s="92"/>
      <c r="U4307" s="92"/>
      <c r="V4307" s="92"/>
      <c r="W4307" s="92"/>
    </row>
    <row r="4308" spans="1:23" s="54" customFormat="1" ht="12" customHeight="1" x14ac:dyDescent="0.15">
      <c r="A4308" s="191">
        <v>7952</v>
      </c>
      <c r="B4308" s="191"/>
      <c r="C4308" s="191"/>
      <c r="D4308" s="192" t="s">
        <v>23550</v>
      </c>
      <c r="E4308" s="192" t="s">
        <v>23551</v>
      </c>
      <c r="F4308" s="191">
        <v>2013</v>
      </c>
      <c r="G4308" s="195">
        <v>42045</v>
      </c>
      <c r="H4308" s="192" t="s">
        <v>12625</v>
      </c>
      <c r="I4308" s="191" t="s">
        <v>23552</v>
      </c>
      <c r="J4308" s="191" t="s">
        <v>23553</v>
      </c>
      <c r="K4308" s="191">
        <v>263</v>
      </c>
      <c r="L4308" s="192" t="s">
        <v>2346</v>
      </c>
      <c r="M4308" s="192" t="s">
        <v>15616</v>
      </c>
      <c r="N4308" s="192"/>
      <c r="O4308" s="192"/>
      <c r="P4308" s="192"/>
      <c r="Q4308" s="95"/>
      <c r="R4308" s="95"/>
      <c r="S4308" s="95"/>
      <c r="T4308" s="95"/>
      <c r="U4308" s="95"/>
      <c r="V4308" s="95"/>
      <c r="W4308" s="95"/>
    </row>
    <row r="4309" spans="1:23" s="54" customFormat="1" ht="12" customHeight="1" x14ac:dyDescent="0.15">
      <c r="A4309" s="191">
        <v>7798</v>
      </c>
      <c r="B4309" s="192"/>
      <c r="C4309" s="192"/>
      <c r="D4309" s="192" t="s">
        <v>22602</v>
      </c>
      <c r="E4309" s="192" t="s">
        <v>22603</v>
      </c>
      <c r="F4309" s="191">
        <v>2012</v>
      </c>
      <c r="G4309" s="195">
        <v>41950.181496331017</v>
      </c>
      <c r="H4309" s="192" t="s">
        <v>1084</v>
      </c>
      <c r="I4309" s="196" t="s">
        <v>593</v>
      </c>
      <c r="J4309" s="196" t="s">
        <v>22604</v>
      </c>
      <c r="K4309" s="196">
        <v>0</v>
      </c>
      <c r="L4309" s="192" t="s">
        <v>438</v>
      </c>
      <c r="M4309" s="192" t="s">
        <v>14797</v>
      </c>
      <c r="N4309" s="192"/>
      <c r="O4309" s="192"/>
      <c r="P4309" s="95"/>
      <c r="Q4309" s="95"/>
      <c r="R4309" s="95"/>
      <c r="S4309" s="95"/>
      <c r="T4309" s="95"/>
      <c r="U4309" s="95"/>
      <c r="V4309" s="95"/>
      <c r="W4309" s="95"/>
    </row>
    <row r="4310" spans="1:23" s="54" customFormat="1" ht="12" customHeight="1" x14ac:dyDescent="0.15">
      <c r="A4310" s="71">
        <v>3911</v>
      </c>
      <c r="B4310" s="71"/>
      <c r="C4310" s="71"/>
      <c r="D4310" s="92" t="s">
        <v>20514</v>
      </c>
      <c r="E4310" s="92" t="s">
        <v>7074</v>
      </c>
      <c r="F4310" s="71">
        <v>2011</v>
      </c>
      <c r="G4310" s="64">
        <v>40758</v>
      </c>
      <c r="H4310" s="92" t="s">
        <v>2183</v>
      </c>
      <c r="I4310" s="71" t="s">
        <v>7075</v>
      </c>
      <c r="J4310" s="71" t="s">
        <v>7076</v>
      </c>
      <c r="K4310" s="71">
        <v>182</v>
      </c>
      <c r="L4310" s="92" t="s">
        <v>2587</v>
      </c>
      <c r="M4310" s="92" t="s">
        <v>904</v>
      </c>
      <c r="N4310" s="92"/>
      <c r="O4310" s="92"/>
      <c r="P4310" s="92"/>
      <c r="Q4310" s="92"/>
      <c r="R4310" s="92"/>
      <c r="S4310" s="92"/>
      <c r="T4310" s="92"/>
      <c r="U4310" s="92"/>
      <c r="V4310" s="92"/>
      <c r="W4310" s="92"/>
    </row>
    <row r="4311" spans="1:23" s="54" customFormat="1" ht="12" customHeight="1" x14ac:dyDescent="0.15">
      <c r="A4311" s="152">
        <v>2702</v>
      </c>
      <c r="B4311" s="152"/>
      <c r="C4311" s="152"/>
      <c r="D4311" s="153" t="s">
        <v>20741</v>
      </c>
      <c r="E4311" s="153" t="s">
        <v>4409</v>
      </c>
      <c r="F4311" s="152">
        <v>1996</v>
      </c>
      <c r="G4311" s="64">
        <v>40150</v>
      </c>
      <c r="H4311" s="153" t="s">
        <v>3646</v>
      </c>
      <c r="I4311" s="152" t="s">
        <v>4410</v>
      </c>
      <c r="J4311" s="152" t="s">
        <v>4411</v>
      </c>
      <c r="K4311" s="152">
        <v>455</v>
      </c>
      <c r="L4311" s="154" t="s">
        <v>2041</v>
      </c>
      <c r="M4311" s="154" t="s">
        <v>2042</v>
      </c>
      <c r="N4311" s="154" t="s">
        <v>2017</v>
      </c>
      <c r="O4311" s="154" t="s">
        <v>2625</v>
      </c>
      <c r="P4311" s="154"/>
      <c r="Q4311" s="154"/>
      <c r="R4311" s="154"/>
      <c r="S4311" s="154"/>
      <c r="T4311" s="155"/>
      <c r="U4311" s="155"/>
      <c r="V4311" s="155"/>
      <c r="W4311" s="155"/>
    </row>
    <row r="4312" spans="1:23" s="54" customFormat="1" ht="12" customHeight="1" x14ac:dyDescent="0.15">
      <c r="A4312" s="71">
        <v>1222</v>
      </c>
      <c r="B4312" s="71"/>
      <c r="C4312" s="71"/>
      <c r="D4312" s="92" t="s">
        <v>20570</v>
      </c>
      <c r="E4312" s="92" t="s">
        <v>1769</v>
      </c>
      <c r="F4312" s="71">
        <v>2004</v>
      </c>
      <c r="G4312" s="64">
        <v>38707</v>
      </c>
      <c r="H4312" s="92" t="s">
        <v>41</v>
      </c>
      <c r="I4312" s="71" t="s">
        <v>1770</v>
      </c>
      <c r="J4312" s="71" t="s">
        <v>22949</v>
      </c>
      <c r="K4312" s="71">
        <v>415</v>
      </c>
      <c r="L4312" s="92" t="s">
        <v>43</v>
      </c>
      <c r="M4312" s="92" t="s">
        <v>151</v>
      </c>
      <c r="N4312" s="92"/>
      <c r="O4312" s="92"/>
      <c r="P4312" s="92"/>
      <c r="Q4312" s="92"/>
      <c r="R4312" s="92"/>
      <c r="S4312" s="92"/>
      <c r="T4312" s="92"/>
      <c r="U4312" s="92"/>
      <c r="V4312" s="92"/>
      <c r="W4312" s="92"/>
    </row>
    <row r="4313" spans="1:23" s="54" customFormat="1" ht="12" customHeight="1" x14ac:dyDescent="0.15">
      <c r="A4313" s="131">
        <v>2751</v>
      </c>
      <c r="B4313" s="131"/>
      <c r="C4313" s="131"/>
      <c r="D4313" s="132" t="s">
        <v>20553</v>
      </c>
      <c r="E4313" s="132" t="s">
        <v>4527</v>
      </c>
      <c r="F4313" s="131">
        <v>2009</v>
      </c>
      <c r="G4313" s="64">
        <v>40184</v>
      </c>
      <c r="H4313" s="132" t="s">
        <v>28</v>
      </c>
      <c r="I4313" s="131" t="s">
        <v>4528</v>
      </c>
      <c r="J4313" s="131" t="s">
        <v>4529</v>
      </c>
      <c r="K4313" s="131">
        <v>951</v>
      </c>
      <c r="L4313" s="132" t="s">
        <v>438</v>
      </c>
      <c r="M4313" s="132" t="s">
        <v>712</v>
      </c>
      <c r="N4313" s="132" t="s">
        <v>2531</v>
      </c>
      <c r="O4313" s="132" t="s">
        <v>4530</v>
      </c>
      <c r="P4313" s="132"/>
      <c r="Q4313" s="132"/>
      <c r="R4313" s="132"/>
      <c r="S4313" s="132"/>
      <c r="T4313" s="92"/>
      <c r="U4313" s="92"/>
      <c r="V4313" s="92"/>
      <c r="W4313" s="92"/>
    </row>
    <row r="4314" spans="1:23" s="54" customFormat="1" ht="12" customHeight="1" x14ac:dyDescent="0.15">
      <c r="A4314" s="131">
        <v>7110</v>
      </c>
      <c r="B4314" s="131"/>
      <c r="C4314" s="131"/>
      <c r="D4314" s="132" t="s">
        <v>20427</v>
      </c>
      <c r="E4314" s="132" t="s">
        <v>15177</v>
      </c>
      <c r="F4314" s="131">
        <v>2002</v>
      </c>
      <c r="G4314" s="64">
        <v>41708</v>
      </c>
      <c r="H4314" s="132" t="s">
        <v>28</v>
      </c>
      <c r="I4314" s="131" t="s">
        <v>15178</v>
      </c>
      <c r="J4314" s="131" t="s">
        <v>15179</v>
      </c>
      <c r="K4314" s="131">
        <v>455</v>
      </c>
      <c r="L4314" s="132" t="s">
        <v>416</v>
      </c>
      <c r="M4314" s="132" t="s">
        <v>14529</v>
      </c>
      <c r="N4314" s="132"/>
      <c r="O4314" s="132"/>
      <c r="P4314" s="132"/>
      <c r="Q4314" s="132"/>
      <c r="R4314" s="132"/>
      <c r="S4314" s="132"/>
      <c r="T4314" s="92"/>
      <c r="U4314" s="92"/>
      <c r="V4314" s="92"/>
      <c r="W4314" s="92"/>
    </row>
    <row r="4315" spans="1:23" s="54" customFormat="1" ht="12" customHeight="1" x14ac:dyDescent="0.15">
      <c r="A4315" s="131">
        <v>7510</v>
      </c>
      <c r="B4315" s="131"/>
      <c r="C4315" s="131"/>
      <c r="D4315" s="132" t="s">
        <v>16013</v>
      </c>
      <c r="E4315" s="132" t="s">
        <v>16014</v>
      </c>
      <c r="F4315" s="131">
        <v>2010</v>
      </c>
      <c r="G4315" s="64">
        <v>41807</v>
      </c>
      <c r="H4315" s="132" t="s">
        <v>2430</v>
      </c>
      <c r="I4315" s="131" t="s">
        <v>16015</v>
      </c>
      <c r="J4315" s="131" t="s">
        <v>16016</v>
      </c>
      <c r="K4315" s="131">
        <v>1004</v>
      </c>
      <c r="L4315" s="132" t="s">
        <v>416</v>
      </c>
      <c r="M4315" s="132" t="s">
        <v>14507</v>
      </c>
      <c r="N4315" s="132"/>
      <c r="O4315" s="132"/>
      <c r="P4315" s="132"/>
      <c r="Q4315" s="132"/>
      <c r="R4315" s="132"/>
      <c r="S4315" s="132"/>
      <c r="T4315" s="92"/>
      <c r="U4315" s="92"/>
      <c r="V4315" s="92"/>
      <c r="W4315" s="92"/>
    </row>
    <row r="4316" spans="1:23" s="54" customFormat="1" ht="12" customHeight="1" x14ac:dyDescent="0.15">
      <c r="A4316" s="71">
        <v>1763</v>
      </c>
      <c r="B4316" s="71"/>
      <c r="C4316" s="71"/>
      <c r="D4316" s="92" t="s">
        <v>20434</v>
      </c>
      <c r="E4316" s="92" t="s">
        <v>2653</v>
      </c>
      <c r="F4316" s="71">
        <v>1998</v>
      </c>
      <c r="G4316" s="64">
        <v>39384</v>
      </c>
      <c r="H4316" s="92" t="s">
        <v>28</v>
      </c>
      <c r="I4316" s="71" t="s">
        <v>2654</v>
      </c>
      <c r="J4316" s="71" t="s">
        <v>2655</v>
      </c>
      <c r="K4316" s="71">
        <v>300</v>
      </c>
      <c r="L4316" s="92" t="s">
        <v>416</v>
      </c>
      <c r="M4316" s="92" t="s">
        <v>1018</v>
      </c>
      <c r="N4316" s="92" t="s">
        <v>63</v>
      </c>
      <c r="O4316" s="92" t="s">
        <v>71</v>
      </c>
      <c r="P4316" s="92"/>
      <c r="Q4316" s="92"/>
      <c r="R4316" s="92"/>
      <c r="S4316" s="92"/>
      <c r="T4316" s="92"/>
      <c r="U4316" s="92"/>
      <c r="V4316" s="92"/>
      <c r="W4316" s="92"/>
    </row>
    <row r="4317" spans="1:23" s="54" customFormat="1" ht="12" customHeight="1" x14ac:dyDescent="0.15">
      <c r="A4317" s="71">
        <v>4060</v>
      </c>
      <c r="B4317" s="71"/>
      <c r="C4317" s="71"/>
      <c r="D4317" s="92" t="s">
        <v>20443</v>
      </c>
      <c r="E4317" s="92" t="s">
        <v>7233</v>
      </c>
      <c r="F4317" s="71">
        <v>2011</v>
      </c>
      <c r="G4317" s="64">
        <v>40794</v>
      </c>
      <c r="H4317" s="92" t="s">
        <v>28</v>
      </c>
      <c r="I4317" s="71" t="s">
        <v>7234</v>
      </c>
      <c r="J4317" s="71" t="s">
        <v>7235</v>
      </c>
      <c r="K4317" s="71">
        <v>1417</v>
      </c>
      <c r="L4317" s="92" t="s">
        <v>416</v>
      </c>
      <c r="M4317" s="92" t="s">
        <v>890</v>
      </c>
      <c r="N4317" s="92"/>
      <c r="O4317" s="92"/>
      <c r="P4317" s="92"/>
      <c r="Q4317" s="92"/>
      <c r="R4317" s="92"/>
      <c r="S4317" s="92"/>
      <c r="T4317" s="92"/>
      <c r="U4317" s="92"/>
      <c r="V4317" s="92"/>
      <c r="W4317" s="92"/>
    </row>
    <row r="4318" spans="1:23" s="54" customFormat="1" ht="12" customHeight="1" x14ac:dyDescent="0.15">
      <c r="A4318" s="71">
        <v>5978</v>
      </c>
      <c r="B4318" s="71"/>
      <c r="C4318" s="71"/>
      <c r="D4318" s="92" t="s">
        <v>20440</v>
      </c>
      <c r="E4318" s="92" t="s">
        <v>11950</v>
      </c>
      <c r="F4318" s="71">
        <v>2011</v>
      </c>
      <c r="G4318" s="64">
        <v>41470</v>
      </c>
      <c r="H4318" s="92" t="s">
        <v>11725</v>
      </c>
      <c r="I4318" s="71" t="s">
        <v>11951</v>
      </c>
      <c r="J4318" s="71" t="s">
        <v>11952</v>
      </c>
      <c r="K4318" s="71">
        <v>413</v>
      </c>
      <c r="L4318" s="92" t="s">
        <v>438</v>
      </c>
      <c r="M4318" s="92" t="s">
        <v>712</v>
      </c>
      <c r="N4318" s="92" t="s">
        <v>438</v>
      </c>
      <c r="O4318" s="92" t="s">
        <v>712</v>
      </c>
      <c r="P4318" s="92"/>
      <c r="Q4318" s="92"/>
      <c r="R4318" s="92"/>
      <c r="S4318" s="92"/>
      <c r="T4318" s="92"/>
      <c r="U4318" s="92"/>
      <c r="V4318" s="92"/>
      <c r="W4318" s="92"/>
    </row>
    <row r="4319" spans="1:23" s="54" customFormat="1" ht="12" customHeight="1" x14ac:dyDescent="0.15">
      <c r="A4319" s="191">
        <v>8141</v>
      </c>
      <c r="B4319" s="191"/>
      <c r="C4319" s="192"/>
      <c r="D4319" s="192" t="s">
        <v>24164</v>
      </c>
      <c r="E4319" s="192" t="s">
        <v>24165</v>
      </c>
      <c r="F4319" s="191">
        <v>2014</v>
      </c>
      <c r="G4319" s="195">
        <v>42101</v>
      </c>
      <c r="H4319" s="192" t="s">
        <v>28</v>
      </c>
      <c r="I4319" s="191" t="s">
        <v>24166</v>
      </c>
      <c r="J4319" s="191" t="s">
        <v>24167</v>
      </c>
      <c r="K4319" s="191">
        <v>440</v>
      </c>
      <c r="L4319" s="192" t="s">
        <v>416</v>
      </c>
      <c r="M4319" s="192" t="s">
        <v>14529</v>
      </c>
      <c r="N4319" s="192"/>
      <c r="O4319" s="192"/>
      <c r="P4319" s="95"/>
      <c r="Q4319" s="95"/>
      <c r="R4319" s="95"/>
      <c r="S4319" s="95"/>
      <c r="T4319" s="95"/>
      <c r="U4319" s="95"/>
      <c r="V4319" s="95"/>
      <c r="W4319" s="95"/>
    </row>
    <row r="4320" spans="1:23" s="54" customFormat="1" ht="12" customHeight="1" x14ac:dyDescent="0.15">
      <c r="A4320" s="71">
        <v>6833</v>
      </c>
      <c r="B4320" s="71"/>
      <c r="C4320" s="71"/>
      <c r="D4320" s="92" t="s">
        <v>20507</v>
      </c>
      <c r="E4320" s="92" t="s">
        <v>14503</v>
      </c>
      <c r="F4320" s="71">
        <v>1996</v>
      </c>
      <c r="G4320" s="64">
        <v>41696.690884490738</v>
      </c>
      <c r="H4320" s="92" t="s">
        <v>5850</v>
      </c>
      <c r="I4320" s="71" t="s">
        <v>14504</v>
      </c>
      <c r="J4320" s="71" t="s">
        <v>14505</v>
      </c>
      <c r="K4320" s="71">
        <v>389</v>
      </c>
      <c r="L4320" s="92" t="s">
        <v>63</v>
      </c>
      <c r="M4320" s="92" t="s">
        <v>14462</v>
      </c>
      <c r="N4320" s="92" t="s">
        <v>416</v>
      </c>
      <c r="O4320" s="92" t="s">
        <v>14507</v>
      </c>
      <c r="P4320" s="92"/>
      <c r="Q4320" s="92"/>
      <c r="R4320" s="92"/>
      <c r="S4320" s="92"/>
      <c r="T4320" s="92"/>
      <c r="U4320" s="92"/>
      <c r="V4320" s="92"/>
      <c r="W4320" s="92"/>
    </row>
    <row r="4321" spans="1:23" s="54" customFormat="1" ht="12" customHeight="1" x14ac:dyDescent="0.15">
      <c r="A4321" s="71">
        <v>4951</v>
      </c>
      <c r="B4321" s="71"/>
      <c r="C4321" s="71"/>
      <c r="D4321" s="92" t="s">
        <v>20354</v>
      </c>
      <c r="E4321" s="92" t="s">
        <v>9140</v>
      </c>
      <c r="F4321" s="71">
        <v>2010</v>
      </c>
      <c r="G4321" s="64">
        <v>41078</v>
      </c>
      <c r="H4321" s="92" t="s">
        <v>3957</v>
      </c>
      <c r="I4321" s="71" t="s">
        <v>9141</v>
      </c>
      <c r="J4321" s="71" t="s">
        <v>9142</v>
      </c>
      <c r="K4321" s="71">
        <v>353</v>
      </c>
      <c r="L4321" s="156" t="s">
        <v>10898</v>
      </c>
      <c r="M4321" s="92" t="s">
        <v>33</v>
      </c>
      <c r="N4321" s="92"/>
      <c r="O4321" s="92"/>
      <c r="P4321" s="92"/>
      <c r="Q4321" s="92"/>
      <c r="R4321" s="92"/>
      <c r="S4321" s="92"/>
      <c r="T4321" s="92"/>
      <c r="U4321" s="92"/>
      <c r="V4321" s="92"/>
      <c r="W4321" s="92"/>
    </row>
    <row r="4322" spans="1:23" s="54" customFormat="1" ht="12" customHeight="1" x14ac:dyDescent="0.15">
      <c r="A4322" s="71">
        <v>5566</v>
      </c>
      <c r="B4322" s="71"/>
      <c r="C4322" s="71"/>
      <c r="D4322" s="92" t="s">
        <v>20409</v>
      </c>
      <c r="E4322" s="92" t="s">
        <v>11020</v>
      </c>
      <c r="F4322" s="71">
        <v>2011</v>
      </c>
      <c r="G4322" s="64">
        <v>41372</v>
      </c>
      <c r="H4322" s="92" t="s">
        <v>10481</v>
      </c>
      <c r="I4322" s="71" t="s">
        <v>11021</v>
      </c>
      <c r="J4322" s="71" t="s">
        <v>11022</v>
      </c>
      <c r="K4322" s="71">
        <v>203</v>
      </c>
      <c r="L4322" s="92" t="s">
        <v>80</v>
      </c>
      <c r="M4322" s="92" t="s">
        <v>900</v>
      </c>
      <c r="N4322" s="92"/>
      <c r="O4322" s="92"/>
      <c r="P4322" s="92"/>
      <c r="Q4322" s="92"/>
      <c r="R4322" s="92"/>
      <c r="S4322" s="92"/>
      <c r="T4322" s="92"/>
      <c r="U4322" s="92"/>
      <c r="V4322" s="92"/>
      <c r="W4322" s="92"/>
    </row>
    <row r="4323" spans="1:23" s="54" customFormat="1" ht="12" customHeight="1" x14ac:dyDescent="0.15">
      <c r="A4323" s="71">
        <v>4479</v>
      </c>
      <c r="B4323" s="71"/>
      <c r="C4323" s="71"/>
      <c r="D4323" s="92" t="s">
        <v>20643</v>
      </c>
      <c r="E4323" s="92" t="s">
        <v>7843</v>
      </c>
      <c r="F4323" s="71">
        <v>2011</v>
      </c>
      <c r="G4323" s="64">
        <v>40883</v>
      </c>
      <c r="H4323" s="92" t="s">
        <v>41</v>
      </c>
      <c r="I4323" s="71" t="s">
        <v>7844</v>
      </c>
      <c r="J4323" s="71" t="s">
        <v>22950</v>
      </c>
      <c r="K4323" s="71">
        <v>727</v>
      </c>
      <c r="L4323" s="92" t="s">
        <v>416</v>
      </c>
      <c r="M4323" s="92" t="s">
        <v>1018</v>
      </c>
      <c r="N4323" s="92"/>
      <c r="O4323" s="92"/>
      <c r="P4323" s="92"/>
      <c r="Q4323" s="92"/>
      <c r="R4323" s="92"/>
      <c r="S4323" s="92"/>
      <c r="T4323" s="92"/>
      <c r="U4323" s="92"/>
      <c r="V4323" s="92"/>
      <c r="W4323" s="92"/>
    </row>
    <row r="4324" spans="1:23" s="133" customFormat="1" ht="12" customHeight="1" x14ac:dyDescent="0.15">
      <c r="A4324" s="71">
        <v>6836</v>
      </c>
      <c r="B4324" s="71"/>
      <c r="C4324" s="71"/>
      <c r="D4324" s="92" t="s">
        <v>20612</v>
      </c>
      <c r="E4324" s="92" t="s">
        <v>14511</v>
      </c>
      <c r="F4324" s="71">
        <v>1999</v>
      </c>
      <c r="G4324" s="64">
        <v>41696.690884641204</v>
      </c>
      <c r="H4324" s="92" t="s">
        <v>5850</v>
      </c>
      <c r="I4324" s="71" t="s">
        <v>14512</v>
      </c>
      <c r="J4324" s="71" t="s">
        <v>14513</v>
      </c>
      <c r="K4324" s="71">
        <v>283</v>
      </c>
      <c r="L4324" s="92" t="s">
        <v>416</v>
      </c>
      <c r="M4324" s="92" t="s">
        <v>14514</v>
      </c>
      <c r="N4324" s="92" t="s">
        <v>278</v>
      </c>
      <c r="O4324" s="92" t="s">
        <v>14515</v>
      </c>
      <c r="P4324" s="92" t="s">
        <v>31</v>
      </c>
      <c r="Q4324" s="92" t="s">
        <v>14516</v>
      </c>
      <c r="R4324" s="92"/>
      <c r="S4324" s="92"/>
      <c r="T4324" s="92"/>
      <c r="U4324" s="92"/>
      <c r="V4324" s="92"/>
      <c r="W4324" s="92"/>
    </row>
    <row r="4325" spans="1:23" s="133" customFormat="1" ht="12" customHeight="1" x14ac:dyDescent="0.15">
      <c r="A4325" s="23">
        <v>3445</v>
      </c>
      <c r="B4325" s="23" t="s">
        <v>193</v>
      </c>
      <c r="C4325" s="23"/>
      <c r="D4325" s="24" t="s">
        <v>20665</v>
      </c>
      <c r="E4325" s="24" t="s">
        <v>5640</v>
      </c>
      <c r="F4325" s="23">
        <v>2008</v>
      </c>
      <c r="G4325" s="25">
        <v>40518</v>
      </c>
      <c r="H4325" s="24" t="s">
        <v>28</v>
      </c>
      <c r="I4325" s="23" t="s">
        <v>5641</v>
      </c>
      <c r="J4325" s="23" t="s">
        <v>5642</v>
      </c>
      <c r="K4325" s="23">
        <v>671</v>
      </c>
      <c r="L4325" s="24" t="s">
        <v>416</v>
      </c>
      <c r="M4325" s="24" t="s">
        <v>886</v>
      </c>
      <c r="N4325" s="24"/>
      <c r="O4325" s="24"/>
      <c r="P4325" s="24"/>
      <c r="Q4325" s="24"/>
      <c r="R4325" s="24"/>
      <c r="S4325" s="24"/>
      <c r="T4325" s="24"/>
      <c r="U4325" s="24"/>
      <c r="V4325" s="24"/>
      <c r="W4325" s="24"/>
    </row>
    <row r="4326" spans="1:23" s="54" customFormat="1" ht="12" customHeight="1" x14ac:dyDescent="0.15">
      <c r="A4326" s="71">
        <v>6527</v>
      </c>
      <c r="B4326" s="71"/>
      <c r="C4326" s="71"/>
      <c r="D4326" s="92" t="s">
        <v>20723</v>
      </c>
      <c r="E4326" s="92" t="s">
        <v>13315</v>
      </c>
      <c r="F4326" s="71">
        <v>2008</v>
      </c>
      <c r="G4326" s="64">
        <v>41596</v>
      </c>
      <c r="H4326" s="92" t="s">
        <v>28</v>
      </c>
      <c r="I4326" s="71" t="s">
        <v>13316</v>
      </c>
      <c r="J4326" s="71" t="s">
        <v>13317</v>
      </c>
      <c r="K4326" s="71">
        <v>397</v>
      </c>
      <c r="L4326" s="92" t="s">
        <v>416</v>
      </c>
      <c r="M4326" s="92" t="s">
        <v>886</v>
      </c>
      <c r="N4326" s="92"/>
      <c r="O4326" s="92"/>
      <c r="P4326" s="92"/>
      <c r="Q4326" s="92"/>
      <c r="R4326" s="92"/>
      <c r="S4326" s="92"/>
      <c r="T4326" s="92"/>
      <c r="U4326" s="92"/>
      <c r="V4326" s="92"/>
      <c r="W4326" s="92"/>
    </row>
    <row r="4327" spans="1:23" s="54" customFormat="1" ht="12" customHeight="1" x14ac:dyDescent="0.15">
      <c r="A4327" s="71">
        <v>2229</v>
      </c>
      <c r="B4327" s="71"/>
      <c r="C4327" s="71"/>
      <c r="D4327" s="92" t="s">
        <v>20710</v>
      </c>
      <c r="E4327" s="92" t="s">
        <v>3613</v>
      </c>
      <c r="F4327" s="71">
        <v>2008</v>
      </c>
      <c r="G4327" s="64">
        <v>39827</v>
      </c>
      <c r="H4327" s="92" t="s">
        <v>28</v>
      </c>
      <c r="I4327" s="71" t="s">
        <v>3614</v>
      </c>
      <c r="J4327" s="71" t="s">
        <v>3615</v>
      </c>
      <c r="K4327" s="71">
        <v>237</v>
      </c>
      <c r="L4327" s="92" t="s">
        <v>416</v>
      </c>
      <c r="M4327" s="92" t="s">
        <v>890</v>
      </c>
      <c r="N4327" s="92"/>
      <c r="O4327" s="92"/>
      <c r="P4327" s="92"/>
      <c r="Q4327" s="92"/>
      <c r="R4327" s="92"/>
      <c r="S4327" s="92"/>
      <c r="T4327" s="92"/>
      <c r="U4327" s="92"/>
      <c r="V4327" s="92"/>
      <c r="W4327" s="92"/>
    </row>
    <row r="4328" spans="1:23" s="54" customFormat="1" ht="12" customHeight="1" x14ac:dyDescent="0.15">
      <c r="A4328" s="71">
        <v>1403</v>
      </c>
      <c r="B4328" s="71"/>
      <c r="C4328" s="71"/>
      <c r="D4328" s="92" t="s">
        <v>20719</v>
      </c>
      <c r="E4328" s="92" t="s">
        <v>2453</v>
      </c>
      <c r="F4328" s="71">
        <v>1995</v>
      </c>
      <c r="G4328" s="64">
        <v>39240</v>
      </c>
      <c r="H4328" s="92" t="s">
        <v>1566</v>
      </c>
      <c r="I4328" s="71" t="s">
        <v>2454</v>
      </c>
      <c r="J4328" s="71" t="s">
        <v>2455</v>
      </c>
      <c r="K4328" s="71">
        <v>1448</v>
      </c>
      <c r="L4328" s="92" t="s">
        <v>416</v>
      </c>
      <c r="M4328" s="92" t="s">
        <v>1018</v>
      </c>
      <c r="N4328" s="92" t="s">
        <v>416</v>
      </c>
      <c r="O4328" s="92" t="s">
        <v>417</v>
      </c>
      <c r="P4328" s="92"/>
      <c r="Q4328" s="92"/>
      <c r="R4328" s="92"/>
      <c r="S4328" s="92"/>
      <c r="T4328" s="92"/>
      <c r="U4328" s="92"/>
      <c r="V4328" s="92"/>
      <c r="W4328" s="92"/>
    </row>
    <row r="4329" spans="1:23" s="54" customFormat="1" ht="12" customHeight="1" x14ac:dyDescent="0.15">
      <c r="A4329" s="71">
        <v>6521</v>
      </c>
      <c r="B4329" s="71"/>
      <c r="C4329" s="71"/>
      <c r="D4329" s="92" t="s">
        <v>20713</v>
      </c>
      <c r="E4329" s="92" t="s">
        <v>13297</v>
      </c>
      <c r="F4329" s="71">
        <v>2008</v>
      </c>
      <c r="G4329" s="64">
        <v>41596</v>
      </c>
      <c r="H4329" s="92" t="s">
        <v>28</v>
      </c>
      <c r="I4329" s="71" t="s">
        <v>13298</v>
      </c>
      <c r="J4329" s="71" t="s">
        <v>13299</v>
      </c>
      <c r="K4329" s="71">
        <v>642</v>
      </c>
      <c r="L4329" s="92" t="s">
        <v>416</v>
      </c>
      <c r="M4329" s="92" t="s">
        <v>1018</v>
      </c>
      <c r="N4329" s="92"/>
      <c r="O4329" s="92"/>
      <c r="P4329" s="92"/>
      <c r="Q4329" s="92"/>
      <c r="R4329" s="92"/>
      <c r="S4329" s="92"/>
      <c r="T4329" s="92"/>
      <c r="U4329" s="92"/>
      <c r="V4329" s="92"/>
      <c r="W4329" s="92"/>
    </row>
    <row r="4330" spans="1:23" s="54" customFormat="1" ht="12" customHeight="1" x14ac:dyDescent="0.15">
      <c r="A4330" s="71">
        <v>6642</v>
      </c>
      <c r="B4330" s="71"/>
      <c r="C4330" s="71"/>
      <c r="D4330" s="92" t="s">
        <v>20735</v>
      </c>
      <c r="E4330" s="92" t="s">
        <v>13488</v>
      </c>
      <c r="F4330" s="71">
        <v>2005</v>
      </c>
      <c r="G4330" s="64">
        <v>41624</v>
      </c>
      <c r="H4330" s="92" t="s">
        <v>13467</v>
      </c>
      <c r="I4330" s="71" t="s">
        <v>13489</v>
      </c>
      <c r="J4330" s="71" t="s">
        <v>13490</v>
      </c>
      <c r="K4330" s="71">
        <v>417</v>
      </c>
      <c r="L4330" s="92" t="s">
        <v>416</v>
      </c>
      <c r="M4330" s="92" t="s">
        <v>1018</v>
      </c>
      <c r="N4330" s="92"/>
      <c r="O4330" s="92"/>
      <c r="P4330" s="92"/>
      <c r="Q4330" s="92"/>
      <c r="R4330" s="92"/>
      <c r="S4330" s="92"/>
      <c r="T4330" s="92"/>
      <c r="U4330" s="92"/>
      <c r="V4330" s="92"/>
      <c r="W4330" s="92"/>
    </row>
    <row r="4331" spans="1:23" s="133" customFormat="1" ht="12" customHeight="1" x14ac:dyDescent="0.15">
      <c r="A4331" s="71">
        <v>1402</v>
      </c>
      <c r="B4331" s="71"/>
      <c r="C4331" s="71"/>
      <c r="D4331" s="92" t="s">
        <v>20376</v>
      </c>
      <c r="E4331" s="92" t="s">
        <v>2456</v>
      </c>
      <c r="F4331" s="71">
        <v>2000</v>
      </c>
      <c r="G4331" s="64">
        <v>39240</v>
      </c>
      <c r="H4331" s="92" t="s">
        <v>1566</v>
      </c>
      <c r="I4331" s="71" t="s">
        <v>2457</v>
      </c>
      <c r="J4331" s="71" t="s">
        <v>2458</v>
      </c>
      <c r="K4331" s="71">
        <v>222</v>
      </c>
      <c r="L4331" s="92" t="s">
        <v>416</v>
      </c>
      <c r="M4331" s="92" t="s">
        <v>1018</v>
      </c>
      <c r="N4331" s="92"/>
      <c r="O4331" s="92"/>
      <c r="P4331" s="92"/>
      <c r="Q4331" s="92"/>
      <c r="R4331" s="92"/>
      <c r="S4331" s="92"/>
      <c r="T4331" s="92"/>
      <c r="U4331" s="92"/>
      <c r="V4331" s="92"/>
      <c r="W4331" s="92"/>
    </row>
    <row r="4332" spans="1:23" s="54" customFormat="1" ht="12" customHeight="1" x14ac:dyDescent="0.15">
      <c r="A4332" s="71">
        <v>5667</v>
      </c>
      <c r="B4332" s="71"/>
      <c r="C4332" s="71"/>
      <c r="D4332" s="92" t="s">
        <v>20626</v>
      </c>
      <c r="E4332" s="92" t="s">
        <v>10651</v>
      </c>
      <c r="F4332" s="71">
        <v>2009</v>
      </c>
      <c r="G4332" s="64">
        <v>41289</v>
      </c>
      <c r="H4332" s="92" t="s">
        <v>3971</v>
      </c>
      <c r="I4332" s="71" t="s">
        <v>10652</v>
      </c>
      <c r="J4332" s="71" t="s">
        <v>10653</v>
      </c>
      <c r="K4332" s="71">
        <v>130</v>
      </c>
      <c r="L4332" s="92" t="s">
        <v>2433</v>
      </c>
      <c r="M4332" s="92" t="s">
        <v>10433</v>
      </c>
      <c r="N4332" s="92"/>
      <c r="O4332" s="92"/>
      <c r="P4332" s="92"/>
      <c r="Q4332" s="92"/>
      <c r="R4332" s="92"/>
      <c r="S4332" s="92"/>
      <c r="T4332" s="92"/>
      <c r="U4332" s="92"/>
      <c r="V4332" s="92"/>
      <c r="W4332" s="92"/>
    </row>
    <row r="4333" spans="1:23" s="54" customFormat="1" ht="12" customHeight="1" x14ac:dyDescent="0.15">
      <c r="A4333" s="71">
        <v>5524</v>
      </c>
      <c r="B4333" s="71"/>
      <c r="C4333" s="71"/>
      <c r="D4333" s="92" t="s">
        <v>20338</v>
      </c>
      <c r="E4333" s="92" t="s">
        <v>10841</v>
      </c>
      <c r="F4333" s="71">
        <v>2008</v>
      </c>
      <c r="G4333" s="64">
        <v>41345</v>
      </c>
      <c r="H4333" s="92" t="s">
        <v>10481</v>
      </c>
      <c r="I4333" s="71" t="s">
        <v>10842</v>
      </c>
      <c r="J4333" s="71" t="s">
        <v>10843</v>
      </c>
      <c r="K4333" s="71">
        <v>215</v>
      </c>
      <c r="L4333" s="92" t="s">
        <v>80</v>
      </c>
      <c r="M4333" s="92" t="s">
        <v>3780</v>
      </c>
      <c r="N4333" s="92"/>
      <c r="O4333" s="92"/>
      <c r="P4333" s="92"/>
      <c r="Q4333" s="92"/>
      <c r="R4333" s="92"/>
      <c r="S4333" s="92"/>
      <c r="T4333" s="92"/>
      <c r="U4333" s="92"/>
      <c r="V4333" s="92"/>
      <c r="W4333" s="92"/>
    </row>
    <row r="4334" spans="1:23" s="54" customFormat="1" ht="12" customHeight="1" x14ac:dyDescent="0.15">
      <c r="A4334" s="7">
        <v>3392</v>
      </c>
      <c r="B4334" s="7"/>
      <c r="C4334" s="7" t="s">
        <v>193</v>
      </c>
      <c r="D4334" s="17" t="s">
        <v>20328</v>
      </c>
      <c r="E4334" s="17" t="s">
        <v>5643</v>
      </c>
      <c r="F4334" s="7">
        <v>2010</v>
      </c>
      <c r="G4334" s="126">
        <v>40518</v>
      </c>
      <c r="H4334" s="17" t="s">
        <v>1117</v>
      </c>
      <c r="I4334" s="7" t="s">
        <v>5644</v>
      </c>
      <c r="J4334" s="7" t="s">
        <v>5645</v>
      </c>
      <c r="K4334" s="7">
        <v>284</v>
      </c>
      <c r="L4334" s="17" t="s">
        <v>1</v>
      </c>
      <c r="M4334" s="17"/>
      <c r="N4334" s="17"/>
      <c r="O4334" s="17"/>
      <c r="P4334" s="17"/>
      <c r="Q4334" s="17"/>
      <c r="R4334" s="17"/>
      <c r="S4334" s="17"/>
      <c r="T4334" s="17"/>
      <c r="U4334" s="17"/>
      <c r="V4334" s="17"/>
      <c r="W4334" s="17"/>
    </row>
    <row r="4335" spans="1:23" s="54" customFormat="1" ht="12" customHeight="1" x14ac:dyDescent="0.15">
      <c r="A4335" s="71">
        <v>2271</v>
      </c>
      <c r="B4335" s="71"/>
      <c r="C4335" s="71"/>
      <c r="D4335" s="92" t="s">
        <v>20340</v>
      </c>
      <c r="E4335" s="92" t="s">
        <v>3576</v>
      </c>
      <c r="F4335" s="71">
        <v>2007</v>
      </c>
      <c r="G4335" s="64">
        <v>39801</v>
      </c>
      <c r="H4335" s="92" t="s">
        <v>28</v>
      </c>
      <c r="I4335" s="71" t="s">
        <v>3577</v>
      </c>
      <c r="J4335" s="71" t="s">
        <v>3578</v>
      </c>
      <c r="K4335" s="71">
        <v>403</v>
      </c>
      <c r="L4335" s="92" t="s">
        <v>1017</v>
      </c>
      <c r="M4335" s="92" t="s">
        <v>1043</v>
      </c>
      <c r="N4335" s="92"/>
      <c r="O4335" s="92"/>
      <c r="P4335" s="92"/>
      <c r="Q4335" s="92"/>
      <c r="R4335" s="92"/>
      <c r="S4335" s="92"/>
      <c r="T4335" s="92"/>
      <c r="U4335" s="92"/>
      <c r="V4335" s="92"/>
      <c r="W4335" s="92"/>
    </row>
    <row r="4336" spans="1:23" s="54" customFormat="1" ht="12" customHeight="1" x14ac:dyDescent="0.15">
      <c r="A4336" s="71">
        <v>6860</v>
      </c>
      <c r="B4336" s="71"/>
      <c r="C4336" s="71"/>
      <c r="D4336" s="92" t="s">
        <v>20356</v>
      </c>
      <c r="E4336" s="92" t="s">
        <v>14555</v>
      </c>
      <c r="F4336" s="71">
        <v>2006</v>
      </c>
      <c r="G4336" s="64">
        <v>41696.690885335651</v>
      </c>
      <c r="H4336" s="92" t="s">
        <v>28</v>
      </c>
      <c r="I4336" s="71" t="s">
        <v>14556</v>
      </c>
      <c r="J4336" s="71" t="s">
        <v>14557</v>
      </c>
      <c r="K4336" s="71">
        <v>228</v>
      </c>
      <c r="L4336" s="92" t="s">
        <v>438</v>
      </c>
      <c r="M4336" s="92" t="s">
        <v>14413</v>
      </c>
      <c r="N4336" s="92" t="s">
        <v>10898</v>
      </c>
      <c r="O4336" s="92" t="s">
        <v>14559</v>
      </c>
      <c r="P4336" s="92"/>
      <c r="Q4336" s="92"/>
      <c r="R4336" s="92"/>
      <c r="S4336" s="92"/>
      <c r="T4336" s="92"/>
      <c r="U4336" s="92"/>
      <c r="V4336" s="92"/>
      <c r="W4336" s="92"/>
    </row>
    <row r="4337" spans="1:24" s="54" customFormat="1" ht="12" customHeight="1" x14ac:dyDescent="0.15">
      <c r="A4337" s="191">
        <v>8016</v>
      </c>
      <c r="B4337" s="192"/>
      <c r="C4337" s="192"/>
      <c r="D4337" s="192" t="s">
        <v>23819</v>
      </c>
      <c r="E4337" s="192" t="s">
        <v>23820</v>
      </c>
      <c r="F4337" s="191">
        <v>2014</v>
      </c>
      <c r="G4337" s="64">
        <v>42073</v>
      </c>
      <c r="H4337" s="192" t="s">
        <v>1566</v>
      </c>
      <c r="I4337" s="191" t="s">
        <v>23821</v>
      </c>
      <c r="J4337" s="191" t="s">
        <v>23822</v>
      </c>
      <c r="K4337" s="191">
        <v>169</v>
      </c>
      <c r="L4337" s="192" t="s">
        <v>63</v>
      </c>
      <c r="M4337" s="192" t="s">
        <v>15031</v>
      </c>
      <c r="N4337" s="192"/>
      <c r="O4337" s="192"/>
      <c r="P4337" s="95"/>
      <c r="Q4337" s="95"/>
      <c r="R4337" s="95"/>
      <c r="S4337" s="95"/>
      <c r="T4337" s="95"/>
      <c r="U4337" s="95"/>
      <c r="V4337" s="95"/>
      <c r="W4337" s="95"/>
    </row>
    <row r="4338" spans="1:24" s="54" customFormat="1" ht="12" customHeight="1" x14ac:dyDescent="0.15">
      <c r="A4338" s="7">
        <v>791</v>
      </c>
      <c r="B4338" s="7"/>
      <c r="C4338" s="7" t="s">
        <v>193</v>
      </c>
      <c r="D4338" s="17" t="s">
        <v>20374</v>
      </c>
      <c r="E4338" s="17" t="s">
        <v>1299</v>
      </c>
      <c r="F4338" s="7">
        <v>1999</v>
      </c>
      <c r="G4338" s="126">
        <v>37904</v>
      </c>
      <c r="H4338" s="17" t="s">
        <v>1117</v>
      </c>
      <c r="I4338" s="7" t="s">
        <v>1300</v>
      </c>
      <c r="J4338" s="7" t="s">
        <v>1301</v>
      </c>
      <c r="K4338" s="7">
        <v>210</v>
      </c>
      <c r="L4338" s="17" t="s">
        <v>1</v>
      </c>
      <c r="M4338" s="17"/>
      <c r="N4338" s="17"/>
      <c r="O4338" s="17"/>
      <c r="P4338" s="17"/>
      <c r="Q4338" s="17"/>
      <c r="R4338" s="17"/>
      <c r="S4338" s="17"/>
      <c r="T4338" s="17"/>
      <c r="U4338" s="17"/>
      <c r="V4338" s="17"/>
      <c r="W4338" s="17"/>
    </row>
    <row r="4339" spans="1:24" s="54" customFormat="1" ht="12" customHeight="1" x14ac:dyDescent="0.15">
      <c r="A4339" s="71">
        <v>3363</v>
      </c>
      <c r="B4339" s="71"/>
      <c r="C4339" s="71"/>
      <c r="D4339" s="92" t="s">
        <v>20359</v>
      </c>
      <c r="E4339" s="92" t="s">
        <v>5420</v>
      </c>
      <c r="F4339" s="71">
        <v>2003</v>
      </c>
      <c r="G4339" s="64">
        <v>40462</v>
      </c>
      <c r="H4339" s="92" t="s">
        <v>3899</v>
      </c>
      <c r="I4339" s="71" t="s">
        <v>5421</v>
      </c>
      <c r="J4339" s="71" t="s">
        <v>5422</v>
      </c>
      <c r="K4339" s="71">
        <v>474</v>
      </c>
      <c r="L4339" s="92" t="s">
        <v>607</v>
      </c>
      <c r="M4339" s="92" t="s">
        <v>2808</v>
      </c>
      <c r="N4339" s="92"/>
      <c r="O4339" s="92"/>
      <c r="P4339" s="92"/>
      <c r="Q4339" s="92"/>
      <c r="R4339" s="92"/>
      <c r="S4339" s="92"/>
      <c r="T4339" s="92"/>
      <c r="U4339" s="92"/>
      <c r="V4339" s="92"/>
      <c r="W4339" s="92"/>
    </row>
    <row r="4340" spans="1:24" s="54" customFormat="1" ht="12" customHeight="1" x14ac:dyDescent="0.15">
      <c r="A4340" s="191">
        <v>7953</v>
      </c>
      <c r="B4340" s="191"/>
      <c r="C4340" s="191"/>
      <c r="D4340" s="192" t="s">
        <v>23554</v>
      </c>
      <c r="E4340" s="192" t="s">
        <v>23555</v>
      </c>
      <c r="F4340" s="191">
        <v>2013</v>
      </c>
      <c r="G4340" s="195">
        <v>42045</v>
      </c>
      <c r="H4340" s="192" t="s">
        <v>12625</v>
      </c>
      <c r="I4340" s="191" t="s">
        <v>23556</v>
      </c>
      <c r="J4340" s="191" t="s">
        <v>23557</v>
      </c>
      <c r="K4340" s="191">
        <v>357</v>
      </c>
      <c r="L4340" s="192" t="s">
        <v>2346</v>
      </c>
      <c r="M4340" s="192" t="s">
        <v>15616</v>
      </c>
      <c r="N4340" s="192"/>
      <c r="O4340" s="192"/>
      <c r="P4340" s="192"/>
      <c r="Q4340" s="95"/>
      <c r="R4340" s="95"/>
      <c r="S4340" s="95"/>
      <c r="T4340" s="95"/>
      <c r="U4340" s="95"/>
      <c r="V4340" s="95"/>
      <c r="W4340" s="95"/>
    </row>
    <row r="4341" spans="1:24" s="188" customFormat="1" ht="12" customHeight="1" x14ac:dyDescent="0.15">
      <c r="A4341" s="152">
        <v>3376</v>
      </c>
      <c r="B4341" s="152"/>
      <c r="C4341" s="152"/>
      <c r="D4341" s="153" t="s">
        <v>20402</v>
      </c>
      <c r="E4341" s="153" t="s">
        <v>5536</v>
      </c>
      <c r="F4341" s="152">
        <v>2003</v>
      </c>
      <c r="G4341" s="64">
        <v>40484</v>
      </c>
      <c r="H4341" s="153" t="s">
        <v>28</v>
      </c>
      <c r="I4341" s="152" t="s">
        <v>5537</v>
      </c>
      <c r="J4341" s="152" t="s">
        <v>5538</v>
      </c>
      <c r="K4341" s="152">
        <v>405</v>
      </c>
      <c r="L4341" s="92" t="s">
        <v>607</v>
      </c>
      <c r="M4341" s="154" t="s">
        <v>3005</v>
      </c>
      <c r="N4341" s="154"/>
      <c r="O4341" s="154"/>
      <c r="P4341" s="154"/>
      <c r="Q4341" s="154"/>
      <c r="R4341" s="154"/>
      <c r="S4341" s="154"/>
      <c r="T4341" s="155"/>
      <c r="U4341" s="155"/>
      <c r="V4341" s="155"/>
      <c r="W4341" s="155"/>
      <c r="X4341" s="214"/>
    </row>
    <row r="4342" spans="1:24" s="54" customFormat="1" ht="12" customHeight="1" x14ac:dyDescent="0.15">
      <c r="A4342" s="71">
        <v>305</v>
      </c>
      <c r="B4342" s="71"/>
      <c r="C4342" s="71"/>
      <c r="D4342" s="92" t="s">
        <v>20397</v>
      </c>
      <c r="E4342" s="92" t="s">
        <v>399</v>
      </c>
      <c r="F4342" s="71">
        <v>1998</v>
      </c>
      <c r="G4342" s="64">
        <v>37069</v>
      </c>
      <c r="H4342" s="92" t="s">
        <v>41</v>
      </c>
      <c r="I4342" s="71" t="s">
        <v>400</v>
      </c>
      <c r="J4342" s="71" t="s">
        <v>22951</v>
      </c>
      <c r="K4342" s="71">
        <v>288</v>
      </c>
      <c r="L4342" s="92" t="s">
        <v>43</v>
      </c>
      <c r="M4342" s="92" t="s">
        <v>172</v>
      </c>
      <c r="N4342" s="92"/>
      <c r="O4342" s="92"/>
      <c r="P4342" s="92"/>
      <c r="Q4342" s="92"/>
      <c r="R4342" s="92"/>
      <c r="S4342" s="92"/>
      <c r="T4342" s="92"/>
      <c r="U4342" s="92"/>
      <c r="V4342" s="92"/>
      <c r="W4342" s="92"/>
    </row>
    <row r="4343" spans="1:24" s="133" customFormat="1" ht="12" customHeight="1" x14ac:dyDescent="0.15">
      <c r="A4343" s="71">
        <v>6963</v>
      </c>
      <c r="B4343" s="71"/>
      <c r="C4343" s="71"/>
      <c r="D4343" s="92" t="s">
        <v>20418</v>
      </c>
      <c r="E4343" s="92" t="s">
        <v>14930</v>
      </c>
      <c r="F4343" s="71">
        <v>2001</v>
      </c>
      <c r="G4343" s="64">
        <v>41708</v>
      </c>
      <c r="H4343" s="92" t="s">
        <v>28</v>
      </c>
      <c r="I4343" s="71" t="s">
        <v>14931</v>
      </c>
      <c r="J4343" s="71" t="s">
        <v>14932</v>
      </c>
      <c r="K4343" s="71">
        <v>712</v>
      </c>
      <c r="L4343" s="92" t="s">
        <v>1368</v>
      </c>
      <c r="M4343" s="92" t="s">
        <v>14933</v>
      </c>
      <c r="N4343" s="92" t="s">
        <v>278</v>
      </c>
      <c r="O4343" s="92" t="s">
        <v>14934</v>
      </c>
      <c r="P4343" s="92"/>
      <c r="Q4343" s="92"/>
      <c r="R4343" s="92"/>
      <c r="S4343" s="92"/>
      <c r="T4343" s="92"/>
      <c r="U4343" s="92"/>
      <c r="V4343" s="92"/>
      <c r="W4343" s="92"/>
    </row>
    <row r="4344" spans="1:24" s="54" customFormat="1" ht="12" customHeight="1" x14ac:dyDescent="0.15">
      <c r="A4344" s="71">
        <v>6592</v>
      </c>
      <c r="B4344" s="71"/>
      <c r="C4344" s="71"/>
      <c r="D4344" s="92" t="s">
        <v>20419</v>
      </c>
      <c r="E4344" s="92" t="s">
        <v>13341</v>
      </c>
      <c r="F4344" s="71">
        <v>2010</v>
      </c>
      <c r="G4344" s="64">
        <v>41596</v>
      </c>
      <c r="H4344" s="92" t="s">
        <v>13338</v>
      </c>
      <c r="I4344" s="71" t="s">
        <v>13342</v>
      </c>
      <c r="J4344" s="71" t="s">
        <v>13343</v>
      </c>
      <c r="K4344" s="71">
        <v>216</v>
      </c>
      <c r="L4344" s="92" t="s">
        <v>49</v>
      </c>
      <c r="M4344" s="92" t="s">
        <v>810</v>
      </c>
      <c r="N4344" s="92" t="s">
        <v>438</v>
      </c>
      <c r="O4344" s="92" t="s">
        <v>33</v>
      </c>
      <c r="P4344" s="58" t="s">
        <v>74</v>
      </c>
      <c r="Q4344" s="58" t="s">
        <v>444</v>
      </c>
      <c r="R4344" s="92"/>
      <c r="S4344" s="92"/>
      <c r="T4344" s="92"/>
      <c r="U4344" s="92"/>
      <c r="V4344" s="92"/>
      <c r="W4344" s="92"/>
    </row>
    <row r="4345" spans="1:24" s="54" customFormat="1" ht="12" customHeight="1" x14ac:dyDescent="0.15">
      <c r="A4345" s="191">
        <v>7737</v>
      </c>
      <c r="B4345" s="95"/>
      <c r="C4345" s="95"/>
      <c r="D4345" s="192" t="s">
        <v>22470</v>
      </c>
      <c r="E4345" s="192" t="s">
        <v>22471</v>
      </c>
      <c r="F4345" s="191">
        <v>2009</v>
      </c>
      <c r="G4345" s="193">
        <v>41913</v>
      </c>
      <c r="H4345" s="192" t="s">
        <v>14942</v>
      </c>
      <c r="I4345" s="191" t="s">
        <v>22472</v>
      </c>
      <c r="J4345" s="191" t="s">
        <v>22473</v>
      </c>
      <c r="K4345" s="191">
        <v>293</v>
      </c>
      <c r="L4345" s="192" t="s">
        <v>49</v>
      </c>
      <c r="M4345" s="192" t="s">
        <v>14949</v>
      </c>
      <c r="N4345" s="192"/>
      <c r="O4345" s="192"/>
      <c r="P4345" s="95"/>
      <c r="Q4345" s="95"/>
      <c r="R4345" s="95"/>
      <c r="S4345" s="95"/>
      <c r="T4345" s="95"/>
      <c r="U4345" s="95"/>
      <c r="V4345" s="95"/>
      <c r="W4345" s="95"/>
    </row>
    <row r="4346" spans="1:24" s="54" customFormat="1" ht="12" customHeight="1" x14ac:dyDescent="0.15">
      <c r="A4346" s="71">
        <v>4888</v>
      </c>
      <c r="B4346" s="71"/>
      <c r="C4346" s="71"/>
      <c r="D4346" s="92" t="s">
        <v>20403</v>
      </c>
      <c r="E4346" s="92" t="s">
        <v>9370</v>
      </c>
      <c r="F4346" s="71">
        <v>2009</v>
      </c>
      <c r="G4346" s="64">
        <v>41102</v>
      </c>
      <c r="H4346" s="92" t="s">
        <v>28</v>
      </c>
      <c r="I4346" s="71" t="s">
        <v>9371</v>
      </c>
      <c r="J4346" s="71" t="s">
        <v>9372</v>
      </c>
      <c r="K4346" s="71">
        <v>324</v>
      </c>
      <c r="L4346" s="92" t="s">
        <v>43</v>
      </c>
      <c r="M4346" s="92" t="s">
        <v>44</v>
      </c>
      <c r="N4346" s="92"/>
      <c r="O4346" s="92"/>
      <c r="P4346" s="92"/>
      <c r="Q4346" s="92"/>
      <c r="R4346" s="92"/>
      <c r="S4346" s="92"/>
      <c r="T4346" s="92"/>
      <c r="U4346" s="92"/>
      <c r="V4346" s="92"/>
      <c r="W4346" s="92"/>
    </row>
    <row r="4347" spans="1:24" s="54" customFormat="1" ht="12" customHeight="1" x14ac:dyDescent="0.15">
      <c r="A4347" s="71">
        <v>4978</v>
      </c>
      <c r="B4347" s="71"/>
      <c r="C4347" s="71"/>
      <c r="D4347" s="92" t="s">
        <v>20449</v>
      </c>
      <c r="E4347" s="92" t="s">
        <v>9143</v>
      </c>
      <c r="F4347" s="71">
        <v>2004</v>
      </c>
      <c r="G4347" s="64">
        <v>41078</v>
      </c>
      <c r="H4347" s="92" t="s">
        <v>28</v>
      </c>
      <c r="I4347" s="71" t="s">
        <v>9144</v>
      </c>
      <c r="J4347" s="71" t="s">
        <v>9145</v>
      </c>
      <c r="K4347" s="71">
        <v>487</v>
      </c>
      <c r="L4347" s="92" t="s">
        <v>1053</v>
      </c>
      <c r="M4347" s="92" t="s">
        <v>3136</v>
      </c>
      <c r="N4347" s="92"/>
      <c r="O4347" s="92"/>
      <c r="P4347" s="92"/>
      <c r="Q4347" s="92"/>
      <c r="R4347" s="92"/>
      <c r="S4347" s="92"/>
      <c r="T4347" s="92"/>
      <c r="U4347" s="92"/>
      <c r="V4347" s="92"/>
      <c r="W4347" s="92"/>
    </row>
    <row r="4348" spans="1:24" s="54" customFormat="1" ht="12" customHeight="1" x14ac:dyDescent="0.15">
      <c r="A4348" s="152">
        <v>3622</v>
      </c>
      <c r="B4348" s="152"/>
      <c r="C4348" s="152"/>
      <c r="D4348" s="156" t="s">
        <v>20455</v>
      </c>
      <c r="E4348" s="156" t="s">
        <v>5968</v>
      </c>
      <c r="F4348" s="152">
        <v>2008</v>
      </c>
      <c r="G4348" s="64">
        <v>40548</v>
      </c>
      <c r="H4348" s="156" t="s">
        <v>5850</v>
      </c>
      <c r="I4348" s="152" t="s">
        <v>5969</v>
      </c>
      <c r="J4348" s="152" t="s">
        <v>5970</v>
      </c>
      <c r="K4348" s="152">
        <v>727</v>
      </c>
      <c r="L4348" s="156" t="s">
        <v>278</v>
      </c>
      <c r="M4348" s="156" t="s">
        <v>33</v>
      </c>
      <c r="N4348" s="156"/>
      <c r="O4348" s="156"/>
      <c r="P4348" s="156"/>
      <c r="Q4348" s="156"/>
      <c r="R4348" s="156"/>
      <c r="S4348" s="156"/>
      <c r="T4348" s="155"/>
      <c r="U4348" s="155"/>
      <c r="V4348" s="155"/>
      <c r="W4348" s="155"/>
    </row>
    <row r="4349" spans="1:24" s="54" customFormat="1" ht="12" customHeight="1" x14ac:dyDescent="0.15">
      <c r="A4349" s="139">
        <v>3050</v>
      </c>
      <c r="B4349" s="139"/>
      <c r="C4349" s="139"/>
      <c r="D4349" s="140" t="s">
        <v>20424</v>
      </c>
      <c r="E4349" s="140" t="s">
        <v>5206</v>
      </c>
      <c r="F4349" s="139">
        <v>2006</v>
      </c>
      <c r="G4349" s="64">
        <v>40395</v>
      </c>
      <c r="H4349" s="140" t="s">
        <v>4995</v>
      </c>
      <c r="I4349" s="139" t="s">
        <v>5207</v>
      </c>
      <c r="J4349" s="139" t="s">
        <v>5208</v>
      </c>
      <c r="K4349" s="139">
        <v>463</v>
      </c>
      <c r="L4349" s="140" t="s">
        <v>31</v>
      </c>
      <c r="M4349" s="140" t="s">
        <v>996</v>
      </c>
      <c r="N4349" s="140"/>
      <c r="O4349" s="140"/>
      <c r="P4349" s="140"/>
      <c r="Q4349" s="140"/>
      <c r="R4349" s="140"/>
      <c r="S4349" s="140"/>
      <c r="T4349" s="140"/>
      <c r="U4349" s="140"/>
      <c r="V4349" s="92"/>
      <c r="W4349" s="92"/>
    </row>
    <row r="4350" spans="1:24" s="54" customFormat="1" ht="12" customHeight="1" x14ac:dyDescent="0.15">
      <c r="A4350" s="71">
        <v>6146</v>
      </c>
      <c r="B4350" s="71"/>
      <c r="C4350" s="71"/>
      <c r="D4350" s="92" t="s">
        <v>20473</v>
      </c>
      <c r="E4350" s="92" t="s">
        <v>12520</v>
      </c>
      <c r="F4350" s="71">
        <v>2010</v>
      </c>
      <c r="G4350" s="64">
        <v>41533</v>
      </c>
      <c r="H4350" s="92" t="s">
        <v>706</v>
      </c>
      <c r="I4350" s="71" t="s">
        <v>12521</v>
      </c>
      <c r="J4350" s="71" t="s">
        <v>12522</v>
      </c>
      <c r="K4350" s="71">
        <v>190</v>
      </c>
      <c r="L4350" s="92" t="s">
        <v>22</v>
      </c>
      <c r="M4350" s="92" t="s">
        <v>85</v>
      </c>
      <c r="N4350" s="92"/>
      <c r="O4350" s="92"/>
      <c r="P4350" s="92"/>
      <c r="Q4350" s="92"/>
      <c r="R4350" s="92"/>
      <c r="S4350" s="92"/>
      <c r="T4350" s="92"/>
      <c r="U4350" s="92"/>
      <c r="V4350" s="92"/>
      <c r="W4350" s="92"/>
    </row>
    <row r="4351" spans="1:24" s="54" customFormat="1" ht="12" customHeight="1" x14ac:dyDescent="0.15">
      <c r="A4351" s="71">
        <v>2218</v>
      </c>
      <c r="B4351" s="71"/>
      <c r="C4351" s="71"/>
      <c r="D4351" s="92" t="s">
        <v>20477</v>
      </c>
      <c r="E4351" s="92" t="s">
        <v>3579</v>
      </c>
      <c r="F4351" s="71">
        <v>2006</v>
      </c>
      <c r="G4351" s="64">
        <v>39801</v>
      </c>
      <c r="H4351" s="92" t="s">
        <v>706</v>
      </c>
      <c r="I4351" s="71" t="s">
        <v>3580</v>
      </c>
      <c r="J4351" s="71" t="s">
        <v>3581</v>
      </c>
      <c r="K4351" s="71">
        <v>204</v>
      </c>
      <c r="L4351" s="92" t="s">
        <v>55</v>
      </c>
      <c r="M4351" s="92" t="s">
        <v>44</v>
      </c>
      <c r="N4351" s="92"/>
      <c r="O4351" s="92"/>
      <c r="P4351" s="92"/>
      <c r="Q4351" s="92"/>
      <c r="R4351" s="92"/>
      <c r="S4351" s="92"/>
      <c r="T4351" s="92"/>
      <c r="U4351" s="92"/>
      <c r="V4351" s="92"/>
      <c r="W4351" s="92"/>
    </row>
    <row r="4352" spans="1:24" s="54" customFormat="1" ht="12" customHeight="1" x14ac:dyDescent="0.15">
      <c r="A4352" s="71">
        <v>1205</v>
      </c>
      <c r="B4352" s="71"/>
      <c r="C4352" s="71"/>
      <c r="D4352" s="92" t="s">
        <v>20479</v>
      </c>
      <c r="E4352" s="92" t="s">
        <v>1708</v>
      </c>
      <c r="F4352" s="71">
        <v>2003</v>
      </c>
      <c r="G4352" s="64">
        <v>38666</v>
      </c>
      <c r="H4352" s="92" t="s">
        <v>706</v>
      </c>
      <c r="I4352" s="71" t="s">
        <v>1709</v>
      </c>
      <c r="J4352" s="71" t="s">
        <v>1710</v>
      </c>
      <c r="K4352" s="71">
        <v>465</v>
      </c>
      <c r="L4352" s="92" t="s">
        <v>2587</v>
      </c>
      <c r="M4352" s="92" t="s">
        <v>33</v>
      </c>
      <c r="N4352" s="92" t="s">
        <v>43</v>
      </c>
      <c r="O4352" s="92" t="s">
        <v>151</v>
      </c>
      <c r="P4352" s="92" t="s">
        <v>31</v>
      </c>
      <c r="Q4352" s="92" t="s">
        <v>143</v>
      </c>
      <c r="R4352" s="92" t="s">
        <v>344</v>
      </c>
      <c r="S4352" s="92" t="s">
        <v>1711</v>
      </c>
      <c r="T4352" s="92"/>
      <c r="U4352" s="92"/>
      <c r="V4352" s="92"/>
      <c r="W4352" s="92"/>
    </row>
    <row r="4353" spans="1:24" s="54" customFormat="1" ht="12" customHeight="1" x14ac:dyDescent="0.15">
      <c r="A4353" s="71">
        <v>6422</v>
      </c>
      <c r="B4353" s="71"/>
      <c r="C4353" s="71"/>
      <c r="D4353" s="92" t="s">
        <v>20481</v>
      </c>
      <c r="E4353" s="92" t="s">
        <v>13070</v>
      </c>
      <c r="F4353" s="71">
        <v>2013</v>
      </c>
      <c r="G4353" s="64">
        <v>41596</v>
      </c>
      <c r="H4353" s="92" t="s">
        <v>706</v>
      </c>
      <c r="I4353" s="71" t="s">
        <v>13071</v>
      </c>
      <c r="J4353" s="71" t="s">
        <v>13072</v>
      </c>
      <c r="K4353" s="71">
        <v>272</v>
      </c>
      <c r="L4353" s="92" t="s">
        <v>55</v>
      </c>
      <c r="M4353" s="92" t="s">
        <v>11993</v>
      </c>
      <c r="N4353" s="92"/>
      <c r="O4353" s="92"/>
      <c r="P4353" s="92"/>
      <c r="Q4353" s="92"/>
      <c r="R4353" s="92"/>
      <c r="S4353" s="92"/>
      <c r="T4353" s="92"/>
      <c r="U4353" s="92"/>
      <c r="V4353" s="92"/>
      <c r="W4353" s="92"/>
    </row>
    <row r="4354" spans="1:24" s="54" customFormat="1" ht="12" customHeight="1" x14ac:dyDescent="0.15">
      <c r="A4354" s="71">
        <v>5183</v>
      </c>
      <c r="B4354" s="71"/>
      <c r="C4354" s="71"/>
      <c r="D4354" s="92" t="s">
        <v>20482</v>
      </c>
      <c r="E4354" s="92" t="s">
        <v>9595</v>
      </c>
      <c r="F4354" s="71">
        <v>2011</v>
      </c>
      <c r="G4354" s="64">
        <v>41129</v>
      </c>
      <c r="H4354" s="92" t="s">
        <v>706</v>
      </c>
      <c r="I4354" s="71" t="s">
        <v>9596</v>
      </c>
      <c r="J4354" s="71" t="s">
        <v>9597</v>
      </c>
      <c r="K4354" s="71">
        <v>201</v>
      </c>
      <c r="L4354" s="92" t="s">
        <v>2041</v>
      </c>
      <c r="M4354" s="92" t="s">
        <v>2728</v>
      </c>
      <c r="N4354" s="92"/>
      <c r="O4354" s="92"/>
      <c r="P4354" s="92"/>
      <c r="Q4354" s="92"/>
      <c r="R4354" s="92"/>
      <c r="S4354" s="92"/>
      <c r="T4354" s="92"/>
      <c r="U4354" s="92"/>
      <c r="V4354" s="92"/>
      <c r="W4354" s="92"/>
    </row>
    <row r="4355" spans="1:24" s="54" customFormat="1" ht="12" customHeight="1" x14ac:dyDescent="0.15">
      <c r="A4355" s="71">
        <v>4436</v>
      </c>
      <c r="B4355" s="71"/>
      <c r="C4355" s="71"/>
      <c r="D4355" s="92" t="s">
        <v>20484</v>
      </c>
      <c r="E4355" s="92" t="s">
        <v>9373</v>
      </c>
      <c r="F4355" s="71">
        <v>2011</v>
      </c>
      <c r="G4355" s="64">
        <v>41102</v>
      </c>
      <c r="H4355" s="92" t="s">
        <v>706</v>
      </c>
      <c r="I4355" s="71" t="s">
        <v>9374</v>
      </c>
      <c r="J4355" s="71" t="s">
        <v>9375</v>
      </c>
      <c r="K4355" s="71">
        <v>130</v>
      </c>
      <c r="L4355" s="92" t="s">
        <v>55</v>
      </c>
      <c r="M4355" s="92" t="s">
        <v>91</v>
      </c>
      <c r="N4355" s="92"/>
      <c r="O4355" s="92"/>
      <c r="P4355" s="92"/>
      <c r="Q4355" s="92"/>
      <c r="R4355" s="92"/>
      <c r="S4355" s="92"/>
      <c r="T4355" s="92"/>
      <c r="U4355" s="92"/>
      <c r="V4355" s="92"/>
      <c r="W4355" s="92"/>
    </row>
    <row r="4356" spans="1:24" s="54" customFormat="1" ht="12" customHeight="1" x14ac:dyDescent="0.15">
      <c r="A4356" s="71">
        <v>5181</v>
      </c>
      <c r="B4356" s="71"/>
      <c r="C4356" s="71"/>
      <c r="D4356" s="92" t="s">
        <v>20483</v>
      </c>
      <c r="E4356" s="92" t="s">
        <v>9598</v>
      </c>
      <c r="F4356" s="71">
        <v>2012</v>
      </c>
      <c r="G4356" s="64">
        <v>41129</v>
      </c>
      <c r="H4356" s="92" t="s">
        <v>706</v>
      </c>
      <c r="I4356" s="71" t="s">
        <v>9599</v>
      </c>
      <c r="J4356" s="71" t="s">
        <v>9600</v>
      </c>
      <c r="K4356" s="71">
        <v>136</v>
      </c>
      <c r="L4356" s="92" t="s">
        <v>55</v>
      </c>
      <c r="M4356" s="92" t="s">
        <v>91</v>
      </c>
      <c r="N4356" s="92"/>
      <c r="O4356" s="92"/>
      <c r="P4356" s="92"/>
      <c r="Q4356" s="92"/>
      <c r="R4356" s="92"/>
      <c r="S4356" s="92"/>
      <c r="T4356" s="92"/>
      <c r="U4356" s="92"/>
      <c r="V4356" s="92"/>
      <c r="W4356" s="92"/>
    </row>
    <row r="4357" spans="1:24" s="54" customFormat="1" ht="12" customHeight="1" x14ac:dyDescent="0.15">
      <c r="A4357" s="71">
        <v>6147</v>
      </c>
      <c r="B4357" s="71"/>
      <c r="C4357" s="71"/>
      <c r="D4357" s="92" t="s">
        <v>20488</v>
      </c>
      <c r="E4357" s="92" t="s">
        <v>12523</v>
      </c>
      <c r="F4357" s="71">
        <v>2013</v>
      </c>
      <c r="G4357" s="64">
        <v>41533</v>
      </c>
      <c r="H4357" s="92" t="s">
        <v>706</v>
      </c>
      <c r="I4357" s="71" t="s">
        <v>12524</v>
      </c>
      <c r="J4357" s="71" t="s">
        <v>12525</v>
      </c>
      <c r="K4357" s="71">
        <v>121</v>
      </c>
      <c r="L4357" s="92" t="s">
        <v>55</v>
      </c>
      <c r="M4357" s="92" t="s">
        <v>11593</v>
      </c>
      <c r="N4357" s="92"/>
      <c r="O4357" s="92"/>
      <c r="P4357" s="92"/>
      <c r="Q4357" s="92"/>
      <c r="R4357" s="92"/>
      <c r="S4357" s="92"/>
      <c r="T4357" s="92"/>
      <c r="U4357" s="92"/>
      <c r="V4357" s="92"/>
      <c r="W4357" s="92"/>
    </row>
    <row r="4358" spans="1:24" s="54" customFormat="1" ht="12" customHeight="1" x14ac:dyDescent="0.15">
      <c r="A4358" s="71">
        <v>3158</v>
      </c>
      <c r="B4358" s="71"/>
      <c r="C4358" s="71"/>
      <c r="D4358" s="92" t="s">
        <v>20489</v>
      </c>
      <c r="E4358" s="92" t="s">
        <v>5138</v>
      </c>
      <c r="F4358" s="71">
        <v>2010</v>
      </c>
      <c r="G4358" s="64">
        <v>40365</v>
      </c>
      <c r="H4358" s="92" t="s">
        <v>706</v>
      </c>
      <c r="I4358" s="71" t="s">
        <v>5139</v>
      </c>
      <c r="J4358" s="71" t="s">
        <v>5140</v>
      </c>
      <c r="K4358" s="71">
        <v>151</v>
      </c>
      <c r="L4358" s="92" t="s">
        <v>138</v>
      </c>
      <c r="M4358" s="92" t="s">
        <v>1060</v>
      </c>
      <c r="N4358" s="92"/>
      <c r="O4358" s="92"/>
      <c r="P4358" s="92"/>
      <c r="Q4358" s="92"/>
      <c r="R4358" s="92"/>
      <c r="S4358" s="92"/>
      <c r="T4358" s="92"/>
      <c r="U4358" s="92"/>
      <c r="V4358" s="92"/>
      <c r="W4358" s="92"/>
    </row>
    <row r="4359" spans="1:24" s="54" customFormat="1" ht="12" customHeight="1" x14ac:dyDescent="0.15">
      <c r="A4359" s="152">
        <v>6856</v>
      </c>
      <c r="B4359" s="152"/>
      <c r="C4359" s="152"/>
      <c r="D4359" s="156" t="s">
        <v>20491</v>
      </c>
      <c r="E4359" s="156" t="s">
        <v>14547</v>
      </c>
      <c r="F4359" s="152">
        <v>2005</v>
      </c>
      <c r="G4359" s="64">
        <v>41696.690885219905</v>
      </c>
      <c r="H4359" s="156" t="s">
        <v>706</v>
      </c>
      <c r="I4359" s="152" t="s">
        <v>14548</v>
      </c>
      <c r="J4359" s="152" t="s">
        <v>14549</v>
      </c>
      <c r="K4359" s="152">
        <v>206</v>
      </c>
      <c r="L4359" s="156" t="s">
        <v>31</v>
      </c>
      <c r="M4359" s="156" t="s">
        <v>14550</v>
      </c>
      <c r="N4359" s="156"/>
      <c r="O4359" s="156"/>
      <c r="P4359" s="156"/>
      <c r="Q4359" s="156"/>
      <c r="R4359" s="156"/>
      <c r="S4359" s="156"/>
      <c r="T4359" s="155"/>
      <c r="U4359" s="155"/>
      <c r="V4359" s="155"/>
      <c r="W4359" s="155"/>
    </row>
    <row r="4360" spans="1:24" s="188" customFormat="1" ht="12" customHeight="1" x14ac:dyDescent="0.15">
      <c r="A4360" s="71">
        <v>5963</v>
      </c>
      <c r="B4360" s="71"/>
      <c r="C4360" s="71"/>
      <c r="D4360" s="92" t="s">
        <v>20492</v>
      </c>
      <c r="E4360" s="92" t="s">
        <v>11307</v>
      </c>
      <c r="F4360" s="71">
        <v>2007</v>
      </c>
      <c r="G4360" s="64">
        <v>41408</v>
      </c>
      <c r="H4360" s="92" t="s">
        <v>706</v>
      </c>
      <c r="I4360" s="71" t="s">
        <v>11308</v>
      </c>
      <c r="J4360" s="71" t="s">
        <v>11309</v>
      </c>
      <c r="K4360" s="71">
        <v>84</v>
      </c>
      <c r="L4360" s="92" t="s">
        <v>22</v>
      </c>
      <c r="M4360" s="92" t="s">
        <v>85</v>
      </c>
      <c r="N4360" s="92"/>
      <c r="O4360" s="92"/>
      <c r="P4360" s="92"/>
      <c r="Q4360" s="92"/>
      <c r="R4360" s="92"/>
      <c r="S4360" s="92"/>
      <c r="T4360" s="92"/>
      <c r="U4360" s="92"/>
      <c r="V4360" s="92"/>
      <c r="W4360" s="92"/>
      <c r="X4360" s="214"/>
    </row>
    <row r="4361" spans="1:24" s="54" customFormat="1" ht="12" customHeight="1" x14ac:dyDescent="0.15">
      <c r="A4361" s="71">
        <v>4432</v>
      </c>
      <c r="B4361" s="71"/>
      <c r="C4361" s="71"/>
      <c r="D4361" s="92" t="s">
        <v>20490</v>
      </c>
      <c r="E4361" s="92" t="s">
        <v>8814</v>
      </c>
      <c r="F4361" s="71">
        <v>2002</v>
      </c>
      <c r="G4361" s="64">
        <v>41036</v>
      </c>
      <c r="H4361" s="92" t="s">
        <v>706</v>
      </c>
      <c r="I4361" s="71" t="s">
        <v>8815</v>
      </c>
      <c r="J4361" s="71" t="s">
        <v>8816</v>
      </c>
      <c r="K4361" s="71">
        <v>104</v>
      </c>
      <c r="L4361" s="92" t="s">
        <v>55</v>
      </c>
      <c r="M4361" s="92" t="s">
        <v>91</v>
      </c>
      <c r="N4361" s="92"/>
      <c r="O4361" s="92"/>
      <c r="P4361" s="92"/>
      <c r="Q4361" s="92"/>
      <c r="R4361" s="92"/>
      <c r="S4361" s="92"/>
      <c r="T4361" s="92"/>
      <c r="U4361" s="92"/>
      <c r="V4361" s="92"/>
      <c r="W4361" s="92"/>
    </row>
    <row r="4362" spans="1:24" s="54" customFormat="1" ht="12" customHeight="1" x14ac:dyDescent="0.15">
      <c r="A4362" s="71">
        <v>6378</v>
      </c>
      <c r="B4362" s="71"/>
      <c r="C4362" s="71"/>
      <c r="D4362" s="92" t="s">
        <v>20494</v>
      </c>
      <c r="E4362" s="92" t="s">
        <v>13006</v>
      </c>
      <c r="F4362" s="71">
        <v>2012</v>
      </c>
      <c r="G4362" s="64">
        <v>41596</v>
      </c>
      <c r="H4362" s="92" t="s">
        <v>706</v>
      </c>
      <c r="I4362" s="71" t="s">
        <v>13007</v>
      </c>
      <c r="J4362" s="71" t="s">
        <v>13008</v>
      </c>
      <c r="K4362" s="71">
        <v>255</v>
      </c>
      <c r="L4362" s="92" t="s">
        <v>1053</v>
      </c>
      <c r="M4362" s="92" t="s">
        <v>8883</v>
      </c>
      <c r="N4362" s="92"/>
      <c r="O4362" s="92"/>
      <c r="P4362" s="92"/>
      <c r="Q4362" s="92"/>
      <c r="R4362" s="92"/>
      <c r="S4362" s="92"/>
      <c r="T4362" s="92"/>
      <c r="U4362" s="92"/>
      <c r="V4362" s="92"/>
      <c r="W4362" s="92"/>
    </row>
    <row r="4363" spans="1:24" s="54" customFormat="1" ht="12" customHeight="1" x14ac:dyDescent="0.15">
      <c r="A4363" s="71">
        <v>6148</v>
      </c>
      <c r="B4363" s="71"/>
      <c r="C4363" s="71"/>
      <c r="D4363" s="92" t="s">
        <v>20493</v>
      </c>
      <c r="E4363" s="92" t="s">
        <v>12526</v>
      </c>
      <c r="F4363" s="71">
        <v>2012</v>
      </c>
      <c r="G4363" s="64">
        <v>41533</v>
      </c>
      <c r="H4363" s="92" t="s">
        <v>706</v>
      </c>
      <c r="I4363" s="71" t="s">
        <v>12527</v>
      </c>
      <c r="J4363" s="71" t="s">
        <v>12528</v>
      </c>
      <c r="K4363" s="71">
        <v>128</v>
      </c>
      <c r="L4363" s="92" t="s">
        <v>1053</v>
      </c>
      <c r="M4363" s="92" t="s">
        <v>8893</v>
      </c>
      <c r="N4363" s="92"/>
      <c r="O4363" s="92"/>
      <c r="P4363" s="92"/>
      <c r="Q4363" s="92"/>
      <c r="R4363" s="92"/>
      <c r="S4363" s="92"/>
      <c r="T4363" s="92"/>
      <c r="U4363" s="92"/>
      <c r="V4363" s="92"/>
      <c r="W4363" s="92"/>
    </row>
    <row r="4364" spans="1:24" s="54" customFormat="1" ht="12" customHeight="1" x14ac:dyDescent="0.15">
      <c r="A4364" s="71">
        <v>4201</v>
      </c>
      <c r="B4364" s="71"/>
      <c r="C4364" s="71"/>
      <c r="D4364" s="92" t="s">
        <v>20495</v>
      </c>
      <c r="E4364" s="92" t="s">
        <v>7630</v>
      </c>
      <c r="F4364" s="71">
        <v>2011</v>
      </c>
      <c r="G4364" s="64">
        <v>40854</v>
      </c>
      <c r="H4364" s="92" t="s">
        <v>706</v>
      </c>
      <c r="I4364" s="71" t="s">
        <v>7631</v>
      </c>
      <c r="J4364" s="71" t="s">
        <v>7632</v>
      </c>
      <c r="K4364" s="71">
        <v>243</v>
      </c>
      <c r="L4364" s="92" t="s">
        <v>55</v>
      </c>
      <c r="M4364" s="92" t="s">
        <v>44</v>
      </c>
      <c r="N4364" s="92" t="s">
        <v>378</v>
      </c>
      <c r="O4364" s="92" t="s">
        <v>1984</v>
      </c>
      <c r="P4364" s="92"/>
      <c r="Q4364" s="92"/>
      <c r="R4364" s="92"/>
      <c r="S4364" s="92"/>
      <c r="T4364" s="92"/>
      <c r="U4364" s="92"/>
      <c r="V4364" s="92"/>
      <c r="W4364" s="92"/>
    </row>
    <row r="4365" spans="1:24" s="54" customFormat="1" ht="12" customHeight="1" x14ac:dyDescent="0.15">
      <c r="A4365" s="71">
        <v>6423</v>
      </c>
      <c r="B4365" s="71"/>
      <c r="C4365" s="71"/>
      <c r="D4365" s="92" t="s">
        <v>20497</v>
      </c>
      <c r="E4365" s="92" t="s">
        <v>13073</v>
      </c>
      <c r="F4365" s="71">
        <v>2013</v>
      </c>
      <c r="G4365" s="64">
        <v>41596</v>
      </c>
      <c r="H4365" s="92" t="s">
        <v>706</v>
      </c>
      <c r="I4365" s="71" t="s">
        <v>13074</v>
      </c>
      <c r="J4365" s="71" t="s">
        <v>13075</v>
      </c>
      <c r="K4365" s="71">
        <v>176</v>
      </c>
      <c r="L4365" s="92" t="s">
        <v>55</v>
      </c>
      <c r="M4365" s="92" t="s">
        <v>11993</v>
      </c>
      <c r="N4365" s="92"/>
      <c r="O4365" s="92"/>
      <c r="P4365" s="92"/>
      <c r="Q4365" s="92"/>
      <c r="R4365" s="92"/>
      <c r="S4365" s="92"/>
      <c r="T4365" s="92"/>
      <c r="U4365" s="92"/>
      <c r="V4365" s="92"/>
      <c r="W4365" s="92"/>
    </row>
    <row r="4366" spans="1:24" s="54" customFormat="1" ht="12" customHeight="1" x14ac:dyDescent="0.15">
      <c r="A4366" s="71">
        <v>4534</v>
      </c>
      <c r="B4366" s="71"/>
      <c r="C4366" s="71"/>
      <c r="D4366" s="92" t="s">
        <v>20496</v>
      </c>
      <c r="E4366" s="92" t="s">
        <v>7845</v>
      </c>
      <c r="F4366" s="71">
        <v>2012</v>
      </c>
      <c r="G4366" s="64">
        <v>40883</v>
      </c>
      <c r="H4366" s="92" t="s">
        <v>28</v>
      </c>
      <c r="I4366" s="71" t="s">
        <v>7846</v>
      </c>
      <c r="J4366" s="71" t="s">
        <v>7847</v>
      </c>
      <c r="K4366" s="71">
        <v>656</v>
      </c>
      <c r="L4366" s="92" t="s">
        <v>495</v>
      </c>
      <c r="M4366" s="92" t="s">
        <v>3175</v>
      </c>
      <c r="N4366" s="92"/>
      <c r="O4366" s="92"/>
      <c r="P4366" s="92"/>
      <c r="Q4366" s="92"/>
      <c r="R4366" s="92"/>
      <c r="S4366" s="92"/>
      <c r="T4366" s="92"/>
      <c r="U4366" s="92"/>
      <c r="V4366" s="92"/>
      <c r="W4366" s="92"/>
    </row>
    <row r="4367" spans="1:24" s="54" customFormat="1" ht="12" customHeight="1" x14ac:dyDescent="0.15">
      <c r="A4367" s="71">
        <v>757</v>
      </c>
      <c r="B4367" s="71"/>
      <c r="C4367" s="71"/>
      <c r="D4367" s="92" t="s">
        <v>20476</v>
      </c>
      <c r="E4367" s="92" t="s">
        <v>1180</v>
      </c>
      <c r="F4367" s="71">
        <v>2001</v>
      </c>
      <c r="G4367" s="64">
        <v>37775</v>
      </c>
      <c r="H4367" s="92" t="s">
        <v>706</v>
      </c>
      <c r="I4367" s="71" t="s">
        <v>1181</v>
      </c>
      <c r="J4367" s="71" t="s">
        <v>1182</v>
      </c>
      <c r="K4367" s="71">
        <v>172</v>
      </c>
      <c r="L4367" s="92" t="s">
        <v>55</v>
      </c>
      <c r="M4367" s="92" t="s">
        <v>241</v>
      </c>
      <c r="N4367" s="92"/>
      <c r="O4367" s="92"/>
      <c r="P4367" s="92"/>
      <c r="Q4367" s="92"/>
      <c r="R4367" s="92"/>
      <c r="S4367" s="92"/>
      <c r="T4367" s="92"/>
      <c r="U4367" s="92"/>
      <c r="V4367" s="92"/>
      <c r="W4367" s="92"/>
    </row>
    <row r="4368" spans="1:24" s="133" customFormat="1" ht="12" customHeight="1" x14ac:dyDescent="0.15">
      <c r="A4368" s="71">
        <v>3191</v>
      </c>
      <c r="B4368" s="71"/>
      <c r="C4368" s="71"/>
      <c r="D4368" s="92" t="s">
        <v>20501</v>
      </c>
      <c r="E4368" s="92" t="s">
        <v>5646</v>
      </c>
      <c r="F4368" s="71">
        <v>2003</v>
      </c>
      <c r="G4368" s="64">
        <v>40518</v>
      </c>
      <c r="H4368" s="92" t="s">
        <v>28</v>
      </c>
      <c r="I4368" s="71" t="s">
        <v>5647</v>
      </c>
      <c r="J4368" s="71" t="s">
        <v>5648</v>
      </c>
      <c r="K4368" s="71">
        <v>1058</v>
      </c>
      <c r="L4368" s="92" t="s">
        <v>1017</v>
      </c>
      <c r="M4368" s="92" t="s">
        <v>1497</v>
      </c>
      <c r="N4368" s="92"/>
      <c r="O4368" s="92"/>
      <c r="P4368" s="92"/>
      <c r="Q4368" s="92"/>
      <c r="R4368" s="92"/>
      <c r="S4368" s="92"/>
      <c r="T4368" s="92"/>
      <c r="U4368" s="92"/>
      <c r="V4368" s="92"/>
      <c r="W4368" s="92"/>
    </row>
    <row r="4369" spans="1:23" s="133" customFormat="1" ht="12" customHeight="1" x14ac:dyDescent="0.15">
      <c r="A4369" s="23">
        <v>4678</v>
      </c>
      <c r="B4369" s="23" t="s">
        <v>193</v>
      </c>
      <c r="C4369" s="23"/>
      <c r="D4369" s="24" t="s">
        <v>20502</v>
      </c>
      <c r="E4369" s="24" t="s">
        <v>8526</v>
      </c>
      <c r="F4369" s="23">
        <v>2012</v>
      </c>
      <c r="G4369" s="25">
        <v>41009</v>
      </c>
      <c r="H4369" s="24" t="s">
        <v>28</v>
      </c>
      <c r="I4369" s="23" t="s">
        <v>8527</v>
      </c>
      <c r="J4369" s="23" t="s">
        <v>8528</v>
      </c>
      <c r="K4369" s="23">
        <v>1341</v>
      </c>
      <c r="L4369" s="24" t="s">
        <v>1017</v>
      </c>
      <c r="M4369" s="24" t="s">
        <v>1497</v>
      </c>
      <c r="N4369" s="24"/>
      <c r="O4369" s="24"/>
      <c r="P4369" s="24"/>
      <c r="Q4369" s="24"/>
      <c r="R4369" s="24"/>
      <c r="S4369" s="24"/>
      <c r="T4369" s="24"/>
      <c r="U4369" s="24"/>
      <c r="V4369" s="24"/>
      <c r="W4369" s="24"/>
    </row>
    <row r="4370" spans="1:23" s="54" customFormat="1" ht="12" customHeight="1" x14ac:dyDescent="0.15">
      <c r="A4370" s="71">
        <v>6951</v>
      </c>
      <c r="B4370" s="71"/>
      <c r="C4370" s="71"/>
      <c r="D4370" s="92" t="s">
        <v>20505</v>
      </c>
      <c r="E4370" s="92" t="s">
        <v>14746</v>
      </c>
      <c r="F4370" s="71">
        <v>2005</v>
      </c>
      <c r="G4370" s="64">
        <v>41696.690888923615</v>
      </c>
      <c r="H4370" s="92" t="s">
        <v>28</v>
      </c>
      <c r="I4370" s="71" t="s">
        <v>14747</v>
      </c>
      <c r="J4370" s="71" t="s">
        <v>14748</v>
      </c>
      <c r="K4370" s="71">
        <v>239</v>
      </c>
      <c r="L4370" s="92" t="s">
        <v>607</v>
      </c>
      <c r="M4370" s="92" t="s">
        <v>14749</v>
      </c>
      <c r="N4370" s="92"/>
      <c r="O4370" s="92"/>
      <c r="P4370" s="92"/>
      <c r="Q4370" s="92"/>
      <c r="R4370" s="92"/>
      <c r="S4370" s="92"/>
      <c r="T4370" s="92"/>
      <c r="U4370" s="92"/>
      <c r="V4370" s="92"/>
      <c r="W4370" s="92"/>
    </row>
    <row r="4371" spans="1:23" s="54" customFormat="1" ht="12" customHeight="1" x14ac:dyDescent="0.15">
      <c r="A4371" s="71">
        <v>3944</v>
      </c>
      <c r="B4371" s="71"/>
      <c r="C4371" s="71"/>
      <c r="D4371" s="92" t="s">
        <v>16589</v>
      </c>
      <c r="E4371" s="92" t="s">
        <v>14367</v>
      </c>
      <c r="F4371" s="71">
        <v>2010</v>
      </c>
      <c r="G4371" s="64">
        <v>40682</v>
      </c>
      <c r="H4371" s="92" t="s">
        <v>1084</v>
      </c>
      <c r="I4371" s="71" t="s">
        <v>593</v>
      </c>
      <c r="J4371" s="71" t="s">
        <v>14368</v>
      </c>
      <c r="K4371" s="71" t="s">
        <v>593</v>
      </c>
      <c r="L4371" s="92" t="s">
        <v>438</v>
      </c>
      <c r="M4371" s="92" t="s">
        <v>14797</v>
      </c>
      <c r="N4371" s="92"/>
      <c r="O4371" s="92"/>
      <c r="P4371" s="92"/>
      <c r="Q4371" s="92"/>
      <c r="R4371" s="92"/>
      <c r="S4371" s="92"/>
      <c r="T4371" s="92"/>
      <c r="U4371" s="92"/>
      <c r="V4371" s="92"/>
      <c r="W4371" s="92"/>
    </row>
    <row r="4372" spans="1:23" s="54" customFormat="1" ht="12" customHeight="1" x14ac:dyDescent="0.15">
      <c r="A4372" s="71">
        <v>3377</v>
      </c>
      <c r="B4372" s="71"/>
      <c r="C4372" s="71"/>
      <c r="D4372" s="92" t="s">
        <v>20509</v>
      </c>
      <c r="E4372" s="92" t="s">
        <v>5423</v>
      </c>
      <c r="F4372" s="71">
        <v>2004</v>
      </c>
      <c r="G4372" s="64">
        <v>40462</v>
      </c>
      <c r="H4372" s="92" t="s">
        <v>28</v>
      </c>
      <c r="I4372" s="71" t="s">
        <v>5424</v>
      </c>
      <c r="J4372" s="71" t="s">
        <v>5425</v>
      </c>
      <c r="K4372" s="71">
        <v>436</v>
      </c>
      <c r="L4372" s="92" t="s">
        <v>607</v>
      </c>
      <c r="M4372" s="92" t="s">
        <v>3005</v>
      </c>
      <c r="N4372" s="92"/>
      <c r="O4372" s="92"/>
      <c r="P4372" s="92"/>
      <c r="Q4372" s="92"/>
      <c r="R4372" s="92"/>
      <c r="S4372" s="92"/>
      <c r="T4372" s="92"/>
      <c r="U4372" s="92"/>
      <c r="V4372" s="92"/>
      <c r="W4372" s="92"/>
    </row>
    <row r="4373" spans="1:23" s="54" customFormat="1" ht="12" customHeight="1" x14ac:dyDescent="0.15">
      <c r="A4373" s="71">
        <v>6585</v>
      </c>
      <c r="B4373" s="71"/>
      <c r="C4373" s="71"/>
      <c r="D4373" s="92" t="s">
        <v>20512</v>
      </c>
      <c r="E4373" s="92" t="s">
        <v>15404</v>
      </c>
      <c r="F4373" s="71">
        <v>2013</v>
      </c>
      <c r="G4373" s="64">
        <v>41746.347888344906</v>
      </c>
      <c r="H4373" s="92" t="s">
        <v>13338</v>
      </c>
      <c r="I4373" s="71" t="s">
        <v>15405</v>
      </c>
      <c r="J4373" s="71" t="s">
        <v>15406</v>
      </c>
      <c r="K4373" s="71">
        <v>339</v>
      </c>
      <c r="L4373" s="92" t="s">
        <v>80</v>
      </c>
      <c r="M4373" s="92" t="s">
        <v>13139</v>
      </c>
      <c r="N4373" s="92"/>
      <c r="O4373" s="92"/>
      <c r="P4373" s="92"/>
      <c r="Q4373" s="92"/>
      <c r="R4373" s="92"/>
      <c r="S4373" s="92"/>
      <c r="T4373" s="92"/>
      <c r="U4373" s="92"/>
      <c r="V4373" s="92"/>
      <c r="W4373" s="92"/>
    </row>
    <row r="4374" spans="1:23" s="54" customFormat="1" ht="12" customHeight="1" x14ac:dyDescent="0.15">
      <c r="A4374" s="131">
        <v>6632</v>
      </c>
      <c r="B4374" s="131"/>
      <c r="C4374" s="131"/>
      <c r="D4374" s="132" t="s">
        <v>20539</v>
      </c>
      <c r="E4374" s="132" t="s">
        <v>13466</v>
      </c>
      <c r="F4374" s="131">
        <v>2009</v>
      </c>
      <c r="G4374" s="64">
        <v>41624</v>
      </c>
      <c r="H4374" s="132" t="s">
        <v>13467</v>
      </c>
      <c r="I4374" s="131" t="s">
        <v>13468</v>
      </c>
      <c r="J4374" s="131" t="s">
        <v>13469</v>
      </c>
      <c r="K4374" s="131">
        <v>508</v>
      </c>
      <c r="L4374" s="132" t="s">
        <v>438</v>
      </c>
      <c r="M4374" s="132" t="s">
        <v>33</v>
      </c>
      <c r="N4374" s="132"/>
      <c r="O4374" s="132"/>
      <c r="P4374" s="132"/>
      <c r="Q4374" s="132"/>
      <c r="R4374" s="132"/>
      <c r="S4374" s="132"/>
      <c r="T4374" s="92"/>
      <c r="U4374" s="92"/>
      <c r="V4374" s="92"/>
      <c r="W4374" s="92"/>
    </row>
    <row r="4375" spans="1:23" s="54" customFormat="1" ht="12" customHeight="1" x14ac:dyDescent="0.15">
      <c r="A4375" s="71">
        <v>4985</v>
      </c>
      <c r="B4375" s="71"/>
      <c r="C4375" s="71"/>
      <c r="D4375" s="92" t="s">
        <v>20575</v>
      </c>
      <c r="E4375" s="92" t="s">
        <v>9146</v>
      </c>
      <c r="F4375" s="71">
        <v>2004</v>
      </c>
      <c r="G4375" s="64">
        <v>41078</v>
      </c>
      <c r="H4375" s="92" t="s">
        <v>28</v>
      </c>
      <c r="I4375" s="71" t="s">
        <v>9147</v>
      </c>
      <c r="J4375" s="71" t="s">
        <v>9148</v>
      </c>
      <c r="K4375" s="71">
        <v>302</v>
      </c>
      <c r="L4375" s="92" t="s">
        <v>1053</v>
      </c>
      <c r="M4375" s="92" t="s">
        <v>8893</v>
      </c>
      <c r="N4375" s="92"/>
      <c r="O4375" s="92"/>
      <c r="P4375" s="92"/>
      <c r="Q4375" s="92"/>
      <c r="R4375" s="92"/>
      <c r="S4375" s="92"/>
      <c r="T4375" s="92"/>
      <c r="U4375" s="92"/>
      <c r="V4375" s="92"/>
      <c r="W4375" s="92"/>
    </row>
    <row r="4376" spans="1:23" s="54" customFormat="1" ht="12" customHeight="1" x14ac:dyDescent="0.15">
      <c r="A4376" s="71">
        <v>3182</v>
      </c>
      <c r="B4376" s="71"/>
      <c r="C4376" s="71"/>
      <c r="D4376" s="92" t="s">
        <v>20566</v>
      </c>
      <c r="E4376" s="92" t="s">
        <v>5426</v>
      </c>
      <c r="F4376" s="71">
        <v>2010</v>
      </c>
      <c r="G4376" s="64">
        <v>40462</v>
      </c>
      <c r="H4376" s="92" t="s">
        <v>2023</v>
      </c>
      <c r="I4376" s="71" t="s">
        <v>5427</v>
      </c>
      <c r="J4376" s="71" t="s">
        <v>5428</v>
      </c>
      <c r="K4376" s="71">
        <v>441</v>
      </c>
      <c r="L4376" s="92" t="s">
        <v>607</v>
      </c>
      <c r="M4376" s="92" t="s">
        <v>2094</v>
      </c>
      <c r="N4376" s="92"/>
      <c r="O4376" s="92"/>
      <c r="P4376" s="92"/>
      <c r="Q4376" s="92"/>
      <c r="R4376" s="92"/>
      <c r="S4376" s="92"/>
      <c r="T4376" s="92"/>
      <c r="U4376" s="92"/>
      <c r="V4376" s="92"/>
      <c r="W4376" s="92"/>
    </row>
    <row r="4377" spans="1:23" s="54" customFormat="1" ht="12" customHeight="1" x14ac:dyDescent="0.15">
      <c r="A4377" s="71">
        <v>3758</v>
      </c>
      <c r="B4377" s="71"/>
      <c r="C4377" s="71"/>
      <c r="D4377" s="92" t="s">
        <v>20589</v>
      </c>
      <c r="E4377" s="92" t="s">
        <v>6490</v>
      </c>
      <c r="F4377" s="71">
        <v>2003</v>
      </c>
      <c r="G4377" s="64">
        <v>40639</v>
      </c>
      <c r="H4377" s="92" t="s">
        <v>5053</v>
      </c>
      <c r="I4377" s="71" t="s">
        <v>6491</v>
      </c>
      <c r="J4377" s="71" t="s">
        <v>6492</v>
      </c>
      <c r="K4377" s="71">
        <v>268</v>
      </c>
      <c r="L4377" s="92" t="s">
        <v>74</v>
      </c>
      <c r="M4377" s="92" t="s">
        <v>64</v>
      </c>
      <c r="N4377" s="92"/>
      <c r="O4377" s="92"/>
      <c r="P4377" s="92"/>
      <c r="Q4377" s="92"/>
      <c r="R4377" s="92"/>
      <c r="S4377" s="92"/>
      <c r="T4377" s="92"/>
      <c r="U4377" s="92"/>
      <c r="V4377" s="92"/>
      <c r="W4377" s="92"/>
    </row>
    <row r="4378" spans="1:23" s="54" customFormat="1" ht="12" customHeight="1" x14ac:dyDescent="0.15">
      <c r="A4378" s="71">
        <v>4587</v>
      </c>
      <c r="B4378" s="71"/>
      <c r="C4378" s="71"/>
      <c r="D4378" s="92" t="s">
        <v>20627</v>
      </c>
      <c r="E4378" s="92" t="s">
        <v>8020</v>
      </c>
      <c r="F4378" s="71">
        <v>1998</v>
      </c>
      <c r="G4378" s="64">
        <v>40949</v>
      </c>
      <c r="H4378" s="92" t="s">
        <v>7920</v>
      </c>
      <c r="I4378" s="71" t="s">
        <v>8021</v>
      </c>
      <c r="J4378" s="71" t="s">
        <v>8022</v>
      </c>
      <c r="K4378" s="71">
        <v>508</v>
      </c>
      <c r="L4378" s="92" t="s">
        <v>438</v>
      </c>
      <c r="M4378" s="92" t="s">
        <v>1793</v>
      </c>
      <c r="N4378" s="92" t="s">
        <v>31</v>
      </c>
      <c r="O4378" s="92" t="s">
        <v>603</v>
      </c>
      <c r="P4378" s="92"/>
      <c r="Q4378" s="92"/>
      <c r="R4378" s="92"/>
      <c r="S4378" s="92"/>
      <c r="T4378" s="92"/>
      <c r="U4378" s="92"/>
      <c r="V4378" s="92"/>
      <c r="W4378" s="92"/>
    </row>
    <row r="4379" spans="1:23" s="54" customFormat="1" ht="12" customHeight="1" x14ac:dyDescent="0.15">
      <c r="A4379" s="71">
        <v>4774</v>
      </c>
      <c r="B4379" s="71"/>
      <c r="C4379" s="71"/>
      <c r="D4379" s="92" t="s">
        <v>20660</v>
      </c>
      <c r="E4379" s="92" t="s">
        <v>8529</v>
      </c>
      <c r="F4379" s="71">
        <v>2004</v>
      </c>
      <c r="G4379" s="64">
        <v>41009</v>
      </c>
      <c r="H4379" s="92" t="s">
        <v>28</v>
      </c>
      <c r="I4379" s="71" t="s">
        <v>8530</v>
      </c>
      <c r="J4379" s="71" t="s">
        <v>8531</v>
      </c>
      <c r="K4379" s="71">
        <v>286</v>
      </c>
      <c r="L4379" s="92" t="s">
        <v>416</v>
      </c>
      <c r="M4379" s="92" t="s">
        <v>417</v>
      </c>
      <c r="N4379" s="92" t="s">
        <v>31</v>
      </c>
      <c r="O4379" s="92" t="s">
        <v>443</v>
      </c>
      <c r="P4379" s="92"/>
      <c r="Q4379" s="92"/>
      <c r="R4379" s="92"/>
      <c r="S4379" s="92"/>
      <c r="T4379" s="92"/>
      <c r="U4379" s="92"/>
      <c r="V4379" s="92"/>
      <c r="W4379" s="92"/>
    </row>
    <row r="4380" spans="1:23" s="54" customFormat="1" ht="12" customHeight="1" x14ac:dyDescent="0.15">
      <c r="A4380" s="71">
        <v>3442</v>
      </c>
      <c r="B4380" s="71"/>
      <c r="C4380" s="71"/>
      <c r="D4380" s="92" t="s">
        <v>20615</v>
      </c>
      <c r="E4380" s="92" t="s">
        <v>5649</v>
      </c>
      <c r="F4380" s="71">
        <v>1998</v>
      </c>
      <c r="G4380" s="64">
        <v>40518</v>
      </c>
      <c r="H4380" s="92" t="s">
        <v>28</v>
      </c>
      <c r="I4380" s="71" t="s">
        <v>5650</v>
      </c>
      <c r="J4380" s="71" t="s">
        <v>5651</v>
      </c>
      <c r="K4380" s="71">
        <v>174</v>
      </c>
      <c r="L4380" s="92" t="s">
        <v>607</v>
      </c>
      <c r="M4380" s="92" t="s">
        <v>2808</v>
      </c>
      <c r="N4380" s="92" t="s">
        <v>63</v>
      </c>
      <c r="O4380" s="92" t="s">
        <v>1837</v>
      </c>
      <c r="P4380" s="79" t="s">
        <v>10898</v>
      </c>
      <c r="Q4380" s="92" t="s">
        <v>44</v>
      </c>
      <c r="R4380" s="92"/>
      <c r="S4380" s="92"/>
      <c r="T4380" s="92"/>
      <c r="U4380" s="92"/>
      <c r="V4380" s="92"/>
      <c r="W4380" s="92"/>
    </row>
    <row r="4381" spans="1:23" s="54" customFormat="1" ht="12" customHeight="1" x14ac:dyDescent="0.15">
      <c r="A4381" s="71">
        <v>6954</v>
      </c>
      <c r="B4381" s="71"/>
      <c r="C4381" s="71"/>
      <c r="D4381" s="92" t="s">
        <v>20616</v>
      </c>
      <c r="E4381" s="92" t="s">
        <v>14757</v>
      </c>
      <c r="F4381" s="71">
        <v>2005</v>
      </c>
      <c r="G4381" s="64">
        <v>41696.690889120371</v>
      </c>
      <c r="H4381" s="92" t="s">
        <v>28</v>
      </c>
      <c r="I4381" s="71" t="s">
        <v>14758</v>
      </c>
      <c r="J4381" s="71" t="s">
        <v>14759</v>
      </c>
      <c r="K4381" s="71">
        <v>300</v>
      </c>
      <c r="L4381" s="92" t="s">
        <v>607</v>
      </c>
      <c r="M4381" s="92" t="s">
        <v>14749</v>
      </c>
      <c r="N4381" s="92"/>
      <c r="O4381" s="92"/>
      <c r="P4381" s="92"/>
      <c r="Q4381" s="92"/>
      <c r="R4381" s="92"/>
      <c r="S4381" s="92"/>
      <c r="T4381" s="92"/>
      <c r="U4381" s="92"/>
      <c r="V4381" s="92"/>
      <c r="W4381" s="92"/>
    </row>
    <row r="4382" spans="1:23" s="54" customFormat="1" ht="12" customHeight="1" x14ac:dyDescent="0.15">
      <c r="A4382" s="71">
        <v>7644</v>
      </c>
      <c r="B4382" s="71"/>
      <c r="C4382" s="71"/>
      <c r="D4382" s="92" t="s">
        <v>22059</v>
      </c>
      <c r="E4382" s="92" t="s">
        <v>22060</v>
      </c>
      <c r="F4382" s="71">
        <v>2012</v>
      </c>
      <c r="G4382" s="64">
        <v>41885.277427546294</v>
      </c>
      <c r="H4382" s="92" t="s">
        <v>15554</v>
      </c>
      <c r="I4382" s="71" t="s">
        <v>22061</v>
      </c>
      <c r="J4382" s="71" t="s">
        <v>22062</v>
      </c>
      <c r="K4382" s="71">
        <v>48</v>
      </c>
      <c r="L4382" s="92" t="s">
        <v>49</v>
      </c>
      <c r="M4382" s="92" t="s">
        <v>14900</v>
      </c>
      <c r="N4382" s="92" t="s">
        <v>438</v>
      </c>
      <c r="O4382" s="92" t="s">
        <v>14797</v>
      </c>
      <c r="P4382" s="188"/>
      <c r="Q4382" s="92"/>
      <c r="R4382" s="92"/>
      <c r="S4382" s="92"/>
      <c r="T4382" s="92"/>
      <c r="U4382" s="92"/>
      <c r="V4382" s="92"/>
      <c r="W4382" s="92"/>
    </row>
    <row r="4383" spans="1:23" s="54" customFormat="1" ht="12" customHeight="1" x14ac:dyDescent="0.15">
      <c r="A4383" s="71">
        <v>3701</v>
      </c>
      <c r="B4383" s="71"/>
      <c r="C4383" s="71"/>
      <c r="D4383" s="92" t="s">
        <v>20635</v>
      </c>
      <c r="E4383" s="92" t="s">
        <v>6298</v>
      </c>
      <c r="F4383" s="71">
        <v>2004</v>
      </c>
      <c r="G4383" s="64">
        <v>40613</v>
      </c>
      <c r="H4383" s="92" t="s">
        <v>28</v>
      </c>
      <c r="I4383" s="71" t="s">
        <v>6299</v>
      </c>
      <c r="J4383" s="71" t="s">
        <v>6300</v>
      </c>
      <c r="K4383" s="71">
        <v>291</v>
      </c>
      <c r="L4383" s="92" t="s">
        <v>438</v>
      </c>
      <c r="M4383" s="92" t="s">
        <v>1793</v>
      </c>
      <c r="N4383" s="92" t="s">
        <v>278</v>
      </c>
      <c r="O4383" s="92" t="s">
        <v>675</v>
      </c>
      <c r="P4383" s="92" t="s">
        <v>438</v>
      </c>
      <c r="Q4383" s="92" t="s">
        <v>1250</v>
      </c>
      <c r="R4383" s="79" t="s">
        <v>10898</v>
      </c>
      <c r="S4383" s="92" t="s">
        <v>891</v>
      </c>
      <c r="T4383" s="92"/>
      <c r="U4383" s="92"/>
      <c r="V4383" s="92"/>
      <c r="W4383" s="92"/>
    </row>
    <row r="4384" spans="1:23" s="54" customFormat="1" ht="12" customHeight="1" x14ac:dyDescent="0.15">
      <c r="A4384" s="71">
        <v>6863</v>
      </c>
      <c r="B4384" s="71"/>
      <c r="C4384" s="71"/>
      <c r="D4384" s="92" t="s">
        <v>16017</v>
      </c>
      <c r="E4384" s="92" t="s">
        <v>16018</v>
      </c>
      <c r="F4384" s="71">
        <v>2003</v>
      </c>
      <c r="G4384" s="64">
        <v>41815</v>
      </c>
      <c r="H4384" s="92" t="s">
        <v>28</v>
      </c>
      <c r="I4384" s="71" t="s">
        <v>16019</v>
      </c>
      <c r="J4384" s="71" t="s">
        <v>16020</v>
      </c>
      <c r="K4384" s="71">
        <v>309</v>
      </c>
      <c r="L4384" s="92" t="s">
        <v>269</v>
      </c>
      <c r="M4384" s="92" t="s">
        <v>15083</v>
      </c>
      <c r="N4384" s="92" t="s">
        <v>63</v>
      </c>
      <c r="O4384" s="92" t="s">
        <v>15090</v>
      </c>
      <c r="P4384" s="92"/>
      <c r="Q4384" s="92"/>
      <c r="R4384" s="92"/>
      <c r="S4384" s="92"/>
      <c r="T4384" s="92"/>
      <c r="U4384" s="92"/>
      <c r="V4384" s="92"/>
      <c r="W4384" s="92"/>
    </row>
    <row r="4385" spans="1:23" s="54" customFormat="1" ht="12" customHeight="1" x14ac:dyDescent="0.15">
      <c r="A4385" s="71">
        <v>2687</v>
      </c>
      <c r="B4385" s="71"/>
      <c r="C4385" s="71"/>
      <c r="D4385" s="92" t="s">
        <v>20674</v>
      </c>
      <c r="E4385" s="92" t="s">
        <v>4412</v>
      </c>
      <c r="F4385" s="71">
        <v>2002</v>
      </c>
      <c r="G4385" s="64">
        <v>40150</v>
      </c>
      <c r="H4385" s="92" t="s">
        <v>28</v>
      </c>
      <c r="I4385" s="71" t="s">
        <v>4413</v>
      </c>
      <c r="J4385" s="71" t="s">
        <v>4414</v>
      </c>
      <c r="K4385" s="71">
        <v>375</v>
      </c>
      <c r="L4385" s="92" t="s">
        <v>63</v>
      </c>
      <c r="M4385" s="92" t="s">
        <v>64</v>
      </c>
      <c r="N4385" s="92"/>
      <c r="O4385" s="92"/>
      <c r="P4385" s="92"/>
      <c r="Q4385" s="92"/>
      <c r="R4385" s="92"/>
      <c r="S4385" s="92"/>
      <c r="T4385" s="92"/>
      <c r="U4385" s="92"/>
      <c r="V4385" s="92"/>
      <c r="W4385" s="92"/>
    </row>
    <row r="4386" spans="1:23" s="54" customFormat="1" ht="12" customHeight="1" x14ac:dyDescent="0.15">
      <c r="A4386" s="71">
        <v>3619</v>
      </c>
      <c r="B4386" s="71"/>
      <c r="C4386" s="71"/>
      <c r="D4386" s="92" t="s">
        <v>20684</v>
      </c>
      <c r="E4386" s="92" t="s">
        <v>6148</v>
      </c>
      <c r="F4386" s="71">
        <v>2006</v>
      </c>
      <c r="G4386" s="64">
        <v>40577</v>
      </c>
      <c r="H4386" s="92" t="s">
        <v>5850</v>
      </c>
      <c r="I4386" s="71" t="s">
        <v>6149</v>
      </c>
      <c r="J4386" s="71" t="s">
        <v>6150</v>
      </c>
      <c r="K4386" s="71">
        <v>608</v>
      </c>
      <c r="L4386" s="92" t="s">
        <v>278</v>
      </c>
      <c r="M4386" s="92" t="s">
        <v>637</v>
      </c>
      <c r="N4386" s="92"/>
      <c r="O4386" s="92"/>
      <c r="P4386" s="92"/>
      <c r="Q4386" s="92"/>
      <c r="R4386" s="92"/>
      <c r="S4386" s="92"/>
      <c r="T4386" s="92"/>
      <c r="U4386" s="92"/>
      <c r="V4386" s="92"/>
      <c r="W4386" s="92"/>
    </row>
    <row r="4387" spans="1:23" s="54" customFormat="1" ht="12" customHeight="1" x14ac:dyDescent="0.15">
      <c r="A4387" s="191">
        <v>7728</v>
      </c>
      <c r="B4387" s="95"/>
      <c r="C4387" s="95"/>
      <c r="D4387" s="192" t="s">
        <v>22434</v>
      </c>
      <c r="E4387" s="192" t="s">
        <v>22435</v>
      </c>
      <c r="F4387" s="191">
        <v>2008</v>
      </c>
      <c r="G4387" s="193">
        <v>41913</v>
      </c>
      <c r="H4387" s="192" t="s">
        <v>14942</v>
      </c>
      <c r="I4387" s="191" t="s">
        <v>22436</v>
      </c>
      <c r="J4387" s="191" t="s">
        <v>22437</v>
      </c>
      <c r="K4387" s="191">
        <v>179</v>
      </c>
      <c r="L4387" s="192" t="s">
        <v>1368</v>
      </c>
      <c r="M4387" s="192" t="s">
        <v>14933</v>
      </c>
      <c r="N4387" s="192"/>
      <c r="O4387" s="192"/>
      <c r="P4387" s="95"/>
      <c r="Q4387" s="95"/>
      <c r="R4387" s="95"/>
      <c r="S4387" s="95"/>
      <c r="T4387" s="95"/>
      <c r="U4387" s="95"/>
      <c r="V4387" s="95"/>
      <c r="W4387" s="95"/>
    </row>
    <row r="4388" spans="1:23" s="54" customFormat="1" ht="12" customHeight="1" x14ac:dyDescent="0.15">
      <c r="A4388" s="71">
        <v>1681</v>
      </c>
      <c r="B4388" s="71"/>
      <c r="C4388" s="71"/>
      <c r="D4388" s="92" t="s">
        <v>20705</v>
      </c>
      <c r="E4388" s="92" t="s">
        <v>2522</v>
      </c>
      <c r="F4388" s="71">
        <v>1999</v>
      </c>
      <c r="G4388" s="64">
        <v>39269</v>
      </c>
      <c r="H4388" s="92" t="s">
        <v>28</v>
      </c>
      <c r="I4388" s="71" t="s">
        <v>2523</v>
      </c>
      <c r="J4388" s="71" t="s">
        <v>2524</v>
      </c>
      <c r="K4388" s="71">
        <v>270</v>
      </c>
      <c r="L4388" s="92" t="s">
        <v>49</v>
      </c>
      <c r="M4388" s="92" t="s">
        <v>33</v>
      </c>
      <c r="N4388" s="92"/>
      <c r="O4388" s="92"/>
      <c r="P4388" s="92"/>
      <c r="Q4388" s="92"/>
      <c r="R4388" s="92"/>
      <c r="S4388" s="92"/>
      <c r="T4388" s="92"/>
      <c r="U4388" s="92"/>
      <c r="V4388" s="92"/>
      <c r="W4388" s="92"/>
    </row>
    <row r="4389" spans="1:23" s="54" customFormat="1" ht="12" customHeight="1" x14ac:dyDescent="0.15">
      <c r="A4389" s="71">
        <v>6085</v>
      </c>
      <c r="B4389" s="71"/>
      <c r="C4389" s="71"/>
      <c r="D4389" s="92" t="s">
        <v>20706</v>
      </c>
      <c r="E4389" s="92" t="s">
        <v>12225</v>
      </c>
      <c r="F4389" s="71">
        <v>2012</v>
      </c>
      <c r="G4389" s="64">
        <v>41513</v>
      </c>
      <c r="H4389" s="92" t="s">
        <v>28</v>
      </c>
      <c r="I4389" s="71" t="s">
        <v>12226</v>
      </c>
      <c r="J4389" s="71" t="s">
        <v>12227</v>
      </c>
      <c r="K4389" s="71">
        <v>411</v>
      </c>
      <c r="L4389" s="92" t="s">
        <v>2531</v>
      </c>
      <c r="M4389" s="92" t="s">
        <v>2532</v>
      </c>
      <c r="N4389" s="92"/>
      <c r="O4389" s="92"/>
      <c r="P4389" s="92"/>
      <c r="Q4389" s="92"/>
      <c r="R4389" s="92"/>
      <c r="S4389" s="92"/>
      <c r="T4389" s="92"/>
      <c r="U4389" s="92"/>
      <c r="V4389" s="92"/>
      <c r="W4389" s="92"/>
    </row>
    <row r="4390" spans="1:23" s="133" customFormat="1" ht="12" customHeight="1" x14ac:dyDescent="0.15">
      <c r="A4390" s="71">
        <v>3324</v>
      </c>
      <c r="B4390" s="71"/>
      <c r="C4390" s="71"/>
      <c r="D4390" s="92" t="s">
        <v>20749</v>
      </c>
      <c r="E4390" s="92" t="s">
        <v>5429</v>
      </c>
      <c r="F4390" s="71">
        <v>1999</v>
      </c>
      <c r="G4390" s="64">
        <v>40462</v>
      </c>
      <c r="H4390" s="92" t="s">
        <v>2805</v>
      </c>
      <c r="I4390" s="71" t="s">
        <v>5430</v>
      </c>
      <c r="J4390" s="71" t="s">
        <v>5431</v>
      </c>
      <c r="K4390" s="71">
        <v>126</v>
      </c>
      <c r="L4390" s="92" t="s">
        <v>607</v>
      </c>
      <c r="M4390" s="92" t="s">
        <v>608</v>
      </c>
      <c r="N4390" s="92"/>
      <c r="O4390" s="92"/>
      <c r="P4390" s="92"/>
      <c r="Q4390" s="92"/>
      <c r="R4390" s="92"/>
      <c r="S4390" s="92"/>
      <c r="T4390" s="92"/>
      <c r="U4390" s="92"/>
      <c r="V4390" s="92"/>
      <c r="W4390" s="92"/>
    </row>
    <row r="4391" spans="1:23" s="54" customFormat="1" ht="12" customHeight="1" x14ac:dyDescent="0.15">
      <c r="A4391" s="71">
        <v>6371</v>
      </c>
      <c r="B4391" s="71"/>
      <c r="C4391" s="71"/>
      <c r="D4391" s="92" t="s">
        <v>20750</v>
      </c>
      <c r="E4391" s="92" t="s">
        <v>15309</v>
      </c>
      <c r="F4391" s="71">
        <v>2012</v>
      </c>
      <c r="G4391" s="64">
        <v>41746.347884178242</v>
      </c>
      <c r="H4391" s="92" t="s">
        <v>2805</v>
      </c>
      <c r="I4391" s="71" t="s">
        <v>15310</v>
      </c>
      <c r="J4391" s="71" t="s">
        <v>13629</v>
      </c>
      <c r="K4391" s="71">
        <v>187</v>
      </c>
      <c r="L4391" s="92" t="s">
        <v>438</v>
      </c>
      <c r="M4391" s="92" t="s">
        <v>14515</v>
      </c>
      <c r="N4391" s="92"/>
      <c r="O4391" s="92"/>
      <c r="P4391" s="92"/>
      <c r="Q4391" s="92"/>
      <c r="R4391" s="92"/>
      <c r="S4391" s="92"/>
      <c r="T4391" s="92"/>
      <c r="U4391" s="92"/>
      <c r="V4391" s="92"/>
      <c r="W4391" s="92"/>
    </row>
    <row r="4392" spans="1:23" s="54" customFormat="1" ht="12" customHeight="1" x14ac:dyDescent="0.15">
      <c r="A4392" s="71">
        <v>6780</v>
      </c>
      <c r="B4392" s="71"/>
      <c r="C4392" s="71"/>
      <c r="D4392" s="92" t="s">
        <v>20467</v>
      </c>
      <c r="E4392" s="92" t="s">
        <v>14456</v>
      </c>
      <c r="F4392" s="71">
        <v>2013</v>
      </c>
      <c r="G4392" s="64">
        <v>41696.690883912037</v>
      </c>
      <c r="H4392" s="92" t="s">
        <v>2613</v>
      </c>
      <c r="I4392" s="71" t="s">
        <v>14457</v>
      </c>
      <c r="J4392" s="71" t="s">
        <v>14458</v>
      </c>
      <c r="K4392" s="71">
        <v>104</v>
      </c>
      <c r="L4392" s="92" t="s">
        <v>31</v>
      </c>
      <c r="M4392" s="92" t="s">
        <v>14420</v>
      </c>
      <c r="N4392" s="92"/>
      <c r="O4392" s="92"/>
      <c r="P4392" s="92"/>
      <c r="Q4392" s="92"/>
      <c r="R4392" s="92"/>
      <c r="S4392" s="92"/>
      <c r="T4392" s="92"/>
      <c r="U4392" s="92"/>
      <c r="V4392" s="92"/>
      <c r="W4392" s="92"/>
    </row>
    <row r="4393" spans="1:23" s="54" customFormat="1" ht="12" customHeight="1" x14ac:dyDescent="0.15">
      <c r="A4393" s="139">
        <v>2777</v>
      </c>
      <c r="B4393" s="139"/>
      <c r="C4393" s="139"/>
      <c r="D4393" s="140" t="s">
        <v>20550</v>
      </c>
      <c r="E4393" s="140" t="s">
        <v>4816</v>
      </c>
      <c r="F4393" s="139">
        <v>2008</v>
      </c>
      <c r="G4393" s="64">
        <v>40287</v>
      </c>
      <c r="H4393" s="140" t="s">
        <v>28</v>
      </c>
      <c r="I4393" s="139" t="s">
        <v>4817</v>
      </c>
      <c r="J4393" s="139" t="s">
        <v>4818</v>
      </c>
      <c r="K4393" s="139">
        <v>1015</v>
      </c>
      <c r="L4393" s="92" t="s">
        <v>344</v>
      </c>
      <c r="M4393" s="140" t="s">
        <v>1176</v>
      </c>
      <c r="N4393" s="140"/>
      <c r="O4393" s="140"/>
      <c r="P4393" s="140"/>
      <c r="Q4393" s="140"/>
      <c r="R4393" s="140"/>
      <c r="S4393" s="140"/>
      <c r="T4393" s="140"/>
      <c r="U4393" s="140"/>
      <c r="V4393" s="92"/>
      <c r="W4393" s="92"/>
    </row>
    <row r="4394" spans="1:23" s="54" customFormat="1" ht="12" customHeight="1" x14ac:dyDescent="0.15">
      <c r="A4394" s="71">
        <v>2184</v>
      </c>
      <c r="B4394" s="71"/>
      <c r="C4394" s="71"/>
      <c r="D4394" s="92" t="s">
        <v>20671</v>
      </c>
      <c r="E4394" s="92" t="s">
        <v>3493</v>
      </c>
      <c r="F4394" s="71">
        <v>2001</v>
      </c>
      <c r="G4394" s="64">
        <v>39758</v>
      </c>
      <c r="H4394" s="92" t="s">
        <v>28</v>
      </c>
      <c r="I4394" s="71" t="s">
        <v>3494</v>
      </c>
      <c r="J4394" s="71" t="s">
        <v>3495</v>
      </c>
      <c r="K4394" s="71">
        <v>572</v>
      </c>
      <c r="L4394" s="92" t="s">
        <v>278</v>
      </c>
      <c r="M4394" s="92" t="s">
        <v>637</v>
      </c>
      <c r="N4394" s="92" t="s">
        <v>2041</v>
      </c>
      <c r="O4394" s="92" t="s">
        <v>2042</v>
      </c>
      <c r="P4394" s="92"/>
      <c r="Q4394" s="92"/>
      <c r="R4394" s="92"/>
      <c r="S4394" s="92"/>
      <c r="T4394" s="92"/>
      <c r="U4394" s="92"/>
      <c r="V4394" s="92"/>
      <c r="W4394" s="92"/>
    </row>
    <row r="4395" spans="1:23" s="54" customFormat="1" ht="12" customHeight="1" x14ac:dyDescent="0.15">
      <c r="A4395" s="71">
        <v>6537</v>
      </c>
      <c r="B4395" s="71"/>
      <c r="C4395" s="71"/>
      <c r="D4395" s="92" t="s">
        <v>20702</v>
      </c>
      <c r="E4395" s="92" t="s">
        <v>15361</v>
      </c>
      <c r="F4395" s="71">
        <v>2011</v>
      </c>
      <c r="G4395" s="64">
        <v>41746.347886493058</v>
      </c>
      <c r="H4395" s="92" t="s">
        <v>4784</v>
      </c>
      <c r="I4395" s="71" t="s">
        <v>15362</v>
      </c>
      <c r="J4395" s="71" t="s">
        <v>16779</v>
      </c>
      <c r="K4395" s="71">
        <v>161</v>
      </c>
      <c r="L4395" s="92" t="s">
        <v>80</v>
      </c>
      <c r="M4395" s="92" t="s">
        <v>14424</v>
      </c>
      <c r="N4395" s="92"/>
      <c r="O4395" s="92"/>
      <c r="P4395" s="92"/>
      <c r="Q4395" s="92"/>
      <c r="R4395" s="92"/>
      <c r="S4395" s="92"/>
      <c r="T4395" s="92"/>
      <c r="U4395" s="92"/>
      <c r="V4395" s="92"/>
      <c r="W4395" s="92"/>
    </row>
    <row r="4396" spans="1:23" s="133" customFormat="1" ht="12" customHeight="1" x14ac:dyDescent="0.15">
      <c r="A4396" s="71">
        <v>6532</v>
      </c>
      <c r="B4396" s="71"/>
      <c r="C4396" s="71"/>
      <c r="D4396" s="92" t="s">
        <v>20716</v>
      </c>
      <c r="E4396" s="92" t="s">
        <v>15355</v>
      </c>
      <c r="F4396" s="71">
        <v>2007</v>
      </c>
      <c r="G4396" s="64">
        <v>41746.347886192132</v>
      </c>
      <c r="H4396" s="92" t="s">
        <v>4784</v>
      </c>
      <c r="I4396" s="71" t="s">
        <v>15356</v>
      </c>
      <c r="J4396" s="71" t="s">
        <v>16780</v>
      </c>
      <c r="K4396" s="71">
        <v>55</v>
      </c>
      <c r="L4396" s="92" t="s">
        <v>80</v>
      </c>
      <c r="M4396" s="92" t="s">
        <v>14424</v>
      </c>
      <c r="N4396" s="92"/>
      <c r="O4396" s="92"/>
      <c r="P4396" s="92"/>
      <c r="Q4396" s="92"/>
      <c r="R4396" s="92"/>
      <c r="S4396" s="92"/>
      <c r="T4396" s="92"/>
      <c r="U4396" s="92"/>
      <c r="V4396" s="92"/>
      <c r="W4396" s="92"/>
    </row>
    <row r="4397" spans="1:23" s="54" customFormat="1" ht="12" customHeight="1" x14ac:dyDescent="0.15">
      <c r="A4397" s="131">
        <v>6541</v>
      </c>
      <c r="B4397" s="131"/>
      <c r="C4397" s="131"/>
      <c r="D4397" s="132" t="s">
        <v>20717</v>
      </c>
      <c r="E4397" s="132" t="s">
        <v>13318</v>
      </c>
      <c r="F4397" s="131">
        <v>2011</v>
      </c>
      <c r="G4397" s="64">
        <v>41596</v>
      </c>
      <c r="H4397" s="132" t="s">
        <v>13319</v>
      </c>
      <c r="I4397" s="131" t="s">
        <v>13320</v>
      </c>
      <c r="J4397" s="131" t="s">
        <v>16781</v>
      </c>
      <c r="K4397" s="131">
        <v>86</v>
      </c>
      <c r="L4397" s="156" t="s">
        <v>10898</v>
      </c>
      <c r="M4397" s="132" t="s">
        <v>13321</v>
      </c>
      <c r="N4397" s="132" t="s">
        <v>80</v>
      </c>
      <c r="O4397" s="132" t="s">
        <v>1035</v>
      </c>
      <c r="P4397" s="132"/>
      <c r="Q4397" s="132"/>
      <c r="R4397" s="132"/>
      <c r="S4397" s="132"/>
      <c r="T4397" s="92"/>
      <c r="U4397" s="92"/>
      <c r="V4397" s="92"/>
      <c r="W4397" s="92"/>
    </row>
    <row r="4398" spans="1:23" s="54" customFormat="1" ht="12" customHeight="1" x14ac:dyDescent="0.15">
      <c r="A4398" s="71">
        <v>6538</v>
      </c>
      <c r="B4398" s="71"/>
      <c r="C4398" s="71"/>
      <c r="D4398" s="92" t="s">
        <v>20718</v>
      </c>
      <c r="E4398" s="92" t="s">
        <v>15363</v>
      </c>
      <c r="F4398" s="71">
        <v>2009</v>
      </c>
      <c r="G4398" s="64">
        <v>41746.347886608797</v>
      </c>
      <c r="H4398" s="92" t="s">
        <v>4784</v>
      </c>
      <c r="I4398" s="71" t="s">
        <v>15364</v>
      </c>
      <c r="J4398" s="71" t="s">
        <v>16782</v>
      </c>
      <c r="K4398" s="71">
        <v>121</v>
      </c>
      <c r="L4398" s="92" t="s">
        <v>80</v>
      </c>
      <c r="M4398" s="92" t="s">
        <v>14424</v>
      </c>
      <c r="N4398" s="92"/>
      <c r="O4398" s="92"/>
      <c r="P4398" s="92"/>
      <c r="Q4398" s="92"/>
      <c r="R4398" s="92"/>
      <c r="S4398" s="92"/>
      <c r="T4398" s="92"/>
      <c r="U4398" s="92"/>
      <c r="V4398" s="92"/>
      <c r="W4398" s="92"/>
    </row>
    <row r="4399" spans="1:23" s="54" customFormat="1" ht="12" customHeight="1" x14ac:dyDescent="0.15">
      <c r="A4399" s="71">
        <v>6533</v>
      </c>
      <c r="B4399" s="71"/>
      <c r="C4399" s="71"/>
      <c r="D4399" s="92" t="s">
        <v>20720</v>
      </c>
      <c r="E4399" s="92" t="s">
        <v>13406</v>
      </c>
      <c r="F4399" s="71">
        <v>2011</v>
      </c>
      <c r="G4399" s="64">
        <v>41624</v>
      </c>
      <c r="H4399" s="92" t="s">
        <v>13319</v>
      </c>
      <c r="I4399" s="71" t="s">
        <v>13407</v>
      </c>
      <c r="J4399" s="71" t="s">
        <v>16783</v>
      </c>
      <c r="K4399" s="71">
        <v>150</v>
      </c>
      <c r="L4399" s="156" t="s">
        <v>10898</v>
      </c>
      <c r="M4399" s="92" t="s">
        <v>13321</v>
      </c>
      <c r="N4399" s="92" t="s">
        <v>80</v>
      </c>
      <c r="O4399" s="92" t="s">
        <v>1035</v>
      </c>
      <c r="P4399" s="92"/>
      <c r="Q4399" s="92"/>
      <c r="R4399" s="92"/>
      <c r="S4399" s="92"/>
      <c r="T4399" s="92"/>
      <c r="U4399" s="92"/>
      <c r="V4399" s="92"/>
      <c r="W4399" s="92"/>
    </row>
    <row r="4400" spans="1:23" s="54" customFormat="1" ht="12" customHeight="1" x14ac:dyDescent="0.15">
      <c r="A4400" s="71">
        <v>6535</v>
      </c>
      <c r="B4400" s="71"/>
      <c r="C4400" s="71"/>
      <c r="D4400" s="92" t="s">
        <v>20729</v>
      </c>
      <c r="E4400" s="92" t="s">
        <v>13627</v>
      </c>
      <c r="F4400" s="71">
        <v>2006</v>
      </c>
      <c r="G4400" s="64">
        <v>41663</v>
      </c>
      <c r="H4400" s="92" t="s">
        <v>13319</v>
      </c>
      <c r="I4400" s="71" t="s">
        <v>13628</v>
      </c>
      <c r="J4400" s="71" t="s">
        <v>16784</v>
      </c>
      <c r="K4400" s="71">
        <v>113</v>
      </c>
      <c r="L4400" s="156" t="s">
        <v>10898</v>
      </c>
      <c r="M4400" s="92" t="s">
        <v>13321</v>
      </c>
      <c r="N4400" s="92"/>
      <c r="O4400" s="92"/>
      <c r="P4400" s="92"/>
      <c r="Q4400" s="92"/>
      <c r="R4400" s="92"/>
      <c r="S4400" s="92"/>
      <c r="T4400" s="92"/>
      <c r="U4400" s="92"/>
      <c r="V4400" s="92"/>
      <c r="W4400" s="92"/>
    </row>
    <row r="4401" spans="1:23" s="54" customFormat="1" ht="12" customHeight="1" x14ac:dyDescent="0.15">
      <c r="A4401" s="71">
        <v>6808</v>
      </c>
      <c r="B4401" s="71"/>
      <c r="C4401" s="71"/>
      <c r="D4401" s="92" t="s">
        <v>16125</v>
      </c>
      <c r="E4401" s="92" t="s">
        <v>16126</v>
      </c>
      <c r="F4401" s="71">
        <v>2009</v>
      </c>
      <c r="G4401" s="64">
        <v>41849</v>
      </c>
      <c r="H4401" s="92" t="s">
        <v>15485</v>
      </c>
      <c r="I4401" s="71" t="s">
        <v>16127</v>
      </c>
      <c r="J4401" s="71" t="s">
        <v>16128</v>
      </c>
      <c r="K4401" s="71">
        <v>234</v>
      </c>
      <c r="L4401" s="92" t="s">
        <v>2433</v>
      </c>
      <c r="M4401" s="92" t="s">
        <v>15474</v>
      </c>
      <c r="N4401" s="92"/>
      <c r="O4401" s="92"/>
      <c r="P4401" s="92"/>
      <c r="Q4401" s="92"/>
      <c r="R4401" s="92"/>
      <c r="S4401" s="92"/>
      <c r="T4401" s="92"/>
      <c r="U4401" s="92"/>
      <c r="V4401" s="92"/>
      <c r="W4401" s="92"/>
    </row>
    <row r="4402" spans="1:23" s="54" customFormat="1" ht="12" customHeight="1" x14ac:dyDescent="0.15">
      <c r="A4402" s="71">
        <v>6799</v>
      </c>
      <c r="B4402" s="71"/>
      <c r="C4402" s="71"/>
      <c r="D4402" s="92" t="s">
        <v>16093</v>
      </c>
      <c r="E4402" s="92" t="s">
        <v>16094</v>
      </c>
      <c r="F4402" s="71">
        <v>2011</v>
      </c>
      <c r="G4402" s="64">
        <v>41849</v>
      </c>
      <c r="H4402" s="92" t="s">
        <v>15485</v>
      </c>
      <c r="I4402" s="71" t="s">
        <v>16095</v>
      </c>
      <c r="J4402" s="71" t="s">
        <v>16096</v>
      </c>
      <c r="K4402" s="71">
        <v>180</v>
      </c>
      <c r="L4402" s="92" t="s">
        <v>2433</v>
      </c>
      <c r="M4402" s="92" t="s">
        <v>15304</v>
      </c>
      <c r="N4402" s="92"/>
      <c r="O4402" s="92"/>
      <c r="P4402" s="92"/>
      <c r="Q4402" s="92"/>
      <c r="R4402" s="92"/>
      <c r="S4402" s="92"/>
      <c r="T4402" s="92"/>
      <c r="U4402" s="92"/>
      <c r="V4402" s="92"/>
      <c r="W4402" s="92"/>
    </row>
    <row r="4403" spans="1:23" s="54" customFormat="1" ht="12" customHeight="1" x14ac:dyDescent="0.15">
      <c r="A4403" s="71">
        <v>5594</v>
      </c>
      <c r="B4403" s="71"/>
      <c r="C4403" s="71"/>
      <c r="D4403" s="92" t="s">
        <v>20549</v>
      </c>
      <c r="E4403" s="92" t="s">
        <v>10654</v>
      </c>
      <c r="F4403" s="71">
        <v>2013</v>
      </c>
      <c r="G4403" s="64">
        <v>41289</v>
      </c>
      <c r="H4403" s="92" t="s">
        <v>28</v>
      </c>
      <c r="I4403" s="71" t="s">
        <v>10655</v>
      </c>
      <c r="J4403" s="71" t="s">
        <v>10656</v>
      </c>
      <c r="K4403" s="71">
        <v>167</v>
      </c>
      <c r="L4403" s="92" t="s">
        <v>2433</v>
      </c>
      <c r="M4403" s="92" t="s">
        <v>4101</v>
      </c>
      <c r="N4403" s="92"/>
      <c r="O4403" s="92"/>
      <c r="P4403" s="92"/>
      <c r="Q4403" s="92"/>
      <c r="R4403" s="92"/>
      <c r="S4403" s="92"/>
      <c r="T4403" s="92"/>
      <c r="U4403" s="92"/>
      <c r="V4403" s="92"/>
      <c r="W4403" s="92"/>
    </row>
    <row r="4404" spans="1:23" s="54" customFormat="1" ht="12" customHeight="1" x14ac:dyDescent="0.15">
      <c r="A4404" s="71">
        <v>4588</v>
      </c>
      <c r="B4404" s="71"/>
      <c r="C4404" s="71"/>
      <c r="D4404" s="92" t="s">
        <v>20712</v>
      </c>
      <c r="E4404" s="92" t="s">
        <v>8301</v>
      </c>
      <c r="F4404" s="71">
        <v>2010</v>
      </c>
      <c r="G4404" s="64">
        <v>40976</v>
      </c>
      <c r="H4404" s="92" t="s">
        <v>3777</v>
      </c>
      <c r="I4404" s="71" t="s">
        <v>8302</v>
      </c>
      <c r="J4404" s="71" t="s">
        <v>8303</v>
      </c>
      <c r="K4404" s="71">
        <v>168</v>
      </c>
      <c r="L4404" s="92" t="s">
        <v>438</v>
      </c>
      <c r="M4404" s="92" t="s">
        <v>712</v>
      </c>
      <c r="N4404" s="92"/>
      <c r="O4404" s="92"/>
      <c r="P4404" s="92"/>
      <c r="Q4404" s="92"/>
      <c r="R4404" s="92"/>
      <c r="S4404" s="92"/>
      <c r="T4404" s="92"/>
      <c r="U4404" s="92"/>
      <c r="V4404" s="92"/>
      <c r="W4404" s="92"/>
    </row>
    <row r="4405" spans="1:23" s="54" customFormat="1" ht="12" customHeight="1" x14ac:dyDescent="0.15">
      <c r="A4405" s="71">
        <v>3568</v>
      </c>
      <c r="B4405" s="71"/>
      <c r="C4405" s="71"/>
      <c r="D4405" s="92" t="s">
        <v>20463</v>
      </c>
      <c r="E4405" s="92" t="s">
        <v>6301</v>
      </c>
      <c r="F4405" s="71">
        <v>1995</v>
      </c>
      <c r="G4405" s="64">
        <v>40613</v>
      </c>
      <c r="H4405" s="92" t="s">
        <v>6024</v>
      </c>
      <c r="I4405" s="71" t="s">
        <v>6302</v>
      </c>
      <c r="J4405" s="71" t="s">
        <v>6303</v>
      </c>
      <c r="K4405" s="71">
        <v>61</v>
      </c>
      <c r="L4405" s="92" t="s">
        <v>1017</v>
      </c>
      <c r="M4405" s="92" t="s">
        <v>2180</v>
      </c>
      <c r="N4405" s="92" t="s">
        <v>38</v>
      </c>
      <c r="O4405" s="92" t="s">
        <v>1510</v>
      </c>
      <c r="P4405" s="92"/>
      <c r="Q4405" s="92"/>
      <c r="R4405" s="92"/>
      <c r="S4405" s="92"/>
      <c r="T4405" s="92"/>
      <c r="U4405" s="92"/>
      <c r="V4405" s="92"/>
      <c r="W4405" s="92"/>
    </row>
    <row r="4406" spans="1:23" s="54" customFormat="1" ht="12" customHeight="1" x14ac:dyDescent="0.15">
      <c r="A4406" s="71">
        <v>6340</v>
      </c>
      <c r="B4406" s="71"/>
      <c r="C4406" s="71"/>
      <c r="D4406" s="92" t="s">
        <v>20653</v>
      </c>
      <c r="E4406" s="92" t="s">
        <v>14414</v>
      </c>
      <c r="F4406" s="71">
        <v>2013</v>
      </c>
      <c r="G4406" s="64">
        <v>41696.690882986113</v>
      </c>
      <c r="H4406" s="92" t="s">
        <v>2183</v>
      </c>
      <c r="I4406" s="71" t="s">
        <v>14415</v>
      </c>
      <c r="J4406" s="71" t="s">
        <v>13621</v>
      </c>
      <c r="K4406" s="71">
        <v>371</v>
      </c>
      <c r="L4406" s="92" t="s">
        <v>2587</v>
      </c>
      <c r="M4406" s="92" t="s">
        <v>14416</v>
      </c>
      <c r="N4406" s="92"/>
      <c r="O4406" s="92"/>
      <c r="P4406" s="92"/>
      <c r="Q4406" s="92"/>
      <c r="R4406" s="92"/>
      <c r="S4406" s="92"/>
      <c r="T4406" s="92"/>
      <c r="U4406" s="92"/>
      <c r="V4406" s="92"/>
      <c r="W4406" s="92"/>
    </row>
    <row r="4407" spans="1:23" s="54" customFormat="1" ht="12" customHeight="1" x14ac:dyDescent="0.15">
      <c r="A4407" s="71">
        <v>1670</v>
      </c>
      <c r="B4407" s="71"/>
      <c r="C4407" s="71"/>
      <c r="D4407" s="92" t="s">
        <v>20544</v>
      </c>
      <c r="E4407" s="92" t="s">
        <v>2901</v>
      </c>
      <c r="F4407" s="71">
        <v>2003</v>
      </c>
      <c r="G4407" s="64">
        <v>39422</v>
      </c>
      <c r="H4407" s="92" t="s">
        <v>1895</v>
      </c>
      <c r="I4407" s="71" t="s">
        <v>2902</v>
      </c>
      <c r="J4407" s="71" t="s">
        <v>2903</v>
      </c>
      <c r="K4407" s="71">
        <v>523</v>
      </c>
      <c r="L4407" s="92" t="s">
        <v>74</v>
      </c>
      <c r="M4407" s="92" t="s">
        <v>723</v>
      </c>
      <c r="N4407" s="92" t="s">
        <v>2587</v>
      </c>
      <c r="O4407" s="92" t="s">
        <v>904</v>
      </c>
      <c r="P4407" s="92"/>
      <c r="Q4407" s="92"/>
      <c r="R4407" s="92"/>
      <c r="S4407" s="92"/>
      <c r="T4407" s="92"/>
      <c r="U4407" s="92"/>
      <c r="V4407" s="92"/>
      <c r="W4407" s="92"/>
    </row>
    <row r="4408" spans="1:23" s="54" customFormat="1" ht="12" customHeight="1" x14ac:dyDescent="0.15">
      <c r="A4408" s="71">
        <v>337</v>
      </c>
      <c r="B4408" s="71"/>
      <c r="C4408" s="71"/>
      <c r="D4408" s="92" t="s">
        <v>20722</v>
      </c>
      <c r="E4408" s="92" t="s">
        <v>451</v>
      </c>
      <c r="F4408" s="71">
        <v>1991</v>
      </c>
      <c r="G4408" s="64">
        <v>37099</v>
      </c>
      <c r="H4408" s="92" t="s">
        <v>19</v>
      </c>
      <c r="I4408" s="71" t="s">
        <v>452</v>
      </c>
      <c r="J4408" s="71" t="s">
        <v>453</v>
      </c>
      <c r="K4408" s="71">
        <v>641</v>
      </c>
      <c r="L4408" s="92" t="s">
        <v>22</v>
      </c>
      <c r="M4408" s="92" t="s">
        <v>23</v>
      </c>
      <c r="N4408" s="92"/>
      <c r="O4408" s="92"/>
      <c r="P4408" s="92"/>
      <c r="Q4408" s="92"/>
      <c r="R4408" s="92"/>
      <c r="S4408" s="92"/>
      <c r="T4408" s="92"/>
      <c r="U4408" s="92"/>
      <c r="V4408" s="92"/>
      <c r="W4408" s="92"/>
    </row>
    <row r="4409" spans="1:23" s="54" customFormat="1" ht="12" customHeight="1" x14ac:dyDescent="0.15">
      <c r="A4409" s="139">
        <v>6618</v>
      </c>
      <c r="B4409" s="139"/>
      <c r="C4409" s="139"/>
      <c r="D4409" s="140" t="s">
        <v>20387</v>
      </c>
      <c r="E4409" s="140" t="s">
        <v>13662</v>
      </c>
      <c r="F4409" s="139">
        <v>2013</v>
      </c>
      <c r="G4409" s="64">
        <v>41663</v>
      </c>
      <c r="H4409" s="140" t="s">
        <v>9672</v>
      </c>
      <c r="I4409" s="139" t="s">
        <v>13663</v>
      </c>
      <c r="J4409" s="139" t="s">
        <v>13664</v>
      </c>
      <c r="K4409" s="139">
        <v>65</v>
      </c>
      <c r="L4409" s="140" t="s">
        <v>49</v>
      </c>
      <c r="M4409" s="140" t="s">
        <v>33</v>
      </c>
      <c r="N4409" s="140"/>
      <c r="O4409" s="140"/>
      <c r="P4409" s="140"/>
      <c r="Q4409" s="140"/>
      <c r="R4409" s="140"/>
      <c r="S4409" s="140"/>
      <c r="T4409" s="140"/>
      <c r="U4409" s="140"/>
      <c r="V4409" s="92"/>
      <c r="W4409" s="92"/>
    </row>
    <row r="4410" spans="1:23" s="54" customFormat="1" ht="12" customHeight="1" x14ac:dyDescent="0.15">
      <c r="A4410" s="71">
        <v>3470</v>
      </c>
      <c r="B4410" s="71"/>
      <c r="C4410" s="71"/>
      <c r="D4410" s="92" t="s">
        <v>20420</v>
      </c>
      <c r="E4410" s="92" t="s">
        <v>6151</v>
      </c>
      <c r="F4410" s="71">
        <v>2005</v>
      </c>
      <c r="G4410" s="64">
        <v>40577</v>
      </c>
      <c r="H4410" s="92" t="s">
        <v>2613</v>
      </c>
      <c r="I4410" s="71" t="s">
        <v>6152</v>
      </c>
      <c r="J4410" s="71" t="s">
        <v>6153</v>
      </c>
      <c r="K4410" s="71">
        <v>58</v>
      </c>
      <c r="L4410" s="156" t="s">
        <v>10898</v>
      </c>
      <c r="M4410" s="92" t="s">
        <v>33</v>
      </c>
      <c r="N4410" s="92"/>
      <c r="O4410" s="92"/>
      <c r="P4410" s="92"/>
      <c r="Q4410" s="92"/>
      <c r="R4410" s="92"/>
      <c r="S4410" s="92"/>
      <c r="T4410" s="92"/>
      <c r="U4410" s="92"/>
      <c r="V4410" s="92"/>
      <c r="W4410" s="92"/>
    </row>
    <row r="4411" spans="1:23" s="54" customFormat="1" ht="12" customHeight="1" x14ac:dyDescent="0.15">
      <c r="A4411" s="71">
        <v>5488</v>
      </c>
      <c r="B4411" s="71"/>
      <c r="C4411" s="71"/>
      <c r="D4411" s="151" t="s">
        <v>20401</v>
      </c>
      <c r="E4411" s="92" t="s">
        <v>10350</v>
      </c>
      <c r="F4411" s="71">
        <v>2006</v>
      </c>
      <c r="G4411" s="64">
        <v>41248</v>
      </c>
      <c r="H4411" s="92" t="s">
        <v>9672</v>
      </c>
      <c r="I4411" s="71" t="s">
        <v>10351</v>
      </c>
      <c r="J4411" s="71" t="s">
        <v>10352</v>
      </c>
      <c r="K4411" s="71">
        <v>295</v>
      </c>
      <c r="L4411" s="92" t="s">
        <v>49</v>
      </c>
      <c r="M4411" s="92" t="s">
        <v>33</v>
      </c>
      <c r="N4411" s="92"/>
      <c r="O4411" s="92"/>
      <c r="P4411" s="92"/>
      <c r="Q4411" s="92"/>
      <c r="R4411" s="92"/>
      <c r="S4411" s="92"/>
      <c r="T4411" s="92"/>
      <c r="U4411" s="92"/>
      <c r="V4411" s="92"/>
      <c r="W4411" s="92"/>
    </row>
    <row r="4412" spans="1:23" s="54" customFormat="1" ht="12" customHeight="1" x14ac:dyDescent="0.15">
      <c r="A4412" s="71">
        <v>6404</v>
      </c>
      <c r="B4412" s="71"/>
      <c r="C4412" s="71"/>
      <c r="D4412" s="151" t="s">
        <v>20726</v>
      </c>
      <c r="E4412" s="92" t="s">
        <v>15330</v>
      </c>
      <c r="F4412" s="71">
        <v>2010</v>
      </c>
      <c r="G4412" s="64">
        <v>41746.347885219904</v>
      </c>
      <c r="H4412" s="92" t="s">
        <v>12646</v>
      </c>
      <c r="I4412" s="71" t="s">
        <v>15331</v>
      </c>
      <c r="J4412" s="71" t="s">
        <v>15332</v>
      </c>
      <c r="K4412" s="71">
        <v>226</v>
      </c>
      <c r="L4412" s="92" t="s">
        <v>2433</v>
      </c>
      <c r="M4412" s="92" t="s">
        <v>15333</v>
      </c>
      <c r="N4412" s="92"/>
      <c r="O4412" s="92"/>
      <c r="P4412" s="92"/>
      <c r="Q4412" s="92"/>
      <c r="R4412" s="92"/>
      <c r="S4412" s="92"/>
      <c r="T4412" s="92"/>
      <c r="U4412" s="92"/>
      <c r="V4412" s="92"/>
      <c r="W4412" s="92"/>
    </row>
    <row r="4413" spans="1:23" s="54" customFormat="1" ht="12" customHeight="1" x14ac:dyDescent="0.15">
      <c r="A4413" s="71">
        <v>5639</v>
      </c>
      <c r="B4413" s="71"/>
      <c r="C4413" s="71"/>
      <c r="D4413" s="92" t="s">
        <v>20730</v>
      </c>
      <c r="E4413" s="92" t="s">
        <v>10657</v>
      </c>
      <c r="F4413" s="71">
        <v>2000</v>
      </c>
      <c r="G4413" s="64">
        <v>41289</v>
      </c>
      <c r="H4413" s="92" t="s">
        <v>3957</v>
      </c>
      <c r="I4413" s="71" t="s">
        <v>10658</v>
      </c>
      <c r="J4413" s="71" t="s">
        <v>10659</v>
      </c>
      <c r="K4413" s="71">
        <v>265</v>
      </c>
      <c r="L4413" s="92" t="s">
        <v>2433</v>
      </c>
      <c r="M4413" s="92" t="s">
        <v>10433</v>
      </c>
      <c r="N4413" s="92"/>
      <c r="O4413" s="92"/>
      <c r="P4413" s="92"/>
      <c r="Q4413" s="92"/>
      <c r="R4413" s="92"/>
      <c r="S4413" s="92"/>
      <c r="T4413" s="92"/>
      <c r="U4413" s="92"/>
      <c r="V4413" s="92"/>
      <c r="W4413" s="92"/>
    </row>
    <row r="4414" spans="1:23" s="54" customFormat="1" ht="12" customHeight="1" x14ac:dyDescent="0.15">
      <c r="A4414" s="71">
        <v>5448</v>
      </c>
      <c r="B4414" s="71"/>
      <c r="C4414" s="71"/>
      <c r="D4414" s="92" t="s">
        <v>20330</v>
      </c>
      <c r="E4414" s="92" t="s">
        <v>11023</v>
      </c>
      <c r="F4414" s="71">
        <v>2011</v>
      </c>
      <c r="G4414" s="64">
        <v>41372</v>
      </c>
      <c r="H4414" s="92" t="s">
        <v>4967</v>
      </c>
      <c r="I4414" s="71" t="s">
        <v>11024</v>
      </c>
      <c r="J4414" s="71" t="s">
        <v>11025</v>
      </c>
      <c r="K4414" s="71">
        <v>176</v>
      </c>
      <c r="L4414" s="92" t="s">
        <v>1368</v>
      </c>
      <c r="M4414" s="92" t="s">
        <v>2359</v>
      </c>
      <c r="N4414" s="92"/>
      <c r="O4414" s="92"/>
      <c r="P4414" s="92"/>
      <c r="Q4414" s="92"/>
      <c r="R4414" s="92"/>
      <c r="S4414" s="92"/>
      <c r="T4414" s="92"/>
      <c r="U4414" s="92"/>
      <c r="V4414" s="92"/>
      <c r="W4414" s="92"/>
    </row>
    <row r="4415" spans="1:23" s="54" customFormat="1" ht="12" customHeight="1" x14ac:dyDescent="0.15">
      <c r="A4415" s="131">
        <v>7546</v>
      </c>
      <c r="B4415" s="131"/>
      <c r="C4415" s="131"/>
      <c r="D4415" s="132" t="s">
        <v>16368</v>
      </c>
      <c r="E4415" s="132" t="s">
        <v>16369</v>
      </c>
      <c r="F4415" s="131">
        <v>2007</v>
      </c>
      <c r="G4415" s="64">
        <v>41849</v>
      </c>
      <c r="H4415" s="132" t="s">
        <v>4137</v>
      </c>
      <c r="I4415" s="131" t="s">
        <v>16370</v>
      </c>
      <c r="J4415" s="131" t="s">
        <v>16371</v>
      </c>
      <c r="K4415" s="131">
        <v>550</v>
      </c>
      <c r="L4415" s="132" t="s">
        <v>2346</v>
      </c>
      <c r="M4415" s="132" t="s">
        <v>15616</v>
      </c>
      <c r="N4415" s="132"/>
      <c r="O4415" s="132"/>
      <c r="P4415" s="132"/>
      <c r="Q4415" s="132"/>
      <c r="R4415" s="132"/>
      <c r="S4415" s="132"/>
      <c r="T4415" s="92"/>
      <c r="U4415" s="92"/>
      <c r="V4415" s="92"/>
      <c r="W4415" s="92"/>
    </row>
    <row r="4416" spans="1:23" s="54" customFormat="1" ht="12" customHeight="1" x14ac:dyDescent="0.15">
      <c r="A4416" s="139">
        <v>441</v>
      </c>
      <c r="B4416" s="139"/>
      <c r="C4416" s="139"/>
      <c r="D4416" s="140" t="s">
        <v>20698</v>
      </c>
      <c r="E4416" s="140" t="s">
        <v>744</v>
      </c>
      <c r="F4416" s="139">
        <v>1998</v>
      </c>
      <c r="G4416" s="64">
        <v>37239</v>
      </c>
      <c r="H4416" s="140" t="s">
        <v>19</v>
      </c>
      <c r="I4416" s="139" t="s">
        <v>745</v>
      </c>
      <c r="J4416" s="139" t="s">
        <v>746</v>
      </c>
      <c r="K4416" s="139">
        <v>412</v>
      </c>
      <c r="L4416" s="140" t="s">
        <v>2587</v>
      </c>
      <c r="M4416" s="140" t="s">
        <v>189</v>
      </c>
      <c r="N4416" s="140" t="s">
        <v>31</v>
      </c>
      <c r="O4416" s="140" t="s">
        <v>189</v>
      </c>
      <c r="P4416" s="140"/>
      <c r="Q4416" s="140"/>
      <c r="R4416" s="140"/>
      <c r="S4416" s="140"/>
      <c r="T4416" s="140"/>
      <c r="U4416" s="140"/>
      <c r="V4416" s="92"/>
      <c r="W4416" s="92"/>
    </row>
    <row r="4417" spans="1:23" s="54" customFormat="1" ht="12" customHeight="1" x14ac:dyDescent="0.15">
      <c r="A4417" s="191">
        <v>7734</v>
      </c>
      <c r="B4417" s="95"/>
      <c r="C4417" s="95"/>
      <c r="D4417" s="192" t="s">
        <v>22458</v>
      </c>
      <c r="E4417" s="192" t="s">
        <v>22459</v>
      </c>
      <c r="F4417" s="191">
        <v>2008</v>
      </c>
      <c r="G4417" s="193">
        <v>41913</v>
      </c>
      <c r="H4417" s="192" t="s">
        <v>14942</v>
      </c>
      <c r="I4417" s="191" t="s">
        <v>22460</v>
      </c>
      <c r="J4417" s="191" t="s">
        <v>22461</v>
      </c>
      <c r="K4417" s="191">
        <v>581</v>
      </c>
      <c r="L4417" s="192" t="s">
        <v>2041</v>
      </c>
      <c r="M4417" s="192" t="s">
        <v>15183</v>
      </c>
      <c r="N4417" s="192"/>
      <c r="O4417" s="192"/>
      <c r="P4417" s="95"/>
      <c r="Q4417" s="95"/>
      <c r="R4417" s="95"/>
      <c r="S4417" s="95"/>
      <c r="T4417" s="95"/>
      <c r="U4417" s="95"/>
      <c r="V4417" s="95"/>
      <c r="W4417" s="95"/>
    </row>
    <row r="4418" spans="1:23" s="54" customFormat="1" ht="12" customHeight="1" x14ac:dyDescent="0.15">
      <c r="A4418" s="71">
        <v>4799</v>
      </c>
      <c r="B4418" s="71"/>
      <c r="C4418" s="71"/>
      <c r="D4418" s="92" t="s">
        <v>20762</v>
      </c>
      <c r="E4418" s="92" t="s">
        <v>8532</v>
      </c>
      <c r="F4418" s="71">
        <v>2008</v>
      </c>
      <c r="G4418" s="64">
        <v>41009</v>
      </c>
      <c r="H4418" s="92" t="s">
        <v>28</v>
      </c>
      <c r="I4418" s="71" t="s">
        <v>8533</v>
      </c>
      <c r="J4418" s="71" t="s">
        <v>8534</v>
      </c>
      <c r="K4418" s="71">
        <v>202</v>
      </c>
      <c r="L4418" s="92" t="s">
        <v>438</v>
      </c>
      <c r="M4418" s="92" t="s">
        <v>1793</v>
      </c>
      <c r="N4418" s="92" t="s">
        <v>278</v>
      </c>
      <c r="O4418" s="92" t="s">
        <v>1783</v>
      </c>
      <c r="P4418" s="92"/>
      <c r="Q4418" s="92"/>
      <c r="R4418" s="92"/>
      <c r="S4418" s="92"/>
      <c r="T4418" s="92"/>
      <c r="U4418" s="92"/>
      <c r="V4418" s="92"/>
      <c r="W4418" s="92"/>
    </row>
    <row r="4419" spans="1:23" s="54" customFormat="1" ht="12" customHeight="1" x14ac:dyDescent="0.15">
      <c r="A4419" s="23">
        <v>1665</v>
      </c>
      <c r="B4419" s="23" t="s">
        <v>193</v>
      </c>
      <c r="C4419" s="23"/>
      <c r="D4419" s="24" t="s">
        <v>20756</v>
      </c>
      <c r="E4419" s="24" t="s">
        <v>2525</v>
      </c>
      <c r="F4419" s="23">
        <v>2004</v>
      </c>
      <c r="G4419" s="25">
        <v>39269</v>
      </c>
      <c r="H4419" s="24" t="s">
        <v>28</v>
      </c>
      <c r="I4419" s="23" t="s">
        <v>2526</v>
      </c>
      <c r="J4419" s="23" t="s">
        <v>2527</v>
      </c>
      <c r="K4419" s="23">
        <v>516</v>
      </c>
      <c r="L4419" s="24" t="s">
        <v>438</v>
      </c>
      <c r="M4419" s="24" t="s">
        <v>33</v>
      </c>
      <c r="N4419" s="24"/>
      <c r="O4419" s="24"/>
      <c r="P4419" s="24"/>
      <c r="Q4419" s="24"/>
      <c r="R4419" s="24"/>
      <c r="S4419" s="24"/>
      <c r="T4419" s="24"/>
      <c r="U4419" s="24"/>
      <c r="V4419" s="24"/>
      <c r="W4419" s="24"/>
    </row>
    <row r="4420" spans="1:23" s="54" customFormat="1" ht="12" customHeight="1" x14ac:dyDescent="0.15">
      <c r="A4420" s="71">
        <v>6469</v>
      </c>
      <c r="B4420" s="71"/>
      <c r="C4420" s="71"/>
      <c r="D4420" s="92" t="s">
        <v>20757</v>
      </c>
      <c r="E4420" s="92" t="s">
        <v>13201</v>
      </c>
      <c r="F4420" s="71">
        <v>2013</v>
      </c>
      <c r="G4420" s="64">
        <v>41596</v>
      </c>
      <c r="H4420" s="92" t="s">
        <v>28</v>
      </c>
      <c r="I4420" s="71" t="s">
        <v>13202</v>
      </c>
      <c r="J4420" s="71" t="s">
        <v>13203</v>
      </c>
      <c r="K4420" s="71">
        <v>847</v>
      </c>
      <c r="L4420" s="92" t="s">
        <v>438</v>
      </c>
      <c r="M4420" s="92" t="s">
        <v>33</v>
      </c>
      <c r="N4420" s="92"/>
      <c r="O4420" s="92"/>
      <c r="P4420" s="92"/>
      <c r="Q4420" s="92"/>
      <c r="R4420" s="92"/>
      <c r="S4420" s="92"/>
      <c r="T4420" s="92"/>
      <c r="U4420" s="92"/>
      <c r="V4420" s="92"/>
      <c r="W4420" s="92"/>
    </row>
    <row r="4421" spans="1:23" s="54" customFormat="1" ht="12" customHeight="1" x14ac:dyDescent="0.15">
      <c r="A4421" s="71">
        <v>6396</v>
      </c>
      <c r="B4421" s="71"/>
      <c r="C4421" s="71"/>
      <c r="D4421" s="92" t="s">
        <v>20759</v>
      </c>
      <c r="E4421" s="92" t="s">
        <v>13032</v>
      </c>
      <c r="F4421" s="71">
        <v>2013</v>
      </c>
      <c r="G4421" s="64">
        <v>41596</v>
      </c>
      <c r="H4421" s="92" t="s">
        <v>28</v>
      </c>
      <c r="I4421" s="71" t="s">
        <v>13033</v>
      </c>
      <c r="J4421" s="71" t="s">
        <v>13034</v>
      </c>
      <c r="K4421" s="71">
        <v>515</v>
      </c>
      <c r="L4421" s="92" t="s">
        <v>438</v>
      </c>
      <c r="M4421" s="92" t="s">
        <v>33</v>
      </c>
      <c r="N4421" s="58"/>
      <c r="O4421" s="58"/>
      <c r="P4421" s="92"/>
      <c r="Q4421" s="92"/>
      <c r="R4421" s="92"/>
      <c r="S4421" s="92"/>
      <c r="T4421" s="92"/>
      <c r="U4421" s="92"/>
      <c r="V4421" s="92"/>
      <c r="W4421" s="92"/>
    </row>
    <row r="4422" spans="1:23" s="54" customFormat="1" ht="12" customHeight="1" x14ac:dyDescent="0.15">
      <c r="A4422" s="71">
        <v>5512</v>
      </c>
      <c r="B4422" s="71"/>
      <c r="C4422" s="71"/>
      <c r="D4422" s="92" t="s">
        <v>20392</v>
      </c>
      <c r="E4422" s="92" t="s">
        <v>10353</v>
      </c>
      <c r="F4422" s="71">
        <v>2012</v>
      </c>
      <c r="G4422" s="64">
        <v>41248</v>
      </c>
      <c r="H4422" s="92" t="s">
        <v>9672</v>
      </c>
      <c r="I4422" s="71" t="s">
        <v>10354</v>
      </c>
      <c r="J4422" s="71" t="s">
        <v>10355</v>
      </c>
      <c r="K4422" s="71">
        <v>173</v>
      </c>
      <c r="L4422" s="92" t="s">
        <v>416</v>
      </c>
      <c r="M4422" s="92" t="s">
        <v>1018</v>
      </c>
      <c r="N4422" s="92" t="s">
        <v>49</v>
      </c>
      <c r="O4422" s="92" t="s">
        <v>810</v>
      </c>
      <c r="P4422" s="92"/>
      <c r="Q4422" s="92"/>
      <c r="R4422" s="92"/>
      <c r="S4422" s="92"/>
      <c r="T4422" s="92"/>
      <c r="U4422" s="92"/>
      <c r="V4422" s="92"/>
      <c r="W4422" s="92"/>
    </row>
    <row r="4423" spans="1:23" s="54" customFormat="1" ht="12" customHeight="1" x14ac:dyDescent="0.15">
      <c r="A4423" s="71">
        <v>6127</v>
      </c>
      <c r="B4423" s="71"/>
      <c r="C4423" s="71"/>
      <c r="D4423" s="92" t="s">
        <v>20504</v>
      </c>
      <c r="E4423" s="92" t="s">
        <v>12529</v>
      </c>
      <c r="F4423" s="71">
        <v>2007</v>
      </c>
      <c r="G4423" s="64">
        <v>41533</v>
      </c>
      <c r="H4423" s="92" t="s">
        <v>12344</v>
      </c>
      <c r="I4423" s="71" t="s">
        <v>12530</v>
      </c>
      <c r="J4423" s="71" t="s">
        <v>12531</v>
      </c>
      <c r="K4423" s="71">
        <v>62</v>
      </c>
      <c r="L4423" s="92" t="s">
        <v>2587</v>
      </c>
      <c r="M4423" s="92" t="s">
        <v>189</v>
      </c>
      <c r="N4423" s="92"/>
      <c r="O4423" s="92"/>
      <c r="P4423" s="92"/>
      <c r="Q4423" s="92"/>
      <c r="R4423" s="92"/>
      <c r="S4423" s="92"/>
      <c r="T4423" s="92"/>
      <c r="U4423" s="92"/>
      <c r="V4423" s="92"/>
      <c r="W4423" s="92"/>
    </row>
    <row r="4424" spans="1:23" s="54" customFormat="1" ht="12" customHeight="1" x14ac:dyDescent="0.15">
      <c r="A4424" s="71">
        <v>4126</v>
      </c>
      <c r="B4424" s="71"/>
      <c r="C4424" s="71"/>
      <c r="D4424" s="92" t="s">
        <v>20572</v>
      </c>
      <c r="E4424" s="92" t="s">
        <v>7389</v>
      </c>
      <c r="F4424" s="71" t="s">
        <v>593</v>
      </c>
      <c r="G4424" s="64">
        <v>40822</v>
      </c>
      <c r="H4424" s="92" t="s">
        <v>7266</v>
      </c>
      <c r="I4424" s="71" t="s">
        <v>593</v>
      </c>
      <c r="J4424" s="71" t="s">
        <v>7390</v>
      </c>
      <c r="K4424" s="71">
        <v>32</v>
      </c>
      <c r="L4424" s="92" t="s">
        <v>2587</v>
      </c>
      <c r="M4424" s="92" t="s">
        <v>189</v>
      </c>
      <c r="N4424" s="92"/>
      <c r="O4424" s="92"/>
      <c r="P4424" s="92"/>
      <c r="Q4424" s="92"/>
      <c r="R4424" s="92"/>
      <c r="S4424" s="92"/>
      <c r="T4424" s="92"/>
      <c r="U4424" s="92"/>
      <c r="V4424" s="92"/>
      <c r="W4424" s="92"/>
    </row>
    <row r="4425" spans="1:23" s="54" customFormat="1" ht="12" customHeight="1" x14ac:dyDescent="0.15">
      <c r="A4425" s="71">
        <v>5284</v>
      </c>
      <c r="B4425" s="71"/>
      <c r="C4425" s="71"/>
      <c r="D4425" s="92" t="s">
        <v>20459</v>
      </c>
      <c r="E4425" s="92" t="s">
        <v>9831</v>
      </c>
      <c r="F4425" s="71">
        <v>1990</v>
      </c>
      <c r="G4425" s="64">
        <v>41162</v>
      </c>
      <c r="H4425" s="92" t="s">
        <v>1554</v>
      </c>
      <c r="I4425" s="71" t="s">
        <v>9832</v>
      </c>
      <c r="J4425" s="71" t="s">
        <v>9833</v>
      </c>
      <c r="K4425" s="71">
        <v>122</v>
      </c>
      <c r="L4425" s="92" t="s">
        <v>378</v>
      </c>
      <c r="M4425" s="92" t="s">
        <v>3356</v>
      </c>
      <c r="N4425" s="92"/>
      <c r="O4425" s="92"/>
      <c r="P4425" s="92"/>
      <c r="Q4425" s="92"/>
      <c r="R4425" s="92"/>
      <c r="S4425" s="92"/>
      <c r="T4425" s="92"/>
      <c r="U4425" s="92"/>
      <c r="V4425" s="92"/>
      <c r="W4425" s="92"/>
    </row>
    <row r="4426" spans="1:23" s="54" customFormat="1" ht="12" customHeight="1" x14ac:dyDescent="0.15">
      <c r="A4426" s="71">
        <v>3051</v>
      </c>
      <c r="B4426" s="71"/>
      <c r="C4426" s="71"/>
      <c r="D4426" s="92" t="s">
        <v>20652</v>
      </c>
      <c r="E4426" s="92" t="s">
        <v>5141</v>
      </c>
      <c r="F4426" s="71">
        <v>2008</v>
      </c>
      <c r="G4426" s="64">
        <v>40365</v>
      </c>
      <c r="H4426" s="92" t="s">
        <v>4995</v>
      </c>
      <c r="I4426" s="71" t="s">
        <v>5142</v>
      </c>
      <c r="J4426" s="71" t="s">
        <v>5143</v>
      </c>
      <c r="K4426" s="71">
        <v>1057</v>
      </c>
      <c r="L4426" s="92" t="s">
        <v>138</v>
      </c>
      <c r="M4426" s="92" t="s">
        <v>753</v>
      </c>
      <c r="N4426" s="92"/>
      <c r="O4426" s="92"/>
      <c r="P4426" s="92"/>
      <c r="Q4426" s="92"/>
      <c r="R4426" s="92"/>
      <c r="S4426" s="92"/>
      <c r="T4426" s="92"/>
      <c r="U4426" s="92"/>
      <c r="V4426" s="92"/>
      <c r="W4426" s="92"/>
    </row>
    <row r="4427" spans="1:23" s="54" customFormat="1" ht="12" customHeight="1" x14ac:dyDescent="0.15">
      <c r="A4427" s="71">
        <v>5125</v>
      </c>
      <c r="B4427" s="71"/>
      <c r="C4427" s="71"/>
      <c r="D4427" s="92" t="s">
        <v>20742</v>
      </c>
      <c r="E4427" s="92" t="s">
        <v>9834</v>
      </c>
      <c r="F4427" s="71">
        <v>2010</v>
      </c>
      <c r="G4427" s="64">
        <v>41162</v>
      </c>
      <c r="H4427" s="92" t="s">
        <v>9012</v>
      </c>
      <c r="I4427" s="71" t="s">
        <v>9835</v>
      </c>
      <c r="J4427" s="71" t="s">
        <v>9836</v>
      </c>
      <c r="K4427" s="71">
        <v>328</v>
      </c>
      <c r="L4427" s="92" t="s">
        <v>1053</v>
      </c>
      <c r="M4427" s="92" t="s">
        <v>3136</v>
      </c>
      <c r="N4427" s="92"/>
      <c r="O4427" s="92"/>
      <c r="P4427" s="92"/>
      <c r="Q4427" s="92"/>
      <c r="R4427" s="92"/>
      <c r="S4427" s="92"/>
      <c r="T4427" s="92"/>
      <c r="U4427" s="92"/>
      <c r="V4427" s="92"/>
      <c r="W4427" s="92"/>
    </row>
    <row r="4428" spans="1:23" s="54" customFormat="1" ht="12" customHeight="1" x14ac:dyDescent="0.15">
      <c r="A4428" s="71">
        <v>5101</v>
      </c>
      <c r="B4428" s="71"/>
      <c r="C4428" s="71"/>
      <c r="D4428" s="92" t="s">
        <v>20332</v>
      </c>
      <c r="E4428" s="92" t="s">
        <v>10078</v>
      </c>
      <c r="F4428" s="71">
        <v>1996</v>
      </c>
      <c r="G4428" s="64">
        <v>41184</v>
      </c>
      <c r="H4428" s="92" t="s">
        <v>2430</v>
      </c>
      <c r="I4428" s="71" t="s">
        <v>10079</v>
      </c>
      <c r="J4428" s="71" t="s">
        <v>10080</v>
      </c>
      <c r="K4428" s="71">
        <v>596</v>
      </c>
      <c r="L4428" s="92" t="s">
        <v>1053</v>
      </c>
      <c r="M4428" s="92" t="s">
        <v>8883</v>
      </c>
      <c r="N4428" s="92"/>
      <c r="O4428" s="92"/>
      <c r="P4428" s="92"/>
      <c r="Q4428" s="92"/>
      <c r="R4428" s="92"/>
      <c r="S4428" s="92"/>
      <c r="T4428" s="92"/>
      <c r="U4428" s="92"/>
      <c r="V4428" s="92"/>
      <c r="W4428" s="92"/>
    </row>
    <row r="4429" spans="1:23" s="54" customFormat="1" ht="12" customHeight="1" x14ac:dyDescent="0.15">
      <c r="A4429" s="71">
        <v>2078</v>
      </c>
      <c r="B4429" s="71"/>
      <c r="C4429" s="71"/>
      <c r="D4429" s="92" t="s">
        <v>20336</v>
      </c>
      <c r="E4429" s="92" t="s">
        <v>3371</v>
      </c>
      <c r="F4429" s="71">
        <v>2006</v>
      </c>
      <c r="G4429" s="64">
        <v>39576</v>
      </c>
      <c r="H4429" s="92" t="s">
        <v>28</v>
      </c>
      <c r="I4429" s="71" t="s">
        <v>3372</v>
      </c>
      <c r="J4429" s="71" t="s">
        <v>3373</v>
      </c>
      <c r="K4429" s="71">
        <v>528</v>
      </c>
      <c r="L4429" s="92" t="s">
        <v>49</v>
      </c>
      <c r="M4429" s="92" t="s">
        <v>722</v>
      </c>
      <c r="N4429" s="92" t="s">
        <v>278</v>
      </c>
      <c r="O4429" s="92" t="s">
        <v>637</v>
      </c>
      <c r="P4429" s="92" t="s">
        <v>31</v>
      </c>
      <c r="Q4429" s="92" t="s">
        <v>917</v>
      </c>
      <c r="R4429" s="92"/>
      <c r="S4429" s="92"/>
      <c r="T4429" s="92"/>
      <c r="U4429" s="92"/>
      <c r="V4429" s="92"/>
      <c r="W4429" s="92"/>
    </row>
    <row r="4430" spans="1:23" s="54" customFormat="1" ht="12" customHeight="1" x14ac:dyDescent="0.15">
      <c r="A4430" s="191">
        <v>7848</v>
      </c>
      <c r="B4430" s="192"/>
      <c r="C4430" s="192"/>
      <c r="D4430" s="192" t="s">
        <v>22722</v>
      </c>
      <c r="E4430" s="192" t="s">
        <v>22723</v>
      </c>
      <c r="F4430" s="191">
        <v>1994</v>
      </c>
      <c r="G4430" s="195">
        <v>41975.919062962967</v>
      </c>
      <c r="H4430" s="192" t="s">
        <v>15815</v>
      </c>
      <c r="I4430" s="196" t="s">
        <v>22724</v>
      </c>
      <c r="J4430" s="196" t="s">
        <v>22725</v>
      </c>
      <c r="K4430" s="196">
        <v>442</v>
      </c>
      <c r="L4430" s="192" t="s">
        <v>31</v>
      </c>
      <c r="M4430" s="192" t="s">
        <v>15697</v>
      </c>
      <c r="N4430" s="192"/>
      <c r="O4430" s="192"/>
      <c r="P4430" s="95"/>
      <c r="Q4430" s="95"/>
      <c r="R4430" s="95"/>
      <c r="S4430" s="95"/>
      <c r="T4430" s="95"/>
      <c r="U4430" s="95"/>
      <c r="V4430" s="95"/>
      <c r="W4430" s="95"/>
    </row>
    <row r="4431" spans="1:23" s="54" customFormat="1" ht="12" customHeight="1" x14ac:dyDescent="0.15">
      <c r="A4431" s="71">
        <v>3997</v>
      </c>
      <c r="B4431" s="71"/>
      <c r="C4431" s="71"/>
      <c r="D4431" s="92" t="s">
        <v>20342</v>
      </c>
      <c r="E4431" s="92" t="s">
        <v>7391</v>
      </c>
      <c r="F4431" s="71">
        <v>2005</v>
      </c>
      <c r="G4431" s="64">
        <v>40822</v>
      </c>
      <c r="H4431" s="92" t="s">
        <v>5053</v>
      </c>
      <c r="I4431" s="71" t="s">
        <v>7392</v>
      </c>
      <c r="J4431" s="71" t="s">
        <v>7393</v>
      </c>
      <c r="K4431" s="71">
        <v>301</v>
      </c>
      <c r="L4431" s="92" t="s">
        <v>7281</v>
      </c>
      <c r="M4431" s="92" t="s">
        <v>7282</v>
      </c>
      <c r="N4431" s="92"/>
      <c r="O4431" s="92"/>
      <c r="P4431" s="92"/>
      <c r="Q4431" s="92"/>
      <c r="R4431" s="92"/>
      <c r="S4431" s="92"/>
      <c r="T4431" s="92"/>
      <c r="U4431" s="92"/>
      <c r="V4431" s="92"/>
      <c r="W4431" s="92"/>
    </row>
    <row r="4432" spans="1:23" s="54" customFormat="1" ht="12" customHeight="1" x14ac:dyDescent="0.15">
      <c r="A4432" s="191">
        <v>8153</v>
      </c>
      <c r="B4432" s="191"/>
      <c r="C4432" s="192"/>
      <c r="D4432" s="192" t="s">
        <v>24196</v>
      </c>
      <c r="E4432" s="192" t="s">
        <v>24197</v>
      </c>
      <c r="F4432" s="191">
        <v>2014</v>
      </c>
      <c r="G4432" s="195">
        <v>42101</v>
      </c>
      <c r="H4432" s="192" t="s">
        <v>28</v>
      </c>
      <c r="I4432" s="191" t="s">
        <v>24198</v>
      </c>
      <c r="J4432" s="191" t="s">
        <v>24199</v>
      </c>
      <c r="K4432" s="191">
        <v>443</v>
      </c>
      <c r="L4432" s="192" t="s">
        <v>222</v>
      </c>
      <c r="M4432" s="192" t="s">
        <v>15344</v>
      </c>
      <c r="N4432" s="192"/>
      <c r="O4432" s="192"/>
      <c r="P4432" s="95"/>
      <c r="Q4432" s="95"/>
      <c r="R4432" s="95"/>
      <c r="S4432" s="95"/>
      <c r="T4432" s="95"/>
      <c r="U4432" s="95"/>
      <c r="V4432" s="95"/>
      <c r="W4432" s="95"/>
    </row>
    <row r="4433" spans="1:24" s="54" customFormat="1" ht="12" customHeight="1" x14ac:dyDescent="0.15">
      <c r="A4433" s="71">
        <v>4556</v>
      </c>
      <c r="B4433" s="71"/>
      <c r="C4433" s="71"/>
      <c r="D4433" s="92" t="s">
        <v>20375</v>
      </c>
      <c r="E4433" s="92" t="s">
        <v>7848</v>
      </c>
      <c r="F4433" s="71">
        <v>2006</v>
      </c>
      <c r="G4433" s="64">
        <v>40883</v>
      </c>
      <c r="H4433" s="92" t="s">
        <v>2430</v>
      </c>
      <c r="I4433" s="71" t="s">
        <v>7849</v>
      </c>
      <c r="J4433" s="71" t="s">
        <v>7850</v>
      </c>
      <c r="K4433" s="71">
        <v>693</v>
      </c>
      <c r="L4433" s="92" t="s">
        <v>495</v>
      </c>
      <c r="M4433" s="92" t="s">
        <v>3175</v>
      </c>
      <c r="N4433" s="92"/>
      <c r="O4433" s="92"/>
      <c r="P4433" s="92"/>
      <c r="Q4433" s="92"/>
      <c r="R4433" s="92"/>
      <c r="S4433" s="92"/>
      <c r="T4433" s="92"/>
      <c r="U4433" s="92"/>
      <c r="V4433" s="92"/>
      <c r="W4433" s="92"/>
    </row>
    <row r="4434" spans="1:24" s="54" customFormat="1" ht="12" customHeight="1" x14ac:dyDescent="0.15">
      <c r="A4434" s="71">
        <v>6637</v>
      </c>
      <c r="B4434" s="71"/>
      <c r="C4434" s="71"/>
      <c r="D4434" s="92" t="s">
        <v>20378</v>
      </c>
      <c r="E4434" s="92" t="s">
        <v>13473</v>
      </c>
      <c r="F4434" s="71">
        <v>2002</v>
      </c>
      <c r="G4434" s="64">
        <v>41624</v>
      </c>
      <c r="H4434" s="92" t="s">
        <v>13467</v>
      </c>
      <c r="I4434" s="71" t="s">
        <v>13474</v>
      </c>
      <c r="J4434" s="71" t="s">
        <v>13475</v>
      </c>
      <c r="K4434" s="71">
        <v>139</v>
      </c>
      <c r="L4434" s="92" t="s">
        <v>49</v>
      </c>
      <c r="M4434" s="92" t="s">
        <v>33</v>
      </c>
      <c r="N4434" s="92"/>
      <c r="O4434" s="92"/>
      <c r="P4434" s="92"/>
      <c r="Q4434" s="92"/>
      <c r="R4434" s="92"/>
      <c r="S4434" s="92"/>
      <c r="T4434" s="92"/>
      <c r="U4434" s="92"/>
      <c r="V4434" s="92"/>
      <c r="W4434" s="92"/>
    </row>
    <row r="4435" spans="1:24" s="54" customFormat="1" ht="12" customHeight="1" x14ac:dyDescent="0.15">
      <c r="A4435" s="71">
        <v>6807</v>
      </c>
      <c r="B4435" s="71"/>
      <c r="C4435" s="71"/>
      <c r="D4435" s="92" t="s">
        <v>16121</v>
      </c>
      <c r="E4435" s="92" t="s">
        <v>16122</v>
      </c>
      <c r="F4435" s="71">
        <v>2013</v>
      </c>
      <c r="G4435" s="64">
        <v>41849</v>
      </c>
      <c r="H4435" s="92" t="s">
        <v>15485</v>
      </c>
      <c r="I4435" s="71" t="s">
        <v>16123</v>
      </c>
      <c r="J4435" s="71" t="s">
        <v>16124</v>
      </c>
      <c r="K4435" s="71">
        <v>270</v>
      </c>
      <c r="L4435" s="92" t="s">
        <v>2346</v>
      </c>
      <c r="M4435" s="92" t="s">
        <v>14515</v>
      </c>
      <c r="N4435" s="92"/>
      <c r="O4435" s="92"/>
      <c r="P4435" s="92"/>
      <c r="Q4435" s="92"/>
      <c r="R4435" s="92"/>
      <c r="S4435" s="92"/>
      <c r="T4435" s="92"/>
      <c r="U4435" s="92"/>
      <c r="V4435" s="92"/>
      <c r="W4435" s="92"/>
    </row>
    <row r="4436" spans="1:24" s="133" customFormat="1" ht="12" customHeight="1" x14ac:dyDescent="0.15">
      <c r="A4436" s="71">
        <v>5921</v>
      </c>
      <c r="B4436" s="71"/>
      <c r="C4436" s="71"/>
      <c r="D4436" s="92" t="s">
        <v>20422</v>
      </c>
      <c r="E4436" s="92" t="s">
        <v>11635</v>
      </c>
      <c r="F4436" s="71">
        <v>1972</v>
      </c>
      <c r="G4436" s="64">
        <v>41435</v>
      </c>
      <c r="H4436" s="92" t="s">
        <v>11108</v>
      </c>
      <c r="I4436" s="71" t="s">
        <v>11636</v>
      </c>
      <c r="J4436" s="71" t="s">
        <v>11637</v>
      </c>
      <c r="K4436" s="71">
        <v>352</v>
      </c>
      <c r="L4436" s="92" t="s">
        <v>63</v>
      </c>
      <c r="M4436" s="92" t="s">
        <v>71</v>
      </c>
      <c r="N4436" s="92"/>
      <c r="O4436" s="92"/>
      <c r="P4436" s="92"/>
      <c r="Q4436" s="92"/>
      <c r="R4436" s="92"/>
      <c r="S4436" s="92"/>
      <c r="T4436" s="92"/>
      <c r="U4436" s="92"/>
      <c r="V4436" s="92"/>
      <c r="W4436" s="92"/>
    </row>
    <row r="4437" spans="1:24" s="188" customFormat="1" ht="12" customHeight="1" x14ac:dyDescent="0.15">
      <c r="A4437" s="71">
        <v>6905</v>
      </c>
      <c r="B4437" s="71"/>
      <c r="C4437" s="71"/>
      <c r="D4437" s="92" t="s">
        <v>20452</v>
      </c>
      <c r="E4437" s="92" t="s">
        <v>15508</v>
      </c>
      <c r="F4437" s="71">
        <v>2002</v>
      </c>
      <c r="G4437" s="64">
        <v>41746.347892361111</v>
      </c>
      <c r="H4437" s="92" t="s">
        <v>14641</v>
      </c>
      <c r="I4437" s="71" t="s">
        <v>15509</v>
      </c>
      <c r="J4437" s="71" t="s">
        <v>15510</v>
      </c>
      <c r="K4437" s="71">
        <v>370</v>
      </c>
      <c r="L4437" s="92" t="s">
        <v>378</v>
      </c>
      <c r="M4437" s="92" t="s">
        <v>14969</v>
      </c>
      <c r="N4437" s="92" t="s">
        <v>10898</v>
      </c>
      <c r="O4437" s="92" t="s">
        <v>14571</v>
      </c>
      <c r="P4437" s="92"/>
      <c r="Q4437" s="92"/>
      <c r="R4437" s="92"/>
      <c r="S4437" s="92"/>
      <c r="T4437" s="92"/>
      <c r="U4437" s="92"/>
      <c r="V4437" s="92"/>
      <c r="W4437" s="92"/>
      <c r="X4437" s="214"/>
    </row>
    <row r="4438" spans="1:24" s="54" customFormat="1" ht="12" customHeight="1" x14ac:dyDescent="0.15">
      <c r="A4438" s="71">
        <v>529</v>
      </c>
      <c r="B4438" s="71"/>
      <c r="C4438" s="71"/>
      <c r="D4438" s="92" t="s">
        <v>20445</v>
      </c>
      <c r="E4438" s="92" t="s">
        <v>775</v>
      </c>
      <c r="F4438" s="71">
        <v>1994</v>
      </c>
      <c r="G4438" s="64">
        <v>37260</v>
      </c>
      <c r="H4438" s="92" t="s">
        <v>28</v>
      </c>
      <c r="I4438" s="71" t="s">
        <v>776</v>
      </c>
      <c r="J4438" s="71" t="s">
        <v>777</v>
      </c>
      <c r="K4438" s="71">
        <v>276</v>
      </c>
      <c r="L4438" s="92" t="s">
        <v>438</v>
      </c>
      <c r="M4438" s="92" t="s">
        <v>33</v>
      </c>
      <c r="N4438" s="92"/>
      <c r="O4438" s="92"/>
      <c r="P4438" s="92"/>
      <c r="Q4438" s="92"/>
      <c r="R4438" s="92"/>
      <c r="S4438" s="92"/>
      <c r="T4438" s="92"/>
      <c r="U4438" s="92"/>
      <c r="V4438" s="92"/>
      <c r="W4438" s="92"/>
    </row>
    <row r="4439" spans="1:24" s="54" customFormat="1" ht="12" customHeight="1" x14ac:dyDescent="0.15">
      <c r="A4439" s="71">
        <v>3052</v>
      </c>
      <c r="B4439" s="71"/>
      <c r="C4439" s="71"/>
      <c r="D4439" s="92" t="s">
        <v>20426</v>
      </c>
      <c r="E4439" s="92" t="s">
        <v>5144</v>
      </c>
      <c r="F4439" s="71">
        <v>2007</v>
      </c>
      <c r="G4439" s="64">
        <v>40365</v>
      </c>
      <c r="H4439" s="92" t="s">
        <v>4995</v>
      </c>
      <c r="I4439" s="71" t="s">
        <v>5145</v>
      </c>
      <c r="J4439" s="71" t="s">
        <v>5146</v>
      </c>
      <c r="K4439" s="71">
        <v>384</v>
      </c>
      <c r="L4439" s="92" t="s">
        <v>31</v>
      </c>
      <c r="M4439" s="92" t="s">
        <v>996</v>
      </c>
      <c r="N4439" s="92"/>
      <c r="O4439" s="92"/>
      <c r="P4439" s="92"/>
      <c r="Q4439" s="92"/>
      <c r="R4439" s="92"/>
      <c r="S4439" s="92"/>
      <c r="T4439" s="92"/>
      <c r="U4439" s="92"/>
      <c r="V4439" s="92"/>
      <c r="W4439" s="92"/>
    </row>
    <row r="4440" spans="1:24" s="188" customFormat="1" ht="12" customHeight="1" x14ac:dyDescent="0.15">
      <c r="A4440" s="191">
        <v>7990</v>
      </c>
      <c r="B4440" s="191"/>
      <c r="C4440" s="191"/>
      <c r="D4440" s="192" t="s">
        <v>23695</v>
      </c>
      <c r="E4440" s="192" t="s">
        <v>23696</v>
      </c>
      <c r="F4440" s="191">
        <v>2007</v>
      </c>
      <c r="G4440" s="195">
        <v>42045</v>
      </c>
      <c r="H4440" s="192" t="s">
        <v>13338</v>
      </c>
      <c r="I4440" s="191" t="s">
        <v>23697</v>
      </c>
      <c r="J4440" s="191" t="s">
        <v>23698</v>
      </c>
      <c r="K4440" s="191">
        <v>471</v>
      </c>
      <c r="L4440" s="192" t="s">
        <v>2041</v>
      </c>
      <c r="M4440" s="192" t="s">
        <v>23211</v>
      </c>
      <c r="N4440" s="192"/>
      <c r="O4440" s="192"/>
      <c r="P4440" s="192"/>
      <c r="Q4440" s="95"/>
      <c r="R4440" s="95"/>
      <c r="S4440" s="95"/>
      <c r="T4440" s="95"/>
      <c r="U4440" s="95"/>
      <c r="V4440" s="95"/>
      <c r="W4440" s="95"/>
      <c r="X4440" s="214"/>
    </row>
    <row r="4441" spans="1:24" s="133" customFormat="1" ht="12" customHeight="1" x14ac:dyDescent="0.15">
      <c r="A4441" s="71">
        <v>1853</v>
      </c>
      <c r="B4441" s="71"/>
      <c r="C4441" s="71"/>
      <c r="D4441" s="92" t="s">
        <v>20516</v>
      </c>
      <c r="E4441" s="92" t="s">
        <v>2777</v>
      </c>
      <c r="F4441" s="71">
        <v>2003</v>
      </c>
      <c r="G4441" s="64">
        <v>39401</v>
      </c>
      <c r="H4441" s="92" t="s">
        <v>28</v>
      </c>
      <c r="I4441" s="71" t="s">
        <v>2778</v>
      </c>
      <c r="J4441" s="71" t="s">
        <v>2779</v>
      </c>
      <c r="K4441" s="71">
        <v>652</v>
      </c>
      <c r="L4441" s="92" t="s">
        <v>2041</v>
      </c>
      <c r="M4441" s="92" t="s">
        <v>2727</v>
      </c>
      <c r="N4441" s="92"/>
      <c r="O4441" s="92"/>
      <c r="P4441" s="92"/>
      <c r="Q4441" s="92"/>
      <c r="R4441" s="92"/>
      <c r="S4441" s="92"/>
      <c r="T4441" s="92"/>
      <c r="U4441" s="92"/>
      <c r="V4441" s="92"/>
      <c r="W4441" s="92"/>
    </row>
    <row r="4442" spans="1:24" s="133" customFormat="1" ht="12" customHeight="1" x14ac:dyDescent="0.15">
      <c r="A4442" s="71">
        <v>3550</v>
      </c>
      <c r="B4442" s="71"/>
      <c r="C4442" s="71"/>
      <c r="D4442" s="92" t="s">
        <v>20542</v>
      </c>
      <c r="E4442" s="92" t="s">
        <v>5806</v>
      </c>
      <c r="F4442" s="71">
        <v>2005</v>
      </c>
      <c r="G4442" s="64">
        <v>40520</v>
      </c>
      <c r="H4442" s="92" t="s">
        <v>3646</v>
      </c>
      <c r="I4442" s="71" t="s">
        <v>5807</v>
      </c>
      <c r="J4442" s="71" t="s">
        <v>5808</v>
      </c>
      <c r="K4442" s="71">
        <v>256</v>
      </c>
      <c r="L4442" s="92" t="s">
        <v>222</v>
      </c>
      <c r="M4442" s="92" t="s">
        <v>1491</v>
      </c>
      <c r="N4442" s="92"/>
      <c r="O4442" s="92"/>
      <c r="P4442" s="92"/>
      <c r="Q4442" s="92"/>
      <c r="R4442" s="92"/>
      <c r="S4442" s="92"/>
      <c r="T4442" s="92"/>
      <c r="U4442" s="92"/>
      <c r="V4442" s="92"/>
      <c r="W4442" s="92"/>
    </row>
    <row r="4443" spans="1:24" s="54" customFormat="1" ht="12" customHeight="1" x14ac:dyDescent="0.15">
      <c r="A4443" s="71">
        <v>6501</v>
      </c>
      <c r="B4443" s="71"/>
      <c r="C4443" s="71"/>
      <c r="D4443" s="92" t="s">
        <v>20538</v>
      </c>
      <c r="E4443" s="92" t="s">
        <v>13613</v>
      </c>
      <c r="F4443" s="71">
        <v>2010</v>
      </c>
      <c r="G4443" s="64">
        <v>41663</v>
      </c>
      <c r="H4443" s="92" t="s">
        <v>5668</v>
      </c>
      <c r="I4443" s="71" t="s">
        <v>13614</v>
      </c>
      <c r="J4443" s="71" t="s">
        <v>16785</v>
      </c>
      <c r="K4443" s="71">
        <v>526</v>
      </c>
      <c r="L4443" s="92" t="s">
        <v>222</v>
      </c>
      <c r="M4443" s="92" t="s">
        <v>5781</v>
      </c>
      <c r="N4443" s="92"/>
      <c r="O4443" s="92"/>
      <c r="P4443" s="92"/>
      <c r="Q4443" s="92"/>
      <c r="R4443" s="92"/>
      <c r="S4443" s="92"/>
      <c r="T4443" s="92"/>
      <c r="U4443" s="92"/>
      <c r="V4443" s="92"/>
      <c r="W4443" s="92"/>
    </row>
    <row r="4444" spans="1:24" s="133" customFormat="1" ht="12" customHeight="1" x14ac:dyDescent="0.15">
      <c r="A4444" s="71">
        <v>3900</v>
      </c>
      <c r="B4444" s="71"/>
      <c r="C4444" s="71"/>
      <c r="D4444" s="92" t="s">
        <v>20567</v>
      </c>
      <c r="E4444" s="92" t="s">
        <v>6692</v>
      </c>
      <c r="F4444" s="71">
        <v>2003</v>
      </c>
      <c r="G4444" s="64">
        <v>40674</v>
      </c>
      <c r="H4444" s="92" t="s">
        <v>6537</v>
      </c>
      <c r="I4444" s="71" t="s">
        <v>6693</v>
      </c>
      <c r="J4444" s="71" t="s">
        <v>6694</v>
      </c>
      <c r="K4444" s="71">
        <v>606</v>
      </c>
      <c r="L4444" s="92" t="s">
        <v>2017</v>
      </c>
      <c r="M4444" s="92" t="s">
        <v>2018</v>
      </c>
      <c r="N4444" s="92"/>
      <c r="O4444" s="92"/>
      <c r="P4444" s="92"/>
      <c r="Q4444" s="92"/>
      <c r="R4444" s="92"/>
      <c r="S4444" s="92"/>
      <c r="T4444" s="92"/>
      <c r="U4444" s="92"/>
      <c r="V4444" s="92"/>
      <c r="W4444" s="92"/>
    </row>
    <row r="4445" spans="1:24" s="133" customFormat="1" ht="12" customHeight="1" x14ac:dyDescent="0.15">
      <c r="A4445" s="71">
        <v>5278</v>
      </c>
      <c r="B4445" s="71"/>
      <c r="C4445" s="71"/>
      <c r="D4445" s="92" t="s">
        <v>20563</v>
      </c>
      <c r="E4445" s="92" t="s">
        <v>10081</v>
      </c>
      <c r="F4445" s="71">
        <v>2009</v>
      </c>
      <c r="G4445" s="64">
        <v>41184</v>
      </c>
      <c r="H4445" s="92" t="s">
        <v>28</v>
      </c>
      <c r="I4445" s="71" t="s">
        <v>10082</v>
      </c>
      <c r="J4445" s="71" t="s">
        <v>10083</v>
      </c>
      <c r="K4445" s="71">
        <v>448</v>
      </c>
      <c r="L4445" s="92" t="s">
        <v>1053</v>
      </c>
      <c r="M4445" s="92" t="s">
        <v>8883</v>
      </c>
      <c r="N4445" s="92"/>
      <c r="O4445" s="92"/>
      <c r="P4445" s="92"/>
      <c r="Q4445" s="92"/>
      <c r="R4445" s="92"/>
      <c r="S4445" s="92"/>
      <c r="T4445" s="92"/>
      <c r="U4445" s="92"/>
      <c r="V4445" s="92"/>
      <c r="W4445" s="92"/>
    </row>
    <row r="4446" spans="1:24" s="54" customFormat="1" ht="12" customHeight="1" x14ac:dyDescent="0.15">
      <c r="A4446" s="191">
        <v>8049</v>
      </c>
      <c r="B4446" s="191"/>
      <c r="C4446" s="191"/>
      <c r="D4446" s="192" t="s">
        <v>23699</v>
      </c>
      <c r="E4446" s="192" t="s">
        <v>23700</v>
      </c>
      <c r="F4446" s="191">
        <v>2013</v>
      </c>
      <c r="G4446" s="195">
        <v>42027.384937766205</v>
      </c>
      <c r="H4446" s="192" t="s">
        <v>1566</v>
      </c>
      <c r="I4446" s="191" t="s">
        <v>23701</v>
      </c>
      <c r="J4446" s="191" t="s">
        <v>23702</v>
      </c>
      <c r="K4446" s="191">
        <v>0</v>
      </c>
      <c r="L4446" s="192" t="s">
        <v>269</v>
      </c>
      <c r="M4446" s="192" t="s">
        <v>15083</v>
      </c>
      <c r="N4446" s="192"/>
      <c r="O4446" s="192"/>
      <c r="P4446" s="192"/>
      <c r="Q4446" s="95"/>
      <c r="R4446" s="95"/>
      <c r="S4446" s="95"/>
      <c r="T4446" s="95"/>
      <c r="U4446" s="95"/>
      <c r="V4446" s="95"/>
      <c r="W4446" s="95"/>
    </row>
    <row r="4447" spans="1:24" s="133" customFormat="1" ht="12" customHeight="1" x14ac:dyDescent="0.15">
      <c r="A4447" s="191">
        <v>7881</v>
      </c>
      <c r="B4447" s="192"/>
      <c r="C4447" s="192"/>
      <c r="D4447" s="192" t="s">
        <v>23255</v>
      </c>
      <c r="E4447" s="192" t="s">
        <v>23256</v>
      </c>
      <c r="F4447" s="191">
        <v>2014</v>
      </c>
      <c r="G4447" s="193">
        <v>42016</v>
      </c>
      <c r="H4447" s="192" t="s">
        <v>1566</v>
      </c>
      <c r="I4447" s="191" t="s">
        <v>23257</v>
      </c>
      <c r="J4447" s="191" t="s">
        <v>23258</v>
      </c>
      <c r="K4447" s="191">
        <v>840</v>
      </c>
      <c r="L4447" s="192" t="s">
        <v>269</v>
      </c>
      <c r="M4447" s="192" t="s">
        <v>15083</v>
      </c>
      <c r="N4447" s="192"/>
      <c r="O4447" s="192"/>
      <c r="P4447" s="192"/>
      <c r="Q4447" s="192"/>
      <c r="R4447" s="192"/>
      <c r="S4447" s="192"/>
      <c r="T4447" s="95"/>
      <c r="U4447" s="95"/>
      <c r="V4447" s="95"/>
      <c r="W4447" s="95"/>
    </row>
    <row r="4448" spans="1:24" s="54" customFormat="1" ht="12" customHeight="1" x14ac:dyDescent="0.15">
      <c r="A4448" s="71">
        <v>4033</v>
      </c>
      <c r="B4448" s="71"/>
      <c r="C4448" s="71"/>
      <c r="D4448" s="92" t="s">
        <v>20573</v>
      </c>
      <c r="E4448" s="92" t="s">
        <v>7077</v>
      </c>
      <c r="F4448" s="71">
        <v>2010</v>
      </c>
      <c r="G4448" s="64">
        <v>40758</v>
      </c>
      <c r="H4448" s="92" t="s">
        <v>428</v>
      </c>
      <c r="I4448" s="71" t="s">
        <v>7078</v>
      </c>
      <c r="J4448" s="71" t="s">
        <v>7079</v>
      </c>
      <c r="K4448" s="71">
        <v>1008</v>
      </c>
      <c r="L4448" s="92" t="s">
        <v>269</v>
      </c>
      <c r="M4448" s="92" t="s">
        <v>270</v>
      </c>
      <c r="N4448" s="92"/>
      <c r="O4448" s="92"/>
      <c r="P4448" s="92"/>
      <c r="Q4448" s="92"/>
      <c r="R4448" s="92"/>
      <c r="S4448" s="92"/>
      <c r="T4448" s="92"/>
      <c r="U4448" s="92"/>
      <c r="V4448" s="92"/>
      <c r="W4448" s="92"/>
    </row>
    <row r="4449" spans="1:23" s="54" customFormat="1" ht="12" customHeight="1" x14ac:dyDescent="0.15">
      <c r="A4449" s="71">
        <v>3552</v>
      </c>
      <c r="B4449" s="71"/>
      <c r="C4449" s="71"/>
      <c r="D4449" s="92" t="s">
        <v>20593</v>
      </c>
      <c r="E4449" s="92" t="s">
        <v>5809</v>
      </c>
      <c r="F4449" s="71">
        <v>2006</v>
      </c>
      <c r="G4449" s="64">
        <v>40520</v>
      </c>
      <c r="H4449" s="92" t="s">
        <v>3646</v>
      </c>
      <c r="I4449" s="71" t="s">
        <v>5810</v>
      </c>
      <c r="J4449" s="71" t="s">
        <v>5811</v>
      </c>
      <c r="K4449" s="71">
        <v>593</v>
      </c>
      <c r="L4449" s="92" t="s">
        <v>222</v>
      </c>
      <c r="M4449" s="92" t="s">
        <v>5271</v>
      </c>
      <c r="N4449" s="92"/>
      <c r="O4449" s="92"/>
      <c r="P4449" s="92"/>
      <c r="Q4449" s="92"/>
      <c r="R4449" s="92"/>
      <c r="S4449" s="92"/>
      <c r="T4449" s="92"/>
      <c r="U4449" s="92"/>
      <c r="V4449" s="92"/>
      <c r="W4449" s="92"/>
    </row>
    <row r="4450" spans="1:23" s="54" customFormat="1" ht="12" customHeight="1" x14ac:dyDescent="0.15">
      <c r="A4450" s="71">
        <v>2967</v>
      </c>
      <c r="B4450" s="71"/>
      <c r="C4450" s="71"/>
      <c r="D4450" s="92" t="s">
        <v>20584</v>
      </c>
      <c r="E4450" s="92" t="s">
        <v>4819</v>
      </c>
      <c r="F4450" s="71">
        <v>1988</v>
      </c>
      <c r="G4450" s="64">
        <v>40287</v>
      </c>
      <c r="H4450" s="92" t="s">
        <v>4820</v>
      </c>
      <c r="I4450" s="71" t="s">
        <v>4821</v>
      </c>
      <c r="J4450" s="71" t="s">
        <v>4822</v>
      </c>
      <c r="K4450" s="71">
        <v>326</v>
      </c>
      <c r="L4450" s="92" t="s">
        <v>438</v>
      </c>
      <c r="M4450" s="92" t="s">
        <v>691</v>
      </c>
      <c r="N4450" s="92" t="s">
        <v>2531</v>
      </c>
      <c r="O4450" s="92" t="s">
        <v>2532</v>
      </c>
      <c r="P4450" s="92"/>
      <c r="Q4450" s="92"/>
      <c r="R4450" s="92"/>
      <c r="S4450" s="92"/>
      <c r="T4450" s="92"/>
      <c r="U4450" s="92"/>
      <c r="V4450" s="92"/>
      <c r="W4450" s="92"/>
    </row>
    <row r="4451" spans="1:23" s="54" customFormat="1" ht="12" customHeight="1" x14ac:dyDescent="0.15">
      <c r="A4451" s="71">
        <v>3021</v>
      </c>
      <c r="B4451" s="71"/>
      <c r="C4451" s="71"/>
      <c r="D4451" s="92" t="s">
        <v>20583</v>
      </c>
      <c r="E4451" s="92" t="s">
        <v>4823</v>
      </c>
      <c r="F4451" s="71">
        <v>1988</v>
      </c>
      <c r="G4451" s="64">
        <v>40287</v>
      </c>
      <c r="H4451" s="92" t="s">
        <v>4820</v>
      </c>
      <c r="I4451" s="71" t="s">
        <v>4824</v>
      </c>
      <c r="J4451" s="71" t="s">
        <v>4825</v>
      </c>
      <c r="K4451" s="71">
        <v>347</v>
      </c>
      <c r="L4451" s="92" t="s">
        <v>438</v>
      </c>
      <c r="M4451" s="92" t="s">
        <v>712</v>
      </c>
      <c r="N4451" s="92" t="s">
        <v>2531</v>
      </c>
      <c r="O4451" s="92" t="s">
        <v>2532</v>
      </c>
      <c r="P4451" s="92"/>
      <c r="Q4451" s="92"/>
      <c r="R4451" s="92"/>
      <c r="S4451" s="92"/>
      <c r="T4451" s="92"/>
      <c r="U4451" s="92"/>
      <c r="V4451" s="92"/>
      <c r="W4451" s="92"/>
    </row>
    <row r="4452" spans="1:23" s="54" customFormat="1" ht="12" customHeight="1" x14ac:dyDescent="0.15">
      <c r="A4452" s="131">
        <v>2968</v>
      </c>
      <c r="B4452" s="131"/>
      <c r="C4452" s="131"/>
      <c r="D4452" s="132" t="s">
        <v>20582</v>
      </c>
      <c r="E4452" s="132" t="s">
        <v>4826</v>
      </c>
      <c r="F4452" s="131">
        <v>1989</v>
      </c>
      <c r="G4452" s="64">
        <v>40287</v>
      </c>
      <c r="H4452" s="132" t="s">
        <v>4820</v>
      </c>
      <c r="I4452" s="131" t="s">
        <v>4827</v>
      </c>
      <c r="J4452" s="131" t="s">
        <v>4828</v>
      </c>
      <c r="K4452" s="131">
        <v>451</v>
      </c>
      <c r="L4452" s="132" t="s">
        <v>438</v>
      </c>
      <c r="M4452" s="132" t="s">
        <v>439</v>
      </c>
      <c r="N4452" s="132" t="s">
        <v>1368</v>
      </c>
      <c r="O4452" s="132" t="s">
        <v>1741</v>
      </c>
      <c r="P4452" s="132" t="s">
        <v>2531</v>
      </c>
      <c r="Q4452" s="132" t="s">
        <v>2532</v>
      </c>
      <c r="R4452" s="132"/>
      <c r="S4452" s="132"/>
      <c r="T4452" s="92"/>
      <c r="U4452" s="92"/>
      <c r="V4452" s="92"/>
      <c r="W4452" s="92"/>
    </row>
    <row r="4453" spans="1:23" s="54" customFormat="1" ht="12" customHeight="1" x14ac:dyDescent="0.15">
      <c r="A4453" s="71">
        <v>3020</v>
      </c>
      <c r="B4453" s="71"/>
      <c r="C4453" s="71"/>
      <c r="D4453" s="92" t="s">
        <v>20580</v>
      </c>
      <c r="E4453" s="92" t="s">
        <v>4948</v>
      </c>
      <c r="F4453" s="71">
        <v>2010</v>
      </c>
      <c r="G4453" s="64">
        <v>40308</v>
      </c>
      <c r="H4453" s="92" t="s">
        <v>4820</v>
      </c>
      <c r="I4453" s="71" t="s">
        <v>4949</v>
      </c>
      <c r="J4453" s="71" t="s">
        <v>4950</v>
      </c>
      <c r="K4453" s="71">
        <v>94</v>
      </c>
      <c r="L4453" s="92" t="s">
        <v>438</v>
      </c>
      <c r="M4453" s="92" t="s">
        <v>712</v>
      </c>
      <c r="N4453" s="92" t="s">
        <v>2531</v>
      </c>
      <c r="O4453" s="92" t="s">
        <v>2532</v>
      </c>
      <c r="P4453" s="92"/>
      <c r="Q4453" s="92"/>
      <c r="R4453" s="92"/>
      <c r="S4453" s="92"/>
      <c r="T4453" s="92"/>
      <c r="U4453" s="92"/>
      <c r="V4453" s="92"/>
      <c r="W4453" s="92"/>
    </row>
    <row r="4454" spans="1:23" s="54" customFormat="1" ht="12" customHeight="1" x14ac:dyDescent="0.15">
      <c r="A4454" s="71">
        <v>4017</v>
      </c>
      <c r="B4454" s="71"/>
      <c r="C4454" s="71"/>
      <c r="D4454" s="92" t="s">
        <v>20581</v>
      </c>
      <c r="E4454" s="92" t="s">
        <v>7080</v>
      </c>
      <c r="F4454" s="71">
        <v>2010</v>
      </c>
      <c r="G4454" s="64">
        <v>40758</v>
      </c>
      <c r="H4454" s="92" t="s">
        <v>4820</v>
      </c>
      <c r="I4454" s="71" t="s">
        <v>7081</v>
      </c>
      <c r="J4454" s="71" t="s">
        <v>7082</v>
      </c>
      <c r="K4454" s="71">
        <v>202</v>
      </c>
      <c r="L4454" s="92" t="s">
        <v>438</v>
      </c>
      <c r="M4454" s="92" t="s">
        <v>712</v>
      </c>
      <c r="N4454" s="92"/>
      <c r="O4454" s="92"/>
      <c r="P4454" s="92"/>
      <c r="Q4454" s="92"/>
      <c r="R4454" s="92"/>
      <c r="S4454" s="92"/>
      <c r="T4454" s="92"/>
      <c r="U4454" s="92"/>
      <c r="V4454" s="92"/>
      <c r="W4454" s="92"/>
    </row>
    <row r="4455" spans="1:23" s="54" customFormat="1" ht="12" customHeight="1" x14ac:dyDescent="0.15">
      <c r="A4455" s="71">
        <v>4016</v>
      </c>
      <c r="B4455" s="71"/>
      <c r="C4455" s="71"/>
      <c r="D4455" s="92" t="s">
        <v>20585</v>
      </c>
      <c r="E4455" s="92" t="s">
        <v>7083</v>
      </c>
      <c r="F4455" s="71">
        <v>2010</v>
      </c>
      <c r="G4455" s="64">
        <v>40758</v>
      </c>
      <c r="H4455" s="92" t="s">
        <v>4820</v>
      </c>
      <c r="I4455" s="71" t="s">
        <v>7084</v>
      </c>
      <c r="J4455" s="71" t="s">
        <v>7085</v>
      </c>
      <c r="K4455" s="71">
        <v>245</v>
      </c>
      <c r="L4455" s="92" t="s">
        <v>438</v>
      </c>
      <c r="M4455" s="92" t="s">
        <v>712</v>
      </c>
      <c r="N4455" s="92" t="s">
        <v>2531</v>
      </c>
      <c r="O4455" s="92" t="s">
        <v>2532</v>
      </c>
      <c r="P4455" s="92"/>
      <c r="Q4455" s="92"/>
      <c r="R4455" s="92"/>
      <c r="S4455" s="92"/>
      <c r="T4455" s="92"/>
      <c r="U4455" s="92"/>
      <c r="V4455" s="92"/>
      <c r="W4455" s="92"/>
    </row>
    <row r="4456" spans="1:23" s="54" customFormat="1" ht="12" customHeight="1" x14ac:dyDescent="0.15">
      <c r="A4456" s="71">
        <v>3453</v>
      </c>
      <c r="B4456" s="71"/>
      <c r="C4456" s="71"/>
      <c r="D4456" s="92" t="s">
        <v>20586</v>
      </c>
      <c r="E4456" s="92" t="s">
        <v>5971</v>
      </c>
      <c r="F4456" s="71">
        <v>2008</v>
      </c>
      <c r="G4456" s="64">
        <v>40548</v>
      </c>
      <c r="H4456" s="92" t="s">
        <v>4820</v>
      </c>
      <c r="I4456" s="71" t="s">
        <v>5972</v>
      </c>
      <c r="J4456" s="71" t="s">
        <v>5973</v>
      </c>
      <c r="K4456" s="71">
        <v>235</v>
      </c>
      <c r="L4456" s="92" t="s">
        <v>438</v>
      </c>
      <c r="M4456" s="92" t="s">
        <v>712</v>
      </c>
      <c r="N4456" s="92" t="s">
        <v>49</v>
      </c>
      <c r="O4456" s="92" t="s">
        <v>810</v>
      </c>
      <c r="P4456" s="92" t="s">
        <v>2531</v>
      </c>
      <c r="Q4456" s="92" t="s">
        <v>2532</v>
      </c>
      <c r="R4456" s="92"/>
      <c r="S4456" s="92"/>
      <c r="T4456" s="92"/>
      <c r="U4456" s="92"/>
      <c r="V4456" s="92"/>
      <c r="W4456" s="92"/>
    </row>
    <row r="4457" spans="1:23" s="54" customFormat="1" ht="12" customHeight="1" x14ac:dyDescent="0.15">
      <c r="A4457" s="71">
        <v>2969</v>
      </c>
      <c r="B4457" s="71"/>
      <c r="C4457" s="71"/>
      <c r="D4457" s="92" t="s">
        <v>20587</v>
      </c>
      <c r="E4457" s="92" t="s">
        <v>4829</v>
      </c>
      <c r="F4457" s="71">
        <v>2009</v>
      </c>
      <c r="G4457" s="64">
        <v>40287</v>
      </c>
      <c r="H4457" s="92" t="s">
        <v>4820</v>
      </c>
      <c r="I4457" s="71" t="s">
        <v>4830</v>
      </c>
      <c r="J4457" s="71" t="s">
        <v>4831</v>
      </c>
      <c r="K4457" s="71">
        <v>80</v>
      </c>
      <c r="L4457" s="92" t="s">
        <v>438</v>
      </c>
      <c r="M4457" s="92" t="s">
        <v>712</v>
      </c>
      <c r="N4457" s="92" t="s">
        <v>2531</v>
      </c>
      <c r="O4457" s="92" t="s">
        <v>2532</v>
      </c>
      <c r="P4457" s="92"/>
      <c r="Q4457" s="92"/>
      <c r="R4457" s="92"/>
      <c r="S4457" s="92"/>
      <c r="T4457" s="92"/>
      <c r="U4457" s="92"/>
      <c r="V4457" s="92"/>
      <c r="W4457" s="92"/>
    </row>
    <row r="4458" spans="1:23" s="54" customFormat="1" ht="12" customHeight="1" x14ac:dyDescent="0.15">
      <c r="A4458" s="152">
        <v>3427</v>
      </c>
      <c r="B4458" s="152"/>
      <c r="C4458" s="152"/>
      <c r="D4458" s="156" t="s">
        <v>20588</v>
      </c>
      <c r="E4458" s="156" t="s">
        <v>5974</v>
      </c>
      <c r="F4458" s="152">
        <v>2010</v>
      </c>
      <c r="G4458" s="64">
        <v>40548</v>
      </c>
      <c r="H4458" s="156" t="s">
        <v>4820</v>
      </c>
      <c r="I4458" s="152" t="s">
        <v>5975</v>
      </c>
      <c r="J4458" s="152" t="s">
        <v>5976</v>
      </c>
      <c r="K4458" s="152">
        <v>72</v>
      </c>
      <c r="L4458" s="156" t="s">
        <v>438</v>
      </c>
      <c r="M4458" s="156" t="s">
        <v>695</v>
      </c>
      <c r="N4458" s="156" t="s">
        <v>2531</v>
      </c>
      <c r="O4458" s="156" t="s">
        <v>2532</v>
      </c>
      <c r="P4458" s="156"/>
      <c r="Q4458" s="156"/>
      <c r="R4458" s="156"/>
      <c r="S4458" s="156"/>
      <c r="T4458" s="155"/>
      <c r="U4458" s="155"/>
      <c r="V4458" s="155"/>
      <c r="W4458" s="155"/>
    </row>
    <row r="4459" spans="1:23" s="54" customFormat="1" ht="12" customHeight="1" x14ac:dyDescent="0.15">
      <c r="A4459" s="71">
        <v>7019</v>
      </c>
      <c r="B4459" s="71"/>
      <c r="C4459" s="71"/>
      <c r="D4459" s="92" t="s">
        <v>20629</v>
      </c>
      <c r="E4459" s="92" t="s">
        <v>15000</v>
      </c>
      <c r="F4459" s="71">
        <v>2014</v>
      </c>
      <c r="G4459" s="64">
        <v>41708</v>
      </c>
      <c r="H4459" s="92" t="s">
        <v>14942</v>
      </c>
      <c r="I4459" s="71" t="s">
        <v>15001</v>
      </c>
      <c r="J4459" s="71" t="s">
        <v>15002</v>
      </c>
      <c r="K4459" s="71">
        <v>466</v>
      </c>
      <c r="L4459" s="92" t="s">
        <v>1368</v>
      </c>
      <c r="M4459" s="92" t="s">
        <v>14515</v>
      </c>
      <c r="N4459" s="92" t="s">
        <v>49</v>
      </c>
      <c r="O4459" s="92" t="s">
        <v>9765</v>
      </c>
      <c r="P4459" s="92"/>
      <c r="Q4459" s="92"/>
      <c r="R4459" s="92"/>
      <c r="S4459" s="92"/>
      <c r="T4459" s="92"/>
      <c r="U4459" s="92"/>
      <c r="V4459" s="92"/>
      <c r="W4459" s="92"/>
    </row>
    <row r="4460" spans="1:23" s="54" customFormat="1" ht="12" customHeight="1" x14ac:dyDescent="0.15">
      <c r="A4460" s="71">
        <v>5902</v>
      </c>
      <c r="B4460" s="71"/>
      <c r="C4460" s="71"/>
      <c r="D4460" s="92" t="s">
        <v>20648</v>
      </c>
      <c r="E4460" s="92" t="s">
        <v>11953</v>
      </c>
      <c r="F4460" s="71">
        <v>2003</v>
      </c>
      <c r="G4460" s="64">
        <v>41470</v>
      </c>
      <c r="H4460" s="92" t="s">
        <v>11108</v>
      </c>
      <c r="I4460" s="71" t="s">
        <v>11954</v>
      </c>
      <c r="J4460" s="71" t="s">
        <v>11955</v>
      </c>
      <c r="K4460" s="71">
        <v>346</v>
      </c>
      <c r="L4460" s="92" t="s">
        <v>222</v>
      </c>
      <c r="M4460" s="92" t="s">
        <v>4795</v>
      </c>
      <c r="N4460" s="92" t="s">
        <v>222</v>
      </c>
      <c r="O4460" s="92" t="s">
        <v>4795</v>
      </c>
      <c r="P4460" s="92"/>
      <c r="Q4460" s="92"/>
      <c r="R4460" s="92"/>
      <c r="S4460" s="92"/>
      <c r="T4460" s="92"/>
      <c r="U4460" s="92"/>
      <c r="V4460" s="92"/>
      <c r="W4460" s="92"/>
    </row>
    <row r="4461" spans="1:23" s="54" customFormat="1" ht="12" customHeight="1" x14ac:dyDescent="0.15">
      <c r="A4461" s="191">
        <v>7897</v>
      </c>
      <c r="B4461" s="192"/>
      <c r="C4461" s="192"/>
      <c r="D4461" s="192" t="s">
        <v>23315</v>
      </c>
      <c r="E4461" s="192" t="s">
        <v>23316</v>
      </c>
      <c r="F4461" s="191">
        <v>1997</v>
      </c>
      <c r="G4461" s="193">
        <v>42016</v>
      </c>
      <c r="H4461" s="192" t="s">
        <v>2430</v>
      </c>
      <c r="I4461" s="191" t="s">
        <v>23317</v>
      </c>
      <c r="J4461" s="191" t="s">
        <v>23318</v>
      </c>
      <c r="K4461" s="191">
        <v>467</v>
      </c>
      <c r="L4461" s="192" t="s">
        <v>55</v>
      </c>
      <c r="M4461" s="192" t="s">
        <v>14515</v>
      </c>
      <c r="N4461" s="192"/>
      <c r="O4461" s="192"/>
      <c r="P4461" s="192"/>
      <c r="Q4461" s="192"/>
      <c r="R4461" s="192"/>
      <c r="S4461" s="192"/>
      <c r="T4461" s="95"/>
      <c r="U4461" s="95"/>
      <c r="V4461" s="95"/>
      <c r="W4461" s="95"/>
    </row>
    <row r="4462" spans="1:23" s="54" customFormat="1" ht="12" customHeight="1" x14ac:dyDescent="0.15">
      <c r="A4462" s="152">
        <v>6742</v>
      </c>
      <c r="B4462" s="152"/>
      <c r="C4462" s="152"/>
      <c r="D4462" s="153" t="s">
        <v>20697</v>
      </c>
      <c r="E4462" s="153" t="s">
        <v>13818</v>
      </c>
      <c r="F4462" s="152">
        <v>2012</v>
      </c>
      <c r="G4462" s="64">
        <v>41663</v>
      </c>
      <c r="H4462" s="153" t="s">
        <v>2430</v>
      </c>
      <c r="I4462" s="152" t="s">
        <v>13819</v>
      </c>
      <c r="J4462" s="152" t="s">
        <v>13820</v>
      </c>
      <c r="K4462" s="152">
        <v>653</v>
      </c>
      <c r="L4462" s="154" t="s">
        <v>63</v>
      </c>
      <c r="M4462" s="154" t="s">
        <v>64</v>
      </c>
      <c r="N4462" s="154"/>
      <c r="O4462" s="154"/>
      <c r="P4462" s="154"/>
      <c r="Q4462" s="154"/>
      <c r="R4462" s="154"/>
      <c r="S4462" s="154"/>
      <c r="T4462" s="155"/>
      <c r="U4462" s="155"/>
      <c r="V4462" s="155"/>
      <c r="W4462" s="155"/>
    </row>
    <row r="4463" spans="1:23" s="54" customFormat="1" ht="12" customHeight="1" x14ac:dyDescent="0.15">
      <c r="A4463" s="71">
        <v>3996</v>
      </c>
      <c r="B4463" s="71"/>
      <c r="C4463" s="71"/>
      <c r="D4463" s="92" t="s">
        <v>20692</v>
      </c>
      <c r="E4463" s="92" t="s">
        <v>7394</v>
      </c>
      <c r="F4463" s="71">
        <v>2004</v>
      </c>
      <c r="G4463" s="64">
        <v>40822</v>
      </c>
      <c r="H4463" s="92" t="s">
        <v>5053</v>
      </c>
      <c r="I4463" s="71" t="s">
        <v>7395</v>
      </c>
      <c r="J4463" s="71" t="s">
        <v>7396</v>
      </c>
      <c r="K4463" s="71">
        <v>339</v>
      </c>
      <c r="L4463" s="92" t="s">
        <v>7281</v>
      </c>
      <c r="M4463" s="92" t="s">
        <v>7282</v>
      </c>
      <c r="N4463" s="92"/>
      <c r="O4463" s="92"/>
      <c r="P4463" s="92"/>
      <c r="Q4463" s="92"/>
      <c r="R4463" s="92"/>
      <c r="S4463" s="92"/>
      <c r="T4463" s="92"/>
      <c r="U4463" s="92"/>
      <c r="V4463" s="92"/>
      <c r="W4463" s="92"/>
    </row>
    <row r="4464" spans="1:23" s="54" customFormat="1" ht="12" customHeight="1" x14ac:dyDescent="0.15">
      <c r="A4464" s="71">
        <v>1238</v>
      </c>
      <c r="B4464" s="71"/>
      <c r="C4464" s="71"/>
      <c r="D4464" s="92" t="s">
        <v>20724</v>
      </c>
      <c r="E4464" s="92" t="s">
        <v>1834</v>
      </c>
      <c r="F4464" s="71">
        <v>2002</v>
      </c>
      <c r="G4464" s="64">
        <v>38778</v>
      </c>
      <c r="H4464" s="92" t="s">
        <v>1566</v>
      </c>
      <c r="I4464" s="71" t="s">
        <v>1835</v>
      </c>
      <c r="J4464" s="71" t="s">
        <v>1836</v>
      </c>
      <c r="K4464" s="71">
        <v>597</v>
      </c>
      <c r="L4464" s="92" t="s">
        <v>269</v>
      </c>
      <c r="M4464" s="92" t="s">
        <v>270</v>
      </c>
      <c r="N4464" s="92" t="s">
        <v>63</v>
      </c>
      <c r="O4464" s="92" t="s">
        <v>1837</v>
      </c>
      <c r="P4464" s="92"/>
      <c r="Q4464" s="92"/>
      <c r="R4464" s="92"/>
      <c r="S4464" s="92"/>
      <c r="T4464" s="92"/>
      <c r="U4464" s="92"/>
      <c r="V4464" s="92"/>
      <c r="W4464" s="92"/>
    </row>
    <row r="4465" spans="1:24" s="54" customFormat="1" ht="12" customHeight="1" x14ac:dyDescent="0.15">
      <c r="A4465" s="71">
        <v>2768</v>
      </c>
      <c r="B4465" s="71"/>
      <c r="C4465" s="71"/>
      <c r="D4465" s="92" t="s">
        <v>20701</v>
      </c>
      <c r="E4465" s="92" t="s">
        <v>4531</v>
      </c>
      <c r="F4465" s="71">
        <v>2009</v>
      </c>
      <c r="G4465" s="64">
        <v>40184</v>
      </c>
      <c r="H4465" s="92" t="s">
        <v>28</v>
      </c>
      <c r="I4465" s="71" t="s">
        <v>4532</v>
      </c>
      <c r="J4465" s="71" t="s">
        <v>4533</v>
      </c>
      <c r="K4465" s="71">
        <v>680</v>
      </c>
      <c r="L4465" s="92" t="s">
        <v>63</v>
      </c>
      <c r="M4465" s="92" t="s">
        <v>64</v>
      </c>
      <c r="N4465" s="92"/>
      <c r="O4465" s="92"/>
      <c r="P4465" s="92"/>
      <c r="Q4465" s="92"/>
      <c r="R4465" s="92"/>
      <c r="S4465" s="92"/>
      <c r="T4465" s="92"/>
      <c r="U4465" s="92"/>
      <c r="V4465" s="92"/>
      <c r="W4465" s="92"/>
    </row>
    <row r="4466" spans="1:24" s="54" customFormat="1" ht="12" customHeight="1" x14ac:dyDescent="0.15">
      <c r="A4466" s="71">
        <v>2664</v>
      </c>
      <c r="B4466" s="71"/>
      <c r="C4466" s="71"/>
      <c r="D4466" s="92" t="s">
        <v>20552</v>
      </c>
      <c r="E4466" s="92" t="s">
        <v>4415</v>
      </c>
      <c r="F4466" s="71">
        <v>2009</v>
      </c>
      <c r="G4466" s="64">
        <v>40150</v>
      </c>
      <c r="H4466" s="92" t="s">
        <v>3777</v>
      </c>
      <c r="I4466" s="71" t="s">
        <v>4416</v>
      </c>
      <c r="J4466" s="71" t="s">
        <v>4417</v>
      </c>
      <c r="K4466" s="71">
        <v>352</v>
      </c>
      <c r="L4466" s="92" t="s">
        <v>55</v>
      </c>
      <c r="M4466" s="92" t="s">
        <v>394</v>
      </c>
      <c r="N4466" s="92" t="s">
        <v>16254</v>
      </c>
      <c r="O4466" s="92" t="s">
        <v>16542</v>
      </c>
      <c r="P4466" s="92"/>
      <c r="Q4466" s="92"/>
      <c r="R4466" s="92"/>
      <c r="S4466" s="92"/>
      <c r="T4466" s="92"/>
      <c r="U4466" s="92"/>
      <c r="V4466" s="92"/>
      <c r="W4466" s="92"/>
    </row>
    <row r="4467" spans="1:24" s="54" customFormat="1" ht="12" customHeight="1" x14ac:dyDescent="0.15">
      <c r="A4467" s="71">
        <v>6735</v>
      </c>
      <c r="B4467" s="71"/>
      <c r="C4467" s="71"/>
      <c r="D4467" s="92" t="s">
        <v>20758</v>
      </c>
      <c r="E4467" s="92" t="s">
        <v>13797</v>
      </c>
      <c r="F4467" s="71">
        <v>2002</v>
      </c>
      <c r="G4467" s="64">
        <v>41663</v>
      </c>
      <c r="H4467" s="92" t="s">
        <v>2430</v>
      </c>
      <c r="I4467" s="71" t="s">
        <v>13798</v>
      </c>
      <c r="J4467" s="71" t="s">
        <v>13799</v>
      </c>
      <c r="K4467" s="71">
        <v>528</v>
      </c>
      <c r="L4467" s="92" t="s">
        <v>438</v>
      </c>
      <c r="M4467" s="92" t="s">
        <v>695</v>
      </c>
      <c r="N4467" s="92"/>
      <c r="O4467" s="92"/>
      <c r="P4467" s="92"/>
      <c r="Q4467" s="92"/>
      <c r="R4467" s="92"/>
      <c r="S4467" s="92"/>
      <c r="T4467" s="92"/>
      <c r="U4467" s="92"/>
      <c r="V4467" s="92"/>
      <c r="W4467" s="92"/>
    </row>
    <row r="4468" spans="1:24" s="54" customFormat="1" ht="12" customHeight="1" x14ac:dyDescent="0.15">
      <c r="A4468" s="71">
        <v>3575</v>
      </c>
      <c r="B4468" s="71"/>
      <c r="C4468" s="71"/>
      <c r="D4468" s="92" t="s">
        <v>20770</v>
      </c>
      <c r="E4468" s="92" t="s">
        <v>6154</v>
      </c>
      <c r="F4468" s="71">
        <v>2000</v>
      </c>
      <c r="G4468" s="64">
        <v>40577</v>
      </c>
      <c r="H4468" s="92" t="s">
        <v>6024</v>
      </c>
      <c r="I4468" s="71" t="s">
        <v>6155</v>
      </c>
      <c r="J4468" s="71" t="s">
        <v>6156</v>
      </c>
      <c r="K4468" s="71">
        <v>362</v>
      </c>
      <c r="L4468" s="92" t="s">
        <v>1017</v>
      </c>
      <c r="M4468" s="92" t="s">
        <v>2180</v>
      </c>
      <c r="N4468" s="92" t="s">
        <v>38</v>
      </c>
      <c r="O4468" s="92" t="s">
        <v>1510</v>
      </c>
      <c r="P4468" s="92"/>
      <c r="Q4468" s="92"/>
      <c r="R4468" s="92"/>
      <c r="S4468" s="92"/>
      <c r="T4468" s="92"/>
      <c r="U4468" s="92"/>
      <c r="V4468" s="92"/>
      <c r="W4468" s="92"/>
    </row>
    <row r="4469" spans="1:24" s="54" customFormat="1" ht="12" customHeight="1" x14ac:dyDescent="0.15">
      <c r="A4469" s="71">
        <v>5147</v>
      </c>
      <c r="B4469" s="71"/>
      <c r="C4469" s="71"/>
      <c r="D4469" s="92" t="s">
        <v>20769</v>
      </c>
      <c r="E4469" s="92" t="s">
        <v>9601</v>
      </c>
      <c r="F4469" s="71">
        <v>2012</v>
      </c>
      <c r="G4469" s="64">
        <v>41129</v>
      </c>
      <c r="H4469" s="92" t="s">
        <v>6024</v>
      </c>
      <c r="I4469" s="71" t="s">
        <v>9602</v>
      </c>
      <c r="J4469" s="71" t="s">
        <v>9603</v>
      </c>
      <c r="K4469" s="71">
        <v>381</v>
      </c>
      <c r="L4469" s="92" t="s">
        <v>1017</v>
      </c>
      <c r="M4469" s="92" t="s">
        <v>2180</v>
      </c>
      <c r="N4469" s="92" t="s">
        <v>38</v>
      </c>
      <c r="O4469" s="92" t="s">
        <v>1510</v>
      </c>
      <c r="P4469" s="92"/>
      <c r="Q4469" s="92"/>
      <c r="R4469" s="92"/>
      <c r="S4469" s="92"/>
      <c r="T4469" s="92"/>
      <c r="U4469" s="92"/>
      <c r="V4469" s="92"/>
      <c r="W4469" s="92"/>
    </row>
    <row r="4470" spans="1:24" s="54" customFormat="1" ht="12" customHeight="1" x14ac:dyDescent="0.15">
      <c r="A4470" s="71">
        <v>4035</v>
      </c>
      <c r="B4470" s="71"/>
      <c r="C4470" s="71"/>
      <c r="D4470" s="92" t="s">
        <v>20766</v>
      </c>
      <c r="E4470" s="92" t="s">
        <v>7086</v>
      </c>
      <c r="F4470" s="71">
        <v>2010</v>
      </c>
      <c r="G4470" s="64">
        <v>40758</v>
      </c>
      <c r="H4470" s="92" t="s">
        <v>428</v>
      </c>
      <c r="I4470" s="71" t="s">
        <v>7087</v>
      </c>
      <c r="J4470" s="71" t="s">
        <v>7088</v>
      </c>
      <c r="K4470" s="71">
        <v>1296</v>
      </c>
      <c r="L4470" s="92" t="s">
        <v>269</v>
      </c>
      <c r="M4470" s="92" t="s">
        <v>270</v>
      </c>
      <c r="N4470" s="92"/>
      <c r="O4470" s="92"/>
      <c r="P4470" s="92"/>
      <c r="Q4470" s="92"/>
      <c r="R4470" s="92"/>
      <c r="S4470" s="92"/>
      <c r="T4470" s="92"/>
      <c r="U4470" s="92"/>
      <c r="V4470" s="92"/>
      <c r="W4470" s="92"/>
    </row>
    <row r="4471" spans="1:24" s="54" customFormat="1" ht="12" customHeight="1" x14ac:dyDescent="0.15">
      <c r="A4471" s="71">
        <v>340</v>
      </c>
      <c r="B4471" s="71"/>
      <c r="C4471" s="71"/>
      <c r="D4471" s="92" t="s">
        <v>20524</v>
      </c>
      <c r="E4471" s="92" t="s">
        <v>454</v>
      </c>
      <c r="F4471" s="71">
        <v>1991</v>
      </c>
      <c r="G4471" s="64">
        <v>37099</v>
      </c>
      <c r="H4471" s="92" t="s">
        <v>19</v>
      </c>
      <c r="I4471" s="71" t="s">
        <v>455</v>
      </c>
      <c r="J4471" s="71" t="s">
        <v>456</v>
      </c>
      <c r="K4471" s="71">
        <v>165</v>
      </c>
      <c r="L4471" s="92" t="s">
        <v>22</v>
      </c>
      <c r="M4471" s="92" t="s">
        <v>457</v>
      </c>
      <c r="N4471" s="92"/>
      <c r="O4471" s="92"/>
      <c r="P4471" s="92"/>
      <c r="Q4471" s="92"/>
      <c r="R4471" s="92"/>
      <c r="S4471" s="92"/>
      <c r="T4471" s="92"/>
      <c r="U4471" s="92"/>
      <c r="V4471" s="92"/>
      <c r="W4471" s="92"/>
    </row>
    <row r="4472" spans="1:24" s="54" customFormat="1" ht="12" customHeight="1" x14ac:dyDescent="0.15">
      <c r="A4472" s="71">
        <v>338</v>
      </c>
      <c r="B4472" s="71"/>
      <c r="C4472" s="71"/>
      <c r="D4472" s="92" t="s">
        <v>20523</v>
      </c>
      <c r="E4472" s="92" t="s">
        <v>458</v>
      </c>
      <c r="F4472" s="71">
        <v>1999</v>
      </c>
      <c r="G4472" s="64">
        <v>37099</v>
      </c>
      <c r="H4472" s="92" t="s">
        <v>19</v>
      </c>
      <c r="I4472" s="71" t="s">
        <v>459</v>
      </c>
      <c r="J4472" s="71" t="s">
        <v>460</v>
      </c>
      <c r="K4472" s="71">
        <v>143</v>
      </c>
      <c r="L4472" s="92" t="s">
        <v>22</v>
      </c>
      <c r="M4472" s="92" t="s">
        <v>457</v>
      </c>
      <c r="N4472" s="92"/>
      <c r="O4472" s="92"/>
      <c r="P4472" s="92"/>
      <c r="Q4472" s="92"/>
      <c r="R4472" s="92"/>
      <c r="S4472" s="92"/>
      <c r="T4472" s="92"/>
      <c r="U4472" s="92"/>
      <c r="V4472" s="92"/>
      <c r="W4472" s="92"/>
    </row>
    <row r="4473" spans="1:24" s="188" customFormat="1" ht="12" customHeight="1" x14ac:dyDescent="0.15">
      <c r="A4473" s="71">
        <v>5872</v>
      </c>
      <c r="B4473" s="71"/>
      <c r="C4473" s="71"/>
      <c r="D4473" s="92" t="s">
        <v>20746</v>
      </c>
      <c r="E4473" s="92" t="s">
        <v>11956</v>
      </c>
      <c r="F4473" s="71">
        <v>1999</v>
      </c>
      <c r="G4473" s="64">
        <v>41470</v>
      </c>
      <c r="H4473" s="92" t="s">
        <v>11108</v>
      </c>
      <c r="I4473" s="71" t="s">
        <v>11957</v>
      </c>
      <c r="J4473" s="71" t="s">
        <v>11958</v>
      </c>
      <c r="K4473" s="71">
        <v>514</v>
      </c>
      <c r="L4473" s="92" t="s">
        <v>49</v>
      </c>
      <c r="M4473" s="92" t="s">
        <v>810</v>
      </c>
      <c r="N4473" s="92" t="s">
        <v>49</v>
      </c>
      <c r="O4473" s="92" t="s">
        <v>810</v>
      </c>
      <c r="P4473" s="92"/>
      <c r="Q4473" s="92"/>
      <c r="R4473" s="92"/>
      <c r="S4473" s="92"/>
      <c r="T4473" s="92"/>
      <c r="U4473" s="92"/>
      <c r="V4473" s="92"/>
      <c r="W4473" s="92"/>
      <c r="X4473" s="214"/>
    </row>
    <row r="4474" spans="1:24" s="54" customFormat="1" ht="12" customHeight="1" x14ac:dyDescent="0.15">
      <c r="A4474" s="71">
        <v>1366</v>
      </c>
      <c r="B4474" s="71"/>
      <c r="C4474" s="71"/>
      <c r="D4474" s="92" t="s">
        <v>20628</v>
      </c>
      <c r="E4474" s="92" t="s">
        <v>2160</v>
      </c>
      <c r="F4474" s="71">
        <v>2005</v>
      </c>
      <c r="G4474" s="64">
        <v>39058</v>
      </c>
      <c r="H4474" s="92" t="s">
        <v>1804</v>
      </c>
      <c r="I4474" s="71" t="s">
        <v>2161</v>
      </c>
      <c r="J4474" s="71" t="s">
        <v>2162</v>
      </c>
      <c r="K4474" s="71">
        <v>282</v>
      </c>
      <c r="L4474" s="92" t="s">
        <v>278</v>
      </c>
      <c r="M4474" s="92" t="s">
        <v>33</v>
      </c>
      <c r="N4474" s="92"/>
      <c r="O4474" s="92"/>
      <c r="P4474" s="92"/>
      <c r="Q4474" s="92"/>
      <c r="R4474" s="92"/>
      <c r="S4474" s="92"/>
      <c r="T4474" s="92"/>
      <c r="U4474" s="92"/>
      <c r="V4474" s="92"/>
      <c r="W4474" s="92"/>
    </row>
    <row r="4475" spans="1:24" s="54" customFormat="1" ht="12" customHeight="1" x14ac:dyDescent="0.15">
      <c r="A4475" s="71">
        <v>6330</v>
      </c>
      <c r="B4475" s="71"/>
      <c r="C4475" s="71"/>
      <c r="D4475" s="92" t="s">
        <v>20345</v>
      </c>
      <c r="E4475" s="92" t="s">
        <v>12228</v>
      </c>
      <c r="F4475" s="71">
        <v>1992</v>
      </c>
      <c r="G4475" s="64">
        <v>41513</v>
      </c>
      <c r="H4475" s="92" t="s">
        <v>12057</v>
      </c>
      <c r="I4475" s="71" t="s">
        <v>12229</v>
      </c>
      <c r="J4475" s="71" t="s">
        <v>12230</v>
      </c>
      <c r="K4475" s="71">
        <v>37</v>
      </c>
      <c r="L4475" s="92" t="s">
        <v>2531</v>
      </c>
      <c r="M4475" s="92" t="s">
        <v>2536</v>
      </c>
      <c r="N4475" s="92"/>
      <c r="O4475" s="92"/>
      <c r="P4475" s="92"/>
      <c r="Q4475" s="92"/>
      <c r="R4475" s="92"/>
      <c r="S4475" s="92"/>
      <c r="T4475" s="92"/>
      <c r="U4475" s="92"/>
      <c r="V4475" s="92"/>
      <c r="W4475" s="92"/>
    </row>
    <row r="4476" spans="1:24" s="54" customFormat="1" ht="12" customHeight="1" x14ac:dyDescent="0.15">
      <c r="A4476" s="71">
        <v>3604</v>
      </c>
      <c r="B4476" s="71"/>
      <c r="C4476" s="71"/>
      <c r="D4476" s="92" t="s">
        <v>20604</v>
      </c>
      <c r="E4476" s="92" t="s">
        <v>6304</v>
      </c>
      <c r="F4476" s="71">
        <v>2004</v>
      </c>
      <c r="G4476" s="64">
        <v>40613</v>
      </c>
      <c r="H4476" s="92" t="s">
        <v>6024</v>
      </c>
      <c r="I4476" s="71" t="s">
        <v>6305</v>
      </c>
      <c r="J4476" s="71" t="s">
        <v>6306</v>
      </c>
      <c r="K4476" s="71">
        <v>156</v>
      </c>
      <c r="L4476" s="92" t="s">
        <v>1017</v>
      </c>
      <c r="M4476" s="92" t="s">
        <v>2180</v>
      </c>
      <c r="N4476" s="92" t="s">
        <v>38</v>
      </c>
      <c r="O4476" s="92" t="s">
        <v>1510</v>
      </c>
      <c r="P4476" s="92"/>
      <c r="Q4476" s="92"/>
      <c r="R4476" s="92"/>
      <c r="S4476" s="92"/>
      <c r="T4476" s="92"/>
      <c r="U4476" s="92"/>
      <c r="V4476" s="92"/>
      <c r="W4476" s="92"/>
    </row>
    <row r="4477" spans="1:24" s="54" customFormat="1" ht="12" customHeight="1" x14ac:dyDescent="0.15">
      <c r="A4477" s="71">
        <v>3795</v>
      </c>
      <c r="B4477" s="71"/>
      <c r="C4477" s="71"/>
      <c r="D4477" s="92" t="s">
        <v>20594</v>
      </c>
      <c r="E4477" s="92" t="s">
        <v>6695</v>
      </c>
      <c r="F4477" s="71" t="s">
        <v>593</v>
      </c>
      <c r="G4477" s="64">
        <v>40674</v>
      </c>
      <c r="H4477" s="92" t="s">
        <v>6564</v>
      </c>
      <c r="I4477" s="71" t="s">
        <v>593</v>
      </c>
      <c r="J4477" s="71" t="s">
        <v>6696</v>
      </c>
      <c r="K4477" s="71">
        <v>88</v>
      </c>
      <c r="L4477" s="92" t="s">
        <v>2017</v>
      </c>
      <c r="M4477" s="92" t="s">
        <v>2611</v>
      </c>
      <c r="N4477" s="92"/>
      <c r="O4477" s="92"/>
      <c r="P4477" s="92"/>
      <c r="Q4477" s="92"/>
      <c r="R4477" s="92"/>
      <c r="S4477" s="92"/>
      <c r="T4477" s="92"/>
      <c r="U4477" s="92"/>
      <c r="V4477" s="92"/>
      <c r="W4477" s="92"/>
    </row>
    <row r="4478" spans="1:24" s="54" customFormat="1" ht="12" customHeight="1" x14ac:dyDescent="0.15">
      <c r="A4478" s="71">
        <v>3788</v>
      </c>
      <c r="B4478" s="71"/>
      <c r="C4478" s="71"/>
      <c r="D4478" s="92" t="s">
        <v>20528</v>
      </c>
      <c r="E4478" s="92" t="s">
        <v>6697</v>
      </c>
      <c r="F4478" s="71" t="s">
        <v>593</v>
      </c>
      <c r="G4478" s="64">
        <v>40674</v>
      </c>
      <c r="H4478" s="92" t="s">
        <v>6564</v>
      </c>
      <c r="I4478" s="71" t="s">
        <v>593</v>
      </c>
      <c r="J4478" s="71" t="s">
        <v>6698</v>
      </c>
      <c r="K4478" s="71">
        <v>162</v>
      </c>
      <c r="L4478" s="92" t="s">
        <v>2017</v>
      </c>
      <c r="M4478" s="92" t="s">
        <v>2611</v>
      </c>
      <c r="N4478" s="92"/>
      <c r="O4478" s="92"/>
      <c r="P4478" s="92"/>
      <c r="Q4478" s="92"/>
      <c r="R4478" s="92"/>
      <c r="S4478" s="92"/>
      <c r="T4478" s="92"/>
      <c r="U4478" s="92"/>
      <c r="V4478" s="92"/>
      <c r="W4478" s="92"/>
    </row>
    <row r="4479" spans="1:24" s="54" customFormat="1" ht="12" customHeight="1" x14ac:dyDescent="0.15">
      <c r="A4479" s="71">
        <v>7026</v>
      </c>
      <c r="B4479" s="71"/>
      <c r="C4479" s="71"/>
      <c r="D4479" s="92" t="s">
        <v>16021</v>
      </c>
      <c r="E4479" s="92" t="s">
        <v>16022</v>
      </c>
      <c r="F4479" s="71">
        <v>1994</v>
      </c>
      <c r="G4479" s="64">
        <v>41807</v>
      </c>
      <c r="H4479" s="92" t="s">
        <v>7138</v>
      </c>
      <c r="I4479" s="71" t="s">
        <v>16023</v>
      </c>
      <c r="J4479" s="71" t="s">
        <v>16024</v>
      </c>
      <c r="K4479" s="71">
        <v>512</v>
      </c>
      <c r="L4479" s="92" t="s">
        <v>2017</v>
      </c>
      <c r="M4479" s="92" t="s">
        <v>16025</v>
      </c>
      <c r="N4479" s="92"/>
      <c r="O4479" s="92"/>
      <c r="P4479" s="92"/>
      <c r="Q4479" s="92"/>
      <c r="R4479" s="92"/>
      <c r="S4479" s="92"/>
      <c r="T4479" s="92"/>
      <c r="U4479" s="92"/>
      <c r="V4479" s="92"/>
      <c r="W4479" s="92"/>
    </row>
    <row r="4480" spans="1:24" s="54" customFormat="1" ht="12" customHeight="1" x14ac:dyDescent="0.15">
      <c r="A4480" s="191">
        <v>8004</v>
      </c>
      <c r="B4480" s="192"/>
      <c r="C4480" s="192"/>
      <c r="D4480" s="192" t="s">
        <v>23770</v>
      </c>
      <c r="E4480" s="192" t="s">
        <v>23771</v>
      </c>
      <c r="F4480" s="191">
        <v>2014</v>
      </c>
      <c r="G4480" s="64">
        <v>42073</v>
      </c>
      <c r="H4480" s="192" t="s">
        <v>28</v>
      </c>
      <c r="I4480" s="191" t="s">
        <v>23772</v>
      </c>
      <c r="J4480" s="191" t="s">
        <v>23773</v>
      </c>
      <c r="K4480" s="191">
        <v>640</v>
      </c>
      <c r="L4480" s="192" t="s">
        <v>438</v>
      </c>
      <c r="M4480" s="192" t="s">
        <v>14797</v>
      </c>
      <c r="N4480" s="192"/>
      <c r="O4480" s="192"/>
      <c r="P4480" s="95"/>
      <c r="Q4480" s="95"/>
      <c r="R4480" s="95"/>
      <c r="S4480" s="95"/>
      <c r="T4480" s="95"/>
      <c r="U4480" s="95"/>
      <c r="V4480" s="95"/>
      <c r="W4480" s="95"/>
    </row>
    <row r="4481" spans="1:23" s="54" customFormat="1" ht="12" customHeight="1" x14ac:dyDescent="0.15">
      <c r="A4481" s="71">
        <v>5562</v>
      </c>
      <c r="B4481" s="71"/>
      <c r="C4481" s="71"/>
      <c r="D4481" s="92" t="s">
        <v>20527</v>
      </c>
      <c r="E4481" s="92" t="s">
        <v>11026</v>
      </c>
      <c r="F4481" s="71">
        <v>2009</v>
      </c>
      <c r="G4481" s="64">
        <v>41372</v>
      </c>
      <c r="H4481" s="92" t="s">
        <v>10481</v>
      </c>
      <c r="I4481" s="71" t="s">
        <v>11027</v>
      </c>
      <c r="J4481" s="71" t="s">
        <v>11028</v>
      </c>
      <c r="K4481" s="71">
        <v>116</v>
      </c>
      <c r="L4481" s="92" t="s">
        <v>80</v>
      </c>
      <c r="M4481" s="92" t="s">
        <v>900</v>
      </c>
      <c r="N4481" s="92" t="s">
        <v>1053</v>
      </c>
      <c r="O4481" s="92" t="s">
        <v>3136</v>
      </c>
      <c r="P4481" s="92"/>
      <c r="Q4481" s="92"/>
      <c r="R4481" s="92"/>
      <c r="S4481" s="92"/>
      <c r="T4481" s="92"/>
      <c r="U4481" s="92"/>
      <c r="V4481" s="92"/>
      <c r="W4481" s="92"/>
    </row>
    <row r="4482" spans="1:23" s="54" customFormat="1" ht="12" customHeight="1" x14ac:dyDescent="0.15">
      <c r="A4482" s="71">
        <v>3449</v>
      </c>
      <c r="B4482" s="71"/>
      <c r="C4482" s="71"/>
      <c r="D4482" s="92" t="s">
        <v>20510</v>
      </c>
      <c r="E4482" s="92" t="s">
        <v>5812</v>
      </c>
      <c r="F4482" s="71">
        <v>2008</v>
      </c>
      <c r="G4482" s="64">
        <v>40520</v>
      </c>
      <c r="H4482" s="92" t="s">
        <v>28</v>
      </c>
      <c r="I4482" s="71" t="s">
        <v>5813</v>
      </c>
      <c r="J4482" s="71" t="s">
        <v>5814</v>
      </c>
      <c r="K4482" s="71">
        <v>468</v>
      </c>
      <c r="L4482" s="92" t="s">
        <v>31</v>
      </c>
      <c r="M4482" s="92" t="s">
        <v>443</v>
      </c>
      <c r="N4482" s="92" t="s">
        <v>607</v>
      </c>
      <c r="O4482" s="92" t="s">
        <v>2808</v>
      </c>
      <c r="P4482" s="92"/>
      <c r="Q4482" s="92"/>
      <c r="R4482" s="92"/>
      <c r="S4482" s="92"/>
      <c r="T4482" s="92"/>
      <c r="U4482" s="92"/>
      <c r="V4482" s="92"/>
      <c r="W4482" s="92"/>
    </row>
    <row r="4483" spans="1:23" s="54" customFormat="1" ht="12" customHeight="1" x14ac:dyDescent="0.15">
      <c r="A4483" s="71">
        <v>2166</v>
      </c>
      <c r="B4483" s="71"/>
      <c r="C4483" s="71"/>
      <c r="D4483" s="92" t="s">
        <v>20623</v>
      </c>
      <c r="E4483" s="92" t="s">
        <v>3460</v>
      </c>
      <c r="F4483" s="71">
        <v>2008</v>
      </c>
      <c r="G4483" s="64">
        <v>39723</v>
      </c>
      <c r="H4483" s="92" t="s">
        <v>1804</v>
      </c>
      <c r="I4483" s="71" t="s">
        <v>3461</v>
      </c>
      <c r="J4483" s="71" t="s">
        <v>3462</v>
      </c>
      <c r="K4483" s="71">
        <v>232</v>
      </c>
      <c r="L4483" s="92" t="s">
        <v>278</v>
      </c>
      <c r="M4483" s="92" t="s">
        <v>1783</v>
      </c>
      <c r="N4483" s="76" t="s">
        <v>10898</v>
      </c>
      <c r="O4483" s="92" t="s">
        <v>596</v>
      </c>
      <c r="P4483" s="92" t="s">
        <v>438</v>
      </c>
      <c r="Q4483" s="92" t="s">
        <v>1793</v>
      </c>
      <c r="R4483" s="92"/>
      <c r="S4483" s="92"/>
      <c r="T4483" s="92"/>
      <c r="U4483" s="92"/>
      <c r="V4483" s="92"/>
      <c r="W4483" s="92"/>
    </row>
    <row r="4484" spans="1:23" s="54" customFormat="1" ht="12" customHeight="1" x14ac:dyDescent="0.15">
      <c r="A4484" s="71">
        <v>2165</v>
      </c>
      <c r="B4484" s="71"/>
      <c r="C4484" s="71"/>
      <c r="D4484" s="92" t="s">
        <v>20625</v>
      </c>
      <c r="E4484" s="92" t="s">
        <v>3463</v>
      </c>
      <c r="F4484" s="71">
        <v>2007</v>
      </c>
      <c r="G4484" s="64">
        <v>39723</v>
      </c>
      <c r="H4484" s="92" t="s">
        <v>1804</v>
      </c>
      <c r="I4484" s="71" t="s">
        <v>3464</v>
      </c>
      <c r="J4484" s="71" t="s">
        <v>3465</v>
      </c>
      <c r="K4484" s="71">
        <v>248</v>
      </c>
      <c r="L4484" s="92" t="s">
        <v>278</v>
      </c>
      <c r="M4484" s="92" t="s">
        <v>1783</v>
      </c>
      <c r="N4484" s="76" t="s">
        <v>10898</v>
      </c>
      <c r="O4484" s="92" t="s">
        <v>596</v>
      </c>
      <c r="P4484" s="92" t="s">
        <v>438</v>
      </c>
      <c r="Q4484" s="92" t="s">
        <v>1793</v>
      </c>
      <c r="R4484" s="92"/>
      <c r="S4484" s="92"/>
      <c r="T4484" s="92"/>
      <c r="U4484" s="92"/>
      <c r="V4484" s="92"/>
      <c r="W4484" s="92"/>
    </row>
    <row r="4485" spans="1:23" s="54" customFormat="1" ht="12" customHeight="1" x14ac:dyDescent="0.15">
      <c r="A4485" s="71">
        <v>3735</v>
      </c>
      <c r="B4485" s="71"/>
      <c r="C4485" s="71"/>
      <c r="D4485" s="92" t="s">
        <v>20624</v>
      </c>
      <c r="E4485" s="92" t="s">
        <v>6493</v>
      </c>
      <c r="F4485" s="71">
        <v>2010</v>
      </c>
      <c r="G4485" s="64">
        <v>40639</v>
      </c>
      <c r="H4485" s="92" t="s">
        <v>1804</v>
      </c>
      <c r="I4485" s="71" t="s">
        <v>6494</v>
      </c>
      <c r="J4485" s="71" t="s">
        <v>6495</v>
      </c>
      <c r="K4485" s="71">
        <v>235</v>
      </c>
      <c r="L4485" s="92" t="s">
        <v>31</v>
      </c>
      <c r="M4485" s="92" t="s">
        <v>603</v>
      </c>
      <c r="N4485" s="76" t="s">
        <v>10898</v>
      </c>
      <c r="O4485" s="92" t="s">
        <v>891</v>
      </c>
      <c r="P4485" s="92" t="s">
        <v>438</v>
      </c>
      <c r="Q4485" s="92" t="s">
        <v>1793</v>
      </c>
      <c r="R4485" s="92" t="s">
        <v>278</v>
      </c>
      <c r="S4485" s="92" t="s">
        <v>675</v>
      </c>
      <c r="T4485" s="92"/>
      <c r="U4485" s="92"/>
      <c r="V4485" s="92"/>
      <c r="W4485" s="92"/>
    </row>
    <row r="4486" spans="1:23" s="54" customFormat="1" ht="12" customHeight="1" x14ac:dyDescent="0.15">
      <c r="A4486" s="71">
        <v>4979</v>
      </c>
      <c r="B4486" s="71"/>
      <c r="C4486" s="71"/>
      <c r="D4486" s="92" t="s">
        <v>20663</v>
      </c>
      <c r="E4486" s="92" t="s">
        <v>9149</v>
      </c>
      <c r="F4486" s="71">
        <v>2003</v>
      </c>
      <c r="G4486" s="64">
        <v>41078</v>
      </c>
      <c r="H4486" s="92" t="s">
        <v>28</v>
      </c>
      <c r="I4486" s="71" t="s">
        <v>9150</v>
      </c>
      <c r="J4486" s="71" t="s">
        <v>9151</v>
      </c>
      <c r="K4486" s="71">
        <v>524</v>
      </c>
      <c r="L4486" s="92" t="s">
        <v>1053</v>
      </c>
      <c r="M4486" s="92" t="s">
        <v>8897</v>
      </c>
      <c r="N4486" s="92"/>
      <c r="O4486" s="92"/>
      <c r="P4486" s="92"/>
      <c r="Q4486" s="92"/>
      <c r="R4486" s="92"/>
      <c r="S4486" s="92"/>
      <c r="T4486" s="92"/>
      <c r="U4486" s="92"/>
      <c r="V4486" s="92"/>
      <c r="W4486" s="92"/>
    </row>
    <row r="4487" spans="1:23" s="133" customFormat="1" ht="12" customHeight="1" x14ac:dyDescent="0.15">
      <c r="A4487" s="71">
        <v>6712</v>
      </c>
      <c r="B4487" s="71"/>
      <c r="C4487" s="71"/>
      <c r="D4487" s="92" t="s">
        <v>20644</v>
      </c>
      <c r="E4487" s="92" t="s">
        <v>13743</v>
      </c>
      <c r="F4487" s="71">
        <v>1998</v>
      </c>
      <c r="G4487" s="64">
        <v>41663</v>
      </c>
      <c r="H4487" s="92" t="s">
        <v>28</v>
      </c>
      <c r="I4487" s="71" t="s">
        <v>13744</v>
      </c>
      <c r="J4487" s="71" t="s">
        <v>13745</v>
      </c>
      <c r="K4487" s="71">
        <v>762</v>
      </c>
      <c r="L4487" s="92" t="s">
        <v>31</v>
      </c>
      <c r="M4487" s="92" t="s">
        <v>13028</v>
      </c>
      <c r="N4487" s="92"/>
      <c r="O4487" s="92"/>
      <c r="P4487" s="92"/>
      <c r="Q4487" s="92"/>
      <c r="R4487" s="92"/>
      <c r="S4487" s="92"/>
      <c r="T4487" s="92"/>
      <c r="U4487" s="92"/>
      <c r="V4487" s="92"/>
      <c r="W4487" s="92"/>
    </row>
    <row r="4488" spans="1:23" s="54" customFormat="1" ht="12" customHeight="1" x14ac:dyDescent="0.15">
      <c r="A4488" s="71">
        <v>2629</v>
      </c>
      <c r="B4488" s="71"/>
      <c r="C4488" s="71"/>
      <c r="D4488" s="92" t="s">
        <v>20656</v>
      </c>
      <c r="E4488" s="92" t="s">
        <v>4308</v>
      </c>
      <c r="F4488" s="71">
        <v>2004</v>
      </c>
      <c r="G4488" s="64">
        <v>40122</v>
      </c>
      <c r="H4488" s="92" t="s">
        <v>2430</v>
      </c>
      <c r="I4488" s="71" t="s">
        <v>4309</v>
      </c>
      <c r="J4488" s="71" t="s">
        <v>4310</v>
      </c>
      <c r="K4488" s="71">
        <v>559</v>
      </c>
      <c r="L4488" s="92" t="s">
        <v>31</v>
      </c>
      <c r="M4488" s="92" t="s">
        <v>443</v>
      </c>
      <c r="N4488" s="92"/>
      <c r="O4488" s="92"/>
      <c r="P4488" s="92"/>
      <c r="Q4488" s="92"/>
      <c r="R4488" s="92"/>
      <c r="S4488" s="92"/>
      <c r="T4488" s="92"/>
      <c r="U4488" s="92"/>
      <c r="V4488" s="92"/>
      <c r="W4488" s="92"/>
    </row>
    <row r="4489" spans="1:23" s="54" customFormat="1" ht="12" customHeight="1" x14ac:dyDescent="0.15">
      <c r="A4489" s="71">
        <v>5532</v>
      </c>
      <c r="B4489" s="71"/>
      <c r="C4489" s="71"/>
      <c r="D4489" s="92" t="s">
        <v>20664</v>
      </c>
      <c r="E4489" s="92" t="s">
        <v>10844</v>
      </c>
      <c r="F4489" s="71">
        <v>2005</v>
      </c>
      <c r="G4489" s="64">
        <v>41345</v>
      </c>
      <c r="H4489" s="92" t="s">
        <v>10481</v>
      </c>
      <c r="I4489" s="71" t="s">
        <v>10845</v>
      </c>
      <c r="J4489" s="71" t="s">
        <v>9686</v>
      </c>
      <c r="K4489" s="71">
        <v>838</v>
      </c>
      <c r="L4489" s="92" t="s">
        <v>80</v>
      </c>
      <c r="M4489" s="92" t="s">
        <v>900</v>
      </c>
      <c r="N4489" s="92"/>
      <c r="O4489" s="92"/>
      <c r="P4489" s="92"/>
      <c r="Q4489" s="92"/>
      <c r="R4489" s="92"/>
      <c r="S4489" s="92"/>
      <c r="T4489" s="92"/>
      <c r="U4489" s="92"/>
      <c r="V4489" s="92"/>
      <c r="W4489" s="92"/>
    </row>
    <row r="4490" spans="1:23" s="54" customFormat="1" ht="12" customHeight="1" x14ac:dyDescent="0.15">
      <c r="A4490" s="71">
        <v>4127</v>
      </c>
      <c r="B4490" s="71"/>
      <c r="C4490" s="71"/>
      <c r="D4490" s="92" t="s">
        <v>20714</v>
      </c>
      <c r="E4490" s="92" t="s">
        <v>7397</v>
      </c>
      <c r="F4490" s="71" t="s">
        <v>593</v>
      </c>
      <c r="G4490" s="64">
        <v>40822</v>
      </c>
      <c r="H4490" s="92" t="s">
        <v>7266</v>
      </c>
      <c r="I4490" s="71" t="s">
        <v>593</v>
      </c>
      <c r="J4490" s="71" t="s">
        <v>7398</v>
      </c>
      <c r="K4490" s="71">
        <v>55</v>
      </c>
      <c r="L4490" s="92" t="s">
        <v>2587</v>
      </c>
      <c r="M4490" s="92" t="s">
        <v>189</v>
      </c>
      <c r="N4490" s="92"/>
      <c r="O4490" s="92"/>
      <c r="P4490" s="92"/>
      <c r="Q4490" s="92"/>
      <c r="R4490" s="92"/>
      <c r="S4490" s="92"/>
      <c r="T4490" s="92"/>
      <c r="U4490" s="92"/>
      <c r="V4490" s="92"/>
      <c r="W4490" s="92"/>
    </row>
    <row r="4491" spans="1:23" s="54" customFormat="1" ht="12" customHeight="1" x14ac:dyDescent="0.15">
      <c r="A4491" s="71">
        <v>4980</v>
      </c>
      <c r="B4491" s="71"/>
      <c r="C4491" s="71"/>
      <c r="D4491" s="92" t="s">
        <v>20703</v>
      </c>
      <c r="E4491" s="92" t="s">
        <v>9152</v>
      </c>
      <c r="F4491" s="71">
        <v>2003</v>
      </c>
      <c r="G4491" s="64">
        <v>41078</v>
      </c>
      <c r="H4491" s="92" t="s">
        <v>28</v>
      </c>
      <c r="I4491" s="71" t="s">
        <v>9153</v>
      </c>
      <c r="J4491" s="71" t="s">
        <v>9154</v>
      </c>
      <c r="K4491" s="71">
        <v>325</v>
      </c>
      <c r="L4491" s="92" t="s">
        <v>1053</v>
      </c>
      <c r="M4491" s="92" t="s">
        <v>8897</v>
      </c>
      <c r="N4491" s="92"/>
      <c r="O4491" s="92"/>
      <c r="P4491" s="92"/>
      <c r="Q4491" s="92"/>
      <c r="R4491" s="92"/>
      <c r="S4491" s="92"/>
      <c r="T4491" s="92"/>
      <c r="U4491" s="92"/>
      <c r="V4491" s="92"/>
      <c r="W4491" s="92"/>
    </row>
    <row r="4492" spans="1:23" s="54" customFormat="1" ht="12" customHeight="1" x14ac:dyDescent="0.15">
      <c r="A4492" s="71">
        <v>3234</v>
      </c>
      <c r="B4492" s="71"/>
      <c r="C4492" s="71"/>
      <c r="D4492" s="92" t="s">
        <v>20761</v>
      </c>
      <c r="E4492" s="92" t="s">
        <v>5297</v>
      </c>
      <c r="F4492" s="71">
        <v>2000</v>
      </c>
      <c r="G4492" s="64">
        <v>40428</v>
      </c>
      <c r="H4492" s="92" t="s">
        <v>1554</v>
      </c>
      <c r="I4492" s="71" t="s">
        <v>5298</v>
      </c>
      <c r="J4492" s="71" t="s">
        <v>5299</v>
      </c>
      <c r="K4492" s="71">
        <v>76</v>
      </c>
      <c r="L4492" s="92" t="s">
        <v>31</v>
      </c>
      <c r="M4492" s="92" t="s">
        <v>189</v>
      </c>
      <c r="N4492" s="92" t="s">
        <v>2587</v>
      </c>
      <c r="O4492" s="92" t="s">
        <v>189</v>
      </c>
      <c r="P4492" s="92"/>
      <c r="Q4492" s="92"/>
      <c r="R4492" s="92"/>
      <c r="S4492" s="92"/>
      <c r="T4492" s="92"/>
      <c r="U4492" s="92"/>
      <c r="V4492" s="92"/>
      <c r="W4492" s="92"/>
    </row>
    <row r="4493" spans="1:23" s="54" customFormat="1" ht="12" customHeight="1" x14ac:dyDescent="0.15">
      <c r="A4493" s="71">
        <v>4256</v>
      </c>
      <c r="B4493" s="71"/>
      <c r="C4493" s="71"/>
      <c r="D4493" s="92" t="s">
        <v>20564</v>
      </c>
      <c r="E4493" s="92" t="s">
        <v>7851</v>
      </c>
      <c r="F4493" s="71">
        <v>2011</v>
      </c>
      <c r="G4493" s="64">
        <v>40883</v>
      </c>
      <c r="H4493" s="92" t="s">
        <v>41</v>
      </c>
      <c r="I4493" s="71" t="s">
        <v>7852</v>
      </c>
      <c r="J4493" s="71" t="s">
        <v>22952</v>
      </c>
      <c r="K4493" s="71">
        <v>780</v>
      </c>
      <c r="L4493" s="92" t="s">
        <v>43</v>
      </c>
      <c r="M4493" s="92" t="s">
        <v>151</v>
      </c>
      <c r="N4493" s="92"/>
      <c r="O4493" s="92"/>
      <c r="P4493" s="92"/>
      <c r="Q4493" s="92"/>
      <c r="R4493" s="92"/>
      <c r="S4493" s="92"/>
      <c r="T4493" s="92"/>
      <c r="U4493" s="92"/>
      <c r="V4493" s="92"/>
      <c r="W4493" s="92"/>
    </row>
    <row r="4494" spans="1:23" s="133" customFormat="1" ht="12" customHeight="1" x14ac:dyDescent="0.15">
      <c r="A4494" s="71">
        <v>286</v>
      </c>
      <c r="B4494" s="71"/>
      <c r="C4494" s="71"/>
      <c r="D4494" s="92" t="s">
        <v>20641</v>
      </c>
      <c r="E4494" s="92" t="s">
        <v>337</v>
      </c>
      <c r="F4494" s="71">
        <v>1993</v>
      </c>
      <c r="G4494" s="64">
        <v>37033</v>
      </c>
      <c r="H4494" s="92" t="s">
        <v>272</v>
      </c>
      <c r="I4494" s="71" t="s">
        <v>338</v>
      </c>
      <c r="J4494" s="71" t="s">
        <v>339</v>
      </c>
      <c r="K4494" s="71">
        <v>237</v>
      </c>
      <c r="L4494" s="92" t="s">
        <v>55</v>
      </c>
      <c r="M4494" s="92" t="s">
        <v>44</v>
      </c>
      <c r="N4494" s="92"/>
      <c r="O4494" s="92"/>
      <c r="P4494" s="92"/>
      <c r="Q4494" s="92"/>
      <c r="R4494" s="92"/>
      <c r="S4494" s="92"/>
      <c r="T4494" s="92"/>
      <c r="U4494" s="92"/>
      <c r="V4494" s="92"/>
      <c r="W4494" s="92"/>
    </row>
    <row r="4495" spans="1:23" s="54" customFormat="1" ht="12" customHeight="1" x14ac:dyDescent="0.15">
      <c r="A4495" s="71">
        <v>4877</v>
      </c>
      <c r="B4495" s="71"/>
      <c r="C4495" s="71"/>
      <c r="D4495" s="92" t="s">
        <v>20647</v>
      </c>
      <c r="E4495" s="92" t="s">
        <v>9604</v>
      </c>
      <c r="F4495" s="71">
        <v>2007</v>
      </c>
      <c r="G4495" s="64">
        <v>41129</v>
      </c>
      <c r="H4495" s="92" t="s">
        <v>1902</v>
      </c>
      <c r="I4495" s="71" t="s">
        <v>9605</v>
      </c>
      <c r="J4495" s="71" t="s">
        <v>9606</v>
      </c>
      <c r="K4495" s="71">
        <v>450</v>
      </c>
      <c r="L4495" s="92" t="s">
        <v>245</v>
      </c>
      <c r="M4495" s="92" t="s">
        <v>3585</v>
      </c>
      <c r="N4495" s="92" t="s">
        <v>16254</v>
      </c>
      <c r="O4495" s="92" t="s">
        <v>16542</v>
      </c>
      <c r="P4495" s="92"/>
      <c r="Q4495" s="92"/>
      <c r="R4495" s="92"/>
      <c r="S4495" s="92"/>
      <c r="T4495" s="92"/>
      <c r="U4495" s="92"/>
      <c r="V4495" s="92"/>
      <c r="W4495" s="92"/>
    </row>
    <row r="4496" spans="1:23" s="54" customFormat="1" ht="12" customHeight="1" x14ac:dyDescent="0.15">
      <c r="A4496" s="71">
        <v>997</v>
      </c>
      <c r="B4496" s="71"/>
      <c r="C4496" s="71"/>
      <c r="D4496" s="92" t="s">
        <v>20357</v>
      </c>
      <c r="E4496" s="92" t="s">
        <v>1650</v>
      </c>
      <c r="F4496" s="71">
        <v>2000</v>
      </c>
      <c r="G4496" s="64">
        <v>38625</v>
      </c>
      <c r="H4496" s="92" t="s">
        <v>1535</v>
      </c>
      <c r="I4496" s="71" t="s">
        <v>1651</v>
      </c>
      <c r="J4496" s="71" t="s">
        <v>1652</v>
      </c>
      <c r="K4496" s="71">
        <v>501</v>
      </c>
      <c r="L4496" s="92" t="s">
        <v>55</v>
      </c>
      <c r="M4496" s="92" t="s">
        <v>394</v>
      </c>
      <c r="N4496" s="92" t="s">
        <v>16254</v>
      </c>
      <c r="O4496" s="92" t="s">
        <v>16542</v>
      </c>
      <c r="P4496" s="92"/>
      <c r="Q4496" s="92"/>
      <c r="R4496" s="92"/>
      <c r="S4496" s="92"/>
      <c r="T4496" s="92"/>
      <c r="U4496" s="92"/>
      <c r="V4496" s="92"/>
      <c r="W4496" s="92"/>
    </row>
    <row r="4497" spans="1:23" s="54" customFormat="1" ht="12" customHeight="1" x14ac:dyDescent="0.15">
      <c r="A4497" s="143">
        <v>4675</v>
      </c>
      <c r="B4497" s="143"/>
      <c r="C4497" s="143"/>
      <c r="D4497" s="144" t="s">
        <v>20384</v>
      </c>
      <c r="E4497" s="144" t="s">
        <v>9376</v>
      </c>
      <c r="F4497" s="143">
        <v>2009</v>
      </c>
      <c r="G4497" s="64">
        <v>41102</v>
      </c>
      <c r="H4497" s="144" t="s">
        <v>28</v>
      </c>
      <c r="I4497" s="143" t="s">
        <v>9377</v>
      </c>
      <c r="J4497" s="143" t="s">
        <v>9378</v>
      </c>
      <c r="K4497" s="143">
        <v>497</v>
      </c>
      <c r="L4497" s="144" t="s">
        <v>43</v>
      </c>
      <c r="M4497" s="144" t="s">
        <v>44</v>
      </c>
      <c r="N4497" s="144" t="s">
        <v>2587</v>
      </c>
      <c r="O4497" s="144" t="s">
        <v>202</v>
      </c>
      <c r="P4497" s="144"/>
      <c r="Q4497" s="144"/>
      <c r="R4497" s="144"/>
      <c r="S4497" s="144"/>
      <c r="T4497" s="92"/>
      <c r="U4497" s="92"/>
      <c r="V4497" s="92"/>
      <c r="W4497" s="92"/>
    </row>
    <row r="4498" spans="1:23" s="54" customFormat="1" ht="12" customHeight="1" x14ac:dyDescent="0.15">
      <c r="A4498" s="71">
        <v>4763</v>
      </c>
      <c r="B4498" s="71"/>
      <c r="C4498" s="71"/>
      <c r="D4498" s="92" t="s">
        <v>20414</v>
      </c>
      <c r="E4498" s="92" t="s">
        <v>9155</v>
      </c>
      <c r="F4498" s="71">
        <v>2012</v>
      </c>
      <c r="G4498" s="64">
        <v>41078</v>
      </c>
      <c r="H4498" s="92" t="s">
        <v>8349</v>
      </c>
      <c r="I4498" s="71" t="s">
        <v>9156</v>
      </c>
      <c r="J4498" s="71" t="s">
        <v>9157</v>
      </c>
      <c r="K4498" s="71">
        <v>639</v>
      </c>
      <c r="L4498" s="92" t="s">
        <v>1053</v>
      </c>
      <c r="M4498" s="92" t="s">
        <v>8893</v>
      </c>
      <c r="N4498" s="92"/>
      <c r="O4498" s="92"/>
      <c r="P4498" s="92"/>
      <c r="Q4498" s="92"/>
      <c r="R4498" s="92"/>
      <c r="S4498" s="92"/>
      <c r="T4498" s="92"/>
      <c r="U4498" s="92"/>
      <c r="V4498" s="92"/>
      <c r="W4498" s="92"/>
    </row>
    <row r="4499" spans="1:23" s="54" customFormat="1" ht="12" customHeight="1" x14ac:dyDescent="0.15">
      <c r="A4499" s="71">
        <v>4760</v>
      </c>
      <c r="B4499" s="71"/>
      <c r="C4499" s="71"/>
      <c r="D4499" s="92" t="s">
        <v>20413</v>
      </c>
      <c r="E4499" s="92" t="s">
        <v>9158</v>
      </c>
      <c r="F4499" s="71">
        <v>2011</v>
      </c>
      <c r="G4499" s="64">
        <v>41078</v>
      </c>
      <c r="H4499" s="92" t="s">
        <v>8349</v>
      </c>
      <c r="I4499" s="71" t="s">
        <v>9159</v>
      </c>
      <c r="J4499" s="71" t="s">
        <v>9160</v>
      </c>
      <c r="K4499" s="71">
        <v>830</v>
      </c>
      <c r="L4499" s="92" t="s">
        <v>1053</v>
      </c>
      <c r="M4499" s="92" t="s">
        <v>8893</v>
      </c>
      <c r="N4499" s="92"/>
      <c r="O4499" s="92"/>
      <c r="P4499" s="92"/>
      <c r="Q4499" s="92"/>
      <c r="R4499" s="92"/>
      <c r="S4499" s="92"/>
      <c r="T4499" s="92"/>
      <c r="U4499" s="92"/>
      <c r="V4499" s="92"/>
      <c r="W4499" s="92"/>
    </row>
    <row r="4500" spans="1:23" s="54" customFormat="1" ht="12" customHeight="1" x14ac:dyDescent="0.15">
      <c r="A4500" s="71">
        <v>4991</v>
      </c>
      <c r="B4500" s="71"/>
      <c r="C4500" s="71"/>
      <c r="D4500" s="92" t="s">
        <v>20400</v>
      </c>
      <c r="E4500" s="92" t="s">
        <v>9161</v>
      </c>
      <c r="F4500" s="71">
        <v>2008</v>
      </c>
      <c r="G4500" s="64">
        <v>41078</v>
      </c>
      <c r="H4500" s="92" t="s">
        <v>28</v>
      </c>
      <c r="I4500" s="71" t="s">
        <v>9162</v>
      </c>
      <c r="J4500" s="71" t="s">
        <v>9163</v>
      </c>
      <c r="K4500" s="71">
        <v>443</v>
      </c>
      <c r="L4500" s="92" t="s">
        <v>1053</v>
      </c>
      <c r="M4500" s="92" t="s">
        <v>8893</v>
      </c>
      <c r="N4500" s="92"/>
      <c r="O4500" s="92"/>
      <c r="P4500" s="92"/>
      <c r="Q4500" s="92"/>
      <c r="R4500" s="92"/>
      <c r="S4500" s="92"/>
      <c r="T4500" s="92"/>
      <c r="U4500" s="92"/>
      <c r="V4500" s="92"/>
      <c r="W4500" s="92"/>
    </row>
    <row r="4501" spans="1:23" s="54" customFormat="1" ht="12" customHeight="1" x14ac:dyDescent="0.15">
      <c r="A4501" s="71">
        <v>3985</v>
      </c>
      <c r="B4501" s="71"/>
      <c r="C4501" s="71"/>
      <c r="D4501" s="92" t="s">
        <v>20450</v>
      </c>
      <c r="E4501" s="92" t="s">
        <v>6925</v>
      </c>
      <c r="F4501" s="71">
        <v>2007</v>
      </c>
      <c r="G4501" s="64">
        <v>40732</v>
      </c>
      <c r="H4501" s="92" t="s">
        <v>2430</v>
      </c>
      <c r="I4501" s="71" t="s">
        <v>6926</v>
      </c>
      <c r="J4501" s="71" t="s">
        <v>6927</v>
      </c>
      <c r="K4501" s="71">
        <v>371</v>
      </c>
      <c r="L4501" s="92" t="s">
        <v>31</v>
      </c>
      <c r="M4501" s="92" t="s">
        <v>33</v>
      </c>
      <c r="N4501" s="92"/>
      <c r="O4501" s="92"/>
      <c r="P4501" s="92"/>
      <c r="Q4501" s="92"/>
      <c r="R4501" s="92"/>
      <c r="S4501" s="92"/>
      <c r="T4501" s="92"/>
      <c r="U4501" s="92"/>
      <c r="V4501" s="92"/>
      <c r="W4501" s="92"/>
    </row>
    <row r="4502" spans="1:23" s="54" customFormat="1" ht="12" customHeight="1" x14ac:dyDescent="0.15">
      <c r="A4502" s="71">
        <v>6824</v>
      </c>
      <c r="B4502" s="71"/>
      <c r="C4502" s="71"/>
      <c r="D4502" s="92" t="s">
        <v>20517</v>
      </c>
      <c r="E4502" s="92" t="s">
        <v>14467</v>
      </c>
      <c r="F4502" s="71">
        <v>2005</v>
      </c>
      <c r="G4502" s="64">
        <v>41696.690884108793</v>
      </c>
      <c r="H4502" s="92" t="s">
        <v>3646</v>
      </c>
      <c r="I4502" s="71" t="s">
        <v>14468</v>
      </c>
      <c r="J4502" s="71" t="s">
        <v>14469</v>
      </c>
      <c r="K4502" s="71">
        <v>696</v>
      </c>
      <c r="L4502" s="92" t="s">
        <v>80</v>
      </c>
      <c r="M4502" s="92" t="s">
        <v>14470</v>
      </c>
      <c r="N4502" s="92"/>
      <c r="O4502" s="92"/>
      <c r="P4502" s="92"/>
      <c r="Q4502" s="92"/>
      <c r="R4502" s="92"/>
      <c r="S4502" s="92"/>
      <c r="T4502" s="92"/>
      <c r="U4502" s="92"/>
      <c r="V4502" s="92"/>
      <c r="W4502" s="92"/>
    </row>
    <row r="4503" spans="1:23" s="54" customFormat="1" ht="12" customHeight="1" x14ac:dyDescent="0.15">
      <c r="A4503" s="71">
        <v>7463</v>
      </c>
      <c r="B4503" s="71"/>
      <c r="C4503" s="71"/>
      <c r="D4503" s="92" t="s">
        <v>15706</v>
      </c>
      <c r="E4503" s="92" t="s">
        <v>15707</v>
      </c>
      <c r="F4503" s="71">
        <v>2013</v>
      </c>
      <c r="G4503" s="64">
        <v>41779.447890277777</v>
      </c>
      <c r="H4503" s="92" t="s">
        <v>12318</v>
      </c>
      <c r="I4503" s="71" t="s">
        <v>15708</v>
      </c>
      <c r="J4503" s="71" t="s">
        <v>15709</v>
      </c>
      <c r="K4503" s="71">
        <v>361</v>
      </c>
      <c r="L4503" s="92" t="s">
        <v>80</v>
      </c>
      <c r="M4503" s="92" t="s">
        <v>13139</v>
      </c>
      <c r="N4503" s="92"/>
      <c r="O4503" s="92"/>
      <c r="P4503" s="92"/>
      <c r="Q4503" s="92"/>
      <c r="R4503" s="92"/>
      <c r="S4503" s="92"/>
      <c r="T4503" s="92"/>
      <c r="U4503" s="92"/>
      <c r="V4503" s="92"/>
      <c r="W4503" s="92"/>
    </row>
    <row r="4504" spans="1:23" s="54" customFormat="1" ht="12" customHeight="1" x14ac:dyDescent="0.15">
      <c r="A4504" s="71">
        <v>3611</v>
      </c>
      <c r="B4504" s="71"/>
      <c r="C4504" s="71"/>
      <c r="D4504" s="92" t="s">
        <v>20425</v>
      </c>
      <c r="E4504" s="92" t="s">
        <v>6157</v>
      </c>
      <c r="F4504" s="71">
        <v>2008</v>
      </c>
      <c r="G4504" s="64">
        <v>40577</v>
      </c>
      <c r="H4504" s="92" t="s">
        <v>5850</v>
      </c>
      <c r="I4504" s="71" t="s">
        <v>6158</v>
      </c>
      <c r="J4504" s="71" t="s">
        <v>6159</v>
      </c>
      <c r="K4504" s="71">
        <v>266</v>
      </c>
      <c r="L4504" s="92" t="s">
        <v>278</v>
      </c>
      <c r="M4504" s="92" t="s">
        <v>637</v>
      </c>
      <c r="N4504" s="92"/>
      <c r="O4504" s="92"/>
      <c r="P4504" s="92"/>
      <c r="Q4504" s="92"/>
      <c r="R4504" s="92"/>
      <c r="S4504" s="92"/>
      <c r="T4504" s="92"/>
      <c r="U4504" s="92"/>
      <c r="V4504" s="92"/>
      <c r="W4504" s="92"/>
    </row>
    <row r="4505" spans="1:23" s="54" customFormat="1" ht="12" customHeight="1" x14ac:dyDescent="0.15">
      <c r="A4505" s="131">
        <v>5638</v>
      </c>
      <c r="B4505" s="131"/>
      <c r="C4505" s="131"/>
      <c r="D4505" s="132" t="s">
        <v>20606</v>
      </c>
      <c r="E4505" s="132" t="s">
        <v>10660</v>
      </c>
      <c r="F4505" s="131">
        <v>2007</v>
      </c>
      <c r="G4505" s="64">
        <v>41289</v>
      </c>
      <c r="H4505" s="132" t="s">
        <v>3957</v>
      </c>
      <c r="I4505" s="131" t="s">
        <v>10661</v>
      </c>
      <c r="J4505" s="131" t="s">
        <v>10662</v>
      </c>
      <c r="K4505" s="131">
        <v>122</v>
      </c>
      <c r="L4505" s="132" t="s">
        <v>2433</v>
      </c>
      <c r="M4505" s="132" t="s">
        <v>2434</v>
      </c>
      <c r="N4505" s="132"/>
      <c r="O4505" s="132"/>
      <c r="P4505" s="132"/>
      <c r="Q4505" s="132"/>
      <c r="R4505" s="132"/>
      <c r="S4505" s="132"/>
      <c r="T4505" s="92"/>
      <c r="U4505" s="92"/>
      <c r="V4505" s="92"/>
      <c r="W4505" s="92"/>
    </row>
    <row r="4506" spans="1:23" s="54" customFormat="1" ht="12" customHeight="1" x14ac:dyDescent="0.15">
      <c r="A4506" s="71">
        <v>5497</v>
      </c>
      <c r="B4506" s="71"/>
      <c r="C4506" s="71"/>
      <c r="D4506" s="92" t="s">
        <v>20360</v>
      </c>
      <c r="E4506" s="92" t="s">
        <v>10663</v>
      </c>
      <c r="F4506" s="71">
        <v>2005</v>
      </c>
      <c r="G4506" s="64">
        <v>41289</v>
      </c>
      <c r="H4506" s="92" t="s">
        <v>9672</v>
      </c>
      <c r="I4506" s="71" t="s">
        <v>10664</v>
      </c>
      <c r="J4506" s="71" t="s">
        <v>10665</v>
      </c>
      <c r="K4506" s="71">
        <v>263</v>
      </c>
      <c r="L4506" s="92" t="s">
        <v>2433</v>
      </c>
      <c r="M4506" s="92" t="s">
        <v>10433</v>
      </c>
      <c r="N4506" s="92" t="s">
        <v>2433</v>
      </c>
      <c r="O4506" s="92" t="s">
        <v>2434</v>
      </c>
      <c r="P4506" s="92"/>
      <c r="Q4506" s="92"/>
      <c r="R4506" s="92"/>
      <c r="S4506" s="92"/>
      <c r="T4506" s="92"/>
      <c r="U4506" s="92"/>
      <c r="V4506" s="92"/>
      <c r="W4506" s="92"/>
    </row>
    <row r="4507" spans="1:23" s="54" customFormat="1" ht="12" customHeight="1" x14ac:dyDescent="0.15">
      <c r="A4507" s="191">
        <v>7957</v>
      </c>
      <c r="B4507" s="191"/>
      <c r="C4507" s="191"/>
      <c r="D4507" s="192" t="s">
        <v>23571</v>
      </c>
      <c r="E4507" s="192" t="s">
        <v>23572</v>
      </c>
      <c r="F4507" s="191">
        <v>2013</v>
      </c>
      <c r="G4507" s="195">
        <v>42045</v>
      </c>
      <c r="H4507" s="192" t="s">
        <v>12625</v>
      </c>
      <c r="I4507" s="191" t="s">
        <v>23573</v>
      </c>
      <c r="J4507" s="191" t="s">
        <v>23574</v>
      </c>
      <c r="K4507" s="191">
        <v>326</v>
      </c>
      <c r="L4507" s="192" t="s">
        <v>2346</v>
      </c>
      <c r="M4507" s="192" t="s">
        <v>14424</v>
      </c>
      <c r="N4507" s="192"/>
      <c r="O4507" s="192"/>
      <c r="P4507" s="192"/>
      <c r="Q4507" s="95"/>
      <c r="R4507" s="95"/>
      <c r="S4507" s="95"/>
      <c r="T4507" s="95"/>
      <c r="U4507" s="95"/>
      <c r="V4507" s="95"/>
      <c r="W4507" s="95"/>
    </row>
    <row r="4508" spans="1:23" s="54" customFormat="1" ht="12" customHeight="1" x14ac:dyDescent="0.15">
      <c r="A4508" s="23">
        <v>4492</v>
      </c>
      <c r="B4508" s="23" t="s">
        <v>193</v>
      </c>
      <c r="C4508" s="23"/>
      <c r="D4508" s="24" t="s">
        <v>20341</v>
      </c>
      <c r="E4508" s="24" t="s">
        <v>8023</v>
      </c>
      <c r="F4508" s="23">
        <v>1999</v>
      </c>
      <c r="G4508" s="25">
        <v>40949</v>
      </c>
      <c r="H4508" s="24" t="s">
        <v>7796</v>
      </c>
      <c r="I4508" s="23" t="s">
        <v>593</v>
      </c>
      <c r="J4508" s="23" t="s">
        <v>8024</v>
      </c>
      <c r="K4508" s="23">
        <v>91</v>
      </c>
      <c r="L4508" s="24" t="s">
        <v>7281</v>
      </c>
      <c r="M4508" s="24" t="s">
        <v>4151</v>
      </c>
      <c r="N4508" s="24"/>
      <c r="O4508" s="24"/>
      <c r="P4508" s="24"/>
      <c r="Q4508" s="24"/>
      <c r="R4508" s="24"/>
      <c r="S4508" s="24"/>
      <c r="T4508" s="24"/>
      <c r="U4508" s="24"/>
      <c r="V4508" s="24"/>
      <c r="W4508" s="24"/>
    </row>
    <row r="4509" spans="1:23" s="54" customFormat="1" ht="12" customHeight="1" x14ac:dyDescent="0.15">
      <c r="A4509" s="71">
        <v>3374</v>
      </c>
      <c r="B4509" s="71"/>
      <c r="C4509" s="71"/>
      <c r="D4509" s="92" t="s">
        <v>20339</v>
      </c>
      <c r="E4509" s="92" t="s">
        <v>5432</v>
      </c>
      <c r="F4509" s="71">
        <v>2010</v>
      </c>
      <c r="G4509" s="64">
        <v>40462</v>
      </c>
      <c r="H4509" s="92" t="s">
        <v>465</v>
      </c>
      <c r="I4509" s="71" t="s">
        <v>5433</v>
      </c>
      <c r="J4509" s="71" t="s">
        <v>5434</v>
      </c>
      <c r="K4509" s="71">
        <v>524</v>
      </c>
      <c r="L4509" s="92" t="s">
        <v>607</v>
      </c>
      <c r="M4509" s="92" t="s">
        <v>2821</v>
      </c>
      <c r="N4509" s="92" t="s">
        <v>1053</v>
      </c>
      <c r="O4509" s="92" t="s">
        <v>2884</v>
      </c>
      <c r="P4509" s="92" t="s">
        <v>2346</v>
      </c>
      <c r="Q4509" s="92" t="s">
        <v>5435</v>
      </c>
      <c r="R4509" s="92"/>
      <c r="S4509" s="92"/>
      <c r="T4509" s="92"/>
      <c r="U4509" s="92"/>
      <c r="V4509" s="92"/>
      <c r="W4509" s="92"/>
    </row>
    <row r="4510" spans="1:23" s="54" customFormat="1" ht="12" customHeight="1" x14ac:dyDescent="0.15">
      <c r="A4510" s="71">
        <v>3305</v>
      </c>
      <c r="B4510" s="71"/>
      <c r="C4510" s="71"/>
      <c r="D4510" s="92" t="s">
        <v>20372</v>
      </c>
      <c r="E4510" s="92" t="s">
        <v>5436</v>
      </c>
      <c r="F4510" s="71">
        <v>2005</v>
      </c>
      <c r="G4510" s="64">
        <v>40462</v>
      </c>
      <c r="H4510" s="92" t="s">
        <v>2805</v>
      </c>
      <c r="I4510" s="71" t="s">
        <v>5437</v>
      </c>
      <c r="J4510" s="71" t="s">
        <v>5438</v>
      </c>
      <c r="K4510" s="71">
        <v>379</v>
      </c>
      <c r="L4510" s="92" t="s">
        <v>607</v>
      </c>
      <c r="M4510" s="92" t="s">
        <v>608</v>
      </c>
      <c r="N4510" s="92"/>
      <c r="O4510" s="92"/>
      <c r="P4510" s="92"/>
      <c r="Q4510" s="92"/>
      <c r="R4510" s="92"/>
      <c r="S4510" s="92"/>
      <c r="T4510" s="92"/>
      <c r="U4510" s="92"/>
      <c r="V4510" s="92"/>
      <c r="W4510" s="92"/>
    </row>
    <row r="4511" spans="1:23" s="54" customFormat="1" ht="12" customHeight="1" x14ac:dyDescent="0.15">
      <c r="A4511" s="71">
        <v>1928</v>
      </c>
      <c r="B4511" s="71"/>
      <c r="C4511" s="71"/>
      <c r="D4511" s="92" t="s">
        <v>20534</v>
      </c>
      <c r="E4511" s="92" t="s">
        <v>3129</v>
      </c>
      <c r="F4511" s="71">
        <v>2006</v>
      </c>
      <c r="G4511" s="64">
        <v>39454</v>
      </c>
      <c r="H4511" s="92" t="s">
        <v>28</v>
      </c>
      <c r="I4511" s="71" t="s">
        <v>3130</v>
      </c>
      <c r="J4511" s="71" t="s">
        <v>3131</v>
      </c>
      <c r="K4511" s="71">
        <v>304</v>
      </c>
      <c r="L4511" s="156" t="s">
        <v>10898</v>
      </c>
      <c r="M4511" s="92" t="s">
        <v>33</v>
      </c>
      <c r="N4511" s="92" t="s">
        <v>269</v>
      </c>
      <c r="O4511" s="92" t="s">
        <v>33</v>
      </c>
      <c r="P4511" s="92" t="s">
        <v>607</v>
      </c>
      <c r="Q4511" s="92" t="s">
        <v>608</v>
      </c>
      <c r="R4511" s="92" t="s">
        <v>495</v>
      </c>
      <c r="S4511" s="92" t="s">
        <v>3132</v>
      </c>
      <c r="T4511" s="92"/>
      <c r="U4511" s="92"/>
      <c r="V4511" s="92"/>
      <c r="W4511" s="92"/>
    </row>
    <row r="4512" spans="1:23" s="54" customFormat="1" ht="12" customHeight="1" x14ac:dyDescent="0.15">
      <c r="A4512" s="71">
        <v>3186</v>
      </c>
      <c r="B4512" s="71"/>
      <c r="C4512" s="71"/>
      <c r="D4512" s="92" t="s">
        <v>20536</v>
      </c>
      <c r="E4512" s="92" t="s">
        <v>5439</v>
      </c>
      <c r="F4512" s="71">
        <v>2009</v>
      </c>
      <c r="G4512" s="64">
        <v>40462</v>
      </c>
      <c r="H4512" s="92" t="s">
        <v>28</v>
      </c>
      <c r="I4512" s="71" t="s">
        <v>5440</v>
      </c>
      <c r="J4512" s="71" t="s">
        <v>5441</v>
      </c>
      <c r="K4512" s="71">
        <v>436</v>
      </c>
      <c r="L4512" s="92" t="s">
        <v>607</v>
      </c>
      <c r="M4512" s="92" t="s">
        <v>608</v>
      </c>
      <c r="N4512" s="92" t="s">
        <v>2346</v>
      </c>
      <c r="O4512" s="92" t="s">
        <v>5435</v>
      </c>
      <c r="P4512" s="92"/>
      <c r="Q4512" s="92"/>
      <c r="R4512" s="92"/>
      <c r="S4512" s="92"/>
      <c r="T4512" s="92"/>
      <c r="U4512" s="92"/>
      <c r="V4512" s="92"/>
      <c r="W4512" s="92"/>
    </row>
    <row r="4513" spans="1:24" s="54" customFormat="1" ht="12" customHeight="1" x14ac:dyDescent="0.15">
      <c r="A4513" s="71">
        <v>6106</v>
      </c>
      <c r="B4513" s="71"/>
      <c r="C4513" s="71"/>
      <c r="D4513" s="92" t="s">
        <v>20352</v>
      </c>
      <c r="E4513" s="92" t="s">
        <v>11959</v>
      </c>
      <c r="F4513" s="71">
        <v>2012</v>
      </c>
      <c r="G4513" s="64">
        <v>41470</v>
      </c>
      <c r="H4513" s="92" t="s">
        <v>28</v>
      </c>
      <c r="I4513" s="71" t="s">
        <v>11960</v>
      </c>
      <c r="J4513" s="71" t="s">
        <v>11961</v>
      </c>
      <c r="K4513" s="71">
        <v>419</v>
      </c>
      <c r="L4513" s="92" t="s">
        <v>495</v>
      </c>
      <c r="M4513" s="92" t="s">
        <v>7699</v>
      </c>
      <c r="N4513" s="92" t="s">
        <v>495</v>
      </c>
      <c r="O4513" s="92" t="s">
        <v>7699</v>
      </c>
      <c r="P4513" s="92"/>
      <c r="Q4513" s="92"/>
      <c r="R4513" s="92"/>
      <c r="S4513" s="92"/>
      <c r="T4513" s="92"/>
      <c r="U4513" s="92"/>
      <c r="V4513" s="92"/>
      <c r="W4513" s="92"/>
    </row>
    <row r="4514" spans="1:24" s="54" customFormat="1" ht="12" customHeight="1" x14ac:dyDescent="0.15">
      <c r="A4514" s="71">
        <v>4262</v>
      </c>
      <c r="B4514" s="71"/>
      <c r="C4514" s="71"/>
      <c r="D4514" s="92" t="s">
        <v>20353</v>
      </c>
      <c r="E4514" s="92" t="s">
        <v>7853</v>
      </c>
      <c r="F4514" s="71">
        <v>2007</v>
      </c>
      <c r="G4514" s="64">
        <v>40883</v>
      </c>
      <c r="H4514" s="92" t="s">
        <v>28</v>
      </c>
      <c r="I4514" s="71" t="s">
        <v>7854</v>
      </c>
      <c r="J4514" s="71" t="s">
        <v>7855</v>
      </c>
      <c r="K4514" s="71">
        <v>419</v>
      </c>
      <c r="L4514" s="92" t="s">
        <v>495</v>
      </c>
      <c r="M4514" s="92" t="s">
        <v>7699</v>
      </c>
      <c r="N4514" s="92"/>
      <c r="O4514" s="92"/>
      <c r="P4514" s="92"/>
      <c r="Q4514" s="92"/>
      <c r="R4514" s="92"/>
      <c r="S4514" s="92"/>
      <c r="T4514" s="92"/>
      <c r="U4514" s="92"/>
      <c r="V4514" s="92"/>
      <c r="W4514" s="92"/>
    </row>
    <row r="4515" spans="1:24" s="54" customFormat="1" ht="12" customHeight="1" x14ac:dyDescent="0.15">
      <c r="A4515" s="71">
        <v>4277</v>
      </c>
      <c r="B4515" s="71"/>
      <c r="C4515" s="71"/>
      <c r="D4515" s="92" t="s">
        <v>20347</v>
      </c>
      <c r="E4515" s="92" t="s">
        <v>7856</v>
      </c>
      <c r="F4515" s="71">
        <v>2008</v>
      </c>
      <c r="G4515" s="64">
        <v>40883</v>
      </c>
      <c r="H4515" s="92" t="s">
        <v>28</v>
      </c>
      <c r="I4515" s="71" t="s">
        <v>7857</v>
      </c>
      <c r="J4515" s="71" t="s">
        <v>7858</v>
      </c>
      <c r="K4515" s="71">
        <v>556</v>
      </c>
      <c r="L4515" s="92" t="s">
        <v>495</v>
      </c>
      <c r="M4515" s="92" t="s">
        <v>7699</v>
      </c>
      <c r="N4515" s="92"/>
      <c r="O4515" s="92"/>
      <c r="P4515" s="92"/>
      <c r="Q4515" s="92"/>
      <c r="R4515" s="92"/>
      <c r="S4515" s="92"/>
      <c r="T4515" s="92"/>
      <c r="U4515" s="92"/>
      <c r="V4515" s="92"/>
      <c r="W4515" s="92"/>
    </row>
    <row r="4516" spans="1:24" s="54" customFormat="1" ht="12" customHeight="1" x14ac:dyDescent="0.15">
      <c r="A4516" s="71">
        <v>6257</v>
      </c>
      <c r="B4516" s="71"/>
      <c r="C4516" s="71"/>
      <c r="D4516" s="92" t="s">
        <v>20327</v>
      </c>
      <c r="E4516" s="92" t="s">
        <v>12865</v>
      </c>
      <c r="F4516" s="71">
        <v>2013</v>
      </c>
      <c r="G4516" s="64">
        <v>41564</v>
      </c>
      <c r="H4516" s="92" t="s">
        <v>12625</v>
      </c>
      <c r="I4516" s="71" t="s">
        <v>12866</v>
      </c>
      <c r="J4516" s="71" t="s">
        <v>12867</v>
      </c>
      <c r="K4516" s="71">
        <v>302</v>
      </c>
      <c r="L4516" s="92" t="s">
        <v>2346</v>
      </c>
      <c r="M4516" s="92" t="s">
        <v>8401</v>
      </c>
      <c r="N4516" s="92"/>
      <c r="O4516" s="92"/>
      <c r="P4516" s="92"/>
      <c r="Q4516" s="92"/>
      <c r="R4516" s="92"/>
      <c r="S4516" s="92"/>
      <c r="T4516" s="92"/>
      <c r="U4516" s="92"/>
      <c r="V4516" s="92"/>
      <c r="W4516" s="92"/>
    </row>
    <row r="4517" spans="1:24" s="54" customFormat="1" ht="12" customHeight="1" x14ac:dyDescent="0.15">
      <c r="A4517" s="71">
        <v>7543</v>
      </c>
      <c r="B4517" s="71"/>
      <c r="C4517" s="71"/>
      <c r="D4517" s="92" t="s">
        <v>16356</v>
      </c>
      <c r="E4517" s="92" t="s">
        <v>16357</v>
      </c>
      <c r="F4517" s="71">
        <v>2013</v>
      </c>
      <c r="G4517" s="64">
        <v>41849</v>
      </c>
      <c r="H4517" s="92" t="s">
        <v>4137</v>
      </c>
      <c r="I4517" s="71" t="s">
        <v>16358</v>
      </c>
      <c r="J4517" s="71" t="s">
        <v>16359</v>
      </c>
      <c r="K4517" s="71">
        <v>281</v>
      </c>
      <c r="L4517" s="92" t="s">
        <v>2346</v>
      </c>
      <c r="M4517" s="92" t="s">
        <v>14515</v>
      </c>
      <c r="N4517" s="92"/>
      <c r="O4517" s="92"/>
      <c r="P4517" s="92"/>
      <c r="Q4517" s="92"/>
      <c r="R4517" s="92"/>
      <c r="S4517" s="92"/>
      <c r="T4517" s="92"/>
      <c r="U4517" s="92"/>
      <c r="V4517" s="92"/>
      <c r="W4517" s="92"/>
    </row>
    <row r="4518" spans="1:24" s="54" customFormat="1" ht="12" customHeight="1" x14ac:dyDescent="0.15">
      <c r="A4518" s="191">
        <v>7898</v>
      </c>
      <c r="B4518" s="192"/>
      <c r="C4518" s="192"/>
      <c r="D4518" s="192" t="s">
        <v>23319</v>
      </c>
      <c r="E4518" s="192" t="s">
        <v>23320</v>
      </c>
      <c r="F4518" s="191">
        <v>2011</v>
      </c>
      <c r="G4518" s="193">
        <v>42016</v>
      </c>
      <c r="H4518" s="192" t="s">
        <v>2430</v>
      </c>
      <c r="I4518" s="191" t="s">
        <v>23321</v>
      </c>
      <c r="J4518" s="191" t="s">
        <v>23322</v>
      </c>
      <c r="K4518" s="191">
        <v>556</v>
      </c>
      <c r="L4518" s="192" t="s">
        <v>2346</v>
      </c>
      <c r="M4518" s="192" t="s">
        <v>15616</v>
      </c>
      <c r="N4518" s="192"/>
      <c r="O4518" s="192"/>
      <c r="P4518" s="192"/>
      <c r="Q4518" s="192"/>
      <c r="R4518" s="192"/>
      <c r="S4518" s="192"/>
      <c r="T4518" s="95"/>
      <c r="U4518" s="95"/>
      <c r="V4518" s="95"/>
      <c r="W4518" s="95"/>
    </row>
    <row r="4519" spans="1:24" s="54" customFormat="1" ht="12" customHeight="1" x14ac:dyDescent="0.15">
      <c r="A4519" s="191">
        <v>7899</v>
      </c>
      <c r="B4519" s="192"/>
      <c r="C4519" s="192"/>
      <c r="D4519" s="192" t="s">
        <v>23323</v>
      </c>
      <c r="E4519" s="192" t="s">
        <v>23324</v>
      </c>
      <c r="F4519" s="191">
        <v>2014</v>
      </c>
      <c r="G4519" s="193">
        <v>42016</v>
      </c>
      <c r="H4519" s="192" t="s">
        <v>2430</v>
      </c>
      <c r="I4519" s="191" t="s">
        <v>23325</v>
      </c>
      <c r="J4519" s="191" t="s">
        <v>23326</v>
      </c>
      <c r="K4519" s="191">
        <v>677</v>
      </c>
      <c r="L4519" s="192" t="s">
        <v>2346</v>
      </c>
      <c r="M4519" s="192" t="s">
        <v>15616</v>
      </c>
      <c r="N4519" s="192"/>
      <c r="O4519" s="192"/>
      <c r="P4519" s="192"/>
      <c r="Q4519" s="192"/>
      <c r="R4519" s="192"/>
      <c r="S4519" s="192"/>
      <c r="T4519" s="95"/>
      <c r="U4519" s="95"/>
      <c r="V4519" s="95"/>
      <c r="W4519" s="95"/>
    </row>
    <row r="4520" spans="1:24" s="54" customFormat="1" ht="12" customHeight="1" x14ac:dyDescent="0.15">
      <c r="A4520" s="71">
        <v>5466</v>
      </c>
      <c r="B4520" s="71"/>
      <c r="C4520" s="71"/>
      <c r="D4520" s="92" t="s">
        <v>20543</v>
      </c>
      <c r="E4520" s="92" t="s">
        <v>10356</v>
      </c>
      <c r="F4520" s="71">
        <v>2009</v>
      </c>
      <c r="G4520" s="64">
        <v>41248</v>
      </c>
      <c r="H4520" s="92" t="s">
        <v>28</v>
      </c>
      <c r="I4520" s="71" t="s">
        <v>10357</v>
      </c>
      <c r="J4520" s="71" t="s">
        <v>10358</v>
      </c>
      <c r="K4520" s="71">
        <v>1449</v>
      </c>
      <c r="L4520" s="92" t="s">
        <v>495</v>
      </c>
      <c r="M4520" s="92" t="s">
        <v>3070</v>
      </c>
      <c r="N4520" s="92" t="s">
        <v>2346</v>
      </c>
      <c r="O4520" s="92" t="s">
        <v>8401</v>
      </c>
      <c r="P4520" s="92"/>
      <c r="Q4520" s="92"/>
      <c r="R4520" s="92"/>
      <c r="S4520" s="92"/>
      <c r="T4520" s="92"/>
      <c r="U4520" s="92"/>
      <c r="V4520" s="92"/>
      <c r="W4520" s="92"/>
    </row>
    <row r="4521" spans="1:24" s="54" customFormat="1" ht="12" customHeight="1" x14ac:dyDescent="0.15">
      <c r="A4521" s="71">
        <v>4968</v>
      </c>
      <c r="B4521" s="71"/>
      <c r="C4521" s="71"/>
      <c r="D4521" s="92" t="s">
        <v>20379</v>
      </c>
      <c r="E4521" s="92" t="s">
        <v>9164</v>
      </c>
      <c r="F4521" s="71">
        <v>2007</v>
      </c>
      <c r="G4521" s="64">
        <v>41078</v>
      </c>
      <c r="H4521" s="92" t="s">
        <v>465</v>
      </c>
      <c r="I4521" s="71" t="s">
        <v>9165</v>
      </c>
      <c r="J4521" s="71" t="s">
        <v>9166</v>
      </c>
      <c r="K4521" s="71">
        <v>464</v>
      </c>
      <c r="L4521" s="92" t="s">
        <v>1053</v>
      </c>
      <c r="M4521" s="92" t="s">
        <v>8893</v>
      </c>
      <c r="N4521" s="92"/>
      <c r="O4521" s="92"/>
      <c r="P4521" s="92"/>
      <c r="Q4521" s="92"/>
      <c r="R4521" s="92"/>
      <c r="S4521" s="92"/>
      <c r="T4521" s="92"/>
      <c r="U4521" s="92"/>
      <c r="V4521" s="92"/>
      <c r="W4521" s="92"/>
    </row>
    <row r="4522" spans="1:24" s="54" customFormat="1" ht="12" customHeight="1" x14ac:dyDescent="0.15">
      <c r="A4522" s="191">
        <v>7900</v>
      </c>
      <c r="B4522" s="192"/>
      <c r="C4522" s="192"/>
      <c r="D4522" s="192" t="s">
        <v>23327</v>
      </c>
      <c r="E4522" s="192" t="s">
        <v>23328</v>
      </c>
      <c r="F4522" s="191">
        <v>2012</v>
      </c>
      <c r="G4522" s="193">
        <v>42016</v>
      </c>
      <c r="H4522" s="192" t="s">
        <v>2430</v>
      </c>
      <c r="I4522" s="191" t="s">
        <v>23329</v>
      </c>
      <c r="J4522" s="191" t="s">
        <v>23330</v>
      </c>
      <c r="K4522" s="191">
        <v>642</v>
      </c>
      <c r="L4522" s="192" t="s">
        <v>2346</v>
      </c>
      <c r="M4522" s="192" t="s">
        <v>15616</v>
      </c>
      <c r="N4522" s="192"/>
      <c r="O4522" s="192"/>
      <c r="P4522" s="192"/>
      <c r="Q4522" s="192"/>
      <c r="R4522" s="192"/>
      <c r="S4522" s="192"/>
      <c r="T4522" s="95"/>
      <c r="U4522" s="95"/>
      <c r="V4522" s="95"/>
      <c r="W4522" s="95"/>
    </row>
    <row r="4523" spans="1:24" s="54" customFormat="1" ht="12" customHeight="1" x14ac:dyDescent="0.15">
      <c r="A4523" s="71">
        <v>6706</v>
      </c>
      <c r="B4523" s="71"/>
      <c r="C4523" s="71"/>
      <c r="D4523" s="92" t="s">
        <v>20320</v>
      </c>
      <c r="E4523" s="92" t="s">
        <v>13728</v>
      </c>
      <c r="F4523" s="71">
        <v>2012</v>
      </c>
      <c r="G4523" s="64">
        <v>41663</v>
      </c>
      <c r="H4523" s="92" t="s">
        <v>2340</v>
      </c>
      <c r="I4523" s="71" t="s">
        <v>13729</v>
      </c>
      <c r="J4523" s="71" t="s">
        <v>13730</v>
      </c>
      <c r="K4523" s="71">
        <v>534</v>
      </c>
      <c r="L4523" s="92" t="s">
        <v>269</v>
      </c>
      <c r="M4523" s="92" t="s">
        <v>13555</v>
      </c>
      <c r="N4523" s="92"/>
      <c r="O4523" s="92"/>
      <c r="P4523" s="92"/>
      <c r="Q4523" s="92"/>
      <c r="R4523" s="92"/>
      <c r="S4523" s="92"/>
      <c r="T4523" s="92"/>
      <c r="U4523" s="92"/>
      <c r="V4523" s="92"/>
      <c r="W4523" s="92"/>
    </row>
    <row r="4524" spans="1:24" s="54" customFormat="1" ht="12" customHeight="1" x14ac:dyDescent="0.15">
      <c r="A4524" s="71">
        <v>2625</v>
      </c>
      <c r="B4524" s="71"/>
      <c r="C4524" s="71"/>
      <c r="D4524" s="92" t="s">
        <v>20389</v>
      </c>
      <c r="E4524" s="92" t="s">
        <v>4311</v>
      </c>
      <c r="F4524" s="71">
        <v>2009</v>
      </c>
      <c r="G4524" s="64">
        <v>40122</v>
      </c>
      <c r="H4524" s="92" t="s">
        <v>1895</v>
      </c>
      <c r="I4524" s="71" t="s">
        <v>4312</v>
      </c>
      <c r="J4524" s="71" t="s">
        <v>4313</v>
      </c>
      <c r="K4524" s="71">
        <v>204</v>
      </c>
      <c r="L4524" s="92" t="s">
        <v>74</v>
      </c>
      <c r="M4524" s="92" t="s">
        <v>723</v>
      </c>
      <c r="N4524" s="58"/>
      <c r="O4524" s="58"/>
      <c r="P4524" s="92"/>
      <c r="Q4524" s="92"/>
      <c r="R4524" s="92"/>
      <c r="S4524" s="92"/>
      <c r="T4524" s="92"/>
      <c r="U4524" s="92"/>
      <c r="V4524" s="92"/>
      <c r="W4524" s="92"/>
    </row>
    <row r="4525" spans="1:24" s="54" customFormat="1" ht="12" customHeight="1" x14ac:dyDescent="0.15">
      <c r="A4525" s="71">
        <v>4755</v>
      </c>
      <c r="B4525" s="71"/>
      <c r="C4525" s="71"/>
      <c r="D4525" s="92" t="s">
        <v>20630</v>
      </c>
      <c r="E4525" s="92" t="s">
        <v>9167</v>
      </c>
      <c r="F4525" s="71">
        <v>2007</v>
      </c>
      <c r="G4525" s="64">
        <v>41078</v>
      </c>
      <c r="H4525" s="92" t="s">
        <v>8349</v>
      </c>
      <c r="I4525" s="71" t="s">
        <v>9168</v>
      </c>
      <c r="J4525" s="71" t="s">
        <v>9169</v>
      </c>
      <c r="K4525" s="71">
        <v>521</v>
      </c>
      <c r="L4525" s="92" t="s">
        <v>1053</v>
      </c>
      <c r="M4525" s="92" t="s">
        <v>8883</v>
      </c>
      <c r="N4525" s="92"/>
      <c r="O4525" s="92"/>
      <c r="P4525" s="92"/>
      <c r="Q4525" s="92"/>
      <c r="R4525" s="92"/>
      <c r="S4525" s="92"/>
      <c r="T4525" s="92"/>
      <c r="U4525" s="92"/>
      <c r="V4525" s="92"/>
      <c r="W4525" s="92"/>
    </row>
    <row r="4526" spans="1:24" s="54" customFormat="1" ht="12" customHeight="1" x14ac:dyDescent="0.15">
      <c r="A4526" s="191">
        <v>7930</v>
      </c>
      <c r="B4526" s="191"/>
      <c r="C4526" s="191"/>
      <c r="D4526" s="192" t="s">
        <v>23459</v>
      </c>
      <c r="E4526" s="192" t="s">
        <v>23460</v>
      </c>
      <c r="F4526" s="191">
        <v>2013</v>
      </c>
      <c r="G4526" s="195">
        <v>42045</v>
      </c>
      <c r="H4526" s="192" t="s">
        <v>5179</v>
      </c>
      <c r="I4526" s="191" t="s">
        <v>23461</v>
      </c>
      <c r="J4526" s="191" t="s">
        <v>23462</v>
      </c>
      <c r="K4526" s="191">
        <v>222</v>
      </c>
      <c r="L4526" s="192" t="s">
        <v>278</v>
      </c>
      <c r="M4526" s="192" t="s">
        <v>14934</v>
      </c>
      <c r="N4526" s="192"/>
      <c r="O4526" s="192"/>
      <c r="P4526" s="192"/>
      <c r="Q4526" s="95"/>
      <c r="R4526" s="95"/>
      <c r="S4526" s="95"/>
      <c r="T4526" s="95"/>
      <c r="U4526" s="95"/>
      <c r="V4526" s="95"/>
      <c r="W4526" s="95"/>
    </row>
    <row r="4527" spans="1:24" s="54" customFormat="1" ht="12" customHeight="1" x14ac:dyDescent="0.15">
      <c r="A4527" s="71">
        <v>1198</v>
      </c>
      <c r="B4527" s="71"/>
      <c r="C4527" s="71"/>
      <c r="D4527" s="92" t="s">
        <v>20385</v>
      </c>
      <c r="E4527" s="92" t="s">
        <v>1803</v>
      </c>
      <c r="F4527" s="71">
        <v>2005</v>
      </c>
      <c r="G4527" s="64">
        <v>38776</v>
      </c>
      <c r="H4527" s="92" t="s">
        <v>1804</v>
      </c>
      <c r="I4527" s="71" t="s">
        <v>1805</v>
      </c>
      <c r="J4527" s="71" t="s">
        <v>1806</v>
      </c>
      <c r="K4527" s="71">
        <v>217</v>
      </c>
      <c r="L4527" s="92" t="s">
        <v>278</v>
      </c>
      <c r="M4527" s="92" t="s">
        <v>675</v>
      </c>
      <c r="N4527" s="92"/>
      <c r="O4527" s="92"/>
      <c r="P4527" s="92"/>
      <c r="Q4527" s="92"/>
      <c r="R4527" s="92"/>
      <c r="S4527" s="92"/>
      <c r="T4527" s="92"/>
      <c r="U4527" s="92"/>
      <c r="V4527" s="92"/>
      <c r="W4527" s="92"/>
    </row>
    <row r="4528" spans="1:24" s="188" customFormat="1" ht="12" customHeight="1" x14ac:dyDescent="0.15">
      <c r="A4528" s="191">
        <v>7738</v>
      </c>
      <c r="B4528" s="95"/>
      <c r="C4528" s="95"/>
      <c r="D4528" s="192" t="s">
        <v>22474</v>
      </c>
      <c r="E4528" s="192" t="s">
        <v>22475</v>
      </c>
      <c r="F4528" s="191">
        <v>2009</v>
      </c>
      <c r="G4528" s="193">
        <v>41913</v>
      </c>
      <c r="H4528" s="192" t="s">
        <v>14942</v>
      </c>
      <c r="I4528" s="191" t="s">
        <v>22476</v>
      </c>
      <c r="J4528" s="191" t="s">
        <v>22477</v>
      </c>
      <c r="K4528" s="191">
        <v>120</v>
      </c>
      <c r="L4528" s="192" t="s">
        <v>49</v>
      </c>
      <c r="M4528" s="192" t="s">
        <v>14638</v>
      </c>
      <c r="N4528" s="192"/>
      <c r="O4528" s="192"/>
      <c r="P4528" s="95"/>
      <c r="Q4528" s="95"/>
      <c r="R4528" s="95"/>
      <c r="S4528" s="95"/>
      <c r="T4528" s="95"/>
      <c r="U4528" s="95"/>
      <c r="V4528" s="95"/>
      <c r="W4528" s="95"/>
      <c r="X4528" s="214"/>
    </row>
    <row r="4529" spans="1:23" s="54" customFormat="1" ht="12" customHeight="1" x14ac:dyDescent="0.15">
      <c r="A4529" s="71">
        <v>5576</v>
      </c>
      <c r="B4529" s="71"/>
      <c r="C4529" s="71"/>
      <c r="D4529" s="92" t="s">
        <v>20325</v>
      </c>
      <c r="E4529" s="92" t="s">
        <v>11310</v>
      </c>
      <c r="F4529" s="71">
        <v>2010</v>
      </c>
      <c r="G4529" s="64">
        <v>41408</v>
      </c>
      <c r="H4529" s="92" t="s">
        <v>9672</v>
      </c>
      <c r="I4529" s="71" t="s">
        <v>11311</v>
      </c>
      <c r="J4529" s="71" t="s">
        <v>11312</v>
      </c>
      <c r="K4529" s="71">
        <v>293</v>
      </c>
      <c r="L4529" s="92" t="s">
        <v>49</v>
      </c>
      <c r="M4529" s="92" t="s">
        <v>33</v>
      </c>
      <c r="N4529" s="92" t="s">
        <v>10898</v>
      </c>
      <c r="O4529" s="92" t="s">
        <v>79</v>
      </c>
      <c r="P4529" s="92"/>
      <c r="Q4529" s="92"/>
      <c r="R4529" s="92"/>
      <c r="S4529" s="92"/>
      <c r="T4529" s="92"/>
      <c r="U4529" s="92"/>
      <c r="V4529" s="92"/>
      <c r="W4529" s="92"/>
    </row>
    <row r="4530" spans="1:23" s="54" customFormat="1" ht="12" customHeight="1" x14ac:dyDescent="0.15">
      <c r="A4530" s="71">
        <v>2977</v>
      </c>
      <c r="B4530" s="71"/>
      <c r="C4530" s="71"/>
      <c r="D4530" s="92" t="s">
        <v>20654</v>
      </c>
      <c r="E4530" s="92" t="s">
        <v>4832</v>
      </c>
      <c r="F4530" s="71">
        <v>1992</v>
      </c>
      <c r="G4530" s="64">
        <v>40287</v>
      </c>
      <c r="H4530" s="92" t="s">
        <v>4784</v>
      </c>
      <c r="I4530" s="71" t="s">
        <v>4833</v>
      </c>
      <c r="J4530" s="71" t="s">
        <v>4834</v>
      </c>
      <c r="K4530" s="71">
        <v>93</v>
      </c>
      <c r="L4530" s="92" t="s">
        <v>80</v>
      </c>
      <c r="M4530" s="92" t="s">
        <v>1035</v>
      </c>
      <c r="N4530" s="92"/>
      <c r="O4530" s="92"/>
      <c r="P4530" s="92"/>
      <c r="Q4530" s="92"/>
      <c r="R4530" s="92"/>
      <c r="S4530" s="92"/>
      <c r="T4530" s="92"/>
      <c r="U4530" s="92"/>
      <c r="V4530" s="92"/>
      <c r="W4530" s="92"/>
    </row>
    <row r="4531" spans="1:23" s="54" customFormat="1" ht="12" customHeight="1" x14ac:dyDescent="0.15">
      <c r="A4531" s="191">
        <v>8034</v>
      </c>
      <c r="B4531" s="192"/>
      <c r="C4531" s="192"/>
      <c r="D4531" s="192" t="s">
        <v>23885</v>
      </c>
      <c r="E4531" s="192" t="s">
        <v>23886</v>
      </c>
      <c r="F4531" s="191">
        <v>2005</v>
      </c>
      <c r="G4531" s="64">
        <v>42073</v>
      </c>
      <c r="H4531" s="192" t="s">
        <v>4784</v>
      </c>
      <c r="I4531" s="191" t="s">
        <v>23887</v>
      </c>
      <c r="J4531" s="191" t="s">
        <v>23888</v>
      </c>
      <c r="K4531" s="191">
        <v>171</v>
      </c>
      <c r="L4531" s="192" t="s">
        <v>80</v>
      </c>
      <c r="M4531" s="192" t="s">
        <v>14424</v>
      </c>
      <c r="N4531" s="192" t="s">
        <v>10898</v>
      </c>
      <c r="O4531" s="192" t="s">
        <v>14571</v>
      </c>
      <c r="P4531" s="95"/>
      <c r="Q4531" s="95"/>
      <c r="R4531" s="95"/>
      <c r="S4531" s="95"/>
      <c r="T4531" s="95"/>
      <c r="U4531" s="95"/>
      <c r="V4531" s="95"/>
      <c r="W4531" s="95"/>
    </row>
    <row r="4532" spans="1:23" s="54" customFormat="1" ht="12" customHeight="1" x14ac:dyDescent="0.15">
      <c r="A4532" s="152">
        <v>5080</v>
      </c>
      <c r="B4532" s="152"/>
      <c r="C4532" s="152"/>
      <c r="D4532" s="153" t="s">
        <v>20428</v>
      </c>
      <c r="E4532" s="153" t="s">
        <v>9379</v>
      </c>
      <c r="F4532" s="152">
        <v>2002</v>
      </c>
      <c r="G4532" s="64">
        <v>41102</v>
      </c>
      <c r="H4532" s="153" t="s">
        <v>5850</v>
      </c>
      <c r="I4532" s="152" t="s">
        <v>9380</v>
      </c>
      <c r="J4532" s="152" t="s">
        <v>9381</v>
      </c>
      <c r="K4532" s="152">
        <v>424</v>
      </c>
      <c r="L4532" s="154" t="s">
        <v>278</v>
      </c>
      <c r="M4532" s="154" t="s">
        <v>33</v>
      </c>
      <c r="N4532" s="154"/>
      <c r="O4532" s="154"/>
      <c r="P4532" s="154"/>
      <c r="Q4532" s="154"/>
      <c r="R4532" s="154"/>
      <c r="S4532" s="154"/>
      <c r="T4532" s="155"/>
      <c r="U4532" s="155"/>
      <c r="V4532" s="155"/>
      <c r="W4532" s="155"/>
    </row>
    <row r="4533" spans="1:23" s="54" customFormat="1" ht="12" customHeight="1" x14ac:dyDescent="0.15">
      <c r="A4533" s="152">
        <v>5081</v>
      </c>
      <c r="B4533" s="152"/>
      <c r="C4533" s="152"/>
      <c r="D4533" s="153" t="s">
        <v>20429</v>
      </c>
      <c r="E4533" s="153" t="s">
        <v>9382</v>
      </c>
      <c r="F4533" s="152">
        <v>2002</v>
      </c>
      <c r="G4533" s="64">
        <v>41102</v>
      </c>
      <c r="H4533" s="153" t="s">
        <v>5850</v>
      </c>
      <c r="I4533" s="152" t="s">
        <v>9383</v>
      </c>
      <c r="J4533" s="152" t="s">
        <v>9384</v>
      </c>
      <c r="K4533" s="152">
        <v>429</v>
      </c>
      <c r="L4533" s="154" t="s">
        <v>278</v>
      </c>
      <c r="M4533" s="154" t="s">
        <v>33</v>
      </c>
      <c r="N4533" s="154"/>
      <c r="O4533" s="154"/>
      <c r="P4533" s="154"/>
      <c r="Q4533" s="154"/>
      <c r="R4533" s="154"/>
      <c r="S4533" s="154"/>
      <c r="T4533" s="155"/>
      <c r="U4533" s="155"/>
      <c r="V4533" s="155"/>
      <c r="W4533" s="155"/>
    </row>
    <row r="4534" spans="1:23" s="54" customFormat="1" ht="12" customHeight="1" x14ac:dyDescent="0.15">
      <c r="A4534" s="71">
        <v>7464</v>
      </c>
      <c r="B4534" s="71"/>
      <c r="C4534" s="71"/>
      <c r="D4534" s="92" t="s">
        <v>15710</v>
      </c>
      <c r="E4534" s="92" t="s">
        <v>15711</v>
      </c>
      <c r="F4534" s="71">
        <v>2002</v>
      </c>
      <c r="G4534" s="64">
        <v>41779.447891006945</v>
      </c>
      <c r="H4534" s="92" t="s">
        <v>8586</v>
      </c>
      <c r="I4534" s="71" t="s">
        <v>15712</v>
      </c>
      <c r="J4534" s="71" t="s">
        <v>15713</v>
      </c>
      <c r="K4534" s="71">
        <v>129</v>
      </c>
      <c r="L4534" s="92" t="s">
        <v>80</v>
      </c>
      <c r="M4534" s="92" t="s">
        <v>13139</v>
      </c>
      <c r="N4534" s="92" t="s">
        <v>1053</v>
      </c>
      <c r="O4534" s="92" t="s">
        <v>15115</v>
      </c>
      <c r="P4534" s="92" t="s">
        <v>10898</v>
      </c>
      <c r="Q4534" s="92" t="s">
        <v>14559</v>
      </c>
      <c r="R4534" s="92"/>
      <c r="S4534" s="92"/>
      <c r="T4534" s="92"/>
      <c r="U4534" s="92"/>
      <c r="V4534" s="92"/>
      <c r="W4534" s="92"/>
    </row>
    <row r="4535" spans="1:23" s="54" customFormat="1" ht="12" customHeight="1" x14ac:dyDescent="0.15">
      <c r="A4535" s="152">
        <v>4672</v>
      </c>
      <c r="B4535" s="152"/>
      <c r="C4535" s="152"/>
      <c r="D4535" s="153" t="s">
        <v>20471</v>
      </c>
      <c r="E4535" s="153" t="s">
        <v>8817</v>
      </c>
      <c r="F4535" s="152">
        <v>2008</v>
      </c>
      <c r="G4535" s="64">
        <v>41036</v>
      </c>
      <c r="H4535" s="153" t="s">
        <v>28</v>
      </c>
      <c r="I4535" s="152" t="s">
        <v>8818</v>
      </c>
      <c r="J4535" s="152" t="s">
        <v>8819</v>
      </c>
      <c r="K4535" s="152">
        <v>443</v>
      </c>
      <c r="L4535" s="154" t="s">
        <v>80</v>
      </c>
      <c r="M4535" s="154" t="s">
        <v>1035</v>
      </c>
      <c r="N4535" s="154" t="s">
        <v>2433</v>
      </c>
      <c r="O4535" s="154" t="s">
        <v>4835</v>
      </c>
      <c r="P4535" s="154"/>
      <c r="Q4535" s="154"/>
      <c r="R4535" s="154"/>
      <c r="S4535" s="154"/>
      <c r="T4535" s="155"/>
      <c r="U4535" s="155"/>
      <c r="V4535" s="155"/>
      <c r="W4535" s="155"/>
    </row>
    <row r="4536" spans="1:23" s="54" customFormat="1" ht="12" customHeight="1" x14ac:dyDescent="0.15">
      <c r="A4536" s="139">
        <v>6099</v>
      </c>
      <c r="B4536" s="139"/>
      <c r="C4536" s="139"/>
      <c r="D4536" s="140" t="s">
        <v>20470</v>
      </c>
      <c r="E4536" s="140" t="s">
        <v>12532</v>
      </c>
      <c r="F4536" s="139">
        <v>2013</v>
      </c>
      <c r="G4536" s="64">
        <v>41533</v>
      </c>
      <c r="H4536" s="140" t="s">
        <v>28</v>
      </c>
      <c r="I4536" s="139" t="s">
        <v>12533</v>
      </c>
      <c r="J4536" s="139" t="s">
        <v>12534</v>
      </c>
      <c r="K4536" s="139">
        <v>493</v>
      </c>
      <c r="L4536" s="140" t="s">
        <v>2433</v>
      </c>
      <c r="M4536" s="140" t="s">
        <v>4835</v>
      </c>
      <c r="N4536" s="140" t="s">
        <v>80</v>
      </c>
      <c r="O4536" s="140" t="s">
        <v>1035</v>
      </c>
      <c r="P4536" s="140"/>
      <c r="Q4536" s="140"/>
      <c r="R4536" s="140"/>
      <c r="S4536" s="140"/>
      <c r="T4536" s="140"/>
      <c r="U4536" s="140"/>
      <c r="V4536" s="92"/>
      <c r="W4536" s="92"/>
    </row>
    <row r="4537" spans="1:23" s="54" customFormat="1" ht="12" customHeight="1" x14ac:dyDescent="0.15">
      <c r="A4537" s="191">
        <v>8035</v>
      </c>
      <c r="B4537" s="192"/>
      <c r="C4537" s="192"/>
      <c r="D4537" s="192" t="s">
        <v>23889</v>
      </c>
      <c r="E4537" s="192" t="s">
        <v>23890</v>
      </c>
      <c r="F4537" s="191">
        <v>1998</v>
      </c>
      <c r="G4537" s="64">
        <v>42073</v>
      </c>
      <c r="H4537" s="192" t="s">
        <v>4784</v>
      </c>
      <c r="I4537" s="191" t="s">
        <v>23891</v>
      </c>
      <c r="J4537" s="191" t="s">
        <v>23892</v>
      </c>
      <c r="K4537" s="191">
        <v>145</v>
      </c>
      <c r="L4537" s="192" t="s">
        <v>2433</v>
      </c>
      <c r="M4537" s="192" t="s">
        <v>15316</v>
      </c>
      <c r="N4537" s="192"/>
      <c r="O4537" s="192"/>
      <c r="P4537" s="95"/>
      <c r="Q4537" s="95"/>
      <c r="R4537" s="95"/>
      <c r="S4537" s="95"/>
      <c r="T4537" s="95"/>
      <c r="U4537" s="95"/>
      <c r="V4537" s="95"/>
      <c r="W4537" s="95"/>
    </row>
    <row r="4538" spans="1:23" s="54" customFormat="1" ht="12" customHeight="1" x14ac:dyDescent="0.15">
      <c r="A4538" s="71">
        <v>1931</v>
      </c>
      <c r="B4538" s="71"/>
      <c r="C4538" s="71"/>
      <c r="D4538" s="92" t="s">
        <v>20569</v>
      </c>
      <c r="E4538" s="92" t="s">
        <v>3133</v>
      </c>
      <c r="F4538" s="71">
        <v>2007</v>
      </c>
      <c r="G4538" s="64">
        <v>39454</v>
      </c>
      <c r="H4538" s="92" t="s">
        <v>28</v>
      </c>
      <c r="I4538" s="71" t="s">
        <v>3134</v>
      </c>
      <c r="J4538" s="71" t="s">
        <v>3135</v>
      </c>
      <c r="K4538" s="71">
        <v>451</v>
      </c>
      <c r="L4538" s="156" t="s">
        <v>10898</v>
      </c>
      <c r="M4538" s="92" t="s">
        <v>33</v>
      </c>
      <c r="N4538" s="58" t="s">
        <v>80</v>
      </c>
      <c r="O4538" s="58" t="s">
        <v>1035</v>
      </c>
      <c r="P4538" s="92" t="s">
        <v>1053</v>
      </c>
      <c r="Q4538" s="92" t="s">
        <v>3136</v>
      </c>
      <c r="R4538" s="92"/>
      <c r="S4538" s="92"/>
      <c r="T4538" s="92"/>
      <c r="U4538" s="92"/>
      <c r="V4538" s="92"/>
      <c r="W4538" s="92"/>
    </row>
    <row r="4539" spans="1:23" s="54" customFormat="1" ht="12" customHeight="1" x14ac:dyDescent="0.15">
      <c r="A4539" s="71">
        <v>3733</v>
      </c>
      <c r="B4539" s="71"/>
      <c r="C4539" s="71"/>
      <c r="D4539" s="92" t="s">
        <v>20565</v>
      </c>
      <c r="E4539" s="92" t="s">
        <v>6307</v>
      </c>
      <c r="F4539" s="71">
        <v>2003</v>
      </c>
      <c r="G4539" s="64">
        <v>40613</v>
      </c>
      <c r="H4539" s="92" t="s">
        <v>3899</v>
      </c>
      <c r="I4539" s="71" t="s">
        <v>6308</v>
      </c>
      <c r="J4539" s="71" t="s">
        <v>6309</v>
      </c>
      <c r="K4539" s="71">
        <v>237</v>
      </c>
      <c r="L4539" s="92" t="s">
        <v>49</v>
      </c>
      <c r="M4539" s="92" t="s">
        <v>33</v>
      </c>
      <c r="N4539" s="92" t="s">
        <v>2433</v>
      </c>
      <c r="O4539" s="92" t="s">
        <v>4917</v>
      </c>
      <c r="P4539" s="92"/>
      <c r="Q4539" s="92"/>
      <c r="R4539" s="92"/>
      <c r="S4539" s="92"/>
      <c r="T4539" s="92"/>
      <c r="U4539" s="92"/>
      <c r="V4539" s="92"/>
      <c r="W4539" s="92"/>
    </row>
    <row r="4540" spans="1:23" s="54" customFormat="1" ht="12" customHeight="1" x14ac:dyDescent="0.15">
      <c r="A4540" s="71">
        <v>4865</v>
      </c>
      <c r="B4540" s="71"/>
      <c r="C4540" s="71"/>
      <c r="D4540" s="92" t="s">
        <v>20546</v>
      </c>
      <c r="E4540" s="92" t="s">
        <v>8820</v>
      </c>
      <c r="F4540" s="71">
        <v>2011</v>
      </c>
      <c r="G4540" s="64">
        <v>41036</v>
      </c>
      <c r="H4540" s="92" t="s">
        <v>8586</v>
      </c>
      <c r="I4540" s="71" t="s">
        <v>8821</v>
      </c>
      <c r="J4540" s="71" t="s">
        <v>8822</v>
      </c>
      <c r="K4540" s="71" t="s">
        <v>593</v>
      </c>
      <c r="L4540" s="156" t="s">
        <v>10898</v>
      </c>
      <c r="M4540" s="92" t="s">
        <v>33</v>
      </c>
      <c r="N4540" s="92" t="s">
        <v>80</v>
      </c>
      <c r="O4540" s="92" t="s">
        <v>1035</v>
      </c>
      <c r="P4540" s="92"/>
      <c r="Q4540" s="92"/>
      <c r="R4540" s="92"/>
      <c r="S4540" s="92"/>
      <c r="T4540" s="92"/>
      <c r="U4540" s="92"/>
      <c r="V4540" s="92"/>
      <c r="W4540" s="92"/>
    </row>
    <row r="4541" spans="1:23" s="54" customFormat="1" ht="12" customHeight="1" x14ac:dyDescent="0.15">
      <c r="A4541" s="191">
        <v>8036</v>
      </c>
      <c r="B4541" s="192"/>
      <c r="C4541" s="192"/>
      <c r="D4541" s="192" t="s">
        <v>23893</v>
      </c>
      <c r="E4541" s="192" t="s">
        <v>23894</v>
      </c>
      <c r="F4541" s="191">
        <v>1999</v>
      </c>
      <c r="G4541" s="64">
        <v>42073</v>
      </c>
      <c r="H4541" s="192" t="s">
        <v>4784</v>
      </c>
      <c r="I4541" s="191" t="s">
        <v>23895</v>
      </c>
      <c r="J4541" s="191" t="s">
        <v>23896</v>
      </c>
      <c r="K4541" s="191">
        <v>189</v>
      </c>
      <c r="L4541" s="192" t="s">
        <v>80</v>
      </c>
      <c r="M4541" s="192" t="s">
        <v>14424</v>
      </c>
      <c r="N4541" s="192" t="s">
        <v>10898</v>
      </c>
      <c r="O4541" s="192" t="s">
        <v>14571</v>
      </c>
      <c r="P4541" s="95"/>
      <c r="Q4541" s="95"/>
      <c r="R4541" s="95"/>
      <c r="S4541" s="95"/>
      <c r="T4541" s="95"/>
      <c r="U4541" s="95"/>
      <c r="V4541" s="95"/>
      <c r="W4541" s="95"/>
    </row>
    <row r="4542" spans="1:23" s="54" customFormat="1" ht="12" customHeight="1" x14ac:dyDescent="0.15">
      <c r="A4542" s="191">
        <v>8037</v>
      </c>
      <c r="B4542" s="192"/>
      <c r="C4542" s="192"/>
      <c r="D4542" s="192" t="s">
        <v>23897</v>
      </c>
      <c r="E4542" s="192" t="s">
        <v>23898</v>
      </c>
      <c r="F4542" s="191">
        <v>2001</v>
      </c>
      <c r="G4542" s="64">
        <v>42073</v>
      </c>
      <c r="H4542" s="192" t="s">
        <v>4784</v>
      </c>
      <c r="I4542" s="191" t="s">
        <v>23899</v>
      </c>
      <c r="J4542" s="191" t="s">
        <v>23900</v>
      </c>
      <c r="K4542" s="191">
        <v>200</v>
      </c>
      <c r="L4542" s="192" t="s">
        <v>80</v>
      </c>
      <c r="M4542" s="192" t="s">
        <v>14424</v>
      </c>
      <c r="N4542" s="192" t="s">
        <v>10898</v>
      </c>
      <c r="O4542" s="192" t="s">
        <v>14571</v>
      </c>
      <c r="P4542" s="95"/>
      <c r="Q4542" s="95"/>
      <c r="R4542" s="95"/>
      <c r="S4542" s="95"/>
      <c r="T4542" s="95"/>
      <c r="U4542" s="95"/>
      <c r="V4542" s="95"/>
      <c r="W4542" s="95"/>
    </row>
    <row r="4543" spans="1:23" s="54" customFormat="1" ht="12" customHeight="1" x14ac:dyDescent="0.15">
      <c r="A4543" s="71">
        <v>6107</v>
      </c>
      <c r="B4543" s="71"/>
      <c r="C4543" s="71"/>
      <c r="D4543" s="92" t="s">
        <v>20560</v>
      </c>
      <c r="E4543" s="92" t="s">
        <v>12535</v>
      </c>
      <c r="F4543" s="71">
        <v>2010</v>
      </c>
      <c r="G4543" s="64">
        <v>41533</v>
      </c>
      <c r="H4543" s="92" t="s">
        <v>5179</v>
      </c>
      <c r="I4543" s="71" t="s">
        <v>12536</v>
      </c>
      <c r="J4543" s="71" t="s">
        <v>12537</v>
      </c>
      <c r="K4543" s="71">
        <v>119</v>
      </c>
      <c r="L4543" s="92" t="s">
        <v>80</v>
      </c>
      <c r="M4543" s="92" t="s">
        <v>1035</v>
      </c>
      <c r="N4543" s="92"/>
      <c r="O4543" s="92"/>
      <c r="P4543" s="92"/>
      <c r="Q4543" s="92"/>
      <c r="R4543" s="92"/>
      <c r="S4543" s="92"/>
      <c r="T4543" s="92"/>
      <c r="U4543" s="92"/>
      <c r="V4543" s="92"/>
      <c r="W4543" s="92"/>
    </row>
    <row r="4544" spans="1:23" s="54" customFormat="1" ht="12" customHeight="1" x14ac:dyDescent="0.15">
      <c r="A4544" s="191">
        <v>8183</v>
      </c>
      <c r="B4544" s="191"/>
      <c r="C4544" s="192"/>
      <c r="D4544" s="192" t="s">
        <v>24308</v>
      </c>
      <c r="E4544" s="192" t="s">
        <v>24309</v>
      </c>
      <c r="F4544" s="191">
        <v>2010</v>
      </c>
      <c r="G4544" s="195">
        <v>42101</v>
      </c>
      <c r="H4544" s="192" t="s">
        <v>15151</v>
      </c>
      <c r="I4544" s="191" t="s">
        <v>24310</v>
      </c>
      <c r="J4544" s="191" t="s">
        <v>24311</v>
      </c>
      <c r="K4544" s="191">
        <v>381</v>
      </c>
      <c r="L4544" s="192" t="s">
        <v>80</v>
      </c>
      <c r="M4544" s="192" t="s">
        <v>14424</v>
      </c>
      <c r="N4544" s="192"/>
      <c r="O4544" s="192"/>
      <c r="P4544" s="95"/>
      <c r="Q4544" s="95"/>
      <c r="R4544" s="95"/>
      <c r="S4544" s="95"/>
      <c r="T4544" s="95"/>
      <c r="U4544" s="95"/>
      <c r="V4544" s="95"/>
      <c r="W4544" s="95"/>
    </row>
    <row r="4545" spans="1:23" s="54" customFormat="1" ht="12" customHeight="1" x14ac:dyDescent="0.15">
      <c r="A4545" s="71">
        <v>4952</v>
      </c>
      <c r="B4545" s="71"/>
      <c r="C4545" s="71"/>
      <c r="D4545" s="92" t="s">
        <v>20578</v>
      </c>
      <c r="E4545" s="92" t="s">
        <v>9170</v>
      </c>
      <c r="F4545" s="71">
        <v>2010</v>
      </c>
      <c r="G4545" s="64">
        <v>41078</v>
      </c>
      <c r="H4545" s="92" t="s">
        <v>3957</v>
      </c>
      <c r="I4545" s="71" t="s">
        <v>9171</v>
      </c>
      <c r="J4545" s="71" t="s">
        <v>9172</v>
      </c>
      <c r="K4545" s="71">
        <v>276</v>
      </c>
      <c r="L4545" s="156" t="s">
        <v>10898</v>
      </c>
      <c r="M4545" s="92" t="s">
        <v>33</v>
      </c>
      <c r="N4545" s="92"/>
      <c r="O4545" s="92"/>
      <c r="P4545" s="92"/>
      <c r="Q4545" s="92"/>
      <c r="R4545" s="92"/>
      <c r="S4545" s="92"/>
      <c r="T4545" s="92"/>
      <c r="U4545" s="92"/>
      <c r="V4545" s="92"/>
      <c r="W4545" s="92"/>
    </row>
    <row r="4546" spans="1:23" s="54" customFormat="1" ht="12" customHeight="1" x14ac:dyDescent="0.15">
      <c r="A4546" s="191">
        <v>8051</v>
      </c>
      <c r="B4546" s="192"/>
      <c r="C4546" s="192"/>
      <c r="D4546" s="192" t="s">
        <v>23922</v>
      </c>
      <c r="E4546" s="192" t="s">
        <v>23923</v>
      </c>
      <c r="F4546" s="191">
        <v>2014</v>
      </c>
      <c r="G4546" s="64">
        <v>42073</v>
      </c>
      <c r="H4546" s="192" t="s">
        <v>15549</v>
      </c>
      <c r="I4546" s="191" t="s">
        <v>23924</v>
      </c>
      <c r="J4546" s="191" t="s">
        <v>23925</v>
      </c>
      <c r="K4546" s="191">
        <v>310</v>
      </c>
      <c r="L4546" s="192" t="s">
        <v>10898</v>
      </c>
      <c r="M4546" s="192" t="s">
        <v>14515</v>
      </c>
      <c r="N4546" s="192"/>
      <c r="O4546" s="192"/>
      <c r="P4546" s="95"/>
      <c r="Q4546" s="95"/>
      <c r="R4546" s="95"/>
      <c r="S4546" s="95"/>
      <c r="T4546" s="95"/>
      <c r="U4546" s="95"/>
      <c r="V4546" s="95"/>
      <c r="W4546" s="95"/>
    </row>
    <row r="4547" spans="1:23" s="54" customFormat="1" ht="12" customHeight="1" x14ac:dyDescent="0.15">
      <c r="A4547" s="71">
        <v>4954</v>
      </c>
      <c r="B4547" s="71"/>
      <c r="C4547" s="71"/>
      <c r="D4547" s="92" t="s">
        <v>20561</v>
      </c>
      <c r="E4547" s="92" t="s">
        <v>9385</v>
      </c>
      <c r="F4547" s="71">
        <v>2009</v>
      </c>
      <c r="G4547" s="64">
        <v>41102</v>
      </c>
      <c r="H4547" s="92" t="s">
        <v>8586</v>
      </c>
      <c r="I4547" s="71" t="s">
        <v>9386</v>
      </c>
      <c r="J4547" s="71" t="s">
        <v>9387</v>
      </c>
      <c r="K4547" s="71">
        <v>325</v>
      </c>
      <c r="L4547" s="92" t="s">
        <v>80</v>
      </c>
      <c r="M4547" s="92" t="s">
        <v>1035</v>
      </c>
      <c r="N4547" s="76" t="s">
        <v>10898</v>
      </c>
      <c r="O4547" s="92" t="s">
        <v>79</v>
      </c>
      <c r="P4547" s="92"/>
      <c r="Q4547" s="92"/>
      <c r="R4547" s="92"/>
      <c r="S4547" s="92"/>
      <c r="T4547" s="92"/>
      <c r="U4547" s="92"/>
      <c r="V4547" s="92"/>
      <c r="W4547" s="92"/>
    </row>
    <row r="4548" spans="1:23" s="54" customFormat="1" ht="12" customHeight="1" x14ac:dyDescent="0.15">
      <c r="A4548" s="71">
        <v>6534</v>
      </c>
      <c r="B4548" s="71"/>
      <c r="C4548" s="71"/>
      <c r="D4548" s="92" t="s">
        <v>20622</v>
      </c>
      <c r="E4548" s="92" t="s">
        <v>15357</v>
      </c>
      <c r="F4548" s="71">
        <v>2012</v>
      </c>
      <c r="G4548" s="64">
        <v>41746.347886261574</v>
      </c>
      <c r="H4548" s="92" t="s">
        <v>4784</v>
      </c>
      <c r="I4548" s="71" t="s">
        <v>15358</v>
      </c>
      <c r="J4548" s="71" t="s">
        <v>16786</v>
      </c>
      <c r="K4548" s="71">
        <v>238</v>
      </c>
      <c r="L4548" s="92" t="s">
        <v>80</v>
      </c>
      <c r="M4548" s="92" t="s">
        <v>14424</v>
      </c>
      <c r="N4548" s="92"/>
      <c r="O4548" s="92"/>
      <c r="P4548" s="92"/>
      <c r="Q4548" s="92"/>
      <c r="R4548" s="92"/>
      <c r="S4548" s="92"/>
      <c r="T4548" s="92"/>
      <c r="U4548" s="92"/>
      <c r="V4548" s="92"/>
      <c r="W4548" s="92"/>
    </row>
    <row r="4549" spans="1:23" s="54" customFormat="1" ht="12" customHeight="1" x14ac:dyDescent="0.15">
      <c r="A4549" s="191">
        <v>8186</v>
      </c>
      <c r="B4549" s="191"/>
      <c r="C4549" s="192"/>
      <c r="D4549" s="192" t="s">
        <v>24320</v>
      </c>
      <c r="E4549" s="192" t="s">
        <v>24321</v>
      </c>
      <c r="F4549" s="191">
        <v>2014</v>
      </c>
      <c r="G4549" s="195">
        <v>42101</v>
      </c>
      <c r="H4549" s="192" t="s">
        <v>15151</v>
      </c>
      <c r="I4549" s="191" t="s">
        <v>24322</v>
      </c>
      <c r="J4549" s="191" t="s">
        <v>24323</v>
      </c>
      <c r="K4549" s="191">
        <v>240</v>
      </c>
      <c r="L4549" s="192" t="s">
        <v>80</v>
      </c>
      <c r="M4549" s="192" t="s">
        <v>14424</v>
      </c>
      <c r="N4549" s="192"/>
      <c r="O4549" s="192"/>
      <c r="P4549" s="95"/>
      <c r="Q4549" s="95"/>
      <c r="R4549" s="95"/>
      <c r="S4549" s="95"/>
      <c r="T4549" s="95"/>
      <c r="U4549" s="95"/>
      <c r="V4549" s="95"/>
      <c r="W4549" s="95"/>
    </row>
    <row r="4550" spans="1:23" s="54" customFormat="1" ht="12" customHeight="1" x14ac:dyDescent="0.15">
      <c r="A4550" s="71">
        <v>6536</v>
      </c>
      <c r="B4550" s="71"/>
      <c r="C4550" s="71"/>
      <c r="D4550" s="92" t="s">
        <v>20747</v>
      </c>
      <c r="E4550" s="92" t="s">
        <v>15359</v>
      </c>
      <c r="F4550" s="71">
        <v>2012</v>
      </c>
      <c r="G4550" s="64">
        <v>41746.347886423609</v>
      </c>
      <c r="H4550" s="92" t="s">
        <v>4784</v>
      </c>
      <c r="I4550" s="71" t="s">
        <v>15360</v>
      </c>
      <c r="J4550" s="71" t="s">
        <v>16787</v>
      </c>
      <c r="K4550" s="71">
        <v>305</v>
      </c>
      <c r="L4550" s="92" t="s">
        <v>80</v>
      </c>
      <c r="M4550" s="92" t="s">
        <v>14424</v>
      </c>
      <c r="N4550" s="92"/>
      <c r="O4550" s="92"/>
      <c r="P4550" s="92"/>
      <c r="Q4550" s="92"/>
      <c r="R4550" s="92"/>
      <c r="S4550" s="92"/>
      <c r="T4550" s="92"/>
      <c r="U4550" s="92"/>
      <c r="V4550" s="92"/>
      <c r="W4550" s="92"/>
    </row>
    <row r="4551" spans="1:23" s="54" customFormat="1" ht="12" customHeight="1" x14ac:dyDescent="0.15">
      <c r="A4551" s="152">
        <v>5852</v>
      </c>
      <c r="B4551" s="152"/>
      <c r="C4551" s="152"/>
      <c r="D4551" s="153" t="s">
        <v>20668</v>
      </c>
      <c r="E4551" s="153" t="s">
        <v>11638</v>
      </c>
      <c r="F4551" s="152">
        <v>2013</v>
      </c>
      <c r="G4551" s="64">
        <v>41435</v>
      </c>
      <c r="H4551" s="153" t="s">
        <v>1566</v>
      </c>
      <c r="I4551" s="152" t="s">
        <v>11639</v>
      </c>
      <c r="J4551" s="152" t="s">
        <v>11640</v>
      </c>
      <c r="K4551" s="152">
        <v>482</v>
      </c>
      <c r="L4551" s="154" t="s">
        <v>269</v>
      </c>
      <c r="M4551" s="154" t="s">
        <v>270</v>
      </c>
      <c r="N4551" s="154"/>
      <c r="O4551" s="154"/>
      <c r="P4551" s="154"/>
      <c r="Q4551" s="154"/>
      <c r="R4551" s="154"/>
      <c r="S4551" s="154"/>
      <c r="T4551" s="155"/>
      <c r="U4551" s="155"/>
      <c r="V4551" s="155"/>
      <c r="W4551" s="155"/>
    </row>
    <row r="4552" spans="1:23" s="54" customFormat="1" ht="12" customHeight="1" x14ac:dyDescent="0.15">
      <c r="A4552" s="23">
        <v>1141</v>
      </c>
      <c r="B4552" s="23" t="s">
        <v>193</v>
      </c>
      <c r="C4552" s="23"/>
      <c r="D4552" s="24" t="s">
        <v>20326</v>
      </c>
      <c r="E4552" s="24" t="s">
        <v>1590</v>
      </c>
      <c r="F4552" s="23">
        <v>1993</v>
      </c>
      <c r="G4552" s="25">
        <v>38608</v>
      </c>
      <c r="H4552" s="24" t="s">
        <v>1566</v>
      </c>
      <c r="I4552" s="23" t="s">
        <v>1591</v>
      </c>
      <c r="J4552" s="23" t="s">
        <v>1592</v>
      </c>
      <c r="K4552" s="23">
        <v>341</v>
      </c>
      <c r="L4552" s="24" t="s">
        <v>63</v>
      </c>
      <c r="M4552" s="24" t="s">
        <v>64</v>
      </c>
      <c r="N4552" s="24"/>
      <c r="O4552" s="24"/>
      <c r="P4552" s="24"/>
      <c r="Q4552" s="24"/>
      <c r="R4552" s="24"/>
      <c r="S4552" s="24"/>
      <c r="T4552" s="24"/>
      <c r="U4552" s="24"/>
      <c r="V4552" s="24"/>
      <c r="W4552" s="24"/>
    </row>
    <row r="4553" spans="1:23" s="54" customFormat="1" ht="12" customHeight="1" x14ac:dyDescent="0.15">
      <c r="A4553" s="23">
        <v>3146</v>
      </c>
      <c r="B4553" s="23" t="s">
        <v>193</v>
      </c>
      <c r="C4553" s="23"/>
      <c r="D4553" s="24" t="s">
        <v>20315</v>
      </c>
      <c r="E4553" s="24" t="s">
        <v>5815</v>
      </c>
      <c r="F4553" s="23">
        <v>2008</v>
      </c>
      <c r="G4553" s="25">
        <v>40520</v>
      </c>
      <c r="H4553" s="24" t="s">
        <v>5053</v>
      </c>
      <c r="I4553" s="23" t="s">
        <v>5816</v>
      </c>
      <c r="J4553" s="23" t="s">
        <v>16788</v>
      </c>
      <c r="K4553" s="23">
        <v>634</v>
      </c>
      <c r="L4553" s="24" t="s">
        <v>74</v>
      </c>
      <c r="M4553" s="24" t="s">
        <v>64</v>
      </c>
      <c r="N4553" s="24"/>
      <c r="O4553" s="24"/>
      <c r="P4553" s="134"/>
      <c r="Q4553" s="134"/>
      <c r="R4553" s="24"/>
      <c r="S4553" s="24"/>
      <c r="T4553" s="24"/>
      <c r="U4553" s="24"/>
      <c r="V4553" s="24"/>
      <c r="W4553" s="24"/>
    </row>
    <row r="4554" spans="1:23" s="54" customFormat="1" ht="12" customHeight="1" x14ac:dyDescent="0.15">
      <c r="A4554" s="23">
        <v>1131</v>
      </c>
      <c r="B4554" s="23" t="s">
        <v>193</v>
      </c>
      <c r="C4554" s="23"/>
      <c r="D4554" s="24" t="s">
        <v>20321</v>
      </c>
      <c r="E4554" s="24" t="s">
        <v>1569</v>
      </c>
      <c r="F4554" s="23">
        <v>2003</v>
      </c>
      <c r="G4554" s="25">
        <v>38608</v>
      </c>
      <c r="H4554" s="24" t="s">
        <v>1566</v>
      </c>
      <c r="I4554" s="23" t="s">
        <v>1570</v>
      </c>
      <c r="J4554" s="23" t="s">
        <v>1571</v>
      </c>
      <c r="K4554" s="23">
        <v>384</v>
      </c>
      <c r="L4554" s="24" t="s">
        <v>72</v>
      </c>
      <c r="M4554" s="24" t="s">
        <v>64</v>
      </c>
      <c r="N4554" s="24" t="s">
        <v>63</v>
      </c>
      <c r="O4554" s="24" t="s">
        <v>64</v>
      </c>
      <c r="P4554" s="134"/>
      <c r="Q4554" s="134"/>
      <c r="R4554" s="24"/>
      <c r="S4554" s="24"/>
      <c r="T4554" s="24"/>
      <c r="U4554" s="24"/>
      <c r="V4554" s="24"/>
      <c r="W4554" s="24"/>
    </row>
    <row r="4555" spans="1:23" s="54" customFormat="1" ht="12" customHeight="1" x14ac:dyDescent="0.15">
      <c r="A4555" s="135">
        <v>1128</v>
      </c>
      <c r="B4555" s="135" t="s">
        <v>193</v>
      </c>
      <c r="C4555" s="135"/>
      <c r="D4555" s="136" t="s">
        <v>20337</v>
      </c>
      <c r="E4555" s="136" t="s">
        <v>1572</v>
      </c>
      <c r="F4555" s="135">
        <v>1998</v>
      </c>
      <c r="G4555" s="25">
        <v>38608</v>
      </c>
      <c r="H4555" s="136" t="s">
        <v>1566</v>
      </c>
      <c r="I4555" s="135" t="s">
        <v>1573</v>
      </c>
      <c r="J4555" s="135" t="s">
        <v>1574</v>
      </c>
      <c r="K4555" s="135">
        <v>425</v>
      </c>
      <c r="L4555" s="136" t="s">
        <v>63</v>
      </c>
      <c r="M4555" s="136" t="s">
        <v>64</v>
      </c>
      <c r="N4555" s="136"/>
      <c r="O4555" s="136"/>
      <c r="P4555" s="136"/>
      <c r="Q4555" s="136"/>
      <c r="R4555" s="136"/>
      <c r="S4555" s="136"/>
      <c r="T4555" s="24"/>
      <c r="U4555" s="24"/>
      <c r="V4555" s="24"/>
      <c r="W4555" s="24"/>
    </row>
    <row r="4556" spans="1:23" s="54" customFormat="1" ht="12" customHeight="1" x14ac:dyDescent="0.15">
      <c r="A4556" s="23">
        <v>1148</v>
      </c>
      <c r="B4556" s="23" t="s">
        <v>193</v>
      </c>
      <c r="C4556" s="23"/>
      <c r="D4556" s="24" t="s">
        <v>20386</v>
      </c>
      <c r="E4556" s="24" t="s">
        <v>1593</v>
      </c>
      <c r="F4556" s="23">
        <v>1999</v>
      </c>
      <c r="G4556" s="25">
        <v>38608</v>
      </c>
      <c r="H4556" s="24" t="s">
        <v>1566</v>
      </c>
      <c r="I4556" s="23" t="s">
        <v>1594</v>
      </c>
      <c r="J4556" s="23" t="s">
        <v>1595</v>
      </c>
      <c r="K4556" s="23">
        <v>1042</v>
      </c>
      <c r="L4556" s="24" t="s">
        <v>63</v>
      </c>
      <c r="M4556" s="24" t="s">
        <v>64</v>
      </c>
      <c r="N4556" s="24" t="s">
        <v>72</v>
      </c>
      <c r="O4556" s="24" t="s">
        <v>64</v>
      </c>
      <c r="P4556" s="24"/>
      <c r="Q4556" s="24"/>
      <c r="R4556" s="24"/>
      <c r="S4556" s="24"/>
      <c r="T4556" s="24"/>
      <c r="U4556" s="24"/>
      <c r="V4556" s="24"/>
      <c r="W4556" s="24"/>
    </row>
    <row r="4557" spans="1:23" s="54" customFormat="1" ht="12" customHeight="1" x14ac:dyDescent="0.15">
      <c r="A4557" s="23">
        <v>1130</v>
      </c>
      <c r="B4557" s="23" t="s">
        <v>193</v>
      </c>
      <c r="C4557" s="23"/>
      <c r="D4557" s="24" t="s">
        <v>20475</v>
      </c>
      <c r="E4557" s="24" t="s">
        <v>1575</v>
      </c>
      <c r="F4557" s="23">
        <v>1996</v>
      </c>
      <c r="G4557" s="25">
        <v>38608</v>
      </c>
      <c r="H4557" s="24" t="s">
        <v>1566</v>
      </c>
      <c r="I4557" s="23" t="s">
        <v>1576</v>
      </c>
      <c r="J4557" s="23" t="s">
        <v>1577</v>
      </c>
      <c r="K4557" s="23">
        <v>1010</v>
      </c>
      <c r="L4557" s="24" t="s">
        <v>63</v>
      </c>
      <c r="M4557" s="24" t="s">
        <v>64</v>
      </c>
      <c r="N4557" s="24"/>
      <c r="O4557" s="24"/>
      <c r="P4557" s="24"/>
      <c r="Q4557" s="24"/>
      <c r="R4557" s="24"/>
      <c r="S4557" s="24"/>
      <c r="T4557" s="24"/>
      <c r="U4557" s="24"/>
      <c r="V4557" s="24"/>
      <c r="W4557" s="24"/>
    </row>
    <row r="4558" spans="1:23" s="54" customFormat="1" ht="12" customHeight="1" x14ac:dyDescent="0.15">
      <c r="A4558" s="23">
        <v>1132</v>
      </c>
      <c r="B4558" s="23" t="s">
        <v>193</v>
      </c>
      <c r="C4558" s="23"/>
      <c r="D4558" s="24" t="s">
        <v>20486</v>
      </c>
      <c r="E4558" s="24" t="s">
        <v>1578</v>
      </c>
      <c r="F4558" s="23">
        <v>1994</v>
      </c>
      <c r="G4558" s="25">
        <v>38608</v>
      </c>
      <c r="H4558" s="24" t="s">
        <v>1566</v>
      </c>
      <c r="I4558" s="23" t="s">
        <v>1579</v>
      </c>
      <c r="J4558" s="23" t="s">
        <v>1580</v>
      </c>
      <c r="K4558" s="23">
        <v>319</v>
      </c>
      <c r="L4558" s="24" t="s">
        <v>63</v>
      </c>
      <c r="M4558" s="24" t="s">
        <v>64</v>
      </c>
      <c r="N4558" s="24"/>
      <c r="O4558" s="24"/>
      <c r="P4558" s="24"/>
      <c r="Q4558" s="24"/>
      <c r="R4558" s="24"/>
      <c r="S4558" s="24"/>
      <c r="T4558" s="24"/>
      <c r="U4558" s="24"/>
      <c r="V4558" s="24"/>
      <c r="W4558" s="24"/>
    </row>
    <row r="4559" spans="1:23" s="54" customFormat="1" ht="12" customHeight="1" x14ac:dyDescent="0.15">
      <c r="A4559" s="23">
        <v>1143</v>
      </c>
      <c r="B4559" s="23" t="s">
        <v>193</v>
      </c>
      <c r="C4559" s="23"/>
      <c r="D4559" s="24" t="s">
        <v>20515</v>
      </c>
      <c r="E4559" s="24" t="s">
        <v>1596</v>
      </c>
      <c r="F4559" s="23">
        <v>1996</v>
      </c>
      <c r="G4559" s="25">
        <v>38608</v>
      </c>
      <c r="H4559" s="24" t="s">
        <v>1566</v>
      </c>
      <c r="I4559" s="23" t="s">
        <v>1597</v>
      </c>
      <c r="J4559" s="23" t="s">
        <v>1598</v>
      </c>
      <c r="K4559" s="23">
        <v>420</v>
      </c>
      <c r="L4559" s="24" t="s">
        <v>63</v>
      </c>
      <c r="M4559" s="24" t="s">
        <v>64</v>
      </c>
      <c r="N4559" s="24"/>
      <c r="O4559" s="24"/>
      <c r="P4559" s="24"/>
      <c r="Q4559" s="24"/>
      <c r="R4559" s="24"/>
      <c r="S4559" s="24"/>
      <c r="T4559" s="24"/>
      <c r="U4559" s="24"/>
      <c r="V4559" s="24"/>
      <c r="W4559" s="24"/>
    </row>
    <row r="4560" spans="1:23" s="54" customFormat="1" ht="12" customHeight="1" x14ac:dyDescent="0.15">
      <c r="A4560" s="169">
        <v>1146</v>
      </c>
      <c r="B4560" s="169" t="s">
        <v>193</v>
      </c>
      <c r="C4560" s="169"/>
      <c r="D4560" s="170" t="s">
        <v>20525</v>
      </c>
      <c r="E4560" s="170" t="s">
        <v>1599</v>
      </c>
      <c r="F4560" s="169">
        <v>1991</v>
      </c>
      <c r="G4560" s="25">
        <v>38608</v>
      </c>
      <c r="H4560" s="170" t="s">
        <v>1566</v>
      </c>
      <c r="I4560" s="169" t="s">
        <v>1600</v>
      </c>
      <c r="J4560" s="169" t="s">
        <v>1601</v>
      </c>
      <c r="K4560" s="169">
        <v>512</v>
      </c>
      <c r="L4560" s="170" t="s">
        <v>63</v>
      </c>
      <c r="M4560" s="170" t="s">
        <v>64</v>
      </c>
      <c r="N4560" s="170"/>
      <c r="O4560" s="170"/>
      <c r="P4560" s="170"/>
      <c r="Q4560" s="170"/>
      <c r="R4560" s="170"/>
      <c r="S4560" s="170"/>
      <c r="T4560" s="168"/>
      <c r="U4560" s="168"/>
      <c r="V4560" s="168"/>
      <c r="W4560" s="168"/>
    </row>
    <row r="4561" spans="1:24" s="54" customFormat="1" ht="12" customHeight="1" x14ac:dyDescent="0.15">
      <c r="A4561" s="23">
        <v>1136</v>
      </c>
      <c r="B4561" s="23" t="s">
        <v>193</v>
      </c>
      <c r="C4561" s="23"/>
      <c r="D4561" s="24" t="s">
        <v>20540</v>
      </c>
      <c r="E4561" s="24" t="s">
        <v>1602</v>
      </c>
      <c r="F4561" s="23">
        <v>1993</v>
      </c>
      <c r="G4561" s="25">
        <v>38608</v>
      </c>
      <c r="H4561" s="24" t="s">
        <v>1566</v>
      </c>
      <c r="I4561" s="23" t="s">
        <v>1603</v>
      </c>
      <c r="J4561" s="23" t="s">
        <v>1604</v>
      </c>
      <c r="K4561" s="23">
        <v>335</v>
      </c>
      <c r="L4561" s="24" t="s">
        <v>63</v>
      </c>
      <c r="M4561" s="24" t="s">
        <v>64</v>
      </c>
      <c r="N4561" s="24"/>
      <c r="O4561" s="24"/>
      <c r="P4561" s="24"/>
      <c r="Q4561" s="24"/>
      <c r="R4561" s="24"/>
      <c r="S4561" s="24"/>
      <c r="T4561" s="24"/>
      <c r="U4561" s="24"/>
      <c r="V4561" s="24"/>
      <c r="W4561" s="24"/>
    </row>
    <row r="4562" spans="1:24" s="54" customFormat="1" ht="12" customHeight="1" x14ac:dyDescent="0.15">
      <c r="A4562" s="23">
        <v>1133</v>
      </c>
      <c r="B4562" s="23" t="s">
        <v>193</v>
      </c>
      <c r="C4562" s="23"/>
      <c r="D4562" s="24" t="s">
        <v>20541</v>
      </c>
      <c r="E4562" s="24" t="s">
        <v>1581</v>
      </c>
      <c r="F4562" s="23">
        <v>2002</v>
      </c>
      <c r="G4562" s="25">
        <v>38608</v>
      </c>
      <c r="H4562" s="24" t="s">
        <v>1566</v>
      </c>
      <c r="I4562" s="23" t="s">
        <v>1582</v>
      </c>
      <c r="J4562" s="23" t="s">
        <v>1583</v>
      </c>
      <c r="K4562" s="23">
        <v>429</v>
      </c>
      <c r="L4562" s="24" t="s">
        <v>63</v>
      </c>
      <c r="M4562" s="24" t="s">
        <v>64</v>
      </c>
      <c r="N4562" s="24"/>
      <c r="O4562" s="24"/>
      <c r="P4562" s="24"/>
      <c r="Q4562" s="24"/>
      <c r="R4562" s="24"/>
      <c r="S4562" s="24"/>
      <c r="T4562" s="24"/>
      <c r="U4562" s="24"/>
      <c r="V4562" s="24"/>
      <c r="W4562" s="24"/>
    </row>
    <row r="4563" spans="1:24" s="54" customFormat="1" ht="12" customHeight="1" x14ac:dyDescent="0.15">
      <c r="A4563" s="71">
        <v>1134</v>
      </c>
      <c r="B4563" s="71"/>
      <c r="C4563" s="71"/>
      <c r="D4563" s="92" t="s">
        <v>20574</v>
      </c>
      <c r="E4563" s="92" t="s">
        <v>1584</v>
      </c>
      <c r="F4563" s="71">
        <v>1995</v>
      </c>
      <c r="G4563" s="64">
        <v>38608</v>
      </c>
      <c r="H4563" s="92" t="s">
        <v>1566</v>
      </c>
      <c r="I4563" s="71" t="s">
        <v>1585</v>
      </c>
      <c r="J4563" s="71" t="s">
        <v>1586</v>
      </c>
      <c r="K4563" s="71">
        <v>357</v>
      </c>
      <c r="L4563" s="92" t="s">
        <v>63</v>
      </c>
      <c r="M4563" s="92" t="s">
        <v>64</v>
      </c>
      <c r="N4563" s="92"/>
      <c r="O4563" s="92"/>
      <c r="P4563" s="92"/>
      <c r="Q4563" s="92"/>
      <c r="R4563" s="92"/>
      <c r="S4563" s="92"/>
      <c r="T4563" s="92"/>
      <c r="U4563" s="92"/>
      <c r="V4563" s="92"/>
      <c r="W4563" s="92"/>
    </row>
    <row r="4564" spans="1:24" s="54" customFormat="1" ht="12" customHeight="1" x14ac:dyDescent="0.15">
      <c r="A4564" s="23">
        <v>1129</v>
      </c>
      <c r="B4564" s="23" t="s">
        <v>193</v>
      </c>
      <c r="C4564" s="23"/>
      <c r="D4564" s="24" t="s">
        <v>20590</v>
      </c>
      <c r="E4564" s="24" t="s">
        <v>1587</v>
      </c>
      <c r="F4564" s="23">
        <v>1994</v>
      </c>
      <c r="G4564" s="25">
        <v>38608</v>
      </c>
      <c r="H4564" s="24" t="s">
        <v>1566</v>
      </c>
      <c r="I4564" s="23" t="s">
        <v>1588</v>
      </c>
      <c r="J4564" s="23" t="s">
        <v>1589</v>
      </c>
      <c r="K4564" s="23">
        <v>643</v>
      </c>
      <c r="L4564" s="24" t="s">
        <v>63</v>
      </c>
      <c r="M4564" s="24" t="s">
        <v>64</v>
      </c>
      <c r="N4564" s="24"/>
      <c r="O4564" s="24"/>
      <c r="P4564" s="24"/>
      <c r="Q4564" s="24"/>
      <c r="R4564" s="24"/>
      <c r="S4564" s="24"/>
      <c r="T4564" s="24"/>
      <c r="U4564" s="24"/>
      <c r="V4564" s="24"/>
      <c r="W4564" s="24"/>
    </row>
    <row r="4565" spans="1:24" s="54" customFormat="1" ht="12" customHeight="1" x14ac:dyDescent="0.15">
      <c r="A4565" s="23">
        <v>3615</v>
      </c>
      <c r="B4565" s="23" t="s">
        <v>193</v>
      </c>
      <c r="C4565" s="23"/>
      <c r="D4565" s="24" t="s">
        <v>20632</v>
      </c>
      <c r="E4565" s="24" t="s">
        <v>6160</v>
      </c>
      <c r="F4565" s="23">
        <v>1990</v>
      </c>
      <c r="G4565" s="25">
        <v>40577</v>
      </c>
      <c r="H4565" s="24" t="s">
        <v>5850</v>
      </c>
      <c r="I4565" s="23" t="s">
        <v>6161</v>
      </c>
      <c r="J4565" s="23" t="s">
        <v>6162</v>
      </c>
      <c r="K4565" s="23">
        <v>599</v>
      </c>
      <c r="L4565" s="24" t="s">
        <v>278</v>
      </c>
      <c r="M4565" s="24" t="s">
        <v>638</v>
      </c>
      <c r="N4565" s="24"/>
      <c r="O4565" s="24"/>
      <c r="P4565" s="24"/>
      <c r="Q4565" s="24"/>
      <c r="R4565" s="24"/>
      <c r="S4565" s="24"/>
      <c r="T4565" s="24"/>
      <c r="U4565" s="24"/>
      <c r="V4565" s="24"/>
      <c r="W4565" s="24"/>
    </row>
    <row r="4566" spans="1:24" s="54" customFormat="1" ht="12" customHeight="1" x14ac:dyDescent="0.15">
      <c r="A4566" s="157">
        <v>4600</v>
      </c>
      <c r="B4566" s="157"/>
      <c r="C4566" s="157"/>
      <c r="D4566" s="158" t="s">
        <v>20662</v>
      </c>
      <c r="E4566" s="158" t="s">
        <v>9388</v>
      </c>
      <c r="F4566" s="157">
        <v>2009</v>
      </c>
      <c r="G4566" s="64">
        <v>41102</v>
      </c>
      <c r="H4566" s="158" t="s">
        <v>28</v>
      </c>
      <c r="I4566" s="157" t="s">
        <v>9389</v>
      </c>
      <c r="J4566" s="157" t="s">
        <v>9390</v>
      </c>
      <c r="K4566" s="157">
        <v>1072</v>
      </c>
      <c r="L4566" s="158" t="s">
        <v>55</v>
      </c>
      <c r="M4566" s="158" t="s">
        <v>64</v>
      </c>
      <c r="N4566" s="158"/>
      <c r="O4566" s="158"/>
      <c r="P4566" s="158"/>
      <c r="Q4566" s="155"/>
      <c r="R4566" s="155"/>
      <c r="S4566" s="155"/>
      <c r="T4566" s="155"/>
      <c r="U4566" s="155"/>
      <c r="V4566" s="155"/>
      <c r="W4566" s="155"/>
    </row>
    <row r="4567" spans="1:24" s="54" customFormat="1" ht="12" customHeight="1" x14ac:dyDescent="0.15">
      <c r="A4567" s="169">
        <v>1137</v>
      </c>
      <c r="B4567" s="169" t="s">
        <v>193</v>
      </c>
      <c r="C4567" s="169"/>
      <c r="D4567" s="172" t="s">
        <v>20655</v>
      </c>
      <c r="E4567" s="172" t="s">
        <v>1605</v>
      </c>
      <c r="F4567" s="169">
        <v>1997</v>
      </c>
      <c r="G4567" s="25">
        <v>38608</v>
      </c>
      <c r="H4567" s="172" t="s">
        <v>1566</v>
      </c>
      <c r="I4567" s="169" t="s">
        <v>1606</v>
      </c>
      <c r="J4567" s="169" t="s">
        <v>1607</v>
      </c>
      <c r="K4567" s="169">
        <v>416</v>
      </c>
      <c r="L4567" s="173" t="s">
        <v>63</v>
      </c>
      <c r="M4567" s="173" t="s">
        <v>64</v>
      </c>
      <c r="N4567" s="173" t="s">
        <v>72</v>
      </c>
      <c r="O4567" s="173" t="s">
        <v>64</v>
      </c>
      <c r="P4567" s="173"/>
      <c r="Q4567" s="173"/>
      <c r="R4567" s="173"/>
      <c r="S4567" s="173"/>
      <c r="T4567" s="168"/>
      <c r="U4567" s="168"/>
      <c r="V4567" s="168"/>
      <c r="W4567" s="168"/>
    </row>
    <row r="4568" spans="1:24" s="54" customFormat="1" ht="12" customHeight="1" x14ac:dyDescent="0.15">
      <c r="A4568" s="23">
        <v>1147</v>
      </c>
      <c r="B4568" s="23" t="s">
        <v>193</v>
      </c>
      <c r="C4568" s="23"/>
      <c r="D4568" s="24" t="s">
        <v>20693</v>
      </c>
      <c r="E4568" s="24" t="s">
        <v>1608</v>
      </c>
      <c r="F4568" s="23">
        <v>1995</v>
      </c>
      <c r="G4568" s="25">
        <v>38608</v>
      </c>
      <c r="H4568" s="24" t="s">
        <v>1566</v>
      </c>
      <c r="I4568" s="23" t="s">
        <v>1609</v>
      </c>
      <c r="J4568" s="23" t="s">
        <v>1610</v>
      </c>
      <c r="K4568" s="23">
        <v>295</v>
      </c>
      <c r="L4568" s="24" t="s">
        <v>63</v>
      </c>
      <c r="M4568" s="24" t="s">
        <v>64</v>
      </c>
      <c r="N4568" s="24" t="s">
        <v>72</v>
      </c>
      <c r="O4568" s="24" t="s">
        <v>64</v>
      </c>
      <c r="P4568" s="24"/>
      <c r="Q4568" s="24"/>
      <c r="R4568" s="24"/>
      <c r="S4568" s="24"/>
      <c r="T4568" s="24"/>
      <c r="U4568" s="24"/>
      <c r="V4568" s="24"/>
      <c r="W4568" s="24"/>
    </row>
    <row r="4569" spans="1:24" s="188" customFormat="1" ht="12" customHeight="1" x14ac:dyDescent="0.15">
      <c r="A4569" s="23">
        <v>1138</v>
      </c>
      <c r="B4569" s="23" t="s">
        <v>193</v>
      </c>
      <c r="C4569" s="23"/>
      <c r="D4569" s="24" t="s">
        <v>20704</v>
      </c>
      <c r="E4569" s="24" t="s">
        <v>1611</v>
      </c>
      <c r="F4569" s="23">
        <v>2000</v>
      </c>
      <c r="G4569" s="25">
        <v>38608</v>
      </c>
      <c r="H4569" s="24" t="s">
        <v>1566</v>
      </c>
      <c r="I4569" s="23" t="s">
        <v>1612</v>
      </c>
      <c r="J4569" s="23" t="s">
        <v>1613</v>
      </c>
      <c r="K4569" s="23">
        <v>373</v>
      </c>
      <c r="L4569" s="24" t="s">
        <v>63</v>
      </c>
      <c r="M4569" s="24" t="s">
        <v>64</v>
      </c>
      <c r="N4569" s="24"/>
      <c r="O4569" s="24"/>
      <c r="P4569" s="24"/>
      <c r="Q4569" s="24"/>
      <c r="R4569" s="24"/>
      <c r="S4569" s="24"/>
      <c r="T4569" s="24"/>
      <c r="U4569" s="24"/>
      <c r="V4569" s="24"/>
      <c r="W4569" s="24"/>
      <c r="X4569" s="214"/>
    </row>
    <row r="4570" spans="1:24" s="54" customFormat="1" ht="12" customHeight="1" x14ac:dyDescent="0.15">
      <c r="A4570" s="23">
        <v>1139</v>
      </c>
      <c r="B4570" s="23" t="s">
        <v>193</v>
      </c>
      <c r="C4570" s="23"/>
      <c r="D4570" s="24" t="s">
        <v>20764</v>
      </c>
      <c r="E4570" s="24" t="s">
        <v>1614</v>
      </c>
      <c r="F4570" s="23">
        <v>1997</v>
      </c>
      <c r="G4570" s="25">
        <v>38608</v>
      </c>
      <c r="H4570" s="24" t="s">
        <v>1566</v>
      </c>
      <c r="I4570" s="23" t="s">
        <v>1615</v>
      </c>
      <c r="J4570" s="23" t="s">
        <v>1616</v>
      </c>
      <c r="K4570" s="23">
        <v>271</v>
      </c>
      <c r="L4570" s="24" t="s">
        <v>63</v>
      </c>
      <c r="M4570" s="24" t="s">
        <v>64</v>
      </c>
      <c r="N4570" s="24"/>
      <c r="O4570" s="24"/>
      <c r="P4570" s="24"/>
      <c r="Q4570" s="24"/>
      <c r="R4570" s="24"/>
      <c r="S4570" s="24"/>
      <c r="T4570" s="24"/>
      <c r="U4570" s="24"/>
      <c r="V4570" s="24"/>
      <c r="W4570" s="24"/>
    </row>
    <row r="4571" spans="1:24" s="54" customFormat="1" ht="12" customHeight="1" x14ac:dyDescent="0.15">
      <c r="A4571" s="23">
        <v>1142</v>
      </c>
      <c r="B4571" s="23" t="s">
        <v>193</v>
      </c>
      <c r="C4571" s="23"/>
      <c r="D4571" s="24" t="s">
        <v>20474</v>
      </c>
      <c r="E4571" s="24" t="s">
        <v>1617</v>
      </c>
      <c r="F4571" s="23">
        <v>2001</v>
      </c>
      <c r="G4571" s="25">
        <v>38608</v>
      </c>
      <c r="H4571" s="24" t="s">
        <v>1566</v>
      </c>
      <c r="I4571" s="23" t="s">
        <v>1618</v>
      </c>
      <c r="J4571" s="23" t="s">
        <v>1619</v>
      </c>
      <c r="K4571" s="23">
        <v>445</v>
      </c>
      <c r="L4571" s="24" t="s">
        <v>72</v>
      </c>
      <c r="M4571" s="24" t="s">
        <v>64</v>
      </c>
      <c r="N4571" s="2" t="s">
        <v>10898</v>
      </c>
      <c r="O4571" s="24" t="s">
        <v>349</v>
      </c>
      <c r="P4571" s="24" t="s">
        <v>63</v>
      </c>
      <c r="Q4571" s="24" t="s">
        <v>64</v>
      </c>
      <c r="R4571" s="24"/>
      <c r="S4571" s="24"/>
      <c r="T4571" s="24"/>
      <c r="U4571" s="24"/>
      <c r="V4571" s="24"/>
      <c r="W4571" s="24"/>
    </row>
    <row r="4572" spans="1:24" s="54" customFormat="1" ht="12" customHeight="1" x14ac:dyDescent="0.15">
      <c r="A4572" s="23">
        <v>1145</v>
      </c>
      <c r="B4572" s="23" t="s">
        <v>193</v>
      </c>
      <c r="C4572" s="23"/>
      <c r="D4572" s="24" t="s">
        <v>20609</v>
      </c>
      <c r="E4572" s="24" t="s">
        <v>1620</v>
      </c>
      <c r="F4572" s="23">
        <v>1999</v>
      </c>
      <c r="G4572" s="25">
        <v>38608</v>
      </c>
      <c r="H4572" s="24" t="s">
        <v>1566</v>
      </c>
      <c r="I4572" s="23" t="s">
        <v>1621</v>
      </c>
      <c r="J4572" s="23" t="s">
        <v>1622</v>
      </c>
      <c r="K4572" s="23">
        <v>684</v>
      </c>
      <c r="L4572" s="24" t="s">
        <v>63</v>
      </c>
      <c r="M4572" s="24" t="s">
        <v>64</v>
      </c>
      <c r="N4572" s="24"/>
      <c r="O4572" s="24"/>
      <c r="P4572" s="24"/>
      <c r="Q4572" s="24"/>
      <c r="R4572" s="24"/>
      <c r="S4572" s="24"/>
      <c r="T4572" s="24"/>
      <c r="U4572" s="24"/>
      <c r="V4572" s="24"/>
      <c r="W4572" s="24"/>
    </row>
    <row r="4573" spans="1:24" s="54" customFormat="1" ht="12" customHeight="1" x14ac:dyDescent="0.15">
      <c r="A4573" s="174">
        <v>1144</v>
      </c>
      <c r="B4573" s="174" t="s">
        <v>193</v>
      </c>
      <c r="C4573" s="174"/>
      <c r="D4573" s="175" t="s">
        <v>20610</v>
      </c>
      <c r="E4573" s="175" t="s">
        <v>1623</v>
      </c>
      <c r="F4573" s="174">
        <v>1998</v>
      </c>
      <c r="G4573" s="25">
        <v>38608</v>
      </c>
      <c r="H4573" s="175" t="s">
        <v>1566</v>
      </c>
      <c r="I4573" s="174" t="s">
        <v>1624</v>
      </c>
      <c r="J4573" s="174" t="s">
        <v>1625</v>
      </c>
      <c r="K4573" s="174">
        <v>392</v>
      </c>
      <c r="L4573" s="175" t="s">
        <v>72</v>
      </c>
      <c r="M4573" s="175" t="s">
        <v>64</v>
      </c>
      <c r="N4573" s="175" t="s">
        <v>63</v>
      </c>
      <c r="O4573" s="175" t="s">
        <v>64</v>
      </c>
      <c r="P4573" s="175"/>
      <c r="Q4573" s="175"/>
      <c r="R4573" s="175"/>
      <c r="S4573" s="175"/>
      <c r="T4573" s="24"/>
      <c r="U4573" s="24"/>
      <c r="V4573" s="24"/>
      <c r="W4573" s="24"/>
    </row>
    <row r="4574" spans="1:24" s="133" customFormat="1" ht="12" customHeight="1" x14ac:dyDescent="0.15">
      <c r="A4574" s="135">
        <v>1140</v>
      </c>
      <c r="B4574" s="135" t="s">
        <v>193</v>
      </c>
      <c r="C4574" s="135"/>
      <c r="D4574" s="136" t="s">
        <v>20611</v>
      </c>
      <c r="E4574" s="136" t="s">
        <v>1626</v>
      </c>
      <c r="F4574" s="135">
        <v>2000</v>
      </c>
      <c r="G4574" s="25">
        <v>38608</v>
      </c>
      <c r="H4574" s="136" t="s">
        <v>1566</v>
      </c>
      <c r="I4574" s="135" t="s">
        <v>1627</v>
      </c>
      <c r="J4574" s="135" t="s">
        <v>1628</v>
      </c>
      <c r="K4574" s="135">
        <v>294</v>
      </c>
      <c r="L4574" s="136" t="s">
        <v>63</v>
      </c>
      <c r="M4574" s="136" t="s">
        <v>64</v>
      </c>
      <c r="N4574" s="136"/>
      <c r="O4574" s="136"/>
      <c r="P4574" s="136"/>
      <c r="Q4574" s="136"/>
      <c r="R4574" s="136"/>
      <c r="S4574" s="136"/>
      <c r="T4574" s="24"/>
      <c r="U4574" s="24"/>
      <c r="V4574" s="24"/>
      <c r="W4574" s="24"/>
    </row>
    <row r="4575" spans="1:24" s="54" customFormat="1" ht="12" customHeight="1" x14ac:dyDescent="0.15">
      <c r="A4575" s="71">
        <v>5449</v>
      </c>
      <c r="B4575" s="71"/>
      <c r="C4575" s="71"/>
      <c r="D4575" s="92" t="s">
        <v>20711</v>
      </c>
      <c r="E4575" s="92" t="s">
        <v>11029</v>
      </c>
      <c r="F4575" s="71">
        <v>2011</v>
      </c>
      <c r="G4575" s="64">
        <v>41372</v>
      </c>
      <c r="H4575" s="92" t="s">
        <v>4967</v>
      </c>
      <c r="I4575" s="71" t="s">
        <v>11030</v>
      </c>
      <c r="J4575" s="71" t="s">
        <v>11031</v>
      </c>
      <c r="K4575" s="71">
        <v>136</v>
      </c>
      <c r="L4575" s="92" t="s">
        <v>1368</v>
      </c>
      <c r="M4575" s="92" t="s">
        <v>2359</v>
      </c>
      <c r="N4575" s="92" t="s">
        <v>49</v>
      </c>
      <c r="O4575" s="92" t="s">
        <v>33</v>
      </c>
      <c r="P4575" s="92"/>
      <c r="Q4575" s="92"/>
      <c r="R4575" s="92"/>
      <c r="S4575" s="92"/>
      <c r="T4575" s="92"/>
      <c r="U4575" s="92"/>
      <c r="V4575" s="92"/>
      <c r="W4575" s="92"/>
    </row>
    <row r="4576" spans="1:24" s="54" customFormat="1" ht="12" customHeight="1" x14ac:dyDescent="0.15">
      <c r="A4576" s="71">
        <v>4399</v>
      </c>
      <c r="B4576" s="71"/>
      <c r="C4576" s="71"/>
      <c r="D4576" s="92" t="s">
        <v>20708</v>
      </c>
      <c r="E4576" s="92" t="s">
        <v>8304</v>
      </c>
      <c r="F4576" s="71">
        <v>2010</v>
      </c>
      <c r="G4576" s="64">
        <v>40976</v>
      </c>
      <c r="H4576" s="92" t="s">
        <v>1566</v>
      </c>
      <c r="I4576" s="71" t="s">
        <v>8305</v>
      </c>
      <c r="J4576" s="71" t="s">
        <v>8306</v>
      </c>
      <c r="K4576" s="71">
        <v>644</v>
      </c>
      <c r="L4576" s="92" t="s">
        <v>438</v>
      </c>
      <c r="M4576" s="92" t="s">
        <v>712</v>
      </c>
      <c r="N4576" s="92"/>
      <c r="O4576" s="92"/>
      <c r="P4576" s="92"/>
      <c r="Q4576" s="92"/>
      <c r="R4576" s="92"/>
      <c r="S4576" s="92"/>
      <c r="T4576" s="92"/>
      <c r="U4576" s="92"/>
      <c r="V4576" s="92"/>
      <c r="W4576" s="92"/>
    </row>
    <row r="4577" spans="1:23" s="54" customFormat="1" ht="12" customHeight="1" x14ac:dyDescent="0.15">
      <c r="A4577" s="71">
        <v>2583</v>
      </c>
      <c r="B4577" s="71"/>
      <c r="C4577" s="71"/>
      <c r="D4577" s="92" t="s">
        <v>20637</v>
      </c>
      <c r="E4577" s="92" t="s">
        <v>4083</v>
      </c>
      <c r="F4577" s="71">
        <v>2000</v>
      </c>
      <c r="G4577" s="64">
        <v>40056</v>
      </c>
      <c r="H4577" s="92" t="s">
        <v>28</v>
      </c>
      <c r="I4577" s="71" t="s">
        <v>4084</v>
      </c>
      <c r="J4577" s="71" t="s">
        <v>4085</v>
      </c>
      <c r="K4577" s="71">
        <v>651</v>
      </c>
      <c r="L4577" s="92" t="s">
        <v>2587</v>
      </c>
      <c r="M4577" s="92" t="s">
        <v>280</v>
      </c>
      <c r="N4577" s="92"/>
      <c r="O4577" s="92"/>
      <c r="P4577" s="92"/>
      <c r="Q4577" s="92"/>
      <c r="R4577" s="92"/>
      <c r="S4577" s="92"/>
      <c r="T4577" s="92"/>
      <c r="U4577" s="92"/>
      <c r="V4577" s="92"/>
      <c r="W4577" s="92"/>
    </row>
    <row r="4578" spans="1:23" s="54" customFormat="1" ht="12" customHeight="1" x14ac:dyDescent="0.15">
      <c r="A4578" s="71">
        <v>5691</v>
      </c>
      <c r="B4578" s="71"/>
      <c r="C4578" s="71"/>
      <c r="D4578" s="92" t="s">
        <v>20531</v>
      </c>
      <c r="E4578" s="92" t="s">
        <v>11313</v>
      </c>
      <c r="F4578" s="71">
        <v>2007</v>
      </c>
      <c r="G4578" s="64">
        <v>41408</v>
      </c>
      <c r="H4578" s="92" t="s">
        <v>10699</v>
      </c>
      <c r="I4578" s="71" t="s">
        <v>11314</v>
      </c>
      <c r="J4578" s="71" t="s">
        <v>11315</v>
      </c>
      <c r="K4578" s="71">
        <v>109</v>
      </c>
      <c r="L4578" s="92" t="s">
        <v>416</v>
      </c>
      <c r="M4578" s="92" t="s">
        <v>417</v>
      </c>
      <c r="N4578" s="92" t="s">
        <v>49</v>
      </c>
      <c r="O4578" s="92" t="s">
        <v>1542</v>
      </c>
      <c r="P4578" s="92"/>
      <c r="Q4578" s="92"/>
      <c r="R4578" s="92"/>
      <c r="S4578" s="92"/>
      <c r="T4578" s="92"/>
      <c r="U4578" s="92"/>
      <c r="V4578" s="92"/>
      <c r="W4578" s="92"/>
    </row>
    <row r="4579" spans="1:23" s="54" customFormat="1" ht="12" customHeight="1" x14ac:dyDescent="0.15">
      <c r="A4579" s="71">
        <v>1637</v>
      </c>
      <c r="B4579" s="71"/>
      <c r="C4579" s="71"/>
      <c r="D4579" s="92" t="s">
        <v>20592</v>
      </c>
      <c r="E4579" s="92" t="s">
        <v>2561</v>
      </c>
      <c r="F4579" s="71">
        <v>1983</v>
      </c>
      <c r="G4579" s="64">
        <v>39269</v>
      </c>
      <c r="H4579" s="92" t="s">
        <v>2183</v>
      </c>
      <c r="I4579" s="71" t="s">
        <v>2562</v>
      </c>
      <c r="J4579" s="71" t="s">
        <v>2563</v>
      </c>
      <c r="K4579" s="71">
        <v>88</v>
      </c>
      <c r="L4579" s="92" t="s">
        <v>2587</v>
      </c>
      <c r="M4579" s="92" t="s">
        <v>904</v>
      </c>
      <c r="N4579" s="92"/>
      <c r="O4579" s="92"/>
      <c r="P4579" s="92"/>
      <c r="Q4579" s="92"/>
      <c r="R4579" s="92"/>
      <c r="S4579" s="92"/>
      <c r="T4579" s="92"/>
      <c r="U4579" s="92"/>
      <c r="V4579" s="92"/>
      <c r="W4579" s="92"/>
    </row>
    <row r="4580" spans="1:23" s="54" customFormat="1" ht="12" customHeight="1" x14ac:dyDescent="0.15">
      <c r="A4580" s="23">
        <v>1397</v>
      </c>
      <c r="B4580" s="23" t="s">
        <v>193</v>
      </c>
      <c r="C4580" s="23"/>
      <c r="D4580" s="24" t="s">
        <v>20436</v>
      </c>
      <c r="E4580" s="24" t="s">
        <v>2459</v>
      </c>
      <c r="F4580" s="23">
        <v>2004</v>
      </c>
      <c r="G4580" s="25">
        <v>39240</v>
      </c>
      <c r="H4580" s="24" t="s">
        <v>1566</v>
      </c>
      <c r="I4580" s="23" t="s">
        <v>2460</v>
      </c>
      <c r="J4580" s="23" t="s">
        <v>2461</v>
      </c>
      <c r="K4580" s="23">
        <v>342</v>
      </c>
      <c r="L4580" s="24" t="s">
        <v>416</v>
      </c>
      <c r="M4580" s="24" t="s">
        <v>417</v>
      </c>
      <c r="N4580" s="24" t="s">
        <v>1017</v>
      </c>
      <c r="O4580" s="24" t="s">
        <v>891</v>
      </c>
      <c r="P4580" s="24"/>
      <c r="Q4580" s="24"/>
      <c r="R4580" s="24"/>
      <c r="S4580" s="24"/>
      <c r="T4580" s="24"/>
      <c r="U4580" s="24"/>
      <c r="V4580" s="24"/>
      <c r="W4580" s="24"/>
    </row>
    <row r="4581" spans="1:23" s="54" customFormat="1" ht="12" customHeight="1" x14ac:dyDescent="0.15">
      <c r="A4581" s="71">
        <v>4246</v>
      </c>
      <c r="B4581" s="71"/>
      <c r="C4581" s="71"/>
      <c r="D4581" s="92" t="s">
        <v>20437</v>
      </c>
      <c r="E4581" s="92" t="s">
        <v>7633</v>
      </c>
      <c r="F4581" s="71">
        <v>2011</v>
      </c>
      <c r="G4581" s="64">
        <v>40854</v>
      </c>
      <c r="H4581" s="92" t="s">
        <v>1566</v>
      </c>
      <c r="I4581" s="71" t="s">
        <v>7634</v>
      </c>
      <c r="J4581" s="71" t="s">
        <v>7635</v>
      </c>
      <c r="K4581" s="71">
        <v>362</v>
      </c>
      <c r="L4581" s="92" t="s">
        <v>416</v>
      </c>
      <c r="M4581" s="92" t="s">
        <v>417</v>
      </c>
      <c r="N4581" s="92" t="s">
        <v>1017</v>
      </c>
      <c r="O4581" s="92" t="s">
        <v>891</v>
      </c>
      <c r="P4581" s="92"/>
      <c r="Q4581" s="92"/>
      <c r="R4581" s="92"/>
      <c r="S4581" s="92"/>
      <c r="T4581" s="92"/>
      <c r="U4581" s="92"/>
      <c r="V4581" s="92"/>
      <c r="W4581" s="92"/>
    </row>
    <row r="4582" spans="1:23" s="54" customFormat="1" ht="12" customHeight="1" x14ac:dyDescent="0.15">
      <c r="A4582" s="71">
        <v>6443</v>
      </c>
      <c r="B4582" s="71"/>
      <c r="C4582" s="71"/>
      <c r="D4582" s="92" t="s">
        <v>20526</v>
      </c>
      <c r="E4582" s="92" t="s">
        <v>13130</v>
      </c>
      <c r="F4582" s="71">
        <v>1996</v>
      </c>
      <c r="G4582" s="64">
        <v>41596</v>
      </c>
      <c r="H4582" s="92" t="s">
        <v>28</v>
      </c>
      <c r="I4582" s="71" t="s">
        <v>13131</v>
      </c>
      <c r="J4582" s="71" t="s">
        <v>13132</v>
      </c>
      <c r="K4582" s="71">
        <v>241</v>
      </c>
      <c r="L4582" s="92" t="s">
        <v>416</v>
      </c>
      <c r="M4582" s="92" t="s">
        <v>417</v>
      </c>
      <c r="N4582" s="92"/>
      <c r="O4582" s="92"/>
      <c r="P4582" s="92"/>
      <c r="Q4582" s="92"/>
      <c r="R4582" s="92"/>
      <c r="S4582" s="92"/>
      <c r="T4582" s="92"/>
      <c r="U4582" s="92"/>
      <c r="V4582" s="92"/>
      <c r="W4582" s="92"/>
    </row>
    <row r="4583" spans="1:23" s="54" customFormat="1" ht="12" customHeight="1" x14ac:dyDescent="0.15">
      <c r="A4583" s="71">
        <v>4842</v>
      </c>
      <c r="B4583" s="71"/>
      <c r="C4583" s="71"/>
      <c r="D4583" s="92" t="s">
        <v>20661</v>
      </c>
      <c r="E4583" s="92" t="s">
        <v>8535</v>
      </c>
      <c r="F4583" s="71">
        <v>2005</v>
      </c>
      <c r="G4583" s="64">
        <v>41009</v>
      </c>
      <c r="H4583" s="92" t="s">
        <v>8353</v>
      </c>
      <c r="I4583" s="71" t="s">
        <v>593</v>
      </c>
      <c r="J4583" s="71" t="s">
        <v>8536</v>
      </c>
      <c r="K4583" s="71">
        <v>198</v>
      </c>
      <c r="L4583" s="92" t="s">
        <v>278</v>
      </c>
      <c r="M4583" s="92" t="s">
        <v>320</v>
      </c>
      <c r="N4583" s="92" t="s">
        <v>378</v>
      </c>
      <c r="O4583" s="92" t="s">
        <v>3356</v>
      </c>
      <c r="P4583" s="92"/>
      <c r="Q4583" s="92"/>
      <c r="R4583" s="92"/>
      <c r="S4583" s="92"/>
      <c r="T4583" s="92"/>
      <c r="U4583" s="92"/>
      <c r="V4583" s="92"/>
      <c r="W4583" s="92"/>
    </row>
    <row r="4584" spans="1:23" s="54" customFormat="1" ht="12" customHeight="1" x14ac:dyDescent="0.15">
      <c r="A4584" s="71">
        <v>3418</v>
      </c>
      <c r="B4584" s="71"/>
      <c r="C4584" s="71"/>
      <c r="D4584" s="92" t="s">
        <v>20393</v>
      </c>
      <c r="E4584" s="92" t="s">
        <v>5977</v>
      </c>
      <c r="F4584" s="71">
        <v>2010</v>
      </c>
      <c r="G4584" s="64">
        <v>40548</v>
      </c>
      <c r="H4584" s="92" t="s">
        <v>911</v>
      </c>
      <c r="I4584" s="71" t="s">
        <v>5978</v>
      </c>
      <c r="J4584" s="71" t="s">
        <v>5979</v>
      </c>
      <c r="K4584" s="71">
        <v>449</v>
      </c>
      <c r="L4584" s="92" t="s">
        <v>74</v>
      </c>
      <c r="M4584" s="92" t="s">
        <v>723</v>
      </c>
      <c r="N4584" s="92"/>
      <c r="O4584" s="92"/>
      <c r="P4584" s="92"/>
      <c r="Q4584" s="92"/>
      <c r="R4584" s="92"/>
      <c r="S4584" s="92"/>
      <c r="T4584" s="92"/>
      <c r="U4584" s="92"/>
      <c r="V4584" s="92"/>
      <c r="W4584" s="92"/>
    </row>
    <row r="4585" spans="1:23" s="54" customFormat="1" ht="12" customHeight="1" x14ac:dyDescent="0.15">
      <c r="A4585" s="71">
        <v>3756</v>
      </c>
      <c r="B4585" s="71"/>
      <c r="C4585" s="71"/>
      <c r="D4585" s="92" t="s">
        <v>20388</v>
      </c>
      <c r="E4585" s="92" t="s">
        <v>6496</v>
      </c>
      <c r="F4585" s="71">
        <v>2002</v>
      </c>
      <c r="G4585" s="64">
        <v>40639</v>
      </c>
      <c r="H4585" s="92" t="s">
        <v>5053</v>
      </c>
      <c r="I4585" s="71" t="s">
        <v>6497</v>
      </c>
      <c r="J4585" s="71" t="s">
        <v>6498</v>
      </c>
      <c r="K4585" s="71">
        <v>113</v>
      </c>
      <c r="L4585" s="92" t="s">
        <v>74</v>
      </c>
      <c r="M4585" s="92" t="s">
        <v>75</v>
      </c>
      <c r="N4585" s="92" t="s">
        <v>22</v>
      </c>
      <c r="O4585" s="92" t="s">
        <v>23</v>
      </c>
      <c r="P4585" s="92" t="s">
        <v>438</v>
      </c>
      <c r="Q4585" s="92" t="s">
        <v>712</v>
      </c>
      <c r="R4585" s="92"/>
      <c r="S4585" s="92"/>
      <c r="T4585" s="92"/>
      <c r="U4585" s="92"/>
      <c r="V4585" s="92"/>
      <c r="W4585" s="92"/>
    </row>
    <row r="4586" spans="1:23" s="54" customFormat="1" ht="12" customHeight="1" x14ac:dyDescent="0.15">
      <c r="A4586" s="71">
        <v>4340</v>
      </c>
      <c r="B4586" s="71"/>
      <c r="C4586" s="71"/>
      <c r="D4586" s="92" t="s">
        <v>20361</v>
      </c>
      <c r="E4586" s="92" t="s">
        <v>7859</v>
      </c>
      <c r="F4586" s="71">
        <v>2011</v>
      </c>
      <c r="G4586" s="64">
        <v>40883</v>
      </c>
      <c r="H4586" s="92" t="s">
        <v>41</v>
      </c>
      <c r="I4586" s="71" t="s">
        <v>7860</v>
      </c>
      <c r="J4586" s="71" t="s">
        <v>22953</v>
      </c>
      <c r="K4586" s="71">
        <v>537</v>
      </c>
      <c r="L4586" s="92" t="s">
        <v>138</v>
      </c>
      <c r="M4586" s="92" t="s">
        <v>1060</v>
      </c>
      <c r="N4586" s="92" t="s">
        <v>43</v>
      </c>
      <c r="O4586" s="92" t="s">
        <v>172</v>
      </c>
      <c r="P4586" s="92"/>
      <c r="Q4586" s="92"/>
      <c r="R4586" s="92"/>
      <c r="S4586" s="92"/>
      <c r="T4586" s="92"/>
      <c r="U4586" s="92"/>
      <c r="V4586" s="92"/>
      <c r="W4586" s="92"/>
    </row>
    <row r="4587" spans="1:23" s="54" customFormat="1" ht="12" customHeight="1" x14ac:dyDescent="0.15">
      <c r="A4587" s="71">
        <v>4196</v>
      </c>
      <c r="B4587" s="71"/>
      <c r="C4587" s="71"/>
      <c r="D4587" s="92" t="s">
        <v>20707</v>
      </c>
      <c r="E4587" s="92" t="s">
        <v>7399</v>
      </c>
      <c r="F4587" s="71">
        <v>2011</v>
      </c>
      <c r="G4587" s="64">
        <v>40822</v>
      </c>
      <c r="H4587" s="92" t="s">
        <v>1895</v>
      </c>
      <c r="I4587" s="71" t="s">
        <v>7400</v>
      </c>
      <c r="J4587" s="71" t="s">
        <v>7401</v>
      </c>
      <c r="K4587" s="71">
        <v>417</v>
      </c>
      <c r="L4587" s="92" t="s">
        <v>74</v>
      </c>
      <c r="M4587" s="92" t="s">
        <v>723</v>
      </c>
      <c r="N4587" s="92"/>
      <c r="O4587" s="92"/>
      <c r="P4587" s="92"/>
      <c r="Q4587" s="92"/>
      <c r="R4587" s="92"/>
      <c r="S4587" s="92"/>
      <c r="T4587" s="92"/>
      <c r="U4587" s="92"/>
      <c r="V4587" s="92"/>
      <c r="W4587" s="92"/>
    </row>
    <row r="4588" spans="1:23" s="54" customFormat="1" ht="12" customHeight="1" x14ac:dyDescent="0.15">
      <c r="A4588" s="71">
        <v>1221</v>
      </c>
      <c r="B4588" s="71"/>
      <c r="C4588" s="71"/>
      <c r="D4588" s="92" t="s">
        <v>20465</v>
      </c>
      <c r="E4588" s="92" t="s">
        <v>1771</v>
      </c>
      <c r="F4588" s="71">
        <v>2004</v>
      </c>
      <c r="G4588" s="64">
        <v>38707</v>
      </c>
      <c r="H4588" s="92" t="s">
        <v>41</v>
      </c>
      <c r="I4588" s="71" t="s">
        <v>1772</v>
      </c>
      <c r="J4588" s="71" t="s">
        <v>22954</v>
      </c>
      <c r="K4588" s="71">
        <v>728</v>
      </c>
      <c r="L4588" s="92" t="s">
        <v>43</v>
      </c>
      <c r="M4588" s="92" t="s">
        <v>151</v>
      </c>
      <c r="N4588" s="92"/>
      <c r="O4588" s="92"/>
      <c r="P4588" s="92"/>
      <c r="Q4588" s="92"/>
      <c r="R4588" s="92"/>
      <c r="S4588" s="92"/>
      <c r="T4588" s="92"/>
      <c r="U4588" s="92"/>
      <c r="V4588" s="92"/>
      <c r="W4588" s="92"/>
    </row>
    <row r="4589" spans="1:23" s="54" customFormat="1" ht="12" customHeight="1" x14ac:dyDescent="0.15">
      <c r="A4589" s="71">
        <v>6301</v>
      </c>
      <c r="B4589" s="71"/>
      <c r="C4589" s="71"/>
      <c r="D4589" s="92" t="s">
        <v>20682</v>
      </c>
      <c r="E4589" s="92" t="s">
        <v>12538</v>
      </c>
      <c r="F4589" s="71">
        <v>2012</v>
      </c>
      <c r="G4589" s="64">
        <v>41533</v>
      </c>
      <c r="H4589" s="92" t="s">
        <v>12318</v>
      </c>
      <c r="I4589" s="71" t="s">
        <v>12539</v>
      </c>
      <c r="J4589" s="71" t="s">
        <v>12540</v>
      </c>
      <c r="K4589" s="71">
        <v>505</v>
      </c>
      <c r="L4589" s="92" t="s">
        <v>63</v>
      </c>
      <c r="M4589" s="92" t="s">
        <v>113</v>
      </c>
      <c r="N4589" s="92"/>
      <c r="O4589" s="92"/>
      <c r="P4589" s="92"/>
      <c r="Q4589" s="92"/>
      <c r="R4589" s="92"/>
      <c r="S4589" s="92"/>
      <c r="T4589" s="92"/>
      <c r="U4589" s="92"/>
      <c r="V4589" s="92"/>
      <c r="W4589" s="92"/>
    </row>
    <row r="4590" spans="1:23" s="54" customFormat="1" ht="12" customHeight="1" x14ac:dyDescent="0.15">
      <c r="A4590" s="71">
        <v>2522</v>
      </c>
      <c r="B4590" s="71"/>
      <c r="C4590" s="71"/>
      <c r="D4590" s="92" t="s">
        <v>20709</v>
      </c>
      <c r="E4590" s="92" t="s">
        <v>4184</v>
      </c>
      <c r="F4590" s="71">
        <v>2005</v>
      </c>
      <c r="G4590" s="64">
        <v>40087</v>
      </c>
      <c r="H4590" s="92" t="s">
        <v>4185</v>
      </c>
      <c r="I4590" s="71" t="s">
        <v>4186</v>
      </c>
      <c r="J4590" s="71" t="s">
        <v>4187</v>
      </c>
      <c r="K4590" s="71">
        <v>281</v>
      </c>
      <c r="L4590" s="92" t="s">
        <v>80</v>
      </c>
      <c r="M4590" s="92" t="s">
        <v>3780</v>
      </c>
      <c r="N4590" s="92"/>
      <c r="O4590" s="92"/>
      <c r="P4590" s="92"/>
      <c r="Q4590" s="92"/>
      <c r="R4590" s="92"/>
      <c r="S4590" s="92"/>
      <c r="T4590" s="92"/>
      <c r="U4590" s="92"/>
      <c r="V4590" s="92"/>
      <c r="W4590" s="92"/>
    </row>
    <row r="4591" spans="1:23" s="54" customFormat="1" ht="12" customHeight="1" x14ac:dyDescent="0.15">
      <c r="A4591" s="71">
        <v>1543</v>
      </c>
      <c r="B4591" s="71"/>
      <c r="C4591" s="71"/>
      <c r="D4591" s="92" t="s">
        <v>20642</v>
      </c>
      <c r="E4591" s="92" t="s">
        <v>2594</v>
      </c>
      <c r="F4591" s="71">
        <v>1995</v>
      </c>
      <c r="G4591" s="64">
        <v>39316</v>
      </c>
      <c r="H4591" s="92" t="s">
        <v>2595</v>
      </c>
      <c r="I4591" s="71" t="s">
        <v>2596</v>
      </c>
      <c r="J4591" s="71" t="s">
        <v>2597</v>
      </c>
      <c r="K4591" s="71">
        <v>427</v>
      </c>
      <c r="L4591" s="92" t="s">
        <v>31</v>
      </c>
      <c r="M4591" s="92" t="s">
        <v>189</v>
      </c>
      <c r="N4591" s="92" t="s">
        <v>2587</v>
      </c>
      <c r="O4591" s="92" t="s">
        <v>33</v>
      </c>
      <c r="P4591" s="92"/>
      <c r="Q4591" s="92"/>
      <c r="R4591" s="92"/>
      <c r="S4591" s="92"/>
      <c r="T4591" s="92"/>
      <c r="U4591" s="92"/>
      <c r="V4591" s="92"/>
      <c r="W4591" s="92"/>
    </row>
    <row r="4592" spans="1:23" s="133" customFormat="1" ht="12" customHeight="1" x14ac:dyDescent="0.15">
      <c r="A4592" s="23">
        <v>3940</v>
      </c>
      <c r="B4592" s="23" t="s">
        <v>193</v>
      </c>
      <c r="C4592" s="23"/>
      <c r="D4592" s="1" t="s">
        <v>20732</v>
      </c>
      <c r="E4592" s="24" t="s">
        <v>6789</v>
      </c>
      <c r="F4592" s="23">
        <v>2011</v>
      </c>
      <c r="G4592" s="25">
        <v>40700</v>
      </c>
      <c r="H4592" s="24" t="s">
        <v>6790</v>
      </c>
      <c r="I4592" s="23" t="s">
        <v>593</v>
      </c>
      <c r="J4592" s="23" t="s">
        <v>6791</v>
      </c>
      <c r="K4592" s="23" t="s">
        <v>6379</v>
      </c>
      <c r="L4592" s="24" t="s">
        <v>49</v>
      </c>
      <c r="M4592" s="24" t="s">
        <v>810</v>
      </c>
      <c r="N4592" s="24" t="s">
        <v>416</v>
      </c>
      <c r="O4592" s="24" t="s">
        <v>1018</v>
      </c>
      <c r="P4592" s="24"/>
      <c r="Q4592" s="24"/>
      <c r="R4592" s="24"/>
      <c r="S4592" s="24"/>
      <c r="T4592" s="24"/>
      <c r="U4592" s="24"/>
      <c r="V4592" s="24"/>
      <c r="W4592" s="24"/>
    </row>
    <row r="4593" spans="1:23" s="54" customFormat="1" ht="12" customHeight="1" x14ac:dyDescent="0.15">
      <c r="A4593" s="71">
        <v>1616</v>
      </c>
      <c r="B4593" s="71"/>
      <c r="C4593" s="71"/>
      <c r="D4593" s="92" t="s">
        <v>20670</v>
      </c>
      <c r="E4593" s="92" t="s">
        <v>2228</v>
      </c>
      <c r="F4593" s="71">
        <v>1987</v>
      </c>
      <c r="G4593" s="64">
        <v>39182</v>
      </c>
      <c r="H4593" s="92" t="s">
        <v>2183</v>
      </c>
      <c r="I4593" s="71" t="s">
        <v>2229</v>
      </c>
      <c r="J4593" s="71" t="s">
        <v>2230</v>
      </c>
      <c r="K4593" s="71">
        <v>212</v>
      </c>
      <c r="L4593" s="92" t="s">
        <v>2587</v>
      </c>
      <c r="M4593" s="92" t="s">
        <v>904</v>
      </c>
      <c r="N4593" s="92" t="s">
        <v>416</v>
      </c>
      <c r="O4593" s="92" t="s">
        <v>1018</v>
      </c>
      <c r="P4593" s="92"/>
      <c r="Q4593" s="92"/>
      <c r="R4593" s="92"/>
      <c r="S4593" s="92"/>
      <c r="T4593" s="92"/>
      <c r="U4593" s="92"/>
      <c r="V4593" s="92"/>
      <c r="W4593" s="92"/>
    </row>
    <row r="4594" spans="1:23" s="133" customFormat="1" ht="12" customHeight="1" x14ac:dyDescent="0.15">
      <c r="A4594" s="71">
        <v>6817</v>
      </c>
      <c r="B4594" s="71"/>
      <c r="C4594" s="71"/>
      <c r="D4594" s="92" t="s">
        <v>16149</v>
      </c>
      <c r="E4594" s="92" t="s">
        <v>16150</v>
      </c>
      <c r="F4594" s="71">
        <v>2008</v>
      </c>
      <c r="G4594" s="64">
        <v>41849</v>
      </c>
      <c r="H4594" s="92" t="s">
        <v>15875</v>
      </c>
      <c r="I4594" s="71" t="s">
        <v>16151</v>
      </c>
      <c r="J4594" s="71" t="s">
        <v>16152</v>
      </c>
      <c r="K4594" s="71">
        <v>585</v>
      </c>
      <c r="L4594" s="92" t="s">
        <v>49</v>
      </c>
      <c r="M4594" s="92" t="s">
        <v>14515</v>
      </c>
      <c r="N4594" s="92"/>
      <c r="O4594" s="92"/>
      <c r="P4594" s="92"/>
      <c r="Q4594" s="92"/>
      <c r="R4594" s="92"/>
      <c r="S4594" s="92"/>
      <c r="T4594" s="92"/>
      <c r="U4594" s="92"/>
      <c r="V4594" s="92"/>
      <c r="W4594" s="92"/>
    </row>
    <row r="4595" spans="1:23" s="54" customFormat="1" ht="12" customHeight="1" x14ac:dyDescent="0.15">
      <c r="A4595" s="71">
        <v>5490</v>
      </c>
      <c r="B4595" s="71"/>
      <c r="C4595" s="71"/>
      <c r="D4595" s="92" t="s">
        <v>20649</v>
      </c>
      <c r="E4595" s="92" t="s">
        <v>10359</v>
      </c>
      <c r="F4595" s="71">
        <v>2011</v>
      </c>
      <c r="G4595" s="64">
        <v>41248</v>
      </c>
      <c r="H4595" s="92" t="s">
        <v>9672</v>
      </c>
      <c r="I4595" s="71" t="s">
        <v>10360</v>
      </c>
      <c r="J4595" s="71" t="s">
        <v>10361</v>
      </c>
      <c r="K4595" s="71">
        <v>431</v>
      </c>
      <c r="L4595" s="92" t="s">
        <v>49</v>
      </c>
      <c r="M4595" s="92" t="s">
        <v>33</v>
      </c>
      <c r="N4595" s="92"/>
      <c r="O4595" s="92"/>
      <c r="P4595" s="92"/>
      <c r="Q4595" s="92"/>
      <c r="R4595" s="92"/>
      <c r="S4595" s="92"/>
      <c r="T4595" s="92"/>
      <c r="U4595" s="92"/>
      <c r="V4595" s="92"/>
      <c r="W4595" s="92"/>
    </row>
    <row r="4596" spans="1:23" s="54" customFormat="1" ht="12" customHeight="1" x14ac:dyDescent="0.15">
      <c r="A4596" s="71">
        <v>4590</v>
      </c>
      <c r="B4596" s="71"/>
      <c r="C4596" s="71"/>
      <c r="D4596" s="92" t="s">
        <v>20645</v>
      </c>
      <c r="E4596" s="92" t="s">
        <v>8823</v>
      </c>
      <c r="F4596" s="71">
        <v>2004</v>
      </c>
      <c r="G4596" s="64">
        <v>41036</v>
      </c>
      <c r="H4596" s="92" t="s">
        <v>3777</v>
      </c>
      <c r="I4596" s="71" t="s">
        <v>8824</v>
      </c>
      <c r="J4596" s="71" t="s">
        <v>8825</v>
      </c>
      <c r="K4596" s="71">
        <v>573</v>
      </c>
      <c r="L4596" s="92" t="s">
        <v>38</v>
      </c>
      <c r="M4596" s="92" t="s">
        <v>1510</v>
      </c>
      <c r="N4596" s="92"/>
      <c r="O4596" s="92"/>
      <c r="P4596" s="92"/>
      <c r="Q4596" s="92"/>
      <c r="R4596" s="92"/>
      <c r="S4596" s="92"/>
      <c r="T4596" s="92"/>
      <c r="U4596" s="92"/>
      <c r="V4596" s="92"/>
      <c r="W4596" s="92"/>
    </row>
    <row r="4597" spans="1:23" s="54" customFormat="1" ht="12" customHeight="1" x14ac:dyDescent="0.15">
      <c r="A4597" s="71">
        <v>6161</v>
      </c>
      <c r="B4597" s="71"/>
      <c r="C4597" s="71"/>
      <c r="D4597" s="92" t="s">
        <v>20416</v>
      </c>
      <c r="E4597" s="92" t="s">
        <v>12956</v>
      </c>
      <c r="F4597" s="71">
        <v>2012</v>
      </c>
      <c r="G4597" s="64">
        <v>41596</v>
      </c>
      <c r="H4597" s="92" t="s">
        <v>428</v>
      </c>
      <c r="I4597" s="71" t="s">
        <v>12957</v>
      </c>
      <c r="J4597" s="71" t="s">
        <v>12958</v>
      </c>
      <c r="K4597" s="71">
        <v>460</v>
      </c>
      <c r="L4597" s="92" t="s">
        <v>269</v>
      </c>
      <c r="M4597" s="92" t="s">
        <v>270</v>
      </c>
      <c r="N4597" s="92"/>
      <c r="O4597" s="92"/>
      <c r="P4597" s="92"/>
      <c r="Q4597" s="92"/>
      <c r="R4597" s="92"/>
      <c r="S4597" s="92"/>
      <c r="T4597" s="92"/>
      <c r="U4597" s="92"/>
      <c r="V4597" s="92"/>
      <c r="W4597" s="92"/>
    </row>
    <row r="4598" spans="1:23" s="133" customFormat="1" ht="12" customHeight="1" x14ac:dyDescent="0.15">
      <c r="A4598" s="71">
        <v>2027</v>
      </c>
      <c r="B4598" s="71"/>
      <c r="C4598" s="71"/>
      <c r="D4598" s="92" t="s">
        <v>20464</v>
      </c>
      <c r="E4598" s="92" t="s">
        <v>3221</v>
      </c>
      <c r="F4598" s="71">
        <v>2003</v>
      </c>
      <c r="G4598" s="64">
        <v>39485</v>
      </c>
      <c r="H4598" s="92" t="s">
        <v>2183</v>
      </c>
      <c r="I4598" s="71" t="s">
        <v>3222</v>
      </c>
      <c r="J4598" s="71" t="s">
        <v>3223</v>
      </c>
      <c r="K4598" s="71">
        <v>56</v>
      </c>
      <c r="L4598" s="92" t="s">
        <v>2587</v>
      </c>
      <c r="M4598" s="92" t="s">
        <v>904</v>
      </c>
      <c r="N4598" s="92"/>
      <c r="O4598" s="92"/>
      <c r="P4598" s="92"/>
      <c r="Q4598" s="92"/>
      <c r="R4598" s="92"/>
      <c r="S4598" s="92"/>
      <c r="T4598" s="92"/>
      <c r="U4598" s="92"/>
      <c r="V4598" s="92"/>
      <c r="W4598" s="92"/>
    </row>
    <row r="4599" spans="1:23" s="54" customFormat="1" ht="12" customHeight="1" x14ac:dyDescent="0.15">
      <c r="A4599" s="71">
        <v>3623</v>
      </c>
      <c r="B4599" s="71"/>
      <c r="C4599" s="71"/>
      <c r="D4599" s="92" t="s">
        <v>20725</v>
      </c>
      <c r="E4599" s="92" t="s">
        <v>6310</v>
      </c>
      <c r="F4599" s="71">
        <v>2009</v>
      </c>
      <c r="G4599" s="64">
        <v>40613</v>
      </c>
      <c r="H4599" s="92" t="s">
        <v>6024</v>
      </c>
      <c r="I4599" s="71" t="s">
        <v>6311</v>
      </c>
      <c r="J4599" s="71" t="s">
        <v>6312</v>
      </c>
      <c r="K4599" s="71">
        <v>135</v>
      </c>
      <c r="L4599" s="92" t="s">
        <v>1017</v>
      </c>
      <c r="M4599" s="92" t="s">
        <v>2180</v>
      </c>
      <c r="N4599" s="92" t="s">
        <v>38</v>
      </c>
      <c r="O4599" s="92" t="s">
        <v>1510</v>
      </c>
      <c r="P4599" s="92" t="s">
        <v>438</v>
      </c>
      <c r="Q4599" s="92" t="s">
        <v>1793</v>
      </c>
      <c r="R4599" s="92"/>
      <c r="S4599" s="92"/>
      <c r="T4599" s="92"/>
      <c r="U4599" s="92"/>
      <c r="V4599" s="92"/>
      <c r="W4599" s="92"/>
    </row>
    <row r="4600" spans="1:23" s="54" customFormat="1" ht="12" customHeight="1" x14ac:dyDescent="0.15">
      <c r="A4600" s="23">
        <v>3156</v>
      </c>
      <c r="B4600" s="23" t="s">
        <v>193</v>
      </c>
      <c r="C4600" s="23"/>
      <c r="D4600" s="24" t="s">
        <v>20752</v>
      </c>
      <c r="E4600" s="24" t="s">
        <v>5147</v>
      </c>
      <c r="F4600" s="23">
        <v>2010</v>
      </c>
      <c r="G4600" s="25">
        <v>40365</v>
      </c>
      <c r="H4600" s="24" t="s">
        <v>3899</v>
      </c>
      <c r="I4600" s="23" t="s">
        <v>5148</v>
      </c>
      <c r="J4600" s="23" t="s">
        <v>5149</v>
      </c>
      <c r="K4600" s="23">
        <v>556</v>
      </c>
      <c r="L4600" s="24" t="s">
        <v>438</v>
      </c>
      <c r="M4600" s="24" t="s">
        <v>1793</v>
      </c>
      <c r="N4600" s="24"/>
      <c r="O4600" s="24"/>
      <c r="P4600" s="24"/>
      <c r="Q4600" s="24"/>
      <c r="R4600" s="24"/>
      <c r="S4600" s="24"/>
      <c r="T4600" s="24"/>
      <c r="U4600" s="24"/>
      <c r="V4600" s="24"/>
      <c r="W4600" s="24"/>
    </row>
    <row r="4601" spans="1:23" s="54" customFormat="1" ht="12" customHeight="1" x14ac:dyDescent="0.15">
      <c r="A4601" s="191">
        <v>8171</v>
      </c>
      <c r="B4601" s="191"/>
      <c r="C4601" s="192"/>
      <c r="D4601" s="192" t="s">
        <v>24264</v>
      </c>
      <c r="E4601" s="192" t="s">
        <v>24265</v>
      </c>
      <c r="F4601" s="191">
        <v>2014</v>
      </c>
      <c r="G4601" s="195">
        <v>42101</v>
      </c>
      <c r="H4601" s="192" t="s">
        <v>3899</v>
      </c>
      <c r="I4601" s="191" t="s">
        <v>24266</v>
      </c>
      <c r="J4601" s="191" t="s">
        <v>24267</v>
      </c>
      <c r="K4601" s="191">
        <v>606</v>
      </c>
      <c r="L4601" s="192" t="s">
        <v>438</v>
      </c>
      <c r="M4601" s="192" t="s">
        <v>14803</v>
      </c>
      <c r="N4601" s="192"/>
      <c r="O4601" s="192"/>
      <c r="P4601" s="95"/>
      <c r="Q4601" s="95"/>
      <c r="R4601" s="95"/>
      <c r="S4601" s="95"/>
      <c r="T4601" s="95"/>
      <c r="U4601" s="95"/>
      <c r="V4601" s="95"/>
      <c r="W4601" s="95"/>
    </row>
    <row r="4602" spans="1:23" s="54" customFormat="1" ht="12" customHeight="1" x14ac:dyDescent="0.15">
      <c r="A4602" s="71">
        <v>1387</v>
      </c>
      <c r="B4602" s="71"/>
      <c r="C4602" s="71"/>
      <c r="D4602" s="92" t="s">
        <v>20696</v>
      </c>
      <c r="E4602" s="92" t="s">
        <v>3065</v>
      </c>
      <c r="F4602" s="71">
        <v>2006</v>
      </c>
      <c r="G4602" s="64">
        <v>39449</v>
      </c>
      <c r="H4602" s="92" t="s">
        <v>28</v>
      </c>
      <c r="I4602" s="71" t="s">
        <v>3066</v>
      </c>
      <c r="J4602" s="71" t="s">
        <v>16789</v>
      </c>
      <c r="K4602" s="71">
        <v>1056</v>
      </c>
      <c r="L4602" s="92" t="s">
        <v>438</v>
      </c>
      <c r="M4602" s="92" t="s">
        <v>1793</v>
      </c>
      <c r="N4602" s="92" t="s">
        <v>278</v>
      </c>
      <c r="O4602" s="92" t="s">
        <v>675</v>
      </c>
      <c r="P4602" s="92"/>
      <c r="Q4602" s="92"/>
      <c r="R4602" s="92"/>
      <c r="S4602" s="92"/>
      <c r="T4602" s="92"/>
      <c r="U4602" s="92"/>
      <c r="V4602" s="92"/>
      <c r="W4602" s="92"/>
    </row>
    <row r="4603" spans="1:23" s="54" customFormat="1" ht="12" customHeight="1" x14ac:dyDescent="0.15">
      <c r="A4603" s="23">
        <v>2260</v>
      </c>
      <c r="B4603" s="23" t="s">
        <v>193</v>
      </c>
      <c r="C4603" s="23"/>
      <c r="D4603" s="24" t="s">
        <v>20699</v>
      </c>
      <c r="E4603" s="24" t="s">
        <v>3616</v>
      </c>
      <c r="F4603" s="23">
        <v>2008</v>
      </c>
      <c r="G4603" s="25">
        <v>39827</v>
      </c>
      <c r="H4603" s="24" t="s">
        <v>28</v>
      </c>
      <c r="I4603" s="23" t="s">
        <v>3617</v>
      </c>
      <c r="J4603" s="23" t="s">
        <v>3618</v>
      </c>
      <c r="K4603" s="23">
        <v>1249</v>
      </c>
      <c r="L4603" s="24" t="s">
        <v>38</v>
      </c>
      <c r="M4603" s="24" t="s">
        <v>1510</v>
      </c>
      <c r="N4603" s="24" t="s">
        <v>278</v>
      </c>
      <c r="O4603" s="24" t="s">
        <v>675</v>
      </c>
      <c r="P4603" s="24" t="s">
        <v>438</v>
      </c>
      <c r="Q4603" s="24" t="s">
        <v>1793</v>
      </c>
      <c r="R4603" s="24"/>
      <c r="S4603" s="24"/>
      <c r="T4603" s="24"/>
      <c r="U4603" s="24"/>
      <c r="V4603" s="24"/>
      <c r="W4603" s="24"/>
    </row>
    <row r="4604" spans="1:23" s="54" customFormat="1" ht="12" customHeight="1" x14ac:dyDescent="0.15">
      <c r="A4604" s="71">
        <v>4584</v>
      </c>
      <c r="B4604" s="71"/>
      <c r="C4604" s="71"/>
      <c r="D4604" s="92" t="s">
        <v>20657</v>
      </c>
      <c r="E4604" s="92" t="s">
        <v>8025</v>
      </c>
      <c r="F4604" s="71">
        <v>1983</v>
      </c>
      <c r="G4604" s="64">
        <v>40949</v>
      </c>
      <c r="H4604" s="92" t="s">
        <v>7920</v>
      </c>
      <c r="I4604" s="71" t="s">
        <v>593</v>
      </c>
      <c r="J4604" s="71" t="s">
        <v>8026</v>
      </c>
      <c r="K4604" s="71">
        <v>204</v>
      </c>
      <c r="L4604" s="92" t="s">
        <v>438</v>
      </c>
      <c r="M4604" s="92" t="s">
        <v>1793</v>
      </c>
      <c r="N4604" s="92" t="s">
        <v>278</v>
      </c>
      <c r="O4604" s="92" t="s">
        <v>1783</v>
      </c>
      <c r="P4604" s="92"/>
      <c r="Q4604" s="92"/>
      <c r="R4604" s="92"/>
      <c r="S4604" s="92"/>
      <c r="T4604" s="92"/>
      <c r="U4604" s="92"/>
      <c r="V4604" s="92"/>
      <c r="W4604" s="92"/>
    </row>
    <row r="4605" spans="1:23" s="54" customFormat="1" ht="12" customHeight="1" x14ac:dyDescent="0.15">
      <c r="A4605" s="71">
        <v>489</v>
      </c>
      <c r="B4605" s="71"/>
      <c r="C4605" s="71"/>
      <c r="D4605" s="92" t="s">
        <v>20532</v>
      </c>
      <c r="E4605" s="92" t="s">
        <v>27</v>
      </c>
      <c r="F4605" s="71">
        <v>1996</v>
      </c>
      <c r="G4605" s="64">
        <v>36902</v>
      </c>
      <c r="H4605" s="92" t="s">
        <v>28</v>
      </c>
      <c r="I4605" s="71" t="s">
        <v>29</v>
      </c>
      <c r="J4605" s="71" t="s">
        <v>30</v>
      </c>
      <c r="K4605" s="71">
        <v>529</v>
      </c>
      <c r="L4605" s="92" t="s">
        <v>31</v>
      </c>
      <c r="M4605" s="92" t="s">
        <v>32</v>
      </c>
      <c r="N4605" s="92" t="s">
        <v>31</v>
      </c>
      <c r="O4605" s="92" t="s">
        <v>33</v>
      </c>
      <c r="P4605" s="92"/>
      <c r="Q4605" s="92"/>
      <c r="R4605" s="92"/>
      <c r="S4605" s="92"/>
      <c r="T4605" s="92"/>
      <c r="U4605" s="92"/>
      <c r="V4605" s="92"/>
      <c r="W4605" s="92"/>
    </row>
    <row r="4606" spans="1:23" s="54" customFormat="1" ht="12" customHeight="1" x14ac:dyDescent="0.15">
      <c r="A4606" s="71">
        <v>899</v>
      </c>
      <c r="B4606" s="71"/>
      <c r="C4606" s="71"/>
      <c r="D4606" s="92" t="s">
        <v>20533</v>
      </c>
      <c r="E4606" s="92" t="s">
        <v>1373</v>
      </c>
      <c r="F4606" s="71">
        <v>2003</v>
      </c>
      <c r="G4606" s="64">
        <v>38021</v>
      </c>
      <c r="H4606" s="92" t="s">
        <v>28</v>
      </c>
      <c r="I4606" s="71" t="s">
        <v>1374</v>
      </c>
      <c r="J4606" s="71" t="s">
        <v>1375</v>
      </c>
      <c r="K4606" s="71">
        <v>609</v>
      </c>
      <c r="L4606" s="92" t="s">
        <v>31</v>
      </c>
      <c r="M4606" s="92" t="s">
        <v>33</v>
      </c>
      <c r="N4606" s="92"/>
      <c r="O4606" s="92"/>
      <c r="P4606" s="92"/>
      <c r="Q4606" s="92"/>
      <c r="R4606" s="92"/>
      <c r="S4606" s="92"/>
      <c r="T4606" s="92"/>
      <c r="U4606" s="92"/>
      <c r="V4606" s="92"/>
      <c r="W4606" s="92"/>
    </row>
    <row r="4607" spans="1:23" s="54" customFormat="1" ht="12" customHeight="1" x14ac:dyDescent="0.15">
      <c r="A4607" s="71">
        <v>2742</v>
      </c>
      <c r="B4607" s="71"/>
      <c r="C4607" s="71"/>
      <c r="D4607" s="92" t="s">
        <v>20535</v>
      </c>
      <c r="E4607" s="92" t="s">
        <v>4534</v>
      </c>
      <c r="F4607" s="71">
        <v>2009</v>
      </c>
      <c r="G4607" s="64">
        <v>40184</v>
      </c>
      <c r="H4607" s="92" t="s">
        <v>28</v>
      </c>
      <c r="I4607" s="71" t="s">
        <v>4535</v>
      </c>
      <c r="J4607" s="71" t="s">
        <v>4536</v>
      </c>
      <c r="K4607" s="71">
        <v>767</v>
      </c>
      <c r="L4607" s="92" t="s">
        <v>31</v>
      </c>
      <c r="M4607" s="92" t="s">
        <v>1406</v>
      </c>
      <c r="N4607" s="92"/>
      <c r="O4607" s="92"/>
      <c r="P4607" s="92"/>
      <c r="Q4607" s="92"/>
      <c r="R4607" s="92"/>
      <c r="S4607" s="92"/>
      <c r="T4607" s="92"/>
      <c r="U4607" s="92"/>
      <c r="V4607" s="92"/>
      <c r="W4607" s="92"/>
    </row>
    <row r="4608" spans="1:23" s="54" customFormat="1" ht="12" customHeight="1" x14ac:dyDescent="0.15">
      <c r="A4608" s="71">
        <v>6089</v>
      </c>
      <c r="B4608" s="71"/>
      <c r="C4608" s="71"/>
      <c r="D4608" s="92" t="s">
        <v>20537</v>
      </c>
      <c r="E4608" s="92" t="s">
        <v>12231</v>
      </c>
      <c r="F4608" s="71">
        <v>2013</v>
      </c>
      <c r="G4608" s="64">
        <v>41513</v>
      </c>
      <c r="H4608" s="92" t="s">
        <v>28</v>
      </c>
      <c r="I4608" s="71" t="s">
        <v>12232</v>
      </c>
      <c r="J4608" s="71" t="s">
        <v>12233</v>
      </c>
      <c r="K4608" s="71">
        <v>1044</v>
      </c>
      <c r="L4608" s="92" t="s">
        <v>31</v>
      </c>
      <c r="M4608" s="92" t="s">
        <v>1406</v>
      </c>
      <c r="N4608" s="92"/>
      <c r="O4608" s="92"/>
      <c r="P4608" s="92"/>
      <c r="Q4608" s="92"/>
      <c r="R4608" s="92"/>
      <c r="S4608" s="92"/>
      <c r="T4608" s="92"/>
      <c r="U4608" s="92"/>
      <c r="V4608" s="92"/>
      <c r="W4608" s="92"/>
    </row>
    <row r="4609" spans="1:23" s="133" customFormat="1" ht="12" customHeight="1" x14ac:dyDescent="0.15">
      <c r="A4609" s="71">
        <v>2188</v>
      </c>
      <c r="B4609" s="71"/>
      <c r="C4609" s="71"/>
      <c r="D4609" s="92" t="s">
        <v>20753</v>
      </c>
      <c r="E4609" s="92" t="s">
        <v>3496</v>
      </c>
      <c r="F4609" s="71">
        <v>2008</v>
      </c>
      <c r="G4609" s="64">
        <v>39758</v>
      </c>
      <c r="H4609" s="92" t="s">
        <v>272</v>
      </c>
      <c r="I4609" s="71" t="s">
        <v>3497</v>
      </c>
      <c r="J4609" s="71" t="s">
        <v>3498</v>
      </c>
      <c r="K4609" s="71">
        <v>521</v>
      </c>
      <c r="L4609" s="92" t="s">
        <v>55</v>
      </c>
      <c r="M4609" s="92" t="s">
        <v>241</v>
      </c>
      <c r="N4609" s="92"/>
      <c r="O4609" s="92"/>
      <c r="P4609" s="92"/>
      <c r="Q4609" s="92"/>
      <c r="R4609" s="92"/>
      <c r="S4609" s="92"/>
      <c r="T4609" s="92"/>
      <c r="U4609" s="92"/>
      <c r="V4609" s="92"/>
      <c r="W4609" s="92"/>
    </row>
    <row r="4610" spans="1:23" s="133" customFormat="1" ht="12" customHeight="1" x14ac:dyDescent="0.15">
      <c r="A4610" s="191">
        <v>8082</v>
      </c>
      <c r="B4610" s="191"/>
      <c r="C4610" s="192"/>
      <c r="D4610" s="192" t="s">
        <v>24048</v>
      </c>
      <c r="E4610" s="192" t="s">
        <v>24049</v>
      </c>
      <c r="F4610" s="191">
        <v>2015</v>
      </c>
      <c r="G4610" s="195">
        <v>42101</v>
      </c>
      <c r="H4610" s="192" t="s">
        <v>272</v>
      </c>
      <c r="I4610" s="191" t="s">
        <v>24050</v>
      </c>
      <c r="J4610" s="191" t="s">
        <v>24051</v>
      </c>
      <c r="K4610" s="191">
        <v>586</v>
      </c>
      <c r="L4610" s="192" t="s">
        <v>55</v>
      </c>
      <c r="M4610" s="192" t="s">
        <v>14842</v>
      </c>
      <c r="N4610" s="192"/>
      <c r="O4610" s="192"/>
      <c r="P4610" s="95"/>
      <c r="Q4610" s="95"/>
      <c r="R4610" s="95"/>
      <c r="S4610" s="95"/>
      <c r="T4610" s="95"/>
      <c r="U4610" s="95"/>
      <c r="V4610" s="95"/>
      <c r="W4610" s="95"/>
    </row>
    <row r="4611" spans="1:23" s="54" customFormat="1" ht="12" customHeight="1" x14ac:dyDescent="0.15">
      <c r="A4611" s="71">
        <v>2319</v>
      </c>
      <c r="B4611" s="71"/>
      <c r="C4611" s="71"/>
      <c r="D4611" s="92" t="s">
        <v>20754</v>
      </c>
      <c r="E4611" s="92" t="s">
        <v>3689</v>
      </c>
      <c r="F4611" s="71">
        <v>2009</v>
      </c>
      <c r="G4611" s="64">
        <v>39878</v>
      </c>
      <c r="H4611" s="92" t="s">
        <v>272</v>
      </c>
      <c r="I4611" s="71" t="s">
        <v>3690</v>
      </c>
      <c r="J4611" s="71" t="s">
        <v>3691</v>
      </c>
      <c r="K4611" s="71">
        <v>379</v>
      </c>
      <c r="L4611" s="92" t="s">
        <v>55</v>
      </c>
      <c r="M4611" s="92" t="s">
        <v>44</v>
      </c>
      <c r="N4611" s="92"/>
      <c r="O4611" s="92"/>
      <c r="P4611" s="92"/>
      <c r="Q4611" s="92"/>
      <c r="R4611" s="92"/>
      <c r="S4611" s="92"/>
      <c r="T4611" s="92"/>
      <c r="U4611" s="92"/>
      <c r="V4611" s="92"/>
      <c r="W4611" s="92"/>
    </row>
    <row r="4612" spans="1:23" s="54" customFormat="1" ht="12" customHeight="1" x14ac:dyDescent="0.15">
      <c r="A4612" s="191">
        <v>7926</v>
      </c>
      <c r="B4612" s="191"/>
      <c r="C4612" s="191"/>
      <c r="D4612" s="192" t="s">
        <v>23443</v>
      </c>
      <c r="E4612" s="192" t="s">
        <v>23444</v>
      </c>
      <c r="F4612" s="191">
        <v>2015</v>
      </c>
      <c r="G4612" s="195">
        <v>42045</v>
      </c>
      <c r="H4612" s="192" t="s">
        <v>272</v>
      </c>
      <c r="I4612" s="191" t="s">
        <v>23445</v>
      </c>
      <c r="J4612" s="191" t="s">
        <v>23446</v>
      </c>
      <c r="K4612" s="191">
        <v>446</v>
      </c>
      <c r="L4612" s="192" t="s">
        <v>55</v>
      </c>
      <c r="M4612" s="192" t="s">
        <v>14559</v>
      </c>
      <c r="N4612" s="192"/>
      <c r="O4612" s="192"/>
      <c r="P4612" s="192"/>
      <c r="Q4612" s="95"/>
      <c r="R4612" s="95"/>
      <c r="S4612" s="95"/>
      <c r="T4612" s="95"/>
      <c r="U4612" s="95"/>
      <c r="V4612" s="95"/>
      <c r="W4612" s="95"/>
    </row>
    <row r="4613" spans="1:23" s="54" customFormat="1" ht="12" customHeight="1" x14ac:dyDescent="0.15">
      <c r="A4613" s="71">
        <v>3631</v>
      </c>
      <c r="B4613" s="71"/>
      <c r="C4613" s="71"/>
      <c r="D4613" s="92" t="s">
        <v>20755</v>
      </c>
      <c r="E4613" s="92" t="s">
        <v>6313</v>
      </c>
      <c r="F4613" s="71">
        <v>2002</v>
      </c>
      <c r="G4613" s="64">
        <v>40613</v>
      </c>
      <c r="H4613" s="92" t="s">
        <v>6024</v>
      </c>
      <c r="I4613" s="71" t="s">
        <v>6314</v>
      </c>
      <c r="J4613" s="71" t="s">
        <v>6315</v>
      </c>
      <c r="K4613" s="71">
        <v>171</v>
      </c>
      <c r="L4613" s="92" t="s">
        <v>438</v>
      </c>
      <c r="M4613" s="92" t="s">
        <v>1793</v>
      </c>
      <c r="N4613" s="92" t="s">
        <v>1017</v>
      </c>
      <c r="O4613" s="92" t="s">
        <v>2180</v>
      </c>
      <c r="P4613" s="92" t="s">
        <v>31</v>
      </c>
      <c r="Q4613" s="92" t="s">
        <v>443</v>
      </c>
      <c r="R4613" s="92" t="s">
        <v>49</v>
      </c>
      <c r="S4613" s="92" t="s">
        <v>722</v>
      </c>
      <c r="T4613" s="92"/>
      <c r="U4613" s="92"/>
      <c r="V4613" s="92"/>
      <c r="W4613" s="92"/>
    </row>
    <row r="4614" spans="1:23" s="133" customFormat="1" ht="12" customHeight="1" x14ac:dyDescent="0.15">
      <c r="A4614" s="71">
        <v>1851</v>
      </c>
      <c r="B4614" s="71"/>
      <c r="C4614" s="71"/>
      <c r="D4614" s="92" t="s">
        <v>20763</v>
      </c>
      <c r="E4614" s="92" t="s">
        <v>2780</v>
      </c>
      <c r="F4614" s="71">
        <v>1998</v>
      </c>
      <c r="G4614" s="64">
        <v>39401</v>
      </c>
      <c r="H4614" s="92" t="s">
        <v>28</v>
      </c>
      <c r="I4614" s="71" t="s">
        <v>2781</v>
      </c>
      <c r="J4614" s="71" t="s">
        <v>2782</v>
      </c>
      <c r="K4614" s="71">
        <v>402</v>
      </c>
      <c r="L4614" s="92" t="s">
        <v>278</v>
      </c>
      <c r="M4614" s="92" t="s">
        <v>1206</v>
      </c>
      <c r="N4614" s="92"/>
      <c r="O4614" s="92"/>
      <c r="P4614" s="92"/>
      <c r="Q4614" s="92"/>
      <c r="R4614" s="92"/>
      <c r="S4614" s="92"/>
      <c r="T4614" s="92"/>
      <c r="U4614" s="92"/>
      <c r="V4614" s="92"/>
      <c r="W4614" s="92"/>
    </row>
    <row r="4615" spans="1:23" s="133" customFormat="1" ht="12" customHeight="1" x14ac:dyDescent="0.15">
      <c r="A4615" s="191">
        <v>7954</v>
      </c>
      <c r="B4615" s="191"/>
      <c r="C4615" s="191"/>
      <c r="D4615" s="192" t="s">
        <v>23558</v>
      </c>
      <c r="E4615" s="192" t="s">
        <v>23559</v>
      </c>
      <c r="F4615" s="191">
        <v>2013</v>
      </c>
      <c r="G4615" s="195">
        <v>42045</v>
      </c>
      <c r="H4615" s="192" t="s">
        <v>12625</v>
      </c>
      <c r="I4615" s="191" t="s">
        <v>23560</v>
      </c>
      <c r="J4615" s="191" t="s">
        <v>23561</v>
      </c>
      <c r="K4615" s="191">
        <v>512</v>
      </c>
      <c r="L4615" s="192" t="s">
        <v>2346</v>
      </c>
      <c r="M4615" s="192" t="s">
        <v>15616</v>
      </c>
      <c r="N4615" s="192"/>
      <c r="O4615" s="192"/>
      <c r="P4615" s="192"/>
      <c r="Q4615" s="95"/>
      <c r="R4615" s="95"/>
      <c r="S4615" s="95"/>
      <c r="T4615" s="95"/>
      <c r="U4615" s="95"/>
      <c r="V4615" s="95"/>
      <c r="W4615" s="95"/>
    </row>
    <row r="4616" spans="1:23" s="133" customFormat="1" ht="12" customHeight="1" x14ac:dyDescent="0.15">
      <c r="A4616" s="71">
        <v>1639</v>
      </c>
      <c r="B4616" s="71"/>
      <c r="C4616" s="71"/>
      <c r="D4616" s="92" t="s">
        <v>20771</v>
      </c>
      <c r="E4616" s="92" t="s">
        <v>2564</v>
      </c>
      <c r="F4616" s="71">
        <v>1988</v>
      </c>
      <c r="G4616" s="64">
        <v>39269</v>
      </c>
      <c r="H4616" s="92" t="s">
        <v>2183</v>
      </c>
      <c r="I4616" s="71" t="s">
        <v>2565</v>
      </c>
      <c r="J4616" s="71" t="s">
        <v>2566</v>
      </c>
      <c r="K4616" s="71">
        <v>261</v>
      </c>
      <c r="L4616" s="156" t="s">
        <v>10898</v>
      </c>
      <c r="M4616" s="92" t="s">
        <v>79</v>
      </c>
      <c r="N4616" s="92" t="s">
        <v>2587</v>
      </c>
      <c r="O4616" s="92" t="s">
        <v>904</v>
      </c>
      <c r="P4616" s="92"/>
      <c r="Q4616" s="92"/>
      <c r="R4616" s="92"/>
      <c r="S4616" s="92"/>
      <c r="T4616" s="92"/>
      <c r="U4616" s="92"/>
      <c r="V4616" s="92"/>
      <c r="W4616" s="92"/>
    </row>
    <row r="4617" spans="1:23" s="54" customFormat="1" ht="12" customHeight="1" x14ac:dyDescent="0.15">
      <c r="A4617" s="71">
        <v>5525</v>
      </c>
      <c r="B4617" s="71"/>
      <c r="C4617" s="71"/>
      <c r="D4617" s="92" t="s">
        <v>20772</v>
      </c>
      <c r="E4617" s="92" t="s">
        <v>11032</v>
      </c>
      <c r="F4617" s="71">
        <v>2003</v>
      </c>
      <c r="G4617" s="64">
        <v>41372</v>
      </c>
      <c r="H4617" s="92" t="s">
        <v>10481</v>
      </c>
      <c r="I4617" s="71" t="s">
        <v>11033</v>
      </c>
      <c r="J4617" s="71" t="s">
        <v>11034</v>
      </c>
      <c r="K4617" s="71">
        <v>157</v>
      </c>
      <c r="L4617" s="92" t="s">
        <v>80</v>
      </c>
      <c r="M4617" s="92" t="s">
        <v>900</v>
      </c>
      <c r="N4617" s="92"/>
      <c r="O4617" s="92"/>
      <c r="P4617" s="92"/>
      <c r="Q4617" s="92"/>
      <c r="R4617" s="92"/>
      <c r="S4617" s="92"/>
      <c r="T4617" s="92"/>
      <c r="U4617" s="92"/>
      <c r="V4617" s="92"/>
      <c r="W4617" s="92"/>
    </row>
    <row r="4618" spans="1:23" s="54" customFormat="1" ht="12" customHeight="1" x14ac:dyDescent="0.15">
      <c r="A4618" s="71">
        <v>5543</v>
      </c>
      <c r="B4618" s="71"/>
      <c r="C4618" s="71"/>
      <c r="D4618" s="92" t="s">
        <v>20774</v>
      </c>
      <c r="E4618" s="92" t="s">
        <v>11035</v>
      </c>
      <c r="F4618" s="71">
        <v>2007</v>
      </c>
      <c r="G4618" s="64">
        <v>41372</v>
      </c>
      <c r="H4618" s="92" t="s">
        <v>10481</v>
      </c>
      <c r="I4618" s="71" t="s">
        <v>11036</v>
      </c>
      <c r="J4618" s="71" t="s">
        <v>9690</v>
      </c>
      <c r="K4618" s="71">
        <v>198</v>
      </c>
      <c r="L4618" s="92" t="s">
        <v>80</v>
      </c>
      <c r="M4618" s="92" t="s">
        <v>900</v>
      </c>
      <c r="N4618" s="92"/>
      <c r="O4618" s="92"/>
      <c r="P4618" s="92"/>
      <c r="Q4618" s="92"/>
      <c r="R4618" s="92"/>
      <c r="S4618" s="92"/>
      <c r="T4618" s="92"/>
      <c r="U4618" s="92"/>
      <c r="V4618" s="92"/>
      <c r="W4618" s="92"/>
    </row>
    <row r="4619" spans="1:23" s="54" customFormat="1" ht="12" customHeight="1" x14ac:dyDescent="0.15">
      <c r="A4619" s="71">
        <v>5574</v>
      </c>
      <c r="B4619" s="71"/>
      <c r="C4619" s="71"/>
      <c r="D4619" s="92" t="s">
        <v>20779</v>
      </c>
      <c r="E4619" s="92" t="s">
        <v>11641</v>
      </c>
      <c r="F4619" s="71">
        <v>1992</v>
      </c>
      <c r="G4619" s="64">
        <v>41435</v>
      </c>
      <c r="H4619" s="92" t="s">
        <v>10481</v>
      </c>
      <c r="I4619" s="71" t="s">
        <v>11642</v>
      </c>
      <c r="J4619" s="71" t="s">
        <v>11643</v>
      </c>
      <c r="K4619" s="71">
        <v>114</v>
      </c>
      <c r="L4619" s="92" t="s">
        <v>80</v>
      </c>
      <c r="M4619" s="92" t="s">
        <v>900</v>
      </c>
      <c r="N4619" s="92"/>
      <c r="O4619" s="92"/>
      <c r="P4619" s="92"/>
      <c r="Q4619" s="92"/>
      <c r="R4619" s="92"/>
      <c r="S4619" s="92"/>
      <c r="T4619" s="92"/>
      <c r="U4619" s="92"/>
      <c r="V4619" s="92"/>
      <c r="W4619" s="92"/>
    </row>
    <row r="4620" spans="1:23" s="54" customFormat="1" ht="12" customHeight="1" x14ac:dyDescent="0.15">
      <c r="A4620" s="71">
        <v>5536</v>
      </c>
      <c r="B4620" s="71"/>
      <c r="C4620" s="71"/>
      <c r="D4620" s="92" t="s">
        <v>20784</v>
      </c>
      <c r="E4620" s="92" t="s">
        <v>10846</v>
      </c>
      <c r="F4620" s="71">
        <v>2006</v>
      </c>
      <c r="G4620" s="64">
        <v>41345</v>
      </c>
      <c r="H4620" s="92" t="s">
        <v>10481</v>
      </c>
      <c r="I4620" s="71" t="s">
        <v>10847</v>
      </c>
      <c r="J4620" s="71" t="s">
        <v>9714</v>
      </c>
      <c r="K4620" s="71">
        <v>262</v>
      </c>
      <c r="L4620" s="92" t="s">
        <v>80</v>
      </c>
      <c r="M4620" s="92" t="s">
        <v>900</v>
      </c>
      <c r="N4620" s="92"/>
      <c r="O4620" s="92"/>
      <c r="P4620" s="92"/>
      <c r="Q4620" s="92"/>
      <c r="R4620" s="92"/>
      <c r="S4620" s="92"/>
      <c r="T4620" s="92"/>
      <c r="U4620" s="92"/>
      <c r="V4620" s="92"/>
      <c r="W4620" s="92"/>
    </row>
    <row r="4621" spans="1:23" s="54" customFormat="1" ht="12" customHeight="1" x14ac:dyDescent="0.15">
      <c r="A4621" s="71">
        <v>5517</v>
      </c>
      <c r="B4621" s="71"/>
      <c r="C4621" s="71"/>
      <c r="D4621" s="92" t="s">
        <v>20775</v>
      </c>
      <c r="E4621" s="92" t="s">
        <v>11037</v>
      </c>
      <c r="F4621" s="71">
        <v>2012</v>
      </c>
      <c r="G4621" s="64">
        <v>41372</v>
      </c>
      <c r="H4621" s="92" t="s">
        <v>9672</v>
      </c>
      <c r="I4621" s="71" t="s">
        <v>11038</v>
      </c>
      <c r="J4621" s="71" t="s">
        <v>11039</v>
      </c>
      <c r="K4621" s="71">
        <v>296</v>
      </c>
      <c r="L4621" s="92" t="s">
        <v>49</v>
      </c>
      <c r="M4621" s="92" t="s">
        <v>33</v>
      </c>
      <c r="N4621" s="92"/>
      <c r="O4621" s="92"/>
      <c r="P4621" s="92"/>
      <c r="Q4621" s="92"/>
      <c r="R4621" s="92"/>
      <c r="S4621" s="92"/>
      <c r="T4621" s="92"/>
      <c r="U4621" s="92"/>
      <c r="V4621" s="92"/>
      <c r="W4621" s="92"/>
    </row>
    <row r="4622" spans="1:23" s="54" customFormat="1" ht="12" customHeight="1" x14ac:dyDescent="0.15">
      <c r="A4622" s="71">
        <v>6556</v>
      </c>
      <c r="B4622" s="71"/>
      <c r="C4622" s="71"/>
      <c r="D4622" s="92" t="s">
        <v>20787</v>
      </c>
      <c r="E4622" s="92" t="s">
        <v>15369</v>
      </c>
      <c r="F4622" s="71">
        <v>1991</v>
      </c>
      <c r="G4622" s="64">
        <v>41746.3478869213</v>
      </c>
      <c r="H4622" s="92" t="s">
        <v>4784</v>
      </c>
      <c r="I4622" s="71" t="s">
        <v>15370</v>
      </c>
      <c r="J4622" s="71" t="s">
        <v>16790</v>
      </c>
      <c r="K4622" s="71">
        <v>113</v>
      </c>
      <c r="L4622" s="92" t="s">
        <v>80</v>
      </c>
      <c r="M4622" s="92" t="s">
        <v>14424</v>
      </c>
      <c r="N4622" s="92" t="s">
        <v>1053</v>
      </c>
      <c r="O4622" s="92" t="s">
        <v>15115</v>
      </c>
      <c r="P4622" s="92" t="s">
        <v>10898</v>
      </c>
      <c r="Q4622" s="92" t="s">
        <v>14571</v>
      </c>
      <c r="R4622" s="92"/>
      <c r="S4622" s="92"/>
      <c r="T4622" s="92"/>
      <c r="U4622" s="92"/>
      <c r="V4622" s="92"/>
      <c r="W4622" s="92"/>
    </row>
    <row r="4623" spans="1:23" s="54" customFormat="1" ht="12" customHeight="1" x14ac:dyDescent="0.15">
      <c r="A4623" s="71">
        <v>5491</v>
      </c>
      <c r="B4623" s="71"/>
      <c r="C4623" s="71"/>
      <c r="D4623" s="92" t="s">
        <v>20782</v>
      </c>
      <c r="E4623" s="92" t="s">
        <v>10362</v>
      </c>
      <c r="F4623" s="71">
        <v>1996</v>
      </c>
      <c r="G4623" s="64">
        <v>41248</v>
      </c>
      <c r="H4623" s="92" t="s">
        <v>9672</v>
      </c>
      <c r="I4623" s="71" t="s">
        <v>10363</v>
      </c>
      <c r="J4623" s="71" t="s">
        <v>10364</v>
      </c>
      <c r="K4623" s="71">
        <v>216</v>
      </c>
      <c r="L4623" s="92" t="s">
        <v>38</v>
      </c>
      <c r="M4623" s="92" t="s">
        <v>1510</v>
      </c>
      <c r="N4623" s="92" t="s">
        <v>1017</v>
      </c>
      <c r="O4623" s="92" t="s">
        <v>2180</v>
      </c>
      <c r="P4623" s="92"/>
      <c r="Q4623" s="92"/>
      <c r="R4623" s="92"/>
      <c r="S4623" s="92"/>
      <c r="T4623" s="92"/>
      <c r="U4623" s="92"/>
      <c r="V4623" s="92"/>
      <c r="W4623" s="92"/>
    </row>
    <row r="4624" spans="1:23" s="54" customFormat="1" ht="12" customHeight="1" x14ac:dyDescent="0.15">
      <c r="A4624" s="71">
        <v>5530</v>
      </c>
      <c r="B4624" s="71"/>
      <c r="C4624" s="71"/>
      <c r="D4624" s="92" t="s">
        <v>20792</v>
      </c>
      <c r="E4624" s="92" t="s">
        <v>10848</v>
      </c>
      <c r="F4624" s="71">
        <v>2005</v>
      </c>
      <c r="G4624" s="64">
        <v>41345</v>
      </c>
      <c r="H4624" s="92" t="s">
        <v>10481</v>
      </c>
      <c r="I4624" s="71" t="s">
        <v>10849</v>
      </c>
      <c r="J4624" s="71" t="s">
        <v>9830</v>
      </c>
      <c r="K4624" s="71">
        <v>581</v>
      </c>
      <c r="L4624" s="92" t="s">
        <v>80</v>
      </c>
      <c r="M4624" s="92" t="s">
        <v>900</v>
      </c>
      <c r="N4624" s="92"/>
      <c r="O4624" s="92"/>
      <c r="P4624" s="92"/>
      <c r="Q4624" s="92"/>
      <c r="R4624" s="92"/>
      <c r="S4624" s="92"/>
      <c r="T4624" s="92"/>
      <c r="U4624" s="92"/>
      <c r="V4624" s="92"/>
      <c r="W4624" s="92"/>
    </row>
    <row r="4625" spans="1:23" s="54" customFormat="1" ht="12" customHeight="1" x14ac:dyDescent="0.15">
      <c r="A4625" s="71">
        <v>1915</v>
      </c>
      <c r="B4625" s="71"/>
      <c r="C4625" s="71"/>
      <c r="D4625" s="92" t="s">
        <v>20788</v>
      </c>
      <c r="E4625" s="92" t="s">
        <v>3030</v>
      </c>
      <c r="F4625" s="71">
        <v>1996</v>
      </c>
      <c r="G4625" s="64">
        <v>39435</v>
      </c>
      <c r="H4625" s="92" t="s">
        <v>28</v>
      </c>
      <c r="I4625" s="71" t="s">
        <v>3031</v>
      </c>
      <c r="J4625" s="71" t="s">
        <v>3032</v>
      </c>
      <c r="K4625" s="71">
        <v>375</v>
      </c>
      <c r="L4625" s="92" t="s">
        <v>278</v>
      </c>
      <c r="M4625" s="92" t="s">
        <v>1206</v>
      </c>
      <c r="N4625" s="92"/>
      <c r="O4625" s="92"/>
      <c r="P4625" s="92"/>
      <c r="Q4625" s="92"/>
      <c r="R4625" s="92"/>
      <c r="S4625" s="92"/>
      <c r="T4625" s="92"/>
      <c r="U4625" s="92"/>
      <c r="V4625" s="92"/>
      <c r="W4625" s="92"/>
    </row>
    <row r="4626" spans="1:23" s="54" customFormat="1" ht="12" customHeight="1" x14ac:dyDescent="0.15">
      <c r="A4626" s="71">
        <v>2250</v>
      </c>
      <c r="B4626" s="71"/>
      <c r="C4626" s="71"/>
      <c r="D4626" s="92" t="s">
        <v>20773</v>
      </c>
      <c r="E4626" s="92" t="s">
        <v>3513</v>
      </c>
      <c r="F4626" s="71">
        <v>2008</v>
      </c>
      <c r="G4626" s="64">
        <v>39785</v>
      </c>
      <c r="H4626" s="92" t="s">
        <v>28</v>
      </c>
      <c r="I4626" s="71" t="s">
        <v>3514</v>
      </c>
      <c r="J4626" s="71" t="s">
        <v>3515</v>
      </c>
      <c r="K4626" s="71">
        <v>374</v>
      </c>
      <c r="L4626" s="92" t="s">
        <v>1017</v>
      </c>
      <c r="M4626" s="92" t="s">
        <v>33</v>
      </c>
      <c r="N4626" s="92"/>
      <c r="O4626" s="92"/>
      <c r="P4626" s="92"/>
      <c r="Q4626" s="92"/>
      <c r="R4626" s="92"/>
      <c r="S4626" s="92"/>
      <c r="T4626" s="92"/>
      <c r="U4626" s="92"/>
      <c r="V4626" s="92"/>
      <c r="W4626" s="92"/>
    </row>
    <row r="4627" spans="1:23" s="54" customFormat="1" ht="12" customHeight="1" x14ac:dyDescent="0.15">
      <c r="A4627" s="71">
        <v>6557</v>
      </c>
      <c r="B4627" s="71"/>
      <c r="C4627" s="71"/>
      <c r="D4627" s="92" t="s">
        <v>20794</v>
      </c>
      <c r="E4627" s="92" t="s">
        <v>15371</v>
      </c>
      <c r="F4627" s="71">
        <v>2002</v>
      </c>
      <c r="G4627" s="64">
        <v>41746.347887037038</v>
      </c>
      <c r="H4627" s="92" t="s">
        <v>4784</v>
      </c>
      <c r="I4627" s="71" t="s">
        <v>15372</v>
      </c>
      <c r="J4627" s="71" t="s">
        <v>15373</v>
      </c>
      <c r="K4627" s="71">
        <v>54</v>
      </c>
      <c r="L4627" s="92" t="s">
        <v>80</v>
      </c>
      <c r="M4627" s="92" t="s">
        <v>14424</v>
      </c>
      <c r="N4627" s="92"/>
      <c r="O4627" s="92"/>
      <c r="P4627" s="92"/>
      <c r="Q4627" s="92"/>
      <c r="R4627" s="92"/>
      <c r="S4627" s="92"/>
      <c r="T4627" s="92"/>
      <c r="U4627" s="92"/>
      <c r="V4627" s="92"/>
      <c r="W4627" s="92"/>
    </row>
    <row r="4628" spans="1:23" s="54" customFormat="1" ht="12" customHeight="1" x14ac:dyDescent="0.15">
      <c r="A4628" s="71">
        <v>1317</v>
      </c>
      <c r="B4628" s="71"/>
      <c r="C4628" s="71"/>
      <c r="D4628" s="92" t="s">
        <v>20780</v>
      </c>
      <c r="E4628" s="92" t="s">
        <v>2057</v>
      </c>
      <c r="F4628" s="71">
        <v>2003</v>
      </c>
      <c r="G4628" s="64">
        <v>38938</v>
      </c>
      <c r="H4628" s="92" t="s">
        <v>1902</v>
      </c>
      <c r="I4628" s="71" t="s">
        <v>2058</v>
      </c>
      <c r="J4628" s="71" t="s">
        <v>2059</v>
      </c>
      <c r="K4628" s="71">
        <v>201</v>
      </c>
      <c r="L4628" s="92" t="s">
        <v>38</v>
      </c>
      <c r="M4628" s="92" t="s">
        <v>1510</v>
      </c>
      <c r="N4628" s="92"/>
      <c r="O4628" s="92"/>
      <c r="P4628" s="92"/>
      <c r="Q4628" s="92"/>
      <c r="R4628" s="92"/>
      <c r="S4628" s="92"/>
      <c r="T4628" s="92"/>
      <c r="U4628" s="92"/>
      <c r="V4628" s="92"/>
      <c r="W4628" s="92"/>
    </row>
    <row r="4629" spans="1:23" s="54" customFormat="1" ht="12" customHeight="1" x14ac:dyDescent="0.15">
      <c r="A4629" s="152">
        <v>2604</v>
      </c>
      <c r="B4629" s="152"/>
      <c r="C4629" s="152"/>
      <c r="D4629" s="156" t="s">
        <v>20781</v>
      </c>
      <c r="E4629" s="156" t="s">
        <v>4314</v>
      </c>
      <c r="F4629" s="152">
        <v>2007</v>
      </c>
      <c r="G4629" s="64">
        <v>40122</v>
      </c>
      <c r="H4629" s="156" t="s">
        <v>1902</v>
      </c>
      <c r="I4629" s="152" t="s">
        <v>4315</v>
      </c>
      <c r="J4629" s="152" t="s">
        <v>4316</v>
      </c>
      <c r="K4629" s="152">
        <v>297</v>
      </c>
      <c r="L4629" s="156" t="s">
        <v>2041</v>
      </c>
      <c r="M4629" s="156" t="s">
        <v>2977</v>
      </c>
      <c r="N4629" s="156"/>
      <c r="O4629" s="156"/>
      <c r="P4629" s="156"/>
      <c r="Q4629" s="156"/>
      <c r="R4629" s="156"/>
      <c r="S4629" s="156"/>
      <c r="T4629" s="155"/>
      <c r="U4629" s="155"/>
      <c r="V4629" s="155"/>
      <c r="W4629" s="155"/>
    </row>
    <row r="4630" spans="1:23" s="54" customFormat="1" ht="12" customHeight="1" x14ac:dyDescent="0.15">
      <c r="A4630" s="71">
        <v>5814</v>
      </c>
      <c r="B4630" s="71"/>
      <c r="C4630" s="71"/>
      <c r="D4630" s="92" t="s">
        <v>20786</v>
      </c>
      <c r="E4630" s="92" t="s">
        <v>11316</v>
      </c>
      <c r="F4630" s="71">
        <v>2001</v>
      </c>
      <c r="G4630" s="64">
        <v>41408</v>
      </c>
      <c r="H4630" s="92" t="s">
        <v>11086</v>
      </c>
      <c r="I4630" s="71" t="s">
        <v>11317</v>
      </c>
      <c r="J4630" s="71" t="s">
        <v>11318</v>
      </c>
      <c r="K4630" s="71">
        <v>466</v>
      </c>
      <c r="L4630" s="92" t="s">
        <v>74</v>
      </c>
      <c r="M4630" s="92" t="s">
        <v>64</v>
      </c>
      <c r="N4630" s="92"/>
      <c r="O4630" s="92"/>
      <c r="P4630" s="92"/>
      <c r="Q4630" s="92"/>
      <c r="R4630" s="92"/>
      <c r="S4630" s="92"/>
      <c r="T4630" s="92"/>
      <c r="U4630" s="92"/>
      <c r="V4630" s="92"/>
      <c r="W4630" s="92"/>
    </row>
    <row r="4631" spans="1:23" s="54" customFormat="1" ht="12" customHeight="1" x14ac:dyDescent="0.15">
      <c r="A4631" s="191">
        <v>7849</v>
      </c>
      <c r="B4631" s="192"/>
      <c r="C4631" s="192"/>
      <c r="D4631" s="192" t="s">
        <v>22726</v>
      </c>
      <c r="E4631" s="192" t="s">
        <v>22727</v>
      </c>
      <c r="F4631" s="191">
        <v>2002</v>
      </c>
      <c r="G4631" s="195">
        <v>41975.919063773152</v>
      </c>
      <c r="H4631" s="192" t="s">
        <v>15815</v>
      </c>
      <c r="I4631" s="196" t="s">
        <v>22728</v>
      </c>
      <c r="J4631" s="196" t="s">
        <v>22729</v>
      </c>
      <c r="K4631" s="196">
        <v>734</v>
      </c>
      <c r="L4631" s="192" t="s">
        <v>2041</v>
      </c>
      <c r="M4631" s="192" t="s">
        <v>22638</v>
      </c>
      <c r="N4631" s="192" t="s">
        <v>278</v>
      </c>
      <c r="O4631" s="192" t="s">
        <v>14652</v>
      </c>
      <c r="P4631" s="95"/>
      <c r="Q4631" s="95"/>
      <c r="R4631" s="95"/>
      <c r="S4631" s="95"/>
      <c r="T4631" s="95"/>
      <c r="U4631" s="95"/>
      <c r="V4631" s="95"/>
      <c r="W4631" s="95"/>
    </row>
    <row r="4632" spans="1:23" s="54" customFormat="1" ht="12" customHeight="1" x14ac:dyDescent="0.15">
      <c r="A4632" s="131">
        <v>3053</v>
      </c>
      <c r="B4632" s="131"/>
      <c r="C4632" s="131"/>
      <c r="D4632" s="132" t="s">
        <v>20793</v>
      </c>
      <c r="E4632" s="132" t="s">
        <v>5150</v>
      </c>
      <c r="F4632" s="131">
        <v>2007</v>
      </c>
      <c r="G4632" s="64">
        <v>40365</v>
      </c>
      <c r="H4632" s="132" t="s">
        <v>4995</v>
      </c>
      <c r="I4632" s="131" t="s">
        <v>5151</v>
      </c>
      <c r="J4632" s="131" t="s">
        <v>5152</v>
      </c>
      <c r="K4632" s="131">
        <v>301</v>
      </c>
      <c r="L4632" s="132" t="s">
        <v>31</v>
      </c>
      <c r="M4632" s="132" t="s">
        <v>917</v>
      </c>
      <c r="N4632" s="132"/>
      <c r="O4632" s="132"/>
      <c r="P4632" s="132"/>
      <c r="Q4632" s="132"/>
      <c r="R4632" s="132"/>
      <c r="S4632" s="132"/>
      <c r="T4632" s="92"/>
      <c r="U4632" s="92"/>
      <c r="V4632" s="92"/>
      <c r="W4632" s="92"/>
    </row>
    <row r="4633" spans="1:23" s="54" customFormat="1" ht="12" customHeight="1" x14ac:dyDescent="0.15">
      <c r="A4633" s="71">
        <v>5875</v>
      </c>
      <c r="B4633" s="71"/>
      <c r="C4633" s="71"/>
      <c r="D4633" s="92" t="s">
        <v>20785</v>
      </c>
      <c r="E4633" s="92" t="s">
        <v>11962</v>
      </c>
      <c r="F4633" s="71">
        <v>2002</v>
      </c>
      <c r="G4633" s="64">
        <v>41470</v>
      </c>
      <c r="H4633" s="92" t="s">
        <v>11108</v>
      </c>
      <c r="I4633" s="71" t="s">
        <v>11963</v>
      </c>
      <c r="J4633" s="71" t="s">
        <v>11964</v>
      </c>
      <c r="K4633" s="71">
        <v>376</v>
      </c>
      <c r="L4633" s="92" t="s">
        <v>31</v>
      </c>
      <c r="M4633" s="92" t="s">
        <v>33</v>
      </c>
      <c r="N4633" s="92" t="s">
        <v>31</v>
      </c>
      <c r="O4633" s="92" t="s">
        <v>33</v>
      </c>
      <c r="P4633" s="92"/>
      <c r="Q4633" s="92"/>
      <c r="R4633" s="92"/>
      <c r="S4633" s="92"/>
      <c r="T4633" s="92"/>
      <c r="U4633" s="92"/>
      <c r="V4633" s="92"/>
      <c r="W4633" s="92"/>
    </row>
    <row r="4634" spans="1:23" s="54" customFormat="1" ht="12" customHeight="1" x14ac:dyDescent="0.15">
      <c r="A4634" s="71">
        <v>5795</v>
      </c>
      <c r="B4634" s="71"/>
      <c r="C4634" s="71"/>
      <c r="D4634" s="92" t="s">
        <v>20776</v>
      </c>
      <c r="E4634" s="92" t="s">
        <v>11319</v>
      </c>
      <c r="F4634" s="71">
        <v>1993</v>
      </c>
      <c r="G4634" s="64">
        <v>41408</v>
      </c>
      <c r="H4634" s="92" t="s">
        <v>11086</v>
      </c>
      <c r="I4634" s="71" t="s">
        <v>11320</v>
      </c>
      <c r="J4634" s="71" t="s">
        <v>11321</v>
      </c>
      <c r="K4634" s="71">
        <v>320</v>
      </c>
      <c r="L4634" s="92" t="s">
        <v>74</v>
      </c>
      <c r="M4634" s="92" t="s">
        <v>5061</v>
      </c>
      <c r="N4634" s="92"/>
      <c r="O4634" s="92"/>
      <c r="P4634" s="92"/>
      <c r="Q4634" s="92"/>
      <c r="R4634" s="92"/>
      <c r="S4634" s="92"/>
      <c r="T4634" s="92"/>
      <c r="U4634" s="92"/>
      <c r="V4634" s="92"/>
      <c r="W4634" s="92"/>
    </row>
    <row r="4635" spans="1:23" s="54" customFormat="1" ht="12" customHeight="1" x14ac:dyDescent="0.15">
      <c r="A4635" s="71">
        <v>6026</v>
      </c>
      <c r="B4635" s="71"/>
      <c r="C4635" s="71"/>
      <c r="D4635" s="92" t="s">
        <v>20777</v>
      </c>
      <c r="E4635" s="92" t="s">
        <v>11965</v>
      </c>
      <c r="F4635" s="71">
        <v>2010</v>
      </c>
      <c r="G4635" s="64">
        <v>41470</v>
      </c>
      <c r="H4635" s="92" t="s">
        <v>2613</v>
      </c>
      <c r="I4635" s="71" t="s">
        <v>11966</v>
      </c>
      <c r="J4635" s="71" t="s">
        <v>11967</v>
      </c>
      <c r="K4635" s="71">
        <v>1092</v>
      </c>
      <c r="L4635" s="92" t="s">
        <v>74</v>
      </c>
      <c r="M4635" s="92" t="s">
        <v>5061</v>
      </c>
      <c r="N4635" s="92" t="s">
        <v>74</v>
      </c>
      <c r="O4635" s="92" t="s">
        <v>5061</v>
      </c>
      <c r="P4635" s="92"/>
      <c r="Q4635" s="92"/>
      <c r="R4635" s="92"/>
      <c r="S4635" s="92"/>
      <c r="T4635" s="92"/>
      <c r="U4635" s="92"/>
      <c r="V4635" s="92"/>
      <c r="W4635" s="92"/>
    </row>
    <row r="4636" spans="1:23" s="54" customFormat="1" ht="12" customHeight="1" x14ac:dyDescent="0.15">
      <c r="A4636" s="71">
        <v>5114</v>
      </c>
      <c r="B4636" s="71"/>
      <c r="C4636" s="71"/>
      <c r="D4636" s="92" t="s">
        <v>20778</v>
      </c>
      <c r="E4636" s="92" t="s">
        <v>9391</v>
      </c>
      <c r="F4636" s="71">
        <v>2004</v>
      </c>
      <c r="G4636" s="64">
        <v>41102</v>
      </c>
      <c r="H4636" s="92" t="s">
        <v>9012</v>
      </c>
      <c r="I4636" s="71" t="s">
        <v>9392</v>
      </c>
      <c r="J4636" s="71" t="s">
        <v>9393</v>
      </c>
      <c r="K4636" s="71">
        <v>439</v>
      </c>
      <c r="L4636" s="92" t="s">
        <v>1053</v>
      </c>
      <c r="M4636" s="92" t="s">
        <v>8893</v>
      </c>
      <c r="N4636" s="92"/>
      <c r="O4636" s="92"/>
      <c r="P4636" s="92"/>
      <c r="Q4636" s="92"/>
      <c r="R4636" s="92"/>
      <c r="S4636" s="92"/>
      <c r="T4636" s="92"/>
      <c r="U4636" s="92"/>
      <c r="V4636" s="92"/>
      <c r="W4636" s="92"/>
    </row>
    <row r="4637" spans="1:23" s="54" customFormat="1" ht="12" customHeight="1" x14ac:dyDescent="0.15">
      <c r="A4637" s="71">
        <v>4301</v>
      </c>
      <c r="B4637" s="71"/>
      <c r="C4637" s="71"/>
      <c r="D4637" s="92" t="s">
        <v>20783</v>
      </c>
      <c r="E4637" s="92" t="s">
        <v>7402</v>
      </c>
      <c r="F4637" s="71">
        <v>2009</v>
      </c>
      <c r="G4637" s="64">
        <v>40822</v>
      </c>
      <c r="H4637" s="92" t="s">
        <v>41</v>
      </c>
      <c r="I4637" s="71" t="s">
        <v>7403</v>
      </c>
      <c r="J4637" s="71" t="s">
        <v>22955</v>
      </c>
      <c r="K4637" s="71">
        <v>147</v>
      </c>
      <c r="L4637" s="92" t="s">
        <v>7281</v>
      </c>
      <c r="M4637" s="92" t="s">
        <v>7294</v>
      </c>
      <c r="N4637" s="92"/>
      <c r="O4637" s="92"/>
      <c r="P4637" s="92"/>
      <c r="Q4637" s="92"/>
      <c r="R4637" s="92"/>
      <c r="S4637" s="92"/>
      <c r="T4637" s="92"/>
      <c r="U4637" s="92"/>
      <c r="V4637" s="92"/>
      <c r="W4637" s="92"/>
    </row>
    <row r="4638" spans="1:23" s="54" customFormat="1" ht="12" customHeight="1" x14ac:dyDescent="0.15">
      <c r="A4638" s="71">
        <v>1060</v>
      </c>
      <c r="B4638" s="71"/>
      <c r="C4638" s="71"/>
      <c r="D4638" s="92" t="s">
        <v>20789</v>
      </c>
      <c r="E4638" s="92" t="s">
        <v>1653</v>
      </c>
      <c r="F4638" s="71" t="s">
        <v>593</v>
      </c>
      <c r="G4638" s="64">
        <v>38625</v>
      </c>
      <c r="H4638" s="92" t="s">
        <v>1084</v>
      </c>
      <c r="I4638" s="71" t="s">
        <v>593</v>
      </c>
      <c r="J4638" s="71" t="s">
        <v>1654</v>
      </c>
      <c r="K4638" s="71">
        <v>71</v>
      </c>
      <c r="L4638" s="92" t="s">
        <v>55</v>
      </c>
      <c r="M4638" s="92" t="s">
        <v>44</v>
      </c>
      <c r="N4638" s="92"/>
      <c r="O4638" s="92"/>
      <c r="P4638" s="92"/>
      <c r="Q4638" s="92"/>
      <c r="R4638" s="92"/>
      <c r="S4638" s="92"/>
      <c r="T4638" s="92"/>
      <c r="U4638" s="92"/>
      <c r="V4638" s="92"/>
      <c r="W4638" s="92"/>
    </row>
    <row r="4639" spans="1:23" s="54" customFormat="1" ht="12" customHeight="1" x14ac:dyDescent="0.15">
      <c r="A4639" s="71">
        <v>5630</v>
      </c>
      <c r="B4639" s="71"/>
      <c r="C4639" s="71"/>
      <c r="D4639" s="92" t="s">
        <v>20791</v>
      </c>
      <c r="E4639" s="92" t="s">
        <v>10666</v>
      </c>
      <c r="F4639" s="71">
        <v>2004</v>
      </c>
      <c r="G4639" s="64">
        <v>41289</v>
      </c>
      <c r="H4639" s="92" t="s">
        <v>3957</v>
      </c>
      <c r="I4639" s="71" t="s">
        <v>10667</v>
      </c>
      <c r="J4639" s="71" t="s">
        <v>10668</v>
      </c>
      <c r="K4639" s="71">
        <v>177</v>
      </c>
      <c r="L4639" s="92" t="s">
        <v>2433</v>
      </c>
      <c r="M4639" s="92" t="s">
        <v>2434</v>
      </c>
      <c r="N4639" s="92"/>
      <c r="O4639" s="92"/>
      <c r="P4639" s="92"/>
      <c r="Q4639" s="92"/>
      <c r="R4639" s="92"/>
      <c r="S4639" s="92"/>
      <c r="T4639" s="92"/>
      <c r="U4639" s="92"/>
      <c r="V4639" s="92"/>
      <c r="W4639" s="92"/>
    </row>
    <row r="4640" spans="1:23" s="54" customFormat="1" ht="12" customHeight="1" x14ac:dyDescent="0.15">
      <c r="A4640" s="71">
        <v>6231</v>
      </c>
      <c r="B4640" s="71"/>
      <c r="C4640" s="71"/>
      <c r="D4640" s="92" t="s">
        <v>20884</v>
      </c>
      <c r="E4640" s="92" t="s">
        <v>12868</v>
      </c>
      <c r="F4640" s="71">
        <v>2011</v>
      </c>
      <c r="G4640" s="64">
        <v>41564</v>
      </c>
      <c r="H4640" s="92" t="s">
        <v>12625</v>
      </c>
      <c r="I4640" s="71" t="s">
        <v>12869</v>
      </c>
      <c r="J4640" s="71" t="s">
        <v>12870</v>
      </c>
      <c r="K4640" s="71">
        <v>271</v>
      </c>
      <c r="L4640" s="92" t="s">
        <v>2346</v>
      </c>
      <c r="M4640" s="92" t="s">
        <v>8401</v>
      </c>
      <c r="N4640" s="92"/>
      <c r="O4640" s="92"/>
      <c r="P4640" s="92"/>
      <c r="Q4640" s="92"/>
      <c r="R4640" s="92"/>
      <c r="S4640" s="92"/>
      <c r="T4640" s="92"/>
      <c r="U4640" s="92"/>
      <c r="V4640" s="92"/>
      <c r="W4640" s="92"/>
    </row>
    <row r="4641" spans="1:24" s="54" customFormat="1" ht="12" customHeight="1" x14ac:dyDescent="0.15">
      <c r="A4641" s="157">
        <v>1585</v>
      </c>
      <c r="B4641" s="157"/>
      <c r="C4641" s="157"/>
      <c r="D4641" s="158" t="s">
        <v>20892</v>
      </c>
      <c r="E4641" s="158" t="s">
        <v>2402</v>
      </c>
      <c r="F4641" s="157">
        <v>2005</v>
      </c>
      <c r="G4641" s="64">
        <v>39189</v>
      </c>
      <c r="H4641" s="158" t="s">
        <v>2340</v>
      </c>
      <c r="I4641" s="157" t="s">
        <v>2403</v>
      </c>
      <c r="J4641" s="157" t="s">
        <v>2404</v>
      </c>
      <c r="K4641" s="157">
        <v>503</v>
      </c>
      <c r="L4641" s="158" t="s">
        <v>269</v>
      </c>
      <c r="M4641" s="158" t="s">
        <v>270</v>
      </c>
      <c r="N4641" s="158"/>
      <c r="O4641" s="158"/>
      <c r="P4641" s="158"/>
      <c r="Q4641" s="155"/>
      <c r="R4641" s="155"/>
      <c r="S4641" s="155"/>
      <c r="T4641" s="155"/>
      <c r="U4641" s="155"/>
      <c r="V4641" s="155"/>
      <c r="W4641" s="155"/>
    </row>
    <row r="4642" spans="1:24" s="54" customFormat="1" ht="12" customHeight="1" x14ac:dyDescent="0.15">
      <c r="A4642" s="71">
        <v>1103</v>
      </c>
      <c r="B4642" s="71"/>
      <c r="C4642" s="71"/>
      <c r="D4642" s="92" t="s">
        <v>20827</v>
      </c>
      <c r="E4642" s="92" t="s">
        <v>1523</v>
      </c>
      <c r="F4642" s="71">
        <v>2004</v>
      </c>
      <c r="G4642" s="64">
        <v>38449</v>
      </c>
      <c r="H4642" s="92" t="s">
        <v>428</v>
      </c>
      <c r="I4642" s="71" t="s">
        <v>1524</v>
      </c>
      <c r="J4642" s="71" t="s">
        <v>1525</v>
      </c>
      <c r="K4642" s="71">
        <v>637</v>
      </c>
      <c r="L4642" s="92" t="s">
        <v>269</v>
      </c>
      <c r="M4642" s="92" t="s">
        <v>270</v>
      </c>
      <c r="N4642" s="92"/>
      <c r="O4642" s="92"/>
      <c r="P4642" s="92"/>
      <c r="Q4642" s="92"/>
      <c r="R4642" s="92"/>
      <c r="S4642" s="92"/>
      <c r="T4642" s="92"/>
      <c r="U4642" s="92"/>
      <c r="V4642" s="92"/>
      <c r="W4642" s="92"/>
    </row>
    <row r="4643" spans="1:24" s="54" customFormat="1" ht="12" customHeight="1" x14ac:dyDescent="0.15">
      <c r="A4643" s="174">
        <v>321</v>
      </c>
      <c r="B4643" s="174" t="s">
        <v>193</v>
      </c>
      <c r="C4643" s="174"/>
      <c r="D4643" s="175" t="s">
        <v>20836</v>
      </c>
      <c r="E4643" s="175" t="s">
        <v>427</v>
      </c>
      <c r="F4643" s="174">
        <v>1999</v>
      </c>
      <c r="G4643" s="25">
        <v>37084</v>
      </c>
      <c r="H4643" s="175" t="s">
        <v>428</v>
      </c>
      <c r="I4643" s="174" t="s">
        <v>429</v>
      </c>
      <c r="J4643" s="174" t="s">
        <v>430</v>
      </c>
      <c r="K4643" s="174">
        <v>729</v>
      </c>
      <c r="L4643" s="175" t="s">
        <v>269</v>
      </c>
      <c r="M4643" s="175" t="s">
        <v>270</v>
      </c>
      <c r="N4643" s="175"/>
      <c r="O4643" s="175"/>
      <c r="P4643" s="175"/>
      <c r="Q4643" s="175"/>
      <c r="R4643" s="175"/>
      <c r="S4643" s="175"/>
      <c r="T4643" s="24"/>
      <c r="U4643" s="24"/>
      <c r="V4643" s="24"/>
      <c r="W4643" s="24"/>
    </row>
    <row r="4644" spans="1:24" s="54" customFormat="1" ht="12" customHeight="1" x14ac:dyDescent="0.15">
      <c r="A4644" s="71">
        <v>6884</v>
      </c>
      <c r="B4644" s="71"/>
      <c r="C4644" s="71"/>
      <c r="D4644" s="92" t="s">
        <v>16026</v>
      </c>
      <c r="E4644" s="92" t="s">
        <v>16027</v>
      </c>
      <c r="F4644" s="71">
        <v>1987</v>
      </c>
      <c r="G4644" s="64">
        <v>41815</v>
      </c>
      <c r="H4644" s="92" t="s">
        <v>2340</v>
      </c>
      <c r="I4644" s="71" t="s">
        <v>16028</v>
      </c>
      <c r="J4644" s="71" t="s">
        <v>16029</v>
      </c>
      <c r="K4644" s="71">
        <v>347</v>
      </c>
      <c r="L4644" s="92" t="s">
        <v>269</v>
      </c>
      <c r="M4644" s="92" t="s">
        <v>15083</v>
      </c>
      <c r="N4644" s="92"/>
      <c r="O4644" s="92"/>
      <c r="P4644" s="92"/>
      <c r="Q4644" s="92"/>
      <c r="R4644" s="92"/>
      <c r="S4644" s="92"/>
      <c r="T4644" s="92"/>
      <c r="U4644" s="92"/>
      <c r="V4644" s="92"/>
      <c r="W4644" s="92"/>
    </row>
    <row r="4645" spans="1:24" s="54" customFormat="1" ht="12" customHeight="1" x14ac:dyDescent="0.15">
      <c r="A4645" s="71">
        <v>4028</v>
      </c>
      <c r="B4645" s="71"/>
      <c r="C4645" s="71"/>
      <c r="D4645" s="92" t="s">
        <v>20841</v>
      </c>
      <c r="E4645" s="92" t="s">
        <v>7089</v>
      </c>
      <c r="F4645" s="71">
        <v>2011</v>
      </c>
      <c r="G4645" s="64">
        <v>40758</v>
      </c>
      <c r="H4645" s="92" t="s">
        <v>428</v>
      </c>
      <c r="I4645" s="71" t="s">
        <v>7090</v>
      </c>
      <c r="J4645" s="71" t="s">
        <v>7091</v>
      </c>
      <c r="K4645" s="71">
        <v>148</v>
      </c>
      <c r="L4645" s="92" t="s">
        <v>269</v>
      </c>
      <c r="M4645" s="92" t="s">
        <v>270</v>
      </c>
      <c r="N4645" s="92"/>
      <c r="O4645" s="92"/>
      <c r="P4645" s="92"/>
      <c r="Q4645" s="92"/>
      <c r="R4645" s="92"/>
      <c r="S4645" s="92"/>
      <c r="T4645" s="92"/>
      <c r="U4645" s="92"/>
      <c r="V4645" s="92"/>
      <c r="W4645" s="92"/>
    </row>
    <row r="4646" spans="1:24" s="133" customFormat="1" ht="12" customHeight="1" x14ac:dyDescent="0.15">
      <c r="A4646" s="71">
        <v>1124</v>
      </c>
      <c r="B4646" s="71"/>
      <c r="C4646" s="71"/>
      <c r="D4646" s="92" t="s">
        <v>20874</v>
      </c>
      <c r="E4646" s="92" t="s">
        <v>1526</v>
      </c>
      <c r="F4646" s="71">
        <v>2004</v>
      </c>
      <c r="G4646" s="64">
        <v>38449</v>
      </c>
      <c r="H4646" s="92" t="s">
        <v>428</v>
      </c>
      <c r="I4646" s="71" t="s">
        <v>1527</v>
      </c>
      <c r="J4646" s="71" t="s">
        <v>1528</v>
      </c>
      <c r="K4646" s="71">
        <v>489</v>
      </c>
      <c r="L4646" s="92" t="s">
        <v>269</v>
      </c>
      <c r="M4646" s="92" t="s">
        <v>270</v>
      </c>
      <c r="N4646" s="92"/>
      <c r="O4646" s="92"/>
      <c r="P4646" s="92"/>
      <c r="Q4646" s="92"/>
      <c r="R4646" s="92"/>
      <c r="S4646" s="92"/>
      <c r="T4646" s="92"/>
      <c r="U4646" s="92"/>
      <c r="V4646" s="92"/>
      <c r="W4646" s="92"/>
    </row>
    <row r="4647" spans="1:24" s="54" customFormat="1" ht="12" customHeight="1" x14ac:dyDescent="0.15">
      <c r="A4647" s="191">
        <v>7936</v>
      </c>
      <c r="B4647" s="191"/>
      <c r="C4647" s="191"/>
      <c r="D4647" s="192" t="s">
        <v>23483</v>
      </c>
      <c r="E4647" s="192" t="s">
        <v>23484</v>
      </c>
      <c r="F4647" s="191">
        <v>2014</v>
      </c>
      <c r="G4647" s="195">
        <v>42045</v>
      </c>
      <c r="H4647" s="192" t="s">
        <v>1566</v>
      </c>
      <c r="I4647" s="191" t="s">
        <v>23485</v>
      </c>
      <c r="J4647" s="191" t="s">
        <v>23486</v>
      </c>
      <c r="K4647" s="191">
        <v>411</v>
      </c>
      <c r="L4647" s="192" t="s">
        <v>63</v>
      </c>
      <c r="M4647" s="192" t="s">
        <v>14860</v>
      </c>
      <c r="N4647" s="192" t="s">
        <v>269</v>
      </c>
      <c r="O4647" s="192" t="s">
        <v>15083</v>
      </c>
      <c r="P4647" s="188"/>
      <c r="Q4647" s="95"/>
      <c r="R4647" s="95"/>
      <c r="S4647" s="95"/>
      <c r="T4647" s="95"/>
      <c r="U4647" s="95"/>
      <c r="V4647" s="95"/>
      <c r="W4647" s="95"/>
    </row>
    <row r="4648" spans="1:24" s="133" customFormat="1" ht="12" customHeight="1" x14ac:dyDescent="0.15">
      <c r="A4648" s="71">
        <v>1682</v>
      </c>
      <c r="B4648" s="71"/>
      <c r="C4648" s="71"/>
      <c r="D4648" s="92" t="s">
        <v>20967</v>
      </c>
      <c r="E4648" s="92" t="s">
        <v>2683</v>
      </c>
      <c r="F4648" s="71">
        <v>2002</v>
      </c>
      <c r="G4648" s="64">
        <v>39384</v>
      </c>
      <c r="H4648" s="92" t="s">
        <v>28</v>
      </c>
      <c r="I4648" s="71" t="s">
        <v>2684</v>
      </c>
      <c r="J4648" s="71" t="s">
        <v>16791</v>
      </c>
      <c r="K4648" s="71">
        <v>363</v>
      </c>
      <c r="L4648" s="92" t="s">
        <v>269</v>
      </c>
      <c r="M4648" s="92" t="s">
        <v>270</v>
      </c>
      <c r="N4648" s="92"/>
      <c r="O4648" s="92"/>
      <c r="P4648" s="92"/>
      <c r="Q4648" s="92"/>
      <c r="R4648" s="92"/>
      <c r="S4648" s="92"/>
      <c r="T4648" s="92"/>
      <c r="U4648" s="92"/>
      <c r="V4648" s="92"/>
      <c r="W4648" s="92"/>
    </row>
    <row r="4649" spans="1:24" s="209" customFormat="1" ht="12" customHeight="1" x14ac:dyDescent="0.15">
      <c r="A4649" s="71">
        <v>1237</v>
      </c>
      <c r="B4649" s="71"/>
      <c r="C4649" s="71"/>
      <c r="D4649" s="92" t="s">
        <v>20980</v>
      </c>
      <c r="E4649" s="92" t="s">
        <v>1831</v>
      </c>
      <c r="F4649" s="71">
        <v>2001</v>
      </c>
      <c r="G4649" s="64">
        <v>38778</v>
      </c>
      <c r="H4649" s="92" t="s">
        <v>1566</v>
      </c>
      <c r="I4649" s="71" t="s">
        <v>1832</v>
      </c>
      <c r="J4649" s="71" t="s">
        <v>1833</v>
      </c>
      <c r="K4649" s="71">
        <v>487</v>
      </c>
      <c r="L4649" s="92" t="s">
        <v>269</v>
      </c>
      <c r="M4649" s="92" t="s">
        <v>270</v>
      </c>
      <c r="N4649" s="92"/>
      <c r="O4649" s="92"/>
      <c r="P4649" s="92"/>
      <c r="Q4649" s="92"/>
      <c r="R4649" s="92"/>
      <c r="S4649" s="92"/>
      <c r="T4649" s="92"/>
      <c r="U4649" s="92"/>
      <c r="V4649" s="92"/>
      <c r="W4649" s="92"/>
      <c r="X4649" s="215"/>
    </row>
    <row r="4650" spans="1:24" s="54" customFormat="1" ht="12" customHeight="1" x14ac:dyDescent="0.15">
      <c r="A4650" s="131">
        <v>6587</v>
      </c>
      <c r="B4650" s="131"/>
      <c r="C4650" s="131"/>
      <c r="D4650" s="132" t="s">
        <v>20981</v>
      </c>
      <c r="E4650" s="132" t="s">
        <v>13334</v>
      </c>
      <c r="F4650" s="131">
        <v>2013</v>
      </c>
      <c r="G4650" s="64">
        <v>41596</v>
      </c>
      <c r="H4650" s="132" t="s">
        <v>1566</v>
      </c>
      <c r="I4650" s="131" t="s">
        <v>13335</v>
      </c>
      <c r="J4650" s="131" t="s">
        <v>13336</v>
      </c>
      <c r="K4650" s="131">
        <v>550</v>
      </c>
      <c r="L4650" s="132" t="s">
        <v>269</v>
      </c>
      <c r="M4650" s="132" t="s">
        <v>270</v>
      </c>
      <c r="N4650" s="132" t="s">
        <v>63</v>
      </c>
      <c r="O4650" s="132" t="s">
        <v>71</v>
      </c>
      <c r="P4650" s="132"/>
      <c r="Q4650" s="132"/>
      <c r="R4650" s="132"/>
      <c r="S4650" s="132"/>
      <c r="T4650" s="92"/>
      <c r="U4650" s="92"/>
      <c r="V4650" s="92"/>
      <c r="W4650" s="92"/>
    </row>
    <row r="4651" spans="1:24" s="54" customFormat="1" ht="12" customHeight="1" x14ac:dyDescent="0.15">
      <c r="A4651" s="71">
        <v>1622</v>
      </c>
      <c r="B4651" s="71"/>
      <c r="C4651" s="71"/>
      <c r="D4651" s="92" t="s">
        <v>20795</v>
      </c>
      <c r="E4651" s="92" t="s">
        <v>2249</v>
      </c>
      <c r="F4651" s="71">
        <v>1986</v>
      </c>
      <c r="G4651" s="64">
        <v>39182</v>
      </c>
      <c r="H4651" s="92" t="s">
        <v>2183</v>
      </c>
      <c r="I4651" s="71" t="s">
        <v>2250</v>
      </c>
      <c r="J4651" s="71" t="s">
        <v>2251</v>
      </c>
      <c r="K4651" s="71">
        <v>90</v>
      </c>
      <c r="L4651" s="92" t="s">
        <v>2587</v>
      </c>
      <c r="M4651" s="92" t="s">
        <v>904</v>
      </c>
      <c r="N4651" s="92"/>
      <c r="O4651" s="92"/>
      <c r="P4651" s="92"/>
      <c r="Q4651" s="92"/>
      <c r="R4651" s="92"/>
      <c r="S4651" s="92"/>
      <c r="T4651" s="92"/>
      <c r="U4651" s="92"/>
      <c r="V4651" s="92"/>
      <c r="W4651" s="92"/>
    </row>
    <row r="4652" spans="1:24" s="54" customFormat="1" ht="12" customHeight="1" x14ac:dyDescent="0.15">
      <c r="A4652" s="71">
        <v>6007</v>
      </c>
      <c r="B4652" s="71"/>
      <c r="C4652" s="71"/>
      <c r="D4652" s="92" t="s">
        <v>20817</v>
      </c>
      <c r="E4652" s="92" t="s">
        <v>11968</v>
      </c>
      <c r="F4652" s="71">
        <v>2002</v>
      </c>
      <c r="G4652" s="64">
        <v>41470</v>
      </c>
      <c r="H4652" s="92" t="s">
        <v>2613</v>
      </c>
      <c r="I4652" s="71" t="s">
        <v>11969</v>
      </c>
      <c r="J4652" s="71" t="s">
        <v>11970</v>
      </c>
      <c r="K4652" s="71">
        <v>277</v>
      </c>
      <c r="L4652" s="92" t="s">
        <v>22</v>
      </c>
      <c r="M4652" s="92" t="s">
        <v>23</v>
      </c>
      <c r="N4652" s="92" t="s">
        <v>22</v>
      </c>
      <c r="O4652" s="92" t="s">
        <v>23</v>
      </c>
      <c r="P4652" s="92"/>
      <c r="Q4652" s="92"/>
      <c r="R4652" s="92"/>
      <c r="S4652" s="92"/>
      <c r="T4652" s="92"/>
      <c r="U4652" s="92"/>
      <c r="V4652" s="92"/>
      <c r="W4652" s="92"/>
    </row>
    <row r="4653" spans="1:24" s="54" customFormat="1" ht="12" customHeight="1" x14ac:dyDescent="0.15">
      <c r="A4653" s="71">
        <v>3876</v>
      </c>
      <c r="B4653" s="71"/>
      <c r="C4653" s="71"/>
      <c r="D4653" s="92" t="s">
        <v>20835</v>
      </c>
      <c r="E4653" s="92" t="s">
        <v>6928</v>
      </c>
      <c r="F4653" s="71">
        <v>2011</v>
      </c>
      <c r="G4653" s="64">
        <v>40732</v>
      </c>
      <c r="H4653" s="92" t="s">
        <v>2183</v>
      </c>
      <c r="I4653" s="71" t="s">
        <v>6929</v>
      </c>
      <c r="J4653" s="71" t="s">
        <v>6930</v>
      </c>
      <c r="K4653" s="71">
        <v>325</v>
      </c>
      <c r="L4653" s="92" t="s">
        <v>2587</v>
      </c>
      <c r="M4653" s="92" t="s">
        <v>904</v>
      </c>
      <c r="N4653" s="92"/>
      <c r="O4653" s="92"/>
      <c r="P4653" s="92"/>
      <c r="Q4653" s="92"/>
      <c r="R4653" s="92"/>
      <c r="S4653" s="92"/>
      <c r="T4653" s="92"/>
      <c r="U4653" s="92"/>
      <c r="V4653" s="92"/>
      <c r="W4653" s="92"/>
    </row>
    <row r="4654" spans="1:24" s="54" customFormat="1" ht="12" customHeight="1" x14ac:dyDescent="0.15">
      <c r="A4654" s="131">
        <v>3362</v>
      </c>
      <c r="B4654" s="131"/>
      <c r="C4654" s="131"/>
      <c r="D4654" s="132" t="s">
        <v>20837</v>
      </c>
      <c r="E4654" s="132" t="s">
        <v>5442</v>
      </c>
      <c r="F4654" s="131">
        <v>2010</v>
      </c>
      <c r="G4654" s="64">
        <v>40462</v>
      </c>
      <c r="H4654" s="132" t="s">
        <v>2183</v>
      </c>
      <c r="I4654" s="131" t="s">
        <v>5443</v>
      </c>
      <c r="J4654" s="71" t="s">
        <v>5444</v>
      </c>
      <c r="K4654" s="131">
        <v>610</v>
      </c>
      <c r="L4654" s="132" t="s">
        <v>2587</v>
      </c>
      <c r="M4654" s="132" t="s">
        <v>904</v>
      </c>
      <c r="N4654" s="132"/>
      <c r="O4654" s="132"/>
      <c r="P4654" s="132"/>
      <c r="Q4654" s="132"/>
      <c r="R4654" s="132"/>
      <c r="S4654" s="132"/>
      <c r="T4654" s="92"/>
      <c r="U4654" s="92"/>
      <c r="V4654" s="92"/>
      <c r="W4654" s="92"/>
    </row>
    <row r="4655" spans="1:24" s="54" customFormat="1" ht="12" customHeight="1" x14ac:dyDescent="0.15">
      <c r="A4655" s="131">
        <v>2022</v>
      </c>
      <c r="B4655" s="131"/>
      <c r="C4655" s="131"/>
      <c r="D4655" s="132" t="s">
        <v>20846</v>
      </c>
      <c r="E4655" s="132" t="s">
        <v>3224</v>
      </c>
      <c r="F4655" s="131">
        <v>1995</v>
      </c>
      <c r="G4655" s="64">
        <v>39485</v>
      </c>
      <c r="H4655" s="132" t="s">
        <v>2183</v>
      </c>
      <c r="I4655" s="131" t="s">
        <v>3225</v>
      </c>
      <c r="J4655" s="71" t="s">
        <v>3226</v>
      </c>
      <c r="K4655" s="131">
        <v>25</v>
      </c>
      <c r="L4655" s="132" t="s">
        <v>2587</v>
      </c>
      <c r="M4655" s="132" t="s">
        <v>904</v>
      </c>
      <c r="N4655" s="132"/>
      <c r="O4655" s="132"/>
      <c r="P4655" s="132"/>
      <c r="Q4655" s="132"/>
      <c r="R4655" s="132"/>
      <c r="S4655" s="132"/>
      <c r="T4655" s="92"/>
      <c r="U4655" s="92"/>
      <c r="V4655" s="92"/>
      <c r="W4655" s="92"/>
    </row>
    <row r="4656" spans="1:24" s="54" customFormat="1" ht="12" customHeight="1" x14ac:dyDescent="0.15">
      <c r="A4656" s="71">
        <v>1615</v>
      </c>
      <c r="B4656" s="71"/>
      <c r="C4656" s="71"/>
      <c r="D4656" s="92" t="s">
        <v>20934</v>
      </c>
      <c r="E4656" s="92" t="s">
        <v>2225</v>
      </c>
      <c r="F4656" s="71">
        <v>1983</v>
      </c>
      <c r="G4656" s="64">
        <v>39182</v>
      </c>
      <c r="H4656" s="92" t="s">
        <v>2183</v>
      </c>
      <c r="I4656" s="71" t="s">
        <v>2226</v>
      </c>
      <c r="J4656" s="71" t="s">
        <v>2227</v>
      </c>
      <c r="K4656" s="71">
        <v>88</v>
      </c>
      <c r="L4656" s="92" t="s">
        <v>2587</v>
      </c>
      <c r="M4656" s="92" t="s">
        <v>904</v>
      </c>
      <c r="N4656" s="92" t="s">
        <v>278</v>
      </c>
      <c r="O4656" s="92" t="s">
        <v>1206</v>
      </c>
      <c r="P4656" s="92" t="s">
        <v>416</v>
      </c>
      <c r="Q4656" s="92" t="s">
        <v>1018</v>
      </c>
      <c r="R4656" s="92"/>
      <c r="S4656" s="92"/>
      <c r="T4656" s="92"/>
      <c r="U4656" s="92"/>
      <c r="V4656" s="92"/>
      <c r="W4656" s="92"/>
    </row>
    <row r="4657" spans="1:23" s="54" customFormat="1" ht="12" customHeight="1" x14ac:dyDescent="0.15">
      <c r="A4657" s="135">
        <v>1603</v>
      </c>
      <c r="B4657" s="135" t="s">
        <v>193</v>
      </c>
      <c r="C4657" s="135"/>
      <c r="D4657" s="136" t="s">
        <v>20938</v>
      </c>
      <c r="E4657" s="136" t="s">
        <v>2204</v>
      </c>
      <c r="F4657" s="135">
        <v>2003</v>
      </c>
      <c r="G4657" s="25">
        <v>39182</v>
      </c>
      <c r="H4657" s="136" t="s">
        <v>2183</v>
      </c>
      <c r="I4657" s="135" t="s">
        <v>2205</v>
      </c>
      <c r="J4657" s="23" t="s">
        <v>2206</v>
      </c>
      <c r="K4657" s="135">
        <v>514</v>
      </c>
      <c r="L4657" s="136" t="s">
        <v>2587</v>
      </c>
      <c r="M4657" s="136" t="s">
        <v>904</v>
      </c>
      <c r="N4657" s="136" t="s">
        <v>416</v>
      </c>
      <c r="O4657" s="136" t="s">
        <v>1018</v>
      </c>
      <c r="P4657" s="136"/>
      <c r="Q4657" s="136"/>
      <c r="R4657" s="136"/>
      <c r="S4657" s="136"/>
      <c r="T4657" s="24"/>
      <c r="U4657" s="24"/>
      <c r="V4657" s="24"/>
      <c r="W4657" s="24"/>
    </row>
    <row r="4658" spans="1:23" s="54" customFormat="1" ht="12" customHeight="1" x14ac:dyDescent="0.15">
      <c r="A4658" s="71">
        <v>1642</v>
      </c>
      <c r="B4658" s="71"/>
      <c r="C4658" s="71"/>
      <c r="D4658" s="92" t="s">
        <v>20941</v>
      </c>
      <c r="E4658" s="92" t="s">
        <v>2567</v>
      </c>
      <c r="F4658" s="71">
        <v>2000</v>
      </c>
      <c r="G4658" s="64">
        <v>39269</v>
      </c>
      <c r="H4658" s="92" t="s">
        <v>2183</v>
      </c>
      <c r="I4658" s="71" t="s">
        <v>2568</v>
      </c>
      <c r="J4658" s="71" t="s">
        <v>16648</v>
      </c>
      <c r="K4658" s="71">
        <v>111</v>
      </c>
      <c r="L4658" s="92" t="s">
        <v>2587</v>
      </c>
      <c r="M4658" s="92" t="s">
        <v>904</v>
      </c>
      <c r="N4658" s="92"/>
      <c r="O4658" s="92"/>
      <c r="P4658" s="92"/>
      <c r="Q4658" s="92"/>
      <c r="R4658" s="92"/>
      <c r="S4658" s="92"/>
      <c r="T4658" s="92"/>
      <c r="U4658" s="92"/>
      <c r="V4658" s="92"/>
      <c r="W4658" s="92"/>
    </row>
    <row r="4659" spans="1:23" s="54" customFormat="1" ht="12" customHeight="1" x14ac:dyDescent="0.15">
      <c r="A4659" s="191">
        <v>8052</v>
      </c>
      <c r="B4659" s="192"/>
      <c r="C4659" s="192"/>
      <c r="D4659" s="192" t="s">
        <v>23926</v>
      </c>
      <c r="E4659" s="192" t="s">
        <v>23927</v>
      </c>
      <c r="F4659" s="191">
        <v>2014</v>
      </c>
      <c r="G4659" s="64">
        <v>42073</v>
      </c>
      <c r="H4659" s="192" t="s">
        <v>2183</v>
      </c>
      <c r="I4659" s="191" t="s">
        <v>23928</v>
      </c>
      <c r="J4659" s="191" t="s">
        <v>23929</v>
      </c>
      <c r="K4659" s="191">
        <v>87</v>
      </c>
      <c r="L4659" s="192" t="s">
        <v>2587</v>
      </c>
      <c r="M4659" s="192" t="s">
        <v>23930</v>
      </c>
      <c r="N4659" s="192" t="s">
        <v>269</v>
      </c>
      <c r="O4659" s="192" t="s">
        <v>14515</v>
      </c>
      <c r="P4659" s="95"/>
      <c r="Q4659" s="95"/>
      <c r="R4659" s="95"/>
      <c r="S4659" s="95"/>
      <c r="T4659" s="95"/>
      <c r="U4659" s="95"/>
      <c r="V4659" s="95"/>
      <c r="W4659" s="95"/>
    </row>
    <row r="4660" spans="1:23" s="54" customFormat="1" ht="12" customHeight="1" x14ac:dyDescent="0.15">
      <c r="A4660" s="71">
        <v>1646</v>
      </c>
      <c r="B4660" s="71"/>
      <c r="C4660" s="71"/>
      <c r="D4660" s="92" t="s">
        <v>20919</v>
      </c>
      <c r="E4660" s="92" t="s">
        <v>2569</v>
      </c>
      <c r="F4660" s="71">
        <v>2003</v>
      </c>
      <c r="G4660" s="64">
        <v>39269</v>
      </c>
      <c r="H4660" s="92" t="s">
        <v>2183</v>
      </c>
      <c r="I4660" s="71" t="s">
        <v>2570</v>
      </c>
      <c r="J4660" s="71" t="s">
        <v>2571</v>
      </c>
      <c r="K4660" s="71">
        <v>205</v>
      </c>
      <c r="L4660" s="92" t="s">
        <v>2587</v>
      </c>
      <c r="M4660" s="92" t="s">
        <v>904</v>
      </c>
      <c r="N4660" s="92"/>
      <c r="O4660" s="92"/>
      <c r="P4660" s="92"/>
      <c r="Q4660" s="92"/>
      <c r="R4660" s="92"/>
      <c r="S4660" s="92"/>
      <c r="T4660" s="92"/>
      <c r="U4660" s="92"/>
      <c r="V4660" s="92"/>
      <c r="W4660" s="92"/>
    </row>
    <row r="4661" spans="1:23" s="54" customFormat="1" ht="12" customHeight="1" x14ac:dyDescent="0.15">
      <c r="A4661" s="152">
        <v>2074</v>
      </c>
      <c r="B4661" s="152"/>
      <c r="C4661" s="152"/>
      <c r="D4661" s="153" t="s">
        <v>20922</v>
      </c>
      <c r="E4661" s="153" t="s">
        <v>3322</v>
      </c>
      <c r="F4661" s="152">
        <v>2007</v>
      </c>
      <c r="G4661" s="64">
        <v>39548</v>
      </c>
      <c r="H4661" s="153" t="s">
        <v>2183</v>
      </c>
      <c r="I4661" s="152" t="s">
        <v>3323</v>
      </c>
      <c r="J4661" s="152" t="s">
        <v>3324</v>
      </c>
      <c r="K4661" s="152">
        <v>176</v>
      </c>
      <c r="L4661" s="154" t="s">
        <v>2587</v>
      </c>
      <c r="M4661" s="154" t="s">
        <v>904</v>
      </c>
      <c r="N4661" s="154"/>
      <c r="O4661" s="154"/>
      <c r="P4661" s="154"/>
      <c r="Q4661" s="154"/>
      <c r="R4661" s="154"/>
      <c r="S4661" s="154"/>
      <c r="T4661" s="155"/>
      <c r="U4661" s="155"/>
      <c r="V4661" s="155"/>
      <c r="W4661" s="155"/>
    </row>
    <row r="4662" spans="1:23" s="54" customFormat="1" ht="12" customHeight="1" x14ac:dyDescent="0.15">
      <c r="A4662" s="152">
        <v>1636</v>
      </c>
      <c r="B4662" s="152"/>
      <c r="C4662" s="152"/>
      <c r="D4662" s="153" t="s">
        <v>20929</v>
      </c>
      <c r="E4662" s="153" t="s">
        <v>2572</v>
      </c>
      <c r="F4662" s="152">
        <v>1981</v>
      </c>
      <c r="G4662" s="64">
        <v>39269</v>
      </c>
      <c r="H4662" s="153" t="s">
        <v>2183</v>
      </c>
      <c r="I4662" s="152" t="s">
        <v>2573</v>
      </c>
      <c r="J4662" s="152" t="s">
        <v>2574</v>
      </c>
      <c r="K4662" s="152">
        <v>159</v>
      </c>
      <c r="L4662" s="154" t="s">
        <v>38</v>
      </c>
      <c r="M4662" s="154" t="s">
        <v>33</v>
      </c>
      <c r="N4662" s="154" t="s">
        <v>2587</v>
      </c>
      <c r="O4662" s="154" t="s">
        <v>904</v>
      </c>
      <c r="P4662" s="154"/>
      <c r="Q4662" s="154"/>
      <c r="R4662" s="154"/>
      <c r="S4662" s="154"/>
      <c r="T4662" s="155"/>
      <c r="U4662" s="155"/>
      <c r="V4662" s="155"/>
      <c r="W4662" s="155"/>
    </row>
    <row r="4663" spans="1:23" s="54" customFormat="1" ht="12" customHeight="1" x14ac:dyDescent="0.15">
      <c r="A4663" s="71">
        <v>3910</v>
      </c>
      <c r="B4663" s="71"/>
      <c r="C4663" s="71"/>
      <c r="D4663" s="92" t="s">
        <v>20916</v>
      </c>
      <c r="E4663" s="92" t="s">
        <v>7092</v>
      </c>
      <c r="F4663" s="71">
        <v>2011</v>
      </c>
      <c r="G4663" s="64">
        <v>40758</v>
      </c>
      <c r="H4663" s="92" t="s">
        <v>2183</v>
      </c>
      <c r="I4663" s="71" t="s">
        <v>7093</v>
      </c>
      <c r="J4663" s="71" t="s">
        <v>7094</v>
      </c>
      <c r="K4663" s="71">
        <v>44</v>
      </c>
      <c r="L4663" s="92" t="s">
        <v>2587</v>
      </c>
      <c r="M4663" s="92" t="s">
        <v>904</v>
      </c>
      <c r="N4663" s="92"/>
      <c r="O4663" s="92"/>
      <c r="P4663" s="92"/>
      <c r="Q4663" s="92"/>
      <c r="R4663" s="92"/>
      <c r="S4663" s="92"/>
      <c r="T4663" s="92"/>
      <c r="U4663" s="92"/>
      <c r="V4663" s="92"/>
      <c r="W4663" s="92"/>
    </row>
    <row r="4664" spans="1:23" s="54" customFormat="1" ht="12" customHeight="1" x14ac:dyDescent="0.15">
      <c r="A4664" s="139">
        <v>1618</v>
      </c>
      <c r="B4664" s="139"/>
      <c r="C4664" s="139"/>
      <c r="D4664" s="140" t="s">
        <v>20933</v>
      </c>
      <c r="E4664" s="140" t="s">
        <v>2234</v>
      </c>
      <c r="F4664" s="139">
        <v>1993</v>
      </c>
      <c r="G4664" s="64">
        <v>39182</v>
      </c>
      <c r="H4664" s="140" t="s">
        <v>2183</v>
      </c>
      <c r="I4664" s="139" t="s">
        <v>2235</v>
      </c>
      <c r="J4664" s="139" t="s">
        <v>2236</v>
      </c>
      <c r="K4664" s="139">
        <v>147</v>
      </c>
      <c r="L4664" s="140" t="s">
        <v>2587</v>
      </c>
      <c r="M4664" s="140" t="s">
        <v>904</v>
      </c>
      <c r="N4664" s="140" t="s">
        <v>74</v>
      </c>
      <c r="O4664" s="140" t="s">
        <v>33</v>
      </c>
      <c r="P4664" s="140" t="s">
        <v>278</v>
      </c>
      <c r="Q4664" s="140" t="s">
        <v>320</v>
      </c>
      <c r="R4664" s="140"/>
      <c r="S4664" s="140"/>
      <c r="T4664" s="140"/>
      <c r="U4664" s="140"/>
      <c r="V4664" s="92"/>
      <c r="W4664" s="92"/>
    </row>
    <row r="4665" spans="1:23" s="54" customFormat="1" ht="12" customHeight="1" x14ac:dyDescent="0.15">
      <c r="A4665" s="71">
        <v>1640</v>
      </c>
      <c r="B4665" s="71"/>
      <c r="C4665" s="71"/>
      <c r="D4665" s="92" t="s">
        <v>20944</v>
      </c>
      <c r="E4665" s="92" t="s">
        <v>2575</v>
      </c>
      <c r="F4665" s="71">
        <v>2004</v>
      </c>
      <c r="G4665" s="64">
        <v>39269</v>
      </c>
      <c r="H4665" s="92" t="s">
        <v>2183</v>
      </c>
      <c r="I4665" s="71" t="s">
        <v>2576</v>
      </c>
      <c r="J4665" s="71" t="s">
        <v>2577</v>
      </c>
      <c r="K4665" s="71">
        <v>166</v>
      </c>
      <c r="L4665" s="92" t="s">
        <v>38</v>
      </c>
      <c r="M4665" s="92" t="s">
        <v>33</v>
      </c>
      <c r="N4665" s="92" t="s">
        <v>2587</v>
      </c>
      <c r="O4665" s="92" t="s">
        <v>904</v>
      </c>
      <c r="P4665" s="92"/>
      <c r="Q4665" s="92"/>
      <c r="R4665" s="92"/>
      <c r="S4665" s="92"/>
      <c r="T4665" s="92"/>
      <c r="U4665" s="92"/>
      <c r="V4665" s="92"/>
      <c r="W4665" s="92"/>
    </row>
    <row r="4666" spans="1:23" s="54" customFormat="1" ht="12" customHeight="1" x14ac:dyDescent="0.15">
      <c r="A4666" s="71">
        <v>6128</v>
      </c>
      <c r="B4666" s="71"/>
      <c r="C4666" s="71"/>
      <c r="D4666" s="92" t="s">
        <v>20966</v>
      </c>
      <c r="E4666" s="92" t="s">
        <v>12541</v>
      </c>
      <c r="F4666" s="71">
        <v>2009</v>
      </c>
      <c r="G4666" s="64">
        <v>41533</v>
      </c>
      <c r="H4666" s="92" t="s">
        <v>12344</v>
      </c>
      <c r="I4666" s="71" t="s">
        <v>12542</v>
      </c>
      <c r="J4666" s="71" t="s">
        <v>12543</v>
      </c>
      <c r="K4666" s="71">
        <v>64</v>
      </c>
      <c r="L4666" s="92" t="s">
        <v>2587</v>
      </c>
      <c r="M4666" s="92" t="s">
        <v>904</v>
      </c>
      <c r="N4666" s="92"/>
      <c r="O4666" s="92"/>
      <c r="P4666" s="92"/>
      <c r="Q4666" s="92"/>
      <c r="R4666" s="92"/>
      <c r="S4666" s="92"/>
      <c r="T4666" s="92"/>
      <c r="U4666" s="92"/>
      <c r="V4666" s="92"/>
      <c r="W4666" s="92"/>
    </row>
    <row r="4667" spans="1:23" s="54" customFormat="1" ht="12" customHeight="1" x14ac:dyDescent="0.15">
      <c r="A4667" s="71">
        <v>3513</v>
      </c>
      <c r="B4667" s="71"/>
      <c r="C4667" s="71"/>
      <c r="D4667" s="92" t="s">
        <v>20974</v>
      </c>
      <c r="E4667" s="92" t="s">
        <v>5980</v>
      </c>
      <c r="F4667" s="71">
        <v>2007</v>
      </c>
      <c r="G4667" s="64">
        <v>40548</v>
      </c>
      <c r="H4667" s="92" t="s">
        <v>5668</v>
      </c>
      <c r="I4667" s="71" t="s">
        <v>5981</v>
      </c>
      <c r="J4667" s="71" t="s">
        <v>5982</v>
      </c>
      <c r="K4667" s="71">
        <v>170</v>
      </c>
      <c r="L4667" s="92" t="s">
        <v>607</v>
      </c>
      <c r="M4667" s="92" t="s">
        <v>608</v>
      </c>
      <c r="N4667" s="92"/>
      <c r="O4667" s="92"/>
      <c r="P4667" s="92"/>
      <c r="Q4667" s="92"/>
      <c r="R4667" s="92"/>
      <c r="S4667" s="92"/>
      <c r="T4667" s="92"/>
      <c r="U4667" s="92"/>
      <c r="V4667" s="92"/>
      <c r="W4667" s="92"/>
    </row>
    <row r="4668" spans="1:23" s="54" customFormat="1" ht="12" customHeight="1" x14ac:dyDescent="0.15">
      <c r="A4668" s="71">
        <v>6384</v>
      </c>
      <c r="B4668" s="71"/>
      <c r="C4668" s="71"/>
      <c r="D4668" s="92" t="s">
        <v>20886</v>
      </c>
      <c r="E4668" s="92" t="s">
        <v>13015</v>
      </c>
      <c r="F4668" s="71">
        <v>2013</v>
      </c>
      <c r="G4668" s="64">
        <v>41596</v>
      </c>
      <c r="H4668" s="92" t="s">
        <v>28</v>
      </c>
      <c r="I4668" s="71" t="s">
        <v>13016</v>
      </c>
      <c r="J4668" s="71" t="s">
        <v>13017</v>
      </c>
      <c r="K4668" s="71">
        <v>931</v>
      </c>
      <c r="L4668" s="92" t="s">
        <v>438</v>
      </c>
      <c r="M4668" s="92" t="s">
        <v>13018</v>
      </c>
      <c r="N4668" s="76" t="s">
        <v>10898</v>
      </c>
      <c r="O4668" s="92" t="s">
        <v>891</v>
      </c>
      <c r="P4668" s="92" t="s">
        <v>438</v>
      </c>
      <c r="Q4668" s="92" t="s">
        <v>1250</v>
      </c>
      <c r="R4668" s="92" t="s">
        <v>416</v>
      </c>
      <c r="S4668" s="92" t="s">
        <v>1018</v>
      </c>
      <c r="T4668" s="92"/>
      <c r="U4668" s="92"/>
      <c r="V4668" s="92"/>
      <c r="W4668" s="92"/>
    </row>
    <row r="4669" spans="1:23" s="54" customFormat="1" ht="12" customHeight="1" x14ac:dyDescent="0.15">
      <c r="A4669" s="71">
        <v>6524</v>
      </c>
      <c r="B4669" s="71"/>
      <c r="C4669" s="71"/>
      <c r="D4669" s="92" t="s">
        <v>20909</v>
      </c>
      <c r="E4669" s="92" t="s">
        <v>13306</v>
      </c>
      <c r="F4669" s="71">
        <v>2013</v>
      </c>
      <c r="G4669" s="64">
        <v>41596</v>
      </c>
      <c r="H4669" s="92" t="s">
        <v>28</v>
      </c>
      <c r="I4669" s="71" t="s">
        <v>13307</v>
      </c>
      <c r="J4669" s="71" t="s">
        <v>13308</v>
      </c>
      <c r="K4669" s="71">
        <v>967</v>
      </c>
      <c r="L4669" s="92" t="s">
        <v>31</v>
      </c>
      <c r="M4669" s="92" t="s">
        <v>33</v>
      </c>
      <c r="N4669" s="92" t="s">
        <v>416</v>
      </c>
      <c r="O4669" s="92" t="s">
        <v>1018</v>
      </c>
      <c r="P4669" s="92"/>
      <c r="Q4669" s="92"/>
      <c r="R4669" s="92"/>
      <c r="S4669" s="92"/>
      <c r="T4669" s="92"/>
      <c r="U4669" s="92"/>
      <c r="V4669" s="92"/>
      <c r="W4669" s="92"/>
    </row>
    <row r="4670" spans="1:23" s="54" customFormat="1" ht="12" customHeight="1" x14ac:dyDescent="0.15">
      <c r="A4670" s="191">
        <v>7823</v>
      </c>
      <c r="B4670" s="192"/>
      <c r="C4670" s="192"/>
      <c r="D4670" s="192" t="s">
        <v>22688</v>
      </c>
      <c r="E4670" s="192" t="s">
        <v>22689</v>
      </c>
      <c r="F4670" s="191">
        <v>1997</v>
      </c>
      <c r="G4670" s="195">
        <v>41961.0002809375</v>
      </c>
      <c r="H4670" s="192" t="s">
        <v>15865</v>
      </c>
      <c r="I4670" s="196" t="s">
        <v>22690</v>
      </c>
      <c r="J4670" s="196" t="s">
        <v>22691</v>
      </c>
      <c r="K4670" s="196">
        <v>752</v>
      </c>
      <c r="L4670" s="192" t="s">
        <v>416</v>
      </c>
      <c r="M4670" s="192" t="s">
        <v>22692</v>
      </c>
      <c r="N4670" s="192" t="s">
        <v>31</v>
      </c>
      <c r="O4670" s="192" t="s">
        <v>22570</v>
      </c>
      <c r="P4670" s="95"/>
      <c r="Q4670" s="95"/>
      <c r="R4670" s="95"/>
      <c r="S4670" s="95"/>
      <c r="T4670" s="95"/>
      <c r="U4670" s="95"/>
      <c r="V4670" s="95"/>
      <c r="W4670" s="95"/>
    </row>
    <row r="4671" spans="1:23" s="54" customFormat="1" ht="12" customHeight="1" x14ac:dyDescent="0.15">
      <c r="A4671" s="71">
        <v>6129</v>
      </c>
      <c r="B4671" s="71"/>
      <c r="C4671" s="71"/>
      <c r="D4671" s="92" t="s">
        <v>20879</v>
      </c>
      <c r="E4671" s="92" t="s">
        <v>12544</v>
      </c>
      <c r="F4671" s="71">
        <v>2004</v>
      </c>
      <c r="G4671" s="64">
        <v>41533</v>
      </c>
      <c r="H4671" s="92" t="s">
        <v>12344</v>
      </c>
      <c r="I4671" s="71" t="s">
        <v>12545</v>
      </c>
      <c r="J4671" s="71" t="s">
        <v>12546</v>
      </c>
      <c r="K4671" s="71">
        <v>51</v>
      </c>
      <c r="L4671" s="92" t="s">
        <v>2587</v>
      </c>
      <c r="M4671" s="92" t="s">
        <v>904</v>
      </c>
      <c r="N4671" s="92"/>
      <c r="O4671" s="92"/>
      <c r="P4671" s="92"/>
      <c r="Q4671" s="92"/>
      <c r="R4671" s="92"/>
      <c r="S4671" s="92"/>
      <c r="T4671" s="92"/>
      <c r="U4671" s="92"/>
      <c r="V4671" s="92"/>
      <c r="W4671" s="92"/>
    </row>
    <row r="4672" spans="1:23" s="54" customFormat="1" ht="12" customHeight="1" x14ac:dyDescent="0.15">
      <c r="A4672" s="71">
        <v>1647</v>
      </c>
      <c r="B4672" s="71"/>
      <c r="C4672" s="71"/>
      <c r="D4672" s="92" t="s">
        <v>20845</v>
      </c>
      <c r="E4672" s="92" t="s">
        <v>2904</v>
      </c>
      <c r="F4672" s="71">
        <v>1981</v>
      </c>
      <c r="G4672" s="64">
        <v>39422</v>
      </c>
      <c r="H4672" s="92" t="s">
        <v>2183</v>
      </c>
      <c r="I4672" s="71" t="s">
        <v>2905</v>
      </c>
      <c r="J4672" s="71" t="s">
        <v>2906</v>
      </c>
      <c r="K4672" s="71">
        <v>149</v>
      </c>
      <c r="L4672" s="92" t="s">
        <v>416</v>
      </c>
      <c r="M4672" s="92" t="s">
        <v>890</v>
      </c>
      <c r="N4672" s="92"/>
      <c r="O4672" s="92"/>
      <c r="P4672" s="92"/>
      <c r="Q4672" s="92"/>
      <c r="R4672" s="92"/>
      <c r="S4672" s="92"/>
      <c r="T4672" s="92"/>
      <c r="U4672" s="92"/>
      <c r="V4672" s="92"/>
      <c r="W4672" s="92"/>
    </row>
    <row r="4673" spans="1:23" s="54" customFormat="1" ht="12" customHeight="1" x14ac:dyDescent="0.15">
      <c r="A4673" s="71">
        <v>4639</v>
      </c>
      <c r="B4673" s="71"/>
      <c r="C4673" s="71"/>
      <c r="D4673" s="92" t="s">
        <v>20885</v>
      </c>
      <c r="E4673" s="92" t="s">
        <v>8307</v>
      </c>
      <c r="F4673" s="71">
        <v>2011</v>
      </c>
      <c r="G4673" s="64">
        <v>40976</v>
      </c>
      <c r="H4673" s="92" t="s">
        <v>2183</v>
      </c>
      <c r="I4673" s="71" t="s">
        <v>8308</v>
      </c>
      <c r="J4673" s="71" t="s">
        <v>8309</v>
      </c>
      <c r="K4673" s="71">
        <v>50</v>
      </c>
      <c r="L4673" s="92" t="s">
        <v>2587</v>
      </c>
      <c r="M4673" s="92" t="s">
        <v>904</v>
      </c>
      <c r="N4673" s="92" t="s">
        <v>416</v>
      </c>
      <c r="O4673" s="92" t="s">
        <v>1018</v>
      </c>
      <c r="P4673" s="92"/>
      <c r="Q4673" s="92"/>
      <c r="R4673" s="92"/>
      <c r="S4673" s="92"/>
      <c r="T4673" s="92"/>
      <c r="U4673" s="92"/>
      <c r="V4673" s="92"/>
      <c r="W4673" s="92"/>
    </row>
    <row r="4674" spans="1:23" s="54" customFormat="1" ht="12" customHeight="1" x14ac:dyDescent="0.15">
      <c r="A4674" s="131">
        <v>2016</v>
      </c>
      <c r="B4674" s="131"/>
      <c r="C4674" s="131"/>
      <c r="D4674" s="132" t="s">
        <v>20866</v>
      </c>
      <c r="E4674" s="132" t="s">
        <v>3143</v>
      </c>
      <c r="F4674" s="131">
        <v>1991</v>
      </c>
      <c r="G4674" s="64">
        <v>39485</v>
      </c>
      <c r="H4674" s="132" t="s">
        <v>2183</v>
      </c>
      <c r="I4674" s="131" t="s">
        <v>3144</v>
      </c>
      <c r="J4674" s="131" t="s">
        <v>3145</v>
      </c>
      <c r="K4674" s="131">
        <v>27</v>
      </c>
      <c r="L4674" s="132" t="s">
        <v>2587</v>
      </c>
      <c r="M4674" s="132" t="s">
        <v>904</v>
      </c>
      <c r="N4674" s="132"/>
      <c r="O4674" s="132"/>
      <c r="P4674" s="132"/>
      <c r="Q4674" s="132"/>
      <c r="R4674" s="132"/>
      <c r="S4674" s="132"/>
      <c r="T4674" s="92"/>
      <c r="U4674" s="92"/>
      <c r="V4674" s="92"/>
      <c r="W4674" s="92"/>
    </row>
    <row r="4675" spans="1:23" s="54" customFormat="1" ht="12" customHeight="1" x14ac:dyDescent="0.15">
      <c r="A4675" s="71">
        <v>2462</v>
      </c>
      <c r="B4675" s="71"/>
      <c r="C4675" s="71"/>
      <c r="D4675" s="92" t="s">
        <v>20897</v>
      </c>
      <c r="E4675" s="92" t="s">
        <v>4024</v>
      </c>
      <c r="F4675" s="71" t="s">
        <v>593</v>
      </c>
      <c r="G4675" s="64">
        <v>40003</v>
      </c>
      <c r="H4675" s="92" t="s">
        <v>2045</v>
      </c>
      <c r="I4675" s="71" t="s">
        <v>593</v>
      </c>
      <c r="J4675" s="71" t="s">
        <v>4025</v>
      </c>
      <c r="K4675" s="71">
        <v>37</v>
      </c>
      <c r="L4675" s="92" t="s">
        <v>1368</v>
      </c>
      <c r="M4675" s="92" t="s">
        <v>2359</v>
      </c>
      <c r="N4675" s="92"/>
      <c r="O4675" s="92"/>
      <c r="P4675" s="92"/>
      <c r="Q4675" s="92"/>
      <c r="R4675" s="92"/>
      <c r="S4675" s="92"/>
      <c r="T4675" s="92"/>
      <c r="U4675" s="92"/>
      <c r="V4675" s="92"/>
      <c r="W4675" s="92"/>
    </row>
    <row r="4676" spans="1:23" s="54" customFormat="1" ht="12" customHeight="1" x14ac:dyDescent="0.15">
      <c r="A4676" s="71">
        <v>3983</v>
      </c>
      <c r="B4676" s="71"/>
      <c r="C4676" s="71"/>
      <c r="D4676" s="92" t="s">
        <v>20838</v>
      </c>
      <c r="E4676" s="92" t="s">
        <v>6931</v>
      </c>
      <c r="F4676" s="71">
        <v>2007</v>
      </c>
      <c r="G4676" s="64">
        <v>40732</v>
      </c>
      <c r="H4676" s="92" t="s">
        <v>2430</v>
      </c>
      <c r="I4676" s="71" t="s">
        <v>6932</v>
      </c>
      <c r="J4676" s="71" t="s">
        <v>6933</v>
      </c>
      <c r="K4676" s="71">
        <v>611</v>
      </c>
      <c r="L4676" s="92" t="s">
        <v>1368</v>
      </c>
      <c r="M4676" s="92" t="s">
        <v>2359</v>
      </c>
      <c r="N4676" s="92"/>
      <c r="O4676" s="92"/>
      <c r="P4676" s="92"/>
      <c r="Q4676" s="92"/>
      <c r="R4676" s="92"/>
      <c r="S4676" s="92"/>
      <c r="T4676" s="92"/>
      <c r="U4676" s="92"/>
      <c r="V4676" s="92"/>
      <c r="W4676" s="92"/>
    </row>
    <row r="4677" spans="1:23" s="54" customFormat="1" ht="12" customHeight="1" x14ac:dyDescent="0.15">
      <c r="A4677" s="191">
        <v>7901</v>
      </c>
      <c r="B4677" s="192"/>
      <c r="C4677" s="192"/>
      <c r="D4677" s="192" t="s">
        <v>23331</v>
      </c>
      <c r="E4677" s="192" t="s">
        <v>23332</v>
      </c>
      <c r="F4677" s="191">
        <v>2013</v>
      </c>
      <c r="G4677" s="193">
        <v>42016</v>
      </c>
      <c r="H4677" s="192" t="s">
        <v>2430</v>
      </c>
      <c r="I4677" s="191" t="s">
        <v>23333</v>
      </c>
      <c r="J4677" s="191" t="s">
        <v>23334</v>
      </c>
      <c r="K4677" s="191">
        <v>678</v>
      </c>
      <c r="L4677" s="192" t="s">
        <v>1368</v>
      </c>
      <c r="M4677" s="192" t="s">
        <v>14933</v>
      </c>
      <c r="N4677" s="192"/>
      <c r="O4677" s="192"/>
      <c r="P4677" s="192"/>
      <c r="Q4677" s="192"/>
      <c r="R4677" s="192"/>
      <c r="S4677" s="192"/>
      <c r="T4677" s="95"/>
      <c r="U4677" s="95"/>
      <c r="V4677" s="95"/>
      <c r="W4677" s="95"/>
    </row>
    <row r="4678" spans="1:23" s="54" customFormat="1" ht="12" customHeight="1" x14ac:dyDescent="0.15">
      <c r="A4678" s="152">
        <v>2493</v>
      </c>
      <c r="B4678" s="152"/>
      <c r="C4678" s="152"/>
      <c r="D4678" s="153" t="s">
        <v>20910</v>
      </c>
      <c r="E4678" s="153" t="s">
        <v>4026</v>
      </c>
      <c r="F4678" s="152">
        <v>2009</v>
      </c>
      <c r="G4678" s="64">
        <v>40003</v>
      </c>
      <c r="H4678" s="153" t="s">
        <v>28</v>
      </c>
      <c r="I4678" s="152" t="s">
        <v>4027</v>
      </c>
      <c r="J4678" s="152" t="s">
        <v>4028</v>
      </c>
      <c r="K4678" s="152">
        <v>559</v>
      </c>
      <c r="L4678" s="154" t="s">
        <v>1368</v>
      </c>
      <c r="M4678" s="154" t="s">
        <v>2359</v>
      </c>
      <c r="N4678" s="154"/>
      <c r="O4678" s="154"/>
      <c r="P4678" s="154"/>
      <c r="Q4678" s="154"/>
      <c r="R4678" s="154"/>
      <c r="S4678" s="154"/>
      <c r="T4678" s="155"/>
      <c r="U4678" s="155"/>
      <c r="V4678" s="155"/>
      <c r="W4678" s="155"/>
    </row>
    <row r="4679" spans="1:23" s="54" customFormat="1" ht="12" customHeight="1" x14ac:dyDescent="0.15">
      <c r="A4679" s="71">
        <v>6281</v>
      </c>
      <c r="B4679" s="71"/>
      <c r="C4679" s="71"/>
      <c r="D4679" s="92" t="s">
        <v>20968</v>
      </c>
      <c r="E4679" s="92" t="s">
        <v>12871</v>
      </c>
      <c r="F4679" s="71">
        <v>2012</v>
      </c>
      <c r="G4679" s="64">
        <v>41564</v>
      </c>
      <c r="H4679" s="92" t="s">
        <v>12318</v>
      </c>
      <c r="I4679" s="71" t="s">
        <v>12872</v>
      </c>
      <c r="J4679" s="71" t="s">
        <v>12873</v>
      </c>
      <c r="K4679" s="71">
        <v>468</v>
      </c>
      <c r="L4679" s="92" t="s">
        <v>2346</v>
      </c>
      <c r="M4679" s="92" t="s">
        <v>12641</v>
      </c>
      <c r="N4679" s="92"/>
      <c r="O4679" s="92"/>
      <c r="P4679" s="92"/>
      <c r="Q4679" s="92"/>
      <c r="R4679" s="92"/>
      <c r="S4679" s="92"/>
      <c r="T4679" s="92"/>
      <c r="U4679" s="92"/>
      <c r="V4679" s="92"/>
      <c r="W4679" s="92"/>
    </row>
    <row r="4680" spans="1:23" s="54" customFormat="1" ht="12" customHeight="1" x14ac:dyDescent="0.15">
      <c r="A4680" s="71">
        <v>5885</v>
      </c>
      <c r="B4680" s="71"/>
      <c r="C4680" s="71"/>
      <c r="D4680" s="92" t="s">
        <v>20877</v>
      </c>
      <c r="E4680" s="92" t="s">
        <v>11971</v>
      </c>
      <c r="F4680" s="71">
        <v>1992</v>
      </c>
      <c r="G4680" s="64">
        <v>41470</v>
      </c>
      <c r="H4680" s="92" t="s">
        <v>11108</v>
      </c>
      <c r="I4680" s="71" t="s">
        <v>11972</v>
      </c>
      <c r="J4680" s="71" t="s">
        <v>11973</v>
      </c>
      <c r="K4680" s="71">
        <v>513</v>
      </c>
      <c r="L4680" s="92" t="s">
        <v>2041</v>
      </c>
      <c r="M4680" s="92" t="s">
        <v>33</v>
      </c>
      <c r="N4680" s="92" t="s">
        <v>2041</v>
      </c>
      <c r="O4680" s="92" t="s">
        <v>33</v>
      </c>
      <c r="P4680" s="92"/>
      <c r="Q4680" s="92"/>
      <c r="R4680" s="92"/>
      <c r="S4680" s="92"/>
      <c r="T4680" s="92"/>
      <c r="U4680" s="92"/>
      <c r="V4680" s="92"/>
      <c r="W4680" s="92"/>
    </row>
    <row r="4681" spans="1:23" s="133" customFormat="1" ht="12" customHeight="1" x14ac:dyDescent="0.15">
      <c r="A4681" s="71">
        <v>3522</v>
      </c>
      <c r="B4681" s="71"/>
      <c r="C4681" s="71"/>
      <c r="D4681" s="92" t="s">
        <v>20930</v>
      </c>
      <c r="E4681" s="92" t="s">
        <v>5817</v>
      </c>
      <c r="F4681" s="71">
        <v>1999</v>
      </c>
      <c r="G4681" s="64">
        <v>40520</v>
      </c>
      <c r="H4681" s="92" t="s">
        <v>5668</v>
      </c>
      <c r="I4681" s="71" t="s">
        <v>5818</v>
      </c>
      <c r="J4681" s="71" t="s">
        <v>5819</v>
      </c>
      <c r="K4681" s="71">
        <v>614</v>
      </c>
      <c r="L4681" s="92" t="s">
        <v>222</v>
      </c>
      <c r="M4681" s="92" t="s">
        <v>4795</v>
      </c>
      <c r="N4681" s="92"/>
      <c r="O4681" s="92"/>
      <c r="P4681" s="92"/>
      <c r="Q4681" s="92"/>
      <c r="R4681" s="92"/>
      <c r="S4681" s="92"/>
      <c r="T4681" s="92"/>
      <c r="U4681" s="92"/>
      <c r="V4681" s="92"/>
      <c r="W4681" s="92"/>
    </row>
    <row r="4682" spans="1:23" s="54" customFormat="1" ht="12" customHeight="1" x14ac:dyDescent="0.15">
      <c r="A4682" s="71">
        <v>6862</v>
      </c>
      <c r="B4682" s="71"/>
      <c r="C4682" s="71"/>
      <c r="D4682" s="92" t="s">
        <v>20983</v>
      </c>
      <c r="E4682" s="92" t="s">
        <v>14564</v>
      </c>
      <c r="F4682" s="71">
        <v>2004</v>
      </c>
      <c r="G4682" s="64">
        <v>41696.690885451389</v>
      </c>
      <c r="H4682" s="92" t="s">
        <v>28</v>
      </c>
      <c r="I4682" s="71" t="s">
        <v>14565</v>
      </c>
      <c r="J4682" s="71" t="s">
        <v>14566</v>
      </c>
      <c r="K4682" s="71">
        <v>649</v>
      </c>
      <c r="L4682" s="92" t="s">
        <v>438</v>
      </c>
      <c r="M4682" s="92" t="s">
        <v>14567</v>
      </c>
      <c r="N4682" s="92"/>
      <c r="O4682" s="92"/>
      <c r="P4682" s="92"/>
      <c r="Q4682" s="92"/>
      <c r="R4682" s="92"/>
      <c r="S4682" s="92"/>
      <c r="T4682" s="92"/>
      <c r="U4682" s="92"/>
      <c r="V4682" s="92"/>
      <c r="W4682" s="92"/>
    </row>
    <row r="4683" spans="1:23" s="54" customFormat="1" ht="12" customHeight="1" x14ac:dyDescent="0.15">
      <c r="A4683" s="71">
        <v>6682</v>
      </c>
      <c r="B4683" s="71"/>
      <c r="C4683" s="71"/>
      <c r="D4683" s="92" t="s">
        <v>20830</v>
      </c>
      <c r="E4683" s="92" t="s">
        <v>13692</v>
      </c>
      <c r="F4683" s="71">
        <v>2001</v>
      </c>
      <c r="G4683" s="64">
        <v>41663</v>
      </c>
      <c r="H4683" s="92" t="s">
        <v>4995</v>
      </c>
      <c r="I4683" s="71" t="s">
        <v>13693</v>
      </c>
      <c r="J4683" s="71" t="s">
        <v>13694</v>
      </c>
      <c r="K4683" s="71">
        <v>250</v>
      </c>
      <c r="L4683" s="92" t="s">
        <v>43</v>
      </c>
      <c r="M4683" s="92" t="s">
        <v>151</v>
      </c>
      <c r="N4683" s="92"/>
      <c r="O4683" s="92"/>
      <c r="P4683" s="92"/>
      <c r="Q4683" s="92"/>
      <c r="R4683" s="92"/>
      <c r="S4683" s="92"/>
      <c r="T4683" s="92"/>
      <c r="U4683" s="92"/>
      <c r="V4683" s="92"/>
      <c r="W4683" s="92"/>
    </row>
    <row r="4684" spans="1:23" s="133" customFormat="1" ht="12" customHeight="1" x14ac:dyDescent="0.15">
      <c r="A4684" s="139">
        <v>4188</v>
      </c>
      <c r="B4684" s="139"/>
      <c r="C4684" s="139"/>
      <c r="D4684" s="140" t="s">
        <v>20832</v>
      </c>
      <c r="E4684" s="140" t="s">
        <v>9607</v>
      </c>
      <c r="F4684" s="139">
        <v>2011</v>
      </c>
      <c r="G4684" s="64">
        <v>41129</v>
      </c>
      <c r="H4684" s="140" t="s">
        <v>7269</v>
      </c>
      <c r="I4684" s="139" t="s">
        <v>9608</v>
      </c>
      <c r="J4684" s="139" t="s">
        <v>9609</v>
      </c>
      <c r="K4684" s="139">
        <v>499</v>
      </c>
      <c r="L4684" s="140" t="s">
        <v>43</v>
      </c>
      <c r="M4684" s="140" t="s">
        <v>151</v>
      </c>
      <c r="N4684" s="140"/>
      <c r="O4684" s="140"/>
      <c r="P4684" s="140"/>
      <c r="Q4684" s="140"/>
      <c r="R4684" s="140"/>
      <c r="S4684" s="140"/>
      <c r="T4684" s="140"/>
      <c r="U4684" s="140"/>
      <c r="V4684" s="92"/>
      <c r="W4684" s="92"/>
    </row>
    <row r="4685" spans="1:23" s="54" customFormat="1" ht="12" customHeight="1" x14ac:dyDescent="0.15">
      <c r="A4685" s="71">
        <v>3917</v>
      </c>
      <c r="B4685" s="71"/>
      <c r="C4685" s="71"/>
      <c r="D4685" s="92" t="s">
        <v>20861</v>
      </c>
      <c r="E4685" s="92" t="s">
        <v>6934</v>
      </c>
      <c r="F4685" s="71">
        <v>2009</v>
      </c>
      <c r="G4685" s="64">
        <v>40732</v>
      </c>
      <c r="H4685" s="92" t="s">
        <v>6537</v>
      </c>
      <c r="I4685" s="71" t="s">
        <v>6935</v>
      </c>
      <c r="J4685" s="71" t="s">
        <v>6936</v>
      </c>
      <c r="K4685" s="71">
        <v>1425</v>
      </c>
      <c r="L4685" s="92" t="s">
        <v>2017</v>
      </c>
      <c r="M4685" s="92" t="s">
        <v>2611</v>
      </c>
      <c r="N4685" s="92"/>
      <c r="O4685" s="92"/>
      <c r="P4685" s="92"/>
      <c r="Q4685" s="92"/>
      <c r="R4685" s="92"/>
      <c r="S4685" s="92"/>
      <c r="T4685" s="92"/>
      <c r="U4685" s="92"/>
      <c r="V4685" s="92"/>
      <c r="W4685" s="92"/>
    </row>
    <row r="4686" spans="1:23" s="54" customFormat="1" ht="12" customHeight="1" x14ac:dyDescent="0.15">
      <c r="A4686" s="71">
        <v>4023</v>
      </c>
      <c r="B4686" s="71"/>
      <c r="C4686" s="71"/>
      <c r="D4686" s="92" t="s">
        <v>20862</v>
      </c>
      <c r="E4686" s="92" t="s">
        <v>7095</v>
      </c>
      <c r="F4686" s="71">
        <v>2011</v>
      </c>
      <c r="G4686" s="64">
        <v>40758</v>
      </c>
      <c r="H4686" s="92" t="s">
        <v>6537</v>
      </c>
      <c r="I4686" s="71" t="s">
        <v>7096</v>
      </c>
      <c r="J4686" s="71" t="s">
        <v>7097</v>
      </c>
      <c r="K4686" s="71">
        <v>1638</v>
      </c>
      <c r="L4686" s="92" t="s">
        <v>2017</v>
      </c>
      <c r="M4686" s="92" t="s">
        <v>2611</v>
      </c>
      <c r="N4686" s="92"/>
      <c r="O4686" s="92"/>
      <c r="P4686" s="92"/>
      <c r="Q4686" s="92"/>
      <c r="R4686" s="92"/>
      <c r="S4686" s="92"/>
      <c r="T4686" s="92"/>
      <c r="U4686" s="92"/>
      <c r="V4686" s="92"/>
      <c r="W4686" s="92"/>
    </row>
    <row r="4687" spans="1:23" s="54" customFormat="1" ht="12" customHeight="1" x14ac:dyDescent="0.15">
      <c r="A4687" s="71">
        <v>6259</v>
      </c>
      <c r="B4687" s="71"/>
      <c r="C4687" s="71"/>
      <c r="D4687" s="92" t="s">
        <v>20863</v>
      </c>
      <c r="E4687" s="92" t="s">
        <v>12959</v>
      </c>
      <c r="F4687" s="71">
        <v>2013</v>
      </c>
      <c r="G4687" s="64">
        <v>41596</v>
      </c>
      <c r="H4687" s="92" t="s">
        <v>12960</v>
      </c>
      <c r="I4687" s="71" t="s">
        <v>12961</v>
      </c>
      <c r="J4687" s="71" t="s">
        <v>12962</v>
      </c>
      <c r="K4687" s="71">
        <v>1404</v>
      </c>
      <c r="L4687" s="92" t="s">
        <v>2017</v>
      </c>
      <c r="M4687" s="92" t="s">
        <v>2611</v>
      </c>
      <c r="N4687" s="92"/>
      <c r="O4687" s="92"/>
      <c r="P4687" s="92"/>
      <c r="Q4687" s="92"/>
      <c r="R4687" s="92"/>
      <c r="S4687" s="92"/>
      <c r="T4687" s="92"/>
      <c r="U4687" s="92"/>
      <c r="V4687" s="92"/>
      <c r="W4687" s="92"/>
    </row>
    <row r="4688" spans="1:23" s="54" customFormat="1" ht="12" customHeight="1" x14ac:dyDescent="0.15">
      <c r="A4688" s="71">
        <v>1192</v>
      </c>
      <c r="B4688" s="71"/>
      <c r="C4688" s="71"/>
      <c r="D4688" s="92" t="s">
        <v>20915</v>
      </c>
      <c r="E4688" s="92" t="s">
        <v>1675</v>
      </c>
      <c r="F4688" s="71">
        <v>2003</v>
      </c>
      <c r="G4688" s="64">
        <v>38642</v>
      </c>
      <c r="H4688" s="92" t="s">
        <v>1535</v>
      </c>
      <c r="I4688" s="71" t="s">
        <v>1676</v>
      </c>
      <c r="J4688" s="71" t="s">
        <v>1677</v>
      </c>
      <c r="K4688" s="71">
        <v>392</v>
      </c>
      <c r="L4688" s="92" t="s">
        <v>55</v>
      </c>
      <c r="M4688" s="92" t="s">
        <v>44</v>
      </c>
      <c r="N4688" s="92"/>
      <c r="O4688" s="92"/>
      <c r="P4688" s="92"/>
      <c r="Q4688" s="92"/>
      <c r="R4688" s="92"/>
      <c r="S4688" s="92"/>
      <c r="T4688" s="92"/>
      <c r="U4688" s="92"/>
      <c r="V4688" s="92"/>
      <c r="W4688" s="92"/>
    </row>
    <row r="4689" spans="1:23" s="54" customFormat="1" ht="12" customHeight="1" x14ac:dyDescent="0.15">
      <c r="A4689" s="71">
        <v>405</v>
      </c>
      <c r="B4689" s="71"/>
      <c r="C4689" s="71"/>
      <c r="D4689" s="92" t="s">
        <v>20818</v>
      </c>
      <c r="E4689" s="92" t="s">
        <v>778</v>
      </c>
      <c r="F4689" s="71">
        <v>1997</v>
      </c>
      <c r="G4689" s="64">
        <v>37260</v>
      </c>
      <c r="H4689" s="92" t="s">
        <v>706</v>
      </c>
      <c r="I4689" s="71" t="s">
        <v>779</v>
      </c>
      <c r="J4689" s="71" t="s">
        <v>780</v>
      </c>
      <c r="K4689" s="71">
        <v>138</v>
      </c>
      <c r="L4689" s="92" t="s">
        <v>55</v>
      </c>
      <c r="M4689" s="92" t="s">
        <v>64</v>
      </c>
      <c r="N4689" s="92"/>
      <c r="O4689" s="92"/>
      <c r="P4689" s="92"/>
      <c r="Q4689" s="92"/>
      <c r="R4689" s="92"/>
      <c r="S4689" s="92"/>
      <c r="T4689" s="92"/>
      <c r="U4689" s="92"/>
      <c r="V4689" s="92"/>
      <c r="W4689" s="92"/>
    </row>
    <row r="4690" spans="1:23" s="54" customFormat="1" ht="12" customHeight="1" x14ac:dyDescent="0.15">
      <c r="A4690" s="71">
        <v>3087</v>
      </c>
      <c r="B4690" s="71"/>
      <c r="C4690" s="71"/>
      <c r="D4690" s="92" t="s">
        <v>20821</v>
      </c>
      <c r="E4690" s="92" t="s">
        <v>5153</v>
      </c>
      <c r="F4690" s="71">
        <v>2007</v>
      </c>
      <c r="G4690" s="64">
        <v>40365</v>
      </c>
      <c r="H4690" s="92" t="s">
        <v>706</v>
      </c>
      <c r="I4690" s="71" t="s">
        <v>5154</v>
      </c>
      <c r="J4690" s="71" t="s">
        <v>5155</v>
      </c>
      <c r="K4690" s="71">
        <v>425</v>
      </c>
      <c r="L4690" s="92" t="s">
        <v>55</v>
      </c>
      <c r="M4690" s="92" t="s">
        <v>64</v>
      </c>
      <c r="N4690" s="92"/>
      <c r="O4690" s="92"/>
      <c r="P4690" s="92"/>
      <c r="Q4690" s="92"/>
      <c r="R4690" s="92"/>
      <c r="S4690" s="92"/>
      <c r="T4690" s="92"/>
      <c r="U4690" s="92"/>
      <c r="V4690" s="92"/>
      <c r="W4690" s="92"/>
    </row>
    <row r="4691" spans="1:23" s="133" customFormat="1" ht="12" customHeight="1" x14ac:dyDescent="0.15">
      <c r="A4691" s="71">
        <v>397</v>
      </c>
      <c r="B4691" s="71"/>
      <c r="C4691" s="71"/>
      <c r="D4691" s="92" t="s">
        <v>20822</v>
      </c>
      <c r="E4691" s="92" t="s">
        <v>781</v>
      </c>
      <c r="F4691" s="71">
        <v>1997</v>
      </c>
      <c r="G4691" s="64">
        <v>37260</v>
      </c>
      <c r="H4691" s="92" t="s">
        <v>706</v>
      </c>
      <c r="I4691" s="71" t="s">
        <v>782</v>
      </c>
      <c r="J4691" s="71" t="s">
        <v>783</v>
      </c>
      <c r="K4691" s="71">
        <v>315</v>
      </c>
      <c r="L4691" s="92" t="s">
        <v>55</v>
      </c>
      <c r="M4691" s="92" t="s">
        <v>64</v>
      </c>
      <c r="N4691" s="92"/>
      <c r="O4691" s="92"/>
      <c r="P4691" s="92"/>
      <c r="Q4691" s="92"/>
      <c r="R4691" s="92"/>
      <c r="S4691" s="92"/>
      <c r="T4691" s="92"/>
      <c r="U4691" s="92"/>
      <c r="V4691" s="92"/>
      <c r="W4691" s="92"/>
    </row>
    <row r="4692" spans="1:23" s="54" customFormat="1" ht="12" customHeight="1" x14ac:dyDescent="0.15">
      <c r="A4692" s="191">
        <v>8102</v>
      </c>
      <c r="B4692" s="191"/>
      <c r="C4692" s="192"/>
      <c r="D4692" s="192" t="s">
        <v>24108</v>
      </c>
      <c r="E4692" s="192" t="s">
        <v>24109</v>
      </c>
      <c r="F4692" s="191">
        <v>2015</v>
      </c>
      <c r="G4692" s="195">
        <v>42101</v>
      </c>
      <c r="H4692" s="192" t="s">
        <v>28</v>
      </c>
      <c r="I4692" s="191" t="s">
        <v>24110</v>
      </c>
      <c r="J4692" s="191" t="s">
        <v>24111</v>
      </c>
      <c r="K4692" s="191">
        <v>404</v>
      </c>
      <c r="L4692" s="192" t="s">
        <v>2017</v>
      </c>
      <c r="M4692" s="192" t="s">
        <v>15244</v>
      </c>
      <c r="N4692" s="192" t="s">
        <v>10898</v>
      </c>
      <c r="O4692" s="192" t="s">
        <v>14515</v>
      </c>
      <c r="P4692" s="95"/>
      <c r="Q4692" s="95"/>
      <c r="R4692" s="95"/>
      <c r="S4692" s="95"/>
      <c r="T4692" s="95"/>
      <c r="U4692" s="95"/>
      <c r="V4692" s="95"/>
      <c r="W4692" s="95"/>
    </row>
    <row r="4693" spans="1:23" s="54" customFormat="1" ht="12" customHeight="1" x14ac:dyDescent="0.15">
      <c r="A4693" s="139">
        <v>503</v>
      </c>
      <c r="B4693" s="139"/>
      <c r="C4693" s="139"/>
      <c r="D4693" s="140" t="s">
        <v>20859</v>
      </c>
      <c r="E4693" s="140" t="s">
        <v>972</v>
      </c>
      <c r="F4693" s="139">
        <v>1997</v>
      </c>
      <c r="G4693" s="64">
        <v>37448</v>
      </c>
      <c r="H4693" s="140" t="s">
        <v>272</v>
      </c>
      <c r="I4693" s="139" t="s">
        <v>973</v>
      </c>
      <c r="J4693" s="139" t="s">
        <v>974</v>
      </c>
      <c r="K4693" s="139">
        <v>329</v>
      </c>
      <c r="L4693" s="140" t="s">
        <v>31</v>
      </c>
      <c r="M4693" s="140" t="s">
        <v>234</v>
      </c>
      <c r="N4693" s="140"/>
      <c r="O4693" s="140"/>
      <c r="P4693" s="140"/>
      <c r="Q4693" s="140"/>
      <c r="R4693" s="140"/>
      <c r="S4693" s="140"/>
      <c r="T4693" s="140"/>
      <c r="U4693" s="140"/>
      <c r="V4693" s="92"/>
      <c r="W4693" s="92"/>
    </row>
    <row r="4694" spans="1:23" s="54" customFormat="1" ht="12" customHeight="1" x14ac:dyDescent="0.15">
      <c r="A4694" s="71">
        <v>5927</v>
      </c>
      <c r="B4694" s="71"/>
      <c r="C4694" s="71"/>
      <c r="D4694" s="92" t="s">
        <v>20856</v>
      </c>
      <c r="E4694" s="92" t="s">
        <v>11644</v>
      </c>
      <c r="F4694" s="71">
        <v>1963</v>
      </c>
      <c r="G4694" s="64">
        <v>41435</v>
      </c>
      <c r="H4694" s="92" t="s">
        <v>11108</v>
      </c>
      <c r="I4694" s="71" t="s">
        <v>11645</v>
      </c>
      <c r="J4694" s="71" t="s">
        <v>11646</v>
      </c>
      <c r="K4694" s="71">
        <v>528</v>
      </c>
      <c r="L4694" s="92" t="s">
        <v>31</v>
      </c>
      <c r="M4694" s="92" t="s">
        <v>33</v>
      </c>
      <c r="N4694" s="92"/>
      <c r="O4694" s="92"/>
      <c r="P4694" s="92"/>
      <c r="Q4694" s="92"/>
      <c r="R4694" s="92"/>
      <c r="S4694" s="92"/>
      <c r="T4694" s="92"/>
      <c r="U4694" s="92"/>
      <c r="V4694" s="92"/>
      <c r="W4694" s="92"/>
    </row>
    <row r="4695" spans="1:23" s="54" customFormat="1" ht="12" customHeight="1" x14ac:dyDescent="0.15">
      <c r="A4695" s="191">
        <v>8178</v>
      </c>
      <c r="B4695" s="191"/>
      <c r="C4695" s="192"/>
      <c r="D4695" s="192" t="s">
        <v>24292</v>
      </c>
      <c r="E4695" s="192" t="s">
        <v>24293</v>
      </c>
      <c r="F4695" s="191">
        <v>2014</v>
      </c>
      <c r="G4695" s="195">
        <v>42101</v>
      </c>
      <c r="H4695" s="192" t="s">
        <v>1535</v>
      </c>
      <c r="I4695" s="191" t="s">
        <v>24294</v>
      </c>
      <c r="J4695" s="191" t="s">
        <v>24295</v>
      </c>
      <c r="K4695" s="191">
        <v>708</v>
      </c>
      <c r="L4695" s="192" t="s">
        <v>55</v>
      </c>
      <c r="M4695" s="192" t="s">
        <v>14559</v>
      </c>
      <c r="N4695" s="192"/>
      <c r="O4695" s="192"/>
      <c r="P4695" s="95"/>
      <c r="Q4695" s="95"/>
      <c r="R4695" s="95"/>
      <c r="S4695" s="95"/>
      <c r="T4695" s="95"/>
      <c r="U4695" s="95"/>
      <c r="V4695" s="95"/>
      <c r="W4695" s="95"/>
    </row>
    <row r="4696" spans="1:23" s="54" customFormat="1" ht="12" customHeight="1" x14ac:dyDescent="0.15">
      <c r="A4696" s="191">
        <v>7732</v>
      </c>
      <c r="B4696" s="95"/>
      <c r="C4696" s="95"/>
      <c r="D4696" s="192" t="s">
        <v>22450</v>
      </c>
      <c r="E4696" s="192" t="s">
        <v>22451</v>
      </c>
      <c r="F4696" s="191">
        <v>1996</v>
      </c>
      <c r="G4696" s="193">
        <v>41913</v>
      </c>
      <c r="H4696" s="192" t="s">
        <v>14942</v>
      </c>
      <c r="I4696" s="191" t="s">
        <v>22452</v>
      </c>
      <c r="J4696" s="191" t="s">
        <v>22453</v>
      </c>
      <c r="K4696" s="191">
        <v>303</v>
      </c>
      <c r="L4696" s="192" t="s">
        <v>49</v>
      </c>
      <c r="M4696" s="192" t="s">
        <v>14945</v>
      </c>
      <c r="N4696" s="192"/>
      <c r="O4696" s="192"/>
      <c r="P4696" s="95"/>
      <c r="Q4696" s="95"/>
      <c r="R4696" s="95"/>
      <c r="S4696" s="95"/>
      <c r="T4696" s="95"/>
      <c r="U4696" s="95"/>
      <c r="V4696" s="95"/>
      <c r="W4696" s="95"/>
    </row>
    <row r="4697" spans="1:23" s="54" customFormat="1" ht="12" customHeight="1" x14ac:dyDescent="0.15">
      <c r="A4697" s="191">
        <v>6843</v>
      </c>
      <c r="B4697" s="192"/>
      <c r="C4697" s="192"/>
      <c r="D4697" s="192" t="s">
        <v>23069</v>
      </c>
      <c r="E4697" s="192" t="s">
        <v>23070</v>
      </c>
      <c r="F4697" s="191">
        <v>2004</v>
      </c>
      <c r="G4697" s="193">
        <v>42016</v>
      </c>
      <c r="H4697" s="192" t="s">
        <v>5850</v>
      </c>
      <c r="I4697" s="191" t="s">
        <v>23071</v>
      </c>
      <c r="J4697" s="191" t="s">
        <v>23072</v>
      </c>
      <c r="K4697" s="191">
        <v>285</v>
      </c>
      <c r="L4697" s="192" t="s">
        <v>80</v>
      </c>
      <c r="M4697" s="192" t="s">
        <v>13139</v>
      </c>
      <c r="N4697" s="192" t="s">
        <v>31</v>
      </c>
      <c r="O4697" s="192" t="s">
        <v>14516</v>
      </c>
      <c r="P4697" s="192"/>
      <c r="Q4697" s="192"/>
      <c r="R4697" s="192"/>
      <c r="S4697" s="192"/>
      <c r="T4697" s="95"/>
      <c r="U4697" s="95"/>
      <c r="V4697" s="95"/>
      <c r="W4697" s="95"/>
    </row>
    <row r="4698" spans="1:23" s="133" customFormat="1" ht="12" customHeight="1" x14ac:dyDescent="0.15">
      <c r="A4698" s="191">
        <v>7829</v>
      </c>
      <c r="B4698" s="192"/>
      <c r="C4698" s="192"/>
      <c r="D4698" s="192" t="s">
        <v>23709</v>
      </c>
      <c r="E4698" s="192" t="s">
        <v>23710</v>
      </c>
      <c r="F4698" s="191">
        <v>2012</v>
      </c>
      <c r="G4698" s="64">
        <v>42073</v>
      </c>
      <c r="H4698" s="192" t="s">
        <v>465</v>
      </c>
      <c r="I4698" s="191" t="s">
        <v>23711</v>
      </c>
      <c r="J4698" s="191" t="s">
        <v>23712</v>
      </c>
      <c r="K4698" s="191">
        <v>268</v>
      </c>
      <c r="L4698" s="192" t="s">
        <v>80</v>
      </c>
      <c r="M4698" s="192" t="s">
        <v>13139</v>
      </c>
      <c r="N4698" s="192"/>
      <c r="O4698" s="192"/>
      <c r="P4698" s="95"/>
      <c r="Q4698" s="95"/>
      <c r="R4698" s="95"/>
      <c r="S4698" s="95"/>
      <c r="T4698" s="95"/>
      <c r="U4698" s="95"/>
      <c r="V4698" s="95"/>
      <c r="W4698" s="95"/>
    </row>
    <row r="4699" spans="1:23" s="54" customFormat="1" ht="12" customHeight="1" x14ac:dyDescent="0.15">
      <c r="A4699" s="71">
        <v>6424</v>
      </c>
      <c r="B4699" s="71"/>
      <c r="C4699" s="71"/>
      <c r="D4699" s="92" t="s">
        <v>20840</v>
      </c>
      <c r="E4699" s="92" t="s">
        <v>13076</v>
      </c>
      <c r="F4699" s="71">
        <v>2011</v>
      </c>
      <c r="G4699" s="64">
        <v>41596</v>
      </c>
      <c r="H4699" s="92" t="s">
        <v>706</v>
      </c>
      <c r="I4699" s="71" t="s">
        <v>13077</v>
      </c>
      <c r="J4699" s="71" t="s">
        <v>13078</v>
      </c>
      <c r="K4699" s="71">
        <v>103</v>
      </c>
      <c r="L4699" s="92" t="s">
        <v>55</v>
      </c>
      <c r="M4699" s="92" t="s">
        <v>11993</v>
      </c>
      <c r="N4699" s="92"/>
      <c r="O4699" s="92"/>
      <c r="P4699" s="92"/>
      <c r="Q4699" s="92"/>
      <c r="R4699" s="92"/>
      <c r="S4699" s="92"/>
      <c r="T4699" s="92"/>
      <c r="U4699" s="92"/>
      <c r="V4699" s="92"/>
      <c r="W4699" s="92"/>
    </row>
    <row r="4700" spans="1:23" s="133" customFormat="1" ht="12" customHeight="1" x14ac:dyDescent="0.15">
      <c r="A4700" s="152">
        <v>4931</v>
      </c>
      <c r="B4700" s="152"/>
      <c r="C4700" s="152"/>
      <c r="D4700" s="153" t="s">
        <v>20900</v>
      </c>
      <c r="E4700" s="153" t="s">
        <v>9394</v>
      </c>
      <c r="F4700" s="152">
        <v>2000</v>
      </c>
      <c r="G4700" s="64">
        <v>41102</v>
      </c>
      <c r="H4700" s="153" t="s">
        <v>41</v>
      </c>
      <c r="I4700" s="152" t="s">
        <v>9395</v>
      </c>
      <c r="J4700" s="152" t="s">
        <v>22956</v>
      </c>
      <c r="K4700" s="152">
        <v>184</v>
      </c>
      <c r="L4700" s="154" t="s">
        <v>31</v>
      </c>
      <c r="M4700" s="154" t="s">
        <v>1549</v>
      </c>
      <c r="N4700" s="154"/>
      <c r="O4700" s="154"/>
      <c r="P4700" s="154"/>
      <c r="Q4700" s="154"/>
      <c r="R4700" s="154"/>
      <c r="S4700" s="154"/>
      <c r="T4700" s="155"/>
      <c r="U4700" s="155"/>
      <c r="V4700" s="155"/>
      <c r="W4700" s="155"/>
    </row>
    <row r="4701" spans="1:23" s="54" customFormat="1" ht="12" customHeight="1" x14ac:dyDescent="0.15">
      <c r="A4701" s="71">
        <v>998</v>
      </c>
      <c r="B4701" s="71"/>
      <c r="C4701" s="71"/>
      <c r="D4701" s="92" t="s">
        <v>20917</v>
      </c>
      <c r="E4701" s="92" t="s">
        <v>1655</v>
      </c>
      <c r="F4701" s="71">
        <v>2001</v>
      </c>
      <c r="G4701" s="64">
        <v>38625</v>
      </c>
      <c r="H4701" s="92" t="s">
        <v>1535</v>
      </c>
      <c r="I4701" s="71" t="s">
        <v>1656</v>
      </c>
      <c r="J4701" s="71" t="s">
        <v>1657</v>
      </c>
      <c r="K4701" s="71">
        <v>309</v>
      </c>
      <c r="L4701" s="92" t="s">
        <v>55</v>
      </c>
      <c r="M4701" s="92" t="s">
        <v>44</v>
      </c>
      <c r="N4701" s="92"/>
      <c r="O4701" s="92"/>
      <c r="P4701" s="92"/>
      <c r="Q4701" s="92"/>
      <c r="R4701" s="92"/>
      <c r="S4701" s="92"/>
      <c r="T4701" s="92"/>
      <c r="U4701" s="92"/>
      <c r="V4701" s="92"/>
      <c r="W4701" s="92"/>
    </row>
    <row r="4702" spans="1:23" s="54" customFormat="1" ht="12" customHeight="1" x14ac:dyDescent="0.15">
      <c r="A4702" s="71">
        <v>1278</v>
      </c>
      <c r="B4702" s="71"/>
      <c r="C4702" s="71"/>
      <c r="D4702" s="92" t="s">
        <v>20924</v>
      </c>
      <c r="E4702" s="92" t="s">
        <v>1807</v>
      </c>
      <c r="F4702" s="71">
        <v>2005</v>
      </c>
      <c r="G4702" s="64">
        <v>38776</v>
      </c>
      <c r="H4702" s="92" t="s">
        <v>88</v>
      </c>
      <c r="I4702" s="71" t="s">
        <v>1808</v>
      </c>
      <c r="J4702" s="71" t="s">
        <v>1809</v>
      </c>
      <c r="K4702" s="71">
        <v>780</v>
      </c>
      <c r="L4702" s="92" t="s">
        <v>55</v>
      </c>
      <c r="M4702" s="92" t="s">
        <v>91</v>
      </c>
      <c r="N4702" s="92" t="s">
        <v>31</v>
      </c>
      <c r="O4702" s="92" t="s">
        <v>234</v>
      </c>
      <c r="P4702" s="92"/>
      <c r="Q4702" s="92"/>
      <c r="R4702" s="92"/>
      <c r="S4702" s="92"/>
      <c r="T4702" s="92"/>
      <c r="U4702" s="92"/>
      <c r="V4702" s="92"/>
      <c r="W4702" s="92"/>
    </row>
    <row r="4703" spans="1:23" s="54" customFormat="1" ht="12" customHeight="1" x14ac:dyDescent="0.15">
      <c r="A4703" s="152">
        <v>6411</v>
      </c>
      <c r="B4703" s="152"/>
      <c r="C4703" s="152"/>
      <c r="D4703" s="153" t="s">
        <v>20923</v>
      </c>
      <c r="E4703" s="153" t="s">
        <v>13051</v>
      </c>
      <c r="F4703" s="152">
        <v>2013</v>
      </c>
      <c r="G4703" s="64">
        <v>41596</v>
      </c>
      <c r="H4703" s="153" t="s">
        <v>28</v>
      </c>
      <c r="I4703" s="152" t="s">
        <v>13052</v>
      </c>
      <c r="J4703" s="152" t="s">
        <v>13053</v>
      </c>
      <c r="K4703" s="152">
        <v>574</v>
      </c>
      <c r="L4703" s="154" t="s">
        <v>55</v>
      </c>
      <c r="M4703" s="154" t="s">
        <v>11993</v>
      </c>
      <c r="N4703" s="154"/>
      <c r="O4703" s="154"/>
      <c r="P4703" s="154"/>
      <c r="Q4703" s="154"/>
      <c r="R4703" s="154"/>
      <c r="S4703" s="154"/>
      <c r="T4703" s="155"/>
      <c r="U4703" s="155"/>
      <c r="V4703" s="155"/>
      <c r="W4703" s="155"/>
    </row>
    <row r="4704" spans="1:23" s="54" customFormat="1" ht="12" customHeight="1" x14ac:dyDescent="0.15">
      <c r="A4704" s="71">
        <v>398</v>
      </c>
      <c r="B4704" s="71"/>
      <c r="C4704" s="71"/>
      <c r="D4704" s="92" t="s">
        <v>20936</v>
      </c>
      <c r="E4704" s="92" t="s">
        <v>584</v>
      </c>
      <c r="F4704" s="71">
        <v>1999</v>
      </c>
      <c r="G4704" s="64">
        <v>37169</v>
      </c>
      <c r="H4704" s="92" t="s">
        <v>272</v>
      </c>
      <c r="I4704" s="71" t="s">
        <v>585</v>
      </c>
      <c r="J4704" s="71" t="s">
        <v>586</v>
      </c>
      <c r="K4704" s="71">
        <v>253</v>
      </c>
      <c r="L4704" s="92" t="s">
        <v>55</v>
      </c>
      <c r="M4704" s="92" t="s">
        <v>44</v>
      </c>
      <c r="N4704" s="92"/>
      <c r="O4704" s="92"/>
      <c r="P4704" s="92"/>
      <c r="Q4704" s="92"/>
      <c r="R4704" s="92"/>
      <c r="S4704" s="92"/>
      <c r="T4704" s="92"/>
      <c r="U4704" s="92"/>
      <c r="V4704" s="92"/>
      <c r="W4704" s="92"/>
    </row>
    <row r="4705" spans="1:23" s="54" customFormat="1" ht="12" customHeight="1" x14ac:dyDescent="0.15">
      <c r="A4705" s="191">
        <v>7799</v>
      </c>
      <c r="B4705" s="192"/>
      <c r="C4705" s="192"/>
      <c r="D4705" s="192" t="s">
        <v>22605</v>
      </c>
      <c r="E4705" s="192" t="s">
        <v>22606</v>
      </c>
      <c r="F4705" s="191">
        <v>2012</v>
      </c>
      <c r="G4705" s="195">
        <v>41950.181497106481</v>
      </c>
      <c r="H4705" s="192" t="s">
        <v>1084</v>
      </c>
      <c r="I4705" s="196" t="s">
        <v>593</v>
      </c>
      <c r="J4705" s="196" t="s">
        <v>22607</v>
      </c>
      <c r="K4705" s="196">
        <v>0</v>
      </c>
      <c r="L4705" s="192" t="s">
        <v>31</v>
      </c>
      <c r="M4705" s="192" t="s">
        <v>14699</v>
      </c>
      <c r="N4705" s="192"/>
      <c r="O4705" s="192"/>
      <c r="P4705" s="95"/>
      <c r="Q4705" s="95"/>
      <c r="R4705" s="95"/>
      <c r="S4705" s="95"/>
      <c r="T4705" s="95"/>
      <c r="U4705" s="95"/>
      <c r="V4705" s="95"/>
      <c r="W4705" s="95"/>
    </row>
    <row r="4706" spans="1:23" s="54" customFormat="1" ht="12" customHeight="1" x14ac:dyDescent="0.15">
      <c r="A4706" s="191">
        <v>7917</v>
      </c>
      <c r="B4706" s="191"/>
      <c r="C4706" s="191"/>
      <c r="D4706" s="192" t="s">
        <v>23407</v>
      </c>
      <c r="E4706" s="192" t="s">
        <v>23408</v>
      </c>
      <c r="F4706" s="191">
        <v>2009</v>
      </c>
      <c r="G4706" s="195">
        <v>42045</v>
      </c>
      <c r="H4706" s="192" t="s">
        <v>3889</v>
      </c>
      <c r="I4706" s="191" t="s">
        <v>23409</v>
      </c>
      <c r="J4706" s="191" t="s">
        <v>23410</v>
      </c>
      <c r="K4706" s="191">
        <v>285</v>
      </c>
      <c r="L4706" s="192" t="s">
        <v>1017</v>
      </c>
      <c r="M4706" s="192" t="s">
        <v>14498</v>
      </c>
      <c r="N4706" s="192" t="s">
        <v>416</v>
      </c>
      <c r="O4706" s="192" t="s">
        <v>15030</v>
      </c>
      <c r="P4706" s="188"/>
      <c r="Q4706" s="95"/>
      <c r="R4706" s="95"/>
      <c r="S4706" s="95"/>
      <c r="T4706" s="95"/>
      <c r="U4706" s="95"/>
      <c r="V4706" s="95"/>
      <c r="W4706" s="95"/>
    </row>
    <row r="4707" spans="1:23" s="54" customFormat="1" ht="12" customHeight="1" x14ac:dyDescent="0.15">
      <c r="A4707" s="131">
        <v>6369</v>
      </c>
      <c r="B4707" s="131"/>
      <c r="C4707" s="131"/>
      <c r="D4707" s="132" t="s">
        <v>20973</v>
      </c>
      <c r="E4707" s="132" t="s">
        <v>12874</v>
      </c>
      <c r="F4707" s="131">
        <v>2009</v>
      </c>
      <c r="G4707" s="64">
        <v>41564</v>
      </c>
      <c r="H4707" s="132" t="s">
        <v>2805</v>
      </c>
      <c r="I4707" s="131" t="s">
        <v>12875</v>
      </c>
      <c r="J4707" s="131" t="s">
        <v>12876</v>
      </c>
      <c r="K4707" s="131">
        <v>285</v>
      </c>
      <c r="L4707" s="132" t="s">
        <v>2346</v>
      </c>
      <c r="M4707" s="132" t="s">
        <v>5435</v>
      </c>
      <c r="N4707" s="132"/>
      <c r="O4707" s="132"/>
      <c r="P4707" s="132"/>
      <c r="Q4707" s="132"/>
      <c r="R4707" s="132"/>
      <c r="S4707" s="132"/>
      <c r="T4707" s="92"/>
      <c r="U4707" s="92"/>
      <c r="V4707" s="92"/>
      <c r="W4707" s="92"/>
    </row>
    <row r="4708" spans="1:23" s="54" customFormat="1" ht="12" customHeight="1" x14ac:dyDescent="0.15">
      <c r="A4708" s="71">
        <v>3092</v>
      </c>
      <c r="B4708" s="71"/>
      <c r="C4708" s="71"/>
      <c r="D4708" s="92" t="s">
        <v>20913</v>
      </c>
      <c r="E4708" s="92" t="s">
        <v>5156</v>
      </c>
      <c r="F4708" s="71" t="s">
        <v>593</v>
      </c>
      <c r="G4708" s="64">
        <v>40365</v>
      </c>
      <c r="H4708" s="92" t="s">
        <v>4820</v>
      </c>
      <c r="I4708" s="71" t="s">
        <v>5157</v>
      </c>
      <c r="J4708" s="71" t="s">
        <v>5158</v>
      </c>
      <c r="K4708" s="71">
        <v>248</v>
      </c>
      <c r="L4708" s="92" t="s">
        <v>438</v>
      </c>
      <c r="M4708" s="92" t="s">
        <v>712</v>
      </c>
      <c r="N4708" s="92"/>
      <c r="O4708" s="92"/>
      <c r="P4708" s="92"/>
      <c r="Q4708" s="92"/>
      <c r="R4708" s="92"/>
      <c r="S4708" s="92"/>
      <c r="T4708" s="92"/>
      <c r="U4708" s="92"/>
      <c r="V4708" s="92"/>
      <c r="W4708" s="92"/>
    </row>
    <row r="4709" spans="1:23" s="133" customFormat="1" ht="12" customHeight="1" x14ac:dyDescent="0.15">
      <c r="A4709" s="71">
        <v>7061</v>
      </c>
      <c r="B4709" s="71"/>
      <c r="C4709" s="71"/>
      <c r="D4709" s="92" t="s">
        <v>20796</v>
      </c>
      <c r="E4709" s="92" t="s">
        <v>15109</v>
      </c>
      <c r="F4709" s="71">
        <v>2010</v>
      </c>
      <c r="G4709" s="64">
        <v>41708</v>
      </c>
      <c r="H4709" s="92" t="s">
        <v>4995</v>
      </c>
      <c r="I4709" s="71" t="s">
        <v>15110</v>
      </c>
      <c r="J4709" s="71" t="s">
        <v>15111</v>
      </c>
      <c r="K4709" s="71">
        <v>512</v>
      </c>
      <c r="L4709" s="92" t="s">
        <v>43</v>
      </c>
      <c r="M4709" s="92" t="s">
        <v>15035</v>
      </c>
      <c r="N4709" s="92"/>
      <c r="O4709" s="92"/>
      <c r="P4709" s="92"/>
      <c r="Q4709" s="92"/>
      <c r="R4709" s="92"/>
      <c r="S4709" s="92"/>
      <c r="T4709" s="92"/>
      <c r="U4709" s="92"/>
      <c r="V4709" s="92"/>
      <c r="W4709" s="92"/>
    </row>
    <row r="4710" spans="1:23" s="54" customFormat="1" ht="12" customHeight="1" x14ac:dyDescent="0.15">
      <c r="A4710" s="131">
        <v>3894</v>
      </c>
      <c r="B4710" s="131"/>
      <c r="C4710" s="131"/>
      <c r="D4710" s="132" t="s">
        <v>20799</v>
      </c>
      <c r="E4710" s="132" t="s">
        <v>6699</v>
      </c>
      <c r="F4710" s="131">
        <v>2009</v>
      </c>
      <c r="G4710" s="64">
        <v>40674</v>
      </c>
      <c r="H4710" s="132" t="s">
        <v>6537</v>
      </c>
      <c r="I4710" s="131" t="s">
        <v>6700</v>
      </c>
      <c r="J4710" s="131" t="s">
        <v>6701</v>
      </c>
      <c r="K4710" s="131">
        <v>584</v>
      </c>
      <c r="L4710" s="132" t="s">
        <v>2017</v>
      </c>
      <c r="M4710" s="132" t="s">
        <v>2611</v>
      </c>
      <c r="N4710" s="132"/>
      <c r="O4710" s="132"/>
      <c r="P4710" s="132"/>
      <c r="Q4710" s="132"/>
      <c r="R4710" s="132"/>
      <c r="S4710" s="132"/>
      <c r="T4710" s="92"/>
      <c r="U4710" s="92"/>
      <c r="V4710" s="92"/>
      <c r="W4710" s="92"/>
    </row>
    <row r="4711" spans="1:23" s="54" customFormat="1" ht="12" customHeight="1" x14ac:dyDescent="0.15">
      <c r="A4711" s="139">
        <v>4589</v>
      </c>
      <c r="B4711" s="139"/>
      <c r="C4711" s="139"/>
      <c r="D4711" s="140" t="s">
        <v>20805</v>
      </c>
      <c r="E4711" s="140" t="s">
        <v>8310</v>
      </c>
      <c r="F4711" s="139">
        <v>2010</v>
      </c>
      <c r="G4711" s="64">
        <v>40976</v>
      </c>
      <c r="H4711" s="140" t="s">
        <v>3777</v>
      </c>
      <c r="I4711" s="139" t="s">
        <v>8311</v>
      </c>
      <c r="J4711" s="139" t="s">
        <v>8312</v>
      </c>
      <c r="K4711" s="139">
        <v>574</v>
      </c>
      <c r="L4711" s="140" t="s">
        <v>787</v>
      </c>
      <c r="M4711" s="140" t="s">
        <v>33</v>
      </c>
      <c r="N4711" s="140"/>
      <c r="O4711" s="140"/>
      <c r="P4711" s="140"/>
      <c r="Q4711" s="140"/>
      <c r="R4711" s="140"/>
      <c r="S4711" s="140"/>
      <c r="T4711" s="140"/>
      <c r="U4711" s="140"/>
      <c r="V4711" s="92"/>
      <c r="W4711" s="92"/>
    </row>
    <row r="4712" spans="1:23" s="54" customFormat="1" ht="12" customHeight="1" x14ac:dyDescent="0.15">
      <c r="A4712" s="71">
        <v>4591</v>
      </c>
      <c r="B4712" s="71"/>
      <c r="C4712" s="71"/>
      <c r="D4712" s="92" t="s">
        <v>20804</v>
      </c>
      <c r="E4712" s="92" t="s">
        <v>8313</v>
      </c>
      <c r="F4712" s="71">
        <v>2008</v>
      </c>
      <c r="G4712" s="64">
        <v>40976</v>
      </c>
      <c r="H4712" s="92" t="s">
        <v>3777</v>
      </c>
      <c r="I4712" s="71" t="s">
        <v>8314</v>
      </c>
      <c r="J4712" s="71" t="s">
        <v>8315</v>
      </c>
      <c r="K4712" s="71">
        <v>539</v>
      </c>
      <c r="L4712" s="92" t="s">
        <v>787</v>
      </c>
      <c r="M4712" s="92" t="s">
        <v>33</v>
      </c>
      <c r="N4712" s="92"/>
      <c r="O4712" s="92"/>
      <c r="P4712" s="92"/>
      <c r="Q4712" s="92"/>
      <c r="R4712" s="92"/>
      <c r="S4712" s="92"/>
      <c r="T4712" s="92"/>
      <c r="U4712" s="92"/>
      <c r="V4712" s="92"/>
      <c r="W4712" s="92"/>
    </row>
    <row r="4713" spans="1:23" s="54" customFormat="1" ht="12" customHeight="1" x14ac:dyDescent="0.15">
      <c r="A4713" s="71">
        <v>5321</v>
      </c>
      <c r="B4713" s="71"/>
      <c r="C4713" s="71"/>
      <c r="D4713" s="92" t="s">
        <v>20826</v>
      </c>
      <c r="E4713" s="92" t="s">
        <v>10084</v>
      </c>
      <c r="F4713" s="71">
        <v>1996</v>
      </c>
      <c r="G4713" s="64">
        <v>41184</v>
      </c>
      <c r="H4713" s="92" t="s">
        <v>28</v>
      </c>
      <c r="I4713" s="71" t="s">
        <v>10085</v>
      </c>
      <c r="J4713" s="71" t="s">
        <v>10086</v>
      </c>
      <c r="K4713" s="71">
        <v>465</v>
      </c>
      <c r="L4713" s="92" t="s">
        <v>438</v>
      </c>
      <c r="M4713" s="92" t="s">
        <v>712</v>
      </c>
      <c r="N4713" s="92"/>
      <c r="O4713" s="92"/>
      <c r="P4713" s="92"/>
      <c r="Q4713" s="92"/>
      <c r="R4713" s="92"/>
      <c r="S4713" s="92"/>
      <c r="T4713" s="92"/>
      <c r="U4713" s="92"/>
      <c r="V4713" s="92"/>
      <c r="W4713" s="92"/>
    </row>
    <row r="4714" spans="1:23" s="54" customFormat="1" ht="12" customHeight="1" x14ac:dyDescent="0.15">
      <c r="A4714" s="71">
        <v>7624</v>
      </c>
      <c r="B4714" s="71"/>
      <c r="C4714" s="71"/>
      <c r="D4714" s="92" t="s">
        <v>21979</v>
      </c>
      <c r="E4714" s="92" t="s">
        <v>21980</v>
      </c>
      <c r="F4714" s="71">
        <v>2005</v>
      </c>
      <c r="G4714" s="64">
        <v>41885.277416006946</v>
      </c>
      <c r="H4714" s="92" t="s">
        <v>15554</v>
      </c>
      <c r="I4714" s="71" t="s">
        <v>21981</v>
      </c>
      <c r="J4714" s="71" t="s">
        <v>21982</v>
      </c>
      <c r="K4714" s="71">
        <v>18</v>
      </c>
      <c r="L4714" s="92" t="s">
        <v>49</v>
      </c>
      <c r="M4714" s="92" t="s">
        <v>14900</v>
      </c>
      <c r="N4714" s="92"/>
      <c r="O4714" s="92"/>
      <c r="P4714" s="92"/>
      <c r="Q4714" s="92"/>
      <c r="R4714" s="92"/>
      <c r="S4714" s="92"/>
      <c r="T4714" s="92"/>
      <c r="U4714" s="92"/>
      <c r="V4714" s="92"/>
      <c r="W4714" s="92"/>
    </row>
    <row r="4715" spans="1:23" s="54" customFormat="1" ht="12" customHeight="1" x14ac:dyDescent="0.15">
      <c r="A4715" s="7">
        <v>5547</v>
      </c>
      <c r="B4715" s="7"/>
      <c r="C4715" s="7" t="s">
        <v>193</v>
      </c>
      <c r="D4715" s="17" t="s">
        <v>20823</v>
      </c>
      <c r="E4715" s="17" t="s">
        <v>10784</v>
      </c>
      <c r="F4715" s="7">
        <v>2012</v>
      </c>
      <c r="G4715" s="126">
        <v>41317</v>
      </c>
      <c r="H4715" s="17" t="s">
        <v>1117</v>
      </c>
      <c r="I4715" s="7" t="s">
        <v>10785</v>
      </c>
      <c r="J4715" s="7" t="s">
        <v>9720</v>
      </c>
      <c r="K4715" s="7">
        <v>231</v>
      </c>
      <c r="L4715" s="17" t="s">
        <v>1</v>
      </c>
      <c r="M4715" s="17"/>
      <c r="N4715" s="17"/>
      <c r="O4715" s="17"/>
      <c r="P4715" s="17"/>
      <c r="Q4715" s="17"/>
      <c r="R4715" s="17"/>
      <c r="S4715" s="17"/>
      <c r="T4715" s="17"/>
      <c r="U4715" s="17"/>
      <c r="V4715" s="17"/>
      <c r="W4715" s="17"/>
    </row>
    <row r="4716" spans="1:23" s="54" customFormat="1" ht="12" customHeight="1" x14ac:dyDescent="0.15">
      <c r="A4716" s="71">
        <v>3792</v>
      </c>
      <c r="B4716" s="71"/>
      <c r="C4716" s="71"/>
      <c r="D4716" s="92" t="s">
        <v>20851</v>
      </c>
      <c r="E4716" s="92" t="s">
        <v>6702</v>
      </c>
      <c r="F4716" s="71" t="s">
        <v>593</v>
      </c>
      <c r="G4716" s="64">
        <v>40674</v>
      </c>
      <c r="H4716" s="92" t="s">
        <v>6564</v>
      </c>
      <c r="I4716" s="71" t="s">
        <v>593</v>
      </c>
      <c r="J4716" s="71" t="s">
        <v>6703</v>
      </c>
      <c r="K4716" s="71">
        <v>78</v>
      </c>
      <c r="L4716" s="92" t="s">
        <v>2017</v>
      </c>
      <c r="M4716" s="92" t="s">
        <v>6566</v>
      </c>
      <c r="N4716" s="92"/>
      <c r="O4716" s="92"/>
      <c r="P4716" s="92"/>
      <c r="Q4716" s="92"/>
      <c r="R4716" s="92"/>
      <c r="S4716" s="92"/>
      <c r="T4716" s="92"/>
      <c r="U4716" s="92"/>
      <c r="V4716" s="92"/>
      <c r="W4716" s="92"/>
    </row>
    <row r="4717" spans="1:23" s="54" customFormat="1" ht="12" customHeight="1" x14ac:dyDescent="0.15">
      <c r="A4717" s="71">
        <v>6130</v>
      </c>
      <c r="B4717" s="71"/>
      <c r="C4717" s="71"/>
      <c r="D4717" s="92" t="s">
        <v>20902</v>
      </c>
      <c r="E4717" s="92" t="s">
        <v>12547</v>
      </c>
      <c r="F4717" s="71">
        <v>2004</v>
      </c>
      <c r="G4717" s="64">
        <v>41533</v>
      </c>
      <c r="H4717" s="92" t="s">
        <v>12344</v>
      </c>
      <c r="I4717" s="71" t="s">
        <v>12548</v>
      </c>
      <c r="J4717" s="71" t="s">
        <v>12549</v>
      </c>
      <c r="K4717" s="71">
        <v>46</v>
      </c>
      <c r="L4717" s="92" t="s">
        <v>2587</v>
      </c>
      <c r="M4717" s="92" t="s">
        <v>202</v>
      </c>
      <c r="N4717" s="92"/>
      <c r="O4717" s="92"/>
      <c r="P4717" s="92"/>
      <c r="Q4717" s="92"/>
      <c r="R4717" s="92"/>
      <c r="S4717" s="92"/>
      <c r="T4717" s="92"/>
      <c r="U4717" s="92"/>
      <c r="V4717" s="92"/>
      <c r="W4717" s="92"/>
    </row>
    <row r="4718" spans="1:23" s="54" customFormat="1" ht="12" customHeight="1" x14ac:dyDescent="0.15">
      <c r="A4718" s="71">
        <v>3592</v>
      </c>
      <c r="B4718" s="71"/>
      <c r="C4718" s="71"/>
      <c r="D4718" s="92" t="s">
        <v>20918</v>
      </c>
      <c r="E4718" s="92" t="s">
        <v>6163</v>
      </c>
      <c r="F4718" s="71">
        <v>2004</v>
      </c>
      <c r="G4718" s="64">
        <v>40577</v>
      </c>
      <c r="H4718" s="92" t="s">
        <v>6024</v>
      </c>
      <c r="I4718" s="71" t="s">
        <v>6164</v>
      </c>
      <c r="J4718" s="71" t="s">
        <v>6165</v>
      </c>
      <c r="K4718" s="71">
        <v>140</v>
      </c>
      <c r="L4718" s="92" t="s">
        <v>1017</v>
      </c>
      <c r="M4718" s="92" t="s">
        <v>2180</v>
      </c>
      <c r="N4718" s="92" t="s">
        <v>49</v>
      </c>
      <c r="O4718" s="92" t="s">
        <v>33</v>
      </c>
      <c r="P4718" s="92" t="s">
        <v>438</v>
      </c>
      <c r="Q4718" s="92" t="s">
        <v>1793</v>
      </c>
      <c r="R4718" s="92" t="s">
        <v>607</v>
      </c>
      <c r="S4718" s="92" t="s">
        <v>608</v>
      </c>
      <c r="T4718" s="92"/>
      <c r="U4718" s="92"/>
      <c r="V4718" s="92"/>
      <c r="W4718" s="92"/>
    </row>
    <row r="4719" spans="1:23" s="54" customFormat="1" ht="12" customHeight="1" x14ac:dyDescent="0.15">
      <c r="A4719" s="71">
        <v>5495</v>
      </c>
      <c r="B4719" s="71"/>
      <c r="C4719" s="71"/>
      <c r="D4719" s="92" t="s">
        <v>20925</v>
      </c>
      <c r="E4719" s="92" t="s">
        <v>10365</v>
      </c>
      <c r="F4719" s="71">
        <v>2003</v>
      </c>
      <c r="G4719" s="64">
        <v>41248</v>
      </c>
      <c r="H4719" s="92" t="s">
        <v>9672</v>
      </c>
      <c r="I4719" s="71" t="s">
        <v>10366</v>
      </c>
      <c r="J4719" s="71" t="s">
        <v>10367</v>
      </c>
      <c r="K4719" s="71">
        <v>83</v>
      </c>
      <c r="L4719" s="92" t="s">
        <v>416</v>
      </c>
      <c r="M4719" s="92" t="s">
        <v>1018</v>
      </c>
      <c r="N4719" s="92" t="s">
        <v>49</v>
      </c>
      <c r="O4719" s="92" t="s">
        <v>810</v>
      </c>
      <c r="P4719" s="92"/>
      <c r="Q4719" s="92"/>
      <c r="R4719" s="92"/>
      <c r="S4719" s="92"/>
      <c r="T4719" s="92"/>
      <c r="U4719" s="92"/>
      <c r="V4719" s="92"/>
      <c r="W4719" s="92"/>
    </row>
    <row r="4720" spans="1:23" s="54" customFormat="1" ht="12" customHeight="1" x14ac:dyDescent="0.15">
      <c r="A4720" s="71">
        <v>6664</v>
      </c>
      <c r="B4720" s="71"/>
      <c r="C4720" s="71"/>
      <c r="D4720" s="92" t="s">
        <v>20921</v>
      </c>
      <c r="E4720" s="92" t="s">
        <v>13543</v>
      </c>
      <c r="F4720" s="71">
        <v>2013</v>
      </c>
      <c r="G4720" s="64">
        <v>41624</v>
      </c>
      <c r="H4720" s="92" t="s">
        <v>7796</v>
      </c>
      <c r="I4720" s="71" t="s">
        <v>13544</v>
      </c>
      <c r="J4720" s="71" t="s">
        <v>13545</v>
      </c>
      <c r="K4720" s="71">
        <v>135</v>
      </c>
      <c r="L4720" s="92" t="s">
        <v>7281</v>
      </c>
      <c r="M4720" s="92" t="s">
        <v>7282</v>
      </c>
      <c r="N4720" s="92"/>
      <c r="O4720" s="92"/>
      <c r="P4720" s="92"/>
      <c r="Q4720" s="92"/>
      <c r="R4720" s="92"/>
      <c r="S4720" s="92"/>
      <c r="T4720" s="92"/>
      <c r="U4720" s="92"/>
      <c r="V4720" s="92"/>
      <c r="W4720" s="92"/>
    </row>
    <row r="4721" spans="1:23" s="54" customFormat="1" ht="12" customHeight="1" x14ac:dyDescent="0.15">
      <c r="A4721" s="71">
        <v>6665</v>
      </c>
      <c r="B4721" s="71"/>
      <c r="C4721" s="71"/>
      <c r="D4721" s="92" t="s">
        <v>20945</v>
      </c>
      <c r="E4721" s="92" t="s">
        <v>13546</v>
      </c>
      <c r="F4721" s="71">
        <v>2013</v>
      </c>
      <c r="G4721" s="64">
        <v>41624</v>
      </c>
      <c r="H4721" s="92" t="s">
        <v>7796</v>
      </c>
      <c r="I4721" s="71" t="s">
        <v>13547</v>
      </c>
      <c r="J4721" s="71" t="s">
        <v>13548</v>
      </c>
      <c r="K4721" s="71">
        <v>51</v>
      </c>
      <c r="L4721" s="92" t="s">
        <v>7281</v>
      </c>
      <c r="M4721" s="92" t="s">
        <v>7282</v>
      </c>
      <c r="N4721" s="92"/>
      <c r="O4721" s="92"/>
      <c r="P4721" s="92"/>
      <c r="Q4721" s="92"/>
      <c r="R4721" s="92"/>
      <c r="S4721" s="92"/>
      <c r="T4721" s="92"/>
      <c r="U4721" s="92"/>
      <c r="V4721" s="92"/>
      <c r="W4721" s="92"/>
    </row>
    <row r="4722" spans="1:23" s="54" customFormat="1" ht="12" customHeight="1" x14ac:dyDescent="0.15">
      <c r="A4722" s="71">
        <v>1612</v>
      </c>
      <c r="B4722" s="71"/>
      <c r="C4722" s="71"/>
      <c r="D4722" s="92" t="s">
        <v>20962</v>
      </c>
      <c r="E4722" s="92" t="s">
        <v>2216</v>
      </c>
      <c r="F4722" s="71">
        <v>1999</v>
      </c>
      <c r="G4722" s="64">
        <v>39182</v>
      </c>
      <c r="H4722" s="92" t="s">
        <v>2183</v>
      </c>
      <c r="I4722" s="71" t="s">
        <v>2217</v>
      </c>
      <c r="J4722" s="71" t="s">
        <v>2218</v>
      </c>
      <c r="K4722" s="71">
        <v>355</v>
      </c>
      <c r="L4722" s="92" t="s">
        <v>2587</v>
      </c>
      <c r="M4722" s="92" t="s">
        <v>904</v>
      </c>
      <c r="N4722" s="92" t="s">
        <v>38</v>
      </c>
      <c r="O4722" s="92" t="s">
        <v>353</v>
      </c>
      <c r="P4722" s="92"/>
      <c r="Q4722" s="92"/>
      <c r="R4722" s="92"/>
      <c r="S4722" s="92"/>
      <c r="T4722" s="92"/>
      <c r="U4722" s="92"/>
      <c r="V4722" s="92"/>
      <c r="W4722" s="92"/>
    </row>
    <row r="4723" spans="1:23" s="54" customFormat="1" ht="12" customHeight="1" x14ac:dyDescent="0.15">
      <c r="A4723" s="71">
        <v>5450</v>
      </c>
      <c r="B4723" s="71"/>
      <c r="C4723" s="71"/>
      <c r="D4723" s="92" t="s">
        <v>20982</v>
      </c>
      <c r="E4723" s="92" t="s">
        <v>11040</v>
      </c>
      <c r="F4723" s="71" t="s">
        <v>593</v>
      </c>
      <c r="G4723" s="64">
        <v>41372</v>
      </c>
      <c r="H4723" s="92" t="s">
        <v>4967</v>
      </c>
      <c r="I4723" s="71" t="s">
        <v>593</v>
      </c>
      <c r="J4723" s="71" t="s">
        <v>11041</v>
      </c>
      <c r="K4723" s="71">
        <v>403</v>
      </c>
      <c r="L4723" s="92" t="s">
        <v>1368</v>
      </c>
      <c r="M4723" s="92" t="s">
        <v>2359</v>
      </c>
      <c r="N4723" s="92" t="s">
        <v>49</v>
      </c>
      <c r="O4723" s="92" t="s">
        <v>1513</v>
      </c>
      <c r="P4723" s="92"/>
      <c r="Q4723" s="92"/>
      <c r="R4723" s="92"/>
      <c r="S4723" s="92"/>
      <c r="T4723" s="92"/>
      <c r="U4723" s="92"/>
      <c r="V4723" s="92"/>
      <c r="W4723" s="92"/>
    </row>
    <row r="4724" spans="1:23" s="54" customFormat="1" ht="12" customHeight="1" x14ac:dyDescent="0.15">
      <c r="A4724" s="71">
        <v>870</v>
      </c>
      <c r="B4724" s="71"/>
      <c r="C4724" s="71"/>
      <c r="D4724" s="92" t="s">
        <v>20984</v>
      </c>
      <c r="E4724" s="92" t="s">
        <v>1422</v>
      </c>
      <c r="F4724" s="71">
        <v>2002</v>
      </c>
      <c r="G4724" s="64">
        <v>38244</v>
      </c>
      <c r="H4724" s="92" t="s">
        <v>41</v>
      </c>
      <c r="I4724" s="71" t="s">
        <v>1423</v>
      </c>
      <c r="J4724" s="71" t="s">
        <v>22957</v>
      </c>
      <c r="K4724" s="71">
        <v>244</v>
      </c>
      <c r="L4724" s="92" t="s">
        <v>74</v>
      </c>
      <c r="M4724" s="92" t="s">
        <v>64</v>
      </c>
      <c r="N4724" s="92"/>
      <c r="O4724" s="92"/>
      <c r="P4724" s="92"/>
      <c r="Q4724" s="92"/>
      <c r="R4724" s="92"/>
      <c r="S4724" s="92"/>
      <c r="T4724" s="92"/>
      <c r="U4724" s="92"/>
      <c r="V4724" s="92"/>
      <c r="W4724" s="92"/>
    </row>
    <row r="4725" spans="1:23" s="54" customFormat="1" ht="12" customHeight="1" x14ac:dyDescent="0.15">
      <c r="A4725" s="191">
        <v>7800</v>
      </c>
      <c r="B4725" s="192"/>
      <c r="C4725" s="192"/>
      <c r="D4725" s="192" t="s">
        <v>22608</v>
      </c>
      <c r="E4725" s="192" t="s">
        <v>22609</v>
      </c>
      <c r="F4725" s="191">
        <v>2012</v>
      </c>
      <c r="G4725" s="195">
        <v>41950.181497997684</v>
      </c>
      <c r="H4725" s="192" t="s">
        <v>1084</v>
      </c>
      <c r="I4725" s="196" t="s">
        <v>593</v>
      </c>
      <c r="J4725" s="196" t="s">
        <v>22610</v>
      </c>
      <c r="K4725" s="196">
        <v>0</v>
      </c>
      <c r="L4725" s="192" t="s">
        <v>438</v>
      </c>
      <c r="M4725" s="192" t="s">
        <v>14803</v>
      </c>
      <c r="N4725" s="192"/>
      <c r="O4725" s="192"/>
      <c r="P4725" s="95"/>
      <c r="Q4725" s="95"/>
      <c r="R4725" s="95"/>
      <c r="S4725" s="95"/>
      <c r="T4725" s="95"/>
      <c r="U4725" s="95"/>
      <c r="V4725" s="95"/>
      <c r="W4725" s="95"/>
    </row>
    <row r="4726" spans="1:23" s="54" customFormat="1" ht="12" customHeight="1" x14ac:dyDescent="0.15">
      <c r="A4726" s="71">
        <v>4044</v>
      </c>
      <c r="B4726" s="71"/>
      <c r="C4726" s="71"/>
      <c r="D4726" s="92" t="s">
        <v>20829</v>
      </c>
      <c r="E4726" s="92" t="s">
        <v>7861</v>
      </c>
      <c r="F4726" s="71">
        <v>2008</v>
      </c>
      <c r="G4726" s="64">
        <v>40883</v>
      </c>
      <c r="H4726" s="92" t="s">
        <v>28</v>
      </c>
      <c r="I4726" s="71" t="s">
        <v>7862</v>
      </c>
      <c r="J4726" s="71" t="s">
        <v>7863</v>
      </c>
      <c r="K4726" s="71">
        <v>986</v>
      </c>
      <c r="L4726" s="92" t="s">
        <v>495</v>
      </c>
      <c r="M4726" s="92" t="s">
        <v>3175</v>
      </c>
      <c r="N4726" s="92"/>
      <c r="O4726" s="92"/>
      <c r="P4726" s="92"/>
      <c r="Q4726" s="92"/>
      <c r="R4726" s="92"/>
      <c r="S4726" s="92"/>
      <c r="T4726" s="92"/>
      <c r="U4726" s="92"/>
      <c r="V4726" s="92"/>
      <c r="W4726" s="92"/>
    </row>
    <row r="4727" spans="1:23" s="54" customFormat="1" ht="12" customHeight="1" x14ac:dyDescent="0.15">
      <c r="A4727" s="71">
        <v>6302</v>
      </c>
      <c r="B4727" s="71"/>
      <c r="C4727" s="71"/>
      <c r="D4727" s="92" t="s">
        <v>20842</v>
      </c>
      <c r="E4727" s="92" t="s">
        <v>12550</v>
      </c>
      <c r="F4727" s="71">
        <v>2011</v>
      </c>
      <c r="G4727" s="64">
        <v>41533</v>
      </c>
      <c r="H4727" s="92" t="s">
        <v>12318</v>
      </c>
      <c r="I4727" s="71" t="s">
        <v>12551</v>
      </c>
      <c r="J4727" s="71" t="s">
        <v>12552</v>
      </c>
      <c r="K4727" s="71">
        <v>643</v>
      </c>
      <c r="L4727" s="92" t="s">
        <v>495</v>
      </c>
      <c r="M4727" s="92" t="s">
        <v>3070</v>
      </c>
      <c r="N4727" s="92"/>
      <c r="O4727" s="92"/>
      <c r="P4727" s="92"/>
      <c r="Q4727" s="92"/>
      <c r="R4727" s="92"/>
      <c r="S4727" s="92"/>
      <c r="T4727" s="92"/>
      <c r="U4727" s="92"/>
      <c r="V4727" s="92"/>
      <c r="W4727" s="92"/>
    </row>
    <row r="4728" spans="1:23" s="54" customFormat="1" ht="12" customHeight="1" x14ac:dyDescent="0.15">
      <c r="A4728" s="71">
        <v>5451</v>
      </c>
      <c r="B4728" s="71"/>
      <c r="C4728" s="71"/>
      <c r="D4728" s="92" t="s">
        <v>20947</v>
      </c>
      <c r="E4728" s="92" t="s">
        <v>11042</v>
      </c>
      <c r="F4728" s="71">
        <v>2011</v>
      </c>
      <c r="G4728" s="64">
        <v>41372</v>
      </c>
      <c r="H4728" s="92" t="s">
        <v>4967</v>
      </c>
      <c r="I4728" s="71" t="s">
        <v>11043</v>
      </c>
      <c r="J4728" s="71" t="s">
        <v>11044</v>
      </c>
      <c r="K4728" s="71">
        <v>71</v>
      </c>
      <c r="L4728" s="92" t="s">
        <v>1368</v>
      </c>
      <c r="M4728" s="92" t="s">
        <v>2359</v>
      </c>
      <c r="N4728" s="92" t="s">
        <v>49</v>
      </c>
      <c r="O4728" s="92" t="s">
        <v>1513</v>
      </c>
      <c r="P4728" s="92"/>
      <c r="Q4728" s="92"/>
      <c r="R4728" s="92"/>
      <c r="S4728" s="92"/>
      <c r="T4728" s="92"/>
      <c r="U4728" s="92"/>
      <c r="V4728" s="92"/>
      <c r="W4728" s="92"/>
    </row>
    <row r="4729" spans="1:23" s="54" customFormat="1" ht="12" customHeight="1" x14ac:dyDescent="0.15">
      <c r="A4729" s="191">
        <v>8192</v>
      </c>
      <c r="B4729" s="191"/>
      <c r="C4729" s="192"/>
      <c r="D4729" s="192" t="s">
        <v>24343</v>
      </c>
      <c r="E4729" s="192" t="s">
        <v>24344</v>
      </c>
      <c r="F4729" s="191">
        <v>2014</v>
      </c>
      <c r="G4729" s="195">
        <v>42101</v>
      </c>
      <c r="H4729" s="192" t="s">
        <v>706</v>
      </c>
      <c r="I4729" s="191" t="s">
        <v>24345</v>
      </c>
      <c r="J4729" s="191" t="s">
        <v>24346</v>
      </c>
      <c r="K4729" s="191">
        <v>402</v>
      </c>
      <c r="L4729" s="192" t="s">
        <v>55</v>
      </c>
      <c r="M4729" s="192" t="s">
        <v>14559</v>
      </c>
      <c r="N4729" s="192"/>
      <c r="O4729" s="192"/>
      <c r="P4729" s="95"/>
      <c r="Q4729" s="95"/>
      <c r="R4729" s="95"/>
      <c r="S4729" s="95"/>
      <c r="T4729" s="95"/>
      <c r="U4729" s="95"/>
      <c r="V4729" s="95"/>
      <c r="W4729" s="95"/>
    </row>
    <row r="4730" spans="1:23" s="54" customFormat="1" ht="12" customHeight="1" x14ac:dyDescent="0.15">
      <c r="A4730" s="71">
        <v>442</v>
      </c>
      <c r="B4730" s="71"/>
      <c r="C4730" s="71"/>
      <c r="D4730" s="92" t="s">
        <v>20864</v>
      </c>
      <c r="E4730" s="92" t="s">
        <v>587</v>
      </c>
      <c r="F4730" s="71">
        <v>1993</v>
      </c>
      <c r="G4730" s="64">
        <v>37169</v>
      </c>
      <c r="H4730" s="92" t="s">
        <v>19</v>
      </c>
      <c r="I4730" s="71" t="s">
        <v>588</v>
      </c>
      <c r="J4730" s="71" t="s">
        <v>589</v>
      </c>
      <c r="K4730" s="71">
        <v>150</v>
      </c>
      <c r="L4730" s="92" t="s">
        <v>38</v>
      </c>
      <c r="M4730" s="92" t="s">
        <v>48</v>
      </c>
      <c r="N4730" s="92"/>
      <c r="O4730" s="92"/>
      <c r="P4730" s="92"/>
      <c r="Q4730" s="92"/>
      <c r="R4730" s="92"/>
      <c r="S4730" s="92"/>
      <c r="T4730" s="92"/>
      <c r="U4730" s="92"/>
      <c r="V4730" s="92"/>
      <c r="W4730" s="92"/>
    </row>
    <row r="4731" spans="1:23" s="54" customFormat="1" ht="12" customHeight="1" x14ac:dyDescent="0.15">
      <c r="A4731" s="23">
        <v>273</v>
      </c>
      <c r="B4731" s="23" t="s">
        <v>193</v>
      </c>
      <c r="C4731" s="23"/>
      <c r="D4731" s="24" t="s">
        <v>20932</v>
      </c>
      <c r="E4731" s="24" t="s">
        <v>303</v>
      </c>
      <c r="F4731" s="23">
        <v>1993</v>
      </c>
      <c r="G4731" s="25">
        <v>37013</v>
      </c>
      <c r="H4731" s="24" t="s">
        <v>272</v>
      </c>
      <c r="I4731" s="23" t="s">
        <v>304</v>
      </c>
      <c r="J4731" s="23" t="s">
        <v>305</v>
      </c>
      <c r="K4731" s="23">
        <v>199</v>
      </c>
      <c r="L4731" s="24" t="s">
        <v>55</v>
      </c>
      <c r="M4731" s="24" t="s">
        <v>48</v>
      </c>
      <c r="N4731" s="24" t="s">
        <v>38</v>
      </c>
      <c r="O4731" s="24" t="s">
        <v>48</v>
      </c>
      <c r="P4731" s="24"/>
      <c r="Q4731" s="24"/>
      <c r="R4731" s="24"/>
      <c r="S4731" s="24"/>
      <c r="T4731" s="24"/>
      <c r="U4731" s="24"/>
      <c r="V4731" s="24"/>
      <c r="W4731" s="24"/>
    </row>
    <row r="4732" spans="1:23" s="54" customFormat="1" ht="12" customHeight="1" x14ac:dyDescent="0.15">
      <c r="A4732" s="23">
        <v>279</v>
      </c>
      <c r="B4732" s="23" t="s">
        <v>193</v>
      </c>
      <c r="C4732" s="23"/>
      <c r="D4732" s="24" t="s">
        <v>20943</v>
      </c>
      <c r="E4732" s="24" t="s">
        <v>287</v>
      </c>
      <c r="F4732" s="23">
        <v>1996</v>
      </c>
      <c r="G4732" s="25">
        <v>37008</v>
      </c>
      <c r="H4732" s="24" t="s">
        <v>272</v>
      </c>
      <c r="I4732" s="23" t="s">
        <v>288</v>
      </c>
      <c r="J4732" s="23" t="s">
        <v>289</v>
      </c>
      <c r="K4732" s="23">
        <v>207</v>
      </c>
      <c r="L4732" s="24" t="s">
        <v>55</v>
      </c>
      <c r="M4732" s="24" t="s">
        <v>48</v>
      </c>
      <c r="N4732" s="24" t="s">
        <v>38</v>
      </c>
      <c r="O4732" s="24" t="s">
        <v>48</v>
      </c>
      <c r="P4732" s="24"/>
      <c r="Q4732" s="24"/>
      <c r="R4732" s="24"/>
      <c r="S4732" s="24"/>
      <c r="T4732" s="24"/>
      <c r="U4732" s="24"/>
      <c r="V4732" s="24"/>
      <c r="W4732" s="24"/>
    </row>
    <row r="4733" spans="1:23" s="54" customFormat="1" ht="12" customHeight="1" x14ac:dyDescent="0.15">
      <c r="A4733" s="71">
        <v>6196</v>
      </c>
      <c r="B4733" s="71"/>
      <c r="C4733" s="71"/>
      <c r="D4733" s="92" t="s">
        <v>20964</v>
      </c>
      <c r="E4733" s="92" t="s">
        <v>12234</v>
      </c>
      <c r="F4733" s="71">
        <v>2005</v>
      </c>
      <c r="G4733" s="64">
        <v>41513</v>
      </c>
      <c r="H4733" s="92" t="s">
        <v>12037</v>
      </c>
      <c r="I4733" s="71" t="s">
        <v>12235</v>
      </c>
      <c r="J4733" s="71" t="s">
        <v>12236</v>
      </c>
      <c r="K4733" s="71">
        <v>626</v>
      </c>
      <c r="L4733" s="92" t="s">
        <v>2531</v>
      </c>
      <c r="M4733" s="92" t="s">
        <v>33</v>
      </c>
      <c r="N4733" s="92"/>
      <c r="O4733" s="92"/>
      <c r="P4733" s="92"/>
      <c r="Q4733" s="92"/>
      <c r="R4733" s="92"/>
      <c r="S4733" s="92"/>
      <c r="T4733" s="92"/>
      <c r="U4733" s="92"/>
      <c r="V4733" s="92"/>
      <c r="W4733" s="92"/>
    </row>
    <row r="4734" spans="1:23" s="54" customFormat="1" ht="12" customHeight="1" x14ac:dyDescent="0.15">
      <c r="A4734" s="71">
        <v>3796</v>
      </c>
      <c r="B4734" s="71"/>
      <c r="C4734" s="71"/>
      <c r="D4734" s="92" t="s">
        <v>20891</v>
      </c>
      <c r="E4734" s="92" t="s">
        <v>6704</v>
      </c>
      <c r="F4734" s="71" t="s">
        <v>593</v>
      </c>
      <c r="G4734" s="64">
        <v>40674</v>
      </c>
      <c r="H4734" s="92" t="s">
        <v>6564</v>
      </c>
      <c r="I4734" s="71" t="s">
        <v>593</v>
      </c>
      <c r="J4734" s="71" t="s">
        <v>6705</v>
      </c>
      <c r="K4734" s="71">
        <v>76</v>
      </c>
      <c r="L4734" s="92" t="s">
        <v>2017</v>
      </c>
      <c r="M4734" s="92" t="s">
        <v>6566</v>
      </c>
      <c r="N4734" s="92"/>
      <c r="O4734" s="92"/>
      <c r="P4734" s="92"/>
      <c r="Q4734" s="92"/>
      <c r="R4734" s="92"/>
      <c r="S4734" s="92"/>
      <c r="T4734" s="92"/>
      <c r="U4734" s="92"/>
      <c r="V4734" s="92"/>
      <c r="W4734" s="92"/>
    </row>
    <row r="4735" spans="1:23" s="54" customFormat="1" ht="12" customHeight="1" x14ac:dyDescent="0.15">
      <c r="A4735" s="131">
        <v>1892</v>
      </c>
      <c r="B4735" s="131"/>
      <c r="C4735" s="131"/>
      <c r="D4735" s="132" t="s">
        <v>20960</v>
      </c>
      <c r="E4735" s="132" t="s">
        <v>3227</v>
      </c>
      <c r="F4735" s="131">
        <v>2007</v>
      </c>
      <c r="G4735" s="64">
        <v>39485</v>
      </c>
      <c r="H4735" s="132" t="s">
        <v>41</v>
      </c>
      <c r="I4735" s="131" t="s">
        <v>3228</v>
      </c>
      <c r="J4735" s="131" t="s">
        <v>3229</v>
      </c>
      <c r="K4735" s="131">
        <v>420</v>
      </c>
      <c r="L4735" s="132" t="s">
        <v>43</v>
      </c>
      <c r="M4735" s="132" t="s">
        <v>151</v>
      </c>
      <c r="N4735" s="132"/>
      <c r="O4735" s="132"/>
      <c r="P4735" s="132"/>
      <c r="Q4735" s="132"/>
      <c r="R4735" s="132"/>
      <c r="S4735" s="132"/>
      <c r="T4735" s="92"/>
      <c r="U4735" s="92"/>
      <c r="V4735" s="92"/>
      <c r="W4735" s="92"/>
    </row>
    <row r="4736" spans="1:23" s="54" customFormat="1" ht="12" customHeight="1" x14ac:dyDescent="0.15">
      <c r="A4736" s="139">
        <v>4257</v>
      </c>
      <c r="B4736" s="139"/>
      <c r="C4736" s="139"/>
      <c r="D4736" s="140" t="s">
        <v>20958</v>
      </c>
      <c r="E4736" s="140" t="s">
        <v>7864</v>
      </c>
      <c r="F4736" s="139">
        <v>2011</v>
      </c>
      <c r="G4736" s="64">
        <v>40883</v>
      </c>
      <c r="H4736" s="140" t="s">
        <v>41</v>
      </c>
      <c r="I4736" s="139" t="s">
        <v>7865</v>
      </c>
      <c r="J4736" s="139" t="s">
        <v>22958</v>
      </c>
      <c r="K4736" s="139">
        <v>429</v>
      </c>
      <c r="L4736" s="140" t="s">
        <v>43</v>
      </c>
      <c r="M4736" s="140" t="s">
        <v>1031</v>
      </c>
      <c r="N4736" s="140"/>
      <c r="O4736" s="140"/>
      <c r="P4736" s="140"/>
      <c r="Q4736" s="140"/>
      <c r="R4736" s="140"/>
      <c r="S4736" s="140"/>
      <c r="T4736" s="140"/>
      <c r="U4736" s="140"/>
      <c r="V4736" s="92"/>
      <c r="W4736" s="92"/>
    </row>
    <row r="4737" spans="1:23" s="54" customFormat="1" ht="12" customHeight="1" x14ac:dyDescent="0.15">
      <c r="A4737" s="71">
        <v>5573</v>
      </c>
      <c r="B4737" s="71"/>
      <c r="C4737" s="71"/>
      <c r="D4737" s="92" t="s">
        <v>20890</v>
      </c>
      <c r="E4737" s="92" t="s">
        <v>10786</v>
      </c>
      <c r="F4737" s="71">
        <v>2012</v>
      </c>
      <c r="G4737" s="64">
        <v>41317</v>
      </c>
      <c r="H4737" s="92" t="s">
        <v>2183</v>
      </c>
      <c r="I4737" s="71" t="s">
        <v>10787</v>
      </c>
      <c r="J4737" s="71" t="s">
        <v>10788</v>
      </c>
      <c r="K4737" s="71">
        <v>133</v>
      </c>
      <c r="L4737" s="92" t="s">
        <v>2587</v>
      </c>
      <c r="M4737" s="92" t="s">
        <v>904</v>
      </c>
      <c r="N4737" s="92"/>
      <c r="O4737" s="92"/>
      <c r="P4737" s="92"/>
      <c r="Q4737" s="92"/>
      <c r="R4737" s="92"/>
      <c r="S4737" s="92"/>
      <c r="T4737" s="92"/>
      <c r="U4737" s="92"/>
      <c r="V4737" s="92"/>
      <c r="W4737" s="92"/>
    </row>
    <row r="4738" spans="1:23" s="54" customFormat="1" ht="12" customHeight="1" x14ac:dyDescent="0.15">
      <c r="A4738" s="135">
        <v>1259</v>
      </c>
      <c r="B4738" s="135" t="s">
        <v>193</v>
      </c>
      <c r="C4738" s="135"/>
      <c r="D4738" s="136" t="s">
        <v>20926</v>
      </c>
      <c r="E4738" s="136" t="s">
        <v>1810</v>
      </c>
      <c r="F4738" s="135">
        <v>2003</v>
      </c>
      <c r="G4738" s="25">
        <v>38776</v>
      </c>
      <c r="H4738" s="136" t="s">
        <v>28</v>
      </c>
      <c r="I4738" s="135" t="s">
        <v>1811</v>
      </c>
      <c r="J4738" s="135" t="s">
        <v>1812</v>
      </c>
      <c r="K4738" s="135">
        <v>721</v>
      </c>
      <c r="L4738" s="136" t="s">
        <v>278</v>
      </c>
      <c r="M4738" s="136" t="s">
        <v>638</v>
      </c>
      <c r="N4738" s="136" t="s">
        <v>31</v>
      </c>
      <c r="O4738" s="136" t="s">
        <v>32</v>
      </c>
      <c r="P4738" s="136"/>
      <c r="Q4738" s="136"/>
      <c r="R4738" s="136"/>
      <c r="S4738" s="136"/>
      <c r="T4738" s="24"/>
      <c r="U4738" s="24"/>
      <c r="V4738" s="24"/>
      <c r="W4738" s="24"/>
    </row>
    <row r="4739" spans="1:23" s="54" customFormat="1" ht="12" customHeight="1" x14ac:dyDescent="0.15">
      <c r="A4739" s="71">
        <v>6558</v>
      </c>
      <c r="B4739" s="71"/>
      <c r="C4739" s="71"/>
      <c r="D4739" s="92" t="s">
        <v>20889</v>
      </c>
      <c r="E4739" s="92" t="s">
        <v>15374</v>
      </c>
      <c r="F4739" s="71">
        <v>2011</v>
      </c>
      <c r="G4739" s="64">
        <v>41746.347887152777</v>
      </c>
      <c r="H4739" s="92" t="s">
        <v>4784</v>
      </c>
      <c r="I4739" s="71" t="s">
        <v>15375</v>
      </c>
      <c r="J4739" s="71" t="s">
        <v>15376</v>
      </c>
      <c r="K4739" s="71">
        <v>197</v>
      </c>
      <c r="L4739" s="92" t="s">
        <v>80</v>
      </c>
      <c r="M4739" s="92" t="s">
        <v>14424</v>
      </c>
      <c r="N4739" s="58"/>
      <c r="O4739" s="58"/>
      <c r="P4739" s="92"/>
      <c r="Q4739" s="92"/>
      <c r="R4739" s="92"/>
      <c r="S4739" s="92"/>
      <c r="T4739" s="92"/>
      <c r="U4739" s="92"/>
      <c r="V4739" s="92"/>
      <c r="W4739" s="92"/>
    </row>
    <row r="4740" spans="1:23" s="54" customFormat="1" ht="12" customHeight="1" x14ac:dyDescent="0.15">
      <c r="A4740" s="71">
        <v>7622</v>
      </c>
      <c r="B4740" s="71"/>
      <c r="C4740" s="71"/>
      <c r="D4740" s="92" t="s">
        <v>21971</v>
      </c>
      <c r="E4740" s="92" t="s">
        <v>21972</v>
      </c>
      <c r="F4740" s="71">
        <v>2002</v>
      </c>
      <c r="G4740" s="64">
        <v>41885.277414849537</v>
      </c>
      <c r="H4740" s="92" t="s">
        <v>15554</v>
      </c>
      <c r="I4740" s="71" t="s">
        <v>21973</v>
      </c>
      <c r="J4740" s="71" t="s">
        <v>21974</v>
      </c>
      <c r="K4740" s="71">
        <v>49</v>
      </c>
      <c r="L4740" s="92" t="s">
        <v>49</v>
      </c>
      <c r="M4740" s="92" t="s">
        <v>14900</v>
      </c>
      <c r="N4740" s="92" t="s">
        <v>438</v>
      </c>
      <c r="O4740" s="92" t="s">
        <v>14797</v>
      </c>
      <c r="P4740" s="188"/>
      <c r="Q4740" s="92"/>
      <c r="R4740" s="92"/>
      <c r="S4740" s="92"/>
      <c r="T4740" s="92"/>
      <c r="U4740" s="92"/>
      <c r="V4740" s="92"/>
      <c r="W4740" s="92"/>
    </row>
    <row r="4741" spans="1:23" s="54" customFormat="1" ht="12" customHeight="1" x14ac:dyDescent="0.15">
      <c r="A4741" s="71">
        <v>7637</v>
      </c>
      <c r="B4741" s="71"/>
      <c r="C4741" s="71"/>
      <c r="D4741" s="92" t="s">
        <v>22031</v>
      </c>
      <c r="E4741" s="92" t="s">
        <v>22032</v>
      </c>
      <c r="F4741" s="71">
        <v>2008</v>
      </c>
      <c r="G4741" s="64">
        <v>41885.277423495369</v>
      </c>
      <c r="H4741" s="92" t="s">
        <v>15554</v>
      </c>
      <c r="I4741" s="71" t="s">
        <v>22033</v>
      </c>
      <c r="J4741" s="71" t="s">
        <v>22034</v>
      </c>
      <c r="K4741" s="71">
        <v>26</v>
      </c>
      <c r="L4741" s="92" t="s">
        <v>49</v>
      </c>
      <c r="M4741" s="92" t="s">
        <v>14900</v>
      </c>
      <c r="N4741" s="92" t="s">
        <v>438</v>
      </c>
      <c r="O4741" s="92" t="s">
        <v>14797</v>
      </c>
      <c r="P4741" s="188"/>
      <c r="Q4741" s="92"/>
      <c r="R4741" s="92"/>
      <c r="S4741" s="92"/>
      <c r="T4741" s="92"/>
      <c r="U4741" s="92"/>
      <c r="V4741" s="92"/>
      <c r="W4741" s="92"/>
    </row>
    <row r="4742" spans="1:23" s="54" customFormat="1" ht="12" customHeight="1" x14ac:dyDescent="0.15">
      <c r="A4742" s="71">
        <v>6584</v>
      </c>
      <c r="B4742" s="71"/>
      <c r="C4742" s="71"/>
      <c r="D4742" s="92" t="s">
        <v>20948</v>
      </c>
      <c r="E4742" s="92" t="s">
        <v>15401</v>
      </c>
      <c r="F4742" s="71">
        <v>2009</v>
      </c>
      <c r="G4742" s="64">
        <v>41746.347888275464</v>
      </c>
      <c r="H4742" s="92" t="s">
        <v>13338</v>
      </c>
      <c r="I4742" s="71" t="s">
        <v>15402</v>
      </c>
      <c r="J4742" s="71" t="s">
        <v>15403</v>
      </c>
      <c r="K4742" s="71">
        <v>347</v>
      </c>
      <c r="L4742" s="92" t="s">
        <v>49</v>
      </c>
      <c r="M4742" s="92" t="s">
        <v>14515</v>
      </c>
      <c r="N4742" s="92"/>
      <c r="O4742" s="92"/>
      <c r="P4742" s="92"/>
      <c r="Q4742" s="92"/>
      <c r="R4742" s="92"/>
      <c r="S4742" s="92"/>
      <c r="T4742" s="92"/>
      <c r="U4742" s="92"/>
      <c r="V4742" s="92"/>
      <c r="W4742" s="92"/>
    </row>
    <row r="4743" spans="1:23" s="54" customFormat="1" ht="12" customHeight="1" x14ac:dyDescent="0.15">
      <c r="A4743" s="71">
        <v>7636</v>
      </c>
      <c r="B4743" s="71"/>
      <c r="C4743" s="71"/>
      <c r="D4743" s="92" t="s">
        <v>22027</v>
      </c>
      <c r="E4743" s="92" t="s">
        <v>22028</v>
      </c>
      <c r="F4743" s="71">
        <v>2007</v>
      </c>
      <c r="G4743" s="64">
        <v>41885.27742283565</v>
      </c>
      <c r="H4743" s="92" t="s">
        <v>15554</v>
      </c>
      <c r="I4743" s="71" t="s">
        <v>22029</v>
      </c>
      <c r="J4743" s="71" t="s">
        <v>22030</v>
      </c>
      <c r="K4743" s="71">
        <v>43</v>
      </c>
      <c r="L4743" s="92" t="s">
        <v>49</v>
      </c>
      <c r="M4743" s="92" t="s">
        <v>14900</v>
      </c>
      <c r="N4743" s="92"/>
      <c r="O4743" s="92"/>
      <c r="P4743" s="92"/>
      <c r="Q4743" s="92"/>
      <c r="R4743" s="92"/>
      <c r="S4743" s="92"/>
      <c r="T4743" s="92"/>
      <c r="U4743" s="92"/>
      <c r="V4743" s="92"/>
      <c r="W4743" s="92"/>
    </row>
    <row r="4744" spans="1:23" s="54" customFormat="1" ht="12" customHeight="1" x14ac:dyDescent="0.15">
      <c r="A4744" s="71">
        <v>817</v>
      </c>
      <c r="B4744" s="71"/>
      <c r="C4744" s="71"/>
      <c r="D4744" s="92" t="s">
        <v>20819</v>
      </c>
      <c r="E4744" s="92" t="s">
        <v>1482</v>
      </c>
      <c r="F4744" s="71">
        <v>2001</v>
      </c>
      <c r="G4744" s="64">
        <v>38324</v>
      </c>
      <c r="H4744" s="92" t="s">
        <v>41</v>
      </c>
      <c r="I4744" s="71" t="s">
        <v>1483</v>
      </c>
      <c r="J4744" s="71" t="s">
        <v>22959</v>
      </c>
      <c r="K4744" s="71">
        <v>344</v>
      </c>
      <c r="L4744" s="92" t="s">
        <v>787</v>
      </c>
      <c r="M4744" s="92" t="s">
        <v>1328</v>
      </c>
      <c r="N4744" s="92"/>
      <c r="O4744" s="92"/>
      <c r="P4744" s="92"/>
      <c r="Q4744" s="92"/>
      <c r="R4744" s="92"/>
      <c r="S4744" s="92"/>
      <c r="T4744" s="92"/>
      <c r="U4744" s="92"/>
      <c r="V4744" s="92"/>
      <c r="W4744" s="92"/>
    </row>
    <row r="4745" spans="1:23" s="54" customFormat="1" ht="12" customHeight="1" x14ac:dyDescent="0.15">
      <c r="A4745" s="71">
        <v>3990</v>
      </c>
      <c r="B4745" s="71"/>
      <c r="C4745" s="71"/>
      <c r="D4745" s="92" t="s">
        <v>20953</v>
      </c>
      <c r="E4745" s="92" t="s">
        <v>6937</v>
      </c>
      <c r="F4745" s="71">
        <v>2001</v>
      </c>
      <c r="G4745" s="64">
        <v>40732</v>
      </c>
      <c r="H4745" s="92" t="s">
        <v>2430</v>
      </c>
      <c r="I4745" s="71" t="s">
        <v>6938</v>
      </c>
      <c r="J4745" s="71" t="s">
        <v>6939</v>
      </c>
      <c r="K4745" s="71">
        <v>386</v>
      </c>
      <c r="L4745" s="92" t="s">
        <v>1368</v>
      </c>
      <c r="M4745" s="92" t="s">
        <v>4018</v>
      </c>
      <c r="N4745" s="92" t="s">
        <v>2587</v>
      </c>
      <c r="O4745" s="92" t="s">
        <v>33</v>
      </c>
      <c r="P4745" s="92"/>
      <c r="Q4745" s="92"/>
      <c r="R4745" s="92"/>
      <c r="S4745" s="92"/>
      <c r="T4745" s="92"/>
      <c r="U4745" s="92"/>
      <c r="V4745" s="92"/>
      <c r="W4745" s="92"/>
    </row>
    <row r="4746" spans="1:23" s="54" customFormat="1" ht="12" customHeight="1" x14ac:dyDescent="0.15">
      <c r="A4746" s="71">
        <v>7563</v>
      </c>
      <c r="B4746" s="71"/>
      <c r="C4746" s="71"/>
      <c r="D4746" s="92" t="s">
        <v>16436</v>
      </c>
      <c r="E4746" s="92" t="s">
        <v>16437</v>
      </c>
      <c r="F4746" s="71">
        <v>2014</v>
      </c>
      <c r="G4746" s="64">
        <v>41849</v>
      </c>
      <c r="H4746" s="92" t="s">
        <v>41</v>
      </c>
      <c r="I4746" s="71" t="s">
        <v>16438</v>
      </c>
      <c r="J4746" s="71" t="s">
        <v>16439</v>
      </c>
      <c r="K4746" s="71">
        <v>463</v>
      </c>
      <c r="L4746" s="92" t="s">
        <v>16254</v>
      </c>
      <c r="M4746" s="92" t="s">
        <v>16288</v>
      </c>
      <c r="N4746" s="92"/>
      <c r="O4746" s="92"/>
      <c r="P4746" s="92"/>
      <c r="Q4746" s="92"/>
      <c r="R4746" s="92"/>
      <c r="S4746" s="92"/>
      <c r="T4746" s="92"/>
      <c r="U4746" s="92"/>
      <c r="V4746" s="92"/>
      <c r="W4746" s="92"/>
    </row>
    <row r="4747" spans="1:23" s="54" customFormat="1" ht="12" customHeight="1" x14ac:dyDescent="0.15">
      <c r="A4747" s="71">
        <v>3578</v>
      </c>
      <c r="B4747" s="71"/>
      <c r="C4747" s="71"/>
      <c r="D4747" s="92" t="s">
        <v>20985</v>
      </c>
      <c r="E4747" s="92" t="s">
        <v>6166</v>
      </c>
      <c r="F4747" s="71">
        <v>2001</v>
      </c>
      <c r="G4747" s="64">
        <v>40577</v>
      </c>
      <c r="H4747" s="92" t="s">
        <v>6024</v>
      </c>
      <c r="I4747" s="71" t="s">
        <v>6167</v>
      </c>
      <c r="J4747" s="71" t="s">
        <v>6168</v>
      </c>
      <c r="K4747" s="71">
        <v>69</v>
      </c>
      <c r="L4747" s="92" t="s">
        <v>1017</v>
      </c>
      <c r="M4747" s="92" t="s">
        <v>2180</v>
      </c>
      <c r="N4747" s="92" t="s">
        <v>38</v>
      </c>
      <c r="O4747" s="92" t="s">
        <v>353</v>
      </c>
      <c r="P4747" s="92"/>
      <c r="Q4747" s="92"/>
      <c r="R4747" s="92"/>
      <c r="S4747" s="92"/>
      <c r="T4747" s="92"/>
      <c r="U4747" s="92"/>
      <c r="V4747" s="92"/>
      <c r="W4747" s="92"/>
    </row>
    <row r="4748" spans="1:23" s="54" customFormat="1" ht="12" customHeight="1" x14ac:dyDescent="0.15">
      <c r="A4748" s="191">
        <v>7925</v>
      </c>
      <c r="B4748" s="191"/>
      <c r="C4748" s="191"/>
      <c r="D4748" s="192" t="s">
        <v>23439</v>
      </c>
      <c r="E4748" s="192" t="s">
        <v>23440</v>
      </c>
      <c r="F4748" s="191">
        <v>2014</v>
      </c>
      <c r="G4748" s="195">
        <v>42045</v>
      </c>
      <c r="H4748" s="192" t="s">
        <v>14615</v>
      </c>
      <c r="I4748" s="191" t="s">
        <v>23441</v>
      </c>
      <c r="J4748" s="191" t="s">
        <v>23442</v>
      </c>
      <c r="K4748" s="191">
        <v>127</v>
      </c>
      <c r="L4748" s="192" t="s">
        <v>38</v>
      </c>
      <c r="M4748" s="192" t="s">
        <v>14620</v>
      </c>
      <c r="N4748" s="192" t="s">
        <v>49</v>
      </c>
      <c r="O4748" s="192" t="s">
        <v>14645</v>
      </c>
      <c r="P4748" s="188"/>
      <c r="Q4748" s="95"/>
      <c r="R4748" s="95"/>
      <c r="S4748" s="95"/>
      <c r="T4748" s="95"/>
      <c r="U4748" s="95"/>
      <c r="V4748" s="95"/>
      <c r="W4748" s="95"/>
    </row>
    <row r="4749" spans="1:23" s="54" customFormat="1" ht="12" customHeight="1" x14ac:dyDescent="0.15">
      <c r="A4749" s="131">
        <v>2926</v>
      </c>
      <c r="B4749" s="131"/>
      <c r="C4749" s="131"/>
      <c r="D4749" s="132" t="s">
        <v>20935</v>
      </c>
      <c r="E4749" s="132" t="s">
        <v>5300</v>
      </c>
      <c r="F4749" s="131">
        <v>2009</v>
      </c>
      <c r="G4749" s="64">
        <v>40428</v>
      </c>
      <c r="H4749" s="132" t="s">
        <v>3646</v>
      </c>
      <c r="I4749" s="131" t="s">
        <v>5301</v>
      </c>
      <c r="J4749" s="131" t="s">
        <v>5302</v>
      </c>
      <c r="K4749" s="131">
        <v>227</v>
      </c>
      <c r="L4749" s="132" t="s">
        <v>55</v>
      </c>
      <c r="M4749" s="132" t="s">
        <v>394</v>
      </c>
      <c r="N4749" s="132" t="s">
        <v>245</v>
      </c>
      <c r="O4749" s="132" t="s">
        <v>3585</v>
      </c>
      <c r="P4749" s="132" t="s">
        <v>16254</v>
      </c>
      <c r="Q4749" s="132" t="s">
        <v>16538</v>
      </c>
      <c r="R4749" s="132"/>
      <c r="S4749" s="132"/>
      <c r="T4749" s="92"/>
      <c r="U4749" s="92"/>
      <c r="V4749" s="92"/>
      <c r="W4749" s="92"/>
    </row>
    <row r="4750" spans="1:23" s="54" customFormat="1" ht="12" customHeight="1" x14ac:dyDescent="0.15">
      <c r="A4750" s="71">
        <v>4863</v>
      </c>
      <c r="B4750" s="71"/>
      <c r="C4750" s="71"/>
      <c r="D4750" s="92" t="s">
        <v>20797</v>
      </c>
      <c r="E4750" s="92" t="s">
        <v>8537</v>
      </c>
      <c r="F4750" s="71">
        <v>2011</v>
      </c>
      <c r="G4750" s="64">
        <v>41009</v>
      </c>
      <c r="H4750" s="92" t="s">
        <v>5053</v>
      </c>
      <c r="I4750" s="71" t="s">
        <v>8538</v>
      </c>
      <c r="J4750" s="71" t="s">
        <v>8539</v>
      </c>
      <c r="K4750" s="71">
        <v>297</v>
      </c>
      <c r="L4750" s="92" t="s">
        <v>74</v>
      </c>
      <c r="M4750" s="92" t="s">
        <v>64</v>
      </c>
      <c r="N4750" s="92"/>
      <c r="O4750" s="92"/>
      <c r="P4750" s="92"/>
      <c r="Q4750" s="92"/>
      <c r="R4750" s="92"/>
      <c r="S4750" s="92"/>
      <c r="T4750" s="92"/>
      <c r="U4750" s="92"/>
      <c r="V4750" s="92"/>
      <c r="W4750" s="92"/>
    </row>
    <row r="4751" spans="1:23" s="54" customFormat="1" ht="12" customHeight="1" x14ac:dyDescent="0.15">
      <c r="A4751" s="7">
        <v>830</v>
      </c>
      <c r="B4751" s="7" t="s">
        <v>193</v>
      </c>
      <c r="C4751" s="7" t="s">
        <v>193</v>
      </c>
      <c r="D4751" s="17" t="s">
        <v>20852</v>
      </c>
      <c r="E4751" s="17" t="s">
        <v>1462</v>
      </c>
      <c r="F4751" s="7">
        <v>1999</v>
      </c>
      <c r="G4751" s="126">
        <v>38296</v>
      </c>
      <c r="H4751" s="17" t="s">
        <v>1117</v>
      </c>
      <c r="I4751" s="7" t="s">
        <v>1463</v>
      </c>
      <c r="J4751" s="7" t="s">
        <v>1464</v>
      </c>
      <c r="K4751" s="7">
        <v>188</v>
      </c>
      <c r="L4751" s="17" t="s">
        <v>1</v>
      </c>
      <c r="M4751" s="17"/>
      <c r="N4751" s="17"/>
      <c r="O4751" s="17"/>
      <c r="P4751" s="17"/>
      <c r="Q4751" s="17"/>
      <c r="R4751" s="17"/>
      <c r="S4751" s="17"/>
      <c r="T4751" s="17"/>
      <c r="U4751" s="17"/>
      <c r="V4751" s="17"/>
      <c r="W4751" s="17"/>
    </row>
    <row r="4752" spans="1:23" s="54" customFormat="1" ht="12" customHeight="1" x14ac:dyDescent="0.15">
      <c r="A4752" s="71">
        <v>2415</v>
      </c>
      <c r="B4752" s="71"/>
      <c r="C4752" s="71"/>
      <c r="D4752" s="92" t="s">
        <v>20894</v>
      </c>
      <c r="E4752" s="92" t="s">
        <v>3796</v>
      </c>
      <c r="F4752" s="71">
        <v>2002</v>
      </c>
      <c r="G4752" s="64">
        <v>39931</v>
      </c>
      <c r="H4752" s="92" t="s">
        <v>3777</v>
      </c>
      <c r="I4752" s="71" t="s">
        <v>3797</v>
      </c>
      <c r="J4752" s="71" t="s">
        <v>3798</v>
      </c>
      <c r="K4752" s="71">
        <v>929</v>
      </c>
      <c r="L4752" s="92" t="s">
        <v>80</v>
      </c>
      <c r="M4752" s="92" t="s">
        <v>900</v>
      </c>
      <c r="N4752" s="92"/>
      <c r="O4752" s="92"/>
      <c r="P4752" s="92"/>
      <c r="Q4752" s="92"/>
      <c r="R4752" s="92"/>
      <c r="S4752" s="92"/>
      <c r="T4752" s="92"/>
      <c r="U4752" s="92"/>
      <c r="V4752" s="92"/>
      <c r="W4752" s="92"/>
    </row>
    <row r="4753" spans="1:24" s="54" customFormat="1" ht="12" customHeight="1" x14ac:dyDescent="0.15">
      <c r="A4753" s="71">
        <v>2416</v>
      </c>
      <c r="B4753" s="71"/>
      <c r="C4753" s="71"/>
      <c r="D4753" s="92" t="s">
        <v>20895</v>
      </c>
      <c r="E4753" s="92" t="s">
        <v>3799</v>
      </c>
      <c r="F4753" s="71">
        <v>2002</v>
      </c>
      <c r="G4753" s="64">
        <v>39931</v>
      </c>
      <c r="H4753" s="92" t="s">
        <v>3777</v>
      </c>
      <c r="I4753" s="71" t="s">
        <v>3800</v>
      </c>
      <c r="J4753" s="71" t="s">
        <v>3801</v>
      </c>
      <c r="K4753" s="71">
        <v>870</v>
      </c>
      <c r="L4753" s="92" t="s">
        <v>80</v>
      </c>
      <c r="M4753" s="92" t="s">
        <v>900</v>
      </c>
      <c r="N4753" s="92"/>
      <c r="O4753" s="92"/>
      <c r="P4753" s="92"/>
      <c r="Q4753" s="92"/>
      <c r="R4753" s="92"/>
      <c r="S4753" s="92"/>
      <c r="T4753" s="92"/>
      <c r="U4753" s="92"/>
      <c r="V4753" s="92"/>
      <c r="W4753" s="92"/>
    </row>
    <row r="4754" spans="1:24" s="54" customFormat="1" ht="12" customHeight="1" x14ac:dyDescent="0.15">
      <c r="A4754" s="191">
        <v>8157</v>
      </c>
      <c r="B4754" s="191"/>
      <c r="C4754" s="192"/>
      <c r="D4754" s="192" t="s">
        <v>24208</v>
      </c>
      <c r="E4754" s="192" t="s">
        <v>24209</v>
      </c>
      <c r="F4754" s="191">
        <v>2015</v>
      </c>
      <c r="G4754" s="195">
        <v>42101</v>
      </c>
      <c r="H4754" s="192" t="s">
        <v>28</v>
      </c>
      <c r="I4754" s="191" t="s">
        <v>24210</v>
      </c>
      <c r="J4754" s="191" t="s">
        <v>24211</v>
      </c>
      <c r="K4754" s="191">
        <v>792</v>
      </c>
      <c r="L4754" s="192" t="s">
        <v>1053</v>
      </c>
      <c r="M4754" s="192" t="s">
        <v>14846</v>
      </c>
      <c r="N4754" s="192" t="s">
        <v>63</v>
      </c>
      <c r="O4754" s="192" t="s">
        <v>14500</v>
      </c>
      <c r="P4754" s="95"/>
      <c r="Q4754" s="95"/>
      <c r="R4754" s="95"/>
      <c r="S4754" s="95"/>
      <c r="T4754" s="95"/>
      <c r="U4754" s="95"/>
      <c r="V4754" s="95"/>
      <c r="W4754" s="95"/>
    </row>
    <row r="4755" spans="1:24" s="54" customFormat="1" ht="12" customHeight="1" x14ac:dyDescent="0.15">
      <c r="A4755" s="143">
        <v>3474</v>
      </c>
      <c r="B4755" s="143"/>
      <c r="C4755" s="143"/>
      <c r="D4755" s="144" t="s">
        <v>20950</v>
      </c>
      <c r="E4755" s="144" t="s">
        <v>6169</v>
      </c>
      <c r="F4755" s="143">
        <v>2010</v>
      </c>
      <c r="G4755" s="64">
        <v>40577</v>
      </c>
      <c r="H4755" s="144" t="s">
        <v>1902</v>
      </c>
      <c r="I4755" s="143" t="s">
        <v>6170</v>
      </c>
      <c r="J4755" s="143" t="s">
        <v>6171</v>
      </c>
      <c r="K4755" s="143">
        <v>375</v>
      </c>
      <c r="L4755" s="144" t="s">
        <v>63</v>
      </c>
      <c r="M4755" s="144" t="s">
        <v>64</v>
      </c>
      <c r="N4755" s="144" t="s">
        <v>269</v>
      </c>
      <c r="O4755" s="144" t="s">
        <v>91</v>
      </c>
      <c r="P4755" s="144"/>
      <c r="Q4755" s="144"/>
      <c r="R4755" s="144"/>
      <c r="S4755" s="144"/>
      <c r="T4755" s="92"/>
      <c r="U4755" s="92"/>
      <c r="V4755" s="92"/>
      <c r="W4755" s="92"/>
    </row>
    <row r="4756" spans="1:24" s="54" customFormat="1" ht="12" customHeight="1" x14ac:dyDescent="0.15">
      <c r="A4756" s="131">
        <v>4875</v>
      </c>
      <c r="B4756" s="131"/>
      <c r="C4756" s="131"/>
      <c r="D4756" s="132" t="s">
        <v>20896</v>
      </c>
      <c r="E4756" s="132" t="s">
        <v>9173</v>
      </c>
      <c r="F4756" s="131">
        <v>2006</v>
      </c>
      <c r="G4756" s="64">
        <v>41078</v>
      </c>
      <c r="H4756" s="132" t="s">
        <v>1902</v>
      </c>
      <c r="I4756" s="131" t="s">
        <v>9174</v>
      </c>
      <c r="J4756" s="131" t="s">
        <v>9175</v>
      </c>
      <c r="K4756" s="131">
        <v>493</v>
      </c>
      <c r="L4756" s="132" t="s">
        <v>80</v>
      </c>
      <c r="M4756" s="132" t="s">
        <v>900</v>
      </c>
      <c r="N4756" s="132"/>
      <c r="O4756" s="132"/>
      <c r="P4756" s="132"/>
      <c r="Q4756" s="132"/>
      <c r="R4756" s="132"/>
      <c r="S4756" s="132"/>
      <c r="T4756" s="92"/>
      <c r="U4756" s="92"/>
      <c r="V4756" s="92"/>
      <c r="W4756" s="92"/>
    </row>
    <row r="4757" spans="1:24" s="188" customFormat="1" ht="12" customHeight="1" x14ac:dyDescent="0.15">
      <c r="A4757" s="71">
        <v>519</v>
      </c>
      <c r="B4757" s="71"/>
      <c r="C4757" s="71"/>
      <c r="D4757" s="92" t="s">
        <v>20907</v>
      </c>
      <c r="E4757" s="92" t="s">
        <v>897</v>
      </c>
      <c r="F4757" s="71">
        <v>1997</v>
      </c>
      <c r="G4757" s="64">
        <v>37376</v>
      </c>
      <c r="H4757" s="92" t="s">
        <v>28</v>
      </c>
      <c r="I4757" s="71" t="s">
        <v>898</v>
      </c>
      <c r="J4757" s="71" t="s">
        <v>899</v>
      </c>
      <c r="K4757" s="71">
        <v>328</v>
      </c>
      <c r="L4757" s="92" t="s">
        <v>2587</v>
      </c>
      <c r="M4757" s="92" t="s">
        <v>189</v>
      </c>
      <c r="N4757" s="76" t="s">
        <v>10898</v>
      </c>
      <c r="O4757" s="92" t="s">
        <v>44</v>
      </c>
      <c r="P4757" s="92" t="s">
        <v>80</v>
      </c>
      <c r="Q4757" s="92" t="s">
        <v>900</v>
      </c>
      <c r="R4757" s="92"/>
      <c r="S4757" s="92"/>
      <c r="T4757" s="92"/>
      <c r="U4757" s="92"/>
      <c r="V4757" s="92"/>
      <c r="W4757" s="92"/>
      <c r="X4757" s="214"/>
    </row>
    <row r="4758" spans="1:24" s="54" customFormat="1" ht="12" customHeight="1" x14ac:dyDescent="0.15">
      <c r="A4758" s="71">
        <v>2387</v>
      </c>
      <c r="B4758" s="71"/>
      <c r="C4758" s="71"/>
      <c r="D4758" s="92" t="s">
        <v>20905</v>
      </c>
      <c r="E4758" s="92" t="s">
        <v>3802</v>
      </c>
      <c r="F4758" s="71">
        <v>2005</v>
      </c>
      <c r="G4758" s="64">
        <v>39931</v>
      </c>
      <c r="H4758" s="92" t="s">
        <v>28</v>
      </c>
      <c r="I4758" s="71" t="s">
        <v>3803</v>
      </c>
      <c r="J4758" s="71" t="s">
        <v>3804</v>
      </c>
      <c r="K4758" s="71">
        <v>355</v>
      </c>
      <c r="L4758" s="92" t="s">
        <v>2587</v>
      </c>
      <c r="M4758" s="92" t="s">
        <v>189</v>
      </c>
      <c r="N4758" s="76" t="s">
        <v>10898</v>
      </c>
      <c r="O4758" s="92" t="s">
        <v>44</v>
      </c>
      <c r="P4758" s="92" t="s">
        <v>80</v>
      </c>
      <c r="Q4758" s="92" t="s">
        <v>900</v>
      </c>
      <c r="R4758" s="92"/>
      <c r="S4758" s="92"/>
      <c r="T4758" s="92"/>
      <c r="U4758" s="92"/>
      <c r="V4758" s="92"/>
      <c r="W4758" s="92"/>
    </row>
    <row r="4759" spans="1:24" s="54" customFormat="1" ht="12" customHeight="1" x14ac:dyDescent="0.15">
      <c r="A4759" s="152">
        <v>4283</v>
      </c>
      <c r="B4759" s="152"/>
      <c r="C4759" s="152"/>
      <c r="D4759" s="153" t="s">
        <v>20906</v>
      </c>
      <c r="E4759" s="153" t="s">
        <v>7636</v>
      </c>
      <c r="F4759" s="152">
        <v>2011</v>
      </c>
      <c r="G4759" s="64">
        <v>40854</v>
      </c>
      <c r="H4759" s="153" t="s">
        <v>28</v>
      </c>
      <c r="I4759" s="152" t="s">
        <v>7637</v>
      </c>
      <c r="J4759" s="152" t="s">
        <v>7638</v>
      </c>
      <c r="K4759" s="152">
        <v>451</v>
      </c>
      <c r="L4759" s="154" t="s">
        <v>2587</v>
      </c>
      <c r="M4759" s="154" t="s">
        <v>189</v>
      </c>
      <c r="N4759" s="76" t="s">
        <v>10898</v>
      </c>
      <c r="O4759" s="154" t="s">
        <v>44</v>
      </c>
      <c r="P4759" s="154" t="s">
        <v>80</v>
      </c>
      <c r="Q4759" s="154" t="s">
        <v>900</v>
      </c>
      <c r="R4759" s="154"/>
      <c r="S4759" s="154"/>
      <c r="T4759" s="155"/>
      <c r="U4759" s="155"/>
      <c r="V4759" s="155"/>
      <c r="W4759" s="155"/>
    </row>
    <row r="4760" spans="1:24" s="54" customFormat="1" ht="12" customHeight="1" x14ac:dyDescent="0.15">
      <c r="A4760" s="71">
        <v>5197</v>
      </c>
      <c r="B4760" s="71"/>
      <c r="C4760" s="71"/>
      <c r="D4760" s="92" t="s">
        <v>20808</v>
      </c>
      <c r="E4760" s="92" t="s">
        <v>10087</v>
      </c>
      <c r="F4760" s="71">
        <v>2006</v>
      </c>
      <c r="G4760" s="64">
        <v>41184</v>
      </c>
      <c r="H4760" s="92" t="s">
        <v>9672</v>
      </c>
      <c r="I4760" s="71" t="s">
        <v>10088</v>
      </c>
      <c r="J4760" s="71" t="s">
        <v>10089</v>
      </c>
      <c r="K4760" s="71">
        <v>125</v>
      </c>
      <c r="L4760" s="92" t="s">
        <v>416</v>
      </c>
      <c r="M4760" s="92" t="s">
        <v>1018</v>
      </c>
      <c r="N4760" s="92" t="s">
        <v>49</v>
      </c>
      <c r="O4760" s="92" t="s">
        <v>722</v>
      </c>
      <c r="P4760" s="92"/>
      <c r="Q4760" s="92"/>
      <c r="R4760" s="92"/>
      <c r="S4760" s="92"/>
      <c r="T4760" s="92"/>
      <c r="U4760" s="92"/>
      <c r="V4760" s="92"/>
      <c r="W4760" s="92"/>
    </row>
    <row r="4761" spans="1:24" s="54" customFormat="1" ht="12" customHeight="1" x14ac:dyDescent="0.15">
      <c r="A4761" s="71">
        <v>3331</v>
      </c>
      <c r="B4761" s="71"/>
      <c r="C4761" s="71"/>
      <c r="D4761" s="92" t="s">
        <v>20961</v>
      </c>
      <c r="E4761" s="92" t="s">
        <v>5539</v>
      </c>
      <c r="F4761" s="71">
        <v>1992</v>
      </c>
      <c r="G4761" s="64">
        <v>40484</v>
      </c>
      <c r="H4761" s="92" t="s">
        <v>1554</v>
      </c>
      <c r="I4761" s="71" t="s">
        <v>5540</v>
      </c>
      <c r="J4761" s="71" t="s">
        <v>5541</v>
      </c>
      <c r="K4761" s="71">
        <v>215</v>
      </c>
      <c r="L4761" s="92" t="s">
        <v>607</v>
      </c>
      <c r="M4761" s="92" t="s">
        <v>2808</v>
      </c>
      <c r="N4761" s="92" t="s">
        <v>438</v>
      </c>
      <c r="O4761" s="92" t="s">
        <v>1793</v>
      </c>
      <c r="P4761" s="92"/>
      <c r="Q4761" s="92"/>
      <c r="R4761" s="92"/>
      <c r="S4761" s="92"/>
      <c r="T4761" s="92"/>
      <c r="U4761" s="92"/>
      <c r="V4761" s="92"/>
      <c r="W4761" s="92"/>
    </row>
    <row r="4762" spans="1:24" s="54" customFormat="1" ht="12" customHeight="1" x14ac:dyDescent="0.15">
      <c r="A4762" s="71">
        <v>5201</v>
      </c>
      <c r="B4762" s="71"/>
      <c r="C4762" s="71"/>
      <c r="D4762" s="92" t="s">
        <v>20979</v>
      </c>
      <c r="E4762" s="92" t="s">
        <v>10090</v>
      </c>
      <c r="F4762" s="71">
        <v>2007</v>
      </c>
      <c r="G4762" s="64">
        <v>41184</v>
      </c>
      <c r="H4762" s="92" t="s">
        <v>9672</v>
      </c>
      <c r="I4762" s="71" t="s">
        <v>10091</v>
      </c>
      <c r="J4762" s="71" t="s">
        <v>10092</v>
      </c>
      <c r="K4762" s="71">
        <v>472</v>
      </c>
      <c r="L4762" s="92" t="s">
        <v>38</v>
      </c>
      <c r="M4762" s="92" t="s">
        <v>353</v>
      </c>
      <c r="N4762" s="92"/>
      <c r="O4762" s="92"/>
      <c r="P4762" s="92"/>
      <c r="Q4762" s="92"/>
      <c r="R4762" s="92"/>
      <c r="S4762" s="92"/>
      <c r="T4762" s="92"/>
      <c r="U4762" s="92"/>
      <c r="V4762" s="92"/>
      <c r="W4762" s="92"/>
    </row>
    <row r="4763" spans="1:24" s="54" customFormat="1" ht="12" customHeight="1" x14ac:dyDescent="0.15">
      <c r="A4763" s="71">
        <v>4787</v>
      </c>
      <c r="B4763" s="71"/>
      <c r="C4763" s="71"/>
      <c r="D4763" s="92" t="s">
        <v>20963</v>
      </c>
      <c r="E4763" s="92" t="s">
        <v>9837</v>
      </c>
      <c r="F4763" s="71">
        <v>2007</v>
      </c>
      <c r="G4763" s="64">
        <v>41162</v>
      </c>
      <c r="H4763" s="92" t="s">
        <v>28</v>
      </c>
      <c r="I4763" s="71" t="s">
        <v>9838</v>
      </c>
      <c r="J4763" s="71" t="s">
        <v>9839</v>
      </c>
      <c r="K4763" s="71">
        <v>530</v>
      </c>
      <c r="L4763" s="92" t="s">
        <v>2041</v>
      </c>
      <c r="M4763" s="92" t="s">
        <v>33</v>
      </c>
      <c r="N4763" s="92"/>
      <c r="O4763" s="92"/>
      <c r="P4763" s="92"/>
      <c r="Q4763" s="92"/>
      <c r="R4763" s="92"/>
      <c r="S4763" s="92"/>
      <c r="T4763" s="92"/>
      <c r="U4763" s="92"/>
      <c r="V4763" s="92"/>
      <c r="W4763" s="92"/>
    </row>
    <row r="4764" spans="1:24" s="54" customFormat="1" ht="12" customHeight="1" x14ac:dyDescent="0.15">
      <c r="A4764" s="71">
        <v>6741</v>
      </c>
      <c r="B4764" s="71"/>
      <c r="C4764" s="71"/>
      <c r="D4764" s="92" t="s">
        <v>20970</v>
      </c>
      <c r="E4764" s="92" t="s">
        <v>13815</v>
      </c>
      <c r="F4764" s="71">
        <v>2007</v>
      </c>
      <c r="G4764" s="64">
        <v>41663</v>
      </c>
      <c r="H4764" s="92" t="s">
        <v>2430</v>
      </c>
      <c r="I4764" s="71" t="s">
        <v>13816</v>
      </c>
      <c r="J4764" s="71" t="s">
        <v>13817</v>
      </c>
      <c r="K4764" s="71">
        <v>685</v>
      </c>
      <c r="L4764" s="92" t="s">
        <v>2041</v>
      </c>
      <c r="M4764" s="92" t="s">
        <v>2728</v>
      </c>
      <c r="N4764" s="92"/>
      <c r="O4764" s="92"/>
      <c r="P4764" s="92"/>
      <c r="Q4764" s="92"/>
      <c r="R4764" s="92"/>
      <c r="S4764" s="92"/>
      <c r="T4764" s="92"/>
      <c r="U4764" s="92"/>
      <c r="V4764" s="92"/>
      <c r="W4764" s="92"/>
    </row>
    <row r="4765" spans="1:24" s="54" customFormat="1" ht="12" customHeight="1" x14ac:dyDescent="0.15">
      <c r="A4765" s="71">
        <v>2720</v>
      </c>
      <c r="B4765" s="71"/>
      <c r="C4765" s="71"/>
      <c r="D4765" s="92" t="s">
        <v>20957</v>
      </c>
      <c r="E4765" s="92" t="s">
        <v>4418</v>
      </c>
      <c r="F4765" s="71">
        <v>1999</v>
      </c>
      <c r="G4765" s="64">
        <v>40150</v>
      </c>
      <c r="H4765" s="92" t="s">
        <v>3646</v>
      </c>
      <c r="I4765" s="71" t="s">
        <v>4419</v>
      </c>
      <c r="J4765" s="71" t="s">
        <v>4420</v>
      </c>
      <c r="K4765" s="71">
        <v>262</v>
      </c>
      <c r="L4765" s="92" t="s">
        <v>63</v>
      </c>
      <c r="M4765" s="92" t="s">
        <v>1837</v>
      </c>
      <c r="N4765" s="92"/>
      <c r="O4765" s="92"/>
      <c r="P4765" s="92"/>
      <c r="Q4765" s="92"/>
      <c r="R4765" s="92"/>
      <c r="S4765" s="92"/>
      <c r="T4765" s="92"/>
      <c r="U4765" s="92"/>
      <c r="V4765" s="92"/>
      <c r="W4765" s="92"/>
    </row>
    <row r="4766" spans="1:24" s="54" customFormat="1" ht="12" customHeight="1" x14ac:dyDescent="0.15">
      <c r="A4766" s="71">
        <v>3508</v>
      </c>
      <c r="B4766" s="71"/>
      <c r="C4766" s="71"/>
      <c r="D4766" s="92" t="s">
        <v>20956</v>
      </c>
      <c r="E4766" s="92" t="s">
        <v>5983</v>
      </c>
      <c r="F4766" s="71">
        <v>2007</v>
      </c>
      <c r="G4766" s="64">
        <v>40548</v>
      </c>
      <c r="H4766" s="92" t="s">
        <v>5668</v>
      </c>
      <c r="I4766" s="71" t="s">
        <v>5984</v>
      </c>
      <c r="J4766" s="71" t="s">
        <v>5985</v>
      </c>
      <c r="K4766" s="71">
        <v>258</v>
      </c>
      <c r="L4766" s="92" t="s">
        <v>269</v>
      </c>
      <c r="M4766" s="92" t="s">
        <v>33</v>
      </c>
      <c r="N4766" s="92"/>
      <c r="O4766" s="92"/>
      <c r="P4766" s="92"/>
      <c r="Q4766" s="92"/>
      <c r="R4766" s="92"/>
      <c r="S4766" s="92"/>
      <c r="T4766" s="92"/>
      <c r="U4766" s="92"/>
      <c r="V4766" s="92"/>
      <c r="W4766" s="92"/>
    </row>
    <row r="4767" spans="1:24" s="54" customFormat="1" ht="12" customHeight="1" x14ac:dyDescent="0.15">
      <c r="A4767" s="71">
        <v>7040</v>
      </c>
      <c r="B4767" s="71"/>
      <c r="C4767" s="71"/>
      <c r="D4767" s="92" t="s">
        <v>20987</v>
      </c>
      <c r="E4767" s="92" t="s">
        <v>15050</v>
      </c>
      <c r="F4767" s="71">
        <v>2005</v>
      </c>
      <c r="G4767" s="64">
        <v>41708</v>
      </c>
      <c r="H4767" s="92" t="s">
        <v>15051</v>
      </c>
      <c r="I4767" s="71" t="s">
        <v>15052</v>
      </c>
      <c r="J4767" s="71" t="s">
        <v>15053</v>
      </c>
      <c r="K4767" s="71">
        <v>370</v>
      </c>
      <c r="L4767" s="156" t="s">
        <v>10898</v>
      </c>
      <c r="M4767" s="92" t="s">
        <v>14571</v>
      </c>
      <c r="N4767" s="92"/>
      <c r="O4767" s="92"/>
      <c r="P4767" s="92"/>
      <c r="Q4767" s="92"/>
      <c r="R4767" s="92"/>
      <c r="S4767" s="92"/>
      <c r="T4767" s="92"/>
      <c r="U4767" s="92"/>
      <c r="V4767" s="92"/>
      <c r="W4767" s="92"/>
    </row>
    <row r="4768" spans="1:24" s="54" customFormat="1" ht="12" customHeight="1" x14ac:dyDescent="0.15">
      <c r="A4768" s="131">
        <v>4802</v>
      </c>
      <c r="B4768" s="131"/>
      <c r="C4768" s="131"/>
      <c r="D4768" s="132" t="s">
        <v>20857</v>
      </c>
      <c r="E4768" s="132" t="s">
        <v>8826</v>
      </c>
      <c r="F4768" s="131">
        <v>2011</v>
      </c>
      <c r="G4768" s="64">
        <v>41036</v>
      </c>
      <c r="H4768" s="132" t="s">
        <v>28</v>
      </c>
      <c r="I4768" s="131" t="s">
        <v>8827</v>
      </c>
      <c r="J4768" s="131" t="s">
        <v>8828</v>
      </c>
      <c r="K4768" s="131">
        <v>983</v>
      </c>
      <c r="L4768" s="132" t="s">
        <v>1017</v>
      </c>
      <c r="M4768" s="132" t="s">
        <v>1497</v>
      </c>
      <c r="N4768" s="132"/>
      <c r="O4768" s="132"/>
      <c r="P4768" s="132"/>
      <c r="Q4768" s="132"/>
      <c r="R4768" s="132"/>
      <c r="S4768" s="132"/>
      <c r="T4768" s="92"/>
      <c r="U4768" s="92"/>
      <c r="V4768" s="92"/>
      <c r="W4768" s="92"/>
    </row>
    <row r="4769" spans="1:24" s="133" customFormat="1" ht="12" customHeight="1" x14ac:dyDescent="0.15">
      <c r="A4769" s="71">
        <v>6451</v>
      </c>
      <c r="B4769" s="71"/>
      <c r="C4769" s="71"/>
      <c r="D4769" s="92" t="s">
        <v>20843</v>
      </c>
      <c r="E4769" s="92" t="s">
        <v>13149</v>
      </c>
      <c r="F4769" s="71">
        <v>2007</v>
      </c>
      <c r="G4769" s="64">
        <v>41596</v>
      </c>
      <c r="H4769" s="92" t="s">
        <v>28</v>
      </c>
      <c r="I4769" s="71" t="s">
        <v>13150</v>
      </c>
      <c r="J4769" s="71" t="s">
        <v>13151</v>
      </c>
      <c r="K4769" s="71">
        <v>337</v>
      </c>
      <c r="L4769" s="92" t="s">
        <v>1017</v>
      </c>
      <c r="M4769" s="92" t="s">
        <v>1497</v>
      </c>
      <c r="N4769" s="92"/>
      <c r="O4769" s="92"/>
      <c r="P4769" s="92"/>
      <c r="Q4769" s="92"/>
      <c r="R4769" s="92"/>
      <c r="S4769" s="92"/>
      <c r="T4769" s="92"/>
      <c r="U4769" s="92"/>
      <c r="V4769" s="92"/>
      <c r="W4769" s="92"/>
    </row>
    <row r="4770" spans="1:24" s="54" customFormat="1" ht="12" customHeight="1" x14ac:dyDescent="0.15">
      <c r="A4770" s="71">
        <v>2259</v>
      </c>
      <c r="B4770" s="71"/>
      <c r="C4770" s="71"/>
      <c r="D4770" s="92" t="s">
        <v>20855</v>
      </c>
      <c r="E4770" s="92" t="s">
        <v>3516</v>
      </c>
      <c r="F4770" s="71">
        <v>1994</v>
      </c>
      <c r="G4770" s="64">
        <v>39785</v>
      </c>
      <c r="H4770" s="92" t="s">
        <v>2430</v>
      </c>
      <c r="I4770" s="71" t="s">
        <v>3517</v>
      </c>
      <c r="J4770" s="71" t="s">
        <v>3518</v>
      </c>
      <c r="K4770" s="71">
        <v>463</v>
      </c>
      <c r="L4770" s="92" t="s">
        <v>1017</v>
      </c>
      <c r="M4770" s="92" t="s">
        <v>1497</v>
      </c>
      <c r="N4770" s="92"/>
      <c r="O4770" s="92"/>
      <c r="P4770" s="92"/>
      <c r="Q4770" s="92"/>
      <c r="R4770" s="92"/>
      <c r="S4770" s="92"/>
      <c r="T4770" s="92"/>
      <c r="U4770" s="92"/>
      <c r="V4770" s="92"/>
      <c r="W4770" s="92"/>
    </row>
    <row r="4771" spans="1:24" s="133" customFormat="1" ht="12" customHeight="1" x14ac:dyDescent="0.15">
      <c r="A4771" s="139">
        <v>6842</v>
      </c>
      <c r="B4771" s="139"/>
      <c r="C4771" s="139"/>
      <c r="D4771" s="140" t="s">
        <v>20854</v>
      </c>
      <c r="E4771" s="140" t="s">
        <v>14533</v>
      </c>
      <c r="F4771" s="139">
        <v>2004</v>
      </c>
      <c r="G4771" s="64">
        <v>41696.690884918979</v>
      </c>
      <c r="H4771" s="140" t="s">
        <v>5850</v>
      </c>
      <c r="I4771" s="139" t="s">
        <v>14534</v>
      </c>
      <c r="J4771" s="139" t="s">
        <v>14535</v>
      </c>
      <c r="K4771" s="139">
        <v>262</v>
      </c>
      <c r="L4771" s="140" t="s">
        <v>1017</v>
      </c>
      <c r="M4771" s="140" t="s">
        <v>14528</v>
      </c>
      <c r="N4771" s="140" t="s">
        <v>416</v>
      </c>
      <c r="O4771" s="140" t="s">
        <v>14529</v>
      </c>
      <c r="P4771" s="140"/>
      <c r="Q4771" s="140"/>
      <c r="R4771" s="140"/>
      <c r="S4771" s="140"/>
      <c r="T4771" s="140"/>
      <c r="U4771" s="140"/>
      <c r="V4771" s="92"/>
      <c r="W4771" s="92"/>
    </row>
    <row r="4772" spans="1:24" s="54" customFormat="1" ht="12" customHeight="1" x14ac:dyDescent="0.15">
      <c r="A4772" s="131">
        <v>7675</v>
      </c>
      <c r="B4772" s="131"/>
      <c r="C4772" s="131"/>
      <c r="D4772" s="132" t="s">
        <v>22179</v>
      </c>
      <c r="E4772" s="132" t="s">
        <v>22180</v>
      </c>
      <c r="F4772" s="131">
        <v>2006</v>
      </c>
      <c r="G4772" s="64">
        <v>41885.277445486114</v>
      </c>
      <c r="H4772" s="132" t="s">
        <v>15554</v>
      </c>
      <c r="I4772" s="131" t="s">
        <v>22181</v>
      </c>
      <c r="J4772" s="131" t="s">
        <v>22182</v>
      </c>
      <c r="K4772" s="131">
        <v>31</v>
      </c>
      <c r="L4772" s="132" t="s">
        <v>49</v>
      </c>
      <c r="M4772" s="132" t="s">
        <v>14900</v>
      </c>
      <c r="N4772" s="132"/>
      <c r="O4772" s="132"/>
      <c r="P4772" s="132"/>
      <c r="Q4772" s="132"/>
      <c r="R4772" s="132"/>
      <c r="S4772" s="132"/>
      <c r="T4772" s="92"/>
      <c r="U4772" s="92"/>
      <c r="V4772" s="92"/>
      <c r="W4772" s="92"/>
    </row>
    <row r="4773" spans="1:24" s="133" customFormat="1" ht="12" customHeight="1" x14ac:dyDescent="0.15">
      <c r="A4773" s="71">
        <v>6977</v>
      </c>
      <c r="B4773" s="71"/>
      <c r="C4773" s="71"/>
      <c r="D4773" s="92" t="s">
        <v>20887</v>
      </c>
      <c r="E4773" s="92" t="s">
        <v>14814</v>
      </c>
      <c r="F4773" s="71">
        <v>2013</v>
      </c>
      <c r="G4773" s="64">
        <v>41696.690890081016</v>
      </c>
      <c r="H4773" s="92" t="s">
        <v>28</v>
      </c>
      <c r="I4773" s="71" t="s">
        <v>14815</v>
      </c>
      <c r="J4773" s="71" t="s">
        <v>14816</v>
      </c>
      <c r="K4773" s="71">
        <v>487</v>
      </c>
      <c r="L4773" s="92" t="s">
        <v>416</v>
      </c>
      <c r="M4773" s="92" t="s">
        <v>14497</v>
      </c>
      <c r="N4773" s="92" t="s">
        <v>1017</v>
      </c>
      <c r="O4773" s="92" t="s">
        <v>14493</v>
      </c>
      <c r="P4773" s="92"/>
      <c r="Q4773" s="92"/>
      <c r="R4773" s="92"/>
      <c r="S4773" s="92"/>
      <c r="T4773" s="92"/>
      <c r="U4773" s="92"/>
      <c r="V4773" s="92"/>
      <c r="W4773" s="92"/>
    </row>
    <row r="4774" spans="1:24" s="54" customFormat="1" ht="12" customHeight="1" x14ac:dyDescent="0.15">
      <c r="A4774" s="191">
        <v>8140</v>
      </c>
      <c r="B4774" s="191"/>
      <c r="C4774" s="192"/>
      <c r="D4774" s="192" t="s">
        <v>24160</v>
      </c>
      <c r="E4774" s="192" t="s">
        <v>24161</v>
      </c>
      <c r="F4774" s="191">
        <v>2015</v>
      </c>
      <c r="G4774" s="195">
        <v>42101</v>
      </c>
      <c r="H4774" s="192" t="s">
        <v>28</v>
      </c>
      <c r="I4774" s="191" t="s">
        <v>24162</v>
      </c>
      <c r="J4774" s="191" t="s">
        <v>24163</v>
      </c>
      <c r="K4774" s="191">
        <v>125</v>
      </c>
      <c r="L4774" s="192" t="s">
        <v>278</v>
      </c>
      <c r="M4774" s="192" t="s">
        <v>15258</v>
      </c>
      <c r="N4774" s="192"/>
      <c r="O4774" s="192"/>
      <c r="P4774" s="95"/>
      <c r="Q4774" s="95"/>
      <c r="R4774" s="95"/>
      <c r="S4774" s="95"/>
      <c r="T4774" s="95"/>
      <c r="U4774" s="95"/>
      <c r="V4774" s="95"/>
      <c r="W4774" s="95"/>
    </row>
    <row r="4775" spans="1:24" s="188" customFormat="1" ht="12" customHeight="1" x14ac:dyDescent="0.15">
      <c r="A4775" s="71">
        <v>6702</v>
      </c>
      <c r="B4775" s="71"/>
      <c r="C4775" s="71"/>
      <c r="D4775" s="92" t="s">
        <v>20951</v>
      </c>
      <c r="E4775" s="92" t="s">
        <v>14444</v>
      </c>
      <c r="F4775" s="71">
        <v>2011</v>
      </c>
      <c r="G4775" s="64">
        <v>41696.690883680552</v>
      </c>
      <c r="H4775" s="92" t="s">
        <v>4995</v>
      </c>
      <c r="I4775" s="71" t="s">
        <v>14445</v>
      </c>
      <c r="J4775" s="71" t="s">
        <v>14446</v>
      </c>
      <c r="K4775" s="71">
        <v>459</v>
      </c>
      <c r="L4775" s="92" t="s">
        <v>55</v>
      </c>
      <c r="M4775" s="92" t="s">
        <v>14447</v>
      </c>
      <c r="N4775" s="92"/>
      <c r="O4775" s="92"/>
      <c r="P4775" s="92"/>
      <c r="Q4775" s="92"/>
      <c r="R4775" s="92"/>
      <c r="S4775" s="92"/>
      <c r="T4775" s="92"/>
      <c r="U4775" s="92"/>
      <c r="V4775" s="92"/>
      <c r="W4775" s="92"/>
      <c r="X4775" s="214"/>
    </row>
    <row r="4776" spans="1:24" s="54" customFormat="1" ht="12" customHeight="1" x14ac:dyDescent="0.15">
      <c r="A4776" s="71">
        <v>4953</v>
      </c>
      <c r="B4776" s="71"/>
      <c r="C4776" s="71"/>
      <c r="D4776" s="92" t="s">
        <v>20937</v>
      </c>
      <c r="E4776" s="92" t="s">
        <v>9176</v>
      </c>
      <c r="F4776" s="71">
        <v>2011</v>
      </c>
      <c r="G4776" s="64">
        <v>41078</v>
      </c>
      <c r="H4776" s="92" t="s">
        <v>3957</v>
      </c>
      <c r="I4776" s="71" t="s">
        <v>9177</v>
      </c>
      <c r="J4776" s="71" t="s">
        <v>9178</v>
      </c>
      <c r="K4776" s="71">
        <v>294</v>
      </c>
      <c r="L4776" s="92" t="s">
        <v>1053</v>
      </c>
      <c r="M4776" s="92" t="s">
        <v>3136</v>
      </c>
      <c r="N4776" s="92"/>
      <c r="O4776" s="92"/>
      <c r="P4776" s="92"/>
      <c r="Q4776" s="92"/>
      <c r="R4776" s="92"/>
      <c r="S4776" s="92"/>
      <c r="T4776" s="92"/>
      <c r="U4776" s="92"/>
      <c r="V4776" s="92"/>
      <c r="W4776" s="92"/>
    </row>
    <row r="4777" spans="1:24" s="54" customFormat="1" ht="12" customHeight="1" x14ac:dyDescent="0.15">
      <c r="A4777" s="191">
        <v>8079</v>
      </c>
      <c r="B4777" s="192"/>
      <c r="C4777" s="192"/>
      <c r="D4777" s="192" t="s">
        <v>24007</v>
      </c>
      <c r="E4777" s="192" t="s">
        <v>24008</v>
      </c>
      <c r="F4777" s="191">
        <v>2014</v>
      </c>
      <c r="G4777" s="64">
        <v>42073</v>
      </c>
      <c r="H4777" s="192" t="s">
        <v>12318</v>
      </c>
      <c r="I4777" s="191" t="s">
        <v>24009</v>
      </c>
      <c r="J4777" s="191" t="s">
        <v>24010</v>
      </c>
      <c r="K4777" s="191">
        <v>395</v>
      </c>
      <c r="L4777" s="192" t="s">
        <v>49</v>
      </c>
      <c r="M4777" s="192" t="s">
        <v>14949</v>
      </c>
      <c r="N4777" s="192"/>
      <c r="O4777" s="192"/>
      <c r="P4777" s="95"/>
      <c r="Q4777" s="95"/>
      <c r="R4777" s="95"/>
      <c r="S4777" s="95"/>
      <c r="T4777" s="95"/>
      <c r="U4777" s="95"/>
      <c r="V4777" s="95"/>
      <c r="W4777" s="95"/>
    </row>
    <row r="4778" spans="1:24" s="54" customFormat="1" ht="12" customHeight="1" x14ac:dyDescent="0.15">
      <c r="A4778" s="71">
        <v>797</v>
      </c>
      <c r="B4778" s="71"/>
      <c r="C4778" s="71"/>
      <c r="D4778" s="92" t="s">
        <v>20847</v>
      </c>
      <c r="E4778" s="92" t="s">
        <v>1203</v>
      </c>
      <c r="F4778" s="71">
        <v>2001</v>
      </c>
      <c r="G4778" s="64">
        <v>37777</v>
      </c>
      <c r="H4778" s="92" t="s">
        <v>28</v>
      </c>
      <c r="I4778" s="71" t="s">
        <v>1204</v>
      </c>
      <c r="J4778" s="71" t="s">
        <v>1205</v>
      </c>
      <c r="K4778" s="71">
        <v>1208</v>
      </c>
      <c r="L4778" s="92" t="s">
        <v>49</v>
      </c>
      <c r="M4778" s="92" t="s">
        <v>722</v>
      </c>
      <c r="N4778" s="58" t="s">
        <v>31</v>
      </c>
      <c r="O4778" s="58" t="s">
        <v>33</v>
      </c>
      <c r="P4778" s="92" t="s">
        <v>438</v>
      </c>
      <c r="Q4778" s="92" t="s">
        <v>33</v>
      </c>
      <c r="R4778" s="92" t="s">
        <v>278</v>
      </c>
      <c r="S4778" s="92" t="s">
        <v>1206</v>
      </c>
      <c r="T4778" s="92"/>
      <c r="U4778" s="92"/>
      <c r="V4778" s="92"/>
      <c r="W4778" s="92"/>
    </row>
    <row r="4779" spans="1:24" s="54" customFormat="1" ht="12" customHeight="1" x14ac:dyDescent="0.15">
      <c r="A4779" s="23">
        <v>2321</v>
      </c>
      <c r="B4779" s="23" t="s">
        <v>193</v>
      </c>
      <c r="C4779" s="23"/>
      <c r="D4779" s="24" t="s">
        <v>20848</v>
      </c>
      <c r="E4779" s="24" t="s">
        <v>3745</v>
      </c>
      <c r="F4779" s="23">
        <v>2006</v>
      </c>
      <c r="G4779" s="25">
        <v>39905</v>
      </c>
      <c r="H4779" s="24" t="s">
        <v>28</v>
      </c>
      <c r="I4779" s="23" t="s">
        <v>3746</v>
      </c>
      <c r="J4779" s="23" t="s">
        <v>3747</v>
      </c>
      <c r="K4779" s="23">
        <v>1375</v>
      </c>
      <c r="L4779" s="24" t="s">
        <v>49</v>
      </c>
      <c r="M4779" s="24" t="s">
        <v>722</v>
      </c>
      <c r="N4779" s="134" t="s">
        <v>31</v>
      </c>
      <c r="O4779" s="134" t="s">
        <v>33</v>
      </c>
      <c r="P4779" s="24" t="s">
        <v>438</v>
      </c>
      <c r="Q4779" s="24" t="s">
        <v>33</v>
      </c>
      <c r="R4779" s="24" t="s">
        <v>278</v>
      </c>
      <c r="S4779" s="24" t="s">
        <v>1206</v>
      </c>
      <c r="T4779" s="24"/>
      <c r="U4779" s="24"/>
      <c r="V4779" s="24"/>
      <c r="W4779" s="24"/>
    </row>
    <row r="4780" spans="1:24" s="54" customFormat="1" ht="12" customHeight="1" x14ac:dyDescent="0.15">
      <c r="A4780" s="23">
        <v>3267</v>
      </c>
      <c r="B4780" s="23" t="s">
        <v>193</v>
      </c>
      <c r="C4780" s="23"/>
      <c r="D4780" s="24" t="s">
        <v>20849</v>
      </c>
      <c r="E4780" s="24" t="s">
        <v>5445</v>
      </c>
      <c r="F4780" s="23">
        <v>2010</v>
      </c>
      <c r="G4780" s="25">
        <v>40462</v>
      </c>
      <c r="H4780" s="24" t="s">
        <v>28</v>
      </c>
      <c r="I4780" s="23" t="s">
        <v>5446</v>
      </c>
      <c r="J4780" s="23" t="s">
        <v>5447</v>
      </c>
      <c r="K4780" s="23">
        <v>1470</v>
      </c>
      <c r="L4780" s="24" t="s">
        <v>49</v>
      </c>
      <c r="M4780" s="24" t="s">
        <v>722</v>
      </c>
      <c r="N4780" s="24" t="s">
        <v>31</v>
      </c>
      <c r="O4780" s="24" t="s">
        <v>33</v>
      </c>
      <c r="P4780" s="24" t="s">
        <v>438</v>
      </c>
      <c r="Q4780" s="24" t="s">
        <v>33</v>
      </c>
      <c r="R4780" s="24" t="s">
        <v>278</v>
      </c>
      <c r="S4780" s="24" t="s">
        <v>1206</v>
      </c>
      <c r="T4780" s="24"/>
      <c r="U4780" s="24"/>
      <c r="V4780" s="24"/>
      <c r="W4780" s="24"/>
    </row>
    <row r="4781" spans="1:24" s="54" customFormat="1" ht="12" customHeight="1" x14ac:dyDescent="0.15">
      <c r="A4781" s="71">
        <v>1277</v>
      </c>
      <c r="B4781" s="71"/>
      <c r="C4781" s="71"/>
      <c r="D4781" s="92" t="s">
        <v>20872</v>
      </c>
      <c r="E4781" s="92" t="s">
        <v>1882</v>
      </c>
      <c r="F4781" s="71">
        <v>2000</v>
      </c>
      <c r="G4781" s="64">
        <v>38808</v>
      </c>
      <c r="H4781" s="92" t="s">
        <v>28</v>
      </c>
      <c r="I4781" s="71" t="s">
        <v>1883</v>
      </c>
      <c r="J4781" s="71" t="s">
        <v>1884</v>
      </c>
      <c r="K4781" s="71">
        <v>748</v>
      </c>
      <c r="L4781" s="92" t="s">
        <v>278</v>
      </c>
      <c r="M4781" s="92" t="s">
        <v>1206</v>
      </c>
      <c r="N4781" s="92"/>
      <c r="O4781" s="92"/>
      <c r="P4781" s="92"/>
      <c r="Q4781" s="92"/>
      <c r="R4781" s="92"/>
      <c r="S4781" s="92"/>
      <c r="T4781" s="92"/>
      <c r="U4781" s="92"/>
      <c r="V4781" s="92"/>
      <c r="W4781" s="92"/>
    </row>
    <row r="4782" spans="1:24" s="54" customFormat="1" ht="12" customHeight="1" x14ac:dyDescent="0.15">
      <c r="A4782" s="71">
        <v>6073</v>
      </c>
      <c r="B4782" s="71"/>
      <c r="C4782" s="71"/>
      <c r="D4782" s="92" t="s">
        <v>20871</v>
      </c>
      <c r="E4782" s="92" t="s">
        <v>12553</v>
      </c>
      <c r="F4782" s="71">
        <v>2007</v>
      </c>
      <c r="G4782" s="64">
        <v>41533</v>
      </c>
      <c r="H4782" s="92" t="s">
        <v>28</v>
      </c>
      <c r="I4782" s="71" t="s">
        <v>12554</v>
      </c>
      <c r="J4782" s="71" t="s">
        <v>12555</v>
      </c>
      <c r="K4782" s="71">
        <v>1143</v>
      </c>
      <c r="L4782" s="92" t="s">
        <v>278</v>
      </c>
      <c r="M4782" s="92" t="s">
        <v>1206</v>
      </c>
      <c r="N4782" s="92"/>
      <c r="O4782" s="92"/>
      <c r="P4782" s="92"/>
      <c r="Q4782" s="92"/>
      <c r="R4782" s="92"/>
      <c r="S4782" s="92"/>
      <c r="T4782" s="92"/>
      <c r="U4782" s="92"/>
      <c r="V4782" s="92"/>
      <c r="W4782" s="92"/>
    </row>
    <row r="4783" spans="1:24" s="54" customFormat="1" ht="12" customHeight="1" x14ac:dyDescent="0.15">
      <c r="A4783" s="71">
        <v>2795</v>
      </c>
      <c r="B4783" s="71"/>
      <c r="C4783" s="71"/>
      <c r="D4783" s="92" t="s">
        <v>20965</v>
      </c>
      <c r="E4783" s="92" t="s">
        <v>4642</v>
      </c>
      <c r="F4783" s="71">
        <v>2007</v>
      </c>
      <c r="G4783" s="64">
        <v>40212</v>
      </c>
      <c r="H4783" s="92" t="s">
        <v>2023</v>
      </c>
      <c r="I4783" s="71" t="s">
        <v>4643</v>
      </c>
      <c r="J4783" s="71" t="s">
        <v>4644</v>
      </c>
      <c r="K4783" s="71">
        <v>230</v>
      </c>
      <c r="L4783" s="92" t="s">
        <v>278</v>
      </c>
      <c r="M4783" s="92" t="s">
        <v>637</v>
      </c>
      <c r="N4783" s="92"/>
      <c r="O4783" s="92"/>
      <c r="P4783" s="92"/>
      <c r="Q4783" s="92"/>
      <c r="R4783" s="92"/>
      <c r="S4783" s="92"/>
      <c r="T4783" s="92"/>
      <c r="U4783" s="92"/>
      <c r="V4783" s="92"/>
      <c r="W4783" s="92"/>
    </row>
    <row r="4784" spans="1:24" s="54" customFormat="1" ht="12" customHeight="1" x14ac:dyDescent="0.15">
      <c r="A4784" s="71">
        <v>7566</v>
      </c>
      <c r="B4784" s="71"/>
      <c r="C4784" s="71"/>
      <c r="D4784" s="92" t="s">
        <v>16448</v>
      </c>
      <c r="E4784" s="92" t="s">
        <v>16449</v>
      </c>
      <c r="F4784" s="71">
        <v>2014</v>
      </c>
      <c r="G4784" s="64">
        <v>41849</v>
      </c>
      <c r="H4784" s="92" t="s">
        <v>41</v>
      </c>
      <c r="I4784" s="71" t="s">
        <v>16450</v>
      </c>
      <c r="J4784" s="71" t="s">
        <v>16451</v>
      </c>
      <c r="K4784" s="71">
        <v>415</v>
      </c>
      <c r="L4784" s="92" t="s">
        <v>16254</v>
      </c>
      <c r="M4784" s="92" t="s">
        <v>16310</v>
      </c>
      <c r="N4784" s="92"/>
      <c r="O4784" s="92"/>
      <c r="P4784" s="92"/>
      <c r="Q4784" s="92"/>
      <c r="R4784" s="92"/>
      <c r="S4784" s="92"/>
      <c r="T4784" s="92"/>
      <c r="U4784" s="92"/>
      <c r="V4784" s="92"/>
      <c r="W4784" s="92"/>
    </row>
    <row r="4785" spans="1:23" s="54" customFormat="1" ht="12" customHeight="1" x14ac:dyDescent="0.15">
      <c r="A4785" s="71">
        <v>4535</v>
      </c>
      <c r="B4785" s="71"/>
      <c r="C4785" s="71"/>
      <c r="D4785" s="92" t="s">
        <v>20986</v>
      </c>
      <c r="E4785" s="92" t="s">
        <v>8027</v>
      </c>
      <c r="F4785" s="71">
        <v>2003</v>
      </c>
      <c r="G4785" s="64">
        <v>40949</v>
      </c>
      <c r="H4785" s="92" t="s">
        <v>7796</v>
      </c>
      <c r="I4785" s="71" t="s">
        <v>8028</v>
      </c>
      <c r="J4785" s="71" t="s">
        <v>8029</v>
      </c>
      <c r="K4785" s="71">
        <v>493</v>
      </c>
      <c r="L4785" s="92" t="s">
        <v>7281</v>
      </c>
      <c r="M4785" s="92" t="s">
        <v>7282</v>
      </c>
      <c r="N4785" s="92"/>
      <c r="O4785" s="92"/>
      <c r="P4785" s="92"/>
      <c r="Q4785" s="92"/>
      <c r="R4785" s="92"/>
      <c r="S4785" s="92"/>
      <c r="T4785" s="92"/>
      <c r="U4785" s="92"/>
      <c r="V4785" s="92"/>
      <c r="W4785" s="92"/>
    </row>
    <row r="4786" spans="1:23" s="54" customFormat="1" ht="12" customHeight="1" x14ac:dyDescent="0.15">
      <c r="A4786" s="71">
        <v>3519</v>
      </c>
      <c r="B4786" s="71"/>
      <c r="C4786" s="71"/>
      <c r="D4786" s="92" t="s">
        <v>20865</v>
      </c>
      <c r="E4786" s="92" t="s">
        <v>5820</v>
      </c>
      <c r="F4786" s="71">
        <v>2001</v>
      </c>
      <c r="G4786" s="64">
        <v>40520</v>
      </c>
      <c r="H4786" s="92" t="s">
        <v>5668</v>
      </c>
      <c r="I4786" s="71" t="s">
        <v>5821</v>
      </c>
      <c r="J4786" s="71" t="s">
        <v>5822</v>
      </c>
      <c r="K4786" s="71">
        <v>225</v>
      </c>
      <c r="L4786" s="92" t="s">
        <v>222</v>
      </c>
      <c r="M4786" s="92" t="s">
        <v>5781</v>
      </c>
      <c r="N4786" s="92"/>
      <c r="O4786" s="92"/>
      <c r="P4786" s="92"/>
      <c r="Q4786" s="92"/>
      <c r="R4786" s="92"/>
      <c r="S4786" s="92"/>
      <c r="T4786" s="92"/>
      <c r="U4786" s="92"/>
      <c r="V4786" s="92"/>
      <c r="W4786" s="92"/>
    </row>
    <row r="4787" spans="1:23" s="54" customFormat="1" ht="12" customHeight="1" x14ac:dyDescent="0.15">
      <c r="A4787" s="139">
        <v>3730</v>
      </c>
      <c r="B4787" s="139"/>
      <c r="C4787" s="139"/>
      <c r="D4787" s="140" t="s">
        <v>20952</v>
      </c>
      <c r="E4787" s="140" t="s">
        <v>6375</v>
      </c>
      <c r="F4787" s="139">
        <v>2010</v>
      </c>
      <c r="G4787" s="64">
        <v>40622</v>
      </c>
      <c r="H4787" s="140" t="s">
        <v>2183</v>
      </c>
      <c r="I4787" s="139" t="s">
        <v>6376</v>
      </c>
      <c r="J4787" s="139" t="s">
        <v>6377</v>
      </c>
      <c r="K4787" s="139">
        <v>220</v>
      </c>
      <c r="L4787" s="140" t="s">
        <v>416</v>
      </c>
      <c r="M4787" s="140" t="s">
        <v>1018</v>
      </c>
      <c r="N4787" s="140" t="s">
        <v>2587</v>
      </c>
      <c r="O4787" s="140" t="s">
        <v>904</v>
      </c>
      <c r="P4787" s="140" t="s">
        <v>1017</v>
      </c>
      <c r="Q4787" s="140" t="s">
        <v>1497</v>
      </c>
      <c r="R4787" s="140"/>
      <c r="S4787" s="140"/>
      <c r="T4787" s="140"/>
      <c r="U4787" s="140"/>
      <c r="V4787" s="92"/>
      <c r="W4787" s="92"/>
    </row>
    <row r="4788" spans="1:23" s="54" customFormat="1" ht="12" customHeight="1" x14ac:dyDescent="0.15">
      <c r="A4788" s="71">
        <v>2168</v>
      </c>
      <c r="B4788" s="71"/>
      <c r="C4788" s="71"/>
      <c r="D4788" s="92" t="s">
        <v>20815</v>
      </c>
      <c r="E4788" s="92" t="s">
        <v>3466</v>
      </c>
      <c r="F4788" s="71">
        <v>2008</v>
      </c>
      <c r="G4788" s="64">
        <v>39723</v>
      </c>
      <c r="H4788" s="92" t="s">
        <v>1804</v>
      </c>
      <c r="I4788" s="71" t="s">
        <v>3467</v>
      </c>
      <c r="J4788" s="71" t="s">
        <v>3468</v>
      </c>
      <c r="K4788" s="71">
        <v>554</v>
      </c>
      <c r="L4788" s="92" t="s">
        <v>38</v>
      </c>
      <c r="M4788" s="92" t="s">
        <v>33</v>
      </c>
      <c r="N4788" s="76" t="s">
        <v>10898</v>
      </c>
      <c r="O4788" s="92" t="s">
        <v>596</v>
      </c>
      <c r="P4788" s="92"/>
      <c r="Q4788" s="92"/>
      <c r="R4788" s="92"/>
      <c r="S4788" s="92"/>
      <c r="T4788" s="92"/>
      <c r="U4788" s="92"/>
      <c r="V4788" s="92"/>
      <c r="W4788" s="92"/>
    </row>
    <row r="4789" spans="1:23" s="54" customFormat="1" ht="12" customHeight="1" x14ac:dyDescent="0.15">
      <c r="A4789" s="71">
        <v>5666</v>
      </c>
      <c r="B4789" s="71"/>
      <c r="C4789" s="71"/>
      <c r="D4789" s="92" t="s">
        <v>20893</v>
      </c>
      <c r="E4789" s="92" t="s">
        <v>11322</v>
      </c>
      <c r="F4789" s="71">
        <v>2006</v>
      </c>
      <c r="G4789" s="64">
        <v>41408</v>
      </c>
      <c r="H4789" s="92" t="s">
        <v>3971</v>
      </c>
      <c r="I4789" s="71" t="s">
        <v>11323</v>
      </c>
      <c r="J4789" s="71" t="s">
        <v>11324</v>
      </c>
      <c r="K4789" s="71">
        <v>242</v>
      </c>
      <c r="L4789" s="92" t="s">
        <v>43</v>
      </c>
      <c r="M4789" s="92" t="s">
        <v>172</v>
      </c>
      <c r="N4789" s="92"/>
      <c r="O4789" s="92"/>
      <c r="P4789" s="92"/>
      <c r="Q4789" s="92"/>
      <c r="R4789" s="92"/>
      <c r="S4789" s="92"/>
      <c r="T4789" s="92"/>
      <c r="U4789" s="92"/>
      <c r="V4789" s="92"/>
      <c r="W4789" s="92"/>
    </row>
    <row r="4790" spans="1:23" s="54" customFormat="1" ht="12" customHeight="1" x14ac:dyDescent="0.15">
      <c r="A4790" s="7">
        <v>784</v>
      </c>
      <c r="B4790" s="7"/>
      <c r="C4790" s="7" t="s">
        <v>193</v>
      </c>
      <c r="D4790" s="17" t="s">
        <v>20927</v>
      </c>
      <c r="E4790" s="17" t="s">
        <v>1132</v>
      </c>
      <c r="F4790" s="7">
        <v>2001</v>
      </c>
      <c r="G4790" s="126">
        <v>37715</v>
      </c>
      <c r="H4790" s="17" t="s">
        <v>1117</v>
      </c>
      <c r="I4790" s="7" t="s">
        <v>1133</v>
      </c>
      <c r="J4790" s="7" t="s">
        <v>1134</v>
      </c>
      <c r="K4790" s="7">
        <v>120</v>
      </c>
      <c r="L4790" s="17" t="s">
        <v>1</v>
      </c>
      <c r="M4790" s="17"/>
      <c r="N4790" s="17"/>
      <c r="O4790" s="17"/>
      <c r="P4790" s="17"/>
      <c r="Q4790" s="17"/>
      <c r="R4790" s="17"/>
      <c r="S4790" s="17"/>
      <c r="T4790" s="17"/>
      <c r="U4790" s="17"/>
      <c r="V4790" s="17"/>
      <c r="W4790" s="17"/>
    </row>
    <row r="4791" spans="1:23" s="54" customFormat="1" ht="12" customHeight="1" x14ac:dyDescent="0.15">
      <c r="A4791" s="71">
        <v>3633</v>
      </c>
      <c r="B4791" s="71"/>
      <c r="C4791" s="71"/>
      <c r="D4791" s="92" t="s">
        <v>20912</v>
      </c>
      <c r="E4791" s="92" t="s">
        <v>6316</v>
      </c>
      <c r="F4791" s="71">
        <v>2007</v>
      </c>
      <c r="G4791" s="64">
        <v>40613</v>
      </c>
      <c r="H4791" s="92" t="s">
        <v>6024</v>
      </c>
      <c r="I4791" s="71" t="s">
        <v>6317</v>
      </c>
      <c r="J4791" s="71" t="s">
        <v>6318</v>
      </c>
      <c r="K4791" s="71">
        <v>239</v>
      </c>
      <c r="L4791" s="92" t="s">
        <v>1017</v>
      </c>
      <c r="M4791" s="92" t="s">
        <v>2180</v>
      </c>
      <c r="N4791" s="92" t="s">
        <v>38</v>
      </c>
      <c r="O4791" s="92" t="s">
        <v>1510</v>
      </c>
      <c r="P4791" s="92"/>
      <c r="Q4791" s="92"/>
      <c r="R4791" s="92"/>
      <c r="S4791" s="92"/>
      <c r="T4791" s="92"/>
      <c r="U4791" s="92"/>
      <c r="V4791" s="92"/>
      <c r="W4791" s="92"/>
    </row>
    <row r="4792" spans="1:23" s="54" customFormat="1" ht="12" customHeight="1" x14ac:dyDescent="0.15">
      <c r="A4792" s="71">
        <v>5463</v>
      </c>
      <c r="B4792" s="71"/>
      <c r="C4792" s="71"/>
      <c r="D4792" s="92" t="s">
        <v>20809</v>
      </c>
      <c r="E4792" s="92" t="s">
        <v>10368</v>
      </c>
      <c r="F4792" s="71" t="s">
        <v>593</v>
      </c>
      <c r="G4792" s="64">
        <v>41248</v>
      </c>
      <c r="H4792" s="92" t="s">
        <v>10178</v>
      </c>
      <c r="I4792" s="71" t="s">
        <v>593</v>
      </c>
      <c r="J4792" s="71" t="s">
        <v>10369</v>
      </c>
      <c r="K4792" s="71">
        <v>147</v>
      </c>
      <c r="L4792" s="92" t="s">
        <v>378</v>
      </c>
      <c r="M4792" s="92" t="s">
        <v>3356</v>
      </c>
      <c r="N4792" s="92"/>
      <c r="O4792" s="92"/>
      <c r="P4792" s="142"/>
      <c r="Q4792" s="142"/>
      <c r="R4792" s="92"/>
      <c r="S4792" s="92"/>
      <c r="T4792" s="92"/>
      <c r="U4792" s="92"/>
      <c r="V4792" s="92"/>
      <c r="W4792" s="92"/>
    </row>
    <row r="4793" spans="1:23" s="54" customFormat="1" ht="12" customHeight="1" x14ac:dyDescent="0.15">
      <c r="A4793" s="71">
        <v>6331</v>
      </c>
      <c r="B4793" s="71"/>
      <c r="C4793" s="71"/>
      <c r="D4793" s="92" t="s">
        <v>20954</v>
      </c>
      <c r="E4793" s="92" t="s">
        <v>12237</v>
      </c>
      <c r="F4793" s="71">
        <v>1994</v>
      </c>
      <c r="G4793" s="64">
        <v>41513</v>
      </c>
      <c r="H4793" s="92" t="s">
        <v>12057</v>
      </c>
      <c r="I4793" s="71" t="s">
        <v>12238</v>
      </c>
      <c r="J4793" s="71" t="s">
        <v>12239</v>
      </c>
      <c r="K4793" s="71">
        <v>56</v>
      </c>
      <c r="L4793" s="92" t="s">
        <v>2531</v>
      </c>
      <c r="M4793" s="92" t="s">
        <v>2536</v>
      </c>
      <c r="N4793" s="92"/>
      <c r="O4793" s="92"/>
      <c r="P4793" s="92"/>
      <c r="Q4793" s="92"/>
      <c r="R4793" s="92"/>
      <c r="S4793" s="92"/>
      <c r="T4793" s="92"/>
      <c r="U4793" s="92"/>
      <c r="V4793" s="92"/>
      <c r="W4793" s="92"/>
    </row>
    <row r="4794" spans="1:23" s="133" customFormat="1" ht="12" customHeight="1" x14ac:dyDescent="0.15">
      <c r="A4794" s="71">
        <v>2015</v>
      </c>
      <c r="B4794" s="71"/>
      <c r="C4794" s="71"/>
      <c r="D4794" s="92" t="s">
        <v>20931</v>
      </c>
      <c r="E4794" s="92" t="s">
        <v>3230</v>
      </c>
      <c r="F4794" s="71">
        <v>1989</v>
      </c>
      <c r="G4794" s="64">
        <v>39485</v>
      </c>
      <c r="H4794" s="92" t="s">
        <v>2183</v>
      </c>
      <c r="I4794" s="71" t="s">
        <v>3231</v>
      </c>
      <c r="J4794" s="71" t="s">
        <v>3232</v>
      </c>
      <c r="K4794" s="71">
        <v>10</v>
      </c>
      <c r="L4794" s="92" t="s">
        <v>2587</v>
      </c>
      <c r="M4794" s="92" t="s">
        <v>189</v>
      </c>
      <c r="N4794" s="92"/>
      <c r="O4794" s="92"/>
      <c r="P4794" s="92"/>
      <c r="Q4794" s="92"/>
      <c r="R4794" s="92"/>
      <c r="S4794" s="92"/>
      <c r="T4794" s="92"/>
      <c r="U4794" s="92"/>
      <c r="V4794" s="92"/>
      <c r="W4794" s="92"/>
    </row>
    <row r="4795" spans="1:23" s="54" customFormat="1" ht="12" customHeight="1" x14ac:dyDescent="0.15">
      <c r="A4795" s="71">
        <v>4205</v>
      </c>
      <c r="B4795" s="71"/>
      <c r="C4795" s="71"/>
      <c r="D4795" s="92" t="s">
        <v>20878</v>
      </c>
      <c r="E4795" s="92" t="s">
        <v>7639</v>
      </c>
      <c r="F4795" s="71">
        <v>2010</v>
      </c>
      <c r="G4795" s="64">
        <v>40854</v>
      </c>
      <c r="H4795" s="92" t="s">
        <v>428</v>
      </c>
      <c r="I4795" s="71" t="s">
        <v>7640</v>
      </c>
      <c r="J4795" s="71" t="s">
        <v>7641</v>
      </c>
      <c r="K4795" s="71">
        <v>346</v>
      </c>
      <c r="L4795" s="92" t="s">
        <v>269</v>
      </c>
      <c r="M4795" s="92" t="s">
        <v>270</v>
      </c>
      <c r="N4795" s="142"/>
      <c r="O4795" s="142"/>
      <c r="P4795" s="92"/>
      <c r="Q4795" s="92"/>
      <c r="R4795" s="92"/>
      <c r="S4795" s="92"/>
      <c r="T4795" s="92"/>
      <c r="U4795" s="92"/>
      <c r="V4795" s="92"/>
      <c r="W4795" s="92"/>
    </row>
    <row r="4796" spans="1:23" s="54" customFormat="1" ht="12" customHeight="1" x14ac:dyDescent="0.15">
      <c r="A4796" s="71">
        <v>6074</v>
      </c>
      <c r="B4796" s="71"/>
      <c r="C4796" s="71"/>
      <c r="D4796" s="92" t="s">
        <v>20880</v>
      </c>
      <c r="E4796" s="92" t="s">
        <v>12556</v>
      </c>
      <c r="F4796" s="71">
        <v>2001</v>
      </c>
      <c r="G4796" s="64">
        <v>41533</v>
      </c>
      <c r="H4796" s="92" t="s">
        <v>28</v>
      </c>
      <c r="I4796" s="71" t="s">
        <v>12557</v>
      </c>
      <c r="J4796" s="71" t="s">
        <v>12558</v>
      </c>
      <c r="K4796" s="71">
        <v>443</v>
      </c>
      <c r="L4796" s="92" t="s">
        <v>269</v>
      </c>
      <c r="M4796" s="92" t="s">
        <v>270</v>
      </c>
      <c r="N4796" s="92"/>
      <c r="O4796" s="92"/>
      <c r="P4796" s="92"/>
      <c r="Q4796" s="92"/>
      <c r="R4796" s="92"/>
      <c r="S4796" s="92"/>
      <c r="T4796" s="92"/>
      <c r="U4796" s="92"/>
      <c r="V4796" s="92"/>
      <c r="W4796" s="92"/>
    </row>
    <row r="4797" spans="1:23" s="133" customFormat="1" ht="12" customHeight="1" x14ac:dyDescent="0.15">
      <c r="A4797" s="71">
        <v>3444</v>
      </c>
      <c r="B4797" s="71"/>
      <c r="C4797" s="71"/>
      <c r="D4797" s="92" t="s">
        <v>20870</v>
      </c>
      <c r="E4797" s="92" t="s">
        <v>5652</v>
      </c>
      <c r="F4797" s="71">
        <v>2008</v>
      </c>
      <c r="G4797" s="64">
        <v>40518</v>
      </c>
      <c r="H4797" s="92" t="s">
        <v>28</v>
      </c>
      <c r="I4797" s="71" t="s">
        <v>5653</v>
      </c>
      <c r="J4797" s="71" t="s">
        <v>5654</v>
      </c>
      <c r="K4797" s="71">
        <v>258</v>
      </c>
      <c r="L4797" s="92" t="s">
        <v>63</v>
      </c>
      <c r="M4797" s="92" t="s">
        <v>113</v>
      </c>
      <c r="N4797" s="92"/>
      <c r="O4797" s="92"/>
      <c r="P4797" s="92"/>
      <c r="Q4797" s="92"/>
      <c r="R4797" s="92"/>
      <c r="S4797" s="92"/>
      <c r="T4797" s="92"/>
      <c r="U4797" s="92"/>
      <c r="V4797" s="92"/>
      <c r="W4797" s="92"/>
    </row>
    <row r="4798" spans="1:23" s="54" customFormat="1" ht="12" customHeight="1" x14ac:dyDescent="0.15">
      <c r="A4798" s="71">
        <v>2688</v>
      </c>
      <c r="B4798" s="71"/>
      <c r="C4798" s="71"/>
      <c r="D4798" s="92" t="s">
        <v>20869</v>
      </c>
      <c r="E4798" s="92" t="s">
        <v>4423</v>
      </c>
      <c r="F4798" s="71">
        <v>2002</v>
      </c>
      <c r="G4798" s="64">
        <v>40150</v>
      </c>
      <c r="H4798" s="92" t="s">
        <v>28</v>
      </c>
      <c r="I4798" s="71" t="s">
        <v>4424</v>
      </c>
      <c r="J4798" s="71" t="s">
        <v>4425</v>
      </c>
      <c r="K4798" s="71">
        <v>417</v>
      </c>
      <c r="L4798" s="92" t="s">
        <v>63</v>
      </c>
      <c r="M4798" s="92" t="s">
        <v>71</v>
      </c>
      <c r="N4798" s="92"/>
      <c r="O4798" s="92"/>
      <c r="P4798" s="92"/>
      <c r="Q4798" s="92"/>
      <c r="R4798" s="92"/>
      <c r="S4798" s="92"/>
      <c r="T4798" s="92"/>
      <c r="U4798" s="92"/>
      <c r="V4798" s="92"/>
      <c r="W4798" s="92"/>
    </row>
    <row r="4799" spans="1:23" s="54" customFormat="1" ht="12" customHeight="1" x14ac:dyDescent="0.15">
      <c r="A4799" s="71">
        <v>2630</v>
      </c>
      <c r="B4799" s="71"/>
      <c r="C4799" s="71"/>
      <c r="D4799" s="151" t="s">
        <v>20881</v>
      </c>
      <c r="E4799" s="92" t="s">
        <v>4188</v>
      </c>
      <c r="F4799" s="71">
        <v>2008</v>
      </c>
      <c r="G4799" s="64">
        <v>40087</v>
      </c>
      <c r="H4799" s="92" t="s">
        <v>28</v>
      </c>
      <c r="I4799" s="71" t="s">
        <v>4189</v>
      </c>
      <c r="J4799" s="71" t="s">
        <v>4190</v>
      </c>
      <c r="K4799" s="71">
        <v>523</v>
      </c>
      <c r="L4799" s="92" t="s">
        <v>1368</v>
      </c>
      <c r="M4799" s="92" t="s">
        <v>1561</v>
      </c>
      <c r="N4799" s="92" t="s">
        <v>495</v>
      </c>
      <c r="O4799" s="92" t="s">
        <v>496</v>
      </c>
      <c r="P4799" s="92"/>
      <c r="Q4799" s="92"/>
      <c r="R4799" s="92"/>
      <c r="S4799" s="92"/>
      <c r="T4799" s="92"/>
      <c r="U4799" s="92"/>
      <c r="V4799" s="92"/>
      <c r="W4799" s="92"/>
    </row>
    <row r="4800" spans="1:23" s="54" customFormat="1" ht="12" customHeight="1" x14ac:dyDescent="0.15">
      <c r="A4800" s="152">
        <v>6094</v>
      </c>
      <c r="B4800" s="152"/>
      <c r="C4800" s="152"/>
      <c r="D4800" s="153" t="s">
        <v>20882</v>
      </c>
      <c r="E4800" s="153" t="s">
        <v>12559</v>
      </c>
      <c r="F4800" s="152">
        <v>2013</v>
      </c>
      <c r="G4800" s="64">
        <v>41533</v>
      </c>
      <c r="H4800" s="153" t="s">
        <v>28</v>
      </c>
      <c r="I4800" s="152" t="s">
        <v>12560</v>
      </c>
      <c r="J4800" s="152" t="s">
        <v>12561</v>
      </c>
      <c r="K4800" s="152">
        <v>556</v>
      </c>
      <c r="L4800" s="154" t="s">
        <v>495</v>
      </c>
      <c r="M4800" s="154" t="s">
        <v>7699</v>
      </c>
      <c r="N4800" s="154" t="s">
        <v>1368</v>
      </c>
      <c r="O4800" s="154" t="s">
        <v>1561</v>
      </c>
      <c r="P4800" s="154"/>
      <c r="Q4800" s="154"/>
      <c r="R4800" s="154"/>
      <c r="S4800" s="154"/>
      <c r="T4800" s="155"/>
      <c r="U4800" s="155"/>
      <c r="V4800" s="155"/>
      <c r="W4800" s="155"/>
    </row>
    <row r="4801" spans="1:23" s="133" customFormat="1" ht="12" customHeight="1" x14ac:dyDescent="0.15">
      <c r="A4801" s="163">
        <v>518</v>
      </c>
      <c r="B4801" s="163" t="s">
        <v>193</v>
      </c>
      <c r="C4801" s="163"/>
      <c r="D4801" s="164" t="s">
        <v>20883</v>
      </c>
      <c r="E4801" s="164" t="s">
        <v>901</v>
      </c>
      <c r="F4801" s="163">
        <v>1993</v>
      </c>
      <c r="G4801" s="25">
        <v>37376</v>
      </c>
      <c r="H4801" s="164" t="s">
        <v>28</v>
      </c>
      <c r="I4801" s="163" t="s">
        <v>902</v>
      </c>
      <c r="J4801" s="163" t="s">
        <v>903</v>
      </c>
      <c r="K4801" s="163">
        <v>337</v>
      </c>
      <c r="L4801" s="164" t="s">
        <v>2587</v>
      </c>
      <c r="M4801" s="164" t="s">
        <v>189</v>
      </c>
      <c r="N4801" s="164" t="s">
        <v>2587</v>
      </c>
      <c r="O4801" s="164" t="s">
        <v>904</v>
      </c>
      <c r="P4801" s="164"/>
      <c r="Q4801" s="164"/>
      <c r="R4801" s="164"/>
      <c r="S4801" s="164"/>
      <c r="T4801" s="164"/>
      <c r="U4801" s="164"/>
      <c r="V4801" s="24"/>
      <c r="W4801" s="24"/>
    </row>
    <row r="4802" spans="1:23" s="54" customFormat="1" ht="12" customHeight="1" x14ac:dyDescent="0.15">
      <c r="A4802" s="71">
        <v>3605</v>
      </c>
      <c r="B4802" s="71"/>
      <c r="C4802" s="71"/>
      <c r="D4802" s="92" t="s">
        <v>20875</v>
      </c>
      <c r="E4802" s="92" t="s">
        <v>5986</v>
      </c>
      <c r="F4802" s="71">
        <v>2009</v>
      </c>
      <c r="G4802" s="64">
        <v>40548</v>
      </c>
      <c r="H4802" s="92" t="s">
        <v>5850</v>
      </c>
      <c r="I4802" s="71" t="s">
        <v>5987</v>
      </c>
      <c r="J4802" s="71" t="s">
        <v>5988</v>
      </c>
      <c r="K4802" s="71">
        <v>273</v>
      </c>
      <c r="L4802" s="92" t="s">
        <v>278</v>
      </c>
      <c r="M4802" s="92" t="s">
        <v>33</v>
      </c>
      <c r="N4802" s="142" t="s">
        <v>416</v>
      </c>
      <c r="O4802" s="142" t="s">
        <v>1018</v>
      </c>
      <c r="P4802" s="92" t="s">
        <v>63</v>
      </c>
      <c r="Q4802" s="92" t="s">
        <v>113</v>
      </c>
      <c r="R4802" s="92"/>
      <c r="S4802" s="92"/>
      <c r="T4802" s="92"/>
      <c r="U4802" s="92"/>
      <c r="V4802" s="92"/>
      <c r="W4802" s="92"/>
    </row>
    <row r="4803" spans="1:23" s="54" customFormat="1" ht="12" customHeight="1" x14ac:dyDescent="0.15">
      <c r="A4803" s="71">
        <v>6955</v>
      </c>
      <c r="B4803" s="71"/>
      <c r="C4803" s="71"/>
      <c r="D4803" s="92" t="s">
        <v>20876</v>
      </c>
      <c r="E4803" s="92" t="s">
        <v>14760</v>
      </c>
      <c r="F4803" s="71">
        <v>2006</v>
      </c>
      <c r="G4803" s="64">
        <v>41696.690889201389</v>
      </c>
      <c r="H4803" s="92" t="s">
        <v>28</v>
      </c>
      <c r="I4803" s="71" t="s">
        <v>14761</v>
      </c>
      <c r="J4803" s="71" t="s">
        <v>14762</v>
      </c>
      <c r="K4803" s="71">
        <v>261</v>
      </c>
      <c r="L4803" s="92" t="s">
        <v>63</v>
      </c>
      <c r="M4803" s="92" t="s">
        <v>14763</v>
      </c>
      <c r="N4803" s="92" t="s">
        <v>1368</v>
      </c>
      <c r="O4803" s="92" t="s">
        <v>14764</v>
      </c>
      <c r="P4803" s="92"/>
      <c r="Q4803" s="92"/>
      <c r="R4803" s="92"/>
      <c r="S4803" s="92"/>
      <c r="T4803" s="92"/>
      <c r="U4803" s="92"/>
      <c r="V4803" s="92"/>
      <c r="W4803" s="92"/>
    </row>
    <row r="4804" spans="1:23" s="54" customFormat="1" ht="12" customHeight="1" x14ac:dyDescent="0.15">
      <c r="A4804" s="71">
        <v>2189</v>
      </c>
      <c r="B4804" s="71"/>
      <c r="C4804" s="71"/>
      <c r="D4804" s="92" t="s">
        <v>20824</v>
      </c>
      <c r="E4804" s="92" t="s">
        <v>3499</v>
      </c>
      <c r="F4804" s="71">
        <v>2006</v>
      </c>
      <c r="G4804" s="64">
        <v>39758</v>
      </c>
      <c r="H4804" s="92" t="s">
        <v>272</v>
      </c>
      <c r="I4804" s="71" t="s">
        <v>3500</v>
      </c>
      <c r="J4804" s="71" t="s">
        <v>3501</v>
      </c>
      <c r="K4804" s="71">
        <v>544</v>
      </c>
      <c r="L4804" s="92" t="s">
        <v>438</v>
      </c>
      <c r="M4804" s="92" t="s">
        <v>439</v>
      </c>
      <c r="N4804" s="92"/>
      <c r="O4804" s="92"/>
      <c r="P4804" s="92"/>
      <c r="Q4804" s="92"/>
      <c r="R4804" s="92"/>
      <c r="S4804" s="92"/>
      <c r="T4804" s="92"/>
      <c r="U4804" s="92"/>
      <c r="V4804" s="92"/>
      <c r="W4804" s="92"/>
    </row>
    <row r="4805" spans="1:23" s="54" customFormat="1" ht="12" customHeight="1" x14ac:dyDescent="0.15">
      <c r="A4805" s="71">
        <v>5143</v>
      </c>
      <c r="B4805" s="71"/>
      <c r="C4805" s="71"/>
      <c r="D4805" s="92" t="s">
        <v>20825</v>
      </c>
      <c r="E4805" s="92" t="s">
        <v>9610</v>
      </c>
      <c r="F4805" s="71">
        <v>2012</v>
      </c>
      <c r="G4805" s="64">
        <v>41129</v>
      </c>
      <c r="H4805" s="92" t="s">
        <v>272</v>
      </c>
      <c r="I4805" s="71" t="s">
        <v>9611</v>
      </c>
      <c r="J4805" s="71" t="s">
        <v>9612</v>
      </c>
      <c r="K4805" s="71">
        <v>500</v>
      </c>
      <c r="L4805" s="92" t="s">
        <v>438</v>
      </c>
      <c r="M4805" s="92" t="s">
        <v>439</v>
      </c>
      <c r="N4805" s="92"/>
      <c r="O4805" s="92"/>
      <c r="P4805" s="92"/>
      <c r="Q4805" s="92"/>
      <c r="R4805" s="92"/>
      <c r="S4805" s="92"/>
      <c r="T4805" s="92"/>
      <c r="U4805" s="92"/>
      <c r="V4805" s="92"/>
      <c r="W4805" s="92"/>
    </row>
    <row r="4806" spans="1:23" s="54" customFormat="1" ht="12" customHeight="1" x14ac:dyDescent="0.15">
      <c r="A4806" s="71">
        <v>4548</v>
      </c>
      <c r="B4806" s="71"/>
      <c r="C4806" s="71"/>
      <c r="D4806" s="92" t="s">
        <v>20940</v>
      </c>
      <c r="E4806" s="92" t="s">
        <v>8829</v>
      </c>
      <c r="F4806" s="71">
        <v>2007</v>
      </c>
      <c r="G4806" s="64">
        <v>41036</v>
      </c>
      <c r="H4806" s="92" t="s">
        <v>2430</v>
      </c>
      <c r="I4806" s="71" t="s">
        <v>8830</v>
      </c>
      <c r="J4806" s="71" t="s">
        <v>8831</v>
      </c>
      <c r="K4806" s="71">
        <v>736</v>
      </c>
      <c r="L4806" s="92" t="s">
        <v>55</v>
      </c>
      <c r="M4806" s="92" t="s">
        <v>64</v>
      </c>
      <c r="N4806" s="92" t="s">
        <v>438</v>
      </c>
      <c r="O4806" s="92" t="s">
        <v>439</v>
      </c>
      <c r="P4806" s="92"/>
      <c r="Q4806" s="92"/>
      <c r="R4806" s="92"/>
      <c r="S4806" s="92"/>
      <c r="T4806" s="92"/>
      <c r="U4806" s="92"/>
      <c r="V4806" s="92"/>
      <c r="W4806" s="92"/>
    </row>
    <row r="4807" spans="1:23" s="54" customFormat="1" ht="12" customHeight="1" x14ac:dyDescent="0.15">
      <c r="A4807" s="23">
        <v>4549</v>
      </c>
      <c r="B4807" s="23" t="s">
        <v>193</v>
      </c>
      <c r="C4807" s="23"/>
      <c r="D4807" s="24" t="s">
        <v>20939</v>
      </c>
      <c r="E4807" s="24" t="s">
        <v>8832</v>
      </c>
      <c r="F4807" s="23">
        <v>2007</v>
      </c>
      <c r="G4807" s="25">
        <v>41036</v>
      </c>
      <c r="H4807" s="24" t="s">
        <v>2430</v>
      </c>
      <c r="I4807" s="23" t="s">
        <v>8833</v>
      </c>
      <c r="J4807" s="23" t="s">
        <v>8834</v>
      </c>
      <c r="K4807" s="23">
        <v>600</v>
      </c>
      <c r="L4807" s="24" t="s">
        <v>55</v>
      </c>
      <c r="M4807" s="24" t="s">
        <v>64</v>
      </c>
      <c r="N4807" s="24" t="s">
        <v>438</v>
      </c>
      <c r="O4807" s="24" t="s">
        <v>439</v>
      </c>
      <c r="P4807" s="24"/>
      <c r="Q4807" s="24"/>
      <c r="R4807" s="24"/>
      <c r="S4807" s="24"/>
      <c r="T4807" s="24"/>
      <c r="U4807" s="24"/>
      <c r="V4807" s="24"/>
      <c r="W4807" s="24"/>
    </row>
    <row r="4808" spans="1:23" s="54" customFormat="1" ht="12" customHeight="1" x14ac:dyDescent="0.15">
      <c r="A4808" s="71">
        <v>322</v>
      </c>
      <c r="B4808" s="71"/>
      <c r="C4808" s="71"/>
      <c r="D4808" s="92" t="s">
        <v>20868</v>
      </c>
      <c r="E4808" s="92" t="s">
        <v>435</v>
      </c>
      <c r="F4808" s="71">
        <v>1994</v>
      </c>
      <c r="G4808" s="64">
        <v>37088</v>
      </c>
      <c r="H4808" s="92" t="s">
        <v>272</v>
      </c>
      <c r="I4808" s="71" t="s">
        <v>436</v>
      </c>
      <c r="J4808" s="71" t="s">
        <v>437</v>
      </c>
      <c r="K4808" s="71">
        <v>328</v>
      </c>
      <c r="L4808" s="92" t="s">
        <v>438</v>
      </c>
      <c r="M4808" s="92" t="s">
        <v>439</v>
      </c>
      <c r="N4808" s="92" t="s">
        <v>55</v>
      </c>
      <c r="O4808" s="92" t="s">
        <v>33</v>
      </c>
      <c r="P4808" s="92"/>
      <c r="Q4808" s="92"/>
      <c r="R4808" s="92"/>
      <c r="S4808" s="92"/>
      <c r="T4808" s="92"/>
      <c r="U4808" s="92"/>
      <c r="V4808" s="92"/>
      <c r="W4808" s="92"/>
    </row>
    <row r="4809" spans="1:23" s="54" customFormat="1" ht="12" customHeight="1" x14ac:dyDescent="0.15">
      <c r="A4809" s="71">
        <v>276</v>
      </c>
      <c r="B4809" s="71"/>
      <c r="C4809" s="71"/>
      <c r="D4809" s="92" t="s">
        <v>20899</v>
      </c>
      <c r="E4809" s="92" t="s">
        <v>340</v>
      </c>
      <c r="F4809" s="71">
        <v>2000</v>
      </c>
      <c r="G4809" s="64">
        <v>37033</v>
      </c>
      <c r="H4809" s="92" t="s">
        <v>341</v>
      </c>
      <c r="I4809" s="71" t="s">
        <v>342</v>
      </c>
      <c r="J4809" s="71" t="s">
        <v>343</v>
      </c>
      <c r="K4809" s="71">
        <v>505</v>
      </c>
      <c r="L4809" s="92" t="s">
        <v>55</v>
      </c>
      <c r="M4809" s="92" t="s">
        <v>86</v>
      </c>
      <c r="N4809" s="92" t="s">
        <v>344</v>
      </c>
      <c r="O4809" s="92" t="s">
        <v>345</v>
      </c>
      <c r="P4809" s="92" t="s">
        <v>43</v>
      </c>
      <c r="Q4809" s="92" t="s">
        <v>163</v>
      </c>
      <c r="R4809" s="92"/>
      <c r="S4809" s="92"/>
      <c r="T4809" s="92"/>
      <c r="U4809" s="92"/>
      <c r="V4809" s="92"/>
      <c r="W4809" s="92"/>
    </row>
    <row r="4810" spans="1:23" s="54" customFormat="1" ht="12" customHeight="1" x14ac:dyDescent="0.15">
      <c r="A4810" s="71">
        <v>6182</v>
      </c>
      <c r="B4810" s="71"/>
      <c r="C4810" s="71"/>
      <c r="D4810" s="92" t="s">
        <v>20888</v>
      </c>
      <c r="E4810" s="92" t="s">
        <v>12240</v>
      </c>
      <c r="F4810" s="71">
        <v>2005</v>
      </c>
      <c r="G4810" s="64">
        <v>41513</v>
      </c>
      <c r="H4810" s="92" t="s">
        <v>12037</v>
      </c>
      <c r="I4810" s="71" t="s">
        <v>12241</v>
      </c>
      <c r="J4810" s="71" t="s">
        <v>12242</v>
      </c>
      <c r="K4810" s="71">
        <v>500</v>
      </c>
      <c r="L4810" s="92" t="s">
        <v>2531</v>
      </c>
      <c r="M4810" s="92" t="s">
        <v>4131</v>
      </c>
      <c r="N4810" s="92"/>
      <c r="O4810" s="92"/>
      <c r="P4810" s="92"/>
      <c r="Q4810" s="92"/>
      <c r="R4810" s="92"/>
      <c r="S4810" s="92"/>
      <c r="T4810" s="92"/>
      <c r="U4810" s="92"/>
      <c r="V4810" s="92"/>
      <c r="W4810" s="92"/>
    </row>
    <row r="4811" spans="1:23" s="54" customFormat="1" ht="12" customHeight="1" x14ac:dyDescent="0.15">
      <c r="A4811" s="71">
        <v>2465</v>
      </c>
      <c r="B4811" s="71"/>
      <c r="C4811" s="71"/>
      <c r="D4811" s="92" t="s">
        <v>20942</v>
      </c>
      <c r="E4811" s="92" t="s">
        <v>4191</v>
      </c>
      <c r="F4811" s="71" t="s">
        <v>593</v>
      </c>
      <c r="G4811" s="64">
        <v>40087</v>
      </c>
      <c r="H4811" s="92" t="s">
        <v>2045</v>
      </c>
      <c r="I4811" s="71" t="s">
        <v>593</v>
      </c>
      <c r="J4811" s="71" t="s">
        <v>4192</v>
      </c>
      <c r="K4811" s="71">
        <v>36</v>
      </c>
      <c r="L4811" s="92" t="s">
        <v>1368</v>
      </c>
      <c r="M4811" s="92" t="s">
        <v>2359</v>
      </c>
      <c r="N4811" s="92"/>
      <c r="O4811" s="92"/>
      <c r="P4811" s="92"/>
      <c r="Q4811" s="92"/>
      <c r="R4811" s="92"/>
      <c r="S4811" s="92"/>
      <c r="T4811" s="92"/>
      <c r="U4811" s="92"/>
      <c r="V4811" s="92"/>
      <c r="W4811" s="92"/>
    </row>
    <row r="4812" spans="1:23" s="54" customFormat="1" ht="12" customHeight="1" x14ac:dyDescent="0.15">
      <c r="A4812" s="191">
        <v>7862</v>
      </c>
      <c r="B4812" s="192"/>
      <c r="C4812" s="192"/>
      <c r="D4812" s="192" t="s">
        <v>23183</v>
      </c>
      <c r="E4812" s="192" t="s">
        <v>23184</v>
      </c>
      <c r="F4812" s="191">
        <v>2013</v>
      </c>
      <c r="G4812" s="193">
        <v>42016</v>
      </c>
      <c r="H4812" s="192" t="s">
        <v>15865</v>
      </c>
      <c r="I4812" s="191" t="s">
        <v>23185</v>
      </c>
      <c r="J4812" s="191" t="s">
        <v>23186</v>
      </c>
      <c r="K4812" s="191">
        <v>308</v>
      </c>
      <c r="L4812" s="192" t="s">
        <v>222</v>
      </c>
      <c r="M4812" s="192" t="s">
        <v>15347</v>
      </c>
      <c r="N4812" s="192"/>
      <c r="O4812" s="192"/>
      <c r="P4812" s="192"/>
      <c r="Q4812" s="192"/>
      <c r="R4812" s="192"/>
      <c r="S4812" s="192"/>
      <c r="T4812" s="95"/>
      <c r="U4812" s="95"/>
      <c r="V4812" s="95"/>
      <c r="W4812" s="95"/>
    </row>
    <row r="4813" spans="1:23" s="54" customFormat="1" ht="12" customHeight="1" x14ac:dyDescent="0.15">
      <c r="A4813" s="139">
        <v>6559</v>
      </c>
      <c r="B4813" s="139"/>
      <c r="C4813" s="139"/>
      <c r="D4813" s="140" t="s">
        <v>20831</v>
      </c>
      <c r="E4813" s="140" t="s">
        <v>15377</v>
      </c>
      <c r="F4813" s="139">
        <v>2001</v>
      </c>
      <c r="G4813" s="64">
        <v>41746.347887268515</v>
      </c>
      <c r="H4813" s="140" t="s">
        <v>4784</v>
      </c>
      <c r="I4813" s="139" t="s">
        <v>15378</v>
      </c>
      <c r="J4813" s="139" t="s">
        <v>15379</v>
      </c>
      <c r="K4813" s="139">
        <v>295</v>
      </c>
      <c r="L4813" s="140" t="s">
        <v>80</v>
      </c>
      <c r="M4813" s="140" t="s">
        <v>14424</v>
      </c>
      <c r="N4813" s="140"/>
      <c r="O4813" s="140"/>
      <c r="P4813" s="140"/>
      <c r="Q4813" s="140"/>
      <c r="R4813" s="140"/>
      <c r="S4813" s="140"/>
      <c r="T4813" s="140"/>
      <c r="U4813" s="140"/>
      <c r="V4813" s="92"/>
      <c r="W4813" s="92"/>
    </row>
    <row r="4814" spans="1:23" s="54" customFormat="1" ht="12" customHeight="1" x14ac:dyDescent="0.15">
      <c r="A4814" s="71">
        <v>5200</v>
      </c>
      <c r="B4814" s="71"/>
      <c r="C4814" s="71"/>
      <c r="D4814" s="92" t="s">
        <v>20946</v>
      </c>
      <c r="E4814" s="92" t="s">
        <v>10093</v>
      </c>
      <c r="F4814" s="71">
        <v>2007</v>
      </c>
      <c r="G4814" s="64">
        <v>41184</v>
      </c>
      <c r="H4814" s="92" t="s">
        <v>9672</v>
      </c>
      <c r="I4814" s="71" t="s">
        <v>10094</v>
      </c>
      <c r="J4814" s="71" t="s">
        <v>10095</v>
      </c>
      <c r="K4814" s="71">
        <v>811</v>
      </c>
      <c r="L4814" s="92" t="s">
        <v>49</v>
      </c>
      <c r="M4814" s="92" t="s">
        <v>33</v>
      </c>
      <c r="N4814" s="92"/>
      <c r="O4814" s="92"/>
      <c r="P4814" s="92"/>
      <c r="Q4814" s="92"/>
      <c r="R4814" s="92"/>
      <c r="S4814" s="92"/>
      <c r="T4814" s="92"/>
      <c r="U4814" s="92"/>
      <c r="V4814" s="92"/>
      <c r="W4814" s="92"/>
    </row>
    <row r="4815" spans="1:23" s="54" customFormat="1" ht="12" customHeight="1" x14ac:dyDescent="0.15">
      <c r="A4815" s="191">
        <v>7723</v>
      </c>
      <c r="B4815" s="95"/>
      <c r="C4815" s="95"/>
      <c r="D4815" s="192" t="s">
        <v>22414</v>
      </c>
      <c r="E4815" s="192" t="s">
        <v>22415</v>
      </c>
      <c r="F4815" s="191">
        <v>2006</v>
      </c>
      <c r="G4815" s="193">
        <v>41913</v>
      </c>
      <c r="H4815" s="192" t="s">
        <v>14942</v>
      </c>
      <c r="I4815" s="191" t="s">
        <v>22416</v>
      </c>
      <c r="J4815" s="191" t="s">
        <v>22417</v>
      </c>
      <c r="K4815" s="191">
        <v>225</v>
      </c>
      <c r="L4815" s="192" t="s">
        <v>2041</v>
      </c>
      <c r="M4815" s="192" t="s">
        <v>14959</v>
      </c>
      <c r="N4815" s="192"/>
      <c r="O4815" s="192"/>
      <c r="P4815" s="95"/>
      <c r="Q4815" s="95"/>
      <c r="R4815" s="95"/>
      <c r="S4815" s="95"/>
      <c r="T4815" s="95"/>
      <c r="U4815" s="95"/>
      <c r="V4815" s="95"/>
      <c r="W4815" s="95"/>
    </row>
    <row r="4816" spans="1:23" s="54" customFormat="1" ht="12" customHeight="1" x14ac:dyDescent="0.15">
      <c r="A4816" s="71">
        <v>2383</v>
      </c>
      <c r="B4816" s="71"/>
      <c r="C4816" s="71"/>
      <c r="D4816" s="92" t="s">
        <v>20800</v>
      </c>
      <c r="E4816" s="92" t="s">
        <v>3805</v>
      </c>
      <c r="F4816" s="71">
        <v>2002</v>
      </c>
      <c r="G4816" s="64">
        <v>39931</v>
      </c>
      <c r="H4816" s="92" t="s">
        <v>28</v>
      </c>
      <c r="I4816" s="71" t="s">
        <v>3806</v>
      </c>
      <c r="J4816" s="71" t="s">
        <v>3807</v>
      </c>
      <c r="K4816" s="71">
        <v>200</v>
      </c>
      <c r="L4816" s="92" t="s">
        <v>80</v>
      </c>
      <c r="M4816" s="92" t="s">
        <v>2098</v>
      </c>
      <c r="N4816" s="92"/>
      <c r="O4816" s="92"/>
      <c r="P4816" s="92"/>
      <c r="Q4816" s="92"/>
      <c r="R4816" s="92"/>
      <c r="S4816" s="92"/>
      <c r="T4816" s="92"/>
      <c r="U4816" s="92"/>
      <c r="V4816" s="92"/>
      <c r="W4816" s="92"/>
    </row>
    <row r="4817" spans="1:23" s="54" customFormat="1" ht="12" customHeight="1" x14ac:dyDescent="0.15">
      <c r="A4817" s="71">
        <v>643</v>
      </c>
      <c r="B4817" s="71"/>
      <c r="C4817" s="71"/>
      <c r="D4817" s="92" t="s">
        <v>20803</v>
      </c>
      <c r="E4817" s="92" t="s">
        <v>1032</v>
      </c>
      <c r="F4817" s="71">
        <v>1998</v>
      </c>
      <c r="G4817" s="64">
        <v>37532</v>
      </c>
      <c r="H4817" s="92" t="s">
        <v>849</v>
      </c>
      <c r="I4817" s="71" t="s">
        <v>1033</v>
      </c>
      <c r="J4817" s="71" t="s">
        <v>1034</v>
      </c>
      <c r="K4817" s="71">
        <v>182</v>
      </c>
      <c r="L4817" s="92" t="s">
        <v>2587</v>
      </c>
      <c r="M4817" s="92" t="s">
        <v>189</v>
      </c>
      <c r="N4817" s="92" t="s">
        <v>80</v>
      </c>
      <c r="O4817" s="92" t="s">
        <v>1035</v>
      </c>
      <c r="P4817" s="92"/>
      <c r="Q4817" s="92"/>
      <c r="R4817" s="92"/>
      <c r="S4817" s="92"/>
      <c r="T4817" s="92"/>
      <c r="U4817" s="92"/>
      <c r="V4817" s="92"/>
      <c r="W4817" s="92"/>
    </row>
    <row r="4818" spans="1:23" s="54" customFormat="1" ht="12" customHeight="1" x14ac:dyDescent="0.15">
      <c r="A4818" s="71">
        <v>5452</v>
      </c>
      <c r="B4818" s="71"/>
      <c r="C4818" s="71"/>
      <c r="D4818" s="92" t="s">
        <v>20801</v>
      </c>
      <c r="E4818" s="92" t="s">
        <v>11045</v>
      </c>
      <c r="F4818" s="71">
        <v>2011</v>
      </c>
      <c r="G4818" s="64">
        <v>41372</v>
      </c>
      <c r="H4818" s="92" t="s">
        <v>4967</v>
      </c>
      <c r="I4818" s="71" t="s">
        <v>11046</v>
      </c>
      <c r="J4818" s="71" t="s">
        <v>11047</v>
      </c>
      <c r="K4818" s="71">
        <v>198</v>
      </c>
      <c r="L4818" s="92" t="s">
        <v>1368</v>
      </c>
      <c r="M4818" s="92" t="s">
        <v>2359</v>
      </c>
      <c r="N4818" s="92"/>
      <c r="O4818" s="92"/>
      <c r="P4818" s="92"/>
      <c r="Q4818" s="92"/>
      <c r="R4818" s="92"/>
      <c r="S4818" s="92"/>
      <c r="T4818" s="92"/>
      <c r="U4818" s="92"/>
      <c r="V4818" s="92"/>
      <c r="W4818" s="92"/>
    </row>
    <row r="4819" spans="1:23" s="54" customFormat="1" ht="12" customHeight="1" x14ac:dyDescent="0.15">
      <c r="A4819" s="71">
        <v>2039</v>
      </c>
      <c r="B4819" s="71"/>
      <c r="C4819" s="71"/>
      <c r="D4819" s="92" t="s">
        <v>20860</v>
      </c>
      <c r="E4819" s="92" t="s">
        <v>3233</v>
      </c>
      <c r="F4819" s="71">
        <v>1993</v>
      </c>
      <c r="G4819" s="64">
        <v>39485</v>
      </c>
      <c r="H4819" s="92" t="s">
        <v>2183</v>
      </c>
      <c r="I4819" s="71" t="s">
        <v>3234</v>
      </c>
      <c r="J4819" s="71" t="s">
        <v>3235</v>
      </c>
      <c r="K4819" s="71">
        <v>158</v>
      </c>
      <c r="L4819" s="92" t="s">
        <v>2587</v>
      </c>
      <c r="M4819" s="92" t="s">
        <v>904</v>
      </c>
      <c r="N4819" s="92"/>
      <c r="O4819" s="92"/>
      <c r="P4819" s="92"/>
      <c r="Q4819" s="92"/>
      <c r="R4819" s="92"/>
      <c r="S4819" s="92"/>
      <c r="T4819" s="92"/>
      <c r="U4819" s="92"/>
      <c r="V4819" s="92"/>
      <c r="W4819" s="92"/>
    </row>
    <row r="4820" spans="1:23" s="54" customFormat="1" ht="12" customHeight="1" x14ac:dyDescent="0.15">
      <c r="A4820" s="71">
        <v>5699</v>
      </c>
      <c r="B4820" s="71"/>
      <c r="C4820" s="71"/>
      <c r="D4820" s="92" t="s">
        <v>20901</v>
      </c>
      <c r="E4820" s="92" t="s">
        <v>11325</v>
      </c>
      <c r="F4820" s="71">
        <v>2010</v>
      </c>
      <c r="G4820" s="64">
        <v>41408</v>
      </c>
      <c r="H4820" s="92" t="s">
        <v>10699</v>
      </c>
      <c r="I4820" s="71" t="s">
        <v>11326</v>
      </c>
      <c r="J4820" s="71" t="s">
        <v>11327</v>
      </c>
      <c r="K4820" s="71">
        <v>105</v>
      </c>
      <c r="L4820" s="156" t="s">
        <v>10898</v>
      </c>
      <c r="M4820" s="92" t="s">
        <v>79</v>
      </c>
      <c r="N4820" s="92"/>
      <c r="O4820" s="92"/>
      <c r="P4820" s="92"/>
      <c r="Q4820" s="92"/>
      <c r="R4820" s="92"/>
      <c r="S4820" s="92"/>
      <c r="T4820" s="92"/>
      <c r="U4820" s="92"/>
      <c r="V4820" s="92"/>
      <c r="W4820" s="92"/>
    </row>
    <row r="4821" spans="1:23" s="133" customFormat="1" ht="12" customHeight="1" x14ac:dyDescent="0.15">
      <c r="A4821" s="71">
        <v>2563</v>
      </c>
      <c r="B4821" s="71"/>
      <c r="C4821" s="71"/>
      <c r="D4821" s="92" t="s">
        <v>20976</v>
      </c>
      <c r="E4821" s="92" t="s">
        <v>4062</v>
      </c>
      <c r="F4821" s="71">
        <v>2008</v>
      </c>
      <c r="G4821" s="64">
        <v>40030</v>
      </c>
      <c r="H4821" s="92" t="s">
        <v>2183</v>
      </c>
      <c r="I4821" s="71" t="s">
        <v>4063</v>
      </c>
      <c r="J4821" s="71" t="s">
        <v>4064</v>
      </c>
      <c r="K4821" s="71">
        <v>574</v>
      </c>
      <c r="L4821" s="92" t="s">
        <v>2587</v>
      </c>
      <c r="M4821" s="92" t="s">
        <v>904</v>
      </c>
      <c r="N4821" s="92"/>
      <c r="O4821" s="92"/>
      <c r="P4821" s="92"/>
      <c r="Q4821" s="92"/>
      <c r="R4821" s="92"/>
      <c r="S4821" s="92"/>
      <c r="T4821" s="92"/>
      <c r="U4821" s="92"/>
      <c r="V4821" s="92"/>
      <c r="W4821" s="92"/>
    </row>
    <row r="4822" spans="1:23" s="54" customFormat="1" ht="12" customHeight="1" x14ac:dyDescent="0.15">
      <c r="A4822" s="71">
        <v>1607</v>
      </c>
      <c r="B4822" s="71"/>
      <c r="C4822" s="71"/>
      <c r="D4822" s="92" t="s">
        <v>20807</v>
      </c>
      <c r="E4822" s="92" t="s">
        <v>2207</v>
      </c>
      <c r="F4822" s="71">
        <v>2002</v>
      </c>
      <c r="G4822" s="64">
        <v>39182</v>
      </c>
      <c r="H4822" s="92" t="s">
        <v>2183</v>
      </c>
      <c r="I4822" s="71" t="s">
        <v>2208</v>
      </c>
      <c r="J4822" s="71" t="s">
        <v>2209</v>
      </c>
      <c r="K4822" s="71">
        <v>450</v>
      </c>
      <c r="L4822" s="92" t="s">
        <v>2587</v>
      </c>
      <c r="M4822" s="92" t="s">
        <v>904</v>
      </c>
      <c r="N4822" s="92" t="s">
        <v>31</v>
      </c>
      <c r="O4822" s="92" t="s">
        <v>189</v>
      </c>
      <c r="P4822" s="92"/>
      <c r="Q4822" s="92"/>
      <c r="R4822" s="92"/>
      <c r="S4822" s="92"/>
      <c r="T4822" s="92"/>
      <c r="U4822" s="92"/>
      <c r="V4822" s="92"/>
      <c r="W4822" s="92"/>
    </row>
    <row r="4823" spans="1:23" s="54" customFormat="1" ht="12" customHeight="1" x14ac:dyDescent="0.15">
      <c r="A4823" s="71">
        <v>2530</v>
      </c>
      <c r="B4823" s="71"/>
      <c r="C4823" s="71"/>
      <c r="D4823" s="92" t="s">
        <v>20834</v>
      </c>
      <c r="E4823" s="92" t="s">
        <v>4029</v>
      </c>
      <c r="F4823" s="71">
        <v>2006</v>
      </c>
      <c r="G4823" s="64">
        <v>40003</v>
      </c>
      <c r="H4823" s="92" t="s">
        <v>3991</v>
      </c>
      <c r="I4823" s="71" t="s">
        <v>4030</v>
      </c>
      <c r="J4823" s="71" t="s">
        <v>4031</v>
      </c>
      <c r="K4823" s="71">
        <v>321</v>
      </c>
      <c r="L4823" s="92" t="s">
        <v>1368</v>
      </c>
      <c r="M4823" s="92" t="s">
        <v>2359</v>
      </c>
      <c r="N4823" s="92"/>
      <c r="O4823" s="92"/>
      <c r="P4823" s="92"/>
      <c r="Q4823" s="92"/>
      <c r="R4823" s="92"/>
      <c r="S4823" s="92"/>
      <c r="T4823" s="92"/>
      <c r="U4823" s="92"/>
      <c r="V4823" s="92"/>
      <c r="W4823" s="92"/>
    </row>
    <row r="4824" spans="1:23" s="54" customFormat="1" ht="12" customHeight="1" x14ac:dyDescent="0.15">
      <c r="A4824" s="131">
        <v>4668</v>
      </c>
      <c r="B4824" s="131"/>
      <c r="C4824" s="131"/>
      <c r="D4824" s="132" t="s">
        <v>20833</v>
      </c>
      <c r="E4824" s="132" t="s">
        <v>8030</v>
      </c>
      <c r="F4824" s="131">
        <v>2011</v>
      </c>
      <c r="G4824" s="64">
        <v>40949</v>
      </c>
      <c r="H4824" s="132" t="s">
        <v>3991</v>
      </c>
      <c r="I4824" s="131" t="s">
        <v>8031</v>
      </c>
      <c r="J4824" s="71" t="s">
        <v>8032</v>
      </c>
      <c r="K4824" s="131">
        <v>324</v>
      </c>
      <c r="L4824" s="132" t="s">
        <v>1368</v>
      </c>
      <c r="M4824" s="132" t="s">
        <v>2359</v>
      </c>
      <c r="N4824" s="132"/>
      <c r="O4824" s="132"/>
      <c r="P4824" s="132"/>
      <c r="Q4824" s="132"/>
      <c r="R4824" s="132"/>
      <c r="S4824" s="132"/>
      <c r="T4824" s="92"/>
      <c r="U4824" s="92"/>
      <c r="V4824" s="92"/>
      <c r="W4824" s="92"/>
    </row>
    <row r="4825" spans="1:23" s="54" customFormat="1" ht="12" customHeight="1" x14ac:dyDescent="0.15">
      <c r="A4825" s="131">
        <v>4594</v>
      </c>
      <c r="B4825" s="131"/>
      <c r="C4825" s="131"/>
      <c r="D4825" s="132" t="s">
        <v>20844</v>
      </c>
      <c r="E4825" s="132" t="s">
        <v>9613</v>
      </c>
      <c r="F4825" s="131">
        <v>2003</v>
      </c>
      <c r="G4825" s="64">
        <v>41129</v>
      </c>
      <c r="H4825" s="132" t="s">
        <v>3777</v>
      </c>
      <c r="I4825" s="131" t="s">
        <v>9614</v>
      </c>
      <c r="J4825" s="71" t="s">
        <v>9615</v>
      </c>
      <c r="K4825" s="131">
        <v>693</v>
      </c>
      <c r="L4825" s="132" t="s">
        <v>80</v>
      </c>
      <c r="M4825" s="132" t="s">
        <v>900</v>
      </c>
      <c r="N4825" s="132"/>
      <c r="O4825" s="132"/>
      <c r="P4825" s="132"/>
      <c r="Q4825" s="132"/>
      <c r="R4825" s="132"/>
      <c r="S4825" s="132"/>
      <c r="T4825" s="92"/>
      <c r="U4825" s="92"/>
      <c r="V4825" s="92"/>
      <c r="W4825" s="92"/>
    </row>
    <row r="4826" spans="1:23" s="54" customFormat="1" ht="12" customHeight="1" x14ac:dyDescent="0.15">
      <c r="A4826" s="71">
        <v>4227</v>
      </c>
      <c r="B4826" s="71"/>
      <c r="C4826" s="71"/>
      <c r="D4826" s="92" t="s">
        <v>20920</v>
      </c>
      <c r="E4826" s="92" t="s">
        <v>7642</v>
      </c>
      <c r="F4826" s="71">
        <v>2010</v>
      </c>
      <c r="G4826" s="64">
        <v>40854</v>
      </c>
      <c r="H4826" s="92" t="s">
        <v>1535</v>
      </c>
      <c r="I4826" s="71" t="s">
        <v>7643</v>
      </c>
      <c r="J4826" s="71" t="s">
        <v>7644</v>
      </c>
      <c r="K4826" s="71">
        <v>270</v>
      </c>
      <c r="L4826" s="92" t="s">
        <v>55</v>
      </c>
      <c r="M4826" s="92" t="s">
        <v>44</v>
      </c>
      <c r="N4826" s="92" t="s">
        <v>607</v>
      </c>
      <c r="O4826" s="92" t="s">
        <v>5413</v>
      </c>
      <c r="P4826" s="92"/>
      <c r="Q4826" s="92"/>
      <c r="R4826" s="92"/>
      <c r="S4826" s="92"/>
      <c r="T4826" s="92"/>
      <c r="U4826" s="92"/>
      <c r="V4826" s="92"/>
      <c r="W4826" s="92"/>
    </row>
    <row r="4827" spans="1:23" s="54" customFormat="1" ht="12" customHeight="1" x14ac:dyDescent="0.15">
      <c r="A4827" s="71">
        <v>3862</v>
      </c>
      <c r="B4827" s="71"/>
      <c r="C4827" s="71"/>
      <c r="D4827" s="92" t="s">
        <v>20810</v>
      </c>
      <c r="E4827" s="92" t="s">
        <v>6706</v>
      </c>
      <c r="F4827" s="71" t="s">
        <v>593</v>
      </c>
      <c r="G4827" s="64">
        <v>40674</v>
      </c>
      <c r="H4827" s="92" t="s">
        <v>1493</v>
      </c>
      <c r="I4827" s="71" t="s">
        <v>593</v>
      </c>
      <c r="J4827" s="71" t="s">
        <v>6707</v>
      </c>
      <c r="K4827" s="71">
        <v>415</v>
      </c>
      <c r="L4827" s="92" t="s">
        <v>2017</v>
      </c>
      <c r="M4827" s="92" t="s">
        <v>2611</v>
      </c>
      <c r="N4827" s="92"/>
      <c r="O4827" s="92"/>
      <c r="P4827" s="92"/>
      <c r="Q4827" s="92"/>
      <c r="R4827" s="92"/>
      <c r="S4827" s="92"/>
      <c r="T4827" s="92"/>
      <c r="U4827" s="92"/>
      <c r="V4827" s="92"/>
      <c r="W4827" s="92"/>
    </row>
    <row r="4828" spans="1:23" s="54" customFormat="1" ht="12" customHeight="1" x14ac:dyDescent="0.15">
      <c r="A4828" s="71">
        <v>6988</v>
      </c>
      <c r="B4828" s="71"/>
      <c r="C4828" s="71"/>
      <c r="D4828" s="92" t="s">
        <v>20839</v>
      </c>
      <c r="E4828" s="92" t="s">
        <v>14956</v>
      </c>
      <c r="F4828" s="71">
        <v>2010</v>
      </c>
      <c r="G4828" s="64">
        <v>41708</v>
      </c>
      <c r="H4828" s="92" t="s">
        <v>14942</v>
      </c>
      <c r="I4828" s="71" t="s">
        <v>14957</v>
      </c>
      <c r="J4828" s="71" t="s">
        <v>14958</v>
      </c>
      <c r="K4828" s="71">
        <v>430</v>
      </c>
      <c r="L4828" s="92" t="s">
        <v>49</v>
      </c>
      <c r="M4828" s="92" t="s">
        <v>14638</v>
      </c>
      <c r="N4828" s="92" t="s">
        <v>2041</v>
      </c>
      <c r="O4828" s="92" t="s">
        <v>14959</v>
      </c>
      <c r="P4828" s="92" t="s">
        <v>2017</v>
      </c>
      <c r="Q4828" s="92" t="s">
        <v>14779</v>
      </c>
      <c r="R4828" s="92"/>
      <c r="S4828" s="92"/>
      <c r="T4828" s="92"/>
      <c r="U4828" s="92"/>
      <c r="V4828" s="92"/>
      <c r="W4828" s="92"/>
    </row>
    <row r="4829" spans="1:23" s="54" customFormat="1" ht="12" customHeight="1" x14ac:dyDescent="0.15">
      <c r="A4829" s="71">
        <v>4689</v>
      </c>
      <c r="B4829" s="71"/>
      <c r="C4829" s="71"/>
      <c r="D4829" s="92" t="s">
        <v>20873</v>
      </c>
      <c r="E4829" s="92" t="s">
        <v>8316</v>
      </c>
      <c r="F4829" s="71">
        <v>2011</v>
      </c>
      <c r="G4829" s="64">
        <v>40976</v>
      </c>
      <c r="H4829" s="92" t="s">
        <v>3646</v>
      </c>
      <c r="I4829" s="71" t="s">
        <v>8317</v>
      </c>
      <c r="J4829" s="71" t="s">
        <v>8318</v>
      </c>
      <c r="K4829" s="71">
        <v>600</v>
      </c>
      <c r="L4829" s="92" t="s">
        <v>2041</v>
      </c>
      <c r="M4829" s="92" t="s">
        <v>2042</v>
      </c>
      <c r="N4829" s="92"/>
      <c r="O4829" s="92"/>
      <c r="P4829" s="92"/>
      <c r="Q4829" s="92"/>
      <c r="R4829" s="92"/>
      <c r="S4829" s="92"/>
      <c r="T4829" s="92"/>
      <c r="U4829" s="92"/>
      <c r="V4829" s="92"/>
      <c r="W4829" s="92"/>
    </row>
    <row r="4830" spans="1:23" s="54" customFormat="1" ht="12" customHeight="1" x14ac:dyDescent="0.15">
      <c r="A4830" s="71">
        <v>1909</v>
      </c>
      <c r="B4830" s="71"/>
      <c r="C4830" s="71"/>
      <c r="D4830" s="92" t="s">
        <v>20898</v>
      </c>
      <c r="E4830" s="92" t="s">
        <v>3033</v>
      </c>
      <c r="F4830" s="71">
        <v>1995</v>
      </c>
      <c r="G4830" s="64">
        <v>39435</v>
      </c>
      <c r="H4830" s="92" t="s">
        <v>28</v>
      </c>
      <c r="I4830" s="71" t="s">
        <v>3034</v>
      </c>
      <c r="J4830" s="71" t="s">
        <v>3035</v>
      </c>
      <c r="K4830" s="71">
        <v>514</v>
      </c>
      <c r="L4830" s="92" t="s">
        <v>2041</v>
      </c>
      <c r="M4830" s="92" t="s">
        <v>2728</v>
      </c>
      <c r="N4830" s="92"/>
      <c r="O4830" s="92"/>
      <c r="P4830" s="92"/>
      <c r="Q4830" s="92"/>
      <c r="R4830" s="92"/>
      <c r="S4830" s="92"/>
      <c r="T4830" s="92"/>
      <c r="U4830" s="92"/>
      <c r="V4830" s="92"/>
      <c r="W4830" s="92"/>
    </row>
    <row r="4831" spans="1:23" s="54" customFormat="1" ht="12" customHeight="1" x14ac:dyDescent="0.15">
      <c r="A4831" s="191">
        <v>7931</v>
      </c>
      <c r="B4831" s="191"/>
      <c r="C4831" s="191"/>
      <c r="D4831" s="192" t="s">
        <v>23463</v>
      </c>
      <c r="E4831" s="192" t="s">
        <v>23464</v>
      </c>
      <c r="F4831" s="191">
        <v>1991</v>
      </c>
      <c r="G4831" s="195">
        <v>42045</v>
      </c>
      <c r="H4831" s="192" t="s">
        <v>5179</v>
      </c>
      <c r="I4831" s="191" t="s">
        <v>23465</v>
      </c>
      <c r="J4831" s="191" t="s">
        <v>23466</v>
      </c>
      <c r="K4831" s="191">
        <v>341</v>
      </c>
      <c r="L4831" s="192" t="s">
        <v>278</v>
      </c>
      <c r="M4831" s="192" t="s">
        <v>14652</v>
      </c>
      <c r="N4831" s="192" t="s">
        <v>2041</v>
      </c>
      <c r="O4831" s="192" t="s">
        <v>15514</v>
      </c>
      <c r="P4831" s="209"/>
      <c r="Q4831" s="95"/>
      <c r="R4831" s="95"/>
      <c r="S4831" s="95"/>
      <c r="T4831" s="95"/>
      <c r="U4831" s="95"/>
      <c r="V4831" s="95"/>
      <c r="W4831" s="95"/>
    </row>
    <row r="4832" spans="1:23" s="54" customFormat="1" ht="12" customHeight="1" x14ac:dyDescent="0.15">
      <c r="A4832" s="71">
        <v>2312</v>
      </c>
      <c r="B4832" s="71"/>
      <c r="C4832" s="71"/>
      <c r="D4832" s="92" t="s">
        <v>20928</v>
      </c>
      <c r="E4832" s="92" t="s">
        <v>3692</v>
      </c>
      <c r="F4832" s="71">
        <v>2003</v>
      </c>
      <c r="G4832" s="64">
        <v>39878</v>
      </c>
      <c r="H4832" s="92" t="s">
        <v>3646</v>
      </c>
      <c r="I4832" s="71" t="s">
        <v>3693</v>
      </c>
      <c r="J4832" s="71" t="s">
        <v>3694</v>
      </c>
      <c r="K4832" s="71">
        <v>339</v>
      </c>
      <c r="L4832" s="92" t="s">
        <v>2041</v>
      </c>
      <c r="M4832" s="92" t="s">
        <v>2727</v>
      </c>
      <c r="N4832" s="92"/>
      <c r="O4832" s="92"/>
      <c r="P4832" s="92"/>
      <c r="Q4832" s="92"/>
      <c r="R4832" s="92"/>
      <c r="S4832" s="92"/>
      <c r="T4832" s="92"/>
      <c r="U4832" s="92"/>
      <c r="V4832" s="92"/>
      <c r="W4832" s="92"/>
    </row>
    <row r="4833" spans="1:23" s="54" customFormat="1" ht="12" customHeight="1" x14ac:dyDescent="0.15">
      <c r="A4833" s="71">
        <v>3936</v>
      </c>
      <c r="B4833" s="71"/>
      <c r="C4833" s="71"/>
      <c r="D4833" s="92" t="s">
        <v>20969</v>
      </c>
      <c r="E4833" s="92" t="s">
        <v>6768</v>
      </c>
      <c r="F4833" s="71">
        <v>1999</v>
      </c>
      <c r="G4833" s="64">
        <v>40696</v>
      </c>
      <c r="H4833" s="92" t="s">
        <v>6537</v>
      </c>
      <c r="I4833" s="71" t="s">
        <v>6769</v>
      </c>
      <c r="J4833" s="71" t="s">
        <v>6770</v>
      </c>
      <c r="K4833" s="71">
        <v>270</v>
      </c>
      <c r="L4833" s="92" t="s">
        <v>2017</v>
      </c>
      <c r="M4833" s="92" t="s">
        <v>2625</v>
      </c>
      <c r="N4833" s="92"/>
      <c r="O4833" s="92"/>
      <c r="P4833" s="92"/>
      <c r="Q4833" s="92"/>
      <c r="R4833" s="92"/>
      <c r="S4833" s="92"/>
      <c r="T4833" s="92"/>
      <c r="U4833" s="92"/>
      <c r="V4833" s="92"/>
      <c r="W4833" s="92"/>
    </row>
    <row r="4834" spans="1:23" s="54" customFormat="1" ht="12" customHeight="1" x14ac:dyDescent="0.15">
      <c r="A4834" s="71">
        <v>2923</v>
      </c>
      <c r="B4834" s="71"/>
      <c r="C4834" s="71"/>
      <c r="D4834" s="92" t="s">
        <v>20858</v>
      </c>
      <c r="E4834" s="92" t="s">
        <v>4705</v>
      </c>
      <c r="F4834" s="71">
        <v>2000</v>
      </c>
      <c r="G4834" s="64">
        <v>40240</v>
      </c>
      <c r="H4834" s="92" t="s">
        <v>2340</v>
      </c>
      <c r="I4834" s="71" t="s">
        <v>4706</v>
      </c>
      <c r="J4834" s="71" t="s">
        <v>4707</v>
      </c>
      <c r="K4834" s="71">
        <v>298</v>
      </c>
      <c r="L4834" s="92" t="s">
        <v>269</v>
      </c>
      <c r="M4834" s="92" t="s">
        <v>3113</v>
      </c>
      <c r="N4834" s="92"/>
      <c r="O4834" s="92"/>
      <c r="P4834" s="92"/>
      <c r="Q4834" s="92"/>
      <c r="R4834" s="92"/>
      <c r="S4834" s="92"/>
      <c r="T4834" s="92"/>
      <c r="U4834" s="92"/>
      <c r="V4834" s="92"/>
      <c r="W4834" s="92"/>
    </row>
    <row r="4835" spans="1:23" s="54" customFormat="1" ht="12" customHeight="1" x14ac:dyDescent="0.15">
      <c r="A4835" s="71">
        <v>5628</v>
      </c>
      <c r="B4835" s="71"/>
      <c r="C4835" s="71"/>
      <c r="D4835" s="92" t="s">
        <v>20911</v>
      </c>
      <c r="E4835" s="92" t="s">
        <v>10669</v>
      </c>
      <c r="F4835" s="71">
        <v>2009</v>
      </c>
      <c r="G4835" s="64">
        <v>41289</v>
      </c>
      <c r="H4835" s="92" t="s">
        <v>3957</v>
      </c>
      <c r="I4835" s="71" t="s">
        <v>10670</v>
      </c>
      <c r="J4835" s="71" t="s">
        <v>10671</v>
      </c>
      <c r="K4835" s="71">
        <v>330</v>
      </c>
      <c r="L4835" s="92" t="s">
        <v>2433</v>
      </c>
      <c r="M4835" s="92" t="s">
        <v>2434</v>
      </c>
      <c r="N4835" s="92"/>
      <c r="O4835" s="92"/>
      <c r="P4835" s="92"/>
      <c r="Q4835" s="92"/>
      <c r="R4835" s="92"/>
      <c r="S4835" s="92"/>
      <c r="T4835" s="92"/>
      <c r="U4835" s="92"/>
      <c r="V4835" s="92"/>
      <c r="W4835" s="92"/>
    </row>
    <row r="4836" spans="1:23" s="54" customFormat="1" ht="12" customHeight="1" x14ac:dyDescent="0.15">
      <c r="A4836" s="71">
        <v>6403</v>
      </c>
      <c r="B4836" s="71"/>
      <c r="C4836" s="71"/>
      <c r="D4836" s="92" t="s">
        <v>20828</v>
      </c>
      <c r="E4836" s="92" t="s">
        <v>13038</v>
      </c>
      <c r="F4836" s="71">
        <v>2013</v>
      </c>
      <c r="G4836" s="64">
        <v>41596</v>
      </c>
      <c r="H4836" s="92" t="s">
        <v>28</v>
      </c>
      <c r="I4836" s="71" t="s">
        <v>13039</v>
      </c>
      <c r="J4836" s="71" t="s">
        <v>13040</v>
      </c>
      <c r="K4836" s="71">
        <v>636</v>
      </c>
      <c r="L4836" s="92" t="s">
        <v>31</v>
      </c>
      <c r="M4836" s="92" t="s">
        <v>33</v>
      </c>
      <c r="N4836" s="92"/>
      <c r="O4836" s="92"/>
      <c r="P4836" s="92"/>
      <c r="Q4836" s="92"/>
      <c r="R4836" s="92"/>
      <c r="S4836" s="92"/>
      <c r="T4836" s="92"/>
      <c r="U4836" s="92"/>
      <c r="V4836" s="92"/>
      <c r="W4836" s="92"/>
    </row>
    <row r="4837" spans="1:23" s="54" customFormat="1" ht="12" customHeight="1" x14ac:dyDescent="0.15">
      <c r="A4837" s="71">
        <v>6049</v>
      </c>
      <c r="B4837" s="71"/>
      <c r="C4837" s="71"/>
      <c r="D4837" s="92" t="s">
        <v>20955</v>
      </c>
      <c r="E4837" s="92" t="s">
        <v>12243</v>
      </c>
      <c r="F4837" s="71">
        <v>2003</v>
      </c>
      <c r="G4837" s="64">
        <v>41513</v>
      </c>
      <c r="H4837" s="92" t="s">
        <v>12053</v>
      </c>
      <c r="I4837" s="71" t="s">
        <v>12244</v>
      </c>
      <c r="J4837" s="71" t="s">
        <v>12245</v>
      </c>
      <c r="K4837" s="71">
        <v>30</v>
      </c>
      <c r="L4837" s="92" t="s">
        <v>2531</v>
      </c>
      <c r="M4837" s="92" t="s">
        <v>2532</v>
      </c>
      <c r="N4837" s="92"/>
      <c r="O4837" s="92"/>
      <c r="P4837" s="92"/>
      <c r="Q4837" s="92"/>
      <c r="R4837" s="92"/>
      <c r="S4837" s="92"/>
      <c r="T4837" s="92"/>
      <c r="U4837" s="92"/>
      <c r="V4837" s="92"/>
      <c r="W4837" s="92"/>
    </row>
    <row r="4838" spans="1:23" s="54" customFormat="1" ht="12" customHeight="1" x14ac:dyDescent="0.15">
      <c r="A4838" s="71">
        <v>5658</v>
      </c>
      <c r="B4838" s="71"/>
      <c r="C4838" s="71"/>
      <c r="D4838" s="92" t="s">
        <v>20903</v>
      </c>
      <c r="E4838" s="92" t="s">
        <v>10789</v>
      </c>
      <c r="F4838" s="71">
        <v>2000</v>
      </c>
      <c r="G4838" s="64">
        <v>41317</v>
      </c>
      <c r="H4838" s="92" t="s">
        <v>10742</v>
      </c>
      <c r="I4838" s="71" t="s">
        <v>10790</v>
      </c>
      <c r="J4838" s="71" t="s">
        <v>10791</v>
      </c>
      <c r="K4838" s="71">
        <v>748</v>
      </c>
      <c r="L4838" s="92" t="s">
        <v>31</v>
      </c>
      <c r="M4838" s="92" t="s">
        <v>33</v>
      </c>
      <c r="N4838" s="92" t="s">
        <v>344</v>
      </c>
      <c r="O4838" s="92" t="s">
        <v>1176</v>
      </c>
      <c r="P4838" s="92"/>
      <c r="Q4838" s="92"/>
      <c r="R4838" s="92"/>
      <c r="S4838" s="92"/>
      <c r="T4838" s="92"/>
      <c r="U4838" s="92"/>
      <c r="V4838" s="92"/>
      <c r="W4838" s="92"/>
    </row>
    <row r="4839" spans="1:23" s="54" customFormat="1" ht="12" customHeight="1" x14ac:dyDescent="0.15">
      <c r="A4839" s="71">
        <v>443</v>
      </c>
      <c r="B4839" s="71"/>
      <c r="C4839" s="71"/>
      <c r="D4839" s="92" t="s">
        <v>20820</v>
      </c>
      <c r="E4839" s="92" t="s">
        <v>688</v>
      </c>
      <c r="F4839" s="71">
        <v>1999</v>
      </c>
      <c r="G4839" s="64">
        <v>37204</v>
      </c>
      <c r="H4839" s="92" t="s">
        <v>28</v>
      </c>
      <c r="I4839" s="71" t="s">
        <v>689</v>
      </c>
      <c r="J4839" s="71" t="s">
        <v>690</v>
      </c>
      <c r="K4839" s="71">
        <v>315</v>
      </c>
      <c r="L4839" s="92" t="s">
        <v>438</v>
      </c>
      <c r="M4839" s="92" t="s">
        <v>691</v>
      </c>
      <c r="N4839" s="92"/>
      <c r="O4839" s="92"/>
      <c r="P4839" s="92"/>
      <c r="Q4839" s="92"/>
      <c r="R4839" s="92"/>
      <c r="S4839" s="92"/>
      <c r="T4839" s="92"/>
      <c r="U4839" s="92"/>
      <c r="V4839" s="92"/>
      <c r="W4839" s="92"/>
    </row>
    <row r="4840" spans="1:23" s="54" customFormat="1" ht="12" customHeight="1" x14ac:dyDescent="0.15">
      <c r="A4840" s="71">
        <v>5184</v>
      </c>
      <c r="B4840" s="71"/>
      <c r="C4840" s="71"/>
      <c r="D4840" s="92" t="s">
        <v>20806</v>
      </c>
      <c r="E4840" s="92" t="s">
        <v>9616</v>
      </c>
      <c r="F4840" s="71">
        <v>2012</v>
      </c>
      <c r="G4840" s="64">
        <v>41129</v>
      </c>
      <c r="H4840" s="92" t="s">
        <v>706</v>
      </c>
      <c r="I4840" s="71" t="s">
        <v>9617</v>
      </c>
      <c r="J4840" s="71" t="s">
        <v>9618</v>
      </c>
      <c r="K4840" s="71">
        <v>241</v>
      </c>
      <c r="L4840" s="92" t="s">
        <v>55</v>
      </c>
      <c r="M4840" s="92" t="s">
        <v>91</v>
      </c>
      <c r="N4840" s="92"/>
      <c r="O4840" s="92"/>
      <c r="P4840" s="92"/>
      <c r="Q4840" s="92"/>
      <c r="R4840" s="92"/>
      <c r="S4840" s="92"/>
      <c r="T4840" s="92"/>
      <c r="U4840" s="92"/>
      <c r="V4840" s="92"/>
      <c r="W4840" s="92"/>
    </row>
    <row r="4841" spans="1:23" s="54" customFormat="1" ht="12" customHeight="1" x14ac:dyDescent="0.15">
      <c r="A4841" s="71">
        <v>4885</v>
      </c>
      <c r="B4841" s="71"/>
      <c r="C4841" s="71"/>
      <c r="D4841" s="92" t="s">
        <v>20949</v>
      </c>
      <c r="E4841" s="92" t="s">
        <v>8835</v>
      </c>
      <c r="F4841" s="71">
        <v>2008</v>
      </c>
      <c r="G4841" s="64">
        <v>41036</v>
      </c>
      <c r="H4841" s="92" t="s">
        <v>28</v>
      </c>
      <c r="I4841" s="71" t="s">
        <v>8836</v>
      </c>
      <c r="J4841" s="71" t="s">
        <v>8837</v>
      </c>
      <c r="K4841" s="71">
        <v>220</v>
      </c>
      <c r="L4841" s="92" t="s">
        <v>31</v>
      </c>
      <c r="M4841" s="92" t="s">
        <v>443</v>
      </c>
      <c r="N4841" s="92"/>
      <c r="O4841" s="92"/>
      <c r="P4841" s="92"/>
      <c r="Q4841" s="92"/>
      <c r="R4841" s="92"/>
      <c r="S4841" s="92"/>
      <c r="T4841" s="92"/>
      <c r="U4841" s="92"/>
      <c r="V4841" s="92"/>
      <c r="W4841" s="92"/>
    </row>
    <row r="4842" spans="1:23" s="54" customFormat="1" ht="12" customHeight="1" x14ac:dyDescent="0.15">
      <c r="A4842" s="71">
        <v>5330</v>
      </c>
      <c r="B4842" s="71"/>
      <c r="C4842" s="71"/>
      <c r="D4842" s="92" t="s">
        <v>20988</v>
      </c>
      <c r="E4842" s="92" t="s">
        <v>10096</v>
      </c>
      <c r="F4842" s="71">
        <v>1992</v>
      </c>
      <c r="G4842" s="64">
        <v>41184</v>
      </c>
      <c r="H4842" s="92" t="s">
        <v>2340</v>
      </c>
      <c r="I4842" s="71" t="s">
        <v>10097</v>
      </c>
      <c r="J4842" s="71" t="s">
        <v>10098</v>
      </c>
      <c r="K4842" s="71">
        <v>581</v>
      </c>
      <c r="L4842" s="92" t="s">
        <v>269</v>
      </c>
      <c r="M4842" s="92" t="s">
        <v>3113</v>
      </c>
      <c r="N4842" s="92"/>
      <c r="O4842" s="92"/>
      <c r="P4842" s="92"/>
      <c r="Q4842" s="92"/>
      <c r="R4842" s="92"/>
      <c r="S4842" s="92"/>
      <c r="T4842" s="92"/>
      <c r="U4842" s="92"/>
      <c r="V4842" s="92"/>
      <c r="W4842" s="92"/>
    </row>
    <row r="4843" spans="1:23" s="133" customFormat="1" ht="12" customHeight="1" x14ac:dyDescent="0.15">
      <c r="A4843" s="71">
        <v>6667</v>
      </c>
      <c r="B4843" s="71"/>
      <c r="C4843" s="71"/>
      <c r="D4843" s="92" t="s">
        <v>20989</v>
      </c>
      <c r="E4843" s="92" t="s">
        <v>13552</v>
      </c>
      <c r="F4843" s="71">
        <v>2006</v>
      </c>
      <c r="G4843" s="64">
        <v>41624</v>
      </c>
      <c r="H4843" s="92" t="s">
        <v>2340</v>
      </c>
      <c r="I4843" s="71" t="s">
        <v>13553</v>
      </c>
      <c r="J4843" s="71" t="s">
        <v>13554</v>
      </c>
      <c r="K4843" s="71">
        <v>798</v>
      </c>
      <c r="L4843" s="92" t="s">
        <v>269</v>
      </c>
      <c r="M4843" s="92" t="s">
        <v>13555</v>
      </c>
      <c r="N4843" s="92"/>
      <c r="O4843" s="92"/>
      <c r="P4843" s="92"/>
      <c r="Q4843" s="92"/>
      <c r="R4843" s="92"/>
      <c r="S4843" s="92"/>
      <c r="T4843" s="92"/>
      <c r="U4843" s="92"/>
      <c r="V4843" s="92"/>
      <c r="W4843" s="92"/>
    </row>
    <row r="4844" spans="1:23" s="54" customFormat="1" ht="12" customHeight="1" x14ac:dyDescent="0.15">
      <c r="A4844" s="71">
        <v>2964</v>
      </c>
      <c r="B4844" s="71"/>
      <c r="C4844" s="71"/>
      <c r="D4844" s="92" t="s">
        <v>20853</v>
      </c>
      <c r="E4844" s="92" t="s">
        <v>4836</v>
      </c>
      <c r="F4844" s="71">
        <v>1997</v>
      </c>
      <c r="G4844" s="64">
        <v>40287</v>
      </c>
      <c r="H4844" s="92" t="s">
        <v>3899</v>
      </c>
      <c r="I4844" s="71" t="s">
        <v>4837</v>
      </c>
      <c r="J4844" s="71" t="s">
        <v>4838</v>
      </c>
      <c r="K4844" s="71">
        <v>413</v>
      </c>
      <c r="L4844" s="92" t="s">
        <v>438</v>
      </c>
      <c r="M4844" s="92" t="s">
        <v>712</v>
      </c>
      <c r="N4844" s="92"/>
      <c r="O4844" s="92"/>
      <c r="P4844" s="92"/>
      <c r="Q4844" s="92"/>
      <c r="R4844" s="92"/>
      <c r="S4844" s="92"/>
      <c r="T4844" s="92"/>
      <c r="U4844" s="92"/>
      <c r="V4844" s="92"/>
      <c r="W4844" s="92"/>
    </row>
    <row r="4845" spans="1:23" s="54" customFormat="1" ht="12" customHeight="1" x14ac:dyDescent="0.15">
      <c r="A4845" s="71">
        <v>2960</v>
      </c>
      <c r="B4845" s="71"/>
      <c r="C4845" s="71"/>
      <c r="D4845" s="92" t="s">
        <v>20904</v>
      </c>
      <c r="E4845" s="92" t="s">
        <v>4839</v>
      </c>
      <c r="F4845" s="71">
        <v>2004</v>
      </c>
      <c r="G4845" s="64">
        <v>40287</v>
      </c>
      <c r="H4845" s="92" t="s">
        <v>3899</v>
      </c>
      <c r="I4845" s="71" t="s">
        <v>4840</v>
      </c>
      <c r="J4845" s="71" t="s">
        <v>4841</v>
      </c>
      <c r="K4845" s="71">
        <v>232</v>
      </c>
      <c r="L4845" s="92" t="s">
        <v>438</v>
      </c>
      <c r="M4845" s="92" t="s">
        <v>712</v>
      </c>
      <c r="N4845" s="92"/>
      <c r="O4845" s="92"/>
      <c r="P4845" s="92"/>
      <c r="Q4845" s="92"/>
      <c r="R4845" s="92"/>
      <c r="S4845" s="92"/>
      <c r="T4845" s="92"/>
      <c r="U4845" s="92"/>
      <c r="V4845" s="92"/>
      <c r="W4845" s="92"/>
    </row>
    <row r="4846" spans="1:23" s="54" customFormat="1" ht="12" customHeight="1" x14ac:dyDescent="0.15">
      <c r="A4846" s="71">
        <v>444</v>
      </c>
      <c r="B4846" s="71"/>
      <c r="C4846" s="71"/>
      <c r="D4846" s="92" t="s">
        <v>20908</v>
      </c>
      <c r="E4846" s="92" t="s">
        <v>655</v>
      </c>
      <c r="F4846" s="71">
        <v>2002</v>
      </c>
      <c r="G4846" s="64">
        <v>37190</v>
      </c>
      <c r="H4846" s="92" t="s">
        <v>88</v>
      </c>
      <c r="I4846" s="71" t="s">
        <v>656</v>
      </c>
      <c r="J4846" s="71" t="s">
        <v>657</v>
      </c>
      <c r="K4846" s="71">
        <v>425</v>
      </c>
      <c r="L4846" s="92" t="s">
        <v>55</v>
      </c>
      <c r="M4846" s="92" t="s">
        <v>44</v>
      </c>
      <c r="N4846" s="92"/>
      <c r="O4846" s="92"/>
      <c r="P4846" s="92"/>
      <c r="Q4846" s="92"/>
      <c r="R4846" s="92"/>
      <c r="S4846" s="92"/>
      <c r="T4846" s="92"/>
      <c r="U4846" s="92"/>
      <c r="V4846" s="92"/>
      <c r="W4846" s="92"/>
    </row>
    <row r="4847" spans="1:23" s="54" customFormat="1" ht="12" customHeight="1" x14ac:dyDescent="0.15">
      <c r="A4847" s="71">
        <v>5453</v>
      </c>
      <c r="B4847" s="71"/>
      <c r="C4847" s="71"/>
      <c r="D4847" s="92" t="s">
        <v>20798</v>
      </c>
      <c r="E4847" s="92" t="s">
        <v>11328</v>
      </c>
      <c r="F4847" s="71">
        <v>2010</v>
      </c>
      <c r="G4847" s="64">
        <v>41408</v>
      </c>
      <c r="H4847" s="92" t="s">
        <v>4967</v>
      </c>
      <c r="I4847" s="71" t="s">
        <v>11329</v>
      </c>
      <c r="J4847" s="71" t="s">
        <v>11330</v>
      </c>
      <c r="K4847" s="71">
        <v>394</v>
      </c>
      <c r="L4847" s="92" t="s">
        <v>1368</v>
      </c>
      <c r="M4847" s="92" t="s">
        <v>2359</v>
      </c>
      <c r="N4847" s="92"/>
      <c r="O4847" s="92"/>
      <c r="P4847" s="92"/>
      <c r="Q4847" s="92"/>
      <c r="R4847" s="92"/>
      <c r="S4847" s="92"/>
      <c r="T4847" s="92"/>
      <c r="U4847" s="92"/>
      <c r="V4847" s="92"/>
      <c r="W4847" s="92"/>
    </row>
    <row r="4848" spans="1:23" s="54" customFormat="1" ht="12" customHeight="1" x14ac:dyDescent="0.15">
      <c r="A4848" s="71">
        <v>6785</v>
      </c>
      <c r="B4848" s="71"/>
      <c r="C4848" s="71"/>
      <c r="D4848" s="92" t="s">
        <v>20816</v>
      </c>
      <c r="E4848" s="92" t="s">
        <v>13876</v>
      </c>
      <c r="F4848" s="71">
        <v>2007</v>
      </c>
      <c r="G4848" s="64">
        <v>41663</v>
      </c>
      <c r="H4848" s="92" t="s">
        <v>2613</v>
      </c>
      <c r="I4848" s="71" t="s">
        <v>13877</v>
      </c>
      <c r="J4848" s="71" t="s">
        <v>13878</v>
      </c>
      <c r="K4848" s="71">
        <v>114</v>
      </c>
      <c r="L4848" s="92" t="s">
        <v>31</v>
      </c>
      <c r="M4848" s="92" t="s">
        <v>33</v>
      </c>
      <c r="N4848" s="92" t="s">
        <v>2041</v>
      </c>
      <c r="O4848" s="92" t="s">
        <v>2042</v>
      </c>
      <c r="P4848" s="79" t="s">
        <v>10898</v>
      </c>
      <c r="Q4848" s="92" t="s">
        <v>349</v>
      </c>
      <c r="R4848" s="92" t="s">
        <v>2017</v>
      </c>
      <c r="S4848" s="92" t="s">
        <v>2625</v>
      </c>
      <c r="T4848" s="92"/>
      <c r="U4848" s="92"/>
      <c r="V4848" s="92"/>
      <c r="W4848" s="92"/>
    </row>
    <row r="4849" spans="1:23" s="54" customFormat="1" ht="12" customHeight="1" x14ac:dyDescent="0.15">
      <c r="A4849" s="71">
        <v>4066</v>
      </c>
      <c r="B4849" s="71"/>
      <c r="C4849" s="71"/>
      <c r="D4849" s="92" t="s">
        <v>20914</v>
      </c>
      <c r="E4849" s="92" t="s">
        <v>7404</v>
      </c>
      <c r="F4849" s="71">
        <v>2007</v>
      </c>
      <c r="G4849" s="64">
        <v>40822</v>
      </c>
      <c r="H4849" s="92" t="s">
        <v>28</v>
      </c>
      <c r="I4849" s="71" t="s">
        <v>7405</v>
      </c>
      <c r="J4849" s="71" t="s">
        <v>7406</v>
      </c>
      <c r="K4849" s="71">
        <v>319</v>
      </c>
      <c r="L4849" s="92" t="s">
        <v>438</v>
      </c>
      <c r="M4849" s="92" t="s">
        <v>712</v>
      </c>
      <c r="N4849" s="92" t="s">
        <v>2531</v>
      </c>
      <c r="O4849" s="92" t="s">
        <v>4131</v>
      </c>
      <c r="P4849" s="92"/>
      <c r="Q4849" s="92"/>
      <c r="R4849" s="92"/>
      <c r="S4849" s="92"/>
      <c r="T4849" s="92"/>
      <c r="U4849" s="92"/>
      <c r="V4849" s="92"/>
      <c r="W4849" s="92"/>
    </row>
    <row r="4850" spans="1:23" s="54" customFormat="1" ht="12" customHeight="1" x14ac:dyDescent="0.15">
      <c r="A4850" s="23">
        <v>4433</v>
      </c>
      <c r="B4850" s="23" t="s">
        <v>193</v>
      </c>
      <c r="C4850" s="23"/>
      <c r="D4850" s="24" t="s">
        <v>20802</v>
      </c>
      <c r="E4850" s="24" t="s">
        <v>9396</v>
      </c>
      <c r="F4850" s="23">
        <v>2001</v>
      </c>
      <c r="G4850" s="25">
        <v>41102</v>
      </c>
      <c r="H4850" s="24" t="s">
        <v>706</v>
      </c>
      <c r="I4850" s="23" t="s">
        <v>9397</v>
      </c>
      <c r="J4850" s="23" t="s">
        <v>9398</v>
      </c>
      <c r="K4850" s="23">
        <v>147</v>
      </c>
      <c r="L4850" s="24" t="s">
        <v>55</v>
      </c>
      <c r="M4850" s="24" t="s">
        <v>64</v>
      </c>
      <c r="N4850" s="24" t="s">
        <v>31</v>
      </c>
      <c r="O4850" s="24" t="s">
        <v>234</v>
      </c>
      <c r="P4850" s="24"/>
      <c r="Q4850" s="24"/>
      <c r="R4850" s="24"/>
      <c r="S4850" s="24"/>
      <c r="T4850" s="24"/>
      <c r="U4850" s="24"/>
      <c r="V4850" s="24"/>
      <c r="W4850" s="24"/>
    </row>
    <row r="4851" spans="1:23" s="54" customFormat="1" ht="12" customHeight="1" x14ac:dyDescent="0.15">
      <c r="A4851" s="71">
        <v>289</v>
      </c>
      <c r="B4851" s="71"/>
      <c r="C4851" s="71"/>
      <c r="D4851" s="92" t="s">
        <v>20867</v>
      </c>
      <c r="E4851" s="92" t="s">
        <v>366</v>
      </c>
      <c r="F4851" s="71">
        <v>1999</v>
      </c>
      <c r="G4851" s="64">
        <v>37048</v>
      </c>
      <c r="H4851" s="92" t="s">
        <v>88</v>
      </c>
      <c r="I4851" s="71" t="s">
        <v>367</v>
      </c>
      <c r="J4851" s="71" t="s">
        <v>16792</v>
      </c>
      <c r="K4851" s="71">
        <v>743</v>
      </c>
      <c r="L4851" s="92" t="s">
        <v>55</v>
      </c>
      <c r="M4851" s="92" t="s">
        <v>91</v>
      </c>
      <c r="N4851" s="92"/>
      <c r="O4851" s="92"/>
      <c r="P4851" s="92"/>
      <c r="Q4851" s="92"/>
      <c r="R4851" s="92"/>
      <c r="S4851" s="92"/>
      <c r="T4851" s="92"/>
      <c r="U4851" s="92"/>
      <c r="V4851" s="92"/>
      <c r="W4851" s="92"/>
    </row>
    <row r="4852" spans="1:23" s="54" customFormat="1" ht="12" customHeight="1" x14ac:dyDescent="0.15">
      <c r="A4852" s="71">
        <v>6486</v>
      </c>
      <c r="B4852" s="71"/>
      <c r="C4852" s="71"/>
      <c r="D4852" s="92" t="s">
        <v>20959</v>
      </c>
      <c r="E4852" s="92" t="s">
        <v>13244</v>
      </c>
      <c r="F4852" s="71">
        <v>2010</v>
      </c>
      <c r="G4852" s="64">
        <v>41596</v>
      </c>
      <c r="H4852" s="92" t="s">
        <v>28</v>
      </c>
      <c r="I4852" s="71" t="s">
        <v>13245</v>
      </c>
      <c r="J4852" s="71" t="s">
        <v>13246</v>
      </c>
      <c r="K4852" s="71">
        <v>159</v>
      </c>
      <c r="L4852" s="92" t="s">
        <v>438</v>
      </c>
      <c r="M4852" s="92" t="s">
        <v>712</v>
      </c>
      <c r="N4852" s="92"/>
      <c r="O4852" s="92"/>
      <c r="P4852" s="92"/>
      <c r="Q4852" s="92"/>
      <c r="R4852" s="92"/>
      <c r="S4852" s="92"/>
      <c r="T4852" s="92"/>
      <c r="U4852" s="92"/>
      <c r="V4852" s="92"/>
      <c r="W4852" s="92"/>
    </row>
    <row r="4853" spans="1:23" s="54" customFormat="1" ht="12" customHeight="1" x14ac:dyDescent="0.15">
      <c r="A4853" s="71">
        <v>2606</v>
      </c>
      <c r="B4853" s="71"/>
      <c r="C4853" s="71"/>
      <c r="D4853" s="92" t="s">
        <v>20975</v>
      </c>
      <c r="E4853" s="92" t="s">
        <v>4086</v>
      </c>
      <c r="F4853" s="71">
        <v>2009</v>
      </c>
      <c r="G4853" s="64">
        <v>40056</v>
      </c>
      <c r="H4853" s="92" t="s">
        <v>706</v>
      </c>
      <c r="I4853" s="71" t="s">
        <v>4087</v>
      </c>
      <c r="J4853" s="71" t="s">
        <v>4088</v>
      </c>
      <c r="K4853" s="71">
        <v>443</v>
      </c>
      <c r="L4853" s="92" t="s">
        <v>55</v>
      </c>
      <c r="M4853" s="92" t="s">
        <v>91</v>
      </c>
      <c r="N4853" s="92"/>
      <c r="O4853" s="92"/>
      <c r="P4853" s="92"/>
      <c r="Q4853" s="92"/>
      <c r="R4853" s="92"/>
      <c r="S4853" s="92"/>
      <c r="T4853" s="92"/>
      <c r="U4853" s="92"/>
      <c r="V4853" s="92"/>
      <c r="W4853" s="92"/>
    </row>
    <row r="4854" spans="1:23" s="54" customFormat="1" ht="12" customHeight="1" x14ac:dyDescent="0.15">
      <c r="A4854" s="71">
        <v>6631</v>
      </c>
      <c r="B4854" s="71"/>
      <c r="C4854" s="71"/>
      <c r="D4854" s="92" t="s">
        <v>16030</v>
      </c>
      <c r="E4854" s="92" t="s">
        <v>16031</v>
      </c>
      <c r="F4854" s="71">
        <v>2009</v>
      </c>
      <c r="G4854" s="64">
        <v>41815</v>
      </c>
      <c r="H4854" s="92" t="s">
        <v>1535</v>
      </c>
      <c r="I4854" s="71" t="s">
        <v>16032</v>
      </c>
      <c r="J4854" s="71" t="s">
        <v>16033</v>
      </c>
      <c r="K4854" s="71">
        <v>678</v>
      </c>
      <c r="L4854" s="92" t="s">
        <v>55</v>
      </c>
      <c r="M4854" s="92" t="s">
        <v>14559</v>
      </c>
      <c r="N4854" s="92"/>
      <c r="O4854" s="92"/>
      <c r="P4854" s="92"/>
      <c r="Q4854" s="92"/>
      <c r="R4854" s="92"/>
      <c r="S4854" s="92"/>
      <c r="T4854" s="92"/>
      <c r="U4854" s="92"/>
      <c r="V4854" s="92"/>
      <c r="W4854" s="92"/>
    </row>
    <row r="4855" spans="1:23" s="54" customFormat="1" ht="12" customHeight="1" x14ac:dyDescent="0.15">
      <c r="A4855" s="23">
        <v>2633</v>
      </c>
      <c r="B4855" s="23" t="s">
        <v>193</v>
      </c>
      <c r="C4855" s="23"/>
      <c r="D4855" s="24" t="s">
        <v>20971</v>
      </c>
      <c r="E4855" s="24" t="s">
        <v>4317</v>
      </c>
      <c r="F4855" s="23">
        <v>2005</v>
      </c>
      <c r="G4855" s="25">
        <v>40122</v>
      </c>
      <c r="H4855" s="24" t="s">
        <v>28</v>
      </c>
      <c r="I4855" s="23" t="s">
        <v>4318</v>
      </c>
      <c r="J4855" s="23" t="s">
        <v>4319</v>
      </c>
      <c r="K4855" s="23">
        <v>498</v>
      </c>
      <c r="L4855" s="24" t="s">
        <v>31</v>
      </c>
      <c r="M4855" s="24" t="s">
        <v>33</v>
      </c>
      <c r="N4855" s="24"/>
      <c r="O4855" s="24"/>
      <c r="P4855" s="24"/>
      <c r="Q4855" s="24"/>
      <c r="R4855" s="24"/>
      <c r="S4855" s="24"/>
      <c r="T4855" s="24"/>
      <c r="U4855" s="24"/>
      <c r="V4855" s="24"/>
      <c r="W4855" s="24"/>
    </row>
    <row r="4856" spans="1:23" s="54" customFormat="1" ht="12" customHeight="1" x14ac:dyDescent="0.15">
      <c r="A4856" s="23">
        <v>5327</v>
      </c>
      <c r="B4856" s="23" t="s">
        <v>193</v>
      </c>
      <c r="C4856" s="23"/>
      <c r="D4856" s="24" t="s">
        <v>20972</v>
      </c>
      <c r="E4856" s="24" t="s">
        <v>10099</v>
      </c>
      <c r="F4856" s="23">
        <v>2012</v>
      </c>
      <c r="G4856" s="25">
        <v>41184</v>
      </c>
      <c r="H4856" s="24" t="s">
        <v>28</v>
      </c>
      <c r="I4856" s="23" t="s">
        <v>10100</v>
      </c>
      <c r="J4856" s="23" t="s">
        <v>10101</v>
      </c>
      <c r="K4856" s="23">
        <v>472</v>
      </c>
      <c r="L4856" s="24" t="s">
        <v>31</v>
      </c>
      <c r="M4856" s="24" t="s">
        <v>33</v>
      </c>
      <c r="N4856" s="24"/>
      <c r="O4856" s="24"/>
      <c r="P4856" s="24"/>
      <c r="Q4856" s="24"/>
      <c r="R4856" s="24"/>
      <c r="S4856" s="24"/>
      <c r="T4856" s="24"/>
      <c r="U4856" s="24"/>
      <c r="V4856" s="24"/>
      <c r="W4856" s="24"/>
    </row>
    <row r="4857" spans="1:23" s="54" customFormat="1" ht="12" customHeight="1" x14ac:dyDescent="0.15">
      <c r="A4857" s="71">
        <v>2388</v>
      </c>
      <c r="B4857" s="71"/>
      <c r="C4857" s="71"/>
      <c r="D4857" s="92" t="s">
        <v>20978</v>
      </c>
      <c r="E4857" s="92" t="s">
        <v>3808</v>
      </c>
      <c r="F4857" s="71">
        <v>2005</v>
      </c>
      <c r="G4857" s="64">
        <v>39931</v>
      </c>
      <c r="H4857" s="92" t="s">
        <v>28</v>
      </c>
      <c r="I4857" s="71" t="s">
        <v>3809</v>
      </c>
      <c r="J4857" s="71" t="s">
        <v>3810</v>
      </c>
      <c r="K4857" s="71">
        <v>324</v>
      </c>
      <c r="L4857" s="92" t="s">
        <v>80</v>
      </c>
      <c r="M4857" s="92" t="s">
        <v>81</v>
      </c>
      <c r="N4857" s="92"/>
      <c r="O4857" s="92"/>
      <c r="P4857" s="92"/>
      <c r="Q4857" s="92"/>
      <c r="R4857" s="92"/>
      <c r="S4857" s="92"/>
      <c r="T4857" s="92"/>
      <c r="U4857" s="92"/>
      <c r="V4857" s="92"/>
      <c r="W4857" s="92"/>
    </row>
    <row r="4858" spans="1:23" s="54" customFormat="1" ht="12" customHeight="1" x14ac:dyDescent="0.15">
      <c r="A4858" s="23">
        <v>2635</v>
      </c>
      <c r="B4858" s="23" t="s">
        <v>193</v>
      </c>
      <c r="C4858" s="23"/>
      <c r="D4858" s="24" t="s">
        <v>20977</v>
      </c>
      <c r="E4858" s="24" t="s">
        <v>4320</v>
      </c>
      <c r="F4858" s="23">
        <v>1997</v>
      </c>
      <c r="G4858" s="25">
        <v>40122</v>
      </c>
      <c r="H4858" s="24" t="s">
        <v>28</v>
      </c>
      <c r="I4858" s="23" t="s">
        <v>4321</v>
      </c>
      <c r="J4858" s="23" t="s">
        <v>4322</v>
      </c>
      <c r="K4858" s="23">
        <v>416</v>
      </c>
      <c r="L4858" s="24" t="s">
        <v>438</v>
      </c>
      <c r="M4858" s="24" t="s">
        <v>33</v>
      </c>
      <c r="N4858" s="24"/>
      <c r="O4858" s="24"/>
      <c r="P4858" s="24"/>
      <c r="Q4858" s="24"/>
      <c r="R4858" s="24"/>
      <c r="S4858" s="24"/>
      <c r="T4858" s="24"/>
      <c r="U4858" s="24"/>
      <c r="V4858" s="24"/>
      <c r="W4858" s="24"/>
    </row>
    <row r="4859" spans="1:23" s="54" customFormat="1" ht="12" customHeight="1" x14ac:dyDescent="0.15">
      <c r="A4859" s="191">
        <v>7792</v>
      </c>
      <c r="B4859" s="192"/>
      <c r="C4859" s="192"/>
      <c r="D4859" s="192" t="s">
        <v>22583</v>
      </c>
      <c r="E4859" s="192" t="s">
        <v>22584</v>
      </c>
      <c r="F4859" s="191">
        <v>2011</v>
      </c>
      <c r="G4859" s="195">
        <v>41950.181493055556</v>
      </c>
      <c r="H4859" s="192" t="s">
        <v>1084</v>
      </c>
      <c r="I4859" s="196" t="s">
        <v>593</v>
      </c>
      <c r="J4859" s="196" t="s">
        <v>22585</v>
      </c>
      <c r="K4859" s="196">
        <v>0</v>
      </c>
      <c r="L4859" s="192" t="s">
        <v>438</v>
      </c>
      <c r="M4859" s="192" t="s">
        <v>14797</v>
      </c>
      <c r="N4859" s="192" t="s">
        <v>31</v>
      </c>
      <c r="O4859" s="192" t="s">
        <v>14516</v>
      </c>
      <c r="P4859" s="95"/>
      <c r="Q4859" s="95"/>
      <c r="R4859" s="95"/>
      <c r="S4859" s="95"/>
      <c r="T4859" s="95"/>
      <c r="U4859" s="95"/>
      <c r="V4859" s="95"/>
      <c r="W4859" s="95"/>
    </row>
    <row r="4860" spans="1:23" s="54" customFormat="1" ht="12" customHeight="1" x14ac:dyDescent="0.15">
      <c r="A4860" s="7">
        <v>1319</v>
      </c>
      <c r="B4860" s="7"/>
      <c r="C4860" s="7" t="s">
        <v>193</v>
      </c>
      <c r="D4860" s="17" t="s">
        <v>21096</v>
      </c>
      <c r="E4860" s="17" t="s">
        <v>2029</v>
      </c>
      <c r="F4860" s="7">
        <v>2006</v>
      </c>
      <c r="G4860" s="126">
        <v>38938</v>
      </c>
      <c r="H4860" s="17" t="s">
        <v>1117</v>
      </c>
      <c r="I4860" s="7" t="s">
        <v>2030</v>
      </c>
      <c r="J4860" s="7" t="s">
        <v>2031</v>
      </c>
      <c r="K4860" s="7">
        <v>369</v>
      </c>
      <c r="L4860" s="17" t="s">
        <v>1</v>
      </c>
      <c r="M4860" s="17"/>
      <c r="N4860" s="17"/>
      <c r="O4860" s="17"/>
      <c r="P4860" s="17"/>
      <c r="Q4860" s="17"/>
      <c r="R4860" s="17"/>
      <c r="S4860" s="17"/>
      <c r="T4860" s="17"/>
      <c r="U4860" s="17"/>
      <c r="V4860" s="17"/>
      <c r="W4860" s="17"/>
    </row>
    <row r="4861" spans="1:23" s="133" customFormat="1" ht="12" customHeight="1" x14ac:dyDescent="0.15">
      <c r="A4861" s="71">
        <v>5229</v>
      </c>
      <c r="B4861" s="71"/>
      <c r="C4861" s="71"/>
      <c r="D4861" s="92" t="s">
        <v>21281</v>
      </c>
      <c r="E4861" s="92" t="s">
        <v>9840</v>
      </c>
      <c r="F4861" s="71">
        <v>2010</v>
      </c>
      <c r="G4861" s="64">
        <v>41162</v>
      </c>
      <c r="H4861" s="92" t="s">
        <v>9672</v>
      </c>
      <c r="I4861" s="71" t="s">
        <v>9841</v>
      </c>
      <c r="J4861" s="71" t="s">
        <v>16736</v>
      </c>
      <c r="K4861" s="71">
        <v>229</v>
      </c>
      <c r="L4861" s="92" t="s">
        <v>49</v>
      </c>
      <c r="M4861" s="92" t="s">
        <v>722</v>
      </c>
      <c r="N4861" s="92"/>
      <c r="O4861" s="92"/>
      <c r="P4861" s="92"/>
      <c r="Q4861" s="92"/>
      <c r="R4861" s="92"/>
      <c r="S4861" s="92"/>
      <c r="T4861" s="92"/>
      <c r="U4861" s="92"/>
      <c r="V4861" s="92"/>
      <c r="W4861" s="92"/>
    </row>
    <row r="4862" spans="1:23" s="133" customFormat="1" ht="12" customHeight="1" x14ac:dyDescent="0.15">
      <c r="A4862" s="23">
        <v>3464</v>
      </c>
      <c r="B4862" s="23" t="s">
        <v>193</v>
      </c>
      <c r="C4862" s="23"/>
      <c r="D4862" s="24" t="s">
        <v>21435</v>
      </c>
      <c r="E4862" s="24" t="s">
        <v>5989</v>
      </c>
      <c r="F4862" s="23">
        <v>2007</v>
      </c>
      <c r="G4862" s="25">
        <v>40548</v>
      </c>
      <c r="H4862" s="24" t="s">
        <v>2613</v>
      </c>
      <c r="I4862" s="23" t="s">
        <v>5990</v>
      </c>
      <c r="J4862" s="23" t="s">
        <v>5991</v>
      </c>
      <c r="K4862" s="23">
        <v>149</v>
      </c>
      <c r="L4862" s="24" t="s">
        <v>2587</v>
      </c>
      <c r="M4862" s="24" t="s">
        <v>202</v>
      </c>
      <c r="N4862" s="24" t="s">
        <v>269</v>
      </c>
      <c r="O4862" s="24" t="s">
        <v>33</v>
      </c>
      <c r="P4862" s="24"/>
      <c r="Q4862" s="24"/>
      <c r="R4862" s="24"/>
      <c r="S4862" s="24"/>
      <c r="T4862" s="24"/>
      <c r="U4862" s="24"/>
      <c r="V4862" s="24"/>
      <c r="W4862" s="24"/>
    </row>
    <row r="4863" spans="1:23" s="54" customFormat="1" ht="12" customHeight="1" x14ac:dyDescent="0.15">
      <c r="A4863" s="71">
        <v>3408</v>
      </c>
      <c r="B4863" s="71"/>
      <c r="C4863" s="71"/>
      <c r="D4863" s="92" t="s">
        <v>21165</v>
      </c>
      <c r="E4863" s="92" t="s">
        <v>5655</v>
      </c>
      <c r="F4863" s="71" t="s">
        <v>593</v>
      </c>
      <c r="G4863" s="64">
        <v>40518</v>
      </c>
      <c r="H4863" s="92" t="s">
        <v>5588</v>
      </c>
      <c r="I4863" s="71" t="s">
        <v>593</v>
      </c>
      <c r="J4863" s="71" t="s">
        <v>5656</v>
      </c>
      <c r="K4863" s="71">
        <v>277</v>
      </c>
      <c r="L4863" s="92" t="s">
        <v>38</v>
      </c>
      <c r="M4863" s="92" t="s">
        <v>353</v>
      </c>
      <c r="N4863" s="92"/>
      <c r="O4863" s="92"/>
      <c r="P4863" s="92"/>
      <c r="Q4863" s="92"/>
      <c r="R4863" s="92"/>
      <c r="S4863" s="92"/>
      <c r="T4863" s="92"/>
      <c r="U4863" s="92"/>
      <c r="V4863" s="92"/>
      <c r="W4863" s="92"/>
    </row>
    <row r="4864" spans="1:23" s="54" customFormat="1" ht="12" customHeight="1" x14ac:dyDescent="0.15">
      <c r="A4864" s="71">
        <v>4010</v>
      </c>
      <c r="B4864" s="71"/>
      <c r="C4864" s="71"/>
      <c r="D4864" s="92" t="s">
        <v>21185</v>
      </c>
      <c r="E4864" s="92" t="s">
        <v>7407</v>
      </c>
      <c r="F4864" s="71">
        <v>2009</v>
      </c>
      <c r="G4864" s="64">
        <v>40822</v>
      </c>
      <c r="H4864" s="92" t="s">
        <v>7299</v>
      </c>
      <c r="I4864" s="71" t="s">
        <v>7408</v>
      </c>
      <c r="J4864" s="71" t="s">
        <v>7409</v>
      </c>
      <c r="K4864" s="71">
        <v>23</v>
      </c>
      <c r="L4864" s="92" t="s">
        <v>7281</v>
      </c>
      <c r="M4864" s="92" t="s">
        <v>7294</v>
      </c>
      <c r="N4864" s="92"/>
      <c r="O4864" s="92"/>
      <c r="P4864" s="92"/>
      <c r="Q4864" s="92"/>
      <c r="R4864" s="92"/>
      <c r="S4864" s="92"/>
      <c r="T4864" s="92"/>
      <c r="U4864" s="92"/>
      <c r="V4864" s="92"/>
      <c r="W4864" s="92"/>
    </row>
    <row r="4865" spans="1:24" s="54" customFormat="1" ht="12" customHeight="1" x14ac:dyDescent="0.15">
      <c r="A4865" s="71">
        <v>655</v>
      </c>
      <c r="B4865" s="71"/>
      <c r="C4865" s="71"/>
      <c r="D4865" s="92" t="s">
        <v>21323</v>
      </c>
      <c r="E4865" s="92" t="s">
        <v>1036</v>
      </c>
      <c r="F4865" s="71">
        <v>2002</v>
      </c>
      <c r="G4865" s="64">
        <v>37532</v>
      </c>
      <c r="H4865" s="92" t="s">
        <v>41</v>
      </c>
      <c r="I4865" s="71" t="s">
        <v>1037</v>
      </c>
      <c r="J4865" s="71" t="s">
        <v>22960</v>
      </c>
      <c r="K4865" s="71">
        <v>528</v>
      </c>
      <c r="L4865" s="92" t="s">
        <v>43</v>
      </c>
      <c r="M4865" s="92" t="s">
        <v>151</v>
      </c>
      <c r="N4865" s="92"/>
      <c r="O4865" s="92"/>
      <c r="P4865" s="92"/>
      <c r="Q4865" s="92"/>
      <c r="R4865" s="92"/>
      <c r="S4865" s="92"/>
      <c r="T4865" s="92"/>
      <c r="U4865" s="92"/>
      <c r="V4865" s="92"/>
      <c r="W4865" s="92"/>
    </row>
    <row r="4866" spans="1:24" s="54" customFormat="1" ht="12" customHeight="1" x14ac:dyDescent="0.15">
      <c r="A4866" s="71">
        <v>3873</v>
      </c>
      <c r="B4866" s="71"/>
      <c r="C4866" s="71"/>
      <c r="D4866" s="92" t="s">
        <v>21329</v>
      </c>
      <c r="E4866" s="92" t="s">
        <v>6940</v>
      </c>
      <c r="F4866" s="71">
        <v>2010</v>
      </c>
      <c r="G4866" s="64">
        <v>40732</v>
      </c>
      <c r="H4866" s="92" t="s">
        <v>1902</v>
      </c>
      <c r="I4866" s="71" t="s">
        <v>6941</v>
      </c>
      <c r="J4866" s="71" t="s">
        <v>6942</v>
      </c>
      <c r="K4866" s="71">
        <v>230</v>
      </c>
      <c r="L4866" s="92" t="s">
        <v>269</v>
      </c>
      <c r="M4866" s="92" t="s">
        <v>33</v>
      </c>
      <c r="N4866" s="92"/>
      <c r="O4866" s="92"/>
      <c r="P4866" s="92"/>
      <c r="Q4866" s="92"/>
      <c r="R4866" s="92"/>
      <c r="S4866" s="92"/>
      <c r="T4866" s="92"/>
      <c r="U4866" s="92"/>
      <c r="V4866" s="92"/>
      <c r="W4866" s="92"/>
    </row>
    <row r="4867" spans="1:24" s="54" customFormat="1" ht="12" customHeight="1" x14ac:dyDescent="0.15">
      <c r="A4867" s="71">
        <v>6488</v>
      </c>
      <c r="B4867" s="71"/>
      <c r="C4867" s="71"/>
      <c r="D4867" s="92" t="s">
        <v>21383</v>
      </c>
      <c r="E4867" s="92" t="s">
        <v>13250</v>
      </c>
      <c r="F4867" s="71">
        <v>2012</v>
      </c>
      <c r="G4867" s="64">
        <v>41596</v>
      </c>
      <c r="H4867" s="92" t="s">
        <v>28</v>
      </c>
      <c r="I4867" s="71" t="s">
        <v>13251</v>
      </c>
      <c r="J4867" s="71" t="s">
        <v>13252</v>
      </c>
      <c r="K4867" s="71">
        <v>169</v>
      </c>
      <c r="L4867" s="92" t="s">
        <v>2587</v>
      </c>
      <c r="M4867" s="92" t="s">
        <v>189</v>
      </c>
      <c r="N4867" s="92"/>
      <c r="O4867" s="92"/>
      <c r="P4867" s="92"/>
      <c r="Q4867" s="92"/>
      <c r="R4867" s="92"/>
      <c r="S4867" s="92"/>
      <c r="T4867" s="92"/>
      <c r="U4867" s="92"/>
      <c r="V4867" s="92"/>
      <c r="W4867" s="92"/>
    </row>
    <row r="4868" spans="1:24" s="54" customFormat="1" ht="12" customHeight="1" x14ac:dyDescent="0.15">
      <c r="A4868" s="71">
        <v>4766</v>
      </c>
      <c r="B4868" s="71"/>
      <c r="C4868" s="71"/>
      <c r="D4868" s="92" t="s">
        <v>21372</v>
      </c>
      <c r="E4868" s="92" t="s">
        <v>8540</v>
      </c>
      <c r="F4868" s="71">
        <v>2007</v>
      </c>
      <c r="G4868" s="64">
        <v>41009</v>
      </c>
      <c r="H4868" s="92" t="s">
        <v>8349</v>
      </c>
      <c r="I4868" s="71" t="s">
        <v>8541</v>
      </c>
      <c r="J4868" s="71" t="s">
        <v>8542</v>
      </c>
      <c r="K4868" s="71">
        <v>306</v>
      </c>
      <c r="L4868" s="92" t="s">
        <v>49</v>
      </c>
      <c r="M4868" s="92" t="s">
        <v>810</v>
      </c>
      <c r="N4868" s="92"/>
      <c r="O4868" s="92"/>
      <c r="P4868" s="92"/>
      <c r="Q4868" s="92"/>
      <c r="R4868" s="92"/>
      <c r="S4868" s="92"/>
      <c r="T4868" s="92"/>
      <c r="U4868" s="92"/>
      <c r="V4868" s="92"/>
      <c r="W4868" s="92"/>
    </row>
    <row r="4869" spans="1:24" s="54" customFormat="1" ht="12" customHeight="1" x14ac:dyDescent="0.15">
      <c r="A4869" s="71">
        <v>4057</v>
      </c>
      <c r="B4869" s="71"/>
      <c r="C4869" s="71"/>
      <c r="D4869" s="92" t="s">
        <v>21069</v>
      </c>
      <c r="E4869" s="92" t="s">
        <v>7236</v>
      </c>
      <c r="F4869" s="71">
        <v>2011</v>
      </c>
      <c r="G4869" s="64">
        <v>40794</v>
      </c>
      <c r="H4869" s="92" t="s">
        <v>28</v>
      </c>
      <c r="I4869" s="71" t="s">
        <v>7237</v>
      </c>
      <c r="J4869" s="71" t="s">
        <v>7238</v>
      </c>
      <c r="K4869" s="71">
        <v>277</v>
      </c>
      <c r="L4869" s="92" t="s">
        <v>2587</v>
      </c>
      <c r="M4869" s="92" t="s">
        <v>189</v>
      </c>
      <c r="N4869" s="76" t="s">
        <v>10898</v>
      </c>
      <c r="O4869" s="92" t="s">
        <v>79</v>
      </c>
      <c r="P4869" s="92"/>
      <c r="Q4869" s="92"/>
      <c r="R4869" s="92"/>
      <c r="S4869" s="92"/>
      <c r="T4869" s="92"/>
      <c r="U4869" s="92"/>
      <c r="V4869" s="92"/>
      <c r="W4869" s="92"/>
    </row>
    <row r="4870" spans="1:24" s="54" customFormat="1" ht="12" customHeight="1" x14ac:dyDescent="0.15">
      <c r="A4870" s="71">
        <v>2755</v>
      </c>
      <c r="B4870" s="71"/>
      <c r="C4870" s="71"/>
      <c r="D4870" s="92" t="s">
        <v>21103</v>
      </c>
      <c r="E4870" s="92" t="s">
        <v>4537</v>
      </c>
      <c r="F4870" s="71">
        <v>2009</v>
      </c>
      <c r="G4870" s="64">
        <v>40184</v>
      </c>
      <c r="H4870" s="92" t="s">
        <v>28</v>
      </c>
      <c r="I4870" s="71" t="s">
        <v>4538</v>
      </c>
      <c r="J4870" s="71" t="s">
        <v>4539</v>
      </c>
      <c r="K4870" s="71">
        <v>944</v>
      </c>
      <c r="L4870" s="92" t="s">
        <v>269</v>
      </c>
      <c r="M4870" s="92" t="s">
        <v>270</v>
      </c>
      <c r="N4870" s="92"/>
      <c r="O4870" s="92"/>
      <c r="P4870" s="92"/>
      <c r="Q4870" s="92"/>
      <c r="R4870" s="92"/>
      <c r="S4870" s="92"/>
      <c r="T4870" s="92"/>
      <c r="U4870" s="92"/>
      <c r="V4870" s="92"/>
      <c r="W4870" s="92"/>
    </row>
    <row r="4871" spans="1:24" s="188" customFormat="1" ht="12" customHeight="1" x14ac:dyDescent="0.15">
      <c r="A4871" s="152">
        <v>1829</v>
      </c>
      <c r="B4871" s="152"/>
      <c r="C4871" s="152"/>
      <c r="D4871" s="153" t="s">
        <v>21203</v>
      </c>
      <c r="E4871" s="153" t="s">
        <v>3036</v>
      </c>
      <c r="F4871" s="152">
        <v>2006</v>
      </c>
      <c r="G4871" s="64">
        <v>39435</v>
      </c>
      <c r="H4871" s="153" t="s">
        <v>2805</v>
      </c>
      <c r="I4871" s="152" t="s">
        <v>3037</v>
      </c>
      <c r="J4871" s="152" t="s">
        <v>3038</v>
      </c>
      <c r="K4871" s="152">
        <v>314</v>
      </c>
      <c r="L4871" s="156" t="s">
        <v>10898</v>
      </c>
      <c r="M4871" s="154" t="s">
        <v>596</v>
      </c>
      <c r="N4871" s="154" t="s">
        <v>2587</v>
      </c>
      <c r="O4871" s="154" t="s">
        <v>33</v>
      </c>
      <c r="P4871" s="154" t="s">
        <v>607</v>
      </c>
      <c r="Q4871" s="154" t="s">
        <v>2808</v>
      </c>
      <c r="R4871" s="154"/>
      <c r="S4871" s="154"/>
      <c r="T4871" s="155"/>
      <c r="U4871" s="155"/>
      <c r="V4871" s="155"/>
      <c r="W4871" s="155"/>
      <c r="X4871" s="214"/>
    </row>
    <row r="4872" spans="1:24" s="54" customFormat="1" ht="12" customHeight="1" x14ac:dyDescent="0.15">
      <c r="A4872" s="71">
        <v>1828</v>
      </c>
      <c r="B4872" s="71"/>
      <c r="C4872" s="71"/>
      <c r="D4872" s="92" t="s">
        <v>21205</v>
      </c>
      <c r="E4872" s="92" t="s">
        <v>3039</v>
      </c>
      <c r="F4872" s="71">
        <v>2005</v>
      </c>
      <c r="G4872" s="64">
        <v>39435</v>
      </c>
      <c r="H4872" s="92" t="s">
        <v>2805</v>
      </c>
      <c r="I4872" s="71" t="s">
        <v>3040</v>
      </c>
      <c r="J4872" s="71" t="s">
        <v>3041</v>
      </c>
      <c r="K4872" s="71">
        <v>386</v>
      </c>
      <c r="L4872" s="156" t="s">
        <v>10898</v>
      </c>
      <c r="M4872" s="92" t="s">
        <v>596</v>
      </c>
      <c r="N4872" s="92" t="s">
        <v>2587</v>
      </c>
      <c r="O4872" s="92" t="s">
        <v>33</v>
      </c>
      <c r="P4872" s="92" t="s">
        <v>607</v>
      </c>
      <c r="Q4872" s="92" t="s">
        <v>2808</v>
      </c>
      <c r="R4872" s="92"/>
      <c r="S4872" s="92"/>
      <c r="T4872" s="92"/>
      <c r="U4872" s="92"/>
      <c r="V4872" s="92"/>
      <c r="W4872" s="92"/>
    </row>
    <row r="4873" spans="1:24" s="54" customFormat="1" ht="12" customHeight="1" x14ac:dyDescent="0.15">
      <c r="A4873" s="71">
        <v>3306</v>
      </c>
      <c r="B4873" s="71"/>
      <c r="C4873" s="71"/>
      <c r="D4873" s="92" t="s">
        <v>21193</v>
      </c>
      <c r="E4873" s="92" t="s">
        <v>5448</v>
      </c>
      <c r="F4873" s="71">
        <v>2002</v>
      </c>
      <c r="G4873" s="64">
        <v>40462</v>
      </c>
      <c r="H4873" s="92" t="s">
        <v>2805</v>
      </c>
      <c r="I4873" s="71" t="s">
        <v>5449</v>
      </c>
      <c r="J4873" s="71" t="s">
        <v>5450</v>
      </c>
      <c r="K4873" s="71">
        <v>258</v>
      </c>
      <c r="L4873" s="92" t="s">
        <v>607</v>
      </c>
      <c r="M4873" s="92" t="s">
        <v>2808</v>
      </c>
      <c r="N4873" s="92"/>
      <c r="O4873" s="92"/>
      <c r="P4873" s="92"/>
      <c r="Q4873" s="92"/>
      <c r="R4873" s="92"/>
      <c r="S4873" s="92"/>
      <c r="T4873" s="92"/>
      <c r="U4873" s="92"/>
      <c r="V4873" s="92"/>
      <c r="W4873" s="92"/>
    </row>
    <row r="4874" spans="1:24" s="54" customFormat="1" ht="12" customHeight="1" x14ac:dyDescent="0.15">
      <c r="A4874" s="71">
        <v>6636</v>
      </c>
      <c r="B4874" s="71"/>
      <c r="C4874" s="71"/>
      <c r="D4874" s="92" t="s">
        <v>21225</v>
      </c>
      <c r="E4874" s="92" t="s">
        <v>15439</v>
      </c>
      <c r="F4874" s="71">
        <v>2008</v>
      </c>
      <c r="G4874" s="64">
        <v>41746.347889733799</v>
      </c>
      <c r="H4874" s="92" t="s">
        <v>3899</v>
      </c>
      <c r="I4874" s="71" t="s">
        <v>15440</v>
      </c>
      <c r="J4874" s="71" t="s">
        <v>15441</v>
      </c>
      <c r="K4874" s="71">
        <v>308</v>
      </c>
      <c r="L4874" s="92" t="s">
        <v>2587</v>
      </c>
      <c r="M4874" s="92" t="s">
        <v>15262</v>
      </c>
      <c r="N4874" s="92"/>
      <c r="O4874" s="92"/>
      <c r="P4874" s="92"/>
      <c r="Q4874" s="92"/>
      <c r="R4874" s="92"/>
      <c r="S4874" s="92"/>
      <c r="T4874" s="92"/>
      <c r="U4874" s="92"/>
      <c r="V4874" s="92"/>
      <c r="W4874" s="92"/>
    </row>
    <row r="4875" spans="1:24" s="54" customFormat="1" ht="12" customHeight="1" x14ac:dyDescent="0.15">
      <c r="A4875" s="191">
        <v>8063</v>
      </c>
      <c r="B4875" s="192"/>
      <c r="C4875" s="192"/>
      <c r="D4875" s="192" t="s">
        <v>23953</v>
      </c>
      <c r="E4875" s="192" t="s">
        <v>23954</v>
      </c>
      <c r="F4875" s="191">
        <v>2014</v>
      </c>
      <c r="G4875" s="64">
        <v>42073</v>
      </c>
      <c r="H4875" s="192" t="s">
        <v>14615</v>
      </c>
      <c r="I4875" s="191" t="s">
        <v>23955</v>
      </c>
      <c r="J4875" s="191" t="s">
        <v>23956</v>
      </c>
      <c r="K4875" s="191">
        <v>161</v>
      </c>
      <c r="L4875" s="192" t="s">
        <v>2587</v>
      </c>
      <c r="M4875" s="192" t="s">
        <v>15262</v>
      </c>
      <c r="N4875" s="192" t="s">
        <v>1017</v>
      </c>
      <c r="O4875" s="192" t="s">
        <v>14619</v>
      </c>
      <c r="P4875" s="95"/>
      <c r="Q4875" s="95"/>
      <c r="R4875" s="95"/>
      <c r="S4875" s="95"/>
      <c r="T4875" s="95"/>
      <c r="U4875" s="95"/>
      <c r="V4875" s="95"/>
      <c r="W4875" s="95"/>
    </row>
    <row r="4876" spans="1:24" s="54" customFormat="1" ht="12" customHeight="1" x14ac:dyDescent="0.15">
      <c r="A4876" s="71">
        <v>6036</v>
      </c>
      <c r="B4876" s="71"/>
      <c r="C4876" s="71"/>
      <c r="D4876" s="92" t="s">
        <v>21399</v>
      </c>
      <c r="E4876" s="92" t="s">
        <v>12246</v>
      </c>
      <c r="F4876" s="71" t="s">
        <v>593</v>
      </c>
      <c r="G4876" s="64">
        <v>41513</v>
      </c>
      <c r="H4876" s="92" t="s">
        <v>12053</v>
      </c>
      <c r="I4876" s="71" t="s">
        <v>593</v>
      </c>
      <c r="J4876" s="71" t="s">
        <v>12247</v>
      </c>
      <c r="K4876" s="71">
        <v>140</v>
      </c>
      <c r="L4876" s="92" t="s">
        <v>2531</v>
      </c>
      <c r="M4876" s="92" t="s">
        <v>2532</v>
      </c>
      <c r="N4876" s="92"/>
      <c r="O4876" s="92"/>
      <c r="P4876" s="92"/>
      <c r="Q4876" s="92"/>
      <c r="R4876" s="92"/>
      <c r="S4876" s="92"/>
      <c r="T4876" s="92"/>
      <c r="U4876" s="92"/>
      <c r="V4876" s="92"/>
      <c r="W4876" s="92"/>
    </row>
    <row r="4877" spans="1:24" s="54" customFormat="1" ht="12" customHeight="1" x14ac:dyDescent="0.15">
      <c r="A4877" s="71">
        <v>3586</v>
      </c>
      <c r="B4877" s="71"/>
      <c r="C4877" s="71"/>
      <c r="D4877" s="92" t="s">
        <v>21322</v>
      </c>
      <c r="E4877" s="92" t="s">
        <v>6172</v>
      </c>
      <c r="F4877" s="71">
        <v>2002</v>
      </c>
      <c r="G4877" s="64">
        <v>40577</v>
      </c>
      <c r="H4877" s="92" t="s">
        <v>6024</v>
      </c>
      <c r="I4877" s="71" t="s">
        <v>6173</v>
      </c>
      <c r="J4877" s="71" t="s">
        <v>6174</v>
      </c>
      <c r="K4877" s="71">
        <v>168</v>
      </c>
      <c r="L4877" s="92" t="s">
        <v>1017</v>
      </c>
      <c r="M4877" s="92" t="s">
        <v>2180</v>
      </c>
      <c r="N4877" s="92" t="s">
        <v>2587</v>
      </c>
      <c r="O4877" s="92" t="s">
        <v>189</v>
      </c>
      <c r="P4877" s="92"/>
      <c r="Q4877" s="92"/>
      <c r="R4877" s="92"/>
      <c r="S4877" s="92"/>
      <c r="T4877" s="92"/>
      <c r="U4877" s="92"/>
      <c r="V4877" s="92"/>
      <c r="W4877" s="92"/>
    </row>
    <row r="4878" spans="1:24" s="54" customFormat="1" ht="12" customHeight="1" x14ac:dyDescent="0.15">
      <c r="A4878" s="71">
        <v>6181</v>
      </c>
      <c r="B4878" s="71"/>
      <c r="C4878" s="71"/>
      <c r="D4878" s="92" t="s">
        <v>21336</v>
      </c>
      <c r="E4878" s="92" t="s">
        <v>12248</v>
      </c>
      <c r="F4878" s="71">
        <v>2005</v>
      </c>
      <c r="G4878" s="64">
        <v>41513</v>
      </c>
      <c r="H4878" s="92" t="s">
        <v>12037</v>
      </c>
      <c r="I4878" s="71" t="s">
        <v>12249</v>
      </c>
      <c r="J4878" s="71" t="s">
        <v>12250</v>
      </c>
      <c r="K4878" s="71">
        <v>380</v>
      </c>
      <c r="L4878" s="92" t="s">
        <v>2531</v>
      </c>
      <c r="M4878" s="92" t="s">
        <v>8449</v>
      </c>
      <c r="N4878" s="92"/>
      <c r="O4878" s="92"/>
      <c r="P4878" s="92"/>
      <c r="Q4878" s="92"/>
      <c r="R4878" s="92"/>
      <c r="S4878" s="92"/>
      <c r="T4878" s="92"/>
      <c r="U4878" s="92"/>
      <c r="V4878" s="92"/>
      <c r="W4878" s="92"/>
    </row>
    <row r="4879" spans="1:24" s="54" customFormat="1" ht="12" customHeight="1" x14ac:dyDescent="0.15">
      <c r="A4879" s="71">
        <v>2736</v>
      </c>
      <c r="B4879" s="71"/>
      <c r="C4879" s="71"/>
      <c r="D4879" s="92" t="s">
        <v>21346</v>
      </c>
      <c r="E4879" s="92" t="s">
        <v>4540</v>
      </c>
      <c r="F4879" s="71">
        <v>2009</v>
      </c>
      <c r="G4879" s="64">
        <v>40184</v>
      </c>
      <c r="H4879" s="92" t="s">
        <v>28</v>
      </c>
      <c r="I4879" s="71" t="s">
        <v>4541</v>
      </c>
      <c r="J4879" s="71" t="s">
        <v>4542</v>
      </c>
      <c r="K4879" s="71">
        <v>318</v>
      </c>
      <c r="L4879" s="92" t="s">
        <v>31</v>
      </c>
      <c r="M4879" s="92" t="s">
        <v>443</v>
      </c>
      <c r="N4879" s="92" t="s">
        <v>607</v>
      </c>
      <c r="O4879" s="92" t="s">
        <v>608</v>
      </c>
      <c r="P4879" s="92"/>
      <c r="Q4879" s="92"/>
      <c r="R4879" s="92"/>
      <c r="S4879" s="92"/>
      <c r="T4879" s="92"/>
      <c r="U4879" s="92"/>
      <c r="V4879" s="92"/>
      <c r="W4879" s="92"/>
    </row>
    <row r="4880" spans="1:24" s="54" customFormat="1" ht="12" customHeight="1" x14ac:dyDescent="0.15">
      <c r="A4880" s="71">
        <v>5979</v>
      </c>
      <c r="B4880" s="71"/>
      <c r="C4880" s="71"/>
      <c r="D4880" s="92" t="s">
        <v>21167</v>
      </c>
      <c r="E4880" s="92" t="s">
        <v>11974</v>
      </c>
      <c r="F4880" s="71">
        <v>2013</v>
      </c>
      <c r="G4880" s="64">
        <v>41470</v>
      </c>
      <c r="H4880" s="92" t="s">
        <v>11725</v>
      </c>
      <c r="I4880" s="71" t="s">
        <v>11975</v>
      </c>
      <c r="J4880" s="71" t="s">
        <v>11976</v>
      </c>
      <c r="K4880" s="71">
        <v>353</v>
      </c>
      <c r="L4880" s="92" t="s">
        <v>2587</v>
      </c>
      <c r="M4880" s="92" t="s">
        <v>33</v>
      </c>
      <c r="N4880" s="92" t="s">
        <v>2587</v>
      </c>
      <c r="O4880" s="92" t="s">
        <v>33</v>
      </c>
      <c r="P4880" s="92" t="s">
        <v>278</v>
      </c>
      <c r="Q4880" s="92" t="s">
        <v>320</v>
      </c>
      <c r="R4880" s="92"/>
      <c r="S4880" s="92"/>
      <c r="T4880" s="92"/>
      <c r="U4880" s="92"/>
      <c r="V4880" s="92"/>
      <c r="W4880" s="92"/>
    </row>
    <row r="4881" spans="1:23" s="54" customFormat="1" ht="12" customHeight="1" x14ac:dyDescent="0.15">
      <c r="A4881" s="191">
        <v>8047</v>
      </c>
      <c r="B4881" s="192"/>
      <c r="C4881" s="192"/>
      <c r="D4881" s="192" t="s">
        <v>23914</v>
      </c>
      <c r="E4881" s="192" t="s">
        <v>23915</v>
      </c>
      <c r="F4881" s="191">
        <v>2010</v>
      </c>
      <c r="G4881" s="64">
        <v>42073</v>
      </c>
      <c r="H4881" s="192" t="s">
        <v>23907</v>
      </c>
      <c r="I4881" s="191" t="s">
        <v>23916</v>
      </c>
      <c r="J4881" s="191" t="s">
        <v>23917</v>
      </c>
      <c r="K4881" s="191">
        <v>2191</v>
      </c>
      <c r="L4881" s="192" t="s">
        <v>16254</v>
      </c>
      <c r="M4881" s="192" t="s">
        <v>14515</v>
      </c>
      <c r="N4881" s="192"/>
      <c r="O4881" s="192"/>
      <c r="P4881" s="95"/>
      <c r="Q4881" s="95"/>
      <c r="R4881" s="95"/>
      <c r="S4881" s="95"/>
      <c r="T4881" s="95"/>
      <c r="U4881" s="95"/>
      <c r="V4881" s="95"/>
      <c r="W4881" s="95"/>
    </row>
    <row r="4882" spans="1:23" s="133" customFormat="1" ht="12" customHeight="1" x14ac:dyDescent="0.15">
      <c r="A4882" s="191">
        <v>8044</v>
      </c>
      <c r="B4882" s="192"/>
      <c r="C4882" s="192"/>
      <c r="D4882" s="192" t="s">
        <v>23910</v>
      </c>
      <c r="E4882" s="192" t="s">
        <v>23911</v>
      </c>
      <c r="F4882" s="191">
        <v>2012</v>
      </c>
      <c r="G4882" s="64">
        <v>42073</v>
      </c>
      <c r="H4882" s="192" t="s">
        <v>23907</v>
      </c>
      <c r="I4882" s="191" t="s">
        <v>23912</v>
      </c>
      <c r="J4882" s="191" t="s">
        <v>23913</v>
      </c>
      <c r="K4882" s="191">
        <v>1467</v>
      </c>
      <c r="L4882" s="192" t="s">
        <v>16254</v>
      </c>
      <c r="M4882" s="192" t="s">
        <v>14515</v>
      </c>
      <c r="N4882" s="192"/>
      <c r="O4882" s="192"/>
      <c r="P4882" s="95"/>
      <c r="Q4882" s="95"/>
      <c r="R4882" s="95"/>
      <c r="S4882" s="95"/>
      <c r="T4882" s="95"/>
      <c r="U4882" s="95"/>
      <c r="V4882" s="95"/>
      <c r="W4882" s="95"/>
    </row>
    <row r="4883" spans="1:23" s="133" customFormat="1" ht="12" customHeight="1" x14ac:dyDescent="0.15">
      <c r="A4883" s="191">
        <v>8041</v>
      </c>
      <c r="B4883" s="191"/>
      <c r="C4883" s="192"/>
      <c r="D4883" s="192" t="s">
        <v>24044</v>
      </c>
      <c r="E4883" s="192" t="s">
        <v>24045</v>
      </c>
      <c r="F4883" s="191">
        <v>2013</v>
      </c>
      <c r="G4883" s="195">
        <v>42101</v>
      </c>
      <c r="H4883" s="192" t="s">
        <v>23907</v>
      </c>
      <c r="I4883" s="191" t="s">
        <v>24046</v>
      </c>
      <c r="J4883" s="191" t="s">
        <v>24047</v>
      </c>
      <c r="K4883" s="191">
        <v>779</v>
      </c>
      <c r="L4883" s="192" t="s">
        <v>16254</v>
      </c>
      <c r="M4883" s="192" t="s">
        <v>14515</v>
      </c>
      <c r="N4883" s="192"/>
      <c r="O4883" s="192"/>
      <c r="P4883" s="95"/>
      <c r="Q4883" s="95"/>
      <c r="R4883" s="95"/>
      <c r="S4883" s="95"/>
      <c r="T4883" s="95"/>
      <c r="U4883" s="95"/>
      <c r="V4883" s="95"/>
      <c r="W4883" s="95"/>
    </row>
    <row r="4884" spans="1:23" s="54" customFormat="1" ht="12" customHeight="1" x14ac:dyDescent="0.15">
      <c r="A4884" s="191">
        <v>8043</v>
      </c>
      <c r="B4884" s="192"/>
      <c r="C4884" s="192"/>
      <c r="D4884" s="192" t="s">
        <v>23905</v>
      </c>
      <c r="E4884" s="192" t="s">
        <v>23906</v>
      </c>
      <c r="F4884" s="191">
        <v>2012</v>
      </c>
      <c r="G4884" s="64">
        <v>42073</v>
      </c>
      <c r="H4884" s="192" t="s">
        <v>23907</v>
      </c>
      <c r="I4884" s="191" t="s">
        <v>23908</v>
      </c>
      <c r="J4884" s="191" t="s">
        <v>23909</v>
      </c>
      <c r="K4884" s="191">
        <v>1154</v>
      </c>
      <c r="L4884" s="192" t="s">
        <v>16254</v>
      </c>
      <c r="M4884" s="192" t="s">
        <v>14515</v>
      </c>
      <c r="N4884" s="192"/>
      <c r="O4884" s="192"/>
      <c r="P4884" s="95"/>
      <c r="Q4884" s="95"/>
      <c r="R4884" s="95"/>
      <c r="S4884" s="95"/>
      <c r="T4884" s="95"/>
      <c r="U4884" s="95"/>
      <c r="V4884" s="95"/>
      <c r="W4884" s="95"/>
    </row>
    <row r="4885" spans="1:23" s="54" customFormat="1" ht="12" customHeight="1" x14ac:dyDescent="0.15">
      <c r="A4885" s="71">
        <v>4180</v>
      </c>
      <c r="B4885" s="71"/>
      <c r="C4885" s="71"/>
      <c r="D4885" s="92" t="s">
        <v>21016</v>
      </c>
      <c r="E4885" s="92" t="s">
        <v>7645</v>
      </c>
      <c r="F4885" s="71">
        <v>2008</v>
      </c>
      <c r="G4885" s="64">
        <v>40854</v>
      </c>
      <c r="H4885" s="92" t="s">
        <v>7269</v>
      </c>
      <c r="I4885" s="71" t="s">
        <v>7646</v>
      </c>
      <c r="J4885" s="71" t="s">
        <v>7647</v>
      </c>
      <c r="K4885" s="71">
        <v>314</v>
      </c>
      <c r="L4885" s="92" t="s">
        <v>38</v>
      </c>
      <c r="M4885" s="92" t="s">
        <v>1510</v>
      </c>
      <c r="N4885" s="92"/>
      <c r="O4885" s="92"/>
      <c r="P4885" s="92"/>
      <c r="Q4885" s="92"/>
      <c r="R4885" s="92"/>
      <c r="S4885" s="92"/>
      <c r="T4885" s="92"/>
      <c r="U4885" s="92"/>
      <c r="V4885" s="92"/>
      <c r="W4885" s="92"/>
    </row>
    <row r="4886" spans="1:23" s="54" customFormat="1" ht="12" customHeight="1" x14ac:dyDescent="0.15">
      <c r="A4886" s="191">
        <v>7801</v>
      </c>
      <c r="B4886" s="192"/>
      <c r="C4886" s="192"/>
      <c r="D4886" s="192" t="s">
        <v>22611</v>
      </c>
      <c r="E4886" s="192" t="s">
        <v>22612</v>
      </c>
      <c r="F4886" s="191">
        <v>2011</v>
      </c>
      <c r="G4886" s="195">
        <v>41953.231815277781</v>
      </c>
      <c r="H4886" s="192" t="s">
        <v>1084</v>
      </c>
      <c r="I4886" s="196" t="s">
        <v>593</v>
      </c>
      <c r="J4886" s="196" t="s">
        <v>22613</v>
      </c>
      <c r="K4886" s="196">
        <v>0</v>
      </c>
      <c r="L4886" s="192" t="s">
        <v>10898</v>
      </c>
      <c r="M4886" s="192" t="s">
        <v>14571</v>
      </c>
      <c r="N4886" s="192"/>
      <c r="O4886" s="192"/>
      <c r="P4886" s="95"/>
      <c r="Q4886" s="95"/>
      <c r="R4886" s="95"/>
      <c r="S4886" s="95"/>
      <c r="T4886" s="95"/>
      <c r="U4886" s="95"/>
      <c r="V4886" s="95"/>
      <c r="W4886" s="95"/>
    </row>
    <row r="4887" spans="1:23" s="54" customFormat="1" ht="12" customHeight="1" x14ac:dyDescent="0.15">
      <c r="A4887" s="71">
        <v>4814</v>
      </c>
      <c r="B4887" s="71"/>
      <c r="C4887" s="71"/>
      <c r="D4887" s="92" t="s">
        <v>21425</v>
      </c>
      <c r="E4887" s="92" t="s">
        <v>8543</v>
      </c>
      <c r="F4887" s="71">
        <v>2012</v>
      </c>
      <c r="G4887" s="64">
        <v>41009</v>
      </c>
      <c r="H4887" s="92" t="s">
        <v>28</v>
      </c>
      <c r="I4887" s="71" t="s">
        <v>8544</v>
      </c>
      <c r="J4887" s="71" t="s">
        <v>8545</v>
      </c>
      <c r="K4887" s="71">
        <v>459</v>
      </c>
      <c r="L4887" s="92" t="s">
        <v>63</v>
      </c>
      <c r="M4887" s="92" t="s">
        <v>113</v>
      </c>
      <c r="N4887" s="92"/>
      <c r="O4887" s="92"/>
      <c r="P4887" s="92"/>
      <c r="Q4887" s="92"/>
      <c r="R4887" s="92"/>
      <c r="S4887" s="92"/>
      <c r="T4887" s="92"/>
      <c r="U4887" s="92"/>
      <c r="V4887" s="92"/>
      <c r="W4887" s="92"/>
    </row>
    <row r="4888" spans="1:23" s="54" customFormat="1" ht="12" customHeight="1" x14ac:dyDescent="0.15">
      <c r="A4888" s="71">
        <v>1904</v>
      </c>
      <c r="B4888" s="71"/>
      <c r="C4888" s="71"/>
      <c r="D4888" s="92" t="s">
        <v>21283</v>
      </c>
      <c r="E4888" s="92" t="s">
        <v>3042</v>
      </c>
      <c r="F4888" s="71">
        <v>2000</v>
      </c>
      <c r="G4888" s="64">
        <v>39435</v>
      </c>
      <c r="H4888" s="92" t="s">
        <v>28</v>
      </c>
      <c r="I4888" s="71" t="s">
        <v>16806</v>
      </c>
      <c r="J4888" s="71" t="s">
        <v>3043</v>
      </c>
      <c r="K4888" s="71">
        <v>386</v>
      </c>
      <c r="L4888" s="92" t="s">
        <v>2041</v>
      </c>
      <c r="M4888" s="92" t="s">
        <v>2181</v>
      </c>
      <c r="N4888" s="92"/>
      <c r="O4888" s="92"/>
      <c r="P4888" s="92"/>
      <c r="Q4888" s="92"/>
      <c r="R4888" s="92"/>
      <c r="S4888" s="92"/>
      <c r="T4888" s="92"/>
      <c r="U4888" s="92"/>
      <c r="V4888" s="92"/>
      <c r="W4888" s="92"/>
    </row>
    <row r="4889" spans="1:23" s="133" customFormat="1" ht="12" customHeight="1" x14ac:dyDescent="0.15">
      <c r="A4889" s="71">
        <v>5280</v>
      </c>
      <c r="B4889" s="71"/>
      <c r="C4889" s="71"/>
      <c r="D4889" s="92" t="s">
        <v>21160</v>
      </c>
      <c r="E4889" s="92" t="s">
        <v>10102</v>
      </c>
      <c r="F4889" s="71">
        <v>2011</v>
      </c>
      <c r="G4889" s="64">
        <v>41184</v>
      </c>
      <c r="H4889" s="92" t="s">
        <v>1566</v>
      </c>
      <c r="I4889" s="71" t="s">
        <v>10103</v>
      </c>
      <c r="J4889" s="71" t="s">
        <v>10104</v>
      </c>
      <c r="K4889" s="71">
        <v>717</v>
      </c>
      <c r="L4889" s="92" t="s">
        <v>269</v>
      </c>
      <c r="M4889" s="92" t="s">
        <v>270</v>
      </c>
      <c r="N4889" s="92"/>
      <c r="O4889" s="92"/>
      <c r="P4889" s="92"/>
      <c r="Q4889" s="92"/>
      <c r="R4889" s="92"/>
      <c r="S4889" s="92"/>
      <c r="T4889" s="92"/>
      <c r="U4889" s="92"/>
      <c r="V4889" s="92"/>
      <c r="W4889" s="92"/>
    </row>
    <row r="4890" spans="1:23" s="54" customFormat="1" ht="12" customHeight="1" x14ac:dyDescent="0.15">
      <c r="A4890" s="71">
        <v>2746</v>
      </c>
      <c r="B4890" s="71"/>
      <c r="C4890" s="71"/>
      <c r="D4890" s="92" t="s">
        <v>21459</v>
      </c>
      <c r="E4890" s="92" t="s">
        <v>4543</v>
      </c>
      <c r="F4890" s="71">
        <v>2009</v>
      </c>
      <c r="G4890" s="64">
        <v>40184</v>
      </c>
      <c r="H4890" s="92" t="s">
        <v>28</v>
      </c>
      <c r="I4890" s="71" t="s">
        <v>4544</v>
      </c>
      <c r="J4890" s="71" t="s">
        <v>4545</v>
      </c>
      <c r="K4890" s="71">
        <v>464</v>
      </c>
      <c r="L4890" s="92" t="s">
        <v>63</v>
      </c>
      <c r="M4890" s="92" t="s">
        <v>71</v>
      </c>
      <c r="N4890" s="92"/>
      <c r="O4890" s="92"/>
      <c r="P4890" s="92"/>
      <c r="Q4890" s="92"/>
      <c r="R4890" s="92"/>
      <c r="S4890" s="92"/>
      <c r="T4890" s="92"/>
      <c r="U4890" s="92"/>
      <c r="V4890" s="92"/>
      <c r="W4890" s="92"/>
    </row>
    <row r="4891" spans="1:23" s="54" customFormat="1" ht="12" customHeight="1" x14ac:dyDescent="0.15">
      <c r="A4891" s="71">
        <v>5679</v>
      </c>
      <c r="B4891" s="71"/>
      <c r="C4891" s="71"/>
      <c r="D4891" s="92" t="s">
        <v>16638</v>
      </c>
      <c r="E4891" s="92" t="s">
        <v>16639</v>
      </c>
      <c r="F4891" s="71">
        <v>2012</v>
      </c>
      <c r="G4891" s="64">
        <v>41299</v>
      </c>
      <c r="H4891" s="92" t="s">
        <v>1084</v>
      </c>
      <c r="I4891" s="71" t="s">
        <v>593</v>
      </c>
      <c r="J4891" s="71" t="s">
        <v>14369</v>
      </c>
      <c r="K4891" s="71" t="s">
        <v>593</v>
      </c>
      <c r="L4891" s="92" t="s">
        <v>278</v>
      </c>
      <c r="M4891" s="92" t="s">
        <v>14702</v>
      </c>
      <c r="N4891" s="92"/>
      <c r="O4891" s="92"/>
      <c r="P4891" s="92"/>
      <c r="Q4891" s="92"/>
      <c r="R4891" s="92"/>
      <c r="S4891" s="92"/>
      <c r="T4891" s="92"/>
      <c r="U4891" s="92"/>
      <c r="V4891" s="92"/>
      <c r="W4891" s="92"/>
    </row>
    <row r="4892" spans="1:23" s="54" customFormat="1" ht="12" customHeight="1" x14ac:dyDescent="0.15">
      <c r="A4892" s="71">
        <v>4213</v>
      </c>
      <c r="B4892" s="71"/>
      <c r="C4892" s="71"/>
      <c r="D4892" s="92" t="s">
        <v>21298</v>
      </c>
      <c r="E4892" s="92" t="s">
        <v>8838</v>
      </c>
      <c r="F4892" s="71">
        <v>2011</v>
      </c>
      <c r="G4892" s="64">
        <v>41036</v>
      </c>
      <c r="H4892" s="92" t="s">
        <v>1902</v>
      </c>
      <c r="I4892" s="71" t="s">
        <v>8839</v>
      </c>
      <c r="J4892" s="71" t="s">
        <v>16661</v>
      </c>
      <c r="K4892" s="71">
        <v>275</v>
      </c>
      <c r="L4892" s="92" t="s">
        <v>245</v>
      </c>
      <c r="M4892" s="92" t="s">
        <v>246</v>
      </c>
      <c r="N4892" s="92"/>
      <c r="O4892" s="92"/>
      <c r="P4892" s="92"/>
      <c r="Q4892" s="92"/>
      <c r="R4892" s="92"/>
      <c r="S4892" s="92"/>
      <c r="T4892" s="92"/>
      <c r="U4892" s="92"/>
      <c r="V4892" s="92"/>
      <c r="W4892" s="92"/>
    </row>
    <row r="4893" spans="1:23" s="54" customFormat="1" ht="12" customHeight="1" x14ac:dyDescent="0.15">
      <c r="A4893" s="71">
        <v>7548</v>
      </c>
      <c r="B4893" s="71"/>
      <c r="C4893" s="71"/>
      <c r="D4893" s="92" t="s">
        <v>16376</v>
      </c>
      <c r="E4893" s="92" t="s">
        <v>16377</v>
      </c>
      <c r="F4893" s="71">
        <v>2009</v>
      </c>
      <c r="G4893" s="64">
        <v>41849</v>
      </c>
      <c r="H4893" s="92" t="s">
        <v>4137</v>
      </c>
      <c r="I4893" s="71" t="s">
        <v>16378</v>
      </c>
      <c r="J4893" s="71" t="s">
        <v>16379</v>
      </c>
      <c r="K4893" s="71">
        <v>519</v>
      </c>
      <c r="L4893" s="92" t="s">
        <v>2346</v>
      </c>
      <c r="M4893" s="92" t="s">
        <v>15616</v>
      </c>
      <c r="N4893" s="92"/>
      <c r="O4893" s="92"/>
      <c r="P4893" s="92"/>
      <c r="Q4893" s="92"/>
      <c r="R4893" s="92"/>
      <c r="S4893" s="92"/>
      <c r="T4893" s="92"/>
      <c r="U4893" s="92"/>
      <c r="V4893" s="92"/>
      <c r="W4893" s="92"/>
    </row>
    <row r="4894" spans="1:23" s="54" customFormat="1" ht="12" customHeight="1" x14ac:dyDescent="0.15">
      <c r="A4894" s="71">
        <v>2757</v>
      </c>
      <c r="B4894" s="71"/>
      <c r="C4894" s="71"/>
      <c r="D4894" s="92" t="s">
        <v>21114</v>
      </c>
      <c r="E4894" s="92" t="s">
        <v>4546</v>
      </c>
      <c r="F4894" s="71">
        <v>2009</v>
      </c>
      <c r="G4894" s="64">
        <v>40184</v>
      </c>
      <c r="H4894" s="92" t="s">
        <v>28</v>
      </c>
      <c r="I4894" s="71" t="s">
        <v>4547</v>
      </c>
      <c r="J4894" s="71" t="s">
        <v>4548</v>
      </c>
      <c r="K4894" s="71">
        <v>441</v>
      </c>
      <c r="L4894" s="92" t="s">
        <v>74</v>
      </c>
      <c r="M4894" s="92" t="s">
        <v>210</v>
      </c>
      <c r="N4894" s="92"/>
      <c r="O4894" s="92"/>
      <c r="P4894" s="92"/>
      <c r="Q4894" s="92"/>
      <c r="R4894" s="92"/>
      <c r="S4894" s="92"/>
      <c r="T4894" s="92"/>
      <c r="U4894" s="92"/>
      <c r="V4894" s="92"/>
      <c r="W4894" s="92"/>
    </row>
    <row r="4895" spans="1:23" s="54" customFormat="1" ht="12" customHeight="1" x14ac:dyDescent="0.15">
      <c r="A4895" s="71">
        <v>445</v>
      </c>
      <c r="B4895" s="71"/>
      <c r="C4895" s="71"/>
      <c r="D4895" s="92" t="s">
        <v>21117</v>
      </c>
      <c r="E4895" s="92" t="s">
        <v>609</v>
      </c>
      <c r="F4895" s="71">
        <v>2000</v>
      </c>
      <c r="G4895" s="64">
        <v>37176</v>
      </c>
      <c r="H4895" s="92" t="s">
        <v>19</v>
      </c>
      <c r="I4895" s="71" t="s">
        <v>610</v>
      </c>
      <c r="J4895" s="71" t="s">
        <v>611</v>
      </c>
      <c r="K4895" s="71">
        <v>527</v>
      </c>
      <c r="L4895" s="92" t="s">
        <v>31</v>
      </c>
      <c r="M4895" s="92" t="s">
        <v>612</v>
      </c>
      <c r="N4895" s="76" t="s">
        <v>10898</v>
      </c>
      <c r="O4895" s="92" t="s">
        <v>44</v>
      </c>
      <c r="P4895" s="92"/>
      <c r="Q4895" s="92"/>
      <c r="R4895" s="92"/>
      <c r="S4895" s="92"/>
      <c r="T4895" s="92"/>
      <c r="U4895" s="92"/>
      <c r="V4895" s="92"/>
      <c r="W4895" s="92"/>
    </row>
    <row r="4896" spans="1:23" s="54" customFormat="1" ht="12" customHeight="1" x14ac:dyDescent="0.15">
      <c r="A4896" s="71">
        <v>7572</v>
      </c>
      <c r="B4896" s="71"/>
      <c r="C4896" s="71"/>
      <c r="D4896" s="92" t="s">
        <v>16472</v>
      </c>
      <c r="E4896" s="92" t="s">
        <v>16473</v>
      </c>
      <c r="F4896" s="71">
        <v>2009</v>
      </c>
      <c r="G4896" s="64">
        <v>41849</v>
      </c>
      <c r="H4896" s="92" t="s">
        <v>41</v>
      </c>
      <c r="I4896" s="71" t="s">
        <v>16474</v>
      </c>
      <c r="J4896" s="71" t="s">
        <v>16475</v>
      </c>
      <c r="K4896" s="71">
        <v>364</v>
      </c>
      <c r="L4896" s="92" t="s">
        <v>16254</v>
      </c>
      <c r="M4896" s="92" t="s">
        <v>16310</v>
      </c>
      <c r="N4896" s="92"/>
      <c r="O4896" s="92"/>
      <c r="P4896" s="92"/>
      <c r="Q4896" s="92"/>
      <c r="R4896" s="92"/>
      <c r="S4896" s="92"/>
      <c r="T4896" s="92"/>
      <c r="U4896" s="92"/>
      <c r="V4896" s="92"/>
      <c r="W4896" s="92"/>
    </row>
    <row r="4897" spans="1:23" s="54" customFormat="1" ht="12" customHeight="1" x14ac:dyDescent="0.15">
      <c r="A4897" s="71">
        <v>2594</v>
      </c>
      <c r="B4897" s="71"/>
      <c r="C4897" s="71"/>
      <c r="D4897" s="92" t="s">
        <v>21409</v>
      </c>
      <c r="E4897" s="92" t="s">
        <v>4089</v>
      </c>
      <c r="F4897" s="71">
        <v>2009</v>
      </c>
      <c r="G4897" s="64">
        <v>40056</v>
      </c>
      <c r="H4897" s="92" t="s">
        <v>41</v>
      </c>
      <c r="I4897" s="71" t="s">
        <v>4090</v>
      </c>
      <c r="J4897" s="71" t="s">
        <v>22961</v>
      </c>
      <c r="K4897" s="71">
        <v>493</v>
      </c>
      <c r="L4897" s="92" t="s">
        <v>43</v>
      </c>
      <c r="M4897" s="92" t="s">
        <v>44</v>
      </c>
      <c r="N4897" s="92"/>
      <c r="O4897" s="92"/>
      <c r="P4897" s="92"/>
      <c r="Q4897" s="92"/>
      <c r="R4897" s="92"/>
      <c r="S4897" s="92"/>
      <c r="T4897" s="92"/>
      <c r="U4897" s="92"/>
      <c r="V4897" s="92"/>
      <c r="W4897" s="92"/>
    </row>
    <row r="4898" spans="1:23" s="133" customFormat="1" ht="12" customHeight="1" x14ac:dyDescent="0.15">
      <c r="A4898" s="71">
        <v>4775</v>
      </c>
      <c r="B4898" s="71"/>
      <c r="C4898" s="71"/>
      <c r="D4898" s="92" t="s">
        <v>21423</v>
      </c>
      <c r="E4898" s="92" t="s">
        <v>9843</v>
      </c>
      <c r="F4898" s="71">
        <v>2005</v>
      </c>
      <c r="G4898" s="64">
        <v>41162</v>
      </c>
      <c r="H4898" s="92" t="s">
        <v>28</v>
      </c>
      <c r="I4898" s="71" t="s">
        <v>9844</v>
      </c>
      <c r="J4898" s="71" t="s">
        <v>9845</v>
      </c>
      <c r="K4898" s="71">
        <v>830</v>
      </c>
      <c r="L4898" s="92" t="s">
        <v>55</v>
      </c>
      <c r="M4898" s="92" t="s">
        <v>91</v>
      </c>
      <c r="N4898" s="92"/>
      <c r="O4898" s="92"/>
      <c r="P4898" s="92"/>
      <c r="Q4898" s="92"/>
      <c r="R4898" s="92"/>
      <c r="S4898" s="92"/>
      <c r="T4898" s="92"/>
      <c r="U4898" s="92"/>
      <c r="V4898" s="92"/>
      <c r="W4898" s="92"/>
    </row>
    <row r="4899" spans="1:23" s="54" customFormat="1" ht="12" customHeight="1" x14ac:dyDescent="0.15">
      <c r="A4899" s="71">
        <v>6164</v>
      </c>
      <c r="B4899" s="71"/>
      <c r="C4899" s="71"/>
      <c r="D4899" s="92" t="s">
        <v>21424</v>
      </c>
      <c r="E4899" s="92" t="s">
        <v>12877</v>
      </c>
      <c r="F4899" s="71">
        <v>2013</v>
      </c>
      <c r="G4899" s="64">
        <v>41564</v>
      </c>
      <c r="H4899" s="92" t="s">
        <v>28</v>
      </c>
      <c r="I4899" s="71" t="s">
        <v>12878</v>
      </c>
      <c r="J4899" s="71" t="s">
        <v>12879</v>
      </c>
      <c r="K4899" s="71">
        <v>840</v>
      </c>
      <c r="L4899" s="92" t="s">
        <v>55</v>
      </c>
      <c r="M4899" s="92" t="s">
        <v>91</v>
      </c>
      <c r="N4899" s="92"/>
      <c r="O4899" s="92"/>
      <c r="P4899" s="92"/>
      <c r="Q4899" s="92"/>
      <c r="R4899" s="92"/>
      <c r="S4899" s="92"/>
      <c r="T4899" s="92"/>
      <c r="U4899" s="92"/>
      <c r="V4899" s="92"/>
      <c r="W4899" s="92"/>
    </row>
    <row r="4900" spans="1:23" s="54" customFormat="1" ht="12" customHeight="1" x14ac:dyDescent="0.15">
      <c r="A4900" s="131">
        <v>6693</v>
      </c>
      <c r="B4900" s="131"/>
      <c r="C4900" s="131"/>
      <c r="D4900" s="132" t="s">
        <v>21026</v>
      </c>
      <c r="E4900" s="132" t="s">
        <v>13601</v>
      </c>
      <c r="F4900" s="131">
        <v>2007</v>
      </c>
      <c r="G4900" s="64">
        <v>41624</v>
      </c>
      <c r="H4900" s="132" t="s">
        <v>4995</v>
      </c>
      <c r="I4900" s="131" t="s">
        <v>13602</v>
      </c>
      <c r="J4900" s="71" t="s">
        <v>13603</v>
      </c>
      <c r="K4900" s="131">
        <v>288</v>
      </c>
      <c r="L4900" s="132" t="s">
        <v>43</v>
      </c>
      <c r="M4900" s="132" t="s">
        <v>44</v>
      </c>
      <c r="N4900" s="132"/>
      <c r="O4900" s="132"/>
      <c r="P4900" s="132"/>
      <c r="Q4900" s="132"/>
      <c r="R4900" s="132"/>
      <c r="S4900" s="132"/>
      <c r="T4900" s="92"/>
      <c r="U4900" s="92"/>
      <c r="V4900" s="92"/>
      <c r="W4900" s="92"/>
    </row>
    <row r="4901" spans="1:23" s="54" customFormat="1" ht="12" customHeight="1" x14ac:dyDescent="0.15">
      <c r="A4901" s="71">
        <v>5320</v>
      </c>
      <c r="B4901" s="71"/>
      <c r="C4901" s="71"/>
      <c r="D4901" s="92" t="s">
        <v>21186</v>
      </c>
      <c r="E4901" s="92" t="s">
        <v>10105</v>
      </c>
      <c r="F4901" s="71">
        <v>2012</v>
      </c>
      <c r="G4901" s="64">
        <v>41184</v>
      </c>
      <c r="H4901" s="92" t="s">
        <v>4995</v>
      </c>
      <c r="I4901" s="71" t="s">
        <v>10106</v>
      </c>
      <c r="J4901" s="71" t="s">
        <v>10107</v>
      </c>
      <c r="K4901" s="71">
        <v>238</v>
      </c>
      <c r="L4901" s="92" t="s">
        <v>43</v>
      </c>
      <c r="M4901" s="92" t="s">
        <v>44</v>
      </c>
      <c r="N4901" s="92"/>
      <c r="O4901" s="92"/>
      <c r="P4901" s="92"/>
      <c r="Q4901" s="92"/>
      <c r="R4901" s="92"/>
      <c r="S4901" s="92"/>
      <c r="T4901" s="92"/>
      <c r="U4901" s="92"/>
      <c r="V4901" s="92"/>
      <c r="W4901" s="92"/>
    </row>
    <row r="4902" spans="1:23" s="54" customFormat="1" ht="12" customHeight="1" x14ac:dyDescent="0.15">
      <c r="A4902" s="71">
        <v>6684</v>
      </c>
      <c r="B4902" s="71"/>
      <c r="C4902" s="71"/>
      <c r="D4902" s="92" t="s">
        <v>21354</v>
      </c>
      <c r="E4902" s="92" t="s">
        <v>13583</v>
      </c>
      <c r="F4902" s="71">
        <v>2000</v>
      </c>
      <c r="G4902" s="64">
        <v>41624</v>
      </c>
      <c r="H4902" s="92" t="s">
        <v>4995</v>
      </c>
      <c r="I4902" s="71" t="s">
        <v>13584</v>
      </c>
      <c r="J4902" s="71" t="s">
        <v>13585</v>
      </c>
      <c r="K4902" s="71">
        <v>183</v>
      </c>
      <c r="L4902" s="92" t="s">
        <v>43</v>
      </c>
      <c r="M4902" s="92" t="s">
        <v>44</v>
      </c>
      <c r="N4902" s="92"/>
      <c r="O4902" s="92"/>
      <c r="P4902" s="92"/>
      <c r="Q4902" s="92"/>
      <c r="R4902" s="92"/>
      <c r="S4902" s="92"/>
      <c r="T4902" s="92"/>
      <c r="U4902" s="92"/>
      <c r="V4902" s="92"/>
      <c r="W4902" s="92"/>
    </row>
    <row r="4903" spans="1:23" s="54" customFormat="1" ht="12" customHeight="1" x14ac:dyDescent="0.15">
      <c r="A4903" s="71">
        <v>1610</v>
      </c>
      <c r="B4903" s="71"/>
      <c r="C4903" s="71"/>
      <c r="D4903" s="92" t="s">
        <v>21019</v>
      </c>
      <c r="E4903" s="92" t="s">
        <v>2210</v>
      </c>
      <c r="F4903" s="71">
        <v>2001</v>
      </c>
      <c r="G4903" s="64">
        <v>39182</v>
      </c>
      <c r="H4903" s="92" t="s">
        <v>2183</v>
      </c>
      <c r="I4903" s="71" t="s">
        <v>2211</v>
      </c>
      <c r="J4903" s="71" t="s">
        <v>2212</v>
      </c>
      <c r="K4903" s="71">
        <v>282</v>
      </c>
      <c r="L4903" s="92" t="s">
        <v>2587</v>
      </c>
      <c r="M4903" s="92" t="s">
        <v>904</v>
      </c>
      <c r="N4903" s="92" t="s">
        <v>269</v>
      </c>
      <c r="O4903" s="92" t="s">
        <v>33</v>
      </c>
      <c r="P4903" s="92"/>
      <c r="Q4903" s="92"/>
      <c r="R4903" s="92"/>
      <c r="S4903" s="92"/>
      <c r="T4903" s="92"/>
      <c r="U4903" s="92"/>
      <c r="V4903" s="92"/>
      <c r="W4903" s="92"/>
    </row>
    <row r="4904" spans="1:23" s="54" customFormat="1" ht="12" customHeight="1" x14ac:dyDescent="0.15">
      <c r="A4904" s="71">
        <v>3487</v>
      </c>
      <c r="B4904" s="71"/>
      <c r="C4904" s="71"/>
      <c r="D4904" s="92" t="s">
        <v>21037</v>
      </c>
      <c r="E4904" s="92" t="s">
        <v>5823</v>
      </c>
      <c r="F4904" s="71">
        <v>2001</v>
      </c>
      <c r="G4904" s="64">
        <v>40520</v>
      </c>
      <c r="H4904" s="92" t="s">
        <v>5668</v>
      </c>
      <c r="I4904" s="71" t="s">
        <v>5824</v>
      </c>
      <c r="J4904" s="71" t="s">
        <v>5825</v>
      </c>
      <c r="K4904" s="71">
        <v>927</v>
      </c>
      <c r="L4904" s="92" t="s">
        <v>222</v>
      </c>
      <c r="M4904" s="92" t="s">
        <v>4795</v>
      </c>
      <c r="N4904" s="92"/>
      <c r="O4904" s="92"/>
      <c r="P4904" s="92"/>
      <c r="Q4904" s="92"/>
      <c r="R4904" s="92"/>
      <c r="S4904" s="92"/>
      <c r="T4904" s="92"/>
      <c r="U4904" s="92"/>
      <c r="V4904" s="92"/>
      <c r="W4904" s="92"/>
    </row>
    <row r="4905" spans="1:23" s="54" customFormat="1" ht="12" customHeight="1" x14ac:dyDescent="0.15">
      <c r="A4905" s="131">
        <v>5241</v>
      </c>
      <c r="B4905" s="131"/>
      <c r="C4905" s="131"/>
      <c r="D4905" s="132" t="s">
        <v>21135</v>
      </c>
      <c r="E4905" s="132" t="s">
        <v>9846</v>
      </c>
      <c r="F4905" s="131">
        <v>2011</v>
      </c>
      <c r="G4905" s="64">
        <v>41162</v>
      </c>
      <c r="H4905" s="132" t="s">
        <v>9672</v>
      </c>
      <c r="I4905" s="131" t="s">
        <v>9847</v>
      </c>
      <c r="J4905" s="131" t="s">
        <v>16748</v>
      </c>
      <c r="K4905" s="131">
        <v>1153</v>
      </c>
      <c r="L4905" s="132" t="s">
        <v>2041</v>
      </c>
      <c r="M4905" s="132" t="s">
        <v>2728</v>
      </c>
      <c r="N4905" s="132" t="s">
        <v>49</v>
      </c>
      <c r="O4905" s="132" t="s">
        <v>722</v>
      </c>
      <c r="P4905" s="132"/>
      <c r="Q4905" s="132"/>
      <c r="R4905" s="132"/>
      <c r="S4905" s="132"/>
      <c r="T4905" s="92"/>
      <c r="U4905" s="92"/>
      <c r="V4905" s="92"/>
      <c r="W4905" s="92"/>
    </row>
    <row r="4906" spans="1:23" s="54" customFormat="1" ht="12" customHeight="1" x14ac:dyDescent="0.15">
      <c r="A4906" s="23">
        <v>5454</v>
      </c>
      <c r="B4906" s="23" t="s">
        <v>193</v>
      </c>
      <c r="C4906" s="23"/>
      <c r="D4906" s="24" t="s">
        <v>21021</v>
      </c>
      <c r="E4906" s="24" t="s">
        <v>10370</v>
      </c>
      <c r="F4906" s="23">
        <v>2012</v>
      </c>
      <c r="G4906" s="25">
        <v>41248</v>
      </c>
      <c r="H4906" s="24" t="s">
        <v>4967</v>
      </c>
      <c r="I4906" s="23" t="s">
        <v>10371</v>
      </c>
      <c r="J4906" s="23" t="s">
        <v>10372</v>
      </c>
      <c r="K4906" s="23">
        <v>524</v>
      </c>
      <c r="L4906" s="24" t="s">
        <v>49</v>
      </c>
      <c r="M4906" s="24" t="s">
        <v>810</v>
      </c>
      <c r="N4906" s="24" t="s">
        <v>1368</v>
      </c>
      <c r="O4906" s="24" t="s">
        <v>2359</v>
      </c>
      <c r="P4906" s="24"/>
      <c r="Q4906" s="24"/>
      <c r="R4906" s="24"/>
      <c r="S4906" s="24"/>
      <c r="T4906" s="24"/>
      <c r="U4906" s="24"/>
      <c r="V4906" s="24"/>
      <c r="W4906" s="24"/>
    </row>
    <row r="4907" spans="1:23" s="54" customFormat="1" ht="12" customHeight="1" x14ac:dyDescent="0.15">
      <c r="A4907" s="71">
        <v>3961</v>
      </c>
      <c r="B4907" s="71"/>
      <c r="C4907" s="71"/>
      <c r="D4907" s="92" t="s">
        <v>21134</v>
      </c>
      <c r="E4907" s="92" t="s">
        <v>7098</v>
      </c>
      <c r="F4907" s="71">
        <v>2009</v>
      </c>
      <c r="G4907" s="64">
        <v>40758</v>
      </c>
      <c r="H4907" s="92" t="s">
        <v>3646</v>
      </c>
      <c r="I4907" s="71" t="s">
        <v>7099</v>
      </c>
      <c r="J4907" s="71" t="s">
        <v>7100</v>
      </c>
      <c r="K4907" s="71">
        <v>260</v>
      </c>
      <c r="L4907" s="92" t="s">
        <v>269</v>
      </c>
      <c r="M4907" s="92" t="s">
        <v>3113</v>
      </c>
      <c r="N4907" s="92"/>
      <c r="O4907" s="92"/>
      <c r="P4907" s="92"/>
      <c r="Q4907" s="92"/>
      <c r="R4907" s="92"/>
      <c r="S4907" s="92"/>
      <c r="T4907" s="92"/>
      <c r="U4907" s="92"/>
      <c r="V4907" s="92"/>
      <c r="W4907" s="92"/>
    </row>
    <row r="4908" spans="1:23" s="54" customFormat="1" ht="12" customHeight="1" x14ac:dyDescent="0.15">
      <c r="A4908" s="71">
        <v>92</v>
      </c>
      <c r="B4908" s="71"/>
      <c r="C4908" s="71"/>
      <c r="D4908" s="92" t="s">
        <v>21431</v>
      </c>
      <c r="E4908" s="92" t="s">
        <v>126</v>
      </c>
      <c r="F4908" s="71">
        <v>1993</v>
      </c>
      <c r="G4908" s="64">
        <v>36959</v>
      </c>
      <c r="H4908" s="92" t="s">
        <v>19</v>
      </c>
      <c r="I4908" s="71" t="s">
        <v>127</v>
      </c>
      <c r="J4908" s="71" t="s">
        <v>128</v>
      </c>
      <c r="K4908" s="71">
        <v>316</v>
      </c>
      <c r="L4908" s="92" t="s">
        <v>55</v>
      </c>
      <c r="M4908" s="92" t="s">
        <v>48</v>
      </c>
      <c r="N4908" s="92" t="s">
        <v>38</v>
      </c>
      <c r="O4908" s="92" t="s">
        <v>48</v>
      </c>
      <c r="P4908" s="92"/>
      <c r="Q4908" s="92"/>
      <c r="R4908" s="92"/>
      <c r="S4908" s="92"/>
      <c r="T4908" s="92"/>
      <c r="U4908" s="92"/>
      <c r="V4908" s="92"/>
      <c r="W4908" s="92"/>
    </row>
    <row r="4909" spans="1:23" s="133" customFormat="1" ht="12" customHeight="1" x14ac:dyDescent="0.15">
      <c r="A4909" s="71">
        <v>2026</v>
      </c>
      <c r="B4909" s="71"/>
      <c r="C4909" s="71"/>
      <c r="D4909" s="92" t="s">
        <v>21181</v>
      </c>
      <c r="E4909" s="92" t="s">
        <v>3236</v>
      </c>
      <c r="F4909" s="71">
        <v>2003</v>
      </c>
      <c r="G4909" s="64">
        <v>39485</v>
      </c>
      <c r="H4909" s="92" t="s">
        <v>2183</v>
      </c>
      <c r="I4909" s="71" t="s">
        <v>3237</v>
      </c>
      <c r="J4909" s="71" t="s">
        <v>3238</v>
      </c>
      <c r="K4909" s="71">
        <v>120</v>
      </c>
      <c r="L4909" s="92" t="s">
        <v>2587</v>
      </c>
      <c r="M4909" s="92" t="s">
        <v>904</v>
      </c>
      <c r="N4909" s="92"/>
      <c r="O4909" s="92"/>
      <c r="P4909" s="92"/>
      <c r="Q4909" s="92"/>
      <c r="R4909" s="92"/>
      <c r="S4909" s="92"/>
      <c r="T4909" s="92"/>
      <c r="U4909" s="92"/>
      <c r="V4909" s="92"/>
      <c r="W4909" s="92"/>
    </row>
    <row r="4910" spans="1:23" s="54" customFormat="1" ht="12" customHeight="1" x14ac:dyDescent="0.15">
      <c r="A4910" s="71">
        <v>6586</v>
      </c>
      <c r="B4910" s="71"/>
      <c r="C4910" s="71"/>
      <c r="D4910" s="92" t="s">
        <v>21070</v>
      </c>
      <c r="E4910" s="92" t="s">
        <v>13638</v>
      </c>
      <c r="F4910" s="71">
        <v>2013</v>
      </c>
      <c r="G4910" s="64">
        <v>41663</v>
      </c>
      <c r="H4910" s="92" t="s">
        <v>1566</v>
      </c>
      <c r="I4910" s="71" t="s">
        <v>13639</v>
      </c>
      <c r="J4910" s="71" t="s">
        <v>13640</v>
      </c>
      <c r="K4910" s="71">
        <v>586</v>
      </c>
      <c r="L4910" s="92" t="s">
        <v>269</v>
      </c>
      <c r="M4910" s="92" t="s">
        <v>270</v>
      </c>
      <c r="N4910" s="92"/>
      <c r="O4910" s="92"/>
      <c r="P4910" s="92"/>
      <c r="Q4910" s="92"/>
      <c r="R4910" s="92"/>
      <c r="S4910" s="92"/>
      <c r="T4910" s="92"/>
      <c r="U4910" s="92"/>
      <c r="V4910" s="92"/>
      <c r="W4910" s="92"/>
    </row>
    <row r="4911" spans="1:23" s="54" customFormat="1" ht="12" customHeight="1" x14ac:dyDescent="0.15">
      <c r="A4911" s="71">
        <v>1507</v>
      </c>
      <c r="B4911" s="71"/>
      <c r="C4911" s="71"/>
      <c r="D4911" s="92" t="s">
        <v>21462</v>
      </c>
      <c r="E4911" s="92" t="s">
        <v>2324</v>
      </c>
      <c r="F4911" s="71">
        <v>1996</v>
      </c>
      <c r="G4911" s="64">
        <v>39185</v>
      </c>
      <c r="H4911" s="92" t="s">
        <v>1895</v>
      </c>
      <c r="I4911" s="71" t="s">
        <v>2325</v>
      </c>
      <c r="J4911" s="71" t="s">
        <v>2326</v>
      </c>
      <c r="K4911" s="71">
        <v>191</v>
      </c>
      <c r="L4911" s="92" t="s">
        <v>74</v>
      </c>
      <c r="M4911" s="92" t="s">
        <v>723</v>
      </c>
      <c r="N4911" s="92" t="s">
        <v>278</v>
      </c>
      <c r="O4911" s="92" t="s">
        <v>1783</v>
      </c>
      <c r="P4911" s="92"/>
      <c r="Q4911" s="92"/>
      <c r="R4911" s="92"/>
      <c r="S4911" s="92"/>
      <c r="T4911" s="92"/>
      <c r="U4911" s="92"/>
      <c r="V4911" s="92"/>
      <c r="W4911" s="92"/>
    </row>
    <row r="4912" spans="1:23" s="54" customFormat="1" ht="12" customHeight="1" x14ac:dyDescent="0.15">
      <c r="A4912" s="71">
        <v>4595</v>
      </c>
      <c r="B4912" s="71"/>
      <c r="C4912" s="71"/>
      <c r="D4912" s="92" t="s">
        <v>21325</v>
      </c>
      <c r="E4912" s="92" t="s">
        <v>9619</v>
      </c>
      <c r="F4912" s="71">
        <v>2004</v>
      </c>
      <c r="G4912" s="64">
        <v>41129</v>
      </c>
      <c r="H4912" s="92" t="s">
        <v>3777</v>
      </c>
      <c r="I4912" s="71" t="s">
        <v>9620</v>
      </c>
      <c r="J4912" s="71" t="s">
        <v>9621</v>
      </c>
      <c r="K4912" s="71">
        <v>389</v>
      </c>
      <c r="L4912" s="92" t="s">
        <v>43</v>
      </c>
      <c r="M4912" s="92" t="s">
        <v>151</v>
      </c>
      <c r="N4912" s="92"/>
      <c r="O4912" s="92"/>
      <c r="P4912" s="92"/>
      <c r="Q4912" s="92"/>
      <c r="R4912" s="92"/>
      <c r="S4912" s="92"/>
      <c r="T4912" s="92"/>
      <c r="U4912" s="92"/>
      <c r="V4912" s="92"/>
      <c r="W4912" s="92"/>
    </row>
    <row r="4913" spans="1:23" s="54" customFormat="1" ht="12" customHeight="1" x14ac:dyDescent="0.15">
      <c r="A4913" s="23">
        <v>2501</v>
      </c>
      <c r="B4913" s="23" t="s">
        <v>193</v>
      </c>
      <c r="C4913" s="23"/>
      <c r="D4913" s="24" t="s">
        <v>21370</v>
      </c>
      <c r="E4913" s="24" t="s">
        <v>4065</v>
      </c>
      <c r="F4913" s="23">
        <v>2007</v>
      </c>
      <c r="G4913" s="25">
        <v>40030</v>
      </c>
      <c r="H4913" s="24" t="s">
        <v>28</v>
      </c>
      <c r="I4913" s="23" t="s">
        <v>4066</v>
      </c>
      <c r="J4913" s="23" t="s">
        <v>4067</v>
      </c>
      <c r="K4913" s="23">
        <v>679</v>
      </c>
      <c r="L4913" s="24" t="s">
        <v>438</v>
      </c>
      <c r="M4913" s="24" t="s">
        <v>1793</v>
      </c>
      <c r="N4913" s="24"/>
      <c r="O4913" s="24"/>
      <c r="P4913" s="24"/>
      <c r="Q4913" s="24"/>
      <c r="R4913" s="24"/>
      <c r="S4913" s="24"/>
      <c r="T4913" s="24"/>
      <c r="U4913" s="24"/>
      <c r="V4913" s="24"/>
      <c r="W4913" s="24"/>
    </row>
    <row r="4914" spans="1:23" s="54" customFormat="1" ht="12" customHeight="1" x14ac:dyDescent="0.15">
      <c r="A4914" s="71">
        <v>7595</v>
      </c>
      <c r="B4914" s="71"/>
      <c r="C4914" s="71"/>
      <c r="D4914" s="92" t="s">
        <v>16504</v>
      </c>
      <c r="E4914" s="92" t="s">
        <v>16505</v>
      </c>
      <c r="F4914" s="71">
        <v>2014</v>
      </c>
      <c r="G4914" s="64">
        <v>41849</v>
      </c>
      <c r="H4914" s="92" t="s">
        <v>28</v>
      </c>
      <c r="I4914" s="71" t="s">
        <v>16506</v>
      </c>
      <c r="J4914" s="71" t="s">
        <v>16507</v>
      </c>
      <c r="K4914" s="71">
        <v>686</v>
      </c>
      <c r="L4914" s="92" t="s">
        <v>438</v>
      </c>
      <c r="M4914" s="92" t="s">
        <v>14803</v>
      </c>
      <c r="N4914" s="92"/>
      <c r="O4914" s="92"/>
      <c r="P4914" s="92"/>
      <c r="Q4914" s="92"/>
      <c r="R4914" s="92"/>
      <c r="S4914" s="92"/>
      <c r="T4914" s="92"/>
      <c r="U4914" s="92"/>
      <c r="V4914" s="92"/>
      <c r="W4914" s="92"/>
    </row>
    <row r="4915" spans="1:23" s="54" customFormat="1" ht="12" customHeight="1" x14ac:dyDescent="0.15">
      <c r="A4915" s="71">
        <v>780</v>
      </c>
      <c r="B4915" s="71"/>
      <c r="C4915" s="71"/>
      <c r="D4915" s="92" t="s">
        <v>21044</v>
      </c>
      <c r="E4915" s="92" t="s">
        <v>1424</v>
      </c>
      <c r="F4915" s="71">
        <v>1979</v>
      </c>
      <c r="G4915" s="64">
        <v>38244</v>
      </c>
      <c r="H4915" s="92" t="s">
        <v>19</v>
      </c>
      <c r="I4915" s="71" t="s">
        <v>1425</v>
      </c>
      <c r="J4915" s="71" t="s">
        <v>1426</v>
      </c>
      <c r="K4915" s="71">
        <v>499</v>
      </c>
      <c r="L4915" s="92" t="s">
        <v>74</v>
      </c>
      <c r="M4915" s="92" t="s">
        <v>723</v>
      </c>
      <c r="N4915" s="92" t="s">
        <v>49</v>
      </c>
      <c r="O4915" s="92" t="s">
        <v>722</v>
      </c>
      <c r="P4915" s="92" t="s">
        <v>278</v>
      </c>
      <c r="Q4915" s="92" t="s">
        <v>320</v>
      </c>
      <c r="R4915" s="92"/>
      <c r="S4915" s="92"/>
      <c r="T4915" s="92"/>
      <c r="U4915" s="92"/>
      <c r="V4915" s="92"/>
      <c r="W4915" s="92"/>
    </row>
    <row r="4916" spans="1:23" s="54" customFormat="1" ht="12" customHeight="1" x14ac:dyDescent="0.15">
      <c r="A4916" s="71">
        <v>4853</v>
      </c>
      <c r="B4916" s="71"/>
      <c r="C4916" s="71"/>
      <c r="D4916" s="92" t="s">
        <v>21286</v>
      </c>
      <c r="E4916" s="92" t="s">
        <v>8840</v>
      </c>
      <c r="F4916" s="71">
        <v>2011</v>
      </c>
      <c r="G4916" s="64">
        <v>41036</v>
      </c>
      <c r="H4916" s="92" t="s">
        <v>2183</v>
      </c>
      <c r="I4916" s="71" t="s">
        <v>8841</v>
      </c>
      <c r="J4916" s="71" t="s">
        <v>8842</v>
      </c>
      <c r="K4916" s="71">
        <v>386</v>
      </c>
      <c r="L4916" s="92" t="s">
        <v>2587</v>
      </c>
      <c r="M4916" s="92" t="s">
        <v>904</v>
      </c>
      <c r="N4916" s="92"/>
      <c r="O4916" s="92"/>
      <c r="P4916" s="92"/>
      <c r="Q4916" s="92"/>
      <c r="R4916" s="92"/>
      <c r="S4916" s="92"/>
      <c r="T4916" s="92"/>
      <c r="U4916" s="92"/>
      <c r="V4916" s="92"/>
      <c r="W4916" s="92"/>
    </row>
    <row r="4917" spans="1:23" s="54" customFormat="1" ht="12" customHeight="1" x14ac:dyDescent="0.15">
      <c r="A4917" s="191">
        <v>8038</v>
      </c>
      <c r="B4917" s="192"/>
      <c r="C4917" s="192"/>
      <c r="D4917" s="192" t="s">
        <v>23901</v>
      </c>
      <c r="E4917" s="192" t="s">
        <v>23902</v>
      </c>
      <c r="F4917" s="191">
        <v>2013</v>
      </c>
      <c r="G4917" s="64">
        <v>42073</v>
      </c>
      <c r="H4917" s="192" t="s">
        <v>4784</v>
      </c>
      <c r="I4917" s="191" t="s">
        <v>23903</v>
      </c>
      <c r="J4917" s="191" t="s">
        <v>23904</v>
      </c>
      <c r="K4917" s="191">
        <v>207</v>
      </c>
      <c r="L4917" s="192" t="s">
        <v>80</v>
      </c>
      <c r="M4917" s="192" t="s">
        <v>14424</v>
      </c>
      <c r="N4917" s="192" t="s">
        <v>10898</v>
      </c>
      <c r="O4917" s="192" t="s">
        <v>14571</v>
      </c>
      <c r="P4917" s="95"/>
      <c r="Q4917" s="95"/>
      <c r="R4917" s="95"/>
      <c r="S4917" s="95"/>
      <c r="T4917" s="95"/>
      <c r="U4917" s="95"/>
      <c r="V4917" s="95"/>
      <c r="W4917" s="95"/>
    </row>
    <row r="4918" spans="1:23" s="54" customFormat="1" ht="12" customHeight="1" x14ac:dyDescent="0.15">
      <c r="A4918" s="71">
        <v>6409</v>
      </c>
      <c r="B4918" s="71"/>
      <c r="C4918" s="71"/>
      <c r="D4918" s="151" t="s">
        <v>21061</v>
      </c>
      <c r="E4918" s="92" t="s">
        <v>12880</v>
      </c>
      <c r="F4918" s="71">
        <v>2012</v>
      </c>
      <c r="G4918" s="64">
        <v>41564</v>
      </c>
      <c r="H4918" s="92" t="s">
        <v>12646</v>
      </c>
      <c r="I4918" s="71" t="s">
        <v>12881</v>
      </c>
      <c r="J4918" s="71" t="s">
        <v>12882</v>
      </c>
      <c r="K4918" s="71">
        <v>329</v>
      </c>
      <c r="L4918" s="92" t="s">
        <v>2346</v>
      </c>
      <c r="M4918" s="92" t="s">
        <v>12641</v>
      </c>
      <c r="N4918" s="92"/>
      <c r="O4918" s="92"/>
      <c r="P4918" s="92"/>
      <c r="Q4918" s="92"/>
      <c r="R4918" s="92"/>
      <c r="S4918" s="92"/>
      <c r="T4918" s="92"/>
      <c r="U4918" s="92"/>
      <c r="V4918" s="92"/>
      <c r="W4918" s="92"/>
    </row>
    <row r="4919" spans="1:23" s="54" customFormat="1" ht="12" customHeight="1" x14ac:dyDescent="0.15">
      <c r="A4919" s="71">
        <v>6303</v>
      </c>
      <c r="B4919" s="71"/>
      <c r="C4919" s="71"/>
      <c r="D4919" s="92" t="s">
        <v>21045</v>
      </c>
      <c r="E4919" s="92" t="s">
        <v>12562</v>
      </c>
      <c r="F4919" s="71">
        <v>2013</v>
      </c>
      <c r="G4919" s="64">
        <v>41533</v>
      </c>
      <c r="H4919" s="92" t="s">
        <v>12318</v>
      </c>
      <c r="I4919" s="71" t="s">
        <v>12563</v>
      </c>
      <c r="J4919" s="71" t="s">
        <v>12564</v>
      </c>
      <c r="K4919" s="71">
        <v>439</v>
      </c>
      <c r="L4919" s="92" t="s">
        <v>63</v>
      </c>
      <c r="M4919" s="92" t="s">
        <v>113</v>
      </c>
      <c r="N4919" s="92"/>
      <c r="O4919" s="92"/>
      <c r="P4919" s="92"/>
      <c r="Q4919" s="92"/>
      <c r="R4919" s="92"/>
      <c r="S4919" s="92"/>
      <c r="T4919" s="92"/>
      <c r="U4919" s="92"/>
      <c r="V4919" s="92"/>
      <c r="W4919" s="92"/>
    </row>
    <row r="4920" spans="1:23" s="54" customFormat="1" ht="12" customHeight="1" x14ac:dyDescent="0.15">
      <c r="A4920" s="71">
        <v>3590</v>
      </c>
      <c r="B4920" s="71"/>
      <c r="C4920" s="71"/>
      <c r="D4920" s="92" t="s">
        <v>21137</v>
      </c>
      <c r="E4920" s="92" t="s">
        <v>6175</v>
      </c>
      <c r="F4920" s="71">
        <v>2010</v>
      </c>
      <c r="G4920" s="64">
        <v>40577</v>
      </c>
      <c r="H4920" s="92" t="s">
        <v>6024</v>
      </c>
      <c r="I4920" s="71" t="s">
        <v>6176</v>
      </c>
      <c r="J4920" s="71" t="s">
        <v>6177</v>
      </c>
      <c r="K4920" s="71">
        <v>337</v>
      </c>
      <c r="L4920" s="92" t="s">
        <v>1017</v>
      </c>
      <c r="M4920" s="92" t="s">
        <v>2180</v>
      </c>
      <c r="N4920" s="92" t="s">
        <v>2587</v>
      </c>
      <c r="O4920" s="92" t="s">
        <v>189</v>
      </c>
      <c r="P4920" s="92" t="s">
        <v>38</v>
      </c>
      <c r="Q4920" s="92" t="s">
        <v>33</v>
      </c>
      <c r="R4920" s="92" t="s">
        <v>49</v>
      </c>
      <c r="S4920" s="92" t="s">
        <v>33</v>
      </c>
      <c r="T4920" s="92"/>
      <c r="U4920" s="92"/>
      <c r="V4920" s="92"/>
      <c r="W4920" s="92"/>
    </row>
    <row r="4921" spans="1:23" s="54" customFormat="1" ht="12" customHeight="1" x14ac:dyDescent="0.15">
      <c r="A4921" s="71">
        <v>6304</v>
      </c>
      <c r="B4921" s="71"/>
      <c r="C4921" s="71"/>
      <c r="D4921" s="92" t="s">
        <v>21433</v>
      </c>
      <c r="E4921" s="92" t="s">
        <v>12565</v>
      </c>
      <c r="F4921" s="71">
        <v>2013</v>
      </c>
      <c r="G4921" s="64">
        <v>41533</v>
      </c>
      <c r="H4921" s="92" t="s">
        <v>12318</v>
      </c>
      <c r="I4921" s="71" t="s">
        <v>12566</v>
      </c>
      <c r="J4921" s="71" t="s">
        <v>12567</v>
      </c>
      <c r="K4921" s="71">
        <v>300</v>
      </c>
      <c r="L4921" s="92" t="s">
        <v>63</v>
      </c>
      <c r="M4921" s="92" t="s">
        <v>113</v>
      </c>
      <c r="N4921" s="92"/>
      <c r="O4921" s="92"/>
      <c r="P4921" s="92"/>
      <c r="Q4921" s="92"/>
      <c r="R4921" s="92"/>
      <c r="S4921" s="92"/>
      <c r="T4921" s="92"/>
      <c r="U4921" s="92"/>
      <c r="V4921" s="92"/>
      <c r="W4921" s="92"/>
    </row>
    <row r="4922" spans="1:23" s="133" customFormat="1" ht="12" customHeight="1" x14ac:dyDescent="0.15">
      <c r="A4922" s="143">
        <v>5234</v>
      </c>
      <c r="B4922" s="143"/>
      <c r="C4922" s="143"/>
      <c r="D4922" s="144" t="s">
        <v>21083</v>
      </c>
      <c r="E4922" s="144" t="s">
        <v>9849</v>
      </c>
      <c r="F4922" s="143">
        <v>2011</v>
      </c>
      <c r="G4922" s="64">
        <v>41162</v>
      </c>
      <c r="H4922" s="144" t="s">
        <v>9672</v>
      </c>
      <c r="I4922" s="143" t="s">
        <v>9850</v>
      </c>
      <c r="J4922" s="143" t="s">
        <v>16741</v>
      </c>
      <c r="K4922" s="143">
        <v>181</v>
      </c>
      <c r="L4922" s="144" t="s">
        <v>49</v>
      </c>
      <c r="M4922" s="144" t="s">
        <v>722</v>
      </c>
      <c r="N4922" s="144"/>
      <c r="O4922" s="144"/>
      <c r="P4922" s="144"/>
      <c r="Q4922" s="144"/>
      <c r="R4922" s="144"/>
      <c r="S4922" s="144"/>
      <c r="T4922" s="92"/>
      <c r="U4922" s="92"/>
      <c r="V4922" s="92"/>
      <c r="W4922" s="92"/>
    </row>
    <row r="4923" spans="1:23" s="54" customFormat="1" ht="12" customHeight="1" x14ac:dyDescent="0.15">
      <c r="A4923" s="71">
        <v>1946</v>
      </c>
      <c r="B4923" s="71"/>
      <c r="C4923" s="71"/>
      <c r="D4923" s="92" t="s">
        <v>21132</v>
      </c>
      <c r="E4923" s="92" t="s">
        <v>3044</v>
      </c>
      <c r="F4923" s="71">
        <v>2001</v>
      </c>
      <c r="G4923" s="64">
        <v>39435</v>
      </c>
      <c r="H4923" s="92" t="s">
        <v>28</v>
      </c>
      <c r="I4923" s="71" t="s">
        <v>3045</v>
      </c>
      <c r="J4923" s="71" t="s">
        <v>3046</v>
      </c>
      <c r="K4923" s="71">
        <v>544</v>
      </c>
      <c r="L4923" s="92" t="s">
        <v>2041</v>
      </c>
      <c r="M4923" s="92" t="s">
        <v>2717</v>
      </c>
      <c r="N4923" s="92" t="s">
        <v>278</v>
      </c>
      <c r="O4923" s="92" t="s">
        <v>1206</v>
      </c>
      <c r="P4923" s="92"/>
      <c r="Q4923" s="92"/>
      <c r="R4923" s="92"/>
      <c r="S4923" s="92"/>
      <c r="T4923" s="92"/>
      <c r="U4923" s="92"/>
      <c r="V4923" s="92"/>
      <c r="W4923" s="92"/>
    </row>
    <row r="4924" spans="1:23" s="54" customFormat="1" ht="12" customHeight="1" x14ac:dyDescent="0.15">
      <c r="A4924" s="191">
        <v>7998</v>
      </c>
      <c r="B4924" s="192"/>
      <c r="C4924" s="192"/>
      <c r="D4924" s="192" t="s">
        <v>23745</v>
      </c>
      <c r="E4924" s="192" t="s">
        <v>23746</v>
      </c>
      <c r="F4924" s="191">
        <v>2002</v>
      </c>
      <c r="G4924" s="64">
        <v>42073</v>
      </c>
      <c r="H4924" s="192" t="s">
        <v>5179</v>
      </c>
      <c r="I4924" s="191" t="s">
        <v>23747</v>
      </c>
      <c r="J4924" s="191" t="s">
        <v>23748</v>
      </c>
      <c r="K4924" s="191">
        <v>684</v>
      </c>
      <c r="L4924" s="192" t="s">
        <v>2041</v>
      </c>
      <c r="M4924" s="192" t="s">
        <v>15514</v>
      </c>
      <c r="N4924" s="192"/>
      <c r="O4924" s="192"/>
      <c r="P4924" s="95"/>
      <c r="Q4924" s="95"/>
      <c r="R4924" s="95"/>
      <c r="S4924" s="95"/>
      <c r="T4924" s="95"/>
      <c r="U4924" s="95"/>
      <c r="V4924" s="95"/>
      <c r="W4924" s="95"/>
    </row>
    <row r="4925" spans="1:23" s="54" customFormat="1" ht="12" customHeight="1" x14ac:dyDescent="0.15">
      <c r="A4925" s="71">
        <v>3797</v>
      </c>
      <c r="B4925" s="71"/>
      <c r="C4925" s="71"/>
      <c r="D4925" s="92" t="s">
        <v>21332</v>
      </c>
      <c r="E4925" s="92" t="s">
        <v>6708</v>
      </c>
      <c r="F4925" s="71">
        <v>2005</v>
      </c>
      <c r="G4925" s="64">
        <v>40674</v>
      </c>
      <c r="H4925" s="92" t="s">
        <v>28</v>
      </c>
      <c r="I4925" s="71" t="s">
        <v>6709</v>
      </c>
      <c r="J4925" s="71" t="s">
        <v>6710</v>
      </c>
      <c r="K4925" s="71">
        <v>320</v>
      </c>
      <c r="L4925" s="92" t="s">
        <v>2017</v>
      </c>
      <c r="M4925" s="92" t="s">
        <v>2625</v>
      </c>
      <c r="N4925" s="92"/>
      <c r="O4925" s="92"/>
      <c r="P4925" s="92"/>
      <c r="Q4925" s="92"/>
      <c r="R4925" s="92"/>
      <c r="S4925" s="92"/>
      <c r="T4925" s="92"/>
      <c r="U4925" s="92"/>
      <c r="V4925" s="92"/>
      <c r="W4925" s="92"/>
    </row>
    <row r="4926" spans="1:23" s="54" customFormat="1" ht="12" customHeight="1" x14ac:dyDescent="0.15">
      <c r="A4926" s="139">
        <v>6906</v>
      </c>
      <c r="B4926" s="139"/>
      <c r="C4926" s="139"/>
      <c r="D4926" s="140" t="s">
        <v>21365</v>
      </c>
      <c r="E4926" s="140" t="s">
        <v>15511</v>
      </c>
      <c r="F4926" s="139">
        <v>2006</v>
      </c>
      <c r="G4926" s="64">
        <v>41746.34789247685</v>
      </c>
      <c r="H4926" s="140" t="s">
        <v>14641</v>
      </c>
      <c r="I4926" s="139" t="s">
        <v>15512</v>
      </c>
      <c r="J4926" s="139" t="s">
        <v>15513</v>
      </c>
      <c r="K4926" s="139">
        <v>349</v>
      </c>
      <c r="L4926" s="140" t="s">
        <v>2041</v>
      </c>
      <c r="M4926" s="140" t="s">
        <v>15514</v>
      </c>
      <c r="N4926" s="140"/>
      <c r="O4926" s="140"/>
      <c r="P4926" s="140"/>
      <c r="Q4926" s="140"/>
      <c r="R4926" s="140"/>
      <c r="S4926" s="140"/>
      <c r="T4926" s="140"/>
      <c r="U4926" s="140"/>
      <c r="V4926" s="92"/>
      <c r="W4926" s="92"/>
    </row>
    <row r="4927" spans="1:23" s="54" customFormat="1" ht="12" customHeight="1" x14ac:dyDescent="0.15">
      <c r="A4927" s="71">
        <v>5196</v>
      </c>
      <c r="B4927" s="71"/>
      <c r="C4927" s="71"/>
      <c r="D4927" s="92" t="s">
        <v>21107</v>
      </c>
      <c r="E4927" s="92" t="s">
        <v>10108</v>
      </c>
      <c r="F4927" s="71">
        <v>2006</v>
      </c>
      <c r="G4927" s="64">
        <v>41184</v>
      </c>
      <c r="H4927" s="92" t="s">
        <v>9672</v>
      </c>
      <c r="I4927" s="71" t="s">
        <v>10109</v>
      </c>
      <c r="J4927" s="71" t="s">
        <v>10110</v>
      </c>
      <c r="K4927" s="71">
        <v>442</v>
      </c>
      <c r="L4927" s="92" t="s">
        <v>49</v>
      </c>
      <c r="M4927" s="92" t="s">
        <v>722</v>
      </c>
      <c r="N4927" s="92" t="s">
        <v>38</v>
      </c>
      <c r="O4927" s="92" t="s">
        <v>39</v>
      </c>
      <c r="P4927" s="92"/>
      <c r="Q4927" s="92"/>
      <c r="R4927" s="92"/>
      <c r="S4927" s="92"/>
      <c r="T4927" s="92"/>
      <c r="U4927" s="92"/>
      <c r="V4927" s="92"/>
      <c r="W4927" s="92"/>
    </row>
    <row r="4928" spans="1:23" s="54" customFormat="1" ht="12" customHeight="1" x14ac:dyDescent="0.15">
      <c r="A4928" s="71">
        <v>5236</v>
      </c>
      <c r="B4928" s="71"/>
      <c r="C4928" s="71"/>
      <c r="D4928" s="92" t="s">
        <v>21136</v>
      </c>
      <c r="E4928" s="92" t="s">
        <v>9852</v>
      </c>
      <c r="F4928" s="71">
        <v>2008</v>
      </c>
      <c r="G4928" s="64">
        <v>41162</v>
      </c>
      <c r="H4928" s="92" t="s">
        <v>9672</v>
      </c>
      <c r="I4928" s="71" t="s">
        <v>9853</v>
      </c>
      <c r="J4928" s="71" t="s">
        <v>16743</v>
      </c>
      <c r="K4928" s="71">
        <v>1191</v>
      </c>
      <c r="L4928" s="92" t="s">
        <v>2041</v>
      </c>
      <c r="M4928" s="92" t="s">
        <v>2728</v>
      </c>
      <c r="N4928" s="92" t="s">
        <v>49</v>
      </c>
      <c r="O4928" s="92" t="s">
        <v>722</v>
      </c>
      <c r="P4928" s="92"/>
      <c r="Q4928" s="92"/>
      <c r="R4928" s="92"/>
      <c r="S4928" s="92"/>
      <c r="T4928" s="92"/>
      <c r="U4928" s="92"/>
      <c r="V4928" s="92"/>
      <c r="W4928" s="92"/>
    </row>
    <row r="4929" spans="1:23" s="54" customFormat="1" ht="12" customHeight="1" x14ac:dyDescent="0.15">
      <c r="A4929" s="71">
        <v>5650</v>
      </c>
      <c r="B4929" s="71"/>
      <c r="C4929" s="71"/>
      <c r="D4929" s="92" t="s">
        <v>20997</v>
      </c>
      <c r="E4929" s="92" t="s">
        <v>11331</v>
      </c>
      <c r="F4929" s="71">
        <v>2008</v>
      </c>
      <c r="G4929" s="64">
        <v>41408</v>
      </c>
      <c r="H4929" s="92" t="s">
        <v>4967</v>
      </c>
      <c r="I4929" s="71" t="s">
        <v>593</v>
      </c>
      <c r="J4929" s="71" t="s">
        <v>11332</v>
      </c>
      <c r="K4929" s="71">
        <v>364</v>
      </c>
      <c r="L4929" s="92" t="s">
        <v>1368</v>
      </c>
      <c r="M4929" s="92" t="s">
        <v>2359</v>
      </c>
      <c r="N4929" s="92" t="s">
        <v>49</v>
      </c>
      <c r="O4929" s="92" t="s">
        <v>50</v>
      </c>
      <c r="P4929" s="92"/>
      <c r="Q4929" s="92"/>
      <c r="R4929" s="92"/>
      <c r="S4929" s="92"/>
      <c r="T4929" s="92"/>
      <c r="U4929" s="92"/>
      <c r="V4929" s="92"/>
      <c r="W4929" s="92"/>
    </row>
    <row r="4930" spans="1:23" s="54" customFormat="1" ht="12" customHeight="1" x14ac:dyDescent="0.15">
      <c r="A4930" s="71">
        <v>5455</v>
      </c>
      <c r="B4930" s="71"/>
      <c r="C4930" s="71"/>
      <c r="D4930" s="92" t="s">
        <v>20998</v>
      </c>
      <c r="E4930" s="92" t="s">
        <v>10373</v>
      </c>
      <c r="F4930" s="71">
        <v>2008</v>
      </c>
      <c r="G4930" s="64">
        <v>41248</v>
      </c>
      <c r="H4930" s="92" t="s">
        <v>4967</v>
      </c>
      <c r="I4930" s="71" t="s">
        <v>10374</v>
      </c>
      <c r="J4930" s="71" t="s">
        <v>10375</v>
      </c>
      <c r="K4930" s="71">
        <v>274</v>
      </c>
      <c r="L4930" s="92" t="s">
        <v>49</v>
      </c>
      <c r="M4930" s="92" t="s">
        <v>722</v>
      </c>
      <c r="N4930" s="92" t="s">
        <v>2041</v>
      </c>
      <c r="O4930" s="92" t="s">
        <v>2728</v>
      </c>
      <c r="P4930" s="92"/>
      <c r="Q4930" s="92"/>
      <c r="R4930" s="92"/>
      <c r="S4930" s="92"/>
      <c r="T4930" s="92"/>
      <c r="U4930" s="92"/>
      <c r="V4930" s="92"/>
      <c r="W4930" s="92"/>
    </row>
    <row r="4931" spans="1:23" s="54" customFormat="1" ht="12" customHeight="1" x14ac:dyDescent="0.15">
      <c r="A4931" s="191">
        <v>7731</v>
      </c>
      <c r="B4931" s="95"/>
      <c r="C4931" s="95"/>
      <c r="D4931" s="192" t="s">
        <v>22446</v>
      </c>
      <c r="E4931" s="192" t="s">
        <v>22447</v>
      </c>
      <c r="F4931" s="191">
        <v>1998</v>
      </c>
      <c r="G4931" s="193">
        <v>41913</v>
      </c>
      <c r="H4931" s="192" t="s">
        <v>14942</v>
      </c>
      <c r="I4931" s="191" t="s">
        <v>22448</v>
      </c>
      <c r="J4931" s="191" t="s">
        <v>22449</v>
      </c>
      <c r="K4931" s="191">
        <v>174</v>
      </c>
      <c r="L4931" s="192" t="s">
        <v>49</v>
      </c>
      <c r="M4931" s="192" t="s">
        <v>14945</v>
      </c>
      <c r="N4931" s="192"/>
      <c r="O4931" s="192"/>
      <c r="P4931" s="95"/>
      <c r="Q4931" s="95"/>
      <c r="R4931" s="95"/>
      <c r="S4931" s="95"/>
      <c r="T4931" s="95"/>
      <c r="U4931" s="95"/>
      <c r="V4931" s="95"/>
      <c r="W4931" s="95"/>
    </row>
    <row r="4932" spans="1:23" s="54" customFormat="1" ht="12" customHeight="1" x14ac:dyDescent="0.15">
      <c r="A4932" s="71">
        <v>5015</v>
      </c>
      <c r="B4932" s="71"/>
      <c r="C4932" s="71"/>
      <c r="D4932" s="92" t="s">
        <v>21192</v>
      </c>
      <c r="E4932" s="92" t="s">
        <v>9622</v>
      </c>
      <c r="F4932" s="71">
        <v>2012</v>
      </c>
      <c r="G4932" s="64">
        <v>41129</v>
      </c>
      <c r="H4932" s="92" t="s">
        <v>3646</v>
      </c>
      <c r="I4932" s="71" t="s">
        <v>9623</v>
      </c>
      <c r="J4932" s="71" t="s">
        <v>9624</v>
      </c>
      <c r="K4932" s="71">
        <v>416</v>
      </c>
      <c r="L4932" s="92" t="s">
        <v>2041</v>
      </c>
      <c r="M4932" s="92" t="s">
        <v>2727</v>
      </c>
      <c r="N4932" s="92"/>
      <c r="O4932" s="92"/>
      <c r="P4932" s="92"/>
      <c r="Q4932" s="92"/>
      <c r="R4932" s="92"/>
      <c r="S4932" s="92"/>
      <c r="T4932" s="92"/>
      <c r="U4932" s="92"/>
      <c r="V4932" s="92"/>
      <c r="W4932" s="92"/>
    </row>
    <row r="4933" spans="1:23" s="54" customFormat="1" ht="12" customHeight="1" x14ac:dyDescent="0.15">
      <c r="A4933" s="71">
        <v>5390</v>
      </c>
      <c r="B4933" s="71"/>
      <c r="C4933" s="71"/>
      <c r="D4933" s="92" t="s">
        <v>21338</v>
      </c>
      <c r="E4933" s="92" t="s">
        <v>11048</v>
      </c>
      <c r="F4933" s="71">
        <v>2012</v>
      </c>
      <c r="G4933" s="64">
        <v>41372</v>
      </c>
      <c r="H4933" s="92" t="s">
        <v>9672</v>
      </c>
      <c r="I4933" s="71" t="s">
        <v>11049</v>
      </c>
      <c r="J4933" s="71" t="s">
        <v>11050</v>
      </c>
      <c r="K4933" s="71">
        <v>81</v>
      </c>
      <c r="L4933" s="92" t="s">
        <v>278</v>
      </c>
      <c r="M4933" s="92" t="s">
        <v>1783</v>
      </c>
      <c r="N4933" s="92" t="s">
        <v>438</v>
      </c>
      <c r="O4933" s="92" t="s">
        <v>1793</v>
      </c>
      <c r="P4933" s="92"/>
      <c r="Q4933" s="92"/>
      <c r="R4933" s="92"/>
      <c r="S4933" s="92"/>
      <c r="T4933" s="92"/>
      <c r="U4933" s="92"/>
      <c r="V4933" s="92"/>
      <c r="W4933" s="92"/>
    </row>
    <row r="4934" spans="1:23" s="54" customFormat="1" ht="12" customHeight="1" x14ac:dyDescent="0.15">
      <c r="A4934" s="71">
        <v>1900</v>
      </c>
      <c r="B4934" s="71"/>
      <c r="C4934" s="71"/>
      <c r="D4934" s="92" t="s">
        <v>21352</v>
      </c>
      <c r="E4934" s="92" t="s">
        <v>3047</v>
      </c>
      <c r="F4934" s="71">
        <v>2001</v>
      </c>
      <c r="G4934" s="64">
        <v>39435</v>
      </c>
      <c r="H4934" s="92" t="s">
        <v>28</v>
      </c>
      <c r="I4934" s="71" t="s">
        <v>3048</v>
      </c>
      <c r="J4934" s="71" t="s">
        <v>3049</v>
      </c>
      <c r="K4934" s="71">
        <v>453</v>
      </c>
      <c r="L4934" s="92" t="s">
        <v>278</v>
      </c>
      <c r="M4934" s="92" t="s">
        <v>1206</v>
      </c>
      <c r="N4934" s="92" t="s">
        <v>2041</v>
      </c>
      <c r="O4934" s="92" t="s">
        <v>2727</v>
      </c>
      <c r="P4934" s="92"/>
      <c r="Q4934" s="92"/>
      <c r="R4934" s="92"/>
      <c r="S4934" s="92"/>
      <c r="T4934" s="92"/>
      <c r="U4934" s="92"/>
      <c r="V4934" s="92"/>
      <c r="W4934" s="92"/>
    </row>
    <row r="4935" spans="1:23" s="54" customFormat="1" ht="12" customHeight="1" x14ac:dyDescent="0.15">
      <c r="A4935" s="71">
        <v>1860</v>
      </c>
      <c r="B4935" s="71"/>
      <c r="C4935" s="71"/>
      <c r="D4935" s="92" t="s">
        <v>21471</v>
      </c>
      <c r="E4935" s="92" t="s">
        <v>2783</v>
      </c>
      <c r="F4935" s="71">
        <v>2003</v>
      </c>
      <c r="G4935" s="64">
        <v>39401</v>
      </c>
      <c r="H4935" s="92" t="s">
        <v>28</v>
      </c>
      <c r="I4935" s="71" t="s">
        <v>2784</v>
      </c>
      <c r="J4935" s="71" t="s">
        <v>2785</v>
      </c>
      <c r="K4935" s="71">
        <v>401</v>
      </c>
      <c r="L4935" s="92" t="s">
        <v>278</v>
      </c>
      <c r="M4935" s="92" t="s">
        <v>1206</v>
      </c>
      <c r="N4935" s="92" t="s">
        <v>2041</v>
      </c>
      <c r="O4935" s="92" t="s">
        <v>2727</v>
      </c>
      <c r="P4935" s="92"/>
      <c r="Q4935" s="92"/>
      <c r="R4935" s="92"/>
      <c r="S4935" s="92"/>
      <c r="T4935" s="92"/>
      <c r="U4935" s="92"/>
      <c r="V4935" s="92"/>
      <c r="W4935" s="92"/>
    </row>
    <row r="4936" spans="1:23" s="54" customFormat="1" ht="12" customHeight="1" x14ac:dyDescent="0.15">
      <c r="A4936" s="71">
        <v>1861</v>
      </c>
      <c r="B4936" s="71"/>
      <c r="C4936" s="71"/>
      <c r="D4936" s="92" t="s">
        <v>21465</v>
      </c>
      <c r="E4936" s="92" t="s">
        <v>2786</v>
      </c>
      <c r="F4936" s="71">
        <v>2004</v>
      </c>
      <c r="G4936" s="64">
        <v>39401</v>
      </c>
      <c r="H4936" s="92" t="s">
        <v>28</v>
      </c>
      <c r="I4936" s="71" t="s">
        <v>2787</v>
      </c>
      <c r="J4936" s="71" t="s">
        <v>2788</v>
      </c>
      <c r="K4936" s="71">
        <v>586</v>
      </c>
      <c r="L4936" s="92" t="s">
        <v>278</v>
      </c>
      <c r="M4936" s="92" t="s">
        <v>1206</v>
      </c>
      <c r="N4936" s="92"/>
      <c r="O4936" s="92"/>
      <c r="P4936" s="92"/>
      <c r="Q4936" s="92"/>
      <c r="R4936" s="92"/>
      <c r="S4936" s="92"/>
      <c r="T4936" s="92"/>
      <c r="U4936" s="92"/>
      <c r="V4936" s="92"/>
      <c r="W4936" s="92"/>
    </row>
    <row r="4937" spans="1:23" s="54" customFormat="1" ht="12" customHeight="1" x14ac:dyDescent="0.15">
      <c r="A4937" s="71">
        <v>5967</v>
      </c>
      <c r="B4937" s="71"/>
      <c r="C4937" s="71"/>
      <c r="D4937" s="92" t="s">
        <v>21416</v>
      </c>
      <c r="E4937" s="92" t="s">
        <v>11647</v>
      </c>
      <c r="F4937" s="71">
        <v>2012</v>
      </c>
      <c r="G4937" s="64">
        <v>41435</v>
      </c>
      <c r="H4937" s="92" t="s">
        <v>5179</v>
      </c>
      <c r="I4937" s="71" t="s">
        <v>11648</v>
      </c>
      <c r="J4937" s="71" t="s">
        <v>11649</v>
      </c>
      <c r="K4937" s="71">
        <v>392</v>
      </c>
      <c r="L4937" s="92" t="s">
        <v>607</v>
      </c>
      <c r="M4937" s="92" t="s">
        <v>5413</v>
      </c>
      <c r="N4937" s="92"/>
      <c r="O4937" s="92"/>
      <c r="P4937" s="92"/>
      <c r="Q4937" s="92"/>
      <c r="R4937" s="92"/>
      <c r="S4937" s="92"/>
      <c r="T4937" s="92"/>
      <c r="U4937" s="92"/>
      <c r="V4937" s="92"/>
      <c r="W4937" s="92"/>
    </row>
    <row r="4938" spans="1:23" s="54" customFormat="1" ht="12" customHeight="1" x14ac:dyDescent="0.15">
      <c r="A4938" s="71">
        <v>6776</v>
      </c>
      <c r="B4938" s="71"/>
      <c r="C4938" s="71"/>
      <c r="D4938" s="92" t="s">
        <v>21417</v>
      </c>
      <c r="E4938" s="92" t="s">
        <v>13860</v>
      </c>
      <c r="F4938" s="71">
        <v>2014</v>
      </c>
      <c r="G4938" s="64">
        <v>41663</v>
      </c>
      <c r="H4938" s="92" t="s">
        <v>1902</v>
      </c>
      <c r="I4938" s="71" t="s">
        <v>13861</v>
      </c>
      <c r="J4938" s="71" t="s">
        <v>13862</v>
      </c>
      <c r="K4938" s="71">
        <v>595</v>
      </c>
      <c r="L4938" s="92" t="s">
        <v>138</v>
      </c>
      <c r="M4938" s="92" t="s">
        <v>139</v>
      </c>
      <c r="N4938" s="92" t="s">
        <v>245</v>
      </c>
      <c r="O4938" s="92" t="s">
        <v>3340</v>
      </c>
      <c r="P4938" s="92"/>
      <c r="Q4938" s="92"/>
      <c r="R4938" s="92"/>
      <c r="S4938" s="92"/>
      <c r="T4938" s="92"/>
      <c r="U4938" s="92"/>
      <c r="V4938" s="92"/>
      <c r="W4938" s="92"/>
    </row>
    <row r="4939" spans="1:23" s="54" customFormat="1" ht="12" customHeight="1" x14ac:dyDescent="0.15">
      <c r="A4939" s="71">
        <v>3600</v>
      </c>
      <c r="B4939" s="71"/>
      <c r="C4939" s="71"/>
      <c r="D4939" s="92" t="s">
        <v>21102</v>
      </c>
      <c r="E4939" s="92" t="s">
        <v>6178</v>
      </c>
      <c r="F4939" s="71">
        <v>2009</v>
      </c>
      <c r="G4939" s="64">
        <v>40577</v>
      </c>
      <c r="H4939" s="92" t="s">
        <v>6024</v>
      </c>
      <c r="I4939" s="71" t="s">
        <v>6179</v>
      </c>
      <c r="J4939" s="71" t="s">
        <v>6180</v>
      </c>
      <c r="K4939" s="71">
        <v>137</v>
      </c>
      <c r="L4939" s="92" t="s">
        <v>1017</v>
      </c>
      <c r="M4939" s="92" t="s">
        <v>2180</v>
      </c>
      <c r="N4939" s="92" t="s">
        <v>80</v>
      </c>
      <c r="O4939" s="92" t="s">
        <v>81</v>
      </c>
      <c r="P4939" s="92" t="s">
        <v>2587</v>
      </c>
      <c r="Q4939" s="92" t="s">
        <v>189</v>
      </c>
      <c r="R4939" s="92"/>
      <c r="S4939" s="92"/>
      <c r="T4939" s="92"/>
      <c r="U4939" s="92"/>
      <c r="V4939" s="92"/>
      <c r="W4939" s="92"/>
    </row>
    <row r="4940" spans="1:23" s="54" customFormat="1" ht="12" customHeight="1" x14ac:dyDescent="0.15">
      <c r="A4940" s="71">
        <v>1530</v>
      </c>
      <c r="B4940" s="71"/>
      <c r="C4940" s="71"/>
      <c r="D4940" s="92" t="s">
        <v>21196</v>
      </c>
      <c r="E4940" s="92" t="s">
        <v>3282</v>
      </c>
      <c r="F4940" s="71">
        <v>2006</v>
      </c>
      <c r="G4940" s="64">
        <v>39516</v>
      </c>
      <c r="H4940" s="92" t="s">
        <v>1535</v>
      </c>
      <c r="I4940" s="71" t="s">
        <v>3283</v>
      </c>
      <c r="J4940" s="71" t="s">
        <v>3284</v>
      </c>
      <c r="K4940" s="71">
        <v>230</v>
      </c>
      <c r="L4940" s="92" t="s">
        <v>55</v>
      </c>
      <c r="M4940" s="92" t="s">
        <v>64</v>
      </c>
      <c r="N4940" s="92" t="s">
        <v>31</v>
      </c>
      <c r="O4940" s="92" t="s">
        <v>33</v>
      </c>
      <c r="P4940" s="92"/>
      <c r="Q4940" s="92"/>
      <c r="R4940" s="92"/>
      <c r="S4940" s="92"/>
      <c r="T4940" s="92"/>
      <c r="U4940" s="92"/>
      <c r="V4940" s="92"/>
      <c r="W4940" s="92"/>
    </row>
    <row r="4941" spans="1:23" s="54" customFormat="1" ht="12" customHeight="1" x14ac:dyDescent="0.15">
      <c r="A4941" s="71">
        <v>4977</v>
      </c>
      <c r="B4941" s="71"/>
      <c r="C4941" s="71"/>
      <c r="D4941" s="92" t="s">
        <v>21333</v>
      </c>
      <c r="E4941" s="92" t="s">
        <v>9179</v>
      </c>
      <c r="F4941" s="71">
        <v>2007</v>
      </c>
      <c r="G4941" s="64">
        <v>41078</v>
      </c>
      <c r="H4941" s="92" t="s">
        <v>28</v>
      </c>
      <c r="I4941" s="71" t="s">
        <v>9180</v>
      </c>
      <c r="J4941" s="71" t="s">
        <v>9181</v>
      </c>
      <c r="K4941" s="71">
        <v>426</v>
      </c>
      <c r="L4941" s="92" t="s">
        <v>1053</v>
      </c>
      <c r="M4941" s="92" t="s">
        <v>8893</v>
      </c>
      <c r="N4941" s="92" t="s">
        <v>80</v>
      </c>
      <c r="O4941" s="92" t="s">
        <v>900</v>
      </c>
      <c r="P4941" s="92"/>
      <c r="Q4941" s="92"/>
      <c r="R4941" s="92"/>
      <c r="S4941" s="92"/>
      <c r="T4941" s="92"/>
      <c r="U4941" s="92"/>
      <c r="V4941" s="92"/>
      <c r="W4941" s="92"/>
    </row>
    <row r="4942" spans="1:23" s="54" customFormat="1" ht="12" customHeight="1" x14ac:dyDescent="0.15">
      <c r="A4942" s="71">
        <v>3283</v>
      </c>
      <c r="B4942" s="71"/>
      <c r="C4942" s="71"/>
      <c r="D4942" s="92" t="s">
        <v>21257</v>
      </c>
      <c r="E4942" s="92" t="s">
        <v>5542</v>
      </c>
      <c r="F4942" s="71">
        <v>2006</v>
      </c>
      <c r="G4942" s="64">
        <v>40484</v>
      </c>
      <c r="H4942" s="92" t="s">
        <v>911</v>
      </c>
      <c r="I4942" s="71" t="s">
        <v>5543</v>
      </c>
      <c r="J4942" s="71" t="s">
        <v>5544</v>
      </c>
      <c r="K4942" s="71">
        <v>180</v>
      </c>
      <c r="L4942" s="92" t="s">
        <v>74</v>
      </c>
      <c r="M4942" s="92" t="s">
        <v>723</v>
      </c>
      <c r="N4942" s="92" t="s">
        <v>278</v>
      </c>
      <c r="O4942" s="92" t="s">
        <v>675</v>
      </c>
      <c r="P4942" s="92"/>
      <c r="Q4942" s="92"/>
      <c r="R4942" s="92"/>
      <c r="S4942" s="92"/>
      <c r="T4942" s="92"/>
      <c r="U4942" s="92"/>
      <c r="V4942" s="92"/>
      <c r="W4942" s="92"/>
    </row>
    <row r="4943" spans="1:23" s="54" customFormat="1" ht="12" customHeight="1" x14ac:dyDescent="0.15">
      <c r="A4943" s="71">
        <v>2064</v>
      </c>
      <c r="B4943" s="71"/>
      <c r="C4943" s="71"/>
      <c r="D4943" s="92" t="s">
        <v>21301</v>
      </c>
      <c r="E4943" s="92" t="s">
        <v>3325</v>
      </c>
      <c r="F4943" s="71">
        <v>2008</v>
      </c>
      <c r="G4943" s="64">
        <v>39548</v>
      </c>
      <c r="H4943" s="92" t="s">
        <v>88</v>
      </c>
      <c r="I4943" s="71" t="s">
        <v>3326</v>
      </c>
      <c r="J4943" s="71" t="s">
        <v>3327</v>
      </c>
      <c r="K4943" s="71">
        <v>275</v>
      </c>
      <c r="L4943" s="92" t="s">
        <v>55</v>
      </c>
      <c r="M4943" s="92" t="s">
        <v>64</v>
      </c>
      <c r="N4943" s="92" t="s">
        <v>31</v>
      </c>
      <c r="O4943" s="92" t="s">
        <v>234</v>
      </c>
      <c r="P4943" s="92"/>
      <c r="Q4943" s="92"/>
      <c r="R4943" s="92"/>
      <c r="S4943" s="92"/>
      <c r="T4943" s="92"/>
      <c r="U4943" s="92"/>
      <c r="V4943" s="92"/>
      <c r="W4943" s="92"/>
    </row>
    <row r="4944" spans="1:23" s="54" customFormat="1" ht="12" customHeight="1" x14ac:dyDescent="0.15">
      <c r="A4944" s="191">
        <v>7955</v>
      </c>
      <c r="B4944" s="191"/>
      <c r="C4944" s="191"/>
      <c r="D4944" s="192" t="s">
        <v>23562</v>
      </c>
      <c r="E4944" s="192" t="s">
        <v>23563</v>
      </c>
      <c r="F4944" s="191">
        <v>2012</v>
      </c>
      <c r="G4944" s="195">
        <v>42045</v>
      </c>
      <c r="H4944" s="192" t="s">
        <v>12625</v>
      </c>
      <c r="I4944" s="191" t="s">
        <v>23564</v>
      </c>
      <c r="J4944" s="191" t="s">
        <v>23565</v>
      </c>
      <c r="K4944" s="191">
        <v>328</v>
      </c>
      <c r="L4944" s="192" t="s">
        <v>2346</v>
      </c>
      <c r="M4944" s="192" t="s">
        <v>15488</v>
      </c>
      <c r="N4944" s="192"/>
      <c r="O4944" s="192"/>
      <c r="P4944" s="192"/>
      <c r="Q4944" s="95"/>
      <c r="R4944" s="95"/>
      <c r="S4944" s="95"/>
      <c r="T4944" s="95"/>
      <c r="U4944" s="95"/>
      <c r="V4944" s="95"/>
      <c r="W4944" s="95"/>
    </row>
    <row r="4945" spans="1:23" s="54" customFormat="1" ht="12" customHeight="1" x14ac:dyDescent="0.15">
      <c r="A4945" s="71">
        <v>3079</v>
      </c>
      <c r="B4945" s="71"/>
      <c r="C4945" s="71"/>
      <c r="D4945" s="92" t="s">
        <v>21012</v>
      </c>
      <c r="E4945" s="92" t="s">
        <v>5046</v>
      </c>
      <c r="F4945" s="71">
        <v>2009</v>
      </c>
      <c r="G4945" s="64">
        <v>40336</v>
      </c>
      <c r="H4945" s="92" t="s">
        <v>2183</v>
      </c>
      <c r="I4945" s="71" t="s">
        <v>5047</v>
      </c>
      <c r="J4945" s="71" t="s">
        <v>5048</v>
      </c>
      <c r="K4945" s="71">
        <v>129</v>
      </c>
      <c r="L4945" s="92" t="s">
        <v>2587</v>
      </c>
      <c r="M4945" s="92" t="s">
        <v>904</v>
      </c>
      <c r="N4945" s="92"/>
      <c r="O4945" s="92"/>
      <c r="P4945" s="92"/>
      <c r="Q4945" s="92"/>
      <c r="R4945" s="92"/>
      <c r="S4945" s="92"/>
      <c r="T4945" s="92"/>
      <c r="U4945" s="92"/>
      <c r="V4945" s="92"/>
      <c r="W4945" s="92"/>
    </row>
    <row r="4946" spans="1:23" s="54" customFormat="1" ht="12" customHeight="1" x14ac:dyDescent="0.15">
      <c r="A4946" s="71">
        <v>6598</v>
      </c>
      <c r="B4946" s="71"/>
      <c r="C4946" s="71"/>
      <c r="D4946" s="92" t="s">
        <v>21033</v>
      </c>
      <c r="E4946" s="92" t="s">
        <v>13647</v>
      </c>
      <c r="F4946" s="71">
        <v>2008</v>
      </c>
      <c r="G4946" s="64">
        <v>41663</v>
      </c>
      <c r="H4946" s="92" t="s">
        <v>13338</v>
      </c>
      <c r="I4946" s="71" t="s">
        <v>13648</v>
      </c>
      <c r="J4946" s="71" t="s">
        <v>13649</v>
      </c>
      <c r="K4946" s="71">
        <v>325</v>
      </c>
      <c r="L4946" s="92" t="s">
        <v>49</v>
      </c>
      <c r="M4946" s="92" t="s">
        <v>50</v>
      </c>
      <c r="N4946" s="92"/>
      <c r="O4946" s="92"/>
      <c r="P4946" s="92"/>
      <c r="Q4946" s="92"/>
      <c r="R4946" s="92"/>
      <c r="S4946" s="92"/>
      <c r="T4946" s="92"/>
      <c r="U4946" s="92"/>
      <c r="V4946" s="92"/>
      <c r="W4946" s="92"/>
    </row>
    <row r="4947" spans="1:23" s="54" customFormat="1" ht="12" customHeight="1" x14ac:dyDescent="0.15">
      <c r="A4947" s="71">
        <v>4197</v>
      </c>
      <c r="B4947" s="71"/>
      <c r="C4947" s="71"/>
      <c r="D4947" s="92" t="s">
        <v>21180</v>
      </c>
      <c r="E4947" s="92" t="s">
        <v>7410</v>
      </c>
      <c r="F4947" s="71">
        <v>2011</v>
      </c>
      <c r="G4947" s="64">
        <v>40822</v>
      </c>
      <c r="H4947" s="92" t="s">
        <v>1895</v>
      </c>
      <c r="I4947" s="71" t="s">
        <v>7411</v>
      </c>
      <c r="J4947" s="71" t="s">
        <v>7412</v>
      </c>
      <c r="K4947" s="71">
        <v>313</v>
      </c>
      <c r="L4947" s="92" t="s">
        <v>74</v>
      </c>
      <c r="M4947" s="92" t="s">
        <v>723</v>
      </c>
      <c r="N4947" s="92" t="s">
        <v>22</v>
      </c>
      <c r="O4947" s="92" t="s">
        <v>23</v>
      </c>
      <c r="P4947" s="92"/>
      <c r="Q4947" s="92"/>
      <c r="R4947" s="92"/>
      <c r="S4947" s="92"/>
      <c r="T4947" s="92"/>
      <c r="U4947" s="92"/>
      <c r="V4947" s="92"/>
      <c r="W4947" s="92"/>
    </row>
    <row r="4948" spans="1:23" s="54" customFormat="1" ht="12" customHeight="1" x14ac:dyDescent="0.15">
      <c r="A4948" s="71">
        <v>6560</v>
      </c>
      <c r="B4948" s="71"/>
      <c r="C4948" s="71"/>
      <c r="D4948" s="92" t="s">
        <v>21303</v>
      </c>
      <c r="E4948" s="92" t="s">
        <v>15380</v>
      </c>
      <c r="F4948" s="71">
        <v>2002</v>
      </c>
      <c r="G4948" s="64">
        <v>41746.347887384261</v>
      </c>
      <c r="H4948" s="92" t="s">
        <v>4784</v>
      </c>
      <c r="I4948" s="71" t="s">
        <v>15381</v>
      </c>
      <c r="J4948" s="71" t="s">
        <v>15382</v>
      </c>
      <c r="K4948" s="71">
        <v>295</v>
      </c>
      <c r="L4948" s="92" t="s">
        <v>80</v>
      </c>
      <c r="M4948" s="92" t="s">
        <v>14424</v>
      </c>
      <c r="N4948" s="92"/>
      <c r="O4948" s="92"/>
      <c r="P4948" s="92"/>
      <c r="Q4948" s="92"/>
      <c r="R4948" s="92"/>
      <c r="S4948" s="92"/>
      <c r="T4948" s="92"/>
      <c r="U4948" s="92"/>
      <c r="V4948" s="92"/>
      <c r="W4948" s="92"/>
    </row>
    <row r="4949" spans="1:23" s="54" customFormat="1" ht="12" customHeight="1" x14ac:dyDescent="0.15">
      <c r="A4949" s="71">
        <v>5828</v>
      </c>
      <c r="B4949" s="71"/>
      <c r="C4949" s="71"/>
      <c r="D4949" s="92" t="s">
        <v>21466</v>
      </c>
      <c r="E4949" s="92" t="s">
        <v>11650</v>
      </c>
      <c r="F4949" s="71">
        <v>2013</v>
      </c>
      <c r="G4949" s="64">
        <v>41435</v>
      </c>
      <c r="H4949" s="92" t="s">
        <v>3971</v>
      </c>
      <c r="I4949" s="71" t="s">
        <v>11651</v>
      </c>
      <c r="J4949" s="71" t="s">
        <v>11652</v>
      </c>
      <c r="K4949" s="71">
        <v>203</v>
      </c>
      <c r="L4949" s="92" t="s">
        <v>2433</v>
      </c>
      <c r="M4949" s="92" t="s">
        <v>10461</v>
      </c>
      <c r="N4949" s="92"/>
      <c r="O4949" s="92"/>
      <c r="P4949" s="92"/>
      <c r="Q4949" s="92"/>
      <c r="R4949" s="92"/>
      <c r="S4949" s="92"/>
      <c r="T4949" s="92"/>
      <c r="U4949" s="92"/>
      <c r="V4949" s="92"/>
      <c r="W4949" s="92"/>
    </row>
    <row r="4950" spans="1:23" s="54" customFormat="1" ht="12" customHeight="1" x14ac:dyDescent="0.15">
      <c r="A4950" s="191">
        <v>8094</v>
      </c>
      <c r="B4950" s="191"/>
      <c r="C4950" s="192"/>
      <c r="D4950" s="192" t="s">
        <v>24084</v>
      </c>
      <c r="E4950" s="192" t="s">
        <v>24085</v>
      </c>
      <c r="F4950" s="191">
        <v>2014</v>
      </c>
      <c r="G4950" s="195">
        <v>42101</v>
      </c>
      <c r="H4950" s="192" t="s">
        <v>28</v>
      </c>
      <c r="I4950" s="191" t="s">
        <v>24086</v>
      </c>
      <c r="J4950" s="191" t="s">
        <v>24087</v>
      </c>
      <c r="K4950" s="191">
        <v>311</v>
      </c>
      <c r="L4950" s="192" t="s">
        <v>138</v>
      </c>
      <c r="M4950" s="192" t="s">
        <v>14521</v>
      </c>
      <c r="N4950" s="192"/>
      <c r="O4950" s="192"/>
      <c r="P4950" s="95"/>
      <c r="Q4950" s="95"/>
      <c r="R4950" s="95"/>
      <c r="S4950" s="95"/>
      <c r="T4950" s="95"/>
      <c r="U4950" s="95"/>
      <c r="V4950" s="95"/>
      <c r="W4950" s="95"/>
    </row>
    <row r="4951" spans="1:23" s="54" customFormat="1" ht="12" customHeight="1" x14ac:dyDescent="0.15">
      <c r="A4951" s="71">
        <v>1799</v>
      </c>
      <c r="B4951" s="71"/>
      <c r="C4951" s="71"/>
      <c r="D4951" s="92" t="s">
        <v>21101</v>
      </c>
      <c r="E4951" s="92" t="s">
        <v>2907</v>
      </c>
      <c r="F4951" s="71">
        <v>2005</v>
      </c>
      <c r="G4951" s="64">
        <v>39422</v>
      </c>
      <c r="H4951" s="92" t="s">
        <v>2430</v>
      </c>
      <c r="I4951" s="71" t="s">
        <v>2908</v>
      </c>
      <c r="J4951" s="71" t="s">
        <v>2909</v>
      </c>
      <c r="K4951" s="71">
        <v>515</v>
      </c>
      <c r="L4951" s="92" t="s">
        <v>63</v>
      </c>
      <c r="M4951" s="92" t="s">
        <v>64</v>
      </c>
      <c r="N4951" s="92"/>
      <c r="O4951" s="92"/>
      <c r="P4951" s="92"/>
      <c r="Q4951" s="92"/>
      <c r="R4951" s="92"/>
      <c r="S4951" s="92"/>
      <c r="T4951" s="92"/>
      <c r="U4951" s="92"/>
      <c r="V4951" s="92"/>
      <c r="W4951" s="92"/>
    </row>
    <row r="4952" spans="1:23" s="54" customFormat="1" ht="12" customHeight="1" x14ac:dyDescent="0.15">
      <c r="A4952" s="71">
        <v>3551</v>
      </c>
      <c r="B4952" s="71"/>
      <c r="C4952" s="71"/>
      <c r="D4952" s="92" t="s">
        <v>21095</v>
      </c>
      <c r="E4952" s="92" t="s">
        <v>5826</v>
      </c>
      <c r="F4952" s="71">
        <v>2009</v>
      </c>
      <c r="G4952" s="64">
        <v>40520</v>
      </c>
      <c r="H4952" s="92" t="s">
        <v>3646</v>
      </c>
      <c r="I4952" s="71" t="s">
        <v>5827</v>
      </c>
      <c r="J4952" s="71" t="s">
        <v>5828</v>
      </c>
      <c r="K4952" s="71">
        <v>483</v>
      </c>
      <c r="L4952" s="92" t="s">
        <v>222</v>
      </c>
      <c r="M4952" s="92" t="s">
        <v>1491</v>
      </c>
      <c r="N4952" s="92"/>
      <c r="O4952" s="92"/>
      <c r="P4952" s="92"/>
      <c r="Q4952" s="92"/>
      <c r="R4952" s="92"/>
      <c r="S4952" s="92"/>
      <c r="T4952" s="92"/>
      <c r="U4952" s="92"/>
      <c r="V4952" s="92"/>
      <c r="W4952" s="92"/>
    </row>
    <row r="4953" spans="1:23" s="54" customFormat="1" ht="12" customHeight="1" x14ac:dyDescent="0.15">
      <c r="A4953" s="71">
        <v>58</v>
      </c>
      <c r="B4953" s="71"/>
      <c r="C4953" s="71"/>
      <c r="D4953" s="92" t="s">
        <v>21191</v>
      </c>
      <c r="E4953" s="92" t="s">
        <v>199</v>
      </c>
      <c r="F4953" s="71">
        <v>1995</v>
      </c>
      <c r="G4953" s="64">
        <v>36979</v>
      </c>
      <c r="H4953" s="92" t="s">
        <v>19</v>
      </c>
      <c r="I4953" s="71" t="s">
        <v>200</v>
      </c>
      <c r="J4953" s="71" t="s">
        <v>201</v>
      </c>
      <c r="K4953" s="71">
        <v>401</v>
      </c>
      <c r="L4953" s="92" t="s">
        <v>2587</v>
      </c>
      <c r="M4953" s="92" t="s">
        <v>202</v>
      </c>
      <c r="N4953" s="92" t="s">
        <v>63</v>
      </c>
      <c r="O4953" s="92" t="s">
        <v>44</v>
      </c>
      <c r="P4953" s="92"/>
      <c r="Q4953" s="92"/>
      <c r="R4953" s="92"/>
      <c r="S4953" s="92"/>
      <c r="T4953" s="92"/>
      <c r="U4953" s="92"/>
      <c r="V4953" s="92"/>
      <c r="W4953" s="92"/>
    </row>
    <row r="4954" spans="1:23" s="54" customFormat="1" ht="12" customHeight="1" x14ac:dyDescent="0.15">
      <c r="A4954" s="71">
        <v>385</v>
      </c>
      <c r="B4954" s="71"/>
      <c r="C4954" s="71"/>
      <c r="D4954" s="92" t="s">
        <v>21254</v>
      </c>
      <c r="E4954" s="92" t="s">
        <v>547</v>
      </c>
      <c r="F4954" s="71">
        <v>1988</v>
      </c>
      <c r="G4954" s="64">
        <v>37148</v>
      </c>
      <c r="H4954" s="92" t="s">
        <v>19</v>
      </c>
      <c r="I4954" s="71" t="s">
        <v>548</v>
      </c>
      <c r="J4954" s="71" t="s">
        <v>549</v>
      </c>
      <c r="K4954" s="71">
        <v>687</v>
      </c>
      <c r="L4954" s="92" t="s">
        <v>63</v>
      </c>
      <c r="M4954" s="92" t="s">
        <v>44</v>
      </c>
      <c r="N4954" s="92"/>
      <c r="O4954" s="92"/>
      <c r="P4954" s="92"/>
      <c r="Q4954" s="92"/>
      <c r="R4954" s="92"/>
      <c r="S4954" s="92"/>
      <c r="T4954" s="92"/>
      <c r="U4954" s="92"/>
      <c r="V4954" s="92"/>
      <c r="W4954" s="92"/>
    </row>
    <row r="4955" spans="1:23" s="54" customFormat="1" ht="12" customHeight="1" x14ac:dyDescent="0.15">
      <c r="A4955" s="71">
        <v>6492</v>
      </c>
      <c r="B4955" s="71"/>
      <c r="C4955" s="71"/>
      <c r="D4955" s="92" t="s">
        <v>21270</v>
      </c>
      <c r="E4955" s="92" t="s">
        <v>13262</v>
      </c>
      <c r="F4955" s="71">
        <v>2010</v>
      </c>
      <c r="G4955" s="64">
        <v>41596</v>
      </c>
      <c r="H4955" s="92" t="s">
        <v>28</v>
      </c>
      <c r="I4955" s="71" t="s">
        <v>13263</v>
      </c>
      <c r="J4955" s="71" t="s">
        <v>13264</v>
      </c>
      <c r="K4955" s="71">
        <v>322</v>
      </c>
      <c r="L4955" s="92" t="s">
        <v>245</v>
      </c>
      <c r="M4955" s="92" t="s">
        <v>3585</v>
      </c>
      <c r="N4955" s="92" t="s">
        <v>63</v>
      </c>
      <c r="O4955" s="92" t="s">
        <v>113</v>
      </c>
      <c r="P4955" s="92"/>
      <c r="Q4955" s="92"/>
      <c r="R4955" s="92"/>
      <c r="S4955" s="92"/>
      <c r="T4955" s="92"/>
      <c r="U4955" s="92"/>
      <c r="V4955" s="92"/>
      <c r="W4955" s="92"/>
    </row>
    <row r="4956" spans="1:23" s="54" customFormat="1" ht="12" customHeight="1" x14ac:dyDescent="0.15">
      <c r="A4956" s="71">
        <v>4616</v>
      </c>
      <c r="B4956" s="71"/>
      <c r="C4956" s="71"/>
      <c r="D4956" s="92" t="s">
        <v>21275</v>
      </c>
      <c r="E4956" s="92" t="s">
        <v>8843</v>
      </c>
      <c r="F4956" s="71">
        <v>2010</v>
      </c>
      <c r="G4956" s="64">
        <v>41036</v>
      </c>
      <c r="H4956" s="92" t="s">
        <v>2430</v>
      </c>
      <c r="I4956" s="71" t="s">
        <v>8844</v>
      </c>
      <c r="J4956" s="71" t="s">
        <v>8845</v>
      </c>
      <c r="K4956" s="71">
        <v>587</v>
      </c>
      <c r="L4956" s="92" t="s">
        <v>245</v>
      </c>
      <c r="M4956" s="92" t="s">
        <v>246</v>
      </c>
      <c r="N4956" s="92"/>
      <c r="O4956" s="92"/>
      <c r="P4956" s="92"/>
      <c r="Q4956" s="92"/>
      <c r="R4956" s="92"/>
      <c r="S4956" s="92"/>
      <c r="T4956" s="92"/>
      <c r="U4956" s="92"/>
      <c r="V4956" s="92"/>
      <c r="W4956" s="92"/>
    </row>
    <row r="4957" spans="1:23" s="54" customFormat="1" ht="12" customHeight="1" x14ac:dyDescent="0.15">
      <c r="A4957" s="71">
        <v>3677</v>
      </c>
      <c r="B4957" s="71"/>
      <c r="C4957" s="71"/>
      <c r="D4957" s="92" t="s">
        <v>21276</v>
      </c>
      <c r="E4957" s="92" t="s">
        <v>6499</v>
      </c>
      <c r="F4957" s="71">
        <v>2006</v>
      </c>
      <c r="G4957" s="64">
        <v>40639</v>
      </c>
      <c r="H4957" s="92" t="s">
        <v>1902</v>
      </c>
      <c r="I4957" s="71" t="s">
        <v>6500</v>
      </c>
      <c r="J4957" s="71" t="s">
        <v>6501</v>
      </c>
      <c r="K4957" s="71">
        <v>318</v>
      </c>
      <c r="L4957" s="92" t="s">
        <v>222</v>
      </c>
      <c r="M4957" s="92" t="s">
        <v>1491</v>
      </c>
      <c r="N4957" s="92"/>
      <c r="O4957" s="92"/>
      <c r="P4957" s="92"/>
      <c r="Q4957" s="92"/>
      <c r="R4957" s="92"/>
      <c r="S4957" s="92"/>
      <c r="T4957" s="92"/>
      <c r="U4957" s="92"/>
      <c r="V4957" s="92"/>
      <c r="W4957" s="92"/>
    </row>
    <row r="4958" spans="1:23" s="54" customFormat="1" ht="12" customHeight="1" x14ac:dyDescent="0.15">
      <c r="A4958" s="71">
        <v>4555</v>
      </c>
      <c r="B4958" s="71"/>
      <c r="C4958" s="71"/>
      <c r="D4958" s="151" t="s">
        <v>21284</v>
      </c>
      <c r="E4958" s="92" t="s">
        <v>8846</v>
      </c>
      <c r="F4958" s="71">
        <v>2000</v>
      </c>
      <c r="G4958" s="64">
        <v>41036</v>
      </c>
      <c r="H4958" s="92" t="s">
        <v>2430</v>
      </c>
      <c r="I4958" s="71" t="s">
        <v>8847</v>
      </c>
      <c r="J4958" s="71" t="s">
        <v>8848</v>
      </c>
      <c r="K4958" s="71">
        <v>513</v>
      </c>
      <c r="L4958" s="92" t="s">
        <v>63</v>
      </c>
      <c r="M4958" s="92" t="s">
        <v>64</v>
      </c>
      <c r="N4958" s="92"/>
      <c r="O4958" s="92"/>
      <c r="P4958" s="92"/>
      <c r="Q4958" s="92"/>
      <c r="R4958" s="92"/>
      <c r="S4958" s="92"/>
      <c r="T4958" s="92"/>
      <c r="U4958" s="92"/>
      <c r="V4958" s="92"/>
      <c r="W4958" s="92"/>
    </row>
    <row r="4959" spans="1:23" s="54" customFormat="1" ht="12" customHeight="1" x14ac:dyDescent="0.15">
      <c r="A4959" s="71">
        <v>4690</v>
      </c>
      <c r="B4959" s="71"/>
      <c r="C4959" s="71"/>
      <c r="D4959" s="92" t="s">
        <v>21324</v>
      </c>
      <c r="E4959" s="92" t="s">
        <v>8849</v>
      </c>
      <c r="F4959" s="71">
        <v>2012</v>
      </c>
      <c r="G4959" s="64">
        <v>41036</v>
      </c>
      <c r="H4959" s="92" t="s">
        <v>3646</v>
      </c>
      <c r="I4959" s="71" t="s">
        <v>8850</v>
      </c>
      <c r="J4959" s="71" t="s">
        <v>8851</v>
      </c>
      <c r="K4959" s="71">
        <v>670</v>
      </c>
      <c r="L4959" s="92" t="s">
        <v>63</v>
      </c>
      <c r="M4959" s="92" t="s">
        <v>71</v>
      </c>
      <c r="N4959" s="92" t="s">
        <v>222</v>
      </c>
      <c r="O4959" s="92" t="s">
        <v>5742</v>
      </c>
      <c r="P4959" s="92"/>
      <c r="Q4959" s="92"/>
      <c r="R4959" s="92"/>
      <c r="S4959" s="92"/>
      <c r="T4959" s="92"/>
      <c r="U4959" s="92"/>
      <c r="V4959" s="92"/>
      <c r="W4959" s="92"/>
    </row>
    <row r="4960" spans="1:23" s="54" customFormat="1" ht="12" customHeight="1" x14ac:dyDescent="0.15">
      <c r="A4960" s="71">
        <v>59</v>
      </c>
      <c r="B4960" s="71"/>
      <c r="C4960" s="71"/>
      <c r="D4960" s="92" t="s">
        <v>21371</v>
      </c>
      <c r="E4960" s="92" t="s">
        <v>186</v>
      </c>
      <c r="F4960" s="71">
        <v>1998</v>
      </c>
      <c r="G4960" s="64">
        <v>36971</v>
      </c>
      <c r="H4960" s="92" t="s">
        <v>19</v>
      </c>
      <c r="I4960" s="71" t="s">
        <v>187</v>
      </c>
      <c r="J4960" s="71" t="s">
        <v>188</v>
      </c>
      <c r="K4960" s="71">
        <v>676</v>
      </c>
      <c r="L4960" s="92" t="s">
        <v>2587</v>
      </c>
      <c r="M4960" s="92" t="s">
        <v>189</v>
      </c>
      <c r="N4960" s="92" t="s">
        <v>63</v>
      </c>
      <c r="O4960" s="92" t="s">
        <v>44</v>
      </c>
      <c r="P4960" s="92"/>
      <c r="Q4960" s="92"/>
      <c r="R4960" s="92"/>
      <c r="S4960" s="92"/>
      <c r="T4960" s="92"/>
      <c r="U4960" s="92"/>
      <c r="V4960" s="92"/>
      <c r="W4960" s="92"/>
    </row>
    <row r="4961" spans="1:23" s="54" customFormat="1" ht="12" customHeight="1" x14ac:dyDescent="0.15">
      <c r="A4961" s="71">
        <v>1655</v>
      </c>
      <c r="B4961" s="71"/>
      <c r="C4961" s="71"/>
      <c r="D4961" s="92" t="s">
        <v>21380</v>
      </c>
      <c r="E4961" s="92" t="s">
        <v>2483</v>
      </c>
      <c r="F4961" s="71">
        <v>1996</v>
      </c>
      <c r="G4961" s="64">
        <v>39240</v>
      </c>
      <c r="H4961" s="92" t="s">
        <v>28</v>
      </c>
      <c r="I4961" s="71" t="s">
        <v>2484</v>
      </c>
      <c r="J4961" s="71" t="s">
        <v>2485</v>
      </c>
      <c r="K4961" s="71">
        <v>400</v>
      </c>
      <c r="L4961" s="92" t="s">
        <v>63</v>
      </c>
      <c r="M4961" s="92" t="s">
        <v>1837</v>
      </c>
      <c r="N4961" s="92"/>
      <c r="O4961" s="92"/>
      <c r="P4961" s="92"/>
      <c r="Q4961" s="92"/>
      <c r="R4961" s="92"/>
      <c r="S4961" s="92"/>
      <c r="T4961" s="92"/>
      <c r="U4961" s="92"/>
      <c r="V4961" s="92"/>
      <c r="W4961" s="92"/>
    </row>
    <row r="4962" spans="1:23" s="54" customFormat="1" ht="12" customHeight="1" x14ac:dyDescent="0.15">
      <c r="A4962" s="191">
        <v>7784</v>
      </c>
      <c r="B4962" s="192"/>
      <c r="C4962" s="192"/>
      <c r="D4962" s="192" t="s">
        <v>22543</v>
      </c>
      <c r="E4962" s="192" t="s">
        <v>22544</v>
      </c>
      <c r="F4962" s="191">
        <v>2011</v>
      </c>
      <c r="G4962" s="195">
        <v>41942.087174768516</v>
      </c>
      <c r="H4962" s="192" t="s">
        <v>15151</v>
      </c>
      <c r="I4962" s="191" t="s">
        <v>22545</v>
      </c>
      <c r="J4962" s="191" t="s">
        <v>22546</v>
      </c>
      <c r="K4962" s="191">
        <v>1260</v>
      </c>
      <c r="L4962" s="192" t="s">
        <v>49</v>
      </c>
      <c r="M4962" s="192" t="s">
        <v>14638</v>
      </c>
      <c r="N4962" s="192"/>
      <c r="O4962" s="192"/>
      <c r="P4962" s="95"/>
      <c r="Q4962" s="95"/>
      <c r="R4962" s="95"/>
      <c r="S4962" s="95"/>
      <c r="T4962" s="95"/>
      <c r="U4962" s="95"/>
      <c r="V4962" s="95"/>
      <c r="W4962" s="95"/>
    </row>
    <row r="4963" spans="1:23" s="54" customFormat="1" ht="12" customHeight="1" x14ac:dyDescent="0.15">
      <c r="A4963" s="191">
        <v>7956</v>
      </c>
      <c r="B4963" s="191"/>
      <c r="C4963" s="191"/>
      <c r="D4963" s="192" t="s">
        <v>23566</v>
      </c>
      <c r="E4963" s="192" t="s">
        <v>23567</v>
      </c>
      <c r="F4963" s="191">
        <v>2013</v>
      </c>
      <c r="G4963" s="195">
        <v>42045</v>
      </c>
      <c r="H4963" s="192" t="s">
        <v>12625</v>
      </c>
      <c r="I4963" s="191" t="s">
        <v>23568</v>
      </c>
      <c r="J4963" s="191" t="s">
        <v>23569</v>
      </c>
      <c r="K4963" s="191">
        <v>323</v>
      </c>
      <c r="L4963" s="192" t="s">
        <v>2346</v>
      </c>
      <c r="M4963" s="192" t="s">
        <v>23570</v>
      </c>
      <c r="N4963" s="192"/>
      <c r="O4963" s="192"/>
      <c r="P4963" s="192"/>
      <c r="Q4963" s="95"/>
      <c r="R4963" s="95"/>
      <c r="S4963" s="95"/>
      <c r="T4963" s="95"/>
      <c r="U4963" s="95"/>
      <c r="V4963" s="95"/>
      <c r="W4963" s="95"/>
    </row>
    <row r="4964" spans="1:23" s="54" customFormat="1" ht="12" customHeight="1" x14ac:dyDescent="0.15">
      <c r="A4964" s="71">
        <v>3511</v>
      </c>
      <c r="B4964" s="71"/>
      <c r="C4964" s="71"/>
      <c r="D4964" s="92" t="s">
        <v>21089</v>
      </c>
      <c r="E4964" s="92" t="s">
        <v>5992</v>
      </c>
      <c r="F4964" s="71">
        <v>2004</v>
      </c>
      <c r="G4964" s="64">
        <v>40548</v>
      </c>
      <c r="H4964" s="92" t="s">
        <v>5668</v>
      </c>
      <c r="I4964" s="71" t="s">
        <v>5993</v>
      </c>
      <c r="J4964" s="71" t="s">
        <v>5994</v>
      </c>
      <c r="K4964" s="71">
        <v>357</v>
      </c>
      <c r="L4964" s="92" t="s">
        <v>63</v>
      </c>
      <c r="M4964" s="92" t="s">
        <v>1837</v>
      </c>
      <c r="N4964" s="92" t="s">
        <v>607</v>
      </c>
      <c r="O4964" s="92" t="s">
        <v>608</v>
      </c>
      <c r="P4964" s="92"/>
      <c r="Q4964" s="92"/>
      <c r="R4964" s="92"/>
      <c r="S4964" s="92"/>
      <c r="T4964" s="92"/>
      <c r="U4964" s="92"/>
      <c r="V4964" s="92"/>
      <c r="W4964" s="92"/>
    </row>
    <row r="4965" spans="1:23" s="54" customFormat="1" ht="12" customHeight="1" x14ac:dyDescent="0.15">
      <c r="A4965" s="71">
        <v>3307</v>
      </c>
      <c r="B4965" s="71"/>
      <c r="C4965" s="71"/>
      <c r="D4965" s="92" t="s">
        <v>21312</v>
      </c>
      <c r="E4965" s="92" t="s">
        <v>5451</v>
      </c>
      <c r="F4965" s="71">
        <v>2005</v>
      </c>
      <c r="G4965" s="64">
        <v>40462</v>
      </c>
      <c r="H4965" s="92" t="s">
        <v>2805</v>
      </c>
      <c r="I4965" s="71" t="s">
        <v>5452</v>
      </c>
      <c r="J4965" s="71" t="s">
        <v>5453</v>
      </c>
      <c r="K4965" s="71">
        <v>317</v>
      </c>
      <c r="L4965" s="92" t="s">
        <v>607</v>
      </c>
      <c r="M4965" s="92" t="s">
        <v>608</v>
      </c>
      <c r="N4965" s="92"/>
      <c r="O4965" s="92"/>
      <c r="P4965" s="92"/>
      <c r="Q4965" s="92"/>
      <c r="R4965" s="92"/>
      <c r="S4965" s="92"/>
      <c r="T4965" s="92"/>
      <c r="U4965" s="92"/>
      <c r="V4965" s="92"/>
      <c r="W4965" s="92"/>
    </row>
    <row r="4966" spans="1:23" s="54" customFormat="1" ht="12" customHeight="1" x14ac:dyDescent="0.15">
      <c r="A4966" s="71">
        <v>3308</v>
      </c>
      <c r="B4966" s="71"/>
      <c r="C4966" s="71"/>
      <c r="D4966" s="92" t="s">
        <v>21368</v>
      </c>
      <c r="E4966" s="92" t="s">
        <v>5454</v>
      </c>
      <c r="F4966" s="71">
        <v>2006</v>
      </c>
      <c r="G4966" s="64">
        <v>40462</v>
      </c>
      <c r="H4966" s="92" t="s">
        <v>2805</v>
      </c>
      <c r="I4966" s="71" t="s">
        <v>5455</v>
      </c>
      <c r="J4966" s="71" t="s">
        <v>5456</v>
      </c>
      <c r="K4966" s="71">
        <v>181</v>
      </c>
      <c r="L4966" s="92" t="s">
        <v>607</v>
      </c>
      <c r="M4966" s="92" t="s">
        <v>608</v>
      </c>
      <c r="N4966" s="92"/>
      <c r="O4966" s="92"/>
      <c r="P4966" s="92"/>
      <c r="Q4966" s="92"/>
      <c r="R4966" s="92"/>
      <c r="S4966" s="92"/>
      <c r="T4966" s="92"/>
      <c r="U4966" s="92"/>
      <c r="V4966" s="92"/>
      <c r="W4966" s="92"/>
    </row>
    <row r="4967" spans="1:23" s="54" customFormat="1" ht="12" customHeight="1" x14ac:dyDescent="0.15">
      <c r="A4967" s="71">
        <v>1659</v>
      </c>
      <c r="B4967" s="71"/>
      <c r="C4967" s="71"/>
      <c r="D4967" s="92" t="s">
        <v>21411</v>
      </c>
      <c r="E4967" s="92" t="s">
        <v>2486</v>
      </c>
      <c r="F4967" s="71">
        <v>2005</v>
      </c>
      <c r="G4967" s="64">
        <v>39240</v>
      </c>
      <c r="H4967" s="92" t="s">
        <v>28</v>
      </c>
      <c r="I4967" s="71" t="s">
        <v>2487</v>
      </c>
      <c r="J4967" s="71" t="s">
        <v>2488</v>
      </c>
      <c r="K4967" s="71">
        <v>704</v>
      </c>
      <c r="L4967" s="92" t="s">
        <v>63</v>
      </c>
      <c r="M4967" s="92" t="s">
        <v>1837</v>
      </c>
      <c r="N4967" s="92"/>
      <c r="O4967" s="92"/>
      <c r="P4967" s="92"/>
      <c r="Q4967" s="92"/>
      <c r="R4967" s="92"/>
      <c r="S4967" s="92"/>
      <c r="T4967" s="92"/>
      <c r="U4967" s="92"/>
      <c r="V4967" s="92"/>
      <c r="W4967" s="92"/>
    </row>
    <row r="4968" spans="1:23" s="54" customFormat="1" ht="12" customHeight="1" x14ac:dyDescent="0.15">
      <c r="A4968" s="71">
        <v>6959</v>
      </c>
      <c r="B4968" s="71"/>
      <c r="C4968" s="71"/>
      <c r="D4968" s="92" t="s">
        <v>21408</v>
      </c>
      <c r="E4968" s="92" t="s">
        <v>14771</v>
      </c>
      <c r="F4968" s="71">
        <v>2001</v>
      </c>
      <c r="G4968" s="64">
        <v>41696.690889351848</v>
      </c>
      <c r="H4968" s="92" t="s">
        <v>28</v>
      </c>
      <c r="I4968" s="71" t="s">
        <v>14772</v>
      </c>
      <c r="J4968" s="71" t="s">
        <v>14773</v>
      </c>
      <c r="K4968" s="71">
        <v>324</v>
      </c>
      <c r="L4968" s="92" t="s">
        <v>63</v>
      </c>
      <c r="M4968" s="92" t="s">
        <v>14774</v>
      </c>
      <c r="N4968" s="92"/>
      <c r="O4968" s="92"/>
      <c r="P4968" s="92"/>
      <c r="Q4968" s="92"/>
      <c r="R4968" s="92"/>
      <c r="S4968" s="92"/>
      <c r="T4968" s="92"/>
      <c r="U4968" s="92"/>
      <c r="V4968" s="92"/>
      <c r="W4968" s="92"/>
    </row>
    <row r="4969" spans="1:23" s="54" customFormat="1" ht="12" customHeight="1" x14ac:dyDescent="0.15">
      <c r="A4969" s="71">
        <v>6522</v>
      </c>
      <c r="B4969" s="71"/>
      <c r="C4969" s="71"/>
      <c r="D4969" s="92" t="s">
        <v>21223</v>
      </c>
      <c r="E4969" s="92" t="s">
        <v>13300</v>
      </c>
      <c r="F4969" s="71">
        <v>2012</v>
      </c>
      <c r="G4969" s="64">
        <v>41596</v>
      </c>
      <c r="H4969" s="92" t="s">
        <v>28</v>
      </c>
      <c r="I4969" s="71" t="s">
        <v>13301</v>
      </c>
      <c r="J4969" s="71" t="s">
        <v>13302</v>
      </c>
      <c r="K4969" s="71">
        <v>310</v>
      </c>
      <c r="L4969" s="92" t="s">
        <v>63</v>
      </c>
      <c r="M4969" s="92" t="s">
        <v>71</v>
      </c>
      <c r="N4969" s="92"/>
      <c r="O4969" s="92"/>
      <c r="P4969" s="92"/>
      <c r="Q4969" s="92"/>
      <c r="R4969" s="92"/>
      <c r="S4969" s="92"/>
      <c r="T4969" s="92"/>
      <c r="U4969" s="92"/>
      <c r="V4969" s="92"/>
      <c r="W4969" s="92"/>
    </row>
    <row r="4970" spans="1:23" s="54" customFormat="1" ht="12" customHeight="1" x14ac:dyDescent="0.15">
      <c r="A4970" s="71">
        <v>4395</v>
      </c>
      <c r="B4970" s="71"/>
      <c r="C4970" s="71"/>
      <c r="D4970" s="92" t="s">
        <v>21000</v>
      </c>
      <c r="E4970" s="92" t="s">
        <v>9399</v>
      </c>
      <c r="F4970" s="71">
        <v>2010</v>
      </c>
      <c r="G4970" s="64">
        <v>41102</v>
      </c>
      <c r="H4970" s="92" t="s">
        <v>41</v>
      </c>
      <c r="I4970" s="71" t="s">
        <v>9400</v>
      </c>
      <c r="J4970" s="71" t="s">
        <v>22962</v>
      </c>
      <c r="K4970" s="71">
        <v>418</v>
      </c>
      <c r="L4970" s="92" t="s">
        <v>43</v>
      </c>
      <c r="M4970" s="92" t="s">
        <v>151</v>
      </c>
      <c r="N4970" s="92"/>
      <c r="O4970" s="92"/>
      <c r="P4970" s="92"/>
      <c r="Q4970" s="92"/>
      <c r="R4970" s="92"/>
      <c r="S4970" s="92"/>
      <c r="T4970" s="92"/>
      <c r="U4970" s="92"/>
      <c r="V4970" s="92"/>
      <c r="W4970" s="92"/>
    </row>
    <row r="4971" spans="1:23" s="54" customFormat="1" ht="12" customHeight="1" x14ac:dyDescent="0.15">
      <c r="A4971" s="71">
        <v>366</v>
      </c>
      <c r="B4971" s="71"/>
      <c r="C4971" s="71"/>
      <c r="D4971" s="92" t="s">
        <v>21318</v>
      </c>
      <c r="E4971" s="92" t="s">
        <v>532</v>
      </c>
      <c r="F4971" s="71">
        <v>1989</v>
      </c>
      <c r="G4971" s="64">
        <v>37141</v>
      </c>
      <c r="H4971" s="92" t="s">
        <v>19</v>
      </c>
      <c r="I4971" s="71" t="s">
        <v>533</v>
      </c>
      <c r="J4971" s="71" t="s">
        <v>534</v>
      </c>
      <c r="K4971" s="71">
        <v>502</v>
      </c>
      <c r="L4971" s="92" t="s">
        <v>138</v>
      </c>
      <c r="M4971" s="92" t="s">
        <v>139</v>
      </c>
      <c r="N4971" s="92" t="s">
        <v>31</v>
      </c>
      <c r="O4971" s="92" t="s">
        <v>32</v>
      </c>
      <c r="P4971" s="92"/>
      <c r="Q4971" s="92"/>
      <c r="R4971" s="92"/>
      <c r="S4971" s="92"/>
      <c r="T4971" s="92"/>
      <c r="U4971" s="92"/>
      <c r="V4971" s="92"/>
      <c r="W4971" s="92"/>
    </row>
    <row r="4972" spans="1:23" s="54" customFormat="1" ht="12" customHeight="1" x14ac:dyDescent="0.15">
      <c r="A4972" s="71">
        <v>308</v>
      </c>
      <c r="B4972" s="71"/>
      <c r="C4972" s="71"/>
      <c r="D4972" s="92" t="s">
        <v>21295</v>
      </c>
      <c r="E4972" s="92" t="s">
        <v>431</v>
      </c>
      <c r="F4972" s="71">
        <v>1996</v>
      </c>
      <c r="G4972" s="64">
        <v>37084</v>
      </c>
      <c r="H4972" s="92" t="s">
        <v>41</v>
      </c>
      <c r="I4972" s="71" t="s">
        <v>432</v>
      </c>
      <c r="J4972" s="71" t="s">
        <v>22963</v>
      </c>
      <c r="K4972" s="71">
        <v>299</v>
      </c>
      <c r="L4972" s="92" t="s">
        <v>43</v>
      </c>
      <c r="M4972" s="92" t="s">
        <v>44</v>
      </c>
      <c r="N4972" s="92" t="s">
        <v>138</v>
      </c>
      <c r="O4972" s="92" t="s">
        <v>139</v>
      </c>
      <c r="P4972" s="92" t="s">
        <v>31</v>
      </c>
      <c r="Q4972" s="92" t="s">
        <v>32</v>
      </c>
      <c r="R4972" s="92"/>
      <c r="S4972" s="92"/>
      <c r="T4972" s="92"/>
      <c r="U4972" s="92"/>
      <c r="V4972" s="92"/>
      <c r="W4972" s="92"/>
    </row>
    <row r="4973" spans="1:23" s="54" customFormat="1" ht="12" customHeight="1" x14ac:dyDescent="0.15">
      <c r="A4973" s="71">
        <v>6950</v>
      </c>
      <c r="B4973" s="71"/>
      <c r="C4973" s="71"/>
      <c r="D4973" s="92" t="s">
        <v>21396</v>
      </c>
      <c r="E4973" s="92" t="s">
        <v>14743</v>
      </c>
      <c r="F4973" s="71">
        <v>2005</v>
      </c>
      <c r="G4973" s="64">
        <v>41696.690888888887</v>
      </c>
      <c r="H4973" s="92" t="s">
        <v>28</v>
      </c>
      <c r="I4973" s="71" t="s">
        <v>14744</v>
      </c>
      <c r="J4973" s="71" t="s">
        <v>14745</v>
      </c>
      <c r="K4973" s="71">
        <v>729</v>
      </c>
      <c r="L4973" s="92" t="s">
        <v>344</v>
      </c>
      <c r="M4973" s="92" t="s">
        <v>14729</v>
      </c>
      <c r="N4973" s="92" t="s">
        <v>31</v>
      </c>
      <c r="O4973" s="92" t="s">
        <v>14546</v>
      </c>
      <c r="P4973" s="92"/>
      <c r="Q4973" s="92"/>
      <c r="R4973" s="92"/>
      <c r="S4973" s="92"/>
      <c r="T4973" s="92"/>
      <c r="U4973" s="92"/>
      <c r="V4973" s="92"/>
      <c r="W4973" s="92"/>
    </row>
    <row r="4974" spans="1:23" s="54" customFormat="1" ht="12" customHeight="1" x14ac:dyDescent="0.15">
      <c r="A4974" s="71">
        <v>5193</v>
      </c>
      <c r="B4974" s="71"/>
      <c r="C4974" s="71"/>
      <c r="D4974" s="92" t="s">
        <v>21414</v>
      </c>
      <c r="E4974" s="92" t="s">
        <v>10111</v>
      </c>
      <c r="F4974" s="71">
        <v>2012</v>
      </c>
      <c r="G4974" s="64">
        <v>41184</v>
      </c>
      <c r="H4974" s="92" t="s">
        <v>6537</v>
      </c>
      <c r="I4974" s="71" t="s">
        <v>10112</v>
      </c>
      <c r="J4974" s="71" t="s">
        <v>10113</v>
      </c>
      <c r="K4974" s="71">
        <v>764</v>
      </c>
      <c r="L4974" s="92" t="s">
        <v>2017</v>
      </c>
      <c r="M4974" s="92" t="s">
        <v>2018</v>
      </c>
      <c r="N4974" s="92"/>
      <c r="O4974" s="92"/>
      <c r="P4974" s="92"/>
      <c r="Q4974" s="92"/>
      <c r="R4974" s="92"/>
      <c r="S4974" s="92"/>
      <c r="T4974" s="92"/>
      <c r="U4974" s="92"/>
      <c r="V4974" s="92"/>
      <c r="W4974" s="92"/>
    </row>
    <row r="4975" spans="1:23" s="54" customFormat="1" ht="12" customHeight="1" x14ac:dyDescent="0.15">
      <c r="A4975" s="71">
        <v>4341</v>
      </c>
      <c r="B4975" s="71"/>
      <c r="C4975" s="71"/>
      <c r="D4975" s="92" t="s">
        <v>21113</v>
      </c>
      <c r="E4975" s="92" t="s">
        <v>7866</v>
      </c>
      <c r="F4975" s="71">
        <v>2010</v>
      </c>
      <c r="G4975" s="64">
        <v>40883</v>
      </c>
      <c r="H4975" s="92" t="s">
        <v>41</v>
      </c>
      <c r="I4975" s="71" t="s">
        <v>7867</v>
      </c>
      <c r="J4975" s="71" t="s">
        <v>22964</v>
      </c>
      <c r="K4975" s="71">
        <v>708</v>
      </c>
      <c r="L4975" s="92" t="s">
        <v>43</v>
      </c>
      <c r="M4975" s="92" t="s">
        <v>44</v>
      </c>
      <c r="N4975" s="92"/>
      <c r="O4975" s="92"/>
      <c r="P4975" s="92"/>
      <c r="Q4975" s="92"/>
      <c r="R4975" s="92"/>
      <c r="S4975" s="92"/>
      <c r="T4975" s="92"/>
      <c r="U4975" s="92"/>
      <c r="V4975" s="92"/>
      <c r="W4975" s="92"/>
    </row>
    <row r="4976" spans="1:23" s="54" customFormat="1" ht="12" customHeight="1" x14ac:dyDescent="0.15">
      <c r="A4976" s="71">
        <v>6689</v>
      </c>
      <c r="B4976" s="71"/>
      <c r="C4976" s="71"/>
      <c r="D4976" s="92" t="s">
        <v>21361</v>
      </c>
      <c r="E4976" s="92" t="s">
        <v>13595</v>
      </c>
      <c r="F4976" s="71">
        <v>2006</v>
      </c>
      <c r="G4976" s="64">
        <v>41624</v>
      </c>
      <c r="H4976" s="92" t="s">
        <v>4995</v>
      </c>
      <c r="I4976" s="71" t="s">
        <v>13596</v>
      </c>
      <c r="J4976" s="71" t="s">
        <v>13597</v>
      </c>
      <c r="K4976" s="71">
        <v>272</v>
      </c>
      <c r="L4976" s="92" t="s">
        <v>344</v>
      </c>
      <c r="M4976" s="92" t="s">
        <v>1176</v>
      </c>
      <c r="N4976" s="92"/>
      <c r="O4976" s="92"/>
      <c r="P4976" s="92"/>
      <c r="Q4976" s="92"/>
      <c r="R4976" s="92"/>
      <c r="S4976" s="92"/>
      <c r="T4976" s="92"/>
      <c r="U4976" s="92"/>
      <c r="V4976" s="92"/>
      <c r="W4976" s="92"/>
    </row>
    <row r="4977" spans="1:23" s="54" customFormat="1" ht="12" customHeight="1" x14ac:dyDescent="0.15">
      <c r="A4977" s="71">
        <v>3678</v>
      </c>
      <c r="B4977" s="71"/>
      <c r="C4977" s="71"/>
      <c r="D4977" s="92" t="s">
        <v>21006</v>
      </c>
      <c r="E4977" s="92" t="s">
        <v>6502</v>
      </c>
      <c r="F4977" s="71">
        <v>1993</v>
      </c>
      <c r="G4977" s="64">
        <v>40639</v>
      </c>
      <c r="H4977" s="92" t="s">
        <v>1902</v>
      </c>
      <c r="I4977" s="71" t="s">
        <v>6503</v>
      </c>
      <c r="J4977" s="71" t="s">
        <v>6504</v>
      </c>
      <c r="K4977" s="71">
        <v>309</v>
      </c>
      <c r="L4977" s="92" t="s">
        <v>49</v>
      </c>
      <c r="M4977" s="92" t="s">
        <v>810</v>
      </c>
      <c r="N4977" s="92"/>
      <c r="O4977" s="92"/>
      <c r="P4977" s="92"/>
      <c r="Q4977" s="92"/>
      <c r="R4977" s="92"/>
      <c r="S4977" s="92"/>
      <c r="T4977" s="92"/>
      <c r="U4977" s="92"/>
      <c r="V4977" s="92"/>
      <c r="W4977" s="92"/>
    </row>
    <row r="4978" spans="1:23" s="54" customFormat="1" ht="12" customHeight="1" x14ac:dyDescent="0.15">
      <c r="A4978" s="71">
        <v>3679</v>
      </c>
      <c r="B4978" s="71"/>
      <c r="C4978" s="71"/>
      <c r="D4978" s="92" t="s">
        <v>21005</v>
      </c>
      <c r="E4978" s="92" t="s">
        <v>6319</v>
      </c>
      <c r="F4978" s="71">
        <v>2000</v>
      </c>
      <c r="G4978" s="64">
        <v>40613</v>
      </c>
      <c r="H4978" s="92" t="s">
        <v>1902</v>
      </c>
      <c r="I4978" s="71" t="s">
        <v>6320</v>
      </c>
      <c r="J4978" s="71" t="s">
        <v>6321</v>
      </c>
      <c r="K4978" s="71">
        <v>754</v>
      </c>
      <c r="L4978" s="92" t="s">
        <v>49</v>
      </c>
      <c r="M4978" s="92" t="s">
        <v>810</v>
      </c>
      <c r="N4978" s="92"/>
      <c r="O4978" s="92"/>
      <c r="P4978" s="92"/>
      <c r="Q4978" s="92"/>
      <c r="R4978" s="92"/>
      <c r="S4978" s="92"/>
      <c r="T4978" s="92"/>
      <c r="U4978" s="92"/>
      <c r="V4978" s="92"/>
      <c r="W4978" s="92"/>
    </row>
    <row r="4979" spans="1:23" s="54" customFormat="1" ht="12" customHeight="1" x14ac:dyDescent="0.15">
      <c r="A4979" s="191">
        <v>6894</v>
      </c>
      <c r="B4979" s="192"/>
      <c r="C4979" s="192"/>
      <c r="D4979" s="192" t="s">
        <v>23117</v>
      </c>
      <c r="E4979" s="192" t="s">
        <v>23118</v>
      </c>
      <c r="F4979" s="191">
        <v>2001</v>
      </c>
      <c r="G4979" s="193">
        <v>41708.810530439812</v>
      </c>
      <c r="H4979" s="192" t="s">
        <v>1902</v>
      </c>
      <c r="I4979" s="191" t="s">
        <v>14899</v>
      </c>
      <c r="J4979" s="191" t="s">
        <v>23119</v>
      </c>
      <c r="K4979" s="191">
        <v>455</v>
      </c>
      <c r="L4979" s="192" t="s">
        <v>49</v>
      </c>
      <c r="M4979" s="192" t="s">
        <v>14900</v>
      </c>
      <c r="N4979" s="192"/>
      <c r="O4979" s="192"/>
      <c r="P4979" s="192"/>
      <c r="Q4979" s="192"/>
      <c r="R4979" s="192"/>
      <c r="S4979" s="192"/>
      <c r="T4979" s="95"/>
      <c r="U4979" s="95"/>
      <c r="V4979" s="95"/>
      <c r="W4979" s="95"/>
    </row>
    <row r="4980" spans="1:23" s="54" customFormat="1" ht="12" customHeight="1" x14ac:dyDescent="0.15">
      <c r="A4980" s="71">
        <v>4342</v>
      </c>
      <c r="B4980" s="71"/>
      <c r="C4980" s="71"/>
      <c r="D4980" s="92" t="s">
        <v>21214</v>
      </c>
      <c r="E4980" s="92" t="s">
        <v>7868</v>
      </c>
      <c r="F4980" s="71">
        <v>2011</v>
      </c>
      <c r="G4980" s="64">
        <v>40883</v>
      </c>
      <c r="H4980" s="92" t="s">
        <v>41</v>
      </c>
      <c r="I4980" s="71" t="s">
        <v>7869</v>
      </c>
      <c r="J4980" s="71" t="s">
        <v>22965</v>
      </c>
      <c r="K4980" s="71">
        <v>326</v>
      </c>
      <c r="L4980" s="92" t="s">
        <v>49</v>
      </c>
      <c r="M4980" s="92" t="s">
        <v>810</v>
      </c>
      <c r="N4980" s="92"/>
      <c r="O4980" s="92"/>
      <c r="P4980" s="92"/>
      <c r="Q4980" s="92"/>
      <c r="R4980" s="92"/>
      <c r="S4980" s="92"/>
      <c r="T4980" s="92"/>
      <c r="U4980" s="92"/>
      <c r="V4980" s="92"/>
      <c r="W4980" s="92"/>
    </row>
    <row r="4981" spans="1:23" s="54" customFormat="1" ht="12" customHeight="1" x14ac:dyDescent="0.15">
      <c r="A4981" s="71">
        <v>6219</v>
      </c>
      <c r="B4981" s="71"/>
      <c r="C4981" s="71"/>
      <c r="D4981" s="92" t="s">
        <v>21278</v>
      </c>
      <c r="E4981" s="92" t="s">
        <v>12883</v>
      </c>
      <c r="F4981" s="71">
        <v>2008</v>
      </c>
      <c r="G4981" s="64">
        <v>41564</v>
      </c>
      <c r="H4981" s="92" t="s">
        <v>12625</v>
      </c>
      <c r="I4981" s="71" t="s">
        <v>12884</v>
      </c>
      <c r="J4981" s="71" t="s">
        <v>12885</v>
      </c>
      <c r="K4981" s="71">
        <v>185</v>
      </c>
      <c r="L4981" s="92" t="s">
        <v>2346</v>
      </c>
      <c r="M4981" s="92" t="s">
        <v>8401</v>
      </c>
      <c r="N4981" s="92"/>
      <c r="O4981" s="92"/>
      <c r="P4981" s="92"/>
      <c r="Q4981" s="92"/>
      <c r="R4981" s="92"/>
      <c r="S4981" s="92"/>
      <c r="T4981" s="92"/>
      <c r="U4981" s="92"/>
      <c r="V4981" s="92"/>
      <c r="W4981" s="92"/>
    </row>
    <row r="4982" spans="1:23" s="54" customFormat="1" ht="12" customHeight="1" x14ac:dyDescent="0.15">
      <c r="A4982" s="71">
        <v>6305</v>
      </c>
      <c r="B4982" s="71"/>
      <c r="C4982" s="71"/>
      <c r="D4982" s="151" t="s">
        <v>21342</v>
      </c>
      <c r="E4982" s="92" t="s">
        <v>12568</v>
      </c>
      <c r="F4982" s="71">
        <v>2012</v>
      </c>
      <c r="G4982" s="64">
        <v>41533</v>
      </c>
      <c r="H4982" s="92" t="s">
        <v>12318</v>
      </c>
      <c r="I4982" s="71" t="s">
        <v>12569</v>
      </c>
      <c r="J4982" s="71" t="s">
        <v>12570</v>
      </c>
      <c r="K4982" s="71">
        <v>424</v>
      </c>
      <c r="L4982" s="92" t="s">
        <v>63</v>
      </c>
      <c r="M4982" s="92" t="s">
        <v>113</v>
      </c>
      <c r="N4982" s="92"/>
      <c r="O4982" s="92"/>
      <c r="P4982" s="92"/>
      <c r="Q4982" s="92"/>
      <c r="R4982" s="92"/>
      <c r="S4982" s="92"/>
      <c r="T4982" s="92"/>
      <c r="U4982" s="92"/>
      <c r="V4982" s="92"/>
      <c r="W4982" s="92"/>
    </row>
    <row r="4983" spans="1:23" s="54" customFormat="1" ht="12" customHeight="1" x14ac:dyDescent="0.15">
      <c r="A4983" s="71">
        <v>7545</v>
      </c>
      <c r="B4983" s="71"/>
      <c r="C4983" s="71"/>
      <c r="D4983" s="92" t="s">
        <v>16364</v>
      </c>
      <c r="E4983" s="92" t="s">
        <v>16365</v>
      </c>
      <c r="F4983" s="71">
        <v>2009</v>
      </c>
      <c r="G4983" s="64">
        <v>41849</v>
      </c>
      <c r="H4983" s="92" t="s">
        <v>4137</v>
      </c>
      <c r="I4983" s="71" t="s">
        <v>16366</v>
      </c>
      <c r="J4983" s="71" t="s">
        <v>16367</v>
      </c>
      <c r="K4983" s="71">
        <v>389</v>
      </c>
      <c r="L4983" s="92" t="s">
        <v>2346</v>
      </c>
      <c r="M4983" s="92" t="s">
        <v>14515</v>
      </c>
      <c r="N4983" s="92"/>
      <c r="O4983" s="92"/>
      <c r="P4983" s="92"/>
      <c r="Q4983" s="92"/>
      <c r="R4983" s="92"/>
      <c r="S4983" s="92"/>
      <c r="T4983" s="92"/>
      <c r="U4983" s="92"/>
      <c r="V4983" s="92"/>
      <c r="W4983" s="92"/>
    </row>
    <row r="4984" spans="1:23" s="54" customFormat="1" ht="12" customHeight="1" x14ac:dyDescent="0.15">
      <c r="A4984" s="191">
        <v>7802</v>
      </c>
      <c r="B4984" s="192"/>
      <c r="C4984" s="192"/>
      <c r="D4984" s="192" t="s">
        <v>22614</v>
      </c>
      <c r="E4984" s="192" t="s">
        <v>22615</v>
      </c>
      <c r="F4984" s="191">
        <v>2011</v>
      </c>
      <c r="G4984" s="195">
        <v>41953.231816168984</v>
      </c>
      <c r="H4984" s="192" t="s">
        <v>1084</v>
      </c>
      <c r="I4984" s="196" t="s">
        <v>593</v>
      </c>
      <c r="J4984" s="196" t="s">
        <v>22616</v>
      </c>
      <c r="K4984" s="196">
        <v>0</v>
      </c>
      <c r="L4984" s="192" t="s">
        <v>10898</v>
      </c>
      <c r="M4984" s="192" t="s">
        <v>14571</v>
      </c>
      <c r="N4984" s="192"/>
      <c r="O4984" s="192"/>
      <c r="P4984" s="95"/>
      <c r="Q4984" s="95"/>
      <c r="R4984" s="95"/>
      <c r="S4984" s="95"/>
      <c r="T4984" s="95"/>
      <c r="U4984" s="95"/>
      <c r="V4984" s="95"/>
      <c r="W4984" s="95"/>
    </row>
    <row r="4985" spans="1:23" s="54" customFormat="1" ht="12" customHeight="1" x14ac:dyDescent="0.15">
      <c r="A4985" s="71">
        <v>4137</v>
      </c>
      <c r="B4985" s="71"/>
      <c r="C4985" s="71"/>
      <c r="D4985" s="92" t="s">
        <v>21194</v>
      </c>
      <c r="E4985" s="92" t="s">
        <v>7239</v>
      </c>
      <c r="F4985" s="71">
        <v>2009</v>
      </c>
      <c r="G4985" s="64">
        <v>40794</v>
      </c>
      <c r="H4985" s="92" t="s">
        <v>7138</v>
      </c>
      <c r="I4985" s="71" t="s">
        <v>7240</v>
      </c>
      <c r="J4985" s="71" t="s">
        <v>7241</v>
      </c>
      <c r="K4985" s="71">
        <v>332</v>
      </c>
      <c r="L4985" s="92" t="s">
        <v>2017</v>
      </c>
      <c r="M4985" s="92" t="s">
        <v>2625</v>
      </c>
      <c r="N4985" s="92"/>
      <c r="O4985" s="92"/>
      <c r="P4985" s="92"/>
      <c r="Q4985" s="92"/>
      <c r="R4985" s="92"/>
      <c r="S4985" s="92"/>
      <c r="T4985" s="92"/>
      <c r="U4985" s="92"/>
      <c r="V4985" s="92"/>
      <c r="W4985" s="92"/>
    </row>
    <row r="4986" spans="1:23" s="54" customFormat="1" ht="12" customHeight="1" x14ac:dyDescent="0.15">
      <c r="A4986" s="71">
        <v>5274</v>
      </c>
      <c r="B4986" s="71"/>
      <c r="C4986" s="71"/>
      <c r="D4986" s="92" t="s">
        <v>21217</v>
      </c>
      <c r="E4986" s="92" t="s">
        <v>10114</v>
      </c>
      <c r="F4986" s="71">
        <v>2010</v>
      </c>
      <c r="G4986" s="64">
        <v>41184</v>
      </c>
      <c r="H4986" s="92" t="s">
        <v>7138</v>
      </c>
      <c r="I4986" s="71" t="s">
        <v>10115</v>
      </c>
      <c r="J4986" s="71" t="s">
        <v>10116</v>
      </c>
      <c r="K4986" s="71">
        <v>147</v>
      </c>
      <c r="L4986" s="92" t="s">
        <v>2017</v>
      </c>
      <c r="M4986" s="92" t="s">
        <v>2018</v>
      </c>
      <c r="N4986" s="92"/>
      <c r="O4986" s="92"/>
      <c r="P4986" s="92"/>
      <c r="Q4986" s="92"/>
      <c r="R4986" s="92"/>
      <c r="S4986" s="92"/>
      <c r="T4986" s="92"/>
      <c r="U4986" s="92"/>
      <c r="V4986" s="92"/>
      <c r="W4986" s="92"/>
    </row>
    <row r="4987" spans="1:23" s="54" customFormat="1" ht="12" customHeight="1" x14ac:dyDescent="0.15">
      <c r="A4987" s="191">
        <v>7882</v>
      </c>
      <c r="B4987" s="192"/>
      <c r="C4987" s="192"/>
      <c r="D4987" s="192" t="s">
        <v>23259</v>
      </c>
      <c r="E4987" s="192" t="s">
        <v>23260</v>
      </c>
      <c r="F4987" s="191">
        <v>2014</v>
      </c>
      <c r="G4987" s="193">
        <v>42016</v>
      </c>
      <c r="H4987" s="192" t="s">
        <v>1566</v>
      </c>
      <c r="I4987" s="191" t="s">
        <v>23261</v>
      </c>
      <c r="J4987" s="191" t="s">
        <v>23262</v>
      </c>
      <c r="K4987" s="191">
        <v>235</v>
      </c>
      <c r="L4987" s="192" t="s">
        <v>416</v>
      </c>
      <c r="M4987" s="192" t="s">
        <v>14529</v>
      </c>
      <c r="N4987" s="192"/>
      <c r="O4987" s="192"/>
      <c r="P4987" s="192"/>
      <c r="Q4987" s="192"/>
      <c r="R4987" s="192"/>
      <c r="S4987" s="192"/>
      <c r="T4987" s="95"/>
      <c r="U4987" s="95"/>
      <c r="V4987" s="95"/>
      <c r="W4987" s="95"/>
    </row>
    <row r="4988" spans="1:23" s="54" customFormat="1" ht="12" customHeight="1" x14ac:dyDescent="0.15">
      <c r="A4988" s="71">
        <v>3687</v>
      </c>
      <c r="B4988" s="71"/>
      <c r="C4988" s="71"/>
      <c r="D4988" s="92" t="s">
        <v>21337</v>
      </c>
      <c r="E4988" s="92" t="s">
        <v>6322</v>
      </c>
      <c r="F4988" s="71">
        <v>1997</v>
      </c>
      <c r="G4988" s="64">
        <v>40613</v>
      </c>
      <c r="H4988" s="92" t="s">
        <v>28</v>
      </c>
      <c r="I4988" s="71" t="s">
        <v>6323</v>
      </c>
      <c r="J4988" s="71" t="s">
        <v>6324</v>
      </c>
      <c r="K4988" s="71">
        <v>441</v>
      </c>
      <c r="L4988" s="92" t="s">
        <v>1017</v>
      </c>
      <c r="M4988" s="92" t="s">
        <v>2180</v>
      </c>
      <c r="N4988" s="92" t="s">
        <v>38</v>
      </c>
      <c r="O4988" s="92" t="s">
        <v>353</v>
      </c>
      <c r="P4988" s="92"/>
      <c r="Q4988" s="92"/>
      <c r="R4988" s="92"/>
      <c r="S4988" s="92"/>
      <c r="T4988" s="92"/>
      <c r="U4988" s="92"/>
      <c r="V4988" s="92"/>
      <c r="W4988" s="92"/>
    </row>
    <row r="4989" spans="1:23" s="54" customFormat="1" ht="12" customHeight="1" x14ac:dyDescent="0.15">
      <c r="A4989" s="71">
        <v>3688</v>
      </c>
      <c r="B4989" s="71"/>
      <c r="C4989" s="71"/>
      <c r="D4989" s="92" t="s">
        <v>21335</v>
      </c>
      <c r="E4989" s="92" t="s">
        <v>6325</v>
      </c>
      <c r="F4989" s="71">
        <v>2004</v>
      </c>
      <c r="G4989" s="64">
        <v>40613</v>
      </c>
      <c r="H4989" s="92" t="s">
        <v>28</v>
      </c>
      <c r="I4989" s="71" t="s">
        <v>6326</v>
      </c>
      <c r="J4989" s="71" t="s">
        <v>6327</v>
      </c>
      <c r="K4989" s="71">
        <v>637</v>
      </c>
      <c r="L4989" s="92" t="s">
        <v>1017</v>
      </c>
      <c r="M4989" s="92" t="s">
        <v>2180</v>
      </c>
      <c r="N4989" s="92" t="s">
        <v>38</v>
      </c>
      <c r="O4989" s="92" t="s">
        <v>353</v>
      </c>
      <c r="P4989" s="92"/>
      <c r="Q4989" s="92"/>
      <c r="R4989" s="92"/>
      <c r="S4989" s="92"/>
      <c r="T4989" s="92"/>
      <c r="U4989" s="92"/>
      <c r="V4989" s="92"/>
      <c r="W4989" s="92"/>
    </row>
    <row r="4990" spans="1:23" s="54" customFormat="1" ht="12" customHeight="1" x14ac:dyDescent="0.15">
      <c r="A4990" s="71">
        <v>6479</v>
      </c>
      <c r="B4990" s="71"/>
      <c r="C4990" s="71"/>
      <c r="D4990" s="92" t="s">
        <v>21159</v>
      </c>
      <c r="E4990" s="92" t="s">
        <v>13231</v>
      </c>
      <c r="F4990" s="71">
        <v>2013</v>
      </c>
      <c r="G4990" s="64">
        <v>41596</v>
      </c>
      <c r="H4990" s="92" t="s">
        <v>28</v>
      </c>
      <c r="I4990" s="71" t="s">
        <v>13232</v>
      </c>
      <c r="J4990" s="71" t="s">
        <v>13233</v>
      </c>
      <c r="K4990" s="71">
        <v>162</v>
      </c>
      <c r="L4990" s="92" t="s">
        <v>278</v>
      </c>
      <c r="M4990" s="92" t="s">
        <v>637</v>
      </c>
      <c r="N4990" s="92"/>
      <c r="O4990" s="92"/>
      <c r="P4990" s="92"/>
      <c r="Q4990" s="92"/>
      <c r="R4990" s="92"/>
      <c r="S4990" s="92"/>
      <c r="T4990" s="92"/>
      <c r="U4990" s="92"/>
      <c r="V4990" s="92"/>
      <c r="W4990" s="92"/>
    </row>
    <row r="4991" spans="1:23" s="54" customFormat="1" ht="12" customHeight="1" x14ac:dyDescent="0.15">
      <c r="A4991" s="157">
        <v>7209</v>
      </c>
      <c r="B4991" s="157"/>
      <c r="C4991" s="157"/>
      <c r="D4991" s="158" t="s">
        <v>16646</v>
      </c>
      <c r="E4991" s="158" t="s">
        <v>16086</v>
      </c>
      <c r="F4991" s="157">
        <v>2014</v>
      </c>
      <c r="G4991" s="64">
        <v>41746</v>
      </c>
      <c r="H4991" s="158" t="s">
        <v>1084</v>
      </c>
      <c r="I4991" s="157" t="s">
        <v>593</v>
      </c>
      <c r="J4991" s="157" t="s">
        <v>16647</v>
      </c>
      <c r="K4991" s="157" t="s">
        <v>593</v>
      </c>
      <c r="L4991" s="158" t="s">
        <v>278</v>
      </c>
      <c r="M4991" s="158" t="s">
        <v>14702</v>
      </c>
      <c r="N4991" s="158"/>
      <c r="O4991" s="158"/>
      <c r="P4991" s="158"/>
      <c r="Q4991" s="155"/>
      <c r="R4991" s="155"/>
      <c r="S4991" s="155"/>
      <c r="T4991" s="155"/>
      <c r="U4991" s="155"/>
      <c r="V4991" s="155"/>
      <c r="W4991" s="155"/>
    </row>
    <row r="4992" spans="1:23" s="54" customFormat="1" ht="12" customHeight="1" x14ac:dyDescent="0.15">
      <c r="A4992" s="71">
        <v>5085</v>
      </c>
      <c r="B4992" s="71"/>
      <c r="C4992" s="71"/>
      <c r="D4992" s="92" t="s">
        <v>16623</v>
      </c>
      <c r="E4992" s="92" t="s">
        <v>14370</v>
      </c>
      <c r="F4992" s="71">
        <v>2012</v>
      </c>
      <c r="G4992" s="64">
        <v>41050</v>
      </c>
      <c r="H4992" s="92" t="s">
        <v>1084</v>
      </c>
      <c r="I4992" s="71" t="s">
        <v>593</v>
      </c>
      <c r="J4992" s="71" t="s">
        <v>14371</v>
      </c>
      <c r="K4992" s="71" t="s">
        <v>593</v>
      </c>
      <c r="L4992" s="92" t="s">
        <v>278</v>
      </c>
      <c r="M4992" s="92" t="s">
        <v>14702</v>
      </c>
      <c r="N4992" s="92"/>
      <c r="O4992" s="92"/>
      <c r="P4992" s="92"/>
      <c r="Q4992" s="92"/>
      <c r="R4992" s="92"/>
      <c r="S4992" s="92"/>
      <c r="T4992" s="92"/>
      <c r="U4992" s="92"/>
      <c r="V4992" s="92"/>
      <c r="W4992" s="92"/>
    </row>
    <row r="4993" spans="1:23" s="54" customFormat="1" ht="12" customHeight="1" x14ac:dyDescent="0.15">
      <c r="A4993" s="71">
        <v>6478</v>
      </c>
      <c r="B4993" s="71"/>
      <c r="C4993" s="71"/>
      <c r="D4993" s="92" t="s">
        <v>21282</v>
      </c>
      <c r="E4993" s="92" t="s">
        <v>13228</v>
      </c>
      <c r="F4993" s="71">
        <v>2012</v>
      </c>
      <c r="G4993" s="64">
        <v>41596</v>
      </c>
      <c r="H4993" s="92" t="s">
        <v>28</v>
      </c>
      <c r="I4993" s="71" t="s">
        <v>13229</v>
      </c>
      <c r="J4993" s="71" t="s">
        <v>13230</v>
      </c>
      <c r="K4993" s="71">
        <v>192</v>
      </c>
      <c r="L4993" s="92" t="s">
        <v>278</v>
      </c>
      <c r="M4993" s="92" t="s">
        <v>637</v>
      </c>
      <c r="N4993" s="92"/>
      <c r="O4993" s="92"/>
      <c r="P4993" s="92"/>
      <c r="Q4993" s="92"/>
      <c r="R4993" s="92"/>
      <c r="S4993" s="92"/>
      <c r="T4993" s="92"/>
      <c r="U4993" s="92"/>
      <c r="V4993" s="92"/>
      <c r="W4993" s="92"/>
    </row>
    <row r="4994" spans="1:23" s="54" customFormat="1" ht="12" customHeight="1" x14ac:dyDescent="0.15">
      <c r="A4994" s="191">
        <v>8197</v>
      </c>
      <c r="B4994" s="191"/>
      <c r="C4994" s="192"/>
      <c r="D4994" s="192" t="s">
        <v>24363</v>
      </c>
      <c r="E4994" s="192" t="s">
        <v>24364</v>
      </c>
      <c r="F4994" s="191">
        <v>2014</v>
      </c>
      <c r="G4994" s="195">
        <v>42101</v>
      </c>
      <c r="H4994" s="192" t="s">
        <v>706</v>
      </c>
      <c r="I4994" s="191" t="s">
        <v>24365</v>
      </c>
      <c r="J4994" s="191" t="s">
        <v>24366</v>
      </c>
      <c r="K4994" s="191">
        <v>313</v>
      </c>
      <c r="L4994" s="192" t="s">
        <v>55</v>
      </c>
      <c r="M4994" s="192" t="s">
        <v>14559</v>
      </c>
      <c r="N4994" s="192"/>
      <c r="O4994" s="192"/>
      <c r="P4994" s="95"/>
      <c r="Q4994" s="95"/>
      <c r="R4994" s="95"/>
      <c r="S4994" s="95"/>
      <c r="T4994" s="95"/>
      <c r="U4994" s="95"/>
      <c r="V4994" s="95"/>
      <c r="W4994" s="95"/>
    </row>
    <row r="4995" spans="1:23" s="54" customFormat="1" ht="12" customHeight="1" x14ac:dyDescent="0.15">
      <c r="A4995" s="71">
        <v>2828</v>
      </c>
      <c r="B4995" s="71"/>
      <c r="C4995" s="71"/>
      <c r="D4995" s="92" t="s">
        <v>21253</v>
      </c>
      <c r="E4995" s="92" t="s">
        <v>4742</v>
      </c>
      <c r="F4995" s="71">
        <v>2007</v>
      </c>
      <c r="G4995" s="64">
        <v>40246</v>
      </c>
      <c r="H4995" s="92" t="s">
        <v>41</v>
      </c>
      <c r="I4995" s="71" t="s">
        <v>4743</v>
      </c>
      <c r="J4995" s="71" t="s">
        <v>22966</v>
      </c>
      <c r="K4995" s="71">
        <v>361</v>
      </c>
      <c r="L4995" s="92" t="s">
        <v>245</v>
      </c>
      <c r="M4995" s="92" t="s">
        <v>3585</v>
      </c>
      <c r="N4995" s="92" t="s">
        <v>787</v>
      </c>
      <c r="O4995" s="92" t="s">
        <v>1343</v>
      </c>
      <c r="P4995" s="92" t="s">
        <v>16254</v>
      </c>
      <c r="Q4995" s="92" t="s">
        <v>16538</v>
      </c>
      <c r="R4995" s="92"/>
      <c r="S4995" s="92"/>
      <c r="T4995" s="92"/>
      <c r="U4995" s="92"/>
      <c r="V4995" s="92"/>
      <c r="W4995" s="92"/>
    </row>
    <row r="4996" spans="1:23" s="54" customFormat="1" ht="12" customHeight="1" x14ac:dyDescent="0.15">
      <c r="A4996" s="191">
        <v>7999</v>
      </c>
      <c r="B4996" s="192"/>
      <c r="C4996" s="192"/>
      <c r="D4996" s="192" t="s">
        <v>23749</v>
      </c>
      <c r="E4996" s="192" t="s">
        <v>23750</v>
      </c>
      <c r="F4996" s="191">
        <v>2013</v>
      </c>
      <c r="G4996" s="64">
        <v>42073</v>
      </c>
      <c r="H4996" s="192" t="s">
        <v>5179</v>
      </c>
      <c r="I4996" s="191" t="s">
        <v>23751</v>
      </c>
      <c r="J4996" s="191" t="s">
        <v>23752</v>
      </c>
      <c r="K4996" s="191">
        <v>400</v>
      </c>
      <c r="L4996" s="192" t="s">
        <v>2041</v>
      </c>
      <c r="M4996" s="192" t="s">
        <v>22638</v>
      </c>
      <c r="N4996" s="192"/>
      <c r="O4996" s="192"/>
      <c r="P4996" s="95"/>
      <c r="Q4996" s="95"/>
      <c r="R4996" s="95"/>
      <c r="S4996" s="95"/>
      <c r="T4996" s="95"/>
      <c r="U4996" s="95"/>
      <c r="V4996" s="95"/>
      <c r="W4996" s="95"/>
    </row>
    <row r="4997" spans="1:23" s="54" customFormat="1" ht="12" customHeight="1" x14ac:dyDescent="0.15">
      <c r="A4997" s="71">
        <v>5482</v>
      </c>
      <c r="B4997" s="71"/>
      <c r="C4997" s="71"/>
      <c r="D4997" s="92" t="s">
        <v>21238</v>
      </c>
      <c r="E4997" s="92" t="s">
        <v>10376</v>
      </c>
      <c r="F4997" s="71">
        <v>2012</v>
      </c>
      <c r="G4997" s="64">
        <v>41248</v>
      </c>
      <c r="H4997" s="92" t="s">
        <v>5053</v>
      </c>
      <c r="I4997" s="71" t="s">
        <v>10377</v>
      </c>
      <c r="J4997" s="71" t="s">
        <v>10378</v>
      </c>
      <c r="K4997" s="71">
        <v>375</v>
      </c>
      <c r="L4997" s="92" t="s">
        <v>74</v>
      </c>
      <c r="M4997" s="92" t="s">
        <v>1235</v>
      </c>
      <c r="N4997" s="92" t="s">
        <v>1053</v>
      </c>
      <c r="O4997" s="92" t="s">
        <v>8883</v>
      </c>
      <c r="P4997" s="92"/>
      <c r="Q4997" s="92"/>
      <c r="R4997" s="92"/>
      <c r="S4997" s="92"/>
      <c r="T4997" s="92"/>
      <c r="U4997" s="92"/>
      <c r="V4997" s="92"/>
      <c r="W4997" s="92"/>
    </row>
    <row r="4998" spans="1:23" s="54" customFormat="1" ht="12" customHeight="1" x14ac:dyDescent="0.15">
      <c r="A4998" s="71">
        <v>5483</v>
      </c>
      <c r="B4998" s="71"/>
      <c r="C4998" s="71"/>
      <c r="D4998" s="92" t="s">
        <v>21240</v>
      </c>
      <c r="E4998" s="92" t="s">
        <v>10379</v>
      </c>
      <c r="F4998" s="71">
        <v>2012</v>
      </c>
      <c r="G4998" s="64">
        <v>41248</v>
      </c>
      <c r="H4998" s="92" t="s">
        <v>5053</v>
      </c>
      <c r="I4998" s="71" t="s">
        <v>10380</v>
      </c>
      <c r="J4998" s="71" t="s">
        <v>10381</v>
      </c>
      <c r="K4998" s="71">
        <v>439</v>
      </c>
      <c r="L4998" s="92" t="s">
        <v>74</v>
      </c>
      <c r="M4998" s="92" t="s">
        <v>1235</v>
      </c>
      <c r="N4998" s="92" t="s">
        <v>1053</v>
      </c>
      <c r="O4998" s="92" t="s">
        <v>8883</v>
      </c>
      <c r="P4998" s="92"/>
      <c r="Q4998" s="92"/>
      <c r="R4998" s="92"/>
      <c r="S4998" s="92"/>
      <c r="T4998" s="92"/>
      <c r="U4998" s="92"/>
      <c r="V4998" s="92"/>
      <c r="W4998" s="92"/>
    </row>
    <row r="4999" spans="1:23" s="54" customFormat="1" ht="12" customHeight="1" x14ac:dyDescent="0.15">
      <c r="A4999" s="71">
        <v>4963</v>
      </c>
      <c r="B4999" s="71"/>
      <c r="C4999" s="71"/>
      <c r="D4999" s="92" t="s">
        <v>21241</v>
      </c>
      <c r="E4999" s="92" t="s">
        <v>9182</v>
      </c>
      <c r="F4999" s="71">
        <v>2004</v>
      </c>
      <c r="G4999" s="64">
        <v>41078</v>
      </c>
      <c r="H4999" s="92" t="s">
        <v>465</v>
      </c>
      <c r="I4999" s="71" t="s">
        <v>9183</v>
      </c>
      <c r="J4999" s="71" t="s">
        <v>9184</v>
      </c>
      <c r="K4999" s="71">
        <v>228</v>
      </c>
      <c r="L4999" s="92" t="s">
        <v>1053</v>
      </c>
      <c r="M4999" s="92" t="s">
        <v>8883</v>
      </c>
      <c r="N4999" s="92"/>
      <c r="O4999" s="92"/>
      <c r="P4999" s="92"/>
      <c r="Q4999" s="92"/>
      <c r="R4999" s="92"/>
      <c r="S4999" s="92"/>
      <c r="T4999" s="92"/>
      <c r="U4999" s="92"/>
      <c r="V4999" s="92"/>
      <c r="W4999" s="92"/>
    </row>
    <row r="5000" spans="1:23" s="54" customFormat="1" ht="12" customHeight="1" x14ac:dyDescent="0.15">
      <c r="A5000" s="191">
        <v>7712</v>
      </c>
      <c r="B5000" s="95"/>
      <c r="C5000" s="95"/>
      <c r="D5000" s="192" t="s">
        <v>22370</v>
      </c>
      <c r="E5000" s="192" t="s">
        <v>22371</v>
      </c>
      <c r="F5000" s="191">
        <v>2003</v>
      </c>
      <c r="G5000" s="193">
        <v>41913</v>
      </c>
      <c r="H5000" s="192" t="s">
        <v>14942</v>
      </c>
      <c r="I5000" s="191" t="s">
        <v>22372</v>
      </c>
      <c r="J5000" s="191" t="s">
        <v>22373</v>
      </c>
      <c r="K5000" s="191">
        <v>493</v>
      </c>
      <c r="L5000" s="192" t="s">
        <v>1368</v>
      </c>
      <c r="M5000" s="192" t="s">
        <v>14933</v>
      </c>
      <c r="N5000" s="192" t="s">
        <v>49</v>
      </c>
      <c r="O5000" s="192" t="s">
        <v>9765</v>
      </c>
      <c r="P5000" s="95"/>
      <c r="Q5000" s="95"/>
      <c r="R5000" s="95"/>
      <c r="S5000" s="95"/>
      <c r="T5000" s="95"/>
      <c r="U5000" s="95"/>
      <c r="V5000" s="95"/>
      <c r="W5000" s="95"/>
    </row>
    <row r="5001" spans="1:23" s="54" customFormat="1" ht="12" customHeight="1" x14ac:dyDescent="0.15">
      <c r="A5001" s="71">
        <v>2381</v>
      </c>
      <c r="B5001" s="71"/>
      <c r="C5001" s="71"/>
      <c r="D5001" s="92" t="s">
        <v>21382</v>
      </c>
      <c r="E5001" s="92" t="s">
        <v>3866</v>
      </c>
      <c r="F5001" s="71">
        <v>2009</v>
      </c>
      <c r="G5001" s="64">
        <v>39933</v>
      </c>
      <c r="H5001" s="92" t="s">
        <v>41</v>
      </c>
      <c r="I5001" s="71" t="s">
        <v>3867</v>
      </c>
      <c r="J5001" s="71" t="s">
        <v>22967</v>
      </c>
      <c r="K5001" s="71">
        <v>634</v>
      </c>
      <c r="L5001" s="92" t="s">
        <v>43</v>
      </c>
      <c r="M5001" s="92" t="s">
        <v>151</v>
      </c>
      <c r="N5001" s="92"/>
      <c r="O5001" s="92"/>
      <c r="P5001" s="92"/>
      <c r="Q5001" s="92"/>
      <c r="R5001" s="92"/>
      <c r="S5001" s="92"/>
      <c r="T5001" s="92"/>
      <c r="U5001" s="92"/>
      <c r="V5001" s="92"/>
      <c r="W5001" s="92"/>
    </row>
    <row r="5002" spans="1:23" s="54" customFormat="1" ht="12" customHeight="1" x14ac:dyDescent="0.15">
      <c r="A5002" s="71">
        <v>4003</v>
      </c>
      <c r="B5002" s="71"/>
      <c r="C5002" s="71"/>
      <c r="D5002" s="92" t="s">
        <v>21228</v>
      </c>
      <c r="E5002" s="92" t="s">
        <v>7413</v>
      </c>
      <c r="F5002" s="71">
        <v>1998</v>
      </c>
      <c r="G5002" s="64">
        <v>40822</v>
      </c>
      <c r="H5002" s="92" t="s">
        <v>7299</v>
      </c>
      <c r="I5002" s="71" t="s">
        <v>593</v>
      </c>
      <c r="J5002" s="71" t="s">
        <v>7414</v>
      </c>
      <c r="K5002" s="71">
        <v>83</v>
      </c>
      <c r="L5002" s="92" t="s">
        <v>7281</v>
      </c>
      <c r="M5002" s="92" t="s">
        <v>7282</v>
      </c>
      <c r="N5002" s="92"/>
      <c r="O5002" s="92"/>
      <c r="P5002" s="92"/>
      <c r="Q5002" s="92"/>
      <c r="R5002" s="92"/>
      <c r="S5002" s="92"/>
      <c r="T5002" s="92"/>
      <c r="U5002" s="92"/>
      <c r="V5002" s="92"/>
      <c r="W5002" s="92"/>
    </row>
    <row r="5003" spans="1:23" s="54" customFormat="1" ht="12" customHeight="1" x14ac:dyDescent="0.15">
      <c r="A5003" s="191">
        <v>7877</v>
      </c>
      <c r="B5003" s="192"/>
      <c r="C5003" s="192"/>
      <c r="D5003" s="192" t="s">
        <v>23240</v>
      </c>
      <c r="E5003" s="192" t="s">
        <v>23241</v>
      </c>
      <c r="F5003" s="191">
        <v>2013</v>
      </c>
      <c r="G5003" s="193">
        <v>42016</v>
      </c>
      <c r="H5003" s="192" t="s">
        <v>7299</v>
      </c>
      <c r="I5003" s="191" t="s">
        <v>23242</v>
      </c>
      <c r="J5003" s="191" t="s">
        <v>23243</v>
      </c>
      <c r="K5003" s="191">
        <v>84</v>
      </c>
      <c r="L5003" s="192" t="s">
        <v>7281</v>
      </c>
      <c r="M5003" s="192" t="s">
        <v>15617</v>
      </c>
      <c r="N5003" s="192"/>
      <c r="O5003" s="192"/>
      <c r="P5003" s="192"/>
      <c r="Q5003" s="192"/>
      <c r="R5003" s="192"/>
      <c r="S5003" s="192"/>
      <c r="T5003" s="95"/>
      <c r="U5003" s="95"/>
      <c r="V5003" s="95"/>
      <c r="W5003" s="95"/>
    </row>
    <row r="5004" spans="1:23" s="54" customFormat="1" ht="12" customHeight="1" x14ac:dyDescent="0.15">
      <c r="A5004" s="71">
        <v>5235</v>
      </c>
      <c r="B5004" s="71"/>
      <c r="C5004" s="71"/>
      <c r="D5004" s="92" t="s">
        <v>21039</v>
      </c>
      <c r="E5004" s="92" t="s">
        <v>9855</v>
      </c>
      <c r="F5004" s="71">
        <v>2005</v>
      </c>
      <c r="G5004" s="64">
        <v>41162</v>
      </c>
      <c r="H5004" s="92" t="s">
        <v>9672</v>
      </c>
      <c r="I5004" s="71" t="s">
        <v>9856</v>
      </c>
      <c r="J5004" s="71" t="s">
        <v>16742</v>
      </c>
      <c r="K5004" s="71">
        <v>287</v>
      </c>
      <c r="L5004" s="92" t="s">
        <v>49</v>
      </c>
      <c r="M5004" s="92" t="s">
        <v>722</v>
      </c>
      <c r="N5004" s="92"/>
      <c r="O5004" s="92"/>
      <c r="P5004" s="92"/>
      <c r="Q5004" s="92"/>
      <c r="R5004" s="92"/>
      <c r="S5004" s="92"/>
      <c r="T5004" s="92"/>
      <c r="U5004" s="92"/>
      <c r="V5004" s="92"/>
      <c r="W5004" s="92"/>
    </row>
    <row r="5005" spans="1:23" s="54" customFormat="1" ht="12" customHeight="1" x14ac:dyDescent="0.15">
      <c r="A5005" s="71">
        <v>4072</v>
      </c>
      <c r="B5005" s="71"/>
      <c r="C5005" s="71"/>
      <c r="D5005" s="92" t="s">
        <v>21041</v>
      </c>
      <c r="E5005" s="92" t="s">
        <v>7415</v>
      </c>
      <c r="F5005" s="71">
        <v>2007</v>
      </c>
      <c r="G5005" s="64">
        <v>40822</v>
      </c>
      <c r="H5005" s="92" t="s">
        <v>28</v>
      </c>
      <c r="I5005" s="71" t="s">
        <v>7416</v>
      </c>
      <c r="J5005" s="71" t="s">
        <v>7417</v>
      </c>
      <c r="K5005" s="71">
        <v>382</v>
      </c>
      <c r="L5005" s="92" t="s">
        <v>438</v>
      </c>
      <c r="M5005" s="92" t="s">
        <v>712</v>
      </c>
      <c r="N5005" s="92" t="s">
        <v>2531</v>
      </c>
      <c r="O5005" s="92" t="s">
        <v>2532</v>
      </c>
      <c r="P5005" s="92"/>
      <c r="Q5005" s="92"/>
      <c r="R5005" s="92"/>
      <c r="S5005" s="92"/>
      <c r="T5005" s="92"/>
      <c r="U5005" s="92"/>
      <c r="V5005" s="92"/>
      <c r="W5005" s="92"/>
    </row>
    <row r="5006" spans="1:23" s="54" customFormat="1" ht="12" customHeight="1" x14ac:dyDescent="0.15">
      <c r="A5006" s="71">
        <v>5589</v>
      </c>
      <c r="B5006" s="71"/>
      <c r="C5006" s="71"/>
      <c r="D5006" s="92" t="s">
        <v>21042</v>
      </c>
      <c r="E5006" s="92" t="s">
        <v>12251</v>
      </c>
      <c r="F5006" s="71">
        <v>2012</v>
      </c>
      <c r="G5006" s="64">
        <v>41513</v>
      </c>
      <c r="H5006" s="92" t="s">
        <v>28</v>
      </c>
      <c r="I5006" s="71" t="s">
        <v>12252</v>
      </c>
      <c r="J5006" s="71" t="s">
        <v>12253</v>
      </c>
      <c r="K5006" s="71">
        <v>415</v>
      </c>
      <c r="L5006" s="92" t="s">
        <v>2531</v>
      </c>
      <c r="M5006" s="92" t="s">
        <v>2532</v>
      </c>
      <c r="N5006" s="92" t="s">
        <v>438</v>
      </c>
      <c r="O5006" s="92" t="s">
        <v>712</v>
      </c>
      <c r="P5006" s="92"/>
      <c r="Q5006" s="92"/>
      <c r="R5006" s="92"/>
      <c r="S5006" s="92"/>
      <c r="T5006" s="92"/>
      <c r="U5006" s="92"/>
      <c r="V5006" s="92"/>
      <c r="W5006" s="92"/>
    </row>
    <row r="5007" spans="1:23" s="54" customFormat="1" ht="12" customHeight="1" x14ac:dyDescent="0.15">
      <c r="A5007" s="23">
        <v>2970</v>
      </c>
      <c r="B5007" s="23" t="s">
        <v>193</v>
      </c>
      <c r="C5007" s="23"/>
      <c r="D5007" s="24" t="s">
        <v>21081</v>
      </c>
      <c r="E5007" s="24" t="s">
        <v>4842</v>
      </c>
      <c r="F5007" s="23" t="s">
        <v>4843</v>
      </c>
      <c r="G5007" s="25">
        <v>40287</v>
      </c>
      <c r="H5007" s="24" t="s">
        <v>4820</v>
      </c>
      <c r="I5007" s="23" t="s">
        <v>4844</v>
      </c>
      <c r="J5007" s="23" t="s">
        <v>4845</v>
      </c>
      <c r="K5007" s="23">
        <v>2056</v>
      </c>
      <c r="L5007" s="24" t="s">
        <v>438</v>
      </c>
      <c r="M5007" s="24" t="s">
        <v>712</v>
      </c>
      <c r="N5007" s="24"/>
      <c r="O5007" s="24"/>
      <c r="P5007" s="24"/>
      <c r="Q5007" s="24"/>
      <c r="R5007" s="24"/>
      <c r="S5007" s="24"/>
      <c r="T5007" s="24"/>
      <c r="U5007" s="24"/>
      <c r="V5007" s="24"/>
      <c r="W5007" s="24"/>
    </row>
    <row r="5008" spans="1:23" s="54" customFormat="1" ht="12" customHeight="1" x14ac:dyDescent="0.15">
      <c r="A5008" s="71">
        <v>1683</v>
      </c>
      <c r="B5008" s="71"/>
      <c r="C5008" s="71"/>
      <c r="D5008" s="92" t="s">
        <v>21085</v>
      </c>
      <c r="E5008" s="92" t="s">
        <v>2528</v>
      </c>
      <c r="F5008" s="71">
        <v>1998</v>
      </c>
      <c r="G5008" s="64">
        <v>39269</v>
      </c>
      <c r="H5008" s="92" t="s">
        <v>28</v>
      </c>
      <c r="I5008" s="71" t="s">
        <v>2529</v>
      </c>
      <c r="J5008" s="71" t="s">
        <v>2530</v>
      </c>
      <c r="K5008" s="71">
        <v>220</v>
      </c>
      <c r="L5008" s="156" t="s">
        <v>10898</v>
      </c>
      <c r="M5008" s="92" t="s">
        <v>79</v>
      </c>
      <c r="N5008" s="92" t="s">
        <v>2531</v>
      </c>
      <c r="O5008" s="92" t="s">
        <v>2532</v>
      </c>
      <c r="P5008" s="92"/>
      <c r="Q5008" s="92"/>
      <c r="R5008" s="92"/>
      <c r="S5008" s="92"/>
      <c r="T5008" s="92"/>
      <c r="U5008" s="92"/>
      <c r="V5008" s="92"/>
      <c r="W5008" s="92"/>
    </row>
    <row r="5009" spans="1:23" s="54" customFormat="1" ht="12" customHeight="1" x14ac:dyDescent="0.15">
      <c r="A5009" s="191">
        <v>7873</v>
      </c>
      <c r="B5009" s="192"/>
      <c r="C5009" s="192"/>
      <c r="D5009" s="192" t="s">
        <v>23228</v>
      </c>
      <c r="E5009" s="192" t="s">
        <v>23229</v>
      </c>
      <c r="F5009" s="191">
        <v>2014</v>
      </c>
      <c r="G5009" s="193">
        <v>42016</v>
      </c>
      <c r="H5009" s="192" t="s">
        <v>28</v>
      </c>
      <c r="I5009" s="191" t="s">
        <v>23230</v>
      </c>
      <c r="J5009" s="191" t="s">
        <v>23231</v>
      </c>
      <c r="K5009" s="191">
        <v>414</v>
      </c>
      <c r="L5009" s="192" t="s">
        <v>2531</v>
      </c>
      <c r="M5009" s="192" t="s">
        <v>23232</v>
      </c>
      <c r="N5009" s="192"/>
      <c r="O5009" s="192"/>
      <c r="P5009" s="192"/>
      <c r="Q5009" s="192"/>
      <c r="R5009" s="192"/>
      <c r="S5009" s="192"/>
      <c r="T5009" s="95"/>
      <c r="U5009" s="95"/>
      <c r="V5009" s="95"/>
      <c r="W5009" s="95"/>
    </row>
    <row r="5010" spans="1:23" s="54" customFormat="1" ht="12" customHeight="1" x14ac:dyDescent="0.15">
      <c r="A5010" s="71">
        <v>6082</v>
      </c>
      <c r="B5010" s="71"/>
      <c r="C5010" s="71"/>
      <c r="D5010" s="92" t="s">
        <v>21374</v>
      </c>
      <c r="E5010" s="92" t="s">
        <v>12254</v>
      </c>
      <c r="F5010" s="71">
        <v>2012</v>
      </c>
      <c r="G5010" s="64">
        <v>41513</v>
      </c>
      <c r="H5010" s="92" t="s">
        <v>28</v>
      </c>
      <c r="I5010" s="71" t="s">
        <v>12255</v>
      </c>
      <c r="J5010" s="71" t="s">
        <v>12256</v>
      </c>
      <c r="K5010" s="71">
        <v>580</v>
      </c>
      <c r="L5010" s="92" t="s">
        <v>2531</v>
      </c>
      <c r="M5010" s="92" t="s">
        <v>2532</v>
      </c>
      <c r="N5010" s="92"/>
      <c r="O5010" s="92"/>
      <c r="P5010" s="92"/>
      <c r="Q5010" s="92"/>
      <c r="R5010" s="92"/>
      <c r="S5010" s="92"/>
      <c r="T5010" s="92"/>
      <c r="U5010" s="92"/>
      <c r="V5010" s="92"/>
      <c r="W5010" s="92"/>
    </row>
    <row r="5011" spans="1:23" s="54" customFormat="1" ht="12" customHeight="1" x14ac:dyDescent="0.15">
      <c r="A5011" s="71">
        <v>4018</v>
      </c>
      <c r="B5011" s="71"/>
      <c r="C5011" s="71"/>
      <c r="D5011" s="92" t="s">
        <v>21349</v>
      </c>
      <c r="E5011" s="92" t="s">
        <v>7101</v>
      </c>
      <c r="F5011" s="71">
        <v>2010</v>
      </c>
      <c r="G5011" s="64">
        <v>40758</v>
      </c>
      <c r="H5011" s="92" t="s">
        <v>4820</v>
      </c>
      <c r="I5011" s="71" t="s">
        <v>7102</v>
      </c>
      <c r="J5011" s="71" t="s">
        <v>7103</v>
      </c>
      <c r="K5011" s="71">
        <v>604</v>
      </c>
      <c r="L5011" s="92" t="s">
        <v>438</v>
      </c>
      <c r="M5011" s="92" t="s">
        <v>712</v>
      </c>
      <c r="N5011" s="92" t="s">
        <v>2531</v>
      </c>
      <c r="O5011" s="92" t="s">
        <v>2532</v>
      </c>
      <c r="P5011" s="92"/>
      <c r="Q5011" s="92"/>
      <c r="R5011" s="92"/>
      <c r="S5011" s="92"/>
      <c r="T5011" s="92"/>
      <c r="U5011" s="92"/>
      <c r="V5011" s="92"/>
      <c r="W5011" s="92"/>
    </row>
    <row r="5012" spans="1:23" s="54" customFormat="1" ht="12" customHeight="1" x14ac:dyDescent="0.15">
      <c r="A5012" s="71">
        <v>2914</v>
      </c>
      <c r="B5012" s="71"/>
      <c r="C5012" s="71"/>
      <c r="D5012" s="92" t="s">
        <v>21068</v>
      </c>
      <c r="E5012" s="92" t="s">
        <v>4587</v>
      </c>
      <c r="F5012" s="71">
        <v>2005</v>
      </c>
      <c r="G5012" s="64">
        <v>40191</v>
      </c>
      <c r="H5012" s="92" t="s">
        <v>4558</v>
      </c>
      <c r="I5012" s="71" t="s">
        <v>4588</v>
      </c>
      <c r="J5012" s="71" t="s">
        <v>4589</v>
      </c>
      <c r="K5012" s="71">
        <v>196</v>
      </c>
      <c r="L5012" s="92" t="s">
        <v>1368</v>
      </c>
      <c r="M5012" s="92" t="s">
        <v>1369</v>
      </c>
      <c r="N5012" s="92"/>
      <c r="O5012" s="92"/>
      <c r="P5012" s="92"/>
      <c r="Q5012" s="92"/>
      <c r="R5012" s="92"/>
      <c r="S5012" s="92"/>
      <c r="T5012" s="92"/>
      <c r="U5012" s="92"/>
      <c r="V5012" s="92"/>
      <c r="W5012" s="92"/>
    </row>
    <row r="5013" spans="1:23" s="54" customFormat="1" ht="12" customHeight="1" x14ac:dyDescent="0.15">
      <c r="A5013" s="71">
        <v>3243</v>
      </c>
      <c r="B5013" s="71"/>
      <c r="C5013" s="71"/>
      <c r="D5013" s="92" t="s">
        <v>21377</v>
      </c>
      <c r="E5013" s="92" t="s">
        <v>5303</v>
      </c>
      <c r="F5013" s="71">
        <v>2007</v>
      </c>
      <c r="G5013" s="64">
        <v>40428</v>
      </c>
      <c r="H5013" s="92" t="s">
        <v>3646</v>
      </c>
      <c r="I5013" s="71" t="s">
        <v>5304</v>
      </c>
      <c r="J5013" s="71" t="s">
        <v>5305</v>
      </c>
      <c r="K5013" s="71">
        <v>550</v>
      </c>
      <c r="L5013" s="92" t="s">
        <v>278</v>
      </c>
      <c r="M5013" s="92" t="s">
        <v>675</v>
      </c>
      <c r="N5013" s="92" t="s">
        <v>49</v>
      </c>
      <c r="O5013" s="92" t="s">
        <v>810</v>
      </c>
      <c r="P5013" s="92" t="s">
        <v>2531</v>
      </c>
      <c r="Q5013" s="92" t="s">
        <v>2536</v>
      </c>
      <c r="R5013" s="92"/>
      <c r="S5013" s="92"/>
      <c r="T5013" s="92"/>
      <c r="U5013" s="92"/>
      <c r="V5013" s="92"/>
      <c r="W5013" s="92"/>
    </row>
    <row r="5014" spans="1:23" s="54" customFormat="1" ht="12" customHeight="1" x14ac:dyDescent="0.15">
      <c r="A5014" s="71">
        <v>4124</v>
      </c>
      <c r="B5014" s="71"/>
      <c r="C5014" s="71"/>
      <c r="D5014" s="92" t="s">
        <v>21204</v>
      </c>
      <c r="E5014" s="92" t="s">
        <v>7418</v>
      </c>
      <c r="F5014" s="71" t="s">
        <v>593</v>
      </c>
      <c r="G5014" s="64">
        <v>40822</v>
      </c>
      <c r="H5014" s="92" t="s">
        <v>7266</v>
      </c>
      <c r="I5014" s="71" t="s">
        <v>593</v>
      </c>
      <c r="J5014" s="71" t="s">
        <v>7419</v>
      </c>
      <c r="K5014" s="71">
        <v>273</v>
      </c>
      <c r="L5014" s="92" t="s">
        <v>2587</v>
      </c>
      <c r="M5014" s="92" t="s">
        <v>189</v>
      </c>
      <c r="N5014" s="92"/>
      <c r="O5014" s="92"/>
      <c r="P5014" s="92"/>
      <c r="Q5014" s="92"/>
      <c r="R5014" s="92"/>
      <c r="S5014" s="92"/>
      <c r="T5014" s="92"/>
      <c r="U5014" s="92"/>
      <c r="V5014" s="92"/>
      <c r="W5014" s="92"/>
    </row>
    <row r="5015" spans="1:23" s="54" customFormat="1" ht="12" customHeight="1" x14ac:dyDescent="0.15">
      <c r="A5015" s="71">
        <v>7009</v>
      </c>
      <c r="B5015" s="71"/>
      <c r="C5015" s="71"/>
      <c r="D5015" s="92" t="s">
        <v>16034</v>
      </c>
      <c r="E5015" s="92" t="s">
        <v>16035</v>
      </c>
      <c r="F5015" s="71">
        <v>2013</v>
      </c>
      <c r="G5015" s="64">
        <v>41807</v>
      </c>
      <c r="H5015" s="92" t="s">
        <v>14942</v>
      </c>
      <c r="I5015" s="71" t="s">
        <v>16036</v>
      </c>
      <c r="J5015" s="71" t="s">
        <v>16037</v>
      </c>
      <c r="K5015" s="71">
        <v>230</v>
      </c>
      <c r="L5015" s="92" t="s">
        <v>49</v>
      </c>
      <c r="M5015" s="92" t="s">
        <v>14645</v>
      </c>
      <c r="N5015" s="92"/>
      <c r="O5015" s="92"/>
      <c r="P5015" s="92"/>
      <c r="Q5015" s="92"/>
      <c r="R5015" s="92"/>
      <c r="S5015" s="92"/>
      <c r="T5015" s="92"/>
      <c r="U5015" s="92"/>
      <c r="V5015" s="92"/>
      <c r="W5015" s="92"/>
    </row>
    <row r="5016" spans="1:23" s="54" customFormat="1" ht="12" customHeight="1" x14ac:dyDescent="0.15">
      <c r="A5016" s="71">
        <v>4391</v>
      </c>
      <c r="B5016" s="71"/>
      <c r="C5016" s="71"/>
      <c r="D5016" s="92" t="s">
        <v>21461</v>
      </c>
      <c r="E5016" s="92" t="s">
        <v>8319</v>
      </c>
      <c r="F5016" s="71">
        <v>2011</v>
      </c>
      <c r="G5016" s="64">
        <v>40976</v>
      </c>
      <c r="H5016" s="92" t="s">
        <v>3646</v>
      </c>
      <c r="I5016" s="71" t="s">
        <v>8320</v>
      </c>
      <c r="J5016" s="71" t="s">
        <v>8321</v>
      </c>
      <c r="K5016" s="71">
        <v>469</v>
      </c>
      <c r="L5016" s="92" t="s">
        <v>269</v>
      </c>
      <c r="M5016" s="92" t="s">
        <v>3113</v>
      </c>
      <c r="N5016" s="92"/>
      <c r="O5016" s="92"/>
      <c r="P5016" s="92"/>
      <c r="Q5016" s="92"/>
      <c r="R5016" s="92"/>
      <c r="S5016" s="92"/>
      <c r="T5016" s="92"/>
      <c r="U5016" s="92"/>
      <c r="V5016" s="92"/>
      <c r="W5016" s="92"/>
    </row>
    <row r="5017" spans="1:23" s="54" customFormat="1" ht="12" customHeight="1" x14ac:dyDescent="0.15">
      <c r="A5017" s="71">
        <v>775</v>
      </c>
      <c r="B5017" s="71"/>
      <c r="C5017" s="71"/>
      <c r="D5017" s="92" t="s">
        <v>21469</v>
      </c>
      <c r="E5017" s="92" t="s">
        <v>1338</v>
      </c>
      <c r="F5017" s="71">
        <v>1998</v>
      </c>
      <c r="G5017" s="64">
        <v>37995</v>
      </c>
      <c r="H5017" s="92" t="s">
        <v>19</v>
      </c>
      <c r="I5017" s="71" t="s">
        <v>1339</v>
      </c>
      <c r="J5017" s="71" t="s">
        <v>1340</v>
      </c>
      <c r="K5017" s="71">
        <v>541</v>
      </c>
      <c r="L5017" s="156" t="s">
        <v>10898</v>
      </c>
      <c r="M5017" s="92" t="s">
        <v>44</v>
      </c>
      <c r="N5017" s="92" t="s">
        <v>74</v>
      </c>
      <c r="O5017" s="92" t="s">
        <v>210</v>
      </c>
      <c r="P5017" s="92"/>
      <c r="Q5017" s="92"/>
      <c r="R5017" s="92"/>
      <c r="S5017" s="92"/>
      <c r="T5017" s="92"/>
      <c r="U5017" s="92"/>
      <c r="V5017" s="92"/>
      <c r="W5017" s="92"/>
    </row>
    <row r="5018" spans="1:23" s="54" customFormat="1" ht="12" customHeight="1" x14ac:dyDescent="0.15">
      <c r="A5018" s="71">
        <v>7694</v>
      </c>
      <c r="B5018" s="71"/>
      <c r="C5018" s="71"/>
      <c r="D5018" s="92" t="s">
        <v>22254</v>
      </c>
      <c r="E5018" s="92" t="s">
        <v>22255</v>
      </c>
      <c r="F5018" s="71">
        <v>2008</v>
      </c>
      <c r="G5018" s="64">
        <v>41885.2774559838</v>
      </c>
      <c r="H5018" s="92" t="s">
        <v>14942</v>
      </c>
      <c r="I5018" s="71" t="s">
        <v>22256</v>
      </c>
      <c r="J5018" s="71" t="s">
        <v>22257</v>
      </c>
      <c r="K5018" s="71">
        <v>325</v>
      </c>
      <c r="L5018" s="92" t="s">
        <v>49</v>
      </c>
      <c r="M5018" s="92" t="s">
        <v>14515</v>
      </c>
      <c r="N5018" s="92"/>
      <c r="O5018" s="92"/>
      <c r="P5018" s="92"/>
      <c r="Q5018" s="92"/>
      <c r="R5018" s="92"/>
      <c r="S5018" s="92"/>
      <c r="T5018" s="92"/>
      <c r="U5018" s="92"/>
      <c r="V5018" s="92"/>
      <c r="W5018" s="92"/>
    </row>
    <row r="5019" spans="1:23" s="54" customFormat="1" ht="12" customHeight="1" x14ac:dyDescent="0.15">
      <c r="A5019" s="131">
        <v>6805</v>
      </c>
      <c r="B5019" s="131"/>
      <c r="C5019" s="131"/>
      <c r="D5019" s="132" t="s">
        <v>16113</v>
      </c>
      <c r="E5019" s="132" t="s">
        <v>16114</v>
      </c>
      <c r="F5019" s="131">
        <v>2013</v>
      </c>
      <c r="G5019" s="64">
        <v>41849</v>
      </c>
      <c r="H5019" s="132" t="s">
        <v>15485</v>
      </c>
      <c r="I5019" s="131" t="s">
        <v>16115</v>
      </c>
      <c r="J5019" s="131" t="s">
        <v>16116</v>
      </c>
      <c r="K5019" s="131">
        <v>233</v>
      </c>
      <c r="L5019" s="132" t="s">
        <v>2346</v>
      </c>
      <c r="M5019" s="132" t="s">
        <v>14424</v>
      </c>
      <c r="N5019" s="132"/>
      <c r="O5019" s="132"/>
      <c r="P5019" s="132"/>
      <c r="Q5019" s="132"/>
      <c r="R5019" s="132"/>
      <c r="S5019" s="132"/>
      <c r="T5019" s="92"/>
      <c r="U5019" s="92"/>
      <c r="V5019" s="92"/>
      <c r="W5019" s="92"/>
    </row>
    <row r="5020" spans="1:23" s="54" customFormat="1" ht="12" customHeight="1" x14ac:dyDescent="0.15">
      <c r="A5020" s="157">
        <v>2036</v>
      </c>
      <c r="B5020" s="157"/>
      <c r="C5020" s="157"/>
      <c r="D5020" s="158" t="s">
        <v>21206</v>
      </c>
      <c r="E5020" s="158" t="s">
        <v>3239</v>
      </c>
      <c r="F5020" s="157">
        <v>1985</v>
      </c>
      <c r="G5020" s="64">
        <v>39485</v>
      </c>
      <c r="H5020" s="158" t="s">
        <v>2183</v>
      </c>
      <c r="I5020" s="157" t="s">
        <v>3240</v>
      </c>
      <c r="J5020" s="157" t="s">
        <v>3241</v>
      </c>
      <c r="K5020" s="157">
        <v>74</v>
      </c>
      <c r="L5020" s="158" t="s">
        <v>2587</v>
      </c>
      <c r="M5020" s="158" t="s">
        <v>904</v>
      </c>
      <c r="N5020" s="158"/>
      <c r="O5020" s="158"/>
      <c r="P5020" s="158"/>
      <c r="Q5020" s="155"/>
      <c r="R5020" s="155"/>
      <c r="S5020" s="155"/>
      <c r="T5020" s="155"/>
      <c r="U5020" s="155"/>
      <c r="V5020" s="155"/>
      <c r="W5020" s="155"/>
    </row>
    <row r="5021" spans="1:23" s="54" customFormat="1" ht="12" customHeight="1" x14ac:dyDescent="0.15">
      <c r="A5021" s="157">
        <v>6517</v>
      </c>
      <c r="B5021" s="157"/>
      <c r="C5021" s="157"/>
      <c r="D5021" s="158" t="s">
        <v>21304</v>
      </c>
      <c r="E5021" s="158" t="s">
        <v>13285</v>
      </c>
      <c r="F5021" s="157">
        <v>2007</v>
      </c>
      <c r="G5021" s="64">
        <v>41596</v>
      </c>
      <c r="H5021" s="158" t="s">
        <v>28</v>
      </c>
      <c r="I5021" s="157" t="s">
        <v>13286</v>
      </c>
      <c r="J5021" s="157" t="s">
        <v>13287</v>
      </c>
      <c r="K5021" s="157">
        <v>322</v>
      </c>
      <c r="L5021" s="158" t="s">
        <v>63</v>
      </c>
      <c r="M5021" s="158" t="s">
        <v>1837</v>
      </c>
      <c r="N5021" s="158" t="s">
        <v>138</v>
      </c>
      <c r="O5021" s="158" t="s">
        <v>139</v>
      </c>
      <c r="P5021" s="158"/>
      <c r="Q5021" s="155"/>
      <c r="R5021" s="155"/>
      <c r="S5021" s="155"/>
      <c r="T5021" s="155"/>
      <c r="U5021" s="155"/>
      <c r="V5021" s="155"/>
      <c r="W5021" s="155"/>
    </row>
    <row r="5022" spans="1:23" s="54" customFormat="1" ht="12" customHeight="1" x14ac:dyDescent="0.15">
      <c r="A5022" s="131">
        <v>2783</v>
      </c>
      <c r="B5022" s="131"/>
      <c r="C5022" s="131"/>
      <c r="D5022" s="132" t="s">
        <v>21407</v>
      </c>
      <c r="E5022" s="132" t="s">
        <v>4846</v>
      </c>
      <c r="F5022" s="131">
        <v>2009</v>
      </c>
      <c r="G5022" s="64">
        <v>40287</v>
      </c>
      <c r="H5022" s="132" t="s">
        <v>28</v>
      </c>
      <c r="I5022" s="131" t="s">
        <v>4847</v>
      </c>
      <c r="J5022" s="131" t="s">
        <v>16793</v>
      </c>
      <c r="K5022" s="131">
        <v>880</v>
      </c>
      <c r="L5022" s="92" t="s">
        <v>138</v>
      </c>
      <c r="M5022" s="132" t="s">
        <v>753</v>
      </c>
      <c r="N5022" s="132"/>
      <c r="O5022" s="132"/>
      <c r="P5022" s="132"/>
      <c r="Q5022" s="132"/>
      <c r="R5022" s="132"/>
      <c r="S5022" s="132"/>
      <c r="T5022" s="92"/>
      <c r="U5022" s="92"/>
      <c r="V5022" s="92"/>
      <c r="W5022" s="92"/>
    </row>
    <row r="5023" spans="1:23" s="54" customFormat="1" ht="12" customHeight="1" x14ac:dyDescent="0.15">
      <c r="A5023" s="157">
        <v>6737</v>
      </c>
      <c r="B5023" s="157"/>
      <c r="C5023" s="157"/>
      <c r="D5023" s="158" t="s">
        <v>21364</v>
      </c>
      <c r="E5023" s="158" t="s">
        <v>13803</v>
      </c>
      <c r="F5023" s="157">
        <v>2004</v>
      </c>
      <c r="G5023" s="64">
        <v>41663</v>
      </c>
      <c r="H5023" s="158" t="s">
        <v>2430</v>
      </c>
      <c r="I5023" s="157" t="s">
        <v>13804</v>
      </c>
      <c r="J5023" s="157" t="s">
        <v>13805</v>
      </c>
      <c r="K5023" s="157">
        <v>439</v>
      </c>
      <c r="L5023" s="158" t="s">
        <v>63</v>
      </c>
      <c r="M5023" s="158" t="s">
        <v>64</v>
      </c>
      <c r="N5023" s="158"/>
      <c r="O5023" s="158"/>
      <c r="P5023" s="158"/>
      <c r="Q5023" s="155"/>
      <c r="R5023" s="155"/>
      <c r="S5023" s="155"/>
      <c r="T5023" s="155"/>
      <c r="U5023" s="155"/>
      <c r="V5023" s="155"/>
      <c r="W5023" s="155"/>
    </row>
    <row r="5024" spans="1:23" s="54" customFormat="1" ht="12" customHeight="1" x14ac:dyDescent="0.15">
      <c r="A5024" s="71">
        <v>6011</v>
      </c>
      <c r="B5024" s="71"/>
      <c r="C5024" s="71"/>
      <c r="D5024" s="92" t="s">
        <v>21419</v>
      </c>
      <c r="E5024" s="92" t="s">
        <v>11977</v>
      </c>
      <c r="F5024" s="71">
        <v>2006</v>
      </c>
      <c r="G5024" s="64">
        <v>41470</v>
      </c>
      <c r="H5024" s="92" t="s">
        <v>2613</v>
      </c>
      <c r="I5024" s="71" t="s">
        <v>11978</v>
      </c>
      <c r="J5024" s="71" t="s">
        <v>11979</v>
      </c>
      <c r="K5024" s="71">
        <v>729</v>
      </c>
      <c r="L5024" s="92" t="s">
        <v>49</v>
      </c>
      <c r="M5024" s="92" t="s">
        <v>50</v>
      </c>
      <c r="N5024" s="92" t="s">
        <v>49</v>
      </c>
      <c r="O5024" s="92" t="s">
        <v>50</v>
      </c>
      <c r="P5024" s="92"/>
      <c r="Q5024" s="92"/>
      <c r="R5024" s="92"/>
      <c r="S5024" s="92"/>
      <c r="T5024" s="92"/>
      <c r="U5024" s="92"/>
      <c r="V5024" s="92"/>
      <c r="W5024" s="92"/>
    </row>
    <row r="5025" spans="1:23" s="54" customFormat="1" ht="12" customHeight="1" x14ac:dyDescent="0.15">
      <c r="A5025" s="71">
        <v>1743</v>
      </c>
      <c r="B5025" s="71"/>
      <c r="C5025" s="71"/>
      <c r="D5025" s="92" t="s">
        <v>21421</v>
      </c>
      <c r="E5025" s="92" t="s">
        <v>2632</v>
      </c>
      <c r="F5025" s="71">
        <v>2003</v>
      </c>
      <c r="G5025" s="64">
        <v>39384</v>
      </c>
      <c r="H5025" s="92" t="s">
        <v>2613</v>
      </c>
      <c r="I5025" s="71" t="s">
        <v>2633</v>
      </c>
      <c r="J5025" s="71" t="s">
        <v>2634</v>
      </c>
      <c r="K5025" s="71">
        <v>258</v>
      </c>
      <c r="L5025" s="92" t="s">
        <v>278</v>
      </c>
      <c r="M5025" s="92" t="s">
        <v>320</v>
      </c>
      <c r="N5025" s="76" t="s">
        <v>10898</v>
      </c>
      <c r="O5025" s="92" t="s">
        <v>891</v>
      </c>
      <c r="P5025" s="92"/>
      <c r="Q5025" s="92"/>
      <c r="R5025" s="92"/>
      <c r="S5025" s="92"/>
      <c r="T5025" s="92"/>
      <c r="U5025" s="92"/>
      <c r="V5025" s="92"/>
      <c r="W5025" s="92"/>
    </row>
    <row r="5026" spans="1:23" s="54" customFormat="1" ht="12" customHeight="1" x14ac:dyDescent="0.15">
      <c r="A5026" s="169">
        <v>3460</v>
      </c>
      <c r="B5026" s="169" t="s">
        <v>193</v>
      </c>
      <c r="C5026" s="169"/>
      <c r="D5026" s="172" t="s">
        <v>21420</v>
      </c>
      <c r="E5026" s="172" t="s">
        <v>5995</v>
      </c>
      <c r="F5026" s="169">
        <v>2010</v>
      </c>
      <c r="G5026" s="25">
        <v>40548</v>
      </c>
      <c r="H5026" s="172" t="s">
        <v>2613</v>
      </c>
      <c r="I5026" s="169" t="s">
        <v>5996</v>
      </c>
      <c r="J5026" s="169" t="s">
        <v>5997</v>
      </c>
      <c r="K5026" s="169">
        <v>406</v>
      </c>
      <c r="L5026" s="173" t="s">
        <v>31</v>
      </c>
      <c r="M5026" s="173" t="s">
        <v>443</v>
      </c>
      <c r="N5026" s="173" t="s">
        <v>416</v>
      </c>
      <c r="O5026" s="173" t="s">
        <v>1018</v>
      </c>
      <c r="P5026" s="3" t="s">
        <v>10898</v>
      </c>
      <c r="Q5026" s="173" t="s">
        <v>891</v>
      </c>
      <c r="R5026" s="173" t="s">
        <v>278</v>
      </c>
      <c r="S5026" s="173" t="s">
        <v>33</v>
      </c>
      <c r="T5026" s="168"/>
      <c r="U5026" s="168"/>
      <c r="V5026" s="168"/>
      <c r="W5026" s="168"/>
    </row>
    <row r="5027" spans="1:23" s="54" customFormat="1" ht="12" customHeight="1" x14ac:dyDescent="0.15">
      <c r="A5027" s="71">
        <v>5240</v>
      </c>
      <c r="B5027" s="71"/>
      <c r="C5027" s="71"/>
      <c r="D5027" s="92" t="s">
        <v>21071</v>
      </c>
      <c r="E5027" s="92" t="s">
        <v>9858</v>
      </c>
      <c r="F5027" s="71">
        <v>2011</v>
      </c>
      <c r="G5027" s="64">
        <v>41162</v>
      </c>
      <c r="H5027" s="92" t="s">
        <v>9672</v>
      </c>
      <c r="I5027" s="71" t="s">
        <v>9859</v>
      </c>
      <c r="J5027" s="71" t="s">
        <v>16747</v>
      </c>
      <c r="K5027" s="71">
        <v>197</v>
      </c>
      <c r="L5027" s="92" t="s">
        <v>49</v>
      </c>
      <c r="M5027" s="92" t="s">
        <v>722</v>
      </c>
      <c r="N5027" s="92"/>
      <c r="O5027" s="92"/>
      <c r="P5027" s="92"/>
      <c r="Q5027" s="92"/>
      <c r="R5027" s="92"/>
      <c r="S5027" s="92"/>
      <c r="T5027" s="92"/>
      <c r="U5027" s="92"/>
      <c r="V5027" s="92"/>
      <c r="W5027" s="92"/>
    </row>
    <row r="5028" spans="1:23" s="54" customFormat="1" ht="12" customHeight="1" x14ac:dyDescent="0.15">
      <c r="A5028" s="135">
        <v>5238</v>
      </c>
      <c r="B5028" s="135" t="s">
        <v>193</v>
      </c>
      <c r="C5028" s="135"/>
      <c r="D5028" s="136" t="s">
        <v>21075</v>
      </c>
      <c r="E5028" s="136" t="s">
        <v>9861</v>
      </c>
      <c r="F5028" s="135">
        <v>2010</v>
      </c>
      <c r="G5028" s="25">
        <v>41162</v>
      </c>
      <c r="H5028" s="136" t="s">
        <v>9672</v>
      </c>
      <c r="I5028" s="135" t="s">
        <v>9862</v>
      </c>
      <c r="J5028" s="135" t="s">
        <v>16745</v>
      </c>
      <c r="K5028" s="135">
        <v>117</v>
      </c>
      <c r="L5028" s="136" t="s">
        <v>49</v>
      </c>
      <c r="M5028" s="136" t="s">
        <v>722</v>
      </c>
      <c r="N5028" s="136"/>
      <c r="O5028" s="136"/>
      <c r="P5028" s="136"/>
      <c r="Q5028" s="136"/>
      <c r="R5028" s="136"/>
      <c r="S5028" s="136"/>
      <c r="T5028" s="24"/>
      <c r="U5028" s="24"/>
      <c r="V5028" s="24"/>
      <c r="W5028" s="24"/>
    </row>
    <row r="5029" spans="1:23" s="54" customFormat="1" ht="12" customHeight="1" x14ac:dyDescent="0.15">
      <c r="A5029" s="71">
        <v>6923</v>
      </c>
      <c r="B5029" s="71"/>
      <c r="C5029" s="71"/>
      <c r="D5029" s="92" t="s">
        <v>21023</v>
      </c>
      <c r="E5029" s="92" t="s">
        <v>14685</v>
      </c>
      <c r="F5029" s="71">
        <v>2009</v>
      </c>
      <c r="G5029" s="64">
        <v>41696.690887384262</v>
      </c>
      <c r="H5029" s="92" t="s">
        <v>4995</v>
      </c>
      <c r="I5029" s="71" t="s">
        <v>14686</v>
      </c>
      <c r="J5029" s="71" t="s">
        <v>14687</v>
      </c>
      <c r="K5029" s="71">
        <v>204</v>
      </c>
      <c r="L5029" s="92" t="s">
        <v>31</v>
      </c>
      <c r="M5029" s="92" t="s">
        <v>14413</v>
      </c>
      <c r="N5029" s="92" t="s">
        <v>138</v>
      </c>
      <c r="O5029" s="92" t="s">
        <v>14688</v>
      </c>
      <c r="P5029" s="58"/>
      <c r="Q5029" s="58"/>
      <c r="R5029" s="92"/>
      <c r="S5029" s="92"/>
      <c r="T5029" s="92"/>
      <c r="U5029" s="92"/>
      <c r="V5029" s="92"/>
      <c r="W5029" s="92"/>
    </row>
    <row r="5030" spans="1:23" s="54" customFormat="1" ht="12" customHeight="1" x14ac:dyDescent="0.15">
      <c r="A5030" s="71">
        <v>4822</v>
      </c>
      <c r="B5030" s="71"/>
      <c r="C5030" s="71"/>
      <c r="D5030" s="92" t="s">
        <v>21032</v>
      </c>
      <c r="E5030" s="92" t="s">
        <v>8546</v>
      </c>
      <c r="F5030" s="71">
        <v>2012</v>
      </c>
      <c r="G5030" s="64">
        <v>41009</v>
      </c>
      <c r="H5030" s="92" t="s">
        <v>28</v>
      </c>
      <c r="I5030" s="71" t="s">
        <v>8547</v>
      </c>
      <c r="J5030" s="71" t="s">
        <v>8548</v>
      </c>
      <c r="K5030" s="71">
        <v>527</v>
      </c>
      <c r="L5030" s="92" t="s">
        <v>138</v>
      </c>
      <c r="M5030" s="92" t="s">
        <v>1060</v>
      </c>
      <c r="N5030" s="92" t="s">
        <v>31</v>
      </c>
      <c r="O5030" s="92" t="s">
        <v>1549</v>
      </c>
      <c r="P5030" s="92"/>
      <c r="Q5030" s="92"/>
      <c r="R5030" s="92"/>
      <c r="S5030" s="92"/>
      <c r="T5030" s="92"/>
      <c r="U5030" s="92"/>
      <c r="V5030" s="92"/>
      <c r="W5030" s="92"/>
    </row>
    <row r="5031" spans="1:23" s="54" customFormat="1" ht="12" customHeight="1" x14ac:dyDescent="0.15">
      <c r="A5031" s="71">
        <v>6717</v>
      </c>
      <c r="B5031" s="71"/>
      <c r="C5031" s="71"/>
      <c r="D5031" s="92" t="s">
        <v>21024</v>
      </c>
      <c r="E5031" s="92" t="s">
        <v>13755</v>
      </c>
      <c r="F5031" s="71">
        <v>2001</v>
      </c>
      <c r="G5031" s="64">
        <v>41663</v>
      </c>
      <c r="H5031" s="92" t="s">
        <v>28</v>
      </c>
      <c r="I5031" s="71" t="s">
        <v>13756</v>
      </c>
      <c r="J5031" s="71" t="s">
        <v>13757</v>
      </c>
      <c r="K5031" s="71">
        <v>708</v>
      </c>
      <c r="L5031" s="92" t="s">
        <v>31</v>
      </c>
      <c r="M5031" s="92" t="s">
        <v>234</v>
      </c>
      <c r="N5031" s="92"/>
      <c r="O5031" s="92"/>
      <c r="P5031" s="92"/>
      <c r="Q5031" s="92"/>
      <c r="R5031" s="92"/>
      <c r="S5031" s="92"/>
      <c r="T5031" s="92"/>
      <c r="U5031" s="92"/>
      <c r="V5031" s="92"/>
      <c r="W5031" s="92"/>
    </row>
    <row r="5032" spans="1:23" s="54" customFormat="1" ht="12" customHeight="1" x14ac:dyDescent="0.15">
      <c r="A5032" s="23">
        <v>4343</v>
      </c>
      <c r="B5032" s="23" t="s">
        <v>193</v>
      </c>
      <c r="C5032" s="23"/>
      <c r="D5032" s="24" t="s">
        <v>21162</v>
      </c>
      <c r="E5032" s="24" t="s">
        <v>8322</v>
      </c>
      <c r="F5032" s="23">
        <v>2011</v>
      </c>
      <c r="G5032" s="25">
        <v>40976</v>
      </c>
      <c r="H5032" s="24" t="s">
        <v>41</v>
      </c>
      <c r="I5032" s="23" t="s">
        <v>8323</v>
      </c>
      <c r="J5032" s="23" t="s">
        <v>22968</v>
      </c>
      <c r="K5032" s="23">
        <v>668</v>
      </c>
      <c r="L5032" s="24" t="s">
        <v>245</v>
      </c>
      <c r="M5032" s="24" t="s">
        <v>246</v>
      </c>
      <c r="N5032" s="24" t="s">
        <v>63</v>
      </c>
      <c r="O5032" s="24" t="s">
        <v>71</v>
      </c>
      <c r="P5032" s="24"/>
      <c r="Q5032" s="24"/>
      <c r="R5032" s="24"/>
      <c r="S5032" s="24"/>
      <c r="T5032" s="24"/>
      <c r="U5032" s="24"/>
      <c r="V5032" s="24"/>
      <c r="W5032" s="24"/>
    </row>
    <row r="5033" spans="1:23" s="54" customFormat="1" ht="12" customHeight="1" x14ac:dyDescent="0.15">
      <c r="A5033" s="71">
        <v>818</v>
      </c>
      <c r="B5033" s="71"/>
      <c r="C5033" s="71"/>
      <c r="D5033" s="92" t="s">
        <v>21232</v>
      </c>
      <c r="E5033" s="92" t="s">
        <v>1471</v>
      </c>
      <c r="F5033" s="71">
        <v>2001</v>
      </c>
      <c r="G5033" s="64">
        <v>38324</v>
      </c>
      <c r="H5033" s="92" t="s">
        <v>41</v>
      </c>
      <c r="I5033" s="71" t="s">
        <v>1472</v>
      </c>
      <c r="J5033" s="71" t="s">
        <v>22969</v>
      </c>
      <c r="K5033" s="71">
        <v>254</v>
      </c>
      <c r="L5033" s="92" t="s">
        <v>787</v>
      </c>
      <c r="M5033" s="92" t="s">
        <v>1328</v>
      </c>
      <c r="N5033" s="92"/>
      <c r="O5033" s="92"/>
      <c r="P5033" s="92"/>
      <c r="Q5033" s="92"/>
      <c r="R5033" s="92"/>
      <c r="S5033" s="92"/>
      <c r="T5033" s="92"/>
      <c r="U5033" s="92"/>
      <c r="V5033" s="92"/>
      <c r="W5033" s="92"/>
    </row>
    <row r="5034" spans="1:23" s="54" customFormat="1" ht="12" customHeight="1" x14ac:dyDescent="0.15">
      <c r="A5034" s="71">
        <v>6624</v>
      </c>
      <c r="B5034" s="71"/>
      <c r="C5034" s="71"/>
      <c r="D5034" s="92" t="s">
        <v>21244</v>
      </c>
      <c r="E5034" s="92" t="s">
        <v>13457</v>
      </c>
      <c r="F5034" s="71">
        <v>2013</v>
      </c>
      <c r="G5034" s="64">
        <v>41624</v>
      </c>
      <c r="H5034" s="92" t="s">
        <v>1535</v>
      </c>
      <c r="I5034" s="71" t="s">
        <v>13458</v>
      </c>
      <c r="J5034" s="71" t="s">
        <v>13459</v>
      </c>
      <c r="K5034" s="71">
        <v>134</v>
      </c>
      <c r="L5034" s="92" t="s">
        <v>55</v>
      </c>
      <c r="M5034" s="92" t="s">
        <v>33</v>
      </c>
      <c r="N5034" s="92"/>
      <c r="O5034" s="92"/>
      <c r="P5034" s="92"/>
      <c r="Q5034" s="92"/>
      <c r="R5034" s="92"/>
      <c r="S5034" s="92"/>
      <c r="T5034" s="92"/>
      <c r="U5034" s="92"/>
      <c r="V5034" s="92"/>
      <c r="W5034" s="92"/>
    </row>
    <row r="5035" spans="1:23" s="54" customFormat="1" ht="12" customHeight="1" x14ac:dyDescent="0.15">
      <c r="A5035" s="71">
        <v>6650</v>
      </c>
      <c r="B5035" s="71"/>
      <c r="C5035" s="71"/>
      <c r="D5035" s="92" t="s">
        <v>21366</v>
      </c>
      <c r="E5035" s="92" t="s">
        <v>13671</v>
      </c>
      <c r="F5035" s="71">
        <v>2014</v>
      </c>
      <c r="G5035" s="64">
        <v>41663</v>
      </c>
      <c r="H5035" s="92" t="s">
        <v>13467</v>
      </c>
      <c r="I5035" s="71" t="s">
        <v>13672</v>
      </c>
      <c r="J5035" s="71" t="s">
        <v>13673</v>
      </c>
      <c r="K5035" s="71">
        <v>239</v>
      </c>
      <c r="L5035" s="92" t="s">
        <v>416</v>
      </c>
      <c r="M5035" s="92" t="s">
        <v>890</v>
      </c>
      <c r="N5035" s="92"/>
      <c r="O5035" s="92"/>
      <c r="P5035" s="92"/>
      <c r="Q5035" s="92"/>
      <c r="R5035" s="92"/>
      <c r="S5035" s="92"/>
      <c r="T5035" s="92"/>
      <c r="U5035" s="92"/>
      <c r="V5035" s="92"/>
      <c r="W5035" s="92"/>
    </row>
    <row r="5036" spans="1:23" s="54" customFormat="1" ht="12" customHeight="1" x14ac:dyDescent="0.15">
      <c r="A5036" s="71">
        <v>4841</v>
      </c>
      <c r="B5036" s="71"/>
      <c r="C5036" s="71"/>
      <c r="D5036" s="92" t="s">
        <v>21227</v>
      </c>
      <c r="E5036" s="92" t="s">
        <v>8852</v>
      </c>
      <c r="F5036" s="71">
        <v>2002</v>
      </c>
      <c r="G5036" s="64">
        <v>41036</v>
      </c>
      <c r="H5036" s="92" t="s">
        <v>8353</v>
      </c>
      <c r="I5036" s="71" t="s">
        <v>593</v>
      </c>
      <c r="J5036" s="71" t="s">
        <v>8853</v>
      </c>
      <c r="K5036" s="71">
        <v>50</v>
      </c>
      <c r="L5036" s="92" t="s">
        <v>278</v>
      </c>
      <c r="M5036" s="92" t="s">
        <v>320</v>
      </c>
      <c r="N5036" s="92" t="s">
        <v>378</v>
      </c>
      <c r="O5036" s="92" t="s">
        <v>8355</v>
      </c>
      <c r="P5036" s="92"/>
      <c r="Q5036" s="92"/>
      <c r="R5036" s="92"/>
      <c r="S5036" s="92"/>
      <c r="T5036" s="92"/>
      <c r="U5036" s="92"/>
      <c r="V5036" s="92"/>
      <c r="W5036" s="92"/>
    </row>
    <row r="5037" spans="1:23" s="54" customFormat="1" ht="12" customHeight="1" x14ac:dyDescent="0.15">
      <c r="A5037" s="71">
        <v>3642</v>
      </c>
      <c r="B5037" s="71"/>
      <c r="C5037" s="71"/>
      <c r="D5037" s="92" t="s">
        <v>21321</v>
      </c>
      <c r="E5037" s="92" t="s">
        <v>6328</v>
      </c>
      <c r="F5037" s="71">
        <v>2002</v>
      </c>
      <c r="G5037" s="64">
        <v>40613</v>
      </c>
      <c r="H5037" s="92" t="s">
        <v>6024</v>
      </c>
      <c r="I5037" s="71" t="s">
        <v>6329</v>
      </c>
      <c r="J5037" s="71" t="s">
        <v>6330</v>
      </c>
      <c r="K5037" s="71">
        <v>228</v>
      </c>
      <c r="L5037" s="92" t="s">
        <v>1017</v>
      </c>
      <c r="M5037" s="92" t="s">
        <v>2180</v>
      </c>
      <c r="N5037" s="92" t="s">
        <v>38</v>
      </c>
      <c r="O5037" s="92" t="s">
        <v>1510</v>
      </c>
      <c r="P5037" s="92"/>
      <c r="Q5037" s="92"/>
      <c r="R5037" s="92"/>
      <c r="S5037" s="92"/>
      <c r="T5037" s="92"/>
      <c r="U5037" s="92"/>
      <c r="V5037" s="92"/>
      <c r="W5037" s="92"/>
    </row>
    <row r="5038" spans="1:23" s="54" customFormat="1" ht="12" customHeight="1" x14ac:dyDescent="0.15">
      <c r="A5038" s="71">
        <v>6975</v>
      </c>
      <c r="B5038" s="71"/>
      <c r="C5038" s="71"/>
      <c r="D5038" s="92" t="s">
        <v>21108</v>
      </c>
      <c r="E5038" s="92" t="s">
        <v>15536</v>
      </c>
      <c r="F5038" s="71">
        <v>2013</v>
      </c>
      <c r="G5038" s="64">
        <v>41746.347893321756</v>
      </c>
      <c r="H5038" s="92" t="s">
        <v>28</v>
      </c>
      <c r="I5038" s="71" t="s">
        <v>15537</v>
      </c>
      <c r="J5038" s="71" t="s">
        <v>15538</v>
      </c>
      <c r="K5038" s="71">
        <v>321</v>
      </c>
      <c r="L5038" s="156" t="s">
        <v>10898</v>
      </c>
      <c r="M5038" s="92" t="s">
        <v>14880</v>
      </c>
      <c r="N5038" s="92"/>
      <c r="O5038" s="92"/>
      <c r="P5038" s="92"/>
      <c r="Q5038" s="92"/>
      <c r="R5038" s="92"/>
      <c r="S5038" s="92"/>
      <c r="T5038" s="92"/>
      <c r="U5038" s="92"/>
      <c r="V5038" s="92"/>
      <c r="W5038" s="92"/>
    </row>
    <row r="5039" spans="1:23" s="54" customFormat="1" ht="12" customHeight="1" x14ac:dyDescent="0.15">
      <c r="A5039" s="71">
        <v>2808</v>
      </c>
      <c r="B5039" s="71"/>
      <c r="C5039" s="71"/>
      <c r="D5039" s="92" t="s">
        <v>21262</v>
      </c>
      <c r="E5039" s="92" t="s">
        <v>4645</v>
      </c>
      <c r="F5039" s="71">
        <v>1996</v>
      </c>
      <c r="G5039" s="64">
        <v>40212</v>
      </c>
      <c r="H5039" s="92" t="s">
        <v>2430</v>
      </c>
      <c r="I5039" s="71" t="s">
        <v>4646</v>
      </c>
      <c r="J5039" s="71" t="s">
        <v>4647</v>
      </c>
      <c r="K5039" s="71">
        <v>319</v>
      </c>
      <c r="L5039" s="92" t="s">
        <v>269</v>
      </c>
      <c r="M5039" s="92" t="s">
        <v>33</v>
      </c>
      <c r="N5039" s="92"/>
      <c r="O5039" s="92"/>
      <c r="P5039" s="92"/>
      <c r="Q5039" s="92"/>
      <c r="R5039" s="92"/>
      <c r="S5039" s="92"/>
      <c r="T5039" s="92"/>
      <c r="U5039" s="92"/>
      <c r="V5039" s="92"/>
      <c r="W5039" s="92"/>
    </row>
    <row r="5040" spans="1:23" s="54" customFormat="1" ht="12" customHeight="1" x14ac:dyDescent="0.15">
      <c r="A5040" s="71">
        <v>5567</v>
      </c>
      <c r="B5040" s="71"/>
      <c r="C5040" s="71"/>
      <c r="D5040" s="92" t="s">
        <v>16635</v>
      </c>
      <c r="E5040" s="92" t="s">
        <v>14372</v>
      </c>
      <c r="F5040" s="71">
        <v>2012</v>
      </c>
      <c r="G5040" s="64">
        <v>41071</v>
      </c>
      <c r="H5040" s="92" t="s">
        <v>1084</v>
      </c>
      <c r="I5040" s="71" t="s">
        <v>593</v>
      </c>
      <c r="J5040" s="71" t="s">
        <v>14373</v>
      </c>
      <c r="K5040" s="71" t="s">
        <v>593</v>
      </c>
      <c r="L5040" s="92" t="s">
        <v>1053</v>
      </c>
      <c r="M5040" s="92" t="s">
        <v>14846</v>
      </c>
      <c r="N5040" s="92"/>
      <c r="O5040" s="92"/>
      <c r="P5040" s="92"/>
      <c r="Q5040" s="92"/>
      <c r="R5040" s="92"/>
      <c r="S5040" s="92"/>
      <c r="T5040" s="92"/>
      <c r="U5040" s="92"/>
      <c r="V5040" s="92"/>
      <c r="W5040" s="92"/>
    </row>
    <row r="5041" spans="1:23" s="54" customFormat="1" ht="12" customHeight="1" x14ac:dyDescent="0.15">
      <c r="A5041" s="139">
        <v>6571</v>
      </c>
      <c r="B5041" s="139"/>
      <c r="C5041" s="139"/>
      <c r="D5041" s="140" t="s">
        <v>21432</v>
      </c>
      <c r="E5041" s="140" t="s">
        <v>15392</v>
      </c>
      <c r="F5041" s="139">
        <v>2012</v>
      </c>
      <c r="G5041" s="64">
        <v>41746.347887962962</v>
      </c>
      <c r="H5041" s="140" t="s">
        <v>41</v>
      </c>
      <c r="I5041" s="139" t="s">
        <v>15393</v>
      </c>
      <c r="J5041" s="139" t="s">
        <v>22970</v>
      </c>
      <c r="K5041" s="139">
        <v>392</v>
      </c>
      <c r="L5041" s="140" t="s">
        <v>787</v>
      </c>
      <c r="M5041" s="140" t="s">
        <v>15394</v>
      </c>
      <c r="N5041" s="140"/>
      <c r="O5041" s="140"/>
      <c r="P5041" s="140"/>
      <c r="Q5041" s="140"/>
      <c r="R5041" s="140"/>
      <c r="S5041" s="140"/>
      <c r="T5041" s="140"/>
      <c r="U5041" s="140"/>
      <c r="V5041" s="92"/>
      <c r="W5041" s="92"/>
    </row>
    <row r="5042" spans="1:23" s="54" customFormat="1" ht="12" customHeight="1" x14ac:dyDescent="0.15">
      <c r="A5042" s="71">
        <v>6713</v>
      </c>
      <c r="B5042" s="71"/>
      <c r="C5042" s="71"/>
      <c r="D5042" s="92" t="s">
        <v>21199</v>
      </c>
      <c r="E5042" s="92" t="s">
        <v>13610</v>
      </c>
      <c r="F5042" s="71">
        <v>1999</v>
      </c>
      <c r="G5042" s="64">
        <v>41624</v>
      </c>
      <c r="H5042" s="92" t="s">
        <v>28</v>
      </c>
      <c r="I5042" s="71" t="s">
        <v>13611</v>
      </c>
      <c r="J5042" s="71" t="s">
        <v>13612</v>
      </c>
      <c r="K5042" s="71">
        <v>422</v>
      </c>
      <c r="L5042" s="92" t="s">
        <v>31</v>
      </c>
      <c r="M5042" s="92" t="s">
        <v>32</v>
      </c>
      <c r="N5042" s="92"/>
      <c r="O5042" s="92"/>
      <c r="P5042" s="92"/>
      <c r="Q5042" s="92"/>
      <c r="R5042" s="92"/>
      <c r="S5042" s="92"/>
      <c r="T5042" s="92"/>
      <c r="U5042" s="92"/>
      <c r="V5042" s="92"/>
      <c r="W5042" s="92"/>
    </row>
    <row r="5043" spans="1:23" s="54" customFormat="1" ht="12" customHeight="1" x14ac:dyDescent="0.15">
      <c r="A5043" s="23">
        <v>5155</v>
      </c>
      <c r="B5043" s="23" t="s">
        <v>193</v>
      </c>
      <c r="C5043" s="23"/>
      <c r="D5043" s="24" t="s">
        <v>21057</v>
      </c>
      <c r="E5043" s="24" t="s">
        <v>10254</v>
      </c>
      <c r="F5043" s="23">
        <v>2010</v>
      </c>
      <c r="G5043" s="25">
        <v>41227</v>
      </c>
      <c r="H5043" s="24" t="s">
        <v>3656</v>
      </c>
      <c r="I5043" s="23" t="s">
        <v>10255</v>
      </c>
      <c r="J5043" s="23" t="s">
        <v>10256</v>
      </c>
      <c r="K5043" s="23">
        <v>522</v>
      </c>
      <c r="L5043" s="24" t="s">
        <v>43</v>
      </c>
      <c r="M5043" s="24" t="s">
        <v>44</v>
      </c>
      <c r="N5043" s="24"/>
      <c r="O5043" s="24"/>
      <c r="P5043" s="24"/>
      <c r="Q5043" s="24"/>
      <c r="R5043" s="24"/>
      <c r="S5043" s="24"/>
      <c r="T5043" s="24"/>
      <c r="U5043" s="24"/>
      <c r="V5043" s="24"/>
      <c r="W5043" s="24"/>
    </row>
    <row r="5044" spans="1:23" s="54" customFormat="1" ht="12" customHeight="1" x14ac:dyDescent="0.15">
      <c r="A5044" s="23">
        <v>4788</v>
      </c>
      <c r="B5044" s="23" t="s">
        <v>193</v>
      </c>
      <c r="C5044" s="23"/>
      <c r="D5044" s="24" t="s">
        <v>21092</v>
      </c>
      <c r="E5044" s="24" t="s">
        <v>8549</v>
      </c>
      <c r="F5044" s="23">
        <v>2005</v>
      </c>
      <c r="G5044" s="25">
        <v>41009</v>
      </c>
      <c r="H5044" s="24" t="s">
        <v>28</v>
      </c>
      <c r="I5044" s="23" t="s">
        <v>8550</v>
      </c>
      <c r="J5044" s="23" t="s">
        <v>8551</v>
      </c>
      <c r="K5044" s="23">
        <v>273</v>
      </c>
      <c r="L5044" s="24" t="s">
        <v>7281</v>
      </c>
      <c r="M5044" s="24" t="s">
        <v>7282</v>
      </c>
      <c r="N5044" s="24"/>
      <c r="O5044" s="24"/>
      <c r="P5044" s="24"/>
      <c r="Q5044" s="24"/>
      <c r="R5044" s="24"/>
      <c r="S5044" s="24"/>
      <c r="T5044" s="24"/>
      <c r="U5044" s="24"/>
      <c r="V5044" s="24"/>
      <c r="W5044" s="24"/>
    </row>
    <row r="5045" spans="1:23" s="54" customFormat="1" ht="12" customHeight="1" x14ac:dyDescent="0.15">
      <c r="A5045" s="71">
        <v>4344</v>
      </c>
      <c r="B5045" s="71"/>
      <c r="C5045" s="71"/>
      <c r="D5045" s="92" t="s">
        <v>21007</v>
      </c>
      <c r="E5045" s="92" t="s">
        <v>7870</v>
      </c>
      <c r="F5045" s="71">
        <v>2010</v>
      </c>
      <c r="G5045" s="64">
        <v>40883</v>
      </c>
      <c r="H5045" s="92" t="s">
        <v>41</v>
      </c>
      <c r="I5045" s="71" t="s">
        <v>7871</v>
      </c>
      <c r="J5045" s="71" t="s">
        <v>22971</v>
      </c>
      <c r="K5045" s="71">
        <v>524</v>
      </c>
      <c r="L5045" s="92" t="s">
        <v>74</v>
      </c>
      <c r="M5045" s="92" t="s">
        <v>1235</v>
      </c>
      <c r="N5045" s="92"/>
      <c r="O5045" s="92"/>
      <c r="P5045" s="92"/>
      <c r="Q5045" s="92"/>
      <c r="R5045" s="92"/>
      <c r="S5045" s="92"/>
      <c r="T5045" s="92"/>
      <c r="U5045" s="92"/>
      <c r="V5045" s="92"/>
      <c r="W5045" s="92"/>
    </row>
    <row r="5046" spans="1:23" s="54" customFormat="1" ht="12" customHeight="1" x14ac:dyDescent="0.15">
      <c r="A5046" s="71">
        <v>6599</v>
      </c>
      <c r="B5046" s="71"/>
      <c r="C5046" s="71"/>
      <c r="D5046" s="92" t="s">
        <v>21129</v>
      </c>
      <c r="E5046" s="92" t="s">
        <v>13440</v>
      </c>
      <c r="F5046" s="71">
        <v>2009</v>
      </c>
      <c r="G5046" s="64">
        <v>41624</v>
      </c>
      <c r="H5046" s="92" t="s">
        <v>13338</v>
      </c>
      <c r="I5046" s="71" t="s">
        <v>13441</v>
      </c>
      <c r="J5046" s="71" t="s">
        <v>13442</v>
      </c>
      <c r="K5046" s="71">
        <v>537</v>
      </c>
      <c r="L5046" s="92" t="s">
        <v>49</v>
      </c>
      <c r="M5046" s="92" t="s">
        <v>33</v>
      </c>
      <c r="N5046" s="92"/>
      <c r="O5046" s="92"/>
      <c r="P5046" s="92"/>
      <c r="Q5046" s="92"/>
      <c r="R5046" s="92"/>
      <c r="S5046" s="92"/>
      <c r="T5046" s="92"/>
      <c r="U5046" s="92"/>
      <c r="V5046" s="92"/>
      <c r="W5046" s="92"/>
    </row>
    <row r="5047" spans="1:23" s="54" customFormat="1" ht="12" customHeight="1" x14ac:dyDescent="0.15">
      <c r="A5047" s="71">
        <v>3626</v>
      </c>
      <c r="B5047" s="71"/>
      <c r="C5047" s="71"/>
      <c r="D5047" s="92" t="s">
        <v>21082</v>
      </c>
      <c r="E5047" s="92" t="s">
        <v>6331</v>
      </c>
      <c r="F5047" s="71">
        <v>2007</v>
      </c>
      <c r="G5047" s="64">
        <v>40613</v>
      </c>
      <c r="H5047" s="92" t="s">
        <v>6024</v>
      </c>
      <c r="I5047" s="71" t="s">
        <v>6332</v>
      </c>
      <c r="J5047" s="71" t="s">
        <v>6333</v>
      </c>
      <c r="K5047" s="71">
        <v>223</v>
      </c>
      <c r="L5047" s="92" t="s">
        <v>1017</v>
      </c>
      <c r="M5047" s="92" t="s">
        <v>2180</v>
      </c>
      <c r="N5047" s="92" t="s">
        <v>38</v>
      </c>
      <c r="O5047" s="92" t="s">
        <v>1510</v>
      </c>
      <c r="P5047" s="92"/>
      <c r="Q5047" s="92"/>
      <c r="R5047" s="92"/>
      <c r="S5047" s="92"/>
      <c r="T5047" s="92"/>
      <c r="U5047" s="92"/>
      <c r="V5047" s="92"/>
      <c r="W5047" s="92"/>
    </row>
    <row r="5048" spans="1:23" s="54" customFormat="1" ht="12" customHeight="1" x14ac:dyDescent="0.15">
      <c r="A5048" s="23">
        <v>1254</v>
      </c>
      <c r="B5048" s="23" t="s">
        <v>193</v>
      </c>
      <c r="C5048" s="23"/>
      <c r="D5048" s="24" t="s">
        <v>21178</v>
      </c>
      <c r="E5048" s="24" t="s">
        <v>2435</v>
      </c>
      <c r="F5048" s="23">
        <v>2005</v>
      </c>
      <c r="G5048" s="25">
        <v>39192</v>
      </c>
      <c r="H5048" s="24" t="s">
        <v>341</v>
      </c>
      <c r="I5048" s="23" t="s">
        <v>2436</v>
      </c>
      <c r="J5048" s="23" t="s">
        <v>2437</v>
      </c>
      <c r="K5048" s="23">
        <v>1189</v>
      </c>
      <c r="L5048" s="24" t="s">
        <v>2587</v>
      </c>
      <c r="M5048" s="24" t="s">
        <v>280</v>
      </c>
      <c r="N5048" s="24"/>
      <c r="O5048" s="24"/>
      <c r="P5048" s="24"/>
      <c r="Q5048" s="24"/>
      <c r="R5048" s="24"/>
      <c r="S5048" s="24"/>
      <c r="T5048" s="24"/>
      <c r="U5048" s="24"/>
      <c r="V5048" s="24"/>
      <c r="W5048" s="24"/>
    </row>
    <row r="5049" spans="1:23" s="54" customFormat="1" ht="12" customHeight="1" x14ac:dyDescent="0.15">
      <c r="A5049" s="191">
        <v>8164</v>
      </c>
      <c r="B5049" s="191"/>
      <c r="C5049" s="192"/>
      <c r="D5049" s="192" t="s">
        <v>24236</v>
      </c>
      <c r="E5049" s="192" t="s">
        <v>24237</v>
      </c>
      <c r="F5049" s="191">
        <v>2015</v>
      </c>
      <c r="G5049" s="195">
        <v>42101</v>
      </c>
      <c r="H5049" s="192" t="s">
        <v>28</v>
      </c>
      <c r="I5049" s="191" t="s">
        <v>24238</v>
      </c>
      <c r="J5049" s="191" t="s">
        <v>24239</v>
      </c>
      <c r="K5049" s="191">
        <v>1172</v>
      </c>
      <c r="L5049" s="192" t="s">
        <v>2587</v>
      </c>
      <c r="M5049" s="192" t="s">
        <v>14583</v>
      </c>
      <c r="N5049" s="192"/>
      <c r="O5049" s="192"/>
      <c r="P5049" s="95"/>
      <c r="Q5049" s="95"/>
      <c r="R5049" s="95"/>
      <c r="S5049" s="95"/>
      <c r="T5049" s="95"/>
      <c r="U5049" s="95"/>
      <c r="V5049" s="95"/>
      <c r="W5049" s="95"/>
    </row>
    <row r="5050" spans="1:23" s="54" customFormat="1" ht="12" customHeight="1" x14ac:dyDescent="0.15">
      <c r="A5050" s="23">
        <v>421</v>
      </c>
      <c r="B5050" s="23" t="s">
        <v>193</v>
      </c>
      <c r="C5050" s="23"/>
      <c r="D5050" s="24" t="s">
        <v>21184</v>
      </c>
      <c r="E5050" s="24" t="s">
        <v>918</v>
      </c>
      <c r="F5050" s="23">
        <v>2002</v>
      </c>
      <c r="G5050" s="25">
        <v>37413</v>
      </c>
      <c r="H5050" s="24" t="s">
        <v>19</v>
      </c>
      <c r="I5050" s="23" t="s">
        <v>919</v>
      </c>
      <c r="J5050" s="23" t="s">
        <v>920</v>
      </c>
      <c r="K5050" s="23">
        <v>2608</v>
      </c>
      <c r="L5050" s="24" t="s">
        <v>2587</v>
      </c>
      <c r="M5050" s="24" t="s">
        <v>280</v>
      </c>
      <c r="N5050" s="24" t="s">
        <v>278</v>
      </c>
      <c r="O5050" s="24" t="s">
        <v>320</v>
      </c>
      <c r="P5050" s="24"/>
      <c r="Q5050" s="24"/>
      <c r="R5050" s="24"/>
      <c r="S5050" s="24"/>
      <c r="T5050" s="24"/>
      <c r="U5050" s="24"/>
      <c r="V5050" s="24"/>
      <c r="W5050" s="24"/>
    </row>
    <row r="5051" spans="1:23" s="133" customFormat="1" ht="12" customHeight="1" x14ac:dyDescent="0.15">
      <c r="A5051" s="23">
        <v>2152</v>
      </c>
      <c r="B5051" s="23" t="s">
        <v>193</v>
      </c>
      <c r="C5051" s="23"/>
      <c r="D5051" s="24" t="s">
        <v>21182</v>
      </c>
      <c r="E5051" s="24" t="s">
        <v>3420</v>
      </c>
      <c r="F5051" s="23">
        <v>2008</v>
      </c>
      <c r="G5051" s="25">
        <v>39667</v>
      </c>
      <c r="H5051" s="24" t="s">
        <v>341</v>
      </c>
      <c r="I5051" s="23" t="s">
        <v>3421</v>
      </c>
      <c r="J5051" s="23" t="s">
        <v>3422</v>
      </c>
      <c r="K5051" s="23">
        <v>2854</v>
      </c>
      <c r="L5051" s="24" t="s">
        <v>2587</v>
      </c>
      <c r="M5051" s="24" t="s">
        <v>280</v>
      </c>
      <c r="N5051" s="24" t="s">
        <v>278</v>
      </c>
      <c r="O5051" s="24" t="s">
        <v>320</v>
      </c>
      <c r="P5051" s="24"/>
      <c r="Q5051" s="24"/>
      <c r="R5051" s="24"/>
      <c r="S5051" s="24"/>
      <c r="T5051" s="24"/>
      <c r="U5051" s="24"/>
      <c r="V5051" s="24"/>
      <c r="W5051" s="24"/>
    </row>
    <row r="5052" spans="1:23" s="54" customFormat="1" ht="12" customHeight="1" x14ac:dyDescent="0.15">
      <c r="A5052" s="71">
        <v>4477</v>
      </c>
      <c r="B5052" s="71"/>
      <c r="C5052" s="71"/>
      <c r="D5052" s="92" t="s">
        <v>21183</v>
      </c>
      <c r="E5052" s="92" t="s">
        <v>7872</v>
      </c>
      <c r="F5052" s="71">
        <v>2012</v>
      </c>
      <c r="G5052" s="64">
        <v>40883</v>
      </c>
      <c r="H5052" s="92" t="s">
        <v>28</v>
      </c>
      <c r="I5052" s="71" t="s">
        <v>7873</v>
      </c>
      <c r="J5052" s="71" t="s">
        <v>7874</v>
      </c>
      <c r="K5052" s="71">
        <v>3040</v>
      </c>
      <c r="L5052" s="92" t="s">
        <v>2587</v>
      </c>
      <c r="M5052" s="92" t="s">
        <v>280</v>
      </c>
      <c r="N5052" s="92" t="s">
        <v>278</v>
      </c>
      <c r="O5052" s="92" t="s">
        <v>320</v>
      </c>
      <c r="P5052" s="92"/>
      <c r="Q5052" s="92"/>
      <c r="R5052" s="92"/>
      <c r="S5052" s="92"/>
      <c r="T5052" s="92"/>
      <c r="U5052" s="92"/>
      <c r="V5052" s="92"/>
      <c r="W5052" s="92"/>
    </row>
    <row r="5053" spans="1:23" s="54" customFormat="1" ht="12" customHeight="1" x14ac:dyDescent="0.15">
      <c r="A5053" s="71">
        <v>4960</v>
      </c>
      <c r="B5053" s="71"/>
      <c r="C5053" s="71"/>
      <c r="D5053" s="92" t="s">
        <v>21381</v>
      </c>
      <c r="E5053" s="92" t="s">
        <v>9625</v>
      </c>
      <c r="F5053" s="71">
        <v>2004</v>
      </c>
      <c r="G5053" s="64">
        <v>41129</v>
      </c>
      <c r="H5053" s="92" t="s">
        <v>8586</v>
      </c>
      <c r="I5053" s="71" t="s">
        <v>9626</v>
      </c>
      <c r="J5053" s="71" t="s">
        <v>9627</v>
      </c>
      <c r="K5053" s="71">
        <v>74</v>
      </c>
      <c r="L5053" s="92" t="s">
        <v>80</v>
      </c>
      <c r="M5053" s="92" t="s">
        <v>1035</v>
      </c>
      <c r="N5053" s="92"/>
      <c r="O5053" s="92"/>
      <c r="P5053" s="92"/>
      <c r="Q5053" s="92"/>
      <c r="R5053" s="92"/>
      <c r="S5053" s="92"/>
      <c r="T5053" s="92"/>
      <c r="U5053" s="92"/>
      <c r="V5053" s="92"/>
      <c r="W5053" s="92"/>
    </row>
    <row r="5054" spans="1:23" s="54" customFormat="1" ht="12" customHeight="1" x14ac:dyDescent="0.15">
      <c r="A5054" s="71">
        <v>7499</v>
      </c>
      <c r="B5054" s="71"/>
      <c r="C5054" s="71"/>
      <c r="D5054" s="92" t="s">
        <v>16038</v>
      </c>
      <c r="E5054" s="92" t="s">
        <v>16039</v>
      </c>
      <c r="F5054" s="71">
        <v>2002</v>
      </c>
      <c r="G5054" s="64">
        <v>41807</v>
      </c>
      <c r="H5054" s="92" t="s">
        <v>28</v>
      </c>
      <c r="I5054" s="71" t="s">
        <v>16040</v>
      </c>
      <c r="J5054" s="71" t="s">
        <v>16041</v>
      </c>
      <c r="K5054" s="71">
        <v>566</v>
      </c>
      <c r="L5054" s="92" t="s">
        <v>80</v>
      </c>
      <c r="M5054" s="92" t="s">
        <v>14909</v>
      </c>
      <c r="N5054" s="92" t="s">
        <v>1053</v>
      </c>
      <c r="O5054" s="92" t="s">
        <v>15115</v>
      </c>
      <c r="P5054" s="92"/>
      <c r="Q5054" s="92"/>
      <c r="R5054" s="92"/>
      <c r="S5054" s="92"/>
      <c r="T5054" s="92"/>
      <c r="U5054" s="92"/>
      <c r="V5054" s="92"/>
      <c r="W5054" s="92"/>
    </row>
    <row r="5055" spans="1:23" s="133" customFormat="1" ht="12" customHeight="1" x14ac:dyDescent="0.15">
      <c r="A5055" s="71">
        <v>6789</v>
      </c>
      <c r="B5055" s="71"/>
      <c r="C5055" s="71"/>
      <c r="D5055" s="92" t="s">
        <v>15686</v>
      </c>
      <c r="E5055" s="92" t="s">
        <v>15687</v>
      </c>
      <c r="F5055" s="71">
        <v>2007</v>
      </c>
      <c r="G5055" s="64">
        <v>41789.355281631942</v>
      </c>
      <c r="H5055" s="92" t="s">
        <v>7138</v>
      </c>
      <c r="I5055" s="71" t="s">
        <v>7249</v>
      </c>
      <c r="J5055" s="71" t="s">
        <v>15688</v>
      </c>
      <c r="K5055" s="71">
        <v>169</v>
      </c>
      <c r="L5055" s="92" t="s">
        <v>2017</v>
      </c>
      <c r="M5055" s="92" t="s">
        <v>14884</v>
      </c>
      <c r="N5055" s="92"/>
      <c r="O5055" s="92"/>
      <c r="P5055" s="92"/>
      <c r="Q5055" s="92"/>
      <c r="R5055" s="92"/>
      <c r="S5055" s="92"/>
      <c r="T5055" s="92"/>
      <c r="U5055" s="92"/>
      <c r="V5055" s="92"/>
      <c r="W5055" s="92"/>
    </row>
    <row r="5056" spans="1:23" s="54" customFormat="1" ht="12" customHeight="1" x14ac:dyDescent="0.15">
      <c r="A5056" s="71">
        <v>3601</v>
      </c>
      <c r="B5056" s="71"/>
      <c r="C5056" s="71"/>
      <c r="D5056" s="92" t="s">
        <v>21472</v>
      </c>
      <c r="E5056" s="92" t="s">
        <v>6334</v>
      </c>
      <c r="F5056" s="71">
        <v>2004</v>
      </c>
      <c r="G5056" s="64">
        <v>40613</v>
      </c>
      <c r="H5056" s="92" t="s">
        <v>6024</v>
      </c>
      <c r="I5056" s="71" t="s">
        <v>6335</v>
      </c>
      <c r="J5056" s="71" t="s">
        <v>6336</v>
      </c>
      <c r="K5056" s="71">
        <v>119</v>
      </c>
      <c r="L5056" s="92" t="s">
        <v>1017</v>
      </c>
      <c r="M5056" s="92" t="s">
        <v>2180</v>
      </c>
      <c r="N5056" s="92" t="s">
        <v>38</v>
      </c>
      <c r="O5056" s="92" t="s">
        <v>1510</v>
      </c>
      <c r="P5056" s="92" t="s">
        <v>438</v>
      </c>
      <c r="Q5056" s="92" t="s">
        <v>1793</v>
      </c>
      <c r="R5056" s="92"/>
      <c r="S5056" s="92"/>
      <c r="T5056" s="92"/>
      <c r="U5056" s="92"/>
      <c r="V5056" s="92"/>
      <c r="W5056" s="92"/>
    </row>
    <row r="5057" spans="1:24" s="54" customFormat="1" ht="12" customHeight="1" x14ac:dyDescent="0.15">
      <c r="A5057" s="191">
        <v>8066</v>
      </c>
      <c r="B5057" s="192"/>
      <c r="C5057" s="192"/>
      <c r="D5057" s="192" t="s">
        <v>23957</v>
      </c>
      <c r="E5057" s="192" t="s">
        <v>23958</v>
      </c>
      <c r="F5057" s="191">
        <v>2014</v>
      </c>
      <c r="G5057" s="64">
        <v>42073</v>
      </c>
      <c r="H5057" s="192" t="s">
        <v>14615</v>
      </c>
      <c r="I5057" s="191" t="s">
        <v>23959</v>
      </c>
      <c r="J5057" s="191" t="s">
        <v>23960</v>
      </c>
      <c r="K5057" s="191">
        <v>134</v>
      </c>
      <c r="L5057" s="192" t="s">
        <v>1017</v>
      </c>
      <c r="M5057" s="192" t="s">
        <v>14619</v>
      </c>
      <c r="N5057" s="192" t="s">
        <v>38</v>
      </c>
      <c r="O5057" s="192" t="s">
        <v>14620</v>
      </c>
      <c r="P5057" s="95"/>
      <c r="Q5057" s="95"/>
      <c r="R5057" s="95"/>
      <c r="S5057" s="95"/>
      <c r="T5057" s="95"/>
      <c r="U5057" s="95"/>
      <c r="V5057" s="95"/>
      <c r="W5057" s="95"/>
    </row>
    <row r="5058" spans="1:24" s="54" customFormat="1" ht="12" customHeight="1" x14ac:dyDescent="0.15">
      <c r="A5058" s="71">
        <v>2291</v>
      </c>
      <c r="B5058" s="71"/>
      <c r="C5058" s="71"/>
      <c r="D5058" s="92" t="s">
        <v>21002</v>
      </c>
      <c r="E5058" s="92" t="s">
        <v>3624</v>
      </c>
      <c r="F5058" s="71">
        <v>2008</v>
      </c>
      <c r="G5058" s="64">
        <v>39849</v>
      </c>
      <c r="H5058" s="92" t="s">
        <v>341</v>
      </c>
      <c r="I5058" s="71" t="s">
        <v>3625</v>
      </c>
      <c r="J5058" s="71" t="s">
        <v>3626</v>
      </c>
      <c r="K5058" s="71">
        <v>517</v>
      </c>
      <c r="L5058" s="92" t="s">
        <v>344</v>
      </c>
      <c r="M5058" s="92" t="s">
        <v>345</v>
      </c>
      <c r="N5058" s="92"/>
      <c r="O5058" s="92"/>
      <c r="P5058" s="92"/>
      <c r="Q5058" s="92"/>
      <c r="R5058" s="92"/>
      <c r="S5058" s="92"/>
      <c r="T5058" s="92"/>
      <c r="U5058" s="92"/>
      <c r="V5058" s="92"/>
      <c r="W5058" s="92"/>
    </row>
    <row r="5059" spans="1:24" s="133" customFormat="1" ht="12" customHeight="1" x14ac:dyDescent="0.15">
      <c r="A5059" s="71">
        <v>7645</v>
      </c>
      <c r="B5059" s="71"/>
      <c r="C5059" s="71"/>
      <c r="D5059" s="92" t="s">
        <v>22063</v>
      </c>
      <c r="E5059" s="92" t="s">
        <v>22064</v>
      </c>
      <c r="F5059" s="71">
        <v>2012</v>
      </c>
      <c r="G5059" s="64">
        <v>41885.277428090281</v>
      </c>
      <c r="H5059" s="92" t="s">
        <v>15554</v>
      </c>
      <c r="I5059" s="71" t="s">
        <v>22065</v>
      </c>
      <c r="J5059" s="71" t="s">
        <v>22066</v>
      </c>
      <c r="K5059" s="71">
        <v>354</v>
      </c>
      <c r="L5059" s="92" t="s">
        <v>49</v>
      </c>
      <c r="M5059" s="92" t="s">
        <v>14900</v>
      </c>
      <c r="N5059" s="92"/>
      <c r="O5059" s="92"/>
      <c r="P5059" s="92"/>
      <c r="Q5059" s="92"/>
      <c r="R5059" s="92"/>
      <c r="S5059" s="92"/>
      <c r="T5059" s="92"/>
      <c r="U5059" s="92"/>
      <c r="V5059" s="92"/>
      <c r="W5059" s="92"/>
    </row>
    <row r="5060" spans="1:24" s="54" customFormat="1" ht="12" customHeight="1" x14ac:dyDescent="0.15">
      <c r="A5060" s="71">
        <v>7655</v>
      </c>
      <c r="B5060" s="71"/>
      <c r="C5060" s="71"/>
      <c r="D5060" s="92" t="s">
        <v>22103</v>
      </c>
      <c r="E5060" s="92" t="s">
        <v>22104</v>
      </c>
      <c r="F5060" s="71">
        <v>2009</v>
      </c>
      <c r="G5060" s="64">
        <v>41885.277433761577</v>
      </c>
      <c r="H5060" s="92" t="s">
        <v>15554</v>
      </c>
      <c r="I5060" s="71" t="s">
        <v>22105</v>
      </c>
      <c r="J5060" s="71" t="s">
        <v>22106</v>
      </c>
      <c r="K5060" s="71">
        <v>328</v>
      </c>
      <c r="L5060" s="92" t="s">
        <v>49</v>
      </c>
      <c r="M5060" s="92" t="s">
        <v>14900</v>
      </c>
      <c r="N5060" s="92"/>
      <c r="O5060" s="92"/>
      <c r="P5060" s="92"/>
      <c r="Q5060" s="92"/>
      <c r="R5060" s="92"/>
      <c r="S5060" s="92"/>
      <c r="T5060" s="92"/>
      <c r="U5060" s="92"/>
      <c r="V5060" s="92"/>
      <c r="W5060" s="92"/>
    </row>
    <row r="5061" spans="1:24" s="54" customFormat="1" ht="12" customHeight="1" x14ac:dyDescent="0.15">
      <c r="A5061" s="71">
        <v>6608</v>
      </c>
      <c r="B5061" s="71"/>
      <c r="C5061" s="71"/>
      <c r="D5061" s="92" t="s">
        <v>21384</v>
      </c>
      <c r="E5061" s="92" t="s">
        <v>13363</v>
      </c>
      <c r="F5061" s="71">
        <v>2009</v>
      </c>
      <c r="G5061" s="64">
        <v>41596</v>
      </c>
      <c r="H5061" s="92" t="s">
        <v>9672</v>
      </c>
      <c r="I5061" s="71" t="s">
        <v>13364</v>
      </c>
      <c r="J5061" s="71" t="s">
        <v>13365</v>
      </c>
      <c r="K5061" s="71">
        <v>259</v>
      </c>
      <c r="L5061" s="92" t="s">
        <v>49</v>
      </c>
      <c r="M5061" s="92" t="s">
        <v>722</v>
      </c>
      <c r="N5061" s="92" t="s">
        <v>38</v>
      </c>
      <c r="O5061" s="92" t="s">
        <v>33</v>
      </c>
      <c r="P5061" s="92" t="s">
        <v>2017</v>
      </c>
      <c r="Q5061" s="92" t="s">
        <v>2611</v>
      </c>
      <c r="R5061" s="92"/>
      <c r="S5061" s="92"/>
      <c r="T5061" s="92"/>
      <c r="U5061" s="92"/>
      <c r="V5061" s="92"/>
      <c r="W5061" s="92"/>
    </row>
    <row r="5062" spans="1:24" s="54" customFormat="1" ht="12" customHeight="1" x14ac:dyDescent="0.15">
      <c r="A5062" s="191">
        <v>7912</v>
      </c>
      <c r="B5062" s="191"/>
      <c r="C5062" s="191"/>
      <c r="D5062" s="192" t="s">
        <v>23387</v>
      </c>
      <c r="E5062" s="192" t="s">
        <v>23388</v>
      </c>
      <c r="F5062" s="191">
        <v>2014</v>
      </c>
      <c r="G5062" s="195">
        <v>42045</v>
      </c>
      <c r="H5062" s="192" t="s">
        <v>9672</v>
      </c>
      <c r="I5062" s="191" t="s">
        <v>23389</v>
      </c>
      <c r="J5062" s="191" t="s">
        <v>23390</v>
      </c>
      <c r="K5062" s="191">
        <v>382</v>
      </c>
      <c r="L5062" s="192" t="s">
        <v>2041</v>
      </c>
      <c r="M5062" s="192" t="s">
        <v>14959</v>
      </c>
      <c r="N5062" s="192"/>
      <c r="O5062" s="192"/>
      <c r="P5062" s="192"/>
      <c r="Q5062" s="95"/>
      <c r="R5062" s="95"/>
      <c r="S5062" s="95"/>
      <c r="T5062" s="95"/>
      <c r="U5062" s="95"/>
      <c r="V5062" s="95"/>
      <c r="W5062" s="95"/>
    </row>
    <row r="5063" spans="1:24" s="54" customFormat="1" ht="12" customHeight="1" x14ac:dyDescent="0.15">
      <c r="A5063" s="71">
        <v>4789</v>
      </c>
      <c r="B5063" s="71"/>
      <c r="C5063" s="71"/>
      <c r="D5063" s="92" t="s">
        <v>20995</v>
      </c>
      <c r="E5063" s="92" t="s">
        <v>8552</v>
      </c>
      <c r="F5063" s="71">
        <v>2006</v>
      </c>
      <c r="G5063" s="64">
        <v>41009</v>
      </c>
      <c r="H5063" s="92" t="s">
        <v>28</v>
      </c>
      <c r="I5063" s="71" t="s">
        <v>8553</v>
      </c>
      <c r="J5063" s="71" t="s">
        <v>8554</v>
      </c>
      <c r="K5063" s="71">
        <v>304</v>
      </c>
      <c r="L5063" s="92" t="s">
        <v>269</v>
      </c>
      <c r="M5063" s="92" t="s">
        <v>270</v>
      </c>
      <c r="N5063" s="92" t="s">
        <v>63</v>
      </c>
      <c r="O5063" s="92" t="s">
        <v>113</v>
      </c>
      <c r="P5063" s="92"/>
      <c r="Q5063" s="92"/>
      <c r="R5063" s="92"/>
      <c r="S5063" s="92"/>
      <c r="T5063" s="92"/>
      <c r="U5063" s="92"/>
      <c r="V5063" s="92"/>
      <c r="W5063" s="92"/>
    </row>
    <row r="5064" spans="1:24" s="188" customFormat="1" ht="12" customHeight="1" x14ac:dyDescent="0.15">
      <c r="A5064" s="152">
        <v>4120</v>
      </c>
      <c r="B5064" s="152"/>
      <c r="C5064" s="152"/>
      <c r="D5064" s="153" t="s">
        <v>21112</v>
      </c>
      <c r="E5064" s="153" t="s">
        <v>7420</v>
      </c>
      <c r="F5064" s="152" t="s">
        <v>593</v>
      </c>
      <c r="G5064" s="64">
        <v>40822</v>
      </c>
      <c r="H5064" s="153" t="s">
        <v>7266</v>
      </c>
      <c r="I5064" s="152" t="s">
        <v>593</v>
      </c>
      <c r="J5064" s="152" t="s">
        <v>7421</v>
      </c>
      <c r="K5064" s="152">
        <v>96</v>
      </c>
      <c r="L5064" s="154" t="s">
        <v>2587</v>
      </c>
      <c r="M5064" s="154" t="s">
        <v>189</v>
      </c>
      <c r="N5064" s="154" t="s">
        <v>49</v>
      </c>
      <c r="O5064" s="154" t="s">
        <v>33</v>
      </c>
      <c r="P5064" s="154"/>
      <c r="Q5064" s="154"/>
      <c r="R5064" s="154"/>
      <c r="S5064" s="154"/>
      <c r="T5064" s="155"/>
      <c r="U5064" s="155"/>
      <c r="V5064" s="155"/>
      <c r="W5064" s="155"/>
      <c r="X5064" s="214"/>
    </row>
    <row r="5065" spans="1:24" s="54" customFormat="1" ht="12" customHeight="1" x14ac:dyDescent="0.15">
      <c r="A5065" s="71">
        <v>6638</v>
      </c>
      <c r="B5065" s="71"/>
      <c r="C5065" s="71"/>
      <c r="D5065" s="92" t="s">
        <v>21356</v>
      </c>
      <c r="E5065" s="92" t="s">
        <v>13476</v>
      </c>
      <c r="F5065" s="71">
        <v>2011</v>
      </c>
      <c r="G5065" s="64">
        <v>41624</v>
      </c>
      <c r="H5065" s="92" t="s">
        <v>13467</v>
      </c>
      <c r="I5065" s="71" t="s">
        <v>13477</v>
      </c>
      <c r="J5065" s="71" t="s">
        <v>13478</v>
      </c>
      <c r="K5065" s="71">
        <v>249</v>
      </c>
      <c r="L5065" s="92" t="s">
        <v>1017</v>
      </c>
      <c r="M5065" s="92" t="s">
        <v>1497</v>
      </c>
      <c r="N5065" s="92"/>
      <c r="O5065" s="92"/>
      <c r="P5065" s="92"/>
      <c r="Q5065" s="92"/>
      <c r="R5065" s="92"/>
      <c r="S5065" s="92"/>
      <c r="T5065" s="92"/>
      <c r="U5065" s="92"/>
      <c r="V5065" s="92"/>
      <c r="W5065" s="92"/>
    </row>
    <row r="5066" spans="1:24" s="54" customFormat="1" ht="12" customHeight="1" x14ac:dyDescent="0.15">
      <c r="A5066" s="71">
        <v>4801</v>
      </c>
      <c r="B5066" s="71"/>
      <c r="C5066" s="71"/>
      <c r="D5066" s="92" t="s">
        <v>21028</v>
      </c>
      <c r="E5066" s="92" t="s">
        <v>8555</v>
      </c>
      <c r="F5066" s="71">
        <v>2010</v>
      </c>
      <c r="G5066" s="64">
        <v>41009</v>
      </c>
      <c r="H5066" s="92" t="s">
        <v>28</v>
      </c>
      <c r="I5066" s="71" t="s">
        <v>8556</v>
      </c>
      <c r="J5066" s="71" t="s">
        <v>8557</v>
      </c>
      <c r="K5066" s="71">
        <v>250</v>
      </c>
      <c r="L5066" s="92" t="s">
        <v>49</v>
      </c>
      <c r="M5066" s="92" t="s">
        <v>33</v>
      </c>
      <c r="N5066" s="92"/>
      <c r="O5066" s="92"/>
      <c r="P5066" s="92"/>
      <c r="Q5066" s="92"/>
      <c r="R5066" s="92"/>
      <c r="S5066" s="92"/>
      <c r="T5066" s="92"/>
      <c r="U5066" s="92"/>
      <c r="V5066" s="92"/>
      <c r="W5066" s="92"/>
    </row>
    <row r="5067" spans="1:24" s="54" customFormat="1" ht="12" customHeight="1" x14ac:dyDescent="0.15">
      <c r="A5067" s="71">
        <v>7449</v>
      </c>
      <c r="B5067" s="71"/>
      <c r="C5067" s="71"/>
      <c r="D5067" s="92" t="s">
        <v>21105</v>
      </c>
      <c r="E5067" s="92" t="s">
        <v>15643</v>
      </c>
      <c r="F5067" s="71">
        <v>2014</v>
      </c>
      <c r="G5067" s="64">
        <v>41765.375832604164</v>
      </c>
      <c r="H5067" s="92" t="s">
        <v>8349</v>
      </c>
      <c r="I5067" s="71" t="s">
        <v>15644</v>
      </c>
      <c r="J5067" s="71" t="s">
        <v>15645</v>
      </c>
      <c r="K5067" s="71">
        <v>370</v>
      </c>
      <c r="L5067" s="92" t="s">
        <v>15612</v>
      </c>
      <c r="M5067" s="92" t="s">
        <v>14515</v>
      </c>
      <c r="N5067" s="92"/>
      <c r="O5067" s="92"/>
      <c r="P5067" s="92"/>
      <c r="Q5067" s="92"/>
      <c r="R5067" s="92"/>
      <c r="S5067" s="92"/>
      <c r="T5067" s="92"/>
      <c r="U5067" s="92"/>
      <c r="V5067" s="92"/>
      <c r="W5067" s="92"/>
    </row>
    <row r="5068" spans="1:24" s="54" customFormat="1" ht="12" customHeight="1" x14ac:dyDescent="0.15">
      <c r="A5068" s="71">
        <v>2370</v>
      </c>
      <c r="B5068" s="71"/>
      <c r="C5068" s="71"/>
      <c r="D5068" s="92" t="s">
        <v>21130</v>
      </c>
      <c r="E5068" s="92" t="s">
        <v>3868</v>
      </c>
      <c r="F5068" s="71">
        <v>2005</v>
      </c>
      <c r="G5068" s="64">
        <v>39933</v>
      </c>
      <c r="H5068" s="92" t="s">
        <v>3646</v>
      </c>
      <c r="I5068" s="71" t="s">
        <v>3869</v>
      </c>
      <c r="J5068" s="71" t="s">
        <v>3870</v>
      </c>
      <c r="K5068" s="71">
        <v>419</v>
      </c>
      <c r="L5068" s="92" t="s">
        <v>63</v>
      </c>
      <c r="M5068" s="92" t="s">
        <v>71</v>
      </c>
      <c r="N5068" s="92"/>
      <c r="O5068" s="92"/>
      <c r="P5068" s="92"/>
      <c r="Q5068" s="92"/>
      <c r="R5068" s="92"/>
      <c r="S5068" s="92"/>
      <c r="T5068" s="92"/>
      <c r="U5068" s="92"/>
      <c r="V5068" s="92"/>
      <c r="W5068" s="92"/>
    </row>
    <row r="5069" spans="1:24" s="54" customFormat="1" ht="12" customHeight="1" x14ac:dyDescent="0.15">
      <c r="A5069" s="139">
        <v>819</v>
      </c>
      <c r="B5069" s="139"/>
      <c r="C5069" s="139"/>
      <c r="D5069" s="140" t="s">
        <v>21150</v>
      </c>
      <c r="E5069" s="140" t="s">
        <v>1331</v>
      </c>
      <c r="F5069" s="139">
        <v>2001</v>
      </c>
      <c r="G5069" s="64">
        <v>37957</v>
      </c>
      <c r="H5069" s="140" t="s">
        <v>41</v>
      </c>
      <c r="I5069" s="139" t="s">
        <v>1332</v>
      </c>
      <c r="J5069" s="139" t="s">
        <v>22972</v>
      </c>
      <c r="K5069" s="139">
        <v>316</v>
      </c>
      <c r="L5069" s="140" t="s">
        <v>787</v>
      </c>
      <c r="M5069" s="140" t="s">
        <v>33</v>
      </c>
      <c r="N5069" s="76" t="s">
        <v>10898</v>
      </c>
      <c r="O5069" s="140" t="s">
        <v>349</v>
      </c>
      <c r="P5069" s="140" t="s">
        <v>55</v>
      </c>
      <c r="Q5069" s="140" t="s">
        <v>91</v>
      </c>
      <c r="R5069" s="140"/>
      <c r="S5069" s="140"/>
      <c r="T5069" s="140"/>
      <c r="U5069" s="140"/>
      <c r="V5069" s="92"/>
      <c r="W5069" s="92"/>
    </row>
    <row r="5070" spans="1:24" s="54" customFormat="1" ht="12" customHeight="1" x14ac:dyDescent="0.15">
      <c r="A5070" s="71">
        <v>5617</v>
      </c>
      <c r="B5070" s="71"/>
      <c r="C5070" s="71"/>
      <c r="D5070" s="92" t="s">
        <v>21153</v>
      </c>
      <c r="E5070" s="92" t="s">
        <v>10672</v>
      </c>
      <c r="F5070" s="71">
        <v>2004</v>
      </c>
      <c r="G5070" s="64">
        <v>41289</v>
      </c>
      <c r="H5070" s="92" t="s">
        <v>3957</v>
      </c>
      <c r="I5070" s="71" t="s">
        <v>10673</v>
      </c>
      <c r="J5070" s="71" t="s">
        <v>10674</v>
      </c>
      <c r="K5070" s="71">
        <v>297</v>
      </c>
      <c r="L5070" s="92" t="s">
        <v>2433</v>
      </c>
      <c r="M5070" s="92" t="s">
        <v>4835</v>
      </c>
      <c r="N5070" s="92"/>
      <c r="O5070" s="92"/>
      <c r="P5070" s="92"/>
      <c r="Q5070" s="92"/>
      <c r="R5070" s="92"/>
      <c r="S5070" s="92"/>
      <c r="T5070" s="92"/>
      <c r="U5070" s="92"/>
      <c r="V5070" s="92"/>
      <c r="W5070" s="92"/>
    </row>
    <row r="5071" spans="1:24" s="54" customFormat="1" ht="12" customHeight="1" x14ac:dyDescent="0.15">
      <c r="A5071" s="71">
        <v>6468</v>
      </c>
      <c r="B5071" s="71"/>
      <c r="C5071" s="71"/>
      <c r="D5071" s="92" t="s">
        <v>21158</v>
      </c>
      <c r="E5071" s="92" t="s">
        <v>13198</v>
      </c>
      <c r="F5071" s="71">
        <v>2012</v>
      </c>
      <c r="G5071" s="64">
        <v>41596</v>
      </c>
      <c r="H5071" s="92" t="s">
        <v>28</v>
      </c>
      <c r="I5071" s="71" t="s">
        <v>13199</v>
      </c>
      <c r="J5071" s="71" t="s">
        <v>13200</v>
      </c>
      <c r="K5071" s="71">
        <v>529</v>
      </c>
      <c r="L5071" s="92" t="s">
        <v>1017</v>
      </c>
      <c r="M5071" s="92" t="s">
        <v>33</v>
      </c>
      <c r="N5071" s="92"/>
      <c r="O5071" s="92"/>
      <c r="P5071" s="92"/>
      <c r="Q5071" s="92"/>
      <c r="R5071" s="92"/>
      <c r="S5071" s="92"/>
      <c r="T5071" s="92"/>
      <c r="U5071" s="92"/>
      <c r="V5071" s="92"/>
      <c r="W5071" s="92"/>
    </row>
    <row r="5072" spans="1:24" s="54" customFormat="1" ht="12" customHeight="1" x14ac:dyDescent="0.15">
      <c r="A5072" s="71">
        <v>7481</v>
      </c>
      <c r="B5072" s="71"/>
      <c r="C5072" s="71"/>
      <c r="D5072" s="92" t="s">
        <v>15780</v>
      </c>
      <c r="E5072" s="92" t="s">
        <v>15781</v>
      </c>
      <c r="F5072" s="71">
        <v>2005</v>
      </c>
      <c r="G5072" s="64">
        <v>41779.447901388892</v>
      </c>
      <c r="H5072" s="92" t="s">
        <v>2023</v>
      </c>
      <c r="I5072" s="71" t="s">
        <v>15782</v>
      </c>
      <c r="J5072" s="71" t="s">
        <v>15783</v>
      </c>
      <c r="K5072" s="71">
        <v>525</v>
      </c>
      <c r="L5072" s="156" t="s">
        <v>10898</v>
      </c>
      <c r="M5072" s="92" t="s">
        <v>14867</v>
      </c>
      <c r="N5072" s="92" t="s">
        <v>72</v>
      </c>
      <c r="O5072" s="92" t="s">
        <v>14515</v>
      </c>
      <c r="P5072" s="92" t="s">
        <v>74</v>
      </c>
      <c r="Q5072" s="92" t="s">
        <v>14515</v>
      </c>
      <c r="R5072" s="92"/>
      <c r="S5072" s="92"/>
      <c r="T5072" s="92"/>
      <c r="U5072" s="92"/>
      <c r="V5072" s="92"/>
      <c r="W5072" s="92"/>
    </row>
    <row r="5073" spans="1:23" s="54" customFormat="1" ht="12" customHeight="1" x14ac:dyDescent="0.15">
      <c r="A5073" s="71">
        <v>4762</v>
      </c>
      <c r="B5073" s="71"/>
      <c r="C5073" s="71"/>
      <c r="D5073" s="92" t="s">
        <v>21249</v>
      </c>
      <c r="E5073" s="92" t="s">
        <v>8558</v>
      </c>
      <c r="F5073" s="71">
        <v>2012</v>
      </c>
      <c r="G5073" s="64">
        <v>41009</v>
      </c>
      <c r="H5073" s="92" t="s">
        <v>8349</v>
      </c>
      <c r="I5073" s="71" t="s">
        <v>8559</v>
      </c>
      <c r="J5073" s="71" t="s">
        <v>8560</v>
      </c>
      <c r="K5073" s="71">
        <v>444</v>
      </c>
      <c r="L5073" s="92" t="s">
        <v>245</v>
      </c>
      <c r="M5073" s="92" t="s">
        <v>246</v>
      </c>
      <c r="N5073" s="92"/>
      <c r="O5073" s="92"/>
      <c r="P5073" s="92"/>
      <c r="Q5073" s="92"/>
      <c r="R5073" s="92"/>
      <c r="S5073" s="92"/>
      <c r="T5073" s="92"/>
      <c r="U5073" s="92"/>
      <c r="V5073" s="92"/>
      <c r="W5073" s="92"/>
    </row>
    <row r="5074" spans="1:23" s="54" customFormat="1" ht="12" customHeight="1" x14ac:dyDescent="0.15">
      <c r="A5074" s="71">
        <v>1785</v>
      </c>
      <c r="B5074" s="71"/>
      <c r="C5074" s="71"/>
      <c r="D5074" s="92" t="s">
        <v>21237</v>
      </c>
      <c r="E5074" s="92" t="s">
        <v>2910</v>
      </c>
      <c r="F5074" s="71">
        <v>2006</v>
      </c>
      <c r="G5074" s="64">
        <v>39422</v>
      </c>
      <c r="H5074" s="92" t="s">
        <v>1902</v>
      </c>
      <c r="I5074" s="71" t="s">
        <v>2911</v>
      </c>
      <c r="J5074" s="71" t="s">
        <v>2912</v>
      </c>
      <c r="K5074" s="71">
        <v>556</v>
      </c>
      <c r="L5074" s="92" t="s">
        <v>63</v>
      </c>
      <c r="M5074" s="92" t="s">
        <v>1837</v>
      </c>
      <c r="N5074" s="92"/>
      <c r="O5074" s="92"/>
      <c r="P5074" s="92"/>
      <c r="Q5074" s="92"/>
      <c r="R5074" s="92"/>
      <c r="S5074" s="92"/>
      <c r="T5074" s="92"/>
      <c r="U5074" s="92"/>
      <c r="V5074" s="92"/>
      <c r="W5074" s="92"/>
    </row>
    <row r="5075" spans="1:23" s="54" customFormat="1" ht="12" customHeight="1" x14ac:dyDescent="0.15">
      <c r="A5075" s="71">
        <v>6852</v>
      </c>
      <c r="B5075" s="71"/>
      <c r="C5075" s="71"/>
      <c r="D5075" s="92" t="s">
        <v>16042</v>
      </c>
      <c r="E5075" s="92" t="s">
        <v>16043</v>
      </c>
      <c r="F5075" s="71">
        <v>2013</v>
      </c>
      <c r="G5075" s="64">
        <v>41807</v>
      </c>
      <c r="H5075" s="92" t="s">
        <v>5850</v>
      </c>
      <c r="I5075" s="71" t="s">
        <v>16044</v>
      </c>
      <c r="J5075" s="71" t="s">
        <v>16045</v>
      </c>
      <c r="K5075" s="71">
        <v>344</v>
      </c>
      <c r="L5075" s="92" t="s">
        <v>416</v>
      </c>
      <c r="M5075" s="92" t="s">
        <v>14507</v>
      </c>
      <c r="N5075" s="92"/>
      <c r="O5075" s="92"/>
      <c r="P5075" s="92"/>
      <c r="Q5075" s="92"/>
      <c r="R5075" s="92"/>
      <c r="S5075" s="92"/>
      <c r="T5075" s="92"/>
      <c r="U5075" s="92"/>
      <c r="V5075" s="92"/>
      <c r="W5075" s="92"/>
    </row>
    <row r="5076" spans="1:23" s="54" customFormat="1" ht="12" customHeight="1" x14ac:dyDescent="0.15">
      <c r="A5076" s="139">
        <v>1516</v>
      </c>
      <c r="B5076" s="139"/>
      <c r="C5076" s="139"/>
      <c r="D5076" s="140" t="s">
        <v>21400</v>
      </c>
      <c r="E5076" s="140" t="s">
        <v>2426</v>
      </c>
      <c r="F5076" s="139">
        <v>2003</v>
      </c>
      <c r="G5076" s="64">
        <v>39191</v>
      </c>
      <c r="H5076" s="140" t="s">
        <v>1902</v>
      </c>
      <c r="I5076" s="139" t="s">
        <v>2427</v>
      </c>
      <c r="J5076" s="139" t="s">
        <v>2428</v>
      </c>
      <c r="K5076" s="139">
        <v>271</v>
      </c>
      <c r="L5076" s="156" t="s">
        <v>10898</v>
      </c>
      <c r="M5076" s="140" t="s">
        <v>79</v>
      </c>
      <c r="N5076" s="140"/>
      <c r="O5076" s="140"/>
      <c r="P5076" s="140"/>
      <c r="Q5076" s="140"/>
      <c r="R5076" s="140"/>
      <c r="S5076" s="140"/>
      <c r="T5076" s="140"/>
      <c r="U5076" s="140"/>
      <c r="V5076" s="92"/>
      <c r="W5076" s="92"/>
    </row>
    <row r="5077" spans="1:23" s="54" customFormat="1" ht="12" customHeight="1" x14ac:dyDescent="0.15">
      <c r="A5077" s="139">
        <v>4765</v>
      </c>
      <c r="B5077" s="139"/>
      <c r="C5077" s="139"/>
      <c r="D5077" s="140" t="s">
        <v>21401</v>
      </c>
      <c r="E5077" s="140" t="s">
        <v>8561</v>
      </c>
      <c r="F5077" s="139">
        <v>2008</v>
      </c>
      <c r="G5077" s="64">
        <v>41009</v>
      </c>
      <c r="H5077" s="140" t="s">
        <v>8349</v>
      </c>
      <c r="I5077" s="139" t="s">
        <v>8562</v>
      </c>
      <c r="J5077" s="139" t="s">
        <v>8563</v>
      </c>
      <c r="K5077" s="139">
        <v>184</v>
      </c>
      <c r="L5077" s="140" t="s">
        <v>787</v>
      </c>
      <c r="M5077" s="140" t="s">
        <v>1421</v>
      </c>
      <c r="N5077" s="140"/>
      <c r="O5077" s="140"/>
      <c r="P5077" s="140"/>
      <c r="Q5077" s="140"/>
      <c r="R5077" s="140"/>
      <c r="S5077" s="140"/>
      <c r="T5077" s="140"/>
      <c r="U5077" s="140"/>
      <c r="V5077" s="92"/>
      <c r="W5077" s="92"/>
    </row>
    <row r="5078" spans="1:23" s="133" customFormat="1" ht="12" customHeight="1" x14ac:dyDescent="0.15">
      <c r="A5078" s="131">
        <v>7602</v>
      </c>
      <c r="B5078" s="131"/>
      <c r="C5078" s="131"/>
      <c r="D5078" s="1" t="s">
        <v>22320</v>
      </c>
      <c r="E5078" s="132" t="s">
        <v>16532</v>
      </c>
      <c r="F5078" s="131">
        <v>2014</v>
      </c>
      <c r="G5078" s="64">
        <v>41798</v>
      </c>
      <c r="H5078" s="132" t="s">
        <v>1084</v>
      </c>
      <c r="I5078" s="131" t="s">
        <v>16533</v>
      </c>
      <c r="J5078" s="131" t="s">
        <v>16533</v>
      </c>
      <c r="K5078" s="131">
        <v>361</v>
      </c>
      <c r="L5078" s="132" t="s">
        <v>31</v>
      </c>
      <c r="M5078" s="132" t="s">
        <v>14516</v>
      </c>
      <c r="N5078" s="132"/>
      <c r="O5078" s="132"/>
      <c r="P5078" s="132"/>
      <c r="Q5078" s="132"/>
      <c r="R5078" s="132"/>
      <c r="S5078" s="132"/>
      <c r="T5078" s="92"/>
      <c r="U5078" s="92"/>
      <c r="V5078" s="92"/>
      <c r="W5078" s="92"/>
    </row>
    <row r="5079" spans="1:23" s="133" customFormat="1" ht="12" customHeight="1" x14ac:dyDescent="0.15">
      <c r="A5079" s="71">
        <v>3903</v>
      </c>
      <c r="B5079" s="71"/>
      <c r="C5079" s="71"/>
      <c r="D5079" s="92" t="s">
        <v>21235</v>
      </c>
      <c r="E5079" s="92" t="s">
        <v>6711</v>
      </c>
      <c r="F5079" s="71">
        <v>2011</v>
      </c>
      <c r="G5079" s="64">
        <v>40674</v>
      </c>
      <c r="H5079" s="92" t="s">
        <v>6537</v>
      </c>
      <c r="I5079" s="71" t="s">
        <v>6712</v>
      </c>
      <c r="J5079" s="71" t="s">
        <v>6713</v>
      </c>
      <c r="K5079" s="71">
        <v>2083</v>
      </c>
      <c r="L5079" s="92" t="s">
        <v>2017</v>
      </c>
      <c r="M5079" s="92" t="s">
        <v>2018</v>
      </c>
      <c r="N5079" s="92"/>
      <c r="O5079" s="92"/>
      <c r="P5079" s="92"/>
      <c r="Q5079" s="92"/>
      <c r="R5079" s="92"/>
      <c r="S5079" s="92"/>
      <c r="T5079" s="92"/>
      <c r="U5079" s="92"/>
      <c r="V5079" s="92"/>
      <c r="W5079" s="92"/>
    </row>
    <row r="5080" spans="1:23" s="54" customFormat="1" ht="12" customHeight="1" x14ac:dyDescent="0.15">
      <c r="A5080" s="71">
        <v>3923</v>
      </c>
      <c r="B5080" s="71"/>
      <c r="C5080" s="71"/>
      <c r="D5080" s="92" t="s">
        <v>21236</v>
      </c>
      <c r="E5080" s="92" t="s">
        <v>6771</v>
      </c>
      <c r="F5080" s="71">
        <v>2002</v>
      </c>
      <c r="G5080" s="64">
        <v>40696</v>
      </c>
      <c r="H5080" s="92" t="s">
        <v>6537</v>
      </c>
      <c r="I5080" s="71" t="s">
        <v>6772</v>
      </c>
      <c r="J5080" s="71" t="s">
        <v>6773</v>
      </c>
      <c r="K5080" s="71">
        <v>497</v>
      </c>
      <c r="L5080" s="92" t="s">
        <v>2017</v>
      </c>
      <c r="M5080" s="92" t="s">
        <v>2018</v>
      </c>
      <c r="N5080" s="92"/>
      <c r="O5080" s="92"/>
      <c r="P5080" s="92"/>
      <c r="Q5080" s="92"/>
      <c r="R5080" s="92"/>
      <c r="S5080" s="92"/>
      <c r="T5080" s="92"/>
      <c r="U5080" s="92"/>
      <c r="V5080" s="92"/>
      <c r="W5080" s="92"/>
    </row>
    <row r="5081" spans="1:23" s="54" customFormat="1" ht="12" customHeight="1" x14ac:dyDescent="0.15">
      <c r="A5081" s="71">
        <v>717</v>
      </c>
      <c r="B5081" s="71"/>
      <c r="C5081" s="71"/>
      <c r="D5081" s="92" t="s">
        <v>21255</v>
      </c>
      <c r="E5081" s="92" t="s">
        <v>1504</v>
      </c>
      <c r="F5081" s="71" t="s">
        <v>593</v>
      </c>
      <c r="G5081" s="64">
        <v>38414</v>
      </c>
      <c r="H5081" s="92" t="s">
        <v>28</v>
      </c>
      <c r="I5081" s="71" t="s">
        <v>1505</v>
      </c>
      <c r="J5081" s="71" t="s">
        <v>1506</v>
      </c>
      <c r="K5081" s="71">
        <v>1792</v>
      </c>
      <c r="L5081" s="92" t="s">
        <v>74</v>
      </c>
      <c r="M5081" s="92" t="s">
        <v>64</v>
      </c>
      <c r="N5081" s="92"/>
      <c r="O5081" s="92"/>
      <c r="P5081" s="92"/>
      <c r="Q5081" s="92"/>
      <c r="R5081" s="92"/>
      <c r="S5081" s="92"/>
      <c r="T5081" s="92"/>
      <c r="U5081" s="92"/>
      <c r="V5081" s="92"/>
      <c r="W5081" s="92"/>
    </row>
    <row r="5082" spans="1:23" s="54" customFormat="1" ht="12" customHeight="1" x14ac:dyDescent="0.15">
      <c r="A5082" s="23">
        <v>1122</v>
      </c>
      <c r="B5082" s="23" t="s">
        <v>193</v>
      </c>
      <c r="C5082" s="23"/>
      <c r="D5082" s="24" t="s">
        <v>21256</v>
      </c>
      <c r="E5082" s="24" t="s">
        <v>2014</v>
      </c>
      <c r="F5082" s="23">
        <v>2004</v>
      </c>
      <c r="G5082" s="25">
        <v>38909</v>
      </c>
      <c r="H5082" s="24" t="s">
        <v>28</v>
      </c>
      <c r="I5082" s="23" t="s">
        <v>2015</v>
      </c>
      <c r="J5082" s="23" t="s">
        <v>2016</v>
      </c>
      <c r="K5082" s="23">
        <v>2112</v>
      </c>
      <c r="L5082" s="24" t="s">
        <v>74</v>
      </c>
      <c r="M5082" s="24" t="s">
        <v>33</v>
      </c>
      <c r="N5082" s="24" t="s">
        <v>2017</v>
      </c>
      <c r="O5082" s="24" t="s">
        <v>2018</v>
      </c>
      <c r="P5082" s="24"/>
      <c r="Q5082" s="24"/>
      <c r="R5082" s="24"/>
      <c r="S5082" s="24"/>
      <c r="T5082" s="24"/>
      <c r="U5082" s="24"/>
      <c r="V5082" s="24"/>
      <c r="W5082" s="24"/>
    </row>
    <row r="5083" spans="1:23" s="54" customFormat="1" ht="12" customHeight="1" x14ac:dyDescent="0.15">
      <c r="A5083" s="71">
        <v>736</v>
      </c>
      <c r="B5083" s="71"/>
      <c r="C5083" s="71"/>
      <c r="D5083" s="92" t="s">
        <v>21319</v>
      </c>
      <c r="E5083" s="92" t="s">
        <v>1138</v>
      </c>
      <c r="F5083" s="71" t="s">
        <v>593</v>
      </c>
      <c r="G5083" s="64">
        <v>37727</v>
      </c>
      <c r="H5083" s="92" t="s">
        <v>1084</v>
      </c>
      <c r="I5083" s="71" t="s">
        <v>593</v>
      </c>
      <c r="J5083" s="71" t="s">
        <v>1139</v>
      </c>
      <c r="K5083" s="71">
        <v>837</v>
      </c>
      <c r="L5083" s="92" t="s">
        <v>31</v>
      </c>
      <c r="M5083" s="92" t="s">
        <v>33</v>
      </c>
      <c r="N5083" s="92"/>
      <c r="O5083" s="92"/>
      <c r="P5083" s="92"/>
      <c r="Q5083" s="92"/>
      <c r="R5083" s="92"/>
      <c r="S5083" s="92"/>
      <c r="T5083" s="92"/>
      <c r="U5083" s="92"/>
      <c r="V5083" s="92"/>
      <c r="W5083" s="92"/>
    </row>
    <row r="5084" spans="1:23" s="54" customFormat="1" ht="12" customHeight="1" x14ac:dyDescent="0.15">
      <c r="A5084" s="191">
        <v>7902</v>
      </c>
      <c r="B5084" s="192"/>
      <c r="C5084" s="192"/>
      <c r="D5084" s="192" t="s">
        <v>23335</v>
      </c>
      <c r="E5084" s="192" t="s">
        <v>23336</v>
      </c>
      <c r="F5084" s="191">
        <v>2000</v>
      </c>
      <c r="G5084" s="193">
        <v>42016</v>
      </c>
      <c r="H5084" s="192" t="s">
        <v>2430</v>
      </c>
      <c r="I5084" s="191" t="s">
        <v>23337</v>
      </c>
      <c r="J5084" s="191" t="s">
        <v>23338</v>
      </c>
      <c r="K5084" s="191">
        <v>439</v>
      </c>
      <c r="L5084" s="192" t="s">
        <v>37</v>
      </c>
      <c r="M5084" s="192" t="s">
        <v>15438</v>
      </c>
      <c r="N5084" s="192"/>
      <c r="O5084" s="192"/>
      <c r="P5084" s="192"/>
      <c r="Q5084" s="192"/>
      <c r="R5084" s="192"/>
      <c r="S5084" s="192"/>
      <c r="T5084" s="95"/>
      <c r="U5084" s="95"/>
      <c r="V5084" s="95"/>
      <c r="W5084" s="95"/>
    </row>
    <row r="5085" spans="1:23" s="54" customFormat="1" ht="12" customHeight="1" x14ac:dyDescent="0.15">
      <c r="A5085" s="23">
        <v>7439</v>
      </c>
      <c r="B5085" s="23" t="s">
        <v>193</v>
      </c>
      <c r="C5085" s="23"/>
      <c r="D5085" s="24" t="s">
        <v>21896</v>
      </c>
      <c r="E5085" s="24" t="s">
        <v>21897</v>
      </c>
      <c r="F5085" s="23">
        <v>2014</v>
      </c>
      <c r="G5085" s="25">
        <v>41810</v>
      </c>
      <c r="H5085" s="24" t="s">
        <v>21898</v>
      </c>
      <c r="I5085" s="23" t="s">
        <v>593</v>
      </c>
      <c r="J5085" s="23" t="s">
        <v>21899</v>
      </c>
      <c r="K5085" s="23" t="s">
        <v>593</v>
      </c>
      <c r="L5085" s="24" t="s">
        <v>16254</v>
      </c>
      <c r="M5085" s="24" t="s">
        <v>16540</v>
      </c>
      <c r="N5085" s="24"/>
      <c r="O5085" s="24"/>
      <c r="P5085" s="24"/>
      <c r="Q5085" s="24"/>
      <c r="R5085" s="24"/>
      <c r="S5085" s="24"/>
      <c r="T5085" s="24"/>
      <c r="U5085" s="24"/>
      <c r="V5085" s="24"/>
      <c r="W5085" s="24"/>
    </row>
    <row r="5086" spans="1:23" s="54" customFormat="1" ht="12" customHeight="1" x14ac:dyDescent="0.15">
      <c r="A5086" s="23">
        <v>5231</v>
      </c>
      <c r="B5086" s="23" t="s">
        <v>193</v>
      </c>
      <c r="C5086" s="23"/>
      <c r="D5086" s="24" t="s">
        <v>21216</v>
      </c>
      <c r="E5086" s="24" t="s">
        <v>9864</v>
      </c>
      <c r="F5086" s="23">
        <v>2010</v>
      </c>
      <c r="G5086" s="25">
        <v>41162</v>
      </c>
      <c r="H5086" s="24" t="s">
        <v>9672</v>
      </c>
      <c r="I5086" s="23" t="s">
        <v>9865</v>
      </c>
      <c r="J5086" s="23" t="s">
        <v>16738</v>
      </c>
      <c r="K5086" s="23">
        <v>172</v>
      </c>
      <c r="L5086" s="24" t="s">
        <v>49</v>
      </c>
      <c r="M5086" s="24" t="s">
        <v>810</v>
      </c>
      <c r="N5086" s="24"/>
      <c r="O5086" s="24"/>
      <c r="P5086" s="24"/>
      <c r="Q5086" s="24"/>
      <c r="R5086" s="24"/>
      <c r="S5086" s="24"/>
      <c r="T5086" s="24"/>
      <c r="U5086" s="24"/>
      <c r="V5086" s="24"/>
      <c r="W5086" s="24"/>
    </row>
    <row r="5087" spans="1:23" s="54" customFormat="1" ht="12" customHeight="1" x14ac:dyDescent="0.15">
      <c r="A5087" s="71">
        <v>6222</v>
      </c>
      <c r="B5087" s="71"/>
      <c r="C5087" s="71"/>
      <c r="D5087" s="92" t="s">
        <v>21277</v>
      </c>
      <c r="E5087" s="92" t="s">
        <v>12886</v>
      </c>
      <c r="F5087" s="71">
        <v>2008</v>
      </c>
      <c r="G5087" s="64">
        <v>41564</v>
      </c>
      <c r="H5087" s="92" t="s">
        <v>12625</v>
      </c>
      <c r="I5087" s="71" t="s">
        <v>12887</v>
      </c>
      <c r="J5087" s="71" t="s">
        <v>12888</v>
      </c>
      <c r="K5087" s="71">
        <v>263</v>
      </c>
      <c r="L5087" s="92" t="s">
        <v>2346</v>
      </c>
      <c r="M5087" s="92" t="s">
        <v>33</v>
      </c>
      <c r="N5087" s="92"/>
      <c r="O5087" s="92"/>
      <c r="P5087" s="92"/>
      <c r="Q5087" s="92"/>
      <c r="R5087" s="92"/>
      <c r="S5087" s="92"/>
      <c r="T5087" s="92"/>
      <c r="U5087" s="92"/>
      <c r="V5087" s="92"/>
      <c r="W5087" s="92"/>
    </row>
    <row r="5088" spans="1:23" s="54" customFormat="1" ht="12" customHeight="1" x14ac:dyDescent="0.15">
      <c r="A5088" s="131">
        <v>6246</v>
      </c>
      <c r="B5088" s="131"/>
      <c r="C5088" s="131"/>
      <c r="D5088" s="132" t="s">
        <v>21279</v>
      </c>
      <c r="E5088" s="132" t="s">
        <v>12889</v>
      </c>
      <c r="F5088" s="131">
        <v>2012</v>
      </c>
      <c r="G5088" s="64">
        <v>41564</v>
      </c>
      <c r="H5088" s="132" t="s">
        <v>12625</v>
      </c>
      <c r="I5088" s="131" t="s">
        <v>12890</v>
      </c>
      <c r="J5088" s="131" t="s">
        <v>12891</v>
      </c>
      <c r="K5088" s="131">
        <v>293</v>
      </c>
      <c r="L5088" s="132" t="s">
        <v>2346</v>
      </c>
      <c r="M5088" s="132" t="s">
        <v>33</v>
      </c>
      <c r="N5088" s="132"/>
      <c r="O5088" s="132"/>
      <c r="P5088" s="132"/>
      <c r="Q5088" s="132"/>
      <c r="R5088" s="132"/>
      <c r="S5088" s="132"/>
      <c r="T5088" s="92"/>
      <c r="U5088" s="92"/>
      <c r="V5088" s="92"/>
      <c r="W5088" s="92"/>
    </row>
    <row r="5089" spans="1:23" s="54" customFormat="1" ht="12" customHeight="1" x14ac:dyDescent="0.15">
      <c r="A5089" s="71">
        <v>2832</v>
      </c>
      <c r="B5089" s="71"/>
      <c r="C5089" s="71"/>
      <c r="D5089" s="92" t="s">
        <v>21261</v>
      </c>
      <c r="E5089" s="92" t="s">
        <v>4447</v>
      </c>
      <c r="F5089" s="71">
        <v>2009</v>
      </c>
      <c r="G5089" s="64">
        <v>40168</v>
      </c>
      <c r="H5089" s="92" t="s">
        <v>3656</v>
      </c>
      <c r="I5089" s="71" t="s">
        <v>4448</v>
      </c>
      <c r="J5089" s="71" t="s">
        <v>4449</v>
      </c>
      <c r="K5089" s="71">
        <v>509</v>
      </c>
      <c r="L5089" s="92" t="s">
        <v>344</v>
      </c>
      <c r="M5089" s="92" t="s">
        <v>345</v>
      </c>
      <c r="N5089" s="92"/>
      <c r="O5089" s="92"/>
      <c r="P5089" s="92"/>
      <c r="Q5089" s="92"/>
      <c r="R5089" s="92"/>
      <c r="S5089" s="92"/>
      <c r="T5089" s="92"/>
      <c r="U5089" s="92"/>
      <c r="V5089" s="92"/>
      <c r="W5089" s="92"/>
    </row>
    <row r="5090" spans="1:23" s="54" customFormat="1" ht="12" customHeight="1" x14ac:dyDescent="0.15">
      <c r="A5090" s="71">
        <v>6215</v>
      </c>
      <c r="B5090" s="71"/>
      <c r="C5090" s="71"/>
      <c r="D5090" s="92" t="s">
        <v>21198</v>
      </c>
      <c r="E5090" s="92" t="s">
        <v>12892</v>
      </c>
      <c r="F5090" s="71">
        <v>2013</v>
      </c>
      <c r="G5090" s="64">
        <v>41564</v>
      </c>
      <c r="H5090" s="92" t="s">
        <v>12625</v>
      </c>
      <c r="I5090" s="71" t="s">
        <v>12893</v>
      </c>
      <c r="J5090" s="71" t="s">
        <v>12894</v>
      </c>
      <c r="K5090" s="71">
        <v>130</v>
      </c>
      <c r="L5090" s="92" t="s">
        <v>2346</v>
      </c>
      <c r="M5090" s="92" t="s">
        <v>12658</v>
      </c>
      <c r="N5090" s="92"/>
      <c r="O5090" s="92"/>
      <c r="P5090" s="92"/>
      <c r="Q5090" s="92"/>
      <c r="R5090" s="92"/>
      <c r="S5090" s="92"/>
      <c r="T5090" s="92"/>
      <c r="U5090" s="92"/>
      <c r="V5090" s="92"/>
      <c r="W5090" s="92"/>
    </row>
    <row r="5091" spans="1:23" s="54" customFormat="1" ht="12" customHeight="1" x14ac:dyDescent="0.15">
      <c r="A5091" s="71">
        <v>1849</v>
      </c>
      <c r="B5091" s="71"/>
      <c r="C5091" s="71"/>
      <c r="D5091" s="92" t="s">
        <v>21046</v>
      </c>
      <c r="E5091" s="92" t="s">
        <v>2789</v>
      </c>
      <c r="F5091" s="71">
        <v>2003</v>
      </c>
      <c r="G5091" s="64">
        <v>39401</v>
      </c>
      <c r="H5091" s="92" t="s">
        <v>28</v>
      </c>
      <c r="I5091" s="71" t="s">
        <v>2790</v>
      </c>
      <c r="J5091" s="71" t="s">
        <v>2791</v>
      </c>
      <c r="K5091" s="71">
        <v>846</v>
      </c>
      <c r="L5091" s="92" t="s">
        <v>278</v>
      </c>
      <c r="M5091" s="92" t="s">
        <v>1206</v>
      </c>
      <c r="N5091" s="92"/>
      <c r="O5091" s="92"/>
      <c r="P5091" s="92"/>
      <c r="Q5091" s="92"/>
      <c r="R5091" s="92"/>
      <c r="S5091" s="92"/>
      <c r="T5091" s="92"/>
      <c r="U5091" s="92"/>
      <c r="V5091" s="92"/>
      <c r="W5091" s="92"/>
    </row>
    <row r="5092" spans="1:23" s="54" customFormat="1" ht="12" customHeight="1" x14ac:dyDescent="0.15">
      <c r="A5092" s="139">
        <v>2678</v>
      </c>
      <c r="B5092" s="139"/>
      <c r="C5092" s="139"/>
      <c r="D5092" s="140" t="s">
        <v>21090</v>
      </c>
      <c r="E5092" s="140" t="s">
        <v>4421</v>
      </c>
      <c r="F5092" s="139">
        <v>2009</v>
      </c>
      <c r="G5092" s="64">
        <v>40150</v>
      </c>
      <c r="H5092" s="140" t="s">
        <v>41</v>
      </c>
      <c r="I5092" s="139" t="s">
        <v>4422</v>
      </c>
      <c r="J5092" s="139" t="s">
        <v>22973</v>
      </c>
      <c r="K5092" s="139">
        <v>202</v>
      </c>
      <c r="L5092" s="140" t="s">
        <v>43</v>
      </c>
      <c r="M5092" s="140" t="s">
        <v>44</v>
      </c>
      <c r="N5092" s="140"/>
      <c r="O5092" s="140"/>
      <c r="P5092" s="140"/>
      <c r="Q5092" s="140"/>
      <c r="R5092" s="140"/>
      <c r="S5092" s="140"/>
      <c r="T5092" s="140"/>
      <c r="U5092" s="140"/>
      <c r="V5092" s="92"/>
      <c r="W5092" s="92"/>
    </row>
    <row r="5093" spans="1:23" s="54" customFormat="1" ht="12" customHeight="1" x14ac:dyDescent="0.15">
      <c r="A5093" s="71">
        <v>6952</v>
      </c>
      <c r="B5093" s="71"/>
      <c r="C5093" s="71"/>
      <c r="D5093" s="92" t="s">
        <v>21087</v>
      </c>
      <c r="E5093" s="92" t="s">
        <v>14750</v>
      </c>
      <c r="F5093" s="71">
        <v>2004</v>
      </c>
      <c r="G5093" s="64">
        <v>41696.690889004632</v>
      </c>
      <c r="H5093" s="92" t="s">
        <v>28</v>
      </c>
      <c r="I5093" s="71" t="s">
        <v>14751</v>
      </c>
      <c r="J5093" s="71" t="s">
        <v>14752</v>
      </c>
      <c r="K5093" s="71">
        <v>440</v>
      </c>
      <c r="L5093" s="92" t="s">
        <v>495</v>
      </c>
      <c r="M5093" s="92" t="s">
        <v>14753</v>
      </c>
      <c r="N5093" s="92"/>
      <c r="O5093" s="92"/>
      <c r="P5093" s="92"/>
      <c r="Q5093" s="92"/>
      <c r="R5093" s="92"/>
      <c r="S5093" s="92"/>
      <c r="T5093" s="92"/>
      <c r="U5093" s="92"/>
      <c r="V5093" s="92"/>
      <c r="W5093" s="92"/>
    </row>
    <row r="5094" spans="1:23" s="54" customFormat="1" ht="12" customHeight="1" x14ac:dyDescent="0.15">
      <c r="A5094" s="71">
        <v>6401</v>
      </c>
      <c r="B5094" s="71"/>
      <c r="C5094" s="71"/>
      <c r="D5094" s="92" t="s">
        <v>21110</v>
      </c>
      <c r="E5094" s="92" t="s">
        <v>12895</v>
      </c>
      <c r="F5094" s="71">
        <v>2013</v>
      </c>
      <c r="G5094" s="64">
        <v>41564</v>
      </c>
      <c r="H5094" s="92" t="s">
        <v>28</v>
      </c>
      <c r="I5094" s="71" t="s">
        <v>12896</v>
      </c>
      <c r="J5094" s="71" t="s">
        <v>12897</v>
      </c>
      <c r="K5094" s="71">
        <v>372</v>
      </c>
      <c r="L5094" s="92" t="s">
        <v>2346</v>
      </c>
      <c r="M5094" s="92" t="s">
        <v>33</v>
      </c>
      <c r="N5094" s="92"/>
      <c r="O5094" s="92"/>
      <c r="P5094" s="92"/>
      <c r="Q5094" s="92"/>
      <c r="R5094" s="92"/>
      <c r="S5094" s="92"/>
      <c r="T5094" s="92"/>
      <c r="U5094" s="92"/>
      <c r="V5094" s="92"/>
      <c r="W5094" s="92"/>
    </row>
    <row r="5095" spans="1:23" s="54" customFormat="1" ht="12" customHeight="1" x14ac:dyDescent="0.15">
      <c r="A5095" s="71">
        <v>6509</v>
      </c>
      <c r="B5095" s="71"/>
      <c r="C5095" s="71"/>
      <c r="D5095" s="92" t="s">
        <v>21124</v>
      </c>
      <c r="E5095" s="92" t="s">
        <v>13400</v>
      </c>
      <c r="F5095" s="71">
        <v>2013</v>
      </c>
      <c r="G5095" s="64">
        <v>41624</v>
      </c>
      <c r="H5095" s="92" t="s">
        <v>28</v>
      </c>
      <c r="I5095" s="71" t="s">
        <v>13401</v>
      </c>
      <c r="J5095" s="71" t="s">
        <v>13402</v>
      </c>
      <c r="K5095" s="71">
        <v>1229</v>
      </c>
      <c r="L5095" s="92" t="s">
        <v>2346</v>
      </c>
      <c r="M5095" s="92" t="s">
        <v>5435</v>
      </c>
      <c r="N5095" s="92"/>
      <c r="O5095" s="92"/>
      <c r="P5095" s="92"/>
      <c r="Q5095" s="92"/>
      <c r="R5095" s="92"/>
      <c r="S5095" s="92"/>
      <c r="T5095" s="92"/>
      <c r="U5095" s="92"/>
      <c r="V5095" s="92"/>
      <c r="W5095" s="92"/>
    </row>
    <row r="5096" spans="1:23" s="133" customFormat="1" ht="12" customHeight="1" x14ac:dyDescent="0.15">
      <c r="A5096" s="71">
        <v>6282</v>
      </c>
      <c r="B5096" s="71"/>
      <c r="C5096" s="71"/>
      <c r="D5096" s="92" t="s">
        <v>21131</v>
      </c>
      <c r="E5096" s="92" t="s">
        <v>12898</v>
      </c>
      <c r="F5096" s="71">
        <v>2008</v>
      </c>
      <c r="G5096" s="64">
        <v>41564</v>
      </c>
      <c r="H5096" s="92" t="s">
        <v>12318</v>
      </c>
      <c r="I5096" s="71" t="s">
        <v>12899</v>
      </c>
      <c r="J5096" s="71" t="s">
        <v>12900</v>
      </c>
      <c r="K5096" s="71">
        <v>384</v>
      </c>
      <c r="L5096" s="92" t="s">
        <v>2346</v>
      </c>
      <c r="M5096" s="92" t="s">
        <v>12658</v>
      </c>
      <c r="N5096" s="92"/>
      <c r="O5096" s="92"/>
      <c r="P5096" s="92"/>
      <c r="Q5096" s="92"/>
      <c r="R5096" s="92"/>
      <c r="S5096" s="92"/>
      <c r="T5096" s="92"/>
      <c r="U5096" s="92"/>
      <c r="V5096" s="92"/>
      <c r="W5096" s="92"/>
    </row>
    <row r="5097" spans="1:23" s="54" customFormat="1" ht="12" customHeight="1" x14ac:dyDescent="0.15">
      <c r="A5097" s="191">
        <v>8072</v>
      </c>
      <c r="B5097" s="192"/>
      <c r="C5097" s="192"/>
      <c r="D5097" s="192" t="s">
        <v>23981</v>
      </c>
      <c r="E5097" s="192" t="s">
        <v>23982</v>
      </c>
      <c r="F5097" s="191">
        <v>2011</v>
      </c>
      <c r="G5097" s="64">
        <v>42073</v>
      </c>
      <c r="H5097" s="192" t="s">
        <v>12318</v>
      </c>
      <c r="I5097" s="191" t="s">
        <v>23983</v>
      </c>
      <c r="J5097" s="191" t="s">
        <v>23984</v>
      </c>
      <c r="K5097" s="191">
        <v>380</v>
      </c>
      <c r="L5097" s="192" t="s">
        <v>2346</v>
      </c>
      <c r="M5097" s="192" t="s">
        <v>14515</v>
      </c>
      <c r="N5097" s="192"/>
      <c r="O5097" s="192"/>
      <c r="P5097" s="95"/>
      <c r="Q5097" s="95"/>
      <c r="R5097" s="95"/>
      <c r="S5097" s="95"/>
      <c r="T5097" s="95"/>
      <c r="U5097" s="95"/>
      <c r="V5097" s="95"/>
      <c r="W5097" s="95"/>
    </row>
    <row r="5098" spans="1:23" s="54" customFormat="1" ht="12" customHeight="1" x14ac:dyDescent="0.15">
      <c r="A5098" s="71">
        <v>6368</v>
      </c>
      <c r="B5098" s="71"/>
      <c r="C5098" s="71"/>
      <c r="D5098" s="92" t="s">
        <v>20992</v>
      </c>
      <c r="E5098" s="92" t="s">
        <v>12901</v>
      </c>
      <c r="F5098" s="71">
        <v>2012</v>
      </c>
      <c r="G5098" s="64">
        <v>41564</v>
      </c>
      <c r="H5098" s="92" t="s">
        <v>2805</v>
      </c>
      <c r="I5098" s="71" t="s">
        <v>12902</v>
      </c>
      <c r="J5098" s="71" t="s">
        <v>12903</v>
      </c>
      <c r="K5098" s="71">
        <v>344</v>
      </c>
      <c r="L5098" s="92" t="s">
        <v>2346</v>
      </c>
      <c r="M5098" s="92" t="s">
        <v>12641</v>
      </c>
      <c r="N5098" s="92"/>
      <c r="O5098" s="92"/>
      <c r="P5098" s="92"/>
      <c r="Q5098" s="92"/>
      <c r="R5098" s="92"/>
      <c r="S5098" s="92"/>
      <c r="T5098" s="92"/>
      <c r="U5098" s="92"/>
      <c r="V5098" s="92"/>
      <c r="W5098" s="92"/>
    </row>
    <row r="5099" spans="1:23" s="54" customFormat="1" ht="12" customHeight="1" x14ac:dyDescent="0.15">
      <c r="A5099" s="71">
        <v>6410</v>
      </c>
      <c r="B5099" s="71"/>
      <c r="C5099" s="71"/>
      <c r="D5099" s="92" t="s">
        <v>21213</v>
      </c>
      <c r="E5099" s="92" t="s">
        <v>12904</v>
      </c>
      <c r="F5099" s="71">
        <v>2011</v>
      </c>
      <c r="G5099" s="64">
        <v>41564</v>
      </c>
      <c r="H5099" s="92" t="s">
        <v>12646</v>
      </c>
      <c r="I5099" s="71" t="s">
        <v>12905</v>
      </c>
      <c r="J5099" s="71" t="s">
        <v>16088</v>
      </c>
      <c r="K5099" s="71">
        <v>193</v>
      </c>
      <c r="L5099" s="92" t="s">
        <v>2346</v>
      </c>
      <c r="M5099" s="92" t="s">
        <v>1035</v>
      </c>
      <c r="N5099" s="92"/>
      <c r="O5099" s="92"/>
      <c r="P5099" s="92"/>
      <c r="Q5099" s="92"/>
      <c r="R5099" s="92"/>
      <c r="S5099" s="92"/>
      <c r="T5099" s="92"/>
      <c r="U5099" s="92"/>
      <c r="V5099" s="92"/>
      <c r="W5099" s="92"/>
    </row>
    <row r="5100" spans="1:23" s="54" customFormat="1" ht="12" customHeight="1" x14ac:dyDescent="0.15">
      <c r="A5100" s="131">
        <v>6283</v>
      </c>
      <c r="B5100" s="131"/>
      <c r="C5100" s="131"/>
      <c r="D5100" s="132" t="s">
        <v>21297</v>
      </c>
      <c r="E5100" s="132" t="s">
        <v>12907</v>
      </c>
      <c r="F5100" s="131">
        <v>2012</v>
      </c>
      <c r="G5100" s="64">
        <v>41564</v>
      </c>
      <c r="H5100" s="132" t="s">
        <v>12318</v>
      </c>
      <c r="I5100" s="131" t="s">
        <v>12908</v>
      </c>
      <c r="J5100" s="131" t="s">
        <v>12909</v>
      </c>
      <c r="K5100" s="131">
        <v>272</v>
      </c>
      <c r="L5100" s="132" t="s">
        <v>2346</v>
      </c>
      <c r="M5100" s="132" t="s">
        <v>1035</v>
      </c>
      <c r="N5100" s="132"/>
      <c r="O5100" s="132"/>
      <c r="P5100" s="132"/>
      <c r="Q5100" s="132"/>
      <c r="R5100" s="132"/>
      <c r="S5100" s="132"/>
      <c r="T5100" s="92"/>
      <c r="U5100" s="92"/>
      <c r="V5100" s="92"/>
      <c r="W5100" s="92"/>
    </row>
    <row r="5101" spans="1:23" s="54" customFormat="1" ht="12" customHeight="1" x14ac:dyDescent="0.15">
      <c r="A5101" s="191">
        <v>8074</v>
      </c>
      <c r="B5101" s="192"/>
      <c r="C5101" s="192"/>
      <c r="D5101" s="192" t="s">
        <v>23985</v>
      </c>
      <c r="E5101" s="192" t="s">
        <v>23986</v>
      </c>
      <c r="F5101" s="191">
        <v>2012</v>
      </c>
      <c r="G5101" s="64">
        <v>42073</v>
      </c>
      <c r="H5101" s="192" t="s">
        <v>12318</v>
      </c>
      <c r="I5101" s="191" t="s">
        <v>23987</v>
      </c>
      <c r="J5101" s="191" t="s">
        <v>23988</v>
      </c>
      <c r="K5101" s="191">
        <v>336</v>
      </c>
      <c r="L5101" s="192" t="s">
        <v>2346</v>
      </c>
      <c r="M5101" s="192" t="s">
        <v>23989</v>
      </c>
      <c r="N5101" s="192"/>
      <c r="O5101" s="192"/>
      <c r="P5101" s="95"/>
      <c r="Q5101" s="95"/>
      <c r="R5101" s="95"/>
      <c r="S5101" s="95"/>
      <c r="T5101" s="95"/>
      <c r="U5101" s="95"/>
      <c r="V5101" s="95"/>
      <c r="W5101" s="95"/>
    </row>
    <row r="5102" spans="1:23" s="54" customFormat="1" ht="12" customHeight="1" x14ac:dyDescent="0.15">
      <c r="A5102" s="71">
        <v>6811</v>
      </c>
      <c r="B5102" s="71"/>
      <c r="C5102" s="71"/>
      <c r="D5102" s="92" t="s">
        <v>21402</v>
      </c>
      <c r="E5102" s="92" t="s">
        <v>15489</v>
      </c>
      <c r="F5102" s="71">
        <v>2009</v>
      </c>
      <c r="G5102" s="64">
        <v>41746.347891550926</v>
      </c>
      <c r="H5102" s="92" t="s">
        <v>15485</v>
      </c>
      <c r="I5102" s="71" t="s">
        <v>15490</v>
      </c>
      <c r="J5102" s="71" t="s">
        <v>15491</v>
      </c>
      <c r="K5102" s="71">
        <v>180</v>
      </c>
      <c r="L5102" s="92" t="s">
        <v>2346</v>
      </c>
      <c r="M5102" s="92" t="s">
        <v>15488</v>
      </c>
      <c r="N5102" s="92"/>
      <c r="O5102" s="92"/>
      <c r="P5102" s="92"/>
      <c r="Q5102" s="92"/>
      <c r="R5102" s="92"/>
      <c r="S5102" s="92"/>
      <c r="T5102" s="92"/>
      <c r="U5102" s="92"/>
      <c r="V5102" s="92"/>
      <c r="W5102" s="92"/>
    </row>
    <row r="5103" spans="1:23" s="54" customFormat="1" ht="12" customHeight="1" x14ac:dyDescent="0.15">
      <c r="A5103" s="71">
        <v>6800</v>
      </c>
      <c r="B5103" s="71"/>
      <c r="C5103" s="71"/>
      <c r="D5103" s="92" t="s">
        <v>21403</v>
      </c>
      <c r="E5103" s="92" t="s">
        <v>15484</v>
      </c>
      <c r="F5103" s="71">
        <v>2010</v>
      </c>
      <c r="G5103" s="64">
        <v>41746.347891435187</v>
      </c>
      <c r="H5103" s="92" t="s">
        <v>15485</v>
      </c>
      <c r="I5103" s="71" t="s">
        <v>15486</v>
      </c>
      <c r="J5103" s="71" t="s">
        <v>15487</v>
      </c>
      <c r="K5103" s="71">
        <v>236</v>
      </c>
      <c r="L5103" s="92" t="s">
        <v>2346</v>
      </c>
      <c r="M5103" s="92" t="s">
        <v>15488</v>
      </c>
      <c r="N5103" s="92"/>
      <c r="O5103" s="92"/>
      <c r="P5103" s="92"/>
      <c r="Q5103" s="92"/>
      <c r="R5103" s="92"/>
      <c r="S5103" s="92"/>
      <c r="T5103" s="92"/>
      <c r="U5103" s="92"/>
      <c r="V5103" s="92"/>
      <c r="W5103" s="92"/>
    </row>
    <row r="5104" spans="1:23" s="54" customFormat="1" ht="12" customHeight="1" x14ac:dyDescent="0.15">
      <c r="A5104" s="191">
        <v>7903</v>
      </c>
      <c r="B5104" s="192"/>
      <c r="C5104" s="192"/>
      <c r="D5104" s="192" t="s">
        <v>23339</v>
      </c>
      <c r="E5104" s="192" t="s">
        <v>23340</v>
      </c>
      <c r="F5104" s="191">
        <v>2010</v>
      </c>
      <c r="G5104" s="193">
        <v>42016</v>
      </c>
      <c r="H5104" s="192" t="s">
        <v>2430</v>
      </c>
      <c r="I5104" s="191" t="s">
        <v>23341</v>
      </c>
      <c r="J5104" s="191" t="s">
        <v>23342</v>
      </c>
      <c r="K5104" s="191">
        <v>629</v>
      </c>
      <c r="L5104" s="192" t="s">
        <v>2346</v>
      </c>
      <c r="M5104" s="192" t="s">
        <v>15488</v>
      </c>
      <c r="N5104" s="192"/>
      <c r="O5104" s="192"/>
      <c r="P5104" s="192"/>
      <c r="Q5104" s="192"/>
      <c r="R5104" s="192"/>
      <c r="S5104" s="192"/>
      <c r="T5104" s="95"/>
      <c r="U5104" s="95"/>
      <c r="V5104" s="95"/>
      <c r="W5104" s="95"/>
    </row>
    <row r="5105" spans="1:23" s="54" customFormat="1" ht="12" customHeight="1" x14ac:dyDescent="0.15">
      <c r="A5105" s="71">
        <v>6593</v>
      </c>
      <c r="B5105" s="71"/>
      <c r="C5105" s="71"/>
      <c r="D5105" s="92" t="s">
        <v>21331</v>
      </c>
      <c r="E5105" s="92" t="s">
        <v>13344</v>
      </c>
      <c r="F5105" s="71">
        <v>2010</v>
      </c>
      <c r="G5105" s="64">
        <v>41596</v>
      </c>
      <c r="H5105" s="92" t="s">
        <v>13338</v>
      </c>
      <c r="I5105" s="71" t="s">
        <v>13345</v>
      </c>
      <c r="J5105" s="71" t="s">
        <v>13346</v>
      </c>
      <c r="K5105" s="71">
        <v>300</v>
      </c>
      <c r="L5105" s="92" t="s">
        <v>49</v>
      </c>
      <c r="M5105" s="92" t="s">
        <v>33</v>
      </c>
      <c r="N5105" s="92" t="s">
        <v>38</v>
      </c>
      <c r="O5105" s="92" t="s">
        <v>33</v>
      </c>
      <c r="P5105" s="92"/>
      <c r="Q5105" s="92"/>
      <c r="R5105" s="92"/>
      <c r="S5105" s="92"/>
      <c r="T5105" s="92"/>
      <c r="U5105" s="92"/>
      <c r="V5105" s="92"/>
      <c r="W5105" s="92"/>
    </row>
    <row r="5106" spans="1:23" s="54" customFormat="1" ht="12" customHeight="1" x14ac:dyDescent="0.15">
      <c r="A5106" s="71">
        <v>1720</v>
      </c>
      <c r="B5106" s="71"/>
      <c r="C5106" s="71"/>
      <c r="D5106" s="92" t="s">
        <v>21017</v>
      </c>
      <c r="E5106" s="92" t="s">
        <v>2604</v>
      </c>
      <c r="F5106" s="71">
        <v>1996</v>
      </c>
      <c r="G5106" s="64">
        <v>39316</v>
      </c>
      <c r="H5106" s="92" t="s">
        <v>2430</v>
      </c>
      <c r="I5106" s="71" t="s">
        <v>2605</v>
      </c>
      <c r="J5106" s="71" t="s">
        <v>2606</v>
      </c>
      <c r="K5106" s="71">
        <v>376</v>
      </c>
      <c r="L5106" s="92" t="s">
        <v>49</v>
      </c>
      <c r="M5106" s="92" t="s">
        <v>722</v>
      </c>
      <c r="N5106" s="92" t="s">
        <v>438</v>
      </c>
      <c r="O5106" s="92" t="s">
        <v>691</v>
      </c>
      <c r="P5106" s="92"/>
      <c r="Q5106" s="92"/>
      <c r="R5106" s="92"/>
      <c r="S5106" s="92"/>
      <c r="T5106" s="92"/>
      <c r="U5106" s="92"/>
      <c r="V5106" s="92"/>
      <c r="W5106" s="92"/>
    </row>
    <row r="5107" spans="1:23" s="54" customFormat="1" ht="12" customHeight="1" x14ac:dyDescent="0.15">
      <c r="A5107" s="71">
        <v>2374</v>
      </c>
      <c r="B5107" s="71"/>
      <c r="C5107" s="71"/>
      <c r="D5107" s="92" t="s">
        <v>21161</v>
      </c>
      <c r="E5107" s="92" t="s">
        <v>3936</v>
      </c>
      <c r="F5107" s="71">
        <v>1987</v>
      </c>
      <c r="G5107" s="64">
        <v>39968</v>
      </c>
      <c r="H5107" s="92" t="s">
        <v>3886</v>
      </c>
      <c r="I5107" s="71" t="s">
        <v>593</v>
      </c>
      <c r="J5107" s="71" t="s">
        <v>3937</v>
      </c>
      <c r="K5107" s="71">
        <v>274</v>
      </c>
      <c r="L5107" s="92" t="s">
        <v>1017</v>
      </c>
      <c r="M5107" s="92" t="s">
        <v>2180</v>
      </c>
      <c r="N5107" s="92"/>
      <c r="O5107" s="92"/>
      <c r="P5107" s="92"/>
      <c r="Q5107" s="92"/>
      <c r="R5107" s="92"/>
      <c r="S5107" s="92"/>
      <c r="T5107" s="92"/>
      <c r="U5107" s="92"/>
      <c r="V5107" s="92"/>
      <c r="W5107" s="92"/>
    </row>
    <row r="5108" spans="1:23" s="54" customFormat="1" ht="12" customHeight="1" x14ac:dyDescent="0.15">
      <c r="A5108" s="71">
        <v>3409</v>
      </c>
      <c r="B5108" s="71"/>
      <c r="C5108" s="71"/>
      <c r="D5108" s="92" t="s">
        <v>21456</v>
      </c>
      <c r="E5108" s="92" t="s">
        <v>5657</v>
      </c>
      <c r="F5108" s="71" t="s">
        <v>593</v>
      </c>
      <c r="G5108" s="64">
        <v>40518</v>
      </c>
      <c r="H5108" s="92" t="s">
        <v>5588</v>
      </c>
      <c r="I5108" s="71" t="s">
        <v>593</v>
      </c>
      <c r="J5108" s="71" t="s">
        <v>5658</v>
      </c>
      <c r="K5108" s="71">
        <v>415</v>
      </c>
      <c r="L5108" s="92" t="s">
        <v>38</v>
      </c>
      <c r="M5108" s="92" t="s">
        <v>353</v>
      </c>
      <c r="N5108" s="92"/>
      <c r="O5108" s="92"/>
      <c r="P5108" s="92"/>
      <c r="Q5108" s="92"/>
      <c r="R5108" s="92"/>
      <c r="S5108" s="92"/>
      <c r="T5108" s="92"/>
      <c r="U5108" s="92"/>
      <c r="V5108" s="92"/>
      <c r="W5108" s="92"/>
    </row>
    <row r="5109" spans="1:23" s="54" customFormat="1" ht="12" customHeight="1" x14ac:dyDescent="0.15">
      <c r="A5109" s="71">
        <v>578</v>
      </c>
      <c r="B5109" s="71"/>
      <c r="C5109" s="71"/>
      <c r="D5109" s="92" t="s">
        <v>21457</v>
      </c>
      <c r="E5109" s="92" t="s">
        <v>975</v>
      </c>
      <c r="F5109" s="71">
        <v>1991</v>
      </c>
      <c r="G5109" s="64">
        <v>37448</v>
      </c>
      <c r="H5109" s="92" t="s">
        <v>19</v>
      </c>
      <c r="I5109" s="71" t="s">
        <v>976</v>
      </c>
      <c r="J5109" s="71" t="s">
        <v>977</v>
      </c>
      <c r="K5109" s="71">
        <v>316</v>
      </c>
      <c r="L5109" s="92" t="s">
        <v>38</v>
      </c>
      <c r="M5109" s="92" t="s">
        <v>353</v>
      </c>
      <c r="N5109" s="92"/>
      <c r="O5109" s="92"/>
      <c r="P5109" s="92"/>
      <c r="Q5109" s="92"/>
      <c r="R5109" s="92"/>
      <c r="S5109" s="92"/>
      <c r="T5109" s="92"/>
      <c r="U5109" s="92"/>
      <c r="V5109" s="92"/>
      <c r="W5109" s="92"/>
    </row>
    <row r="5110" spans="1:23" s="54" customFormat="1" ht="12" customHeight="1" x14ac:dyDescent="0.15">
      <c r="A5110" s="71">
        <v>1719</v>
      </c>
      <c r="B5110" s="71"/>
      <c r="C5110" s="71"/>
      <c r="D5110" s="92" t="s">
        <v>21463</v>
      </c>
      <c r="E5110" s="92" t="s">
        <v>2607</v>
      </c>
      <c r="F5110" s="71">
        <v>2003</v>
      </c>
      <c r="G5110" s="64">
        <v>39316</v>
      </c>
      <c r="H5110" s="92" t="s">
        <v>2430</v>
      </c>
      <c r="I5110" s="71" t="s">
        <v>2608</v>
      </c>
      <c r="J5110" s="71" t="s">
        <v>2609</v>
      </c>
      <c r="K5110" s="71">
        <v>410</v>
      </c>
      <c r="L5110" s="92" t="s">
        <v>49</v>
      </c>
      <c r="M5110" s="92" t="s">
        <v>33</v>
      </c>
      <c r="N5110" s="92" t="s">
        <v>38</v>
      </c>
      <c r="O5110" s="92" t="s">
        <v>353</v>
      </c>
      <c r="P5110" s="92"/>
      <c r="Q5110" s="92"/>
      <c r="R5110" s="92"/>
      <c r="S5110" s="92"/>
      <c r="T5110" s="92"/>
      <c r="U5110" s="92"/>
      <c r="V5110" s="92"/>
      <c r="W5110" s="92"/>
    </row>
    <row r="5111" spans="1:23" s="54" customFormat="1" ht="12" customHeight="1" x14ac:dyDescent="0.15">
      <c r="A5111" s="71">
        <v>2333</v>
      </c>
      <c r="B5111" s="71"/>
      <c r="C5111" s="71"/>
      <c r="D5111" s="92" t="s">
        <v>21156</v>
      </c>
      <c r="E5111" s="92" t="s">
        <v>3748</v>
      </c>
      <c r="F5111" s="71">
        <v>2005</v>
      </c>
      <c r="G5111" s="64">
        <v>39905</v>
      </c>
      <c r="H5111" s="92" t="s">
        <v>3646</v>
      </c>
      <c r="I5111" s="71" t="s">
        <v>3749</v>
      </c>
      <c r="J5111" s="71" t="s">
        <v>3750</v>
      </c>
      <c r="K5111" s="71">
        <v>893</v>
      </c>
      <c r="L5111" s="92" t="s">
        <v>2041</v>
      </c>
      <c r="M5111" s="92" t="s">
        <v>33</v>
      </c>
      <c r="N5111" s="92"/>
      <c r="O5111" s="92"/>
      <c r="P5111" s="92"/>
      <c r="Q5111" s="92"/>
      <c r="R5111" s="92"/>
      <c r="S5111" s="92"/>
      <c r="T5111" s="92"/>
      <c r="U5111" s="92"/>
      <c r="V5111" s="92"/>
      <c r="W5111" s="92"/>
    </row>
    <row r="5112" spans="1:23" s="54" customFormat="1" ht="12" customHeight="1" x14ac:dyDescent="0.15">
      <c r="A5112" s="71">
        <v>3831</v>
      </c>
      <c r="B5112" s="71"/>
      <c r="C5112" s="71"/>
      <c r="D5112" s="92" t="s">
        <v>21040</v>
      </c>
      <c r="E5112" s="92" t="s">
        <v>6943</v>
      </c>
      <c r="F5112" s="71">
        <v>2010</v>
      </c>
      <c r="G5112" s="64">
        <v>40732</v>
      </c>
      <c r="H5112" s="92" t="s">
        <v>28</v>
      </c>
      <c r="I5112" s="71" t="s">
        <v>6944</v>
      </c>
      <c r="J5112" s="71" t="s">
        <v>6945</v>
      </c>
      <c r="K5112" s="71">
        <v>374</v>
      </c>
      <c r="L5112" s="92" t="s">
        <v>1017</v>
      </c>
      <c r="M5112" s="92" t="s">
        <v>1497</v>
      </c>
      <c r="N5112" s="92"/>
      <c r="O5112" s="92"/>
      <c r="P5112" s="92"/>
      <c r="Q5112" s="92"/>
      <c r="R5112" s="92"/>
      <c r="S5112" s="92"/>
      <c r="T5112" s="92"/>
      <c r="U5112" s="92"/>
      <c r="V5112" s="92"/>
      <c r="W5112" s="92"/>
    </row>
    <row r="5113" spans="1:23" s="54" customFormat="1" ht="12" customHeight="1" x14ac:dyDescent="0.15">
      <c r="A5113" s="71">
        <v>6376</v>
      </c>
      <c r="B5113" s="71"/>
      <c r="C5113" s="71"/>
      <c r="D5113" s="92" t="s">
        <v>21054</v>
      </c>
      <c r="E5113" s="92" t="s">
        <v>13000</v>
      </c>
      <c r="F5113" s="71">
        <v>2013</v>
      </c>
      <c r="G5113" s="64">
        <v>41596</v>
      </c>
      <c r="H5113" s="92" t="s">
        <v>28</v>
      </c>
      <c r="I5113" s="71" t="s">
        <v>13001</v>
      </c>
      <c r="J5113" s="71" t="s">
        <v>13002</v>
      </c>
      <c r="K5113" s="71">
        <v>698</v>
      </c>
      <c r="L5113" s="92" t="s">
        <v>416</v>
      </c>
      <c r="M5113" s="92" t="s">
        <v>1018</v>
      </c>
      <c r="N5113" s="92" t="s">
        <v>1017</v>
      </c>
      <c r="O5113" s="92" t="s">
        <v>891</v>
      </c>
      <c r="P5113" s="92" t="s">
        <v>31</v>
      </c>
      <c r="Q5113" s="92" t="s">
        <v>234</v>
      </c>
      <c r="R5113" s="92" t="s">
        <v>222</v>
      </c>
      <c r="S5113" s="92" t="s">
        <v>1491</v>
      </c>
      <c r="T5113" s="92"/>
      <c r="U5113" s="92"/>
      <c r="V5113" s="92"/>
      <c r="W5113" s="92"/>
    </row>
    <row r="5114" spans="1:23" s="54" customFormat="1" ht="12" customHeight="1" x14ac:dyDescent="0.15">
      <c r="A5114" s="71">
        <v>2774</v>
      </c>
      <c r="B5114" s="71"/>
      <c r="C5114" s="71"/>
      <c r="D5114" s="92" t="s">
        <v>21120</v>
      </c>
      <c r="E5114" s="92" t="s">
        <v>4648</v>
      </c>
      <c r="F5114" s="71">
        <v>2009</v>
      </c>
      <c r="G5114" s="64">
        <v>40212</v>
      </c>
      <c r="H5114" s="92" t="s">
        <v>28</v>
      </c>
      <c r="I5114" s="71" t="s">
        <v>4649</v>
      </c>
      <c r="J5114" s="71" t="s">
        <v>4650</v>
      </c>
      <c r="K5114" s="71">
        <v>779</v>
      </c>
      <c r="L5114" s="92" t="s">
        <v>1017</v>
      </c>
      <c r="M5114" s="92" t="s">
        <v>1497</v>
      </c>
      <c r="N5114" s="92"/>
      <c r="O5114" s="92"/>
      <c r="P5114" s="92"/>
      <c r="Q5114" s="92"/>
      <c r="R5114" s="92"/>
      <c r="S5114" s="92"/>
      <c r="T5114" s="92"/>
      <c r="U5114" s="92"/>
      <c r="V5114" s="92"/>
      <c r="W5114" s="92"/>
    </row>
    <row r="5115" spans="1:23" s="54" customFormat="1" ht="12" customHeight="1" x14ac:dyDescent="0.15">
      <c r="A5115" s="71">
        <v>6971</v>
      </c>
      <c r="B5115" s="71"/>
      <c r="C5115" s="71"/>
      <c r="D5115" s="92" t="s">
        <v>21121</v>
      </c>
      <c r="E5115" s="92" t="s">
        <v>14793</v>
      </c>
      <c r="F5115" s="71">
        <v>2014</v>
      </c>
      <c r="G5115" s="64">
        <v>41696.690889780089</v>
      </c>
      <c r="H5115" s="92" t="s">
        <v>28</v>
      </c>
      <c r="I5115" s="71" t="s">
        <v>14794</v>
      </c>
      <c r="J5115" s="71" t="s">
        <v>14795</v>
      </c>
      <c r="K5115" s="71">
        <v>832</v>
      </c>
      <c r="L5115" s="92" t="s">
        <v>49</v>
      </c>
      <c r="M5115" s="92" t="s">
        <v>14796</v>
      </c>
      <c r="N5115" s="92" t="s">
        <v>438</v>
      </c>
      <c r="O5115" s="92" t="s">
        <v>14797</v>
      </c>
      <c r="P5115" s="92" t="s">
        <v>1017</v>
      </c>
      <c r="Q5115" s="92" t="s">
        <v>14798</v>
      </c>
      <c r="R5115" s="92"/>
      <c r="S5115" s="92"/>
      <c r="T5115" s="92"/>
      <c r="U5115" s="92"/>
      <c r="V5115" s="92"/>
      <c r="W5115" s="92"/>
    </row>
    <row r="5116" spans="1:23" s="54" customFormat="1" ht="12" customHeight="1" x14ac:dyDescent="0.15">
      <c r="A5116" s="71">
        <v>3942</v>
      </c>
      <c r="B5116" s="71"/>
      <c r="C5116" s="71"/>
      <c r="D5116" s="92" t="s">
        <v>16587</v>
      </c>
      <c r="E5116" s="92" t="s">
        <v>14374</v>
      </c>
      <c r="F5116" s="71">
        <v>2010</v>
      </c>
      <c r="G5116" s="64">
        <v>40682</v>
      </c>
      <c r="H5116" s="92" t="s">
        <v>1084</v>
      </c>
      <c r="I5116" s="71" t="s">
        <v>593</v>
      </c>
      <c r="J5116" s="71" t="s">
        <v>14375</v>
      </c>
      <c r="K5116" s="71" t="s">
        <v>593</v>
      </c>
      <c r="L5116" s="92" t="s">
        <v>1017</v>
      </c>
      <c r="M5116" s="92" t="s">
        <v>14888</v>
      </c>
      <c r="N5116" s="92"/>
      <c r="O5116" s="92"/>
      <c r="P5116" s="92"/>
      <c r="Q5116" s="92"/>
      <c r="R5116" s="92"/>
      <c r="S5116" s="92"/>
      <c r="T5116" s="92"/>
      <c r="U5116" s="92"/>
      <c r="V5116" s="92"/>
      <c r="W5116" s="92"/>
    </row>
    <row r="5117" spans="1:23" s="54" customFormat="1" ht="12" customHeight="1" x14ac:dyDescent="0.15">
      <c r="A5117" s="131">
        <v>4583</v>
      </c>
      <c r="B5117" s="131"/>
      <c r="C5117" s="131"/>
      <c r="D5117" s="132" t="s">
        <v>21138</v>
      </c>
      <c r="E5117" s="132" t="s">
        <v>8033</v>
      </c>
      <c r="F5117" s="131">
        <v>1980</v>
      </c>
      <c r="G5117" s="64">
        <v>40949</v>
      </c>
      <c r="H5117" s="132" t="s">
        <v>7920</v>
      </c>
      <c r="I5117" s="131" t="s">
        <v>593</v>
      </c>
      <c r="J5117" s="131" t="s">
        <v>8034</v>
      </c>
      <c r="K5117" s="131">
        <v>180</v>
      </c>
      <c r="L5117" s="132" t="s">
        <v>1017</v>
      </c>
      <c r="M5117" s="132" t="s">
        <v>1497</v>
      </c>
      <c r="N5117" s="132"/>
      <c r="O5117" s="132"/>
      <c r="P5117" s="132"/>
      <c r="Q5117" s="132"/>
      <c r="R5117" s="132"/>
      <c r="S5117" s="132"/>
      <c r="T5117" s="92"/>
      <c r="U5117" s="92"/>
      <c r="V5117" s="92"/>
      <c r="W5117" s="92"/>
    </row>
    <row r="5118" spans="1:23" s="54" customFormat="1" ht="12" customHeight="1" x14ac:dyDescent="0.15">
      <c r="A5118" s="71">
        <v>4336</v>
      </c>
      <c r="B5118" s="71"/>
      <c r="C5118" s="71"/>
      <c r="D5118" s="92" t="s">
        <v>16615</v>
      </c>
      <c r="E5118" s="92" t="s">
        <v>14376</v>
      </c>
      <c r="F5118" s="71">
        <v>2011</v>
      </c>
      <c r="G5118" s="64">
        <v>40673</v>
      </c>
      <c r="H5118" s="92" t="s">
        <v>1084</v>
      </c>
      <c r="I5118" s="71" t="s">
        <v>593</v>
      </c>
      <c r="J5118" s="71" t="s">
        <v>14377</v>
      </c>
      <c r="K5118" s="71" t="s">
        <v>593</v>
      </c>
      <c r="L5118" s="92" t="s">
        <v>1017</v>
      </c>
      <c r="M5118" s="92" t="s">
        <v>14888</v>
      </c>
      <c r="N5118" s="92"/>
      <c r="O5118" s="92"/>
      <c r="P5118" s="92"/>
      <c r="Q5118" s="92"/>
      <c r="R5118" s="92"/>
      <c r="S5118" s="92"/>
      <c r="T5118" s="92"/>
      <c r="U5118" s="92"/>
      <c r="V5118" s="92"/>
      <c r="W5118" s="92"/>
    </row>
    <row r="5119" spans="1:23" s="54" customFormat="1" ht="12" customHeight="1" x14ac:dyDescent="0.15">
      <c r="A5119" s="71">
        <v>4245</v>
      </c>
      <c r="B5119" s="71"/>
      <c r="C5119" s="71"/>
      <c r="D5119" s="92" t="s">
        <v>21292</v>
      </c>
      <c r="E5119" s="92" t="s">
        <v>8854</v>
      </c>
      <c r="F5119" s="71">
        <v>2010</v>
      </c>
      <c r="G5119" s="64">
        <v>41036</v>
      </c>
      <c r="H5119" s="92" t="s">
        <v>1566</v>
      </c>
      <c r="I5119" s="71" t="s">
        <v>8855</v>
      </c>
      <c r="J5119" s="71" t="s">
        <v>8856</v>
      </c>
      <c r="K5119" s="71">
        <v>400</v>
      </c>
      <c r="L5119" s="92" t="s">
        <v>1017</v>
      </c>
      <c r="M5119" s="92" t="s">
        <v>1497</v>
      </c>
      <c r="N5119" s="92"/>
      <c r="O5119" s="92"/>
      <c r="P5119" s="92"/>
      <c r="Q5119" s="92"/>
      <c r="R5119" s="92"/>
      <c r="S5119" s="92"/>
      <c r="T5119" s="92"/>
      <c r="U5119" s="92"/>
      <c r="V5119" s="92"/>
      <c r="W5119" s="92"/>
    </row>
    <row r="5120" spans="1:23" s="54" customFormat="1" ht="12" customHeight="1" x14ac:dyDescent="0.15">
      <c r="A5120" s="23">
        <v>4564</v>
      </c>
      <c r="B5120" s="23" t="s">
        <v>193</v>
      </c>
      <c r="C5120" s="23"/>
      <c r="D5120" s="24" t="s">
        <v>21166</v>
      </c>
      <c r="E5120" s="24" t="s">
        <v>8035</v>
      </c>
      <c r="F5120" s="23">
        <v>1999</v>
      </c>
      <c r="G5120" s="25">
        <v>40949</v>
      </c>
      <c r="H5120" s="24" t="s">
        <v>7796</v>
      </c>
      <c r="I5120" s="23" t="s">
        <v>8036</v>
      </c>
      <c r="J5120" s="23" t="s">
        <v>8037</v>
      </c>
      <c r="K5120" s="23">
        <v>581</v>
      </c>
      <c r="L5120" s="24" t="s">
        <v>7281</v>
      </c>
      <c r="M5120" s="24" t="s">
        <v>7282</v>
      </c>
      <c r="N5120" s="24"/>
      <c r="O5120" s="24"/>
      <c r="P5120" s="24"/>
      <c r="Q5120" s="24"/>
      <c r="R5120" s="24"/>
      <c r="S5120" s="24"/>
      <c r="T5120" s="24"/>
      <c r="U5120" s="24"/>
      <c r="V5120" s="24"/>
      <c r="W5120" s="24"/>
    </row>
    <row r="5121" spans="1:23" s="54" customFormat="1" ht="12" customHeight="1" x14ac:dyDescent="0.15">
      <c r="A5121" s="71">
        <v>4038</v>
      </c>
      <c r="B5121" s="71"/>
      <c r="C5121" s="71"/>
      <c r="D5121" s="92" t="s">
        <v>21111</v>
      </c>
      <c r="E5121" s="92" t="s">
        <v>7422</v>
      </c>
      <c r="F5121" s="71">
        <v>1999</v>
      </c>
      <c r="G5121" s="64">
        <v>40822</v>
      </c>
      <c r="H5121" s="92" t="s">
        <v>28</v>
      </c>
      <c r="I5121" s="71" t="s">
        <v>7423</v>
      </c>
      <c r="J5121" s="71" t="s">
        <v>7424</v>
      </c>
      <c r="K5121" s="71">
        <v>378</v>
      </c>
      <c r="L5121" s="92" t="s">
        <v>7281</v>
      </c>
      <c r="M5121" s="92" t="s">
        <v>7282</v>
      </c>
      <c r="N5121" s="92"/>
      <c r="O5121" s="92"/>
      <c r="P5121" s="92"/>
      <c r="Q5121" s="92"/>
      <c r="R5121" s="92"/>
      <c r="S5121" s="92"/>
      <c r="T5121" s="92"/>
      <c r="U5121" s="92"/>
      <c r="V5121" s="92"/>
      <c r="W5121" s="92"/>
    </row>
    <row r="5122" spans="1:23" s="54" customFormat="1" ht="12" customHeight="1" x14ac:dyDescent="0.15">
      <c r="A5122" s="71">
        <v>240</v>
      </c>
      <c r="B5122" s="71"/>
      <c r="C5122" s="71"/>
      <c r="D5122" s="92" t="s">
        <v>21163</v>
      </c>
      <c r="E5122" s="92" t="s">
        <v>300</v>
      </c>
      <c r="F5122" s="71">
        <v>1988</v>
      </c>
      <c r="G5122" s="64">
        <v>37011</v>
      </c>
      <c r="H5122" s="92" t="s">
        <v>19</v>
      </c>
      <c r="I5122" s="71" t="s">
        <v>301</v>
      </c>
      <c r="J5122" s="71" t="s">
        <v>302</v>
      </c>
      <c r="K5122" s="71">
        <v>407</v>
      </c>
      <c r="L5122" s="92" t="s">
        <v>72</v>
      </c>
      <c r="M5122" s="92" t="s">
        <v>44</v>
      </c>
      <c r="N5122" s="92" t="s">
        <v>63</v>
      </c>
      <c r="O5122" s="92" t="s">
        <v>44</v>
      </c>
      <c r="P5122" s="92"/>
      <c r="Q5122" s="92"/>
      <c r="R5122" s="92"/>
      <c r="S5122" s="92"/>
      <c r="T5122" s="92"/>
      <c r="U5122" s="92"/>
      <c r="V5122" s="92"/>
      <c r="W5122" s="92"/>
    </row>
    <row r="5123" spans="1:23" s="54" customFormat="1" ht="12" customHeight="1" x14ac:dyDescent="0.15">
      <c r="A5123" s="23">
        <v>5324</v>
      </c>
      <c r="B5123" s="23" t="s">
        <v>193</v>
      </c>
      <c r="C5123" s="23"/>
      <c r="D5123" s="24" t="s">
        <v>21145</v>
      </c>
      <c r="E5123" s="24" t="s">
        <v>10117</v>
      </c>
      <c r="F5123" s="23">
        <v>2012</v>
      </c>
      <c r="G5123" s="25">
        <v>41184</v>
      </c>
      <c r="H5123" s="24" t="s">
        <v>28</v>
      </c>
      <c r="I5123" s="23" t="s">
        <v>10118</v>
      </c>
      <c r="J5123" s="23" t="s">
        <v>10119</v>
      </c>
      <c r="K5123" s="23">
        <v>364</v>
      </c>
      <c r="L5123" s="24" t="s">
        <v>31</v>
      </c>
      <c r="M5123" s="24" t="s">
        <v>917</v>
      </c>
      <c r="N5123" s="24"/>
      <c r="O5123" s="24"/>
      <c r="P5123" s="24"/>
      <c r="Q5123" s="24"/>
      <c r="R5123" s="24"/>
      <c r="S5123" s="24"/>
      <c r="T5123" s="24"/>
      <c r="U5123" s="24"/>
      <c r="V5123" s="24"/>
      <c r="W5123" s="24"/>
    </row>
    <row r="5124" spans="1:23" s="54" customFormat="1" ht="12" customHeight="1" x14ac:dyDescent="0.15">
      <c r="A5124" s="71">
        <v>1001</v>
      </c>
      <c r="B5124" s="71"/>
      <c r="C5124" s="71"/>
      <c r="D5124" s="92" t="s">
        <v>21310</v>
      </c>
      <c r="E5124" s="92" t="s">
        <v>1658</v>
      </c>
      <c r="F5124" s="71">
        <v>2000</v>
      </c>
      <c r="G5124" s="64">
        <v>38625</v>
      </c>
      <c r="H5124" s="92" t="s">
        <v>1535</v>
      </c>
      <c r="I5124" s="71" t="s">
        <v>1659</v>
      </c>
      <c r="J5124" s="71" t="s">
        <v>1660</v>
      </c>
      <c r="K5124" s="71">
        <v>416</v>
      </c>
      <c r="L5124" s="92" t="s">
        <v>55</v>
      </c>
      <c r="M5124" s="92" t="s">
        <v>44</v>
      </c>
      <c r="N5124" s="92" t="s">
        <v>31</v>
      </c>
      <c r="O5124" s="92" t="s">
        <v>234</v>
      </c>
      <c r="P5124" s="92"/>
      <c r="Q5124" s="92"/>
      <c r="R5124" s="92"/>
      <c r="S5124" s="92"/>
      <c r="T5124" s="92"/>
      <c r="U5124" s="92"/>
      <c r="V5124" s="92"/>
      <c r="W5124" s="92"/>
    </row>
    <row r="5125" spans="1:23" s="54" customFormat="1" ht="12" customHeight="1" x14ac:dyDescent="0.15">
      <c r="A5125" s="71">
        <v>3101</v>
      </c>
      <c r="B5125" s="71"/>
      <c r="C5125" s="71"/>
      <c r="D5125" s="92" t="s">
        <v>21287</v>
      </c>
      <c r="E5125" s="92" t="s">
        <v>5209</v>
      </c>
      <c r="F5125" s="71">
        <v>2000</v>
      </c>
      <c r="G5125" s="64">
        <v>40395</v>
      </c>
      <c r="H5125" s="92" t="s">
        <v>2340</v>
      </c>
      <c r="I5125" s="71" t="s">
        <v>5210</v>
      </c>
      <c r="J5125" s="71" t="s">
        <v>5211</v>
      </c>
      <c r="K5125" s="71">
        <v>994</v>
      </c>
      <c r="L5125" s="92" t="s">
        <v>269</v>
      </c>
      <c r="M5125" s="92" t="s">
        <v>3113</v>
      </c>
      <c r="N5125" s="92"/>
      <c r="O5125" s="92"/>
      <c r="P5125" s="92"/>
      <c r="Q5125" s="92"/>
      <c r="R5125" s="92"/>
      <c r="S5125" s="92"/>
      <c r="T5125" s="92"/>
      <c r="U5125" s="92"/>
      <c r="V5125" s="92"/>
      <c r="W5125" s="92"/>
    </row>
    <row r="5126" spans="1:23" s="54" customFormat="1" ht="12" customHeight="1" x14ac:dyDescent="0.15">
      <c r="A5126" s="71">
        <v>1658</v>
      </c>
      <c r="B5126" s="71"/>
      <c r="C5126" s="71"/>
      <c r="D5126" s="92" t="s">
        <v>21375</v>
      </c>
      <c r="E5126" s="92" t="s">
        <v>2495</v>
      </c>
      <c r="F5126" s="71">
        <v>1994</v>
      </c>
      <c r="G5126" s="64">
        <v>39240</v>
      </c>
      <c r="H5126" s="92" t="s">
        <v>28</v>
      </c>
      <c r="I5126" s="71" t="s">
        <v>2496</v>
      </c>
      <c r="J5126" s="71" t="s">
        <v>2497</v>
      </c>
      <c r="K5126" s="71">
        <v>429</v>
      </c>
      <c r="L5126" s="92" t="s">
        <v>63</v>
      </c>
      <c r="M5126" s="92" t="s">
        <v>1837</v>
      </c>
      <c r="N5126" s="92"/>
      <c r="O5126" s="92"/>
      <c r="P5126" s="92"/>
      <c r="Q5126" s="92"/>
      <c r="R5126" s="92"/>
      <c r="S5126" s="92"/>
      <c r="T5126" s="92"/>
      <c r="U5126" s="92"/>
      <c r="V5126" s="92"/>
      <c r="W5126" s="92"/>
    </row>
    <row r="5127" spans="1:23" s="133" customFormat="1" ht="12" customHeight="1" x14ac:dyDescent="0.15">
      <c r="A5127" s="71">
        <v>3440</v>
      </c>
      <c r="B5127" s="71"/>
      <c r="C5127" s="71"/>
      <c r="D5127" s="92" t="s">
        <v>21219</v>
      </c>
      <c r="E5127" s="92" t="s">
        <v>5659</v>
      </c>
      <c r="F5127" s="71">
        <v>2007</v>
      </c>
      <c r="G5127" s="64">
        <v>40518</v>
      </c>
      <c r="H5127" s="92" t="s">
        <v>28</v>
      </c>
      <c r="I5127" s="71" t="s">
        <v>5660</v>
      </c>
      <c r="J5127" s="71" t="s">
        <v>5661</v>
      </c>
      <c r="K5127" s="71">
        <v>466</v>
      </c>
      <c r="L5127" s="92" t="s">
        <v>31</v>
      </c>
      <c r="M5127" s="92" t="s">
        <v>32</v>
      </c>
      <c r="N5127" s="92"/>
      <c r="O5127" s="92"/>
      <c r="P5127" s="92"/>
      <c r="Q5127" s="92"/>
      <c r="R5127" s="92"/>
      <c r="S5127" s="92"/>
      <c r="T5127" s="92"/>
      <c r="U5127" s="92"/>
      <c r="V5127" s="92"/>
      <c r="W5127" s="92"/>
    </row>
    <row r="5128" spans="1:23" s="54" customFormat="1" ht="12" customHeight="1" x14ac:dyDescent="0.15">
      <c r="A5128" s="71">
        <v>5172</v>
      </c>
      <c r="B5128" s="71"/>
      <c r="C5128" s="71"/>
      <c r="D5128" s="92" t="s">
        <v>21215</v>
      </c>
      <c r="E5128" s="92" t="s">
        <v>9628</v>
      </c>
      <c r="F5128" s="71">
        <v>2012</v>
      </c>
      <c r="G5128" s="64">
        <v>41129</v>
      </c>
      <c r="H5128" s="92" t="s">
        <v>28</v>
      </c>
      <c r="I5128" s="71" t="s">
        <v>9629</v>
      </c>
      <c r="J5128" s="71" t="s">
        <v>9630</v>
      </c>
      <c r="K5128" s="71">
        <v>222</v>
      </c>
      <c r="L5128" s="92" t="s">
        <v>31</v>
      </c>
      <c r="M5128" s="92" t="s">
        <v>143</v>
      </c>
      <c r="N5128" s="92"/>
      <c r="O5128" s="92"/>
      <c r="P5128" s="92"/>
      <c r="Q5128" s="92"/>
      <c r="R5128" s="92"/>
      <c r="S5128" s="92"/>
      <c r="T5128" s="92"/>
      <c r="U5128" s="92"/>
      <c r="V5128" s="92"/>
      <c r="W5128" s="92"/>
    </row>
    <row r="5129" spans="1:23" s="54" customFormat="1" ht="12" customHeight="1" x14ac:dyDescent="0.15">
      <c r="A5129" s="71">
        <v>6869</v>
      </c>
      <c r="B5129" s="71"/>
      <c r="C5129" s="71"/>
      <c r="D5129" s="92" t="s">
        <v>21220</v>
      </c>
      <c r="E5129" s="92" t="s">
        <v>14588</v>
      </c>
      <c r="F5129" s="71">
        <v>2008</v>
      </c>
      <c r="G5129" s="64">
        <v>41696.690885879631</v>
      </c>
      <c r="H5129" s="92" t="s">
        <v>28</v>
      </c>
      <c r="I5129" s="71" t="s">
        <v>14589</v>
      </c>
      <c r="J5129" s="71" t="s">
        <v>14590</v>
      </c>
      <c r="K5129" s="71">
        <v>536</v>
      </c>
      <c r="L5129" s="92" t="s">
        <v>438</v>
      </c>
      <c r="M5129" s="92" t="s">
        <v>14591</v>
      </c>
      <c r="N5129" s="92" t="s">
        <v>10898</v>
      </c>
      <c r="O5129" s="92" t="s">
        <v>14559</v>
      </c>
      <c r="P5129" s="92" t="s">
        <v>31</v>
      </c>
      <c r="Q5129" s="92" t="s">
        <v>14592</v>
      </c>
      <c r="R5129" s="92"/>
      <c r="S5129" s="92"/>
      <c r="T5129" s="92"/>
      <c r="U5129" s="92"/>
      <c r="V5129" s="92"/>
      <c r="W5129" s="92"/>
    </row>
    <row r="5130" spans="1:23" s="54" customFormat="1" ht="12" customHeight="1" x14ac:dyDescent="0.15">
      <c r="A5130" s="23">
        <v>1178</v>
      </c>
      <c r="B5130" s="23" t="s">
        <v>193</v>
      </c>
      <c r="C5130" s="23"/>
      <c r="D5130" s="24" t="s">
        <v>21395</v>
      </c>
      <c r="E5130" s="24" t="s">
        <v>1727</v>
      </c>
      <c r="F5130" s="23">
        <v>1952</v>
      </c>
      <c r="G5130" s="25">
        <v>38685</v>
      </c>
      <c r="H5130" s="24" t="s">
        <v>1084</v>
      </c>
      <c r="I5130" s="23" t="s">
        <v>593</v>
      </c>
      <c r="J5130" s="23" t="s">
        <v>1728</v>
      </c>
      <c r="K5130" s="23">
        <v>767</v>
      </c>
      <c r="L5130" s="24" t="s">
        <v>72</v>
      </c>
      <c r="M5130" s="24" t="s">
        <v>73</v>
      </c>
      <c r="N5130" s="24" t="s">
        <v>787</v>
      </c>
      <c r="O5130" s="24" t="s">
        <v>1343</v>
      </c>
      <c r="P5130" s="24" t="s">
        <v>22</v>
      </c>
      <c r="Q5130" s="24" t="s">
        <v>23</v>
      </c>
      <c r="R5130" s="24" t="s">
        <v>55</v>
      </c>
      <c r="S5130" s="24" t="s">
        <v>91</v>
      </c>
      <c r="T5130" s="24"/>
      <c r="U5130" s="24"/>
      <c r="V5130" s="24"/>
      <c r="W5130" s="24"/>
    </row>
    <row r="5131" spans="1:23" s="54" customFormat="1" ht="12" customHeight="1" x14ac:dyDescent="0.15">
      <c r="A5131" s="71">
        <v>4335</v>
      </c>
      <c r="B5131" s="71"/>
      <c r="C5131" s="71"/>
      <c r="D5131" s="92" t="s">
        <v>16613</v>
      </c>
      <c r="E5131" s="92" t="s">
        <v>14378</v>
      </c>
      <c r="F5131" s="71">
        <v>2011</v>
      </c>
      <c r="G5131" s="64">
        <v>40673</v>
      </c>
      <c r="H5131" s="92" t="s">
        <v>1084</v>
      </c>
      <c r="I5131" s="71" t="s">
        <v>593</v>
      </c>
      <c r="J5131" s="71" t="s">
        <v>16614</v>
      </c>
      <c r="K5131" s="71" t="s">
        <v>593</v>
      </c>
      <c r="L5131" s="92" t="s">
        <v>278</v>
      </c>
      <c r="M5131" s="92" t="s">
        <v>14702</v>
      </c>
      <c r="N5131" s="92"/>
      <c r="O5131" s="92"/>
      <c r="P5131" s="92"/>
      <c r="Q5131" s="92"/>
      <c r="R5131" s="92"/>
      <c r="S5131" s="92"/>
      <c r="T5131" s="92"/>
      <c r="U5131" s="92"/>
      <c r="V5131" s="92"/>
      <c r="W5131" s="92"/>
    </row>
    <row r="5132" spans="1:23" s="54" customFormat="1" ht="12" customHeight="1" x14ac:dyDescent="0.15">
      <c r="A5132" s="71">
        <v>7446</v>
      </c>
      <c r="B5132" s="71"/>
      <c r="C5132" s="71"/>
      <c r="D5132" s="92" t="s">
        <v>21341</v>
      </c>
      <c r="E5132" s="92" t="s">
        <v>15634</v>
      </c>
      <c r="F5132" s="71">
        <v>2013</v>
      </c>
      <c r="G5132" s="64">
        <v>41765.375832060185</v>
      </c>
      <c r="H5132" s="92" t="s">
        <v>8349</v>
      </c>
      <c r="I5132" s="71" t="s">
        <v>15635</v>
      </c>
      <c r="J5132" s="71" t="s">
        <v>15636</v>
      </c>
      <c r="K5132" s="71">
        <v>177</v>
      </c>
      <c r="L5132" s="92" t="s">
        <v>15612</v>
      </c>
      <c r="M5132" s="92" t="s">
        <v>15613</v>
      </c>
      <c r="N5132" s="92"/>
      <c r="O5132" s="92"/>
      <c r="P5132" s="92"/>
      <c r="Q5132" s="92"/>
      <c r="R5132" s="92"/>
      <c r="S5132" s="92"/>
      <c r="T5132" s="92"/>
      <c r="U5132" s="92"/>
      <c r="V5132" s="92"/>
      <c r="W5132" s="92"/>
    </row>
    <row r="5133" spans="1:23" s="54" customFormat="1" ht="12" customHeight="1" x14ac:dyDescent="0.15">
      <c r="A5133" s="71">
        <v>7448</v>
      </c>
      <c r="B5133" s="71"/>
      <c r="C5133" s="71"/>
      <c r="D5133" s="92" t="s">
        <v>21340</v>
      </c>
      <c r="E5133" s="92" t="s">
        <v>15640</v>
      </c>
      <c r="F5133" s="71">
        <v>2014</v>
      </c>
      <c r="G5133" s="64">
        <v>41765.375832407408</v>
      </c>
      <c r="H5133" s="92" t="s">
        <v>8349</v>
      </c>
      <c r="I5133" s="71" t="s">
        <v>15641</v>
      </c>
      <c r="J5133" s="71" t="s">
        <v>15642</v>
      </c>
      <c r="K5133" s="71">
        <v>204</v>
      </c>
      <c r="L5133" s="92" t="s">
        <v>15612</v>
      </c>
      <c r="M5133" s="92" t="s">
        <v>15613</v>
      </c>
      <c r="N5133" s="92"/>
      <c r="O5133" s="92"/>
      <c r="P5133" s="92"/>
      <c r="Q5133" s="92"/>
      <c r="R5133" s="92"/>
      <c r="S5133" s="92"/>
      <c r="T5133" s="92"/>
      <c r="U5133" s="92"/>
      <c r="V5133" s="92"/>
      <c r="W5133" s="92"/>
    </row>
    <row r="5134" spans="1:23" s="54" customFormat="1" ht="12" customHeight="1" x14ac:dyDescent="0.15">
      <c r="A5134" s="71">
        <v>2182</v>
      </c>
      <c r="B5134" s="71"/>
      <c r="C5134" s="71"/>
      <c r="D5134" s="92" t="s">
        <v>21397</v>
      </c>
      <c r="E5134" s="92" t="s">
        <v>3502</v>
      </c>
      <c r="F5134" s="71">
        <v>2007</v>
      </c>
      <c r="G5134" s="64">
        <v>39758</v>
      </c>
      <c r="H5134" s="92" t="s">
        <v>28</v>
      </c>
      <c r="I5134" s="71" t="s">
        <v>3503</v>
      </c>
      <c r="J5134" s="71" t="s">
        <v>3504</v>
      </c>
      <c r="K5134" s="71">
        <v>666</v>
      </c>
      <c r="L5134" s="92" t="s">
        <v>438</v>
      </c>
      <c r="M5134" s="92" t="s">
        <v>695</v>
      </c>
      <c r="N5134" s="92" t="s">
        <v>49</v>
      </c>
      <c r="O5134" s="92" t="s">
        <v>810</v>
      </c>
      <c r="P5134" s="92"/>
      <c r="Q5134" s="92"/>
      <c r="R5134" s="92"/>
      <c r="S5134" s="92"/>
      <c r="T5134" s="92"/>
      <c r="U5134" s="92"/>
      <c r="V5134" s="92"/>
      <c r="W5134" s="92"/>
    </row>
    <row r="5135" spans="1:23" s="54" customFormat="1" ht="12" customHeight="1" x14ac:dyDescent="0.15">
      <c r="A5135" s="71">
        <v>2834</v>
      </c>
      <c r="B5135" s="71"/>
      <c r="C5135" s="71"/>
      <c r="D5135" s="92" t="s">
        <v>21059</v>
      </c>
      <c r="E5135" s="92" t="s">
        <v>4438</v>
      </c>
      <c r="F5135" s="71">
        <v>2008</v>
      </c>
      <c r="G5135" s="64">
        <v>40150</v>
      </c>
      <c r="H5135" s="92" t="s">
        <v>3656</v>
      </c>
      <c r="I5135" s="71" t="s">
        <v>4439</v>
      </c>
      <c r="J5135" s="71" t="s">
        <v>4440</v>
      </c>
      <c r="K5135" s="71">
        <v>903</v>
      </c>
      <c r="L5135" s="92" t="s">
        <v>43</v>
      </c>
      <c r="M5135" s="92" t="s">
        <v>163</v>
      </c>
      <c r="N5135" s="92"/>
      <c r="O5135" s="92"/>
      <c r="P5135" s="92"/>
      <c r="Q5135" s="92"/>
      <c r="R5135" s="92"/>
      <c r="S5135" s="92"/>
      <c r="T5135" s="92"/>
      <c r="U5135" s="92"/>
      <c r="V5135" s="92"/>
      <c r="W5135" s="92"/>
    </row>
    <row r="5136" spans="1:23" s="54" customFormat="1" ht="12" customHeight="1" x14ac:dyDescent="0.15">
      <c r="A5136" s="71">
        <v>2919</v>
      </c>
      <c r="B5136" s="71"/>
      <c r="C5136" s="71"/>
      <c r="D5136" s="92" t="s">
        <v>21259</v>
      </c>
      <c r="E5136" s="92" t="s">
        <v>4708</v>
      </c>
      <c r="F5136" s="71">
        <v>2004</v>
      </c>
      <c r="G5136" s="64">
        <v>40240</v>
      </c>
      <c r="H5136" s="92" t="s">
        <v>4666</v>
      </c>
      <c r="I5136" s="71" t="s">
        <v>4709</v>
      </c>
      <c r="J5136" s="71" t="s">
        <v>4710</v>
      </c>
      <c r="K5136" s="71">
        <v>1059</v>
      </c>
      <c r="L5136" s="92" t="s">
        <v>269</v>
      </c>
      <c r="M5136" s="92" t="s">
        <v>33</v>
      </c>
      <c r="N5136" s="92"/>
      <c r="O5136" s="92"/>
      <c r="P5136" s="92"/>
      <c r="Q5136" s="92"/>
      <c r="R5136" s="92"/>
      <c r="S5136" s="92"/>
      <c r="T5136" s="92"/>
      <c r="U5136" s="92"/>
      <c r="V5136" s="92"/>
      <c r="W5136" s="92"/>
    </row>
    <row r="5137" spans="1:23" s="54" customFormat="1" ht="12" customHeight="1" x14ac:dyDescent="0.15">
      <c r="A5137" s="23">
        <v>1597</v>
      </c>
      <c r="B5137" s="23" t="s">
        <v>193</v>
      </c>
      <c r="C5137" s="23"/>
      <c r="D5137" s="24" t="s">
        <v>21455</v>
      </c>
      <c r="E5137" s="24" t="s">
        <v>2405</v>
      </c>
      <c r="F5137" s="23">
        <v>2004</v>
      </c>
      <c r="G5137" s="25">
        <v>39189</v>
      </c>
      <c r="H5137" s="24" t="s">
        <v>2340</v>
      </c>
      <c r="I5137" s="23" t="s">
        <v>2406</v>
      </c>
      <c r="J5137" s="23" t="s">
        <v>2407</v>
      </c>
      <c r="K5137" s="23">
        <v>660</v>
      </c>
      <c r="L5137" s="24" t="s">
        <v>269</v>
      </c>
      <c r="M5137" s="24" t="s">
        <v>33</v>
      </c>
      <c r="N5137" s="24"/>
      <c r="O5137" s="24"/>
      <c r="P5137" s="24"/>
      <c r="Q5137" s="24"/>
      <c r="R5137" s="24"/>
      <c r="S5137" s="24"/>
      <c r="T5137" s="24"/>
      <c r="U5137" s="24"/>
      <c r="V5137" s="24"/>
      <c r="W5137" s="24"/>
    </row>
    <row r="5138" spans="1:23" s="54" customFormat="1" ht="12" customHeight="1" x14ac:dyDescent="0.15">
      <c r="A5138" s="71">
        <v>1595</v>
      </c>
      <c r="B5138" s="71"/>
      <c r="C5138" s="71"/>
      <c r="D5138" s="92" t="s">
        <v>21453</v>
      </c>
      <c r="E5138" s="92" t="s">
        <v>2408</v>
      </c>
      <c r="F5138" s="71">
        <v>1998</v>
      </c>
      <c r="G5138" s="64">
        <v>39189</v>
      </c>
      <c r="H5138" s="92" t="s">
        <v>2340</v>
      </c>
      <c r="I5138" s="71" t="s">
        <v>2409</v>
      </c>
      <c r="J5138" s="71" t="s">
        <v>2410</v>
      </c>
      <c r="K5138" s="71">
        <v>664</v>
      </c>
      <c r="L5138" s="156" t="s">
        <v>10898</v>
      </c>
      <c r="M5138" s="92" t="s">
        <v>349</v>
      </c>
      <c r="N5138" s="92" t="s">
        <v>269</v>
      </c>
      <c r="O5138" s="92" t="s">
        <v>33</v>
      </c>
      <c r="P5138" s="92"/>
      <c r="Q5138" s="92"/>
      <c r="R5138" s="92"/>
      <c r="S5138" s="92"/>
      <c r="T5138" s="92"/>
      <c r="U5138" s="92"/>
      <c r="V5138" s="92"/>
      <c r="W5138" s="92"/>
    </row>
    <row r="5139" spans="1:23" s="54" customFormat="1" ht="12" customHeight="1" x14ac:dyDescent="0.15">
      <c r="A5139" s="23">
        <v>2603</v>
      </c>
      <c r="B5139" s="23" t="s">
        <v>193</v>
      </c>
      <c r="C5139" s="23"/>
      <c r="D5139" s="24" t="s">
        <v>21454</v>
      </c>
      <c r="E5139" s="24" t="s">
        <v>4091</v>
      </c>
      <c r="F5139" s="23">
        <v>2008</v>
      </c>
      <c r="G5139" s="25">
        <v>40056</v>
      </c>
      <c r="H5139" s="24" t="s">
        <v>2340</v>
      </c>
      <c r="I5139" s="23" t="s">
        <v>4092</v>
      </c>
      <c r="J5139" s="23" t="s">
        <v>4093</v>
      </c>
      <c r="K5139" s="23">
        <v>985</v>
      </c>
      <c r="L5139" s="24" t="s">
        <v>269</v>
      </c>
      <c r="M5139" s="24" t="s">
        <v>33</v>
      </c>
      <c r="N5139" s="24"/>
      <c r="O5139" s="24"/>
      <c r="P5139" s="24"/>
      <c r="Q5139" s="24"/>
      <c r="R5139" s="24"/>
      <c r="S5139" s="24"/>
      <c r="T5139" s="24"/>
      <c r="U5139" s="24"/>
      <c r="V5139" s="24"/>
      <c r="W5139" s="24"/>
    </row>
    <row r="5140" spans="1:23" s="54" customFormat="1" ht="12" customHeight="1" x14ac:dyDescent="0.15">
      <c r="A5140" s="71">
        <v>5886</v>
      </c>
      <c r="B5140" s="71"/>
      <c r="C5140" s="71"/>
      <c r="D5140" s="92" t="s">
        <v>20996</v>
      </c>
      <c r="E5140" s="92" t="s">
        <v>11980</v>
      </c>
      <c r="F5140" s="71">
        <v>2004</v>
      </c>
      <c r="G5140" s="64">
        <v>41470</v>
      </c>
      <c r="H5140" s="92" t="s">
        <v>11108</v>
      </c>
      <c r="I5140" s="71" t="s">
        <v>11981</v>
      </c>
      <c r="J5140" s="71" t="s">
        <v>11982</v>
      </c>
      <c r="K5140" s="71">
        <v>585</v>
      </c>
      <c r="L5140" s="92" t="s">
        <v>269</v>
      </c>
      <c r="M5140" s="92" t="s">
        <v>3113</v>
      </c>
      <c r="N5140" s="92" t="s">
        <v>269</v>
      </c>
      <c r="O5140" s="92" t="s">
        <v>3113</v>
      </c>
      <c r="P5140" s="92"/>
      <c r="Q5140" s="92"/>
      <c r="R5140" s="92"/>
      <c r="S5140" s="92"/>
      <c r="T5140" s="92"/>
      <c r="U5140" s="92"/>
      <c r="V5140" s="92"/>
      <c r="W5140" s="92"/>
    </row>
    <row r="5141" spans="1:23" s="54" customFormat="1" ht="12" customHeight="1" x14ac:dyDescent="0.15">
      <c r="A5141" s="143">
        <v>1310</v>
      </c>
      <c r="B5141" s="143"/>
      <c r="C5141" s="143"/>
      <c r="D5141" s="144" t="s">
        <v>21314</v>
      </c>
      <c r="E5141" s="144" t="s">
        <v>2032</v>
      </c>
      <c r="F5141" s="143">
        <v>2000</v>
      </c>
      <c r="G5141" s="64">
        <v>38938</v>
      </c>
      <c r="H5141" s="144" t="s">
        <v>1902</v>
      </c>
      <c r="I5141" s="143" t="s">
        <v>2033</v>
      </c>
      <c r="J5141" s="143" t="s">
        <v>2034</v>
      </c>
      <c r="K5141" s="143">
        <v>490</v>
      </c>
      <c r="L5141" s="144" t="s">
        <v>269</v>
      </c>
      <c r="M5141" s="144" t="s">
        <v>33</v>
      </c>
      <c r="N5141" s="144"/>
      <c r="O5141" s="144"/>
      <c r="P5141" s="144"/>
      <c r="Q5141" s="144"/>
      <c r="R5141" s="144"/>
      <c r="S5141" s="144"/>
      <c r="T5141" s="92"/>
      <c r="U5141" s="92"/>
      <c r="V5141" s="92"/>
      <c r="W5141" s="92"/>
    </row>
    <row r="5142" spans="1:23" s="54" customFormat="1" ht="12" customHeight="1" x14ac:dyDescent="0.15">
      <c r="A5142" s="71">
        <v>1593</v>
      </c>
      <c r="B5142" s="71"/>
      <c r="C5142" s="71"/>
      <c r="D5142" s="92" t="s">
        <v>21406</v>
      </c>
      <c r="E5142" s="92" t="s">
        <v>2411</v>
      </c>
      <c r="F5142" s="71">
        <v>2002</v>
      </c>
      <c r="G5142" s="64">
        <v>39189</v>
      </c>
      <c r="H5142" s="92" t="s">
        <v>2340</v>
      </c>
      <c r="I5142" s="71" t="s">
        <v>2412</v>
      </c>
      <c r="J5142" s="71" t="s">
        <v>2413</v>
      </c>
      <c r="K5142" s="71">
        <v>836</v>
      </c>
      <c r="L5142" s="92" t="s">
        <v>269</v>
      </c>
      <c r="M5142" s="92" t="s">
        <v>33</v>
      </c>
      <c r="N5142" s="92"/>
      <c r="O5142" s="92"/>
      <c r="P5142" s="92"/>
      <c r="Q5142" s="92"/>
      <c r="R5142" s="92"/>
      <c r="S5142" s="92"/>
      <c r="T5142" s="92"/>
      <c r="U5142" s="92"/>
      <c r="V5142" s="92"/>
      <c r="W5142" s="92"/>
    </row>
    <row r="5143" spans="1:23" s="54" customFormat="1" ht="12" customHeight="1" x14ac:dyDescent="0.15">
      <c r="A5143" s="71">
        <v>1583</v>
      </c>
      <c r="B5143" s="71"/>
      <c r="C5143" s="71"/>
      <c r="D5143" s="92" t="s">
        <v>21405</v>
      </c>
      <c r="E5143" s="92" t="s">
        <v>2414</v>
      </c>
      <c r="F5143" s="71">
        <v>2003</v>
      </c>
      <c r="G5143" s="64">
        <v>39189</v>
      </c>
      <c r="H5143" s="92" t="s">
        <v>2340</v>
      </c>
      <c r="I5143" s="71" t="s">
        <v>2415</v>
      </c>
      <c r="J5143" s="71" t="s">
        <v>2416</v>
      </c>
      <c r="K5143" s="71">
        <v>641</v>
      </c>
      <c r="L5143" s="92" t="s">
        <v>269</v>
      </c>
      <c r="M5143" s="92" t="s">
        <v>33</v>
      </c>
      <c r="N5143" s="92"/>
      <c r="O5143" s="92"/>
      <c r="P5143" s="92"/>
      <c r="Q5143" s="92"/>
      <c r="R5143" s="92"/>
      <c r="S5143" s="92"/>
      <c r="T5143" s="92"/>
      <c r="U5143" s="92"/>
      <c r="V5143" s="92"/>
      <c r="W5143" s="92"/>
    </row>
    <row r="5144" spans="1:23" s="54" customFormat="1" ht="12" customHeight="1" x14ac:dyDescent="0.15">
      <c r="A5144" s="71">
        <v>5383</v>
      </c>
      <c r="B5144" s="71"/>
      <c r="C5144" s="71"/>
      <c r="D5144" s="92" t="s">
        <v>21317</v>
      </c>
      <c r="E5144" s="92" t="s">
        <v>11051</v>
      </c>
      <c r="F5144" s="71">
        <v>2012</v>
      </c>
      <c r="G5144" s="64">
        <v>41372</v>
      </c>
      <c r="H5144" s="92" t="s">
        <v>9672</v>
      </c>
      <c r="I5144" s="71" t="s">
        <v>11052</v>
      </c>
      <c r="J5144" s="71" t="s">
        <v>11053</v>
      </c>
      <c r="K5144" s="71">
        <v>240</v>
      </c>
      <c r="L5144" s="92" t="s">
        <v>49</v>
      </c>
      <c r="M5144" s="92" t="s">
        <v>722</v>
      </c>
      <c r="N5144" s="92" t="s">
        <v>2531</v>
      </c>
      <c r="O5144" s="92" t="s">
        <v>810</v>
      </c>
      <c r="P5144" s="92"/>
      <c r="Q5144" s="92"/>
      <c r="R5144" s="92"/>
      <c r="S5144" s="92"/>
      <c r="T5144" s="92"/>
      <c r="U5144" s="92"/>
      <c r="V5144" s="92"/>
      <c r="W5144" s="92"/>
    </row>
    <row r="5145" spans="1:23" s="54" customFormat="1" ht="12" customHeight="1" x14ac:dyDescent="0.15">
      <c r="A5145" s="71">
        <v>7159</v>
      </c>
      <c r="B5145" s="71"/>
      <c r="C5145" s="71"/>
      <c r="D5145" s="92" t="s">
        <v>21074</v>
      </c>
      <c r="E5145" s="92" t="s">
        <v>15602</v>
      </c>
      <c r="F5145" s="71">
        <v>2003</v>
      </c>
      <c r="G5145" s="64">
        <v>41746.347896261577</v>
      </c>
      <c r="H5145" s="92" t="s">
        <v>1902</v>
      </c>
      <c r="I5145" s="71" t="s">
        <v>15603</v>
      </c>
      <c r="J5145" s="71" t="s">
        <v>15604</v>
      </c>
      <c r="K5145" s="71">
        <v>231</v>
      </c>
      <c r="L5145" s="92" t="s">
        <v>438</v>
      </c>
      <c r="M5145" s="92" t="s">
        <v>15605</v>
      </c>
      <c r="N5145" s="92"/>
      <c r="O5145" s="92"/>
      <c r="P5145" s="92"/>
      <c r="Q5145" s="92"/>
      <c r="R5145" s="92"/>
      <c r="S5145" s="92"/>
      <c r="T5145" s="92"/>
      <c r="U5145" s="92"/>
      <c r="V5145" s="92"/>
      <c r="W5145" s="92"/>
    </row>
    <row r="5146" spans="1:23" s="54" customFormat="1" ht="12" customHeight="1" x14ac:dyDescent="0.15">
      <c r="A5146" s="71">
        <v>6745</v>
      </c>
      <c r="B5146" s="71"/>
      <c r="C5146" s="71"/>
      <c r="D5146" s="92" t="s">
        <v>21077</v>
      </c>
      <c r="E5146" s="92" t="s">
        <v>13827</v>
      </c>
      <c r="F5146" s="71">
        <v>2010</v>
      </c>
      <c r="G5146" s="64">
        <v>41663</v>
      </c>
      <c r="H5146" s="92" t="s">
        <v>2430</v>
      </c>
      <c r="I5146" s="71" t="s">
        <v>13828</v>
      </c>
      <c r="J5146" s="71" t="s">
        <v>13829</v>
      </c>
      <c r="K5146" s="71">
        <v>222</v>
      </c>
      <c r="L5146" s="156" t="s">
        <v>10898</v>
      </c>
      <c r="M5146" s="92" t="s">
        <v>33</v>
      </c>
      <c r="N5146" s="92"/>
      <c r="O5146" s="92"/>
      <c r="P5146" s="92"/>
      <c r="Q5146" s="92"/>
      <c r="R5146" s="92"/>
      <c r="S5146" s="92"/>
      <c r="T5146" s="92"/>
      <c r="U5146" s="92"/>
      <c r="V5146" s="92"/>
      <c r="W5146" s="92"/>
    </row>
    <row r="5147" spans="1:23" s="54" customFormat="1" ht="12" customHeight="1" x14ac:dyDescent="0.15">
      <c r="A5147" s="71">
        <v>7104</v>
      </c>
      <c r="B5147" s="71"/>
      <c r="C5147" s="71"/>
      <c r="D5147" s="92" t="s">
        <v>21097</v>
      </c>
      <c r="E5147" s="92" t="s">
        <v>15157</v>
      </c>
      <c r="F5147" s="71">
        <v>2005</v>
      </c>
      <c r="G5147" s="64">
        <v>41708</v>
      </c>
      <c r="H5147" s="92" t="s">
        <v>28</v>
      </c>
      <c r="I5147" s="71" t="s">
        <v>15158</v>
      </c>
      <c r="J5147" s="71" t="s">
        <v>15159</v>
      </c>
      <c r="K5147" s="71">
        <v>371</v>
      </c>
      <c r="L5147" s="92" t="s">
        <v>31</v>
      </c>
      <c r="M5147" s="92" t="s">
        <v>15160</v>
      </c>
      <c r="N5147" s="92"/>
      <c r="O5147" s="92"/>
      <c r="P5147" s="92"/>
      <c r="Q5147" s="92"/>
      <c r="R5147" s="92"/>
      <c r="S5147" s="92"/>
      <c r="T5147" s="92"/>
      <c r="U5147" s="92"/>
      <c r="V5147" s="92"/>
      <c r="W5147" s="92"/>
    </row>
    <row r="5148" spans="1:23" s="54" customFormat="1" ht="12" customHeight="1" x14ac:dyDescent="0.15">
      <c r="A5148" s="23">
        <v>5456</v>
      </c>
      <c r="B5148" s="23" t="s">
        <v>193</v>
      </c>
      <c r="C5148" s="23"/>
      <c r="D5148" s="24" t="s">
        <v>21233</v>
      </c>
      <c r="E5148" s="24" t="s">
        <v>11054</v>
      </c>
      <c r="F5148" s="23">
        <v>2011</v>
      </c>
      <c r="G5148" s="25">
        <v>41372</v>
      </c>
      <c r="H5148" s="24" t="s">
        <v>4967</v>
      </c>
      <c r="I5148" s="23" t="s">
        <v>11055</v>
      </c>
      <c r="J5148" s="23" t="s">
        <v>11056</v>
      </c>
      <c r="K5148" s="23">
        <v>45</v>
      </c>
      <c r="L5148" s="24" t="s">
        <v>1368</v>
      </c>
      <c r="M5148" s="24" t="s">
        <v>2359</v>
      </c>
      <c r="N5148" s="24" t="s">
        <v>49</v>
      </c>
      <c r="O5148" s="24" t="s">
        <v>1513</v>
      </c>
      <c r="P5148" s="24"/>
      <c r="Q5148" s="24"/>
      <c r="R5148" s="24"/>
      <c r="S5148" s="24"/>
      <c r="T5148" s="24"/>
      <c r="U5148" s="24"/>
      <c r="V5148" s="24"/>
      <c r="W5148" s="24"/>
    </row>
    <row r="5149" spans="1:23" s="54" customFormat="1" ht="12" customHeight="1" x14ac:dyDescent="0.15">
      <c r="A5149" s="131">
        <v>7488</v>
      </c>
      <c r="B5149" s="131"/>
      <c r="C5149" s="131"/>
      <c r="D5149" s="132" t="s">
        <v>15805</v>
      </c>
      <c r="E5149" s="132" t="s">
        <v>15806</v>
      </c>
      <c r="F5149" s="131">
        <v>2002</v>
      </c>
      <c r="G5149" s="64">
        <v>41779.447904594905</v>
      </c>
      <c r="H5149" s="132" t="s">
        <v>4967</v>
      </c>
      <c r="I5149" s="131" t="s">
        <v>15807</v>
      </c>
      <c r="J5149" s="131" t="s">
        <v>15808</v>
      </c>
      <c r="K5149" s="131">
        <v>84</v>
      </c>
      <c r="L5149" s="132" t="s">
        <v>1368</v>
      </c>
      <c r="M5149" s="132" t="s">
        <v>14764</v>
      </c>
      <c r="N5149" s="132"/>
      <c r="O5149" s="132"/>
      <c r="P5149" s="132"/>
      <c r="Q5149" s="132"/>
      <c r="R5149" s="132"/>
      <c r="S5149" s="132"/>
      <c r="T5149" s="92"/>
      <c r="U5149" s="92"/>
      <c r="V5149" s="92"/>
      <c r="W5149" s="92"/>
    </row>
    <row r="5150" spans="1:23" s="54" customFormat="1" ht="12" customHeight="1" x14ac:dyDescent="0.15">
      <c r="A5150" s="71">
        <v>7489</v>
      </c>
      <c r="B5150" s="71"/>
      <c r="C5150" s="71"/>
      <c r="D5150" s="92" t="s">
        <v>15809</v>
      </c>
      <c r="E5150" s="92" t="s">
        <v>15810</v>
      </c>
      <c r="F5150" s="71">
        <v>2003</v>
      </c>
      <c r="G5150" s="64">
        <v>41779.447905324072</v>
      </c>
      <c r="H5150" s="92" t="s">
        <v>4967</v>
      </c>
      <c r="I5150" s="71" t="s">
        <v>15811</v>
      </c>
      <c r="J5150" s="71" t="s">
        <v>15812</v>
      </c>
      <c r="K5150" s="71">
        <v>80</v>
      </c>
      <c r="L5150" s="92" t="s">
        <v>1368</v>
      </c>
      <c r="M5150" s="92" t="s">
        <v>14764</v>
      </c>
      <c r="N5150" s="92"/>
      <c r="O5150" s="92"/>
      <c r="P5150" s="92"/>
      <c r="Q5150" s="92"/>
      <c r="R5150" s="92"/>
      <c r="S5150" s="92"/>
      <c r="T5150" s="92"/>
      <c r="U5150" s="92"/>
      <c r="V5150" s="92"/>
      <c r="W5150" s="92"/>
    </row>
    <row r="5151" spans="1:23" s="54" customFormat="1" ht="12" customHeight="1" x14ac:dyDescent="0.15">
      <c r="A5151" s="71">
        <v>6683</v>
      </c>
      <c r="B5151" s="71"/>
      <c r="C5151" s="71"/>
      <c r="D5151" s="92" t="s">
        <v>21055</v>
      </c>
      <c r="E5151" s="92" t="s">
        <v>13580</v>
      </c>
      <c r="F5151" s="71">
        <v>2002</v>
      </c>
      <c r="G5151" s="64">
        <v>41624</v>
      </c>
      <c r="H5151" s="92" t="s">
        <v>4995</v>
      </c>
      <c r="I5151" s="71" t="s">
        <v>13581</v>
      </c>
      <c r="J5151" s="71" t="s">
        <v>13582</v>
      </c>
      <c r="K5151" s="71">
        <v>150</v>
      </c>
      <c r="L5151" s="92" t="s">
        <v>2017</v>
      </c>
      <c r="M5151" s="92" t="s">
        <v>2018</v>
      </c>
      <c r="N5151" s="92"/>
      <c r="O5151" s="92"/>
      <c r="P5151" s="92"/>
      <c r="Q5151" s="92"/>
      <c r="R5151" s="92"/>
      <c r="S5151" s="92"/>
      <c r="T5151" s="92"/>
      <c r="U5151" s="92"/>
      <c r="V5151" s="92"/>
      <c r="W5151" s="92"/>
    </row>
    <row r="5152" spans="1:23" s="54" customFormat="1" ht="12" customHeight="1" x14ac:dyDescent="0.15">
      <c r="A5152" s="71">
        <v>383</v>
      </c>
      <c r="B5152" s="71"/>
      <c r="C5152" s="71"/>
      <c r="D5152" s="92" t="s">
        <v>21260</v>
      </c>
      <c r="E5152" s="92" t="s">
        <v>572</v>
      </c>
      <c r="F5152" s="71">
        <v>2001</v>
      </c>
      <c r="G5152" s="64">
        <v>37162</v>
      </c>
      <c r="H5152" s="92" t="s">
        <v>88</v>
      </c>
      <c r="I5152" s="71" t="s">
        <v>573</v>
      </c>
      <c r="J5152" s="71" t="s">
        <v>574</v>
      </c>
      <c r="K5152" s="71">
        <v>350</v>
      </c>
      <c r="L5152" s="92" t="s">
        <v>55</v>
      </c>
      <c r="M5152" s="92" t="s">
        <v>44</v>
      </c>
      <c r="N5152" s="92"/>
      <c r="O5152" s="92"/>
      <c r="P5152" s="92"/>
      <c r="Q5152" s="92"/>
      <c r="R5152" s="92"/>
      <c r="S5152" s="92"/>
      <c r="T5152" s="92"/>
      <c r="U5152" s="92"/>
      <c r="V5152" s="92"/>
      <c r="W5152" s="92"/>
    </row>
    <row r="5153" spans="1:24" s="54" customFormat="1" ht="12" customHeight="1" x14ac:dyDescent="0.15">
      <c r="A5153" s="71">
        <v>2264</v>
      </c>
      <c r="B5153" s="71"/>
      <c r="C5153" s="71"/>
      <c r="D5153" s="92" t="s">
        <v>21062</v>
      </c>
      <c r="E5153" s="92" t="s">
        <v>3627</v>
      </c>
      <c r="F5153" s="71" t="s">
        <v>3628</v>
      </c>
      <c r="G5153" s="64">
        <v>39849</v>
      </c>
      <c r="H5153" s="92" t="s">
        <v>3561</v>
      </c>
      <c r="I5153" s="71" t="s">
        <v>3629</v>
      </c>
      <c r="J5153" s="71" t="s">
        <v>3630</v>
      </c>
      <c r="K5153" s="71">
        <v>7191</v>
      </c>
      <c r="L5153" s="92" t="s">
        <v>31</v>
      </c>
      <c r="M5153" s="92" t="s">
        <v>143</v>
      </c>
      <c r="N5153" s="92"/>
      <c r="O5153" s="92"/>
      <c r="P5153" s="92"/>
      <c r="Q5153" s="92"/>
      <c r="R5153" s="92"/>
      <c r="S5153" s="92"/>
      <c r="T5153" s="92"/>
      <c r="U5153" s="92"/>
      <c r="V5153" s="92"/>
      <c r="W5153" s="92"/>
    </row>
    <row r="5154" spans="1:24" s="133" customFormat="1" ht="12" customHeight="1" x14ac:dyDescent="0.15">
      <c r="A5154" s="71">
        <v>2623</v>
      </c>
      <c r="B5154" s="71"/>
      <c r="C5154" s="71"/>
      <c r="D5154" s="92" t="s">
        <v>21063</v>
      </c>
      <c r="E5154" s="92" t="s">
        <v>4323</v>
      </c>
      <c r="F5154" s="71">
        <v>2009</v>
      </c>
      <c r="G5154" s="64">
        <v>40122</v>
      </c>
      <c r="H5154" s="92" t="s">
        <v>3561</v>
      </c>
      <c r="I5154" s="71" t="s">
        <v>4324</v>
      </c>
      <c r="J5154" s="71" t="s">
        <v>4325</v>
      </c>
      <c r="K5154" s="71">
        <v>7727</v>
      </c>
      <c r="L5154" s="92" t="s">
        <v>31</v>
      </c>
      <c r="M5154" s="92" t="s">
        <v>143</v>
      </c>
      <c r="N5154" s="92"/>
      <c r="O5154" s="92"/>
      <c r="P5154" s="92"/>
      <c r="Q5154" s="92"/>
      <c r="R5154" s="92"/>
      <c r="S5154" s="92"/>
      <c r="T5154" s="92"/>
      <c r="U5154" s="92"/>
      <c r="V5154" s="92"/>
      <c r="W5154" s="92"/>
    </row>
    <row r="5155" spans="1:24" s="54" customFormat="1" ht="12" customHeight="1" x14ac:dyDescent="0.15">
      <c r="A5155" s="71">
        <v>7108</v>
      </c>
      <c r="B5155" s="71"/>
      <c r="C5155" s="71"/>
      <c r="D5155" s="92" t="s">
        <v>21280</v>
      </c>
      <c r="E5155" s="92" t="s">
        <v>15170</v>
      </c>
      <c r="F5155" s="71">
        <v>2007</v>
      </c>
      <c r="G5155" s="64">
        <v>41708</v>
      </c>
      <c r="H5155" s="92" t="s">
        <v>28</v>
      </c>
      <c r="I5155" s="71" t="s">
        <v>15171</v>
      </c>
      <c r="J5155" s="71" t="s">
        <v>15172</v>
      </c>
      <c r="K5155" s="71">
        <v>826</v>
      </c>
      <c r="L5155" s="92" t="s">
        <v>63</v>
      </c>
      <c r="M5155" s="92" t="s">
        <v>15090</v>
      </c>
      <c r="N5155" s="92" t="s">
        <v>222</v>
      </c>
      <c r="O5155" s="92" t="s">
        <v>15173</v>
      </c>
      <c r="P5155" s="92"/>
      <c r="Q5155" s="92"/>
      <c r="R5155" s="92"/>
      <c r="S5155" s="92"/>
      <c r="T5155" s="92"/>
      <c r="U5155" s="92"/>
      <c r="V5155" s="92"/>
      <c r="W5155" s="92"/>
    </row>
    <row r="5156" spans="1:24" s="54" customFormat="1" ht="12" customHeight="1" x14ac:dyDescent="0.15">
      <c r="A5156" s="71">
        <v>4446</v>
      </c>
      <c r="B5156" s="71"/>
      <c r="C5156" s="71"/>
      <c r="D5156" s="92" t="s">
        <v>20991</v>
      </c>
      <c r="E5156" s="92" t="s">
        <v>8038</v>
      </c>
      <c r="F5156" s="71">
        <v>1999</v>
      </c>
      <c r="G5156" s="64">
        <v>40949</v>
      </c>
      <c r="H5156" s="92" t="s">
        <v>7796</v>
      </c>
      <c r="I5156" s="71" t="s">
        <v>8039</v>
      </c>
      <c r="J5156" s="71" t="s">
        <v>8040</v>
      </c>
      <c r="K5156" s="71">
        <v>17</v>
      </c>
      <c r="L5156" s="92" t="s">
        <v>7281</v>
      </c>
      <c r="M5156" s="92" t="s">
        <v>1935</v>
      </c>
      <c r="N5156" s="92"/>
      <c r="O5156" s="92"/>
      <c r="P5156" s="92"/>
      <c r="Q5156" s="92"/>
      <c r="R5156" s="92"/>
      <c r="S5156" s="92"/>
      <c r="T5156" s="92"/>
      <c r="U5156" s="92"/>
      <c r="V5156" s="92"/>
      <c r="W5156" s="92"/>
    </row>
    <row r="5157" spans="1:24" s="54" customFormat="1" ht="12" customHeight="1" x14ac:dyDescent="0.15">
      <c r="A5157" s="71">
        <v>4453</v>
      </c>
      <c r="B5157" s="71"/>
      <c r="C5157" s="71"/>
      <c r="D5157" s="92" t="s">
        <v>21015</v>
      </c>
      <c r="E5157" s="92" t="s">
        <v>8041</v>
      </c>
      <c r="F5157" s="71">
        <v>2000</v>
      </c>
      <c r="G5157" s="64">
        <v>40949</v>
      </c>
      <c r="H5157" s="92" t="s">
        <v>7796</v>
      </c>
      <c r="I5157" s="71" t="s">
        <v>8042</v>
      </c>
      <c r="J5157" s="71" t="s">
        <v>8043</v>
      </c>
      <c r="K5157" s="71">
        <v>29</v>
      </c>
      <c r="L5157" s="92" t="s">
        <v>7281</v>
      </c>
      <c r="M5157" s="92" t="s">
        <v>1935</v>
      </c>
      <c r="N5157" s="92"/>
      <c r="O5157" s="92"/>
      <c r="P5157" s="92"/>
      <c r="Q5157" s="92"/>
      <c r="R5157" s="92"/>
      <c r="S5157" s="92"/>
      <c r="T5157" s="92"/>
      <c r="U5157" s="92"/>
      <c r="V5157" s="92"/>
      <c r="W5157" s="92"/>
    </row>
    <row r="5158" spans="1:24" s="188" customFormat="1" ht="12" customHeight="1" x14ac:dyDescent="0.15">
      <c r="A5158" s="71">
        <v>4464</v>
      </c>
      <c r="B5158" s="71"/>
      <c r="C5158" s="71"/>
      <c r="D5158" s="92" t="s">
        <v>21020</v>
      </c>
      <c r="E5158" s="92" t="s">
        <v>8044</v>
      </c>
      <c r="F5158" s="71">
        <v>2011</v>
      </c>
      <c r="G5158" s="64">
        <v>40949</v>
      </c>
      <c r="H5158" s="92" t="s">
        <v>7796</v>
      </c>
      <c r="I5158" s="71" t="s">
        <v>8045</v>
      </c>
      <c r="J5158" s="71" t="s">
        <v>8046</v>
      </c>
      <c r="K5158" s="71">
        <v>27</v>
      </c>
      <c r="L5158" s="92" t="s">
        <v>7281</v>
      </c>
      <c r="M5158" s="92" t="s">
        <v>1935</v>
      </c>
      <c r="N5158" s="92"/>
      <c r="O5158" s="92"/>
      <c r="P5158" s="92"/>
      <c r="Q5158" s="92"/>
      <c r="R5158" s="92"/>
      <c r="S5158" s="92"/>
      <c r="T5158" s="92"/>
      <c r="U5158" s="92"/>
      <c r="V5158" s="92"/>
      <c r="W5158" s="92"/>
      <c r="X5158" s="214"/>
    </row>
    <row r="5159" spans="1:24" s="133" customFormat="1" ht="12" customHeight="1" x14ac:dyDescent="0.15">
      <c r="A5159" s="71">
        <v>4452</v>
      </c>
      <c r="B5159" s="71"/>
      <c r="C5159" s="71"/>
      <c r="D5159" s="92" t="s">
        <v>21029</v>
      </c>
      <c r="E5159" s="92" t="s">
        <v>8047</v>
      </c>
      <c r="F5159" s="71">
        <v>2006</v>
      </c>
      <c r="G5159" s="64">
        <v>40949</v>
      </c>
      <c r="H5159" s="92" t="s">
        <v>7796</v>
      </c>
      <c r="I5159" s="71" t="s">
        <v>8048</v>
      </c>
      <c r="J5159" s="71" t="s">
        <v>8049</v>
      </c>
      <c r="K5159" s="71">
        <v>27</v>
      </c>
      <c r="L5159" s="92" t="s">
        <v>7281</v>
      </c>
      <c r="M5159" s="92" t="s">
        <v>1935</v>
      </c>
      <c r="N5159" s="92"/>
      <c r="O5159" s="92"/>
      <c r="P5159" s="92"/>
      <c r="Q5159" s="92"/>
      <c r="R5159" s="92"/>
      <c r="S5159" s="92"/>
      <c r="T5159" s="92"/>
      <c r="U5159" s="92"/>
      <c r="V5159" s="92"/>
      <c r="W5159" s="92"/>
    </row>
    <row r="5160" spans="1:24" s="54" customFormat="1" ht="12" customHeight="1" x14ac:dyDescent="0.15">
      <c r="A5160" s="71">
        <v>4468</v>
      </c>
      <c r="B5160" s="71"/>
      <c r="C5160" s="71"/>
      <c r="D5160" s="92" t="s">
        <v>21049</v>
      </c>
      <c r="E5160" s="92" t="s">
        <v>8050</v>
      </c>
      <c r="F5160" s="71">
        <v>1998</v>
      </c>
      <c r="G5160" s="64">
        <v>40949</v>
      </c>
      <c r="H5160" s="92" t="s">
        <v>7796</v>
      </c>
      <c r="I5160" s="71" t="s">
        <v>8051</v>
      </c>
      <c r="J5160" s="71" t="s">
        <v>8052</v>
      </c>
      <c r="K5160" s="71">
        <v>27</v>
      </c>
      <c r="L5160" s="92" t="s">
        <v>7281</v>
      </c>
      <c r="M5160" s="92" t="s">
        <v>1935</v>
      </c>
      <c r="N5160" s="92"/>
      <c r="O5160" s="92"/>
      <c r="P5160" s="92"/>
      <c r="Q5160" s="92"/>
      <c r="R5160" s="92"/>
      <c r="S5160" s="92"/>
      <c r="T5160" s="92"/>
      <c r="U5160" s="92"/>
      <c r="V5160" s="92"/>
      <c r="W5160" s="92"/>
    </row>
    <row r="5161" spans="1:24" s="54" customFormat="1" ht="12" customHeight="1" x14ac:dyDescent="0.15">
      <c r="A5161" s="131">
        <v>4469</v>
      </c>
      <c r="B5161" s="131"/>
      <c r="C5161" s="131"/>
      <c r="D5161" s="132" t="s">
        <v>21048</v>
      </c>
      <c r="E5161" s="132" t="s">
        <v>8053</v>
      </c>
      <c r="F5161" s="131">
        <v>1998</v>
      </c>
      <c r="G5161" s="64">
        <v>40949</v>
      </c>
      <c r="H5161" s="132" t="s">
        <v>7796</v>
      </c>
      <c r="I5161" s="131" t="s">
        <v>8054</v>
      </c>
      <c r="J5161" s="131" t="s">
        <v>8055</v>
      </c>
      <c r="K5161" s="131">
        <v>27</v>
      </c>
      <c r="L5161" s="132" t="s">
        <v>7281</v>
      </c>
      <c r="M5161" s="132" t="s">
        <v>1935</v>
      </c>
      <c r="N5161" s="132"/>
      <c r="O5161" s="132"/>
      <c r="P5161" s="132"/>
      <c r="Q5161" s="132"/>
      <c r="R5161" s="132"/>
      <c r="S5161" s="132"/>
      <c r="T5161" s="92"/>
      <c r="U5161" s="92"/>
      <c r="V5161" s="92"/>
      <c r="W5161" s="92"/>
    </row>
    <row r="5162" spans="1:24" s="188" customFormat="1" ht="12" customHeight="1" x14ac:dyDescent="0.15">
      <c r="A5162" s="71">
        <v>4445</v>
      </c>
      <c r="B5162" s="71"/>
      <c r="C5162" s="71"/>
      <c r="D5162" s="92" t="s">
        <v>21050</v>
      </c>
      <c r="E5162" s="92" t="s">
        <v>8056</v>
      </c>
      <c r="F5162" s="71">
        <v>2007</v>
      </c>
      <c r="G5162" s="64">
        <v>40949</v>
      </c>
      <c r="H5162" s="92" t="s">
        <v>7796</v>
      </c>
      <c r="I5162" s="71" t="s">
        <v>8057</v>
      </c>
      <c r="J5162" s="71" t="s">
        <v>8058</v>
      </c>
      <c r="K5162" s="71">
        <v>13</v>
      </c>
      <c r="L5162" s="92" t="s">
        <v>7281</v>
      </c>
      <c r="M5162" s="92" t="s">
        <v>1935</v>
      </c>
      <c r="N5162" s="92"/>
      <c r="O5162" s="92"/>
      <c r="P5162" s="92"/>
      <c r="Q5162" s="92"/>
      <c r="R5162" s="92"/>
      <c r="S5162" s="92"/>
      <c r="T5162" s="92"/>
      <c r="U5162" s="92"/>
      <c r="V5162" s="92"/>
      <c r="W5162" s="92"/>
      <c r="X5162" s="214"/>
    </row>
    <row r="5163" spans="1:24" s="54" customFormat="1" ht="12" customHeight="1" x14ac:dyDescent="0.15">
      <c r="A5163" s="71">
        <v>4460</v>
      </c>
      <c r="B5163" s="71"/>
      <c r="C5163" s="71"/>
      <c r="D5163" s="92" t="s">
        <v>21065</v>
      </c>
      <c r="E5163" s="92" t="s">
        <v>8059</v>
      </c>
      <c r="F5163" s="71">
        <v>1998</v>
      </c>
      <c r="G5163" s="64">
        <v>40949</v>
      </c>
      <c r="H5163" s="92" t="s">
        <v>7796</v>
      </c>
      <c r="I5163" s="71" t="s">
        <v>8060</v>
      </c>
      <c r="J5163" s="71" t="s">
        <v>8061</v>
      </c>
      <c r="K5163" s="71">
        <v>31</v>
      </c>
      <c r="L5163" s="92" t="s">
        <v>7281</v>
      </c>
      <c r="M5163" s="92" t="s">
        <v>1935</v>
      </c>
      <c r="N5163" s="92"/>
      <c r="O5163" s="92"/>
      <c r="P5163" s="92"/>
      <c r="Q5163" s="92"/>
      <c r="R5163" s="92"/>
      <c r="S5163" s="92"/>
      <c r="T5163" s="92"/>
      <c r="U5163" s="92"/>
      <c r="V5163" s="92"/>
      <c r="W5163" s="92"/>
    </row>
    <row r="5164" spans="1:24" s="54" customFormat="1" ht="12" customHeight="1" x14ac:dyDescent="0.15">
      <c r="A5164" s="71">
        <v>4461</v>
      </c>
      <c r="B5164" s="71"/>
      <c r="C5164" s="71"/>
      <c r="D5164" s="92" t="s">
        <v>21066</v>
      </c>
      <c r="E5164" s="92" t="s">
        <v>8062</v>
      </c>
      <c r="F5164" s="71">
        <v>2005</v>
      </c>
      <c r="G5164" s="64">
        <v>40949</v>
      </c>
      <c r="H5164" s="92" t="s">
        <v>7796</v>
      </c>
      <c r="I5164" s="71" t="s">
        <v>8063</v>
      </c>
      <c r="J5164" s="71" t="s">
        <v>8064</v>
      </c>
      <c r="K5164" s="71">
        <v>31</v>
      </c>
      <c r="L5164" s="92" t="s">
        <v>7281</v>
      </c>
      <c r="M5164" s="92" t="s">
        <v>1935</v>
      </c>
      <c r="N5164" s="92"/>
      <c r="O5164" s="92"/>
      <c r="P5164" s="92"/>
      <c r="Q5164" s="92"/>
      <c r="R5164" s="92"/>
      <c r="S5164" s="92"/>
      <c r="T5164" s="92"/>
      <c r="U5164" s="92"/>
      <c r="V5164" s="92"/>
      <c r="W5164" s="92"/>
    </row>
    <row r="5165" spans="1:24" s="54" customFormat="1" ht="12" customHeight="1" x14ac:dyDescent="0.15">
      <c r="A5165" s="71">
        <v>4463</v>
      </c>
      <c r="B5165" s="71"/>
      <c r="C5165" s="71"/>
      <c r="D5165" s="92" t="s">
        <v>21064</v>
      </c>
      <c r="E5165" s="92" t="s">
        <v>8065</v>
      </c>
      <c r="F5165" s="71">
        <v>2005</v>
      </c>
      <c r="G5165" s="64">
        <v>40949</v>
      </c>
      <c r="H5165" s="92" t="s">
        <v>7796</v>
      </c>
      <c r="I5165" s="71" t="s">
        <v>8066</v>
      </c>
      <c r="J5165" s="71" t="s">
        <v>8067</v>
      </c>
      <c r="K5165" s="71">
        <v>37</v>
      </c>
      <c r="L5165" s="92" t="s">
        <v>7281</v>
      </c>
      <c r="M5165" s="92" t="s">
        <v>1935</v>
      </c>
      <c r="N5165" s="92"/>
      <c r="O5165" s="92"/>
      <c r="P5165" s="92"/>
      <c r="Q5165" s="92"/>
      <c r="R5165" s="92"/>
      <c r="S5165" s="92"/>
      <c r="T5165" s="92"/>
      <c r="U5165" s="92"/>
      <c r="V5165" s="92"/>
      <c r="W5165" s="92"/>
    </row>
    <row r="5166" spans="1:24" s="54" customFormat="1" ht="12" customHeight="1" x14ac:dyDescent="0.15">
      <c r="A5166" s="71">
        <v>4444</v>
      </c>
      <c r="B5166" s="71"/>
      <c r="C5166" s="71"/>
      <c r="D5166" s="92" t="s">
        <v>21067</v>
      </c>
      <c r="E5166" s="92" t="s">
        <v>8068</v>
      </c>
      <c r="F5166" s="71">
        <v>2004</v>
      </c>
      <c r="G5166" s="64">
        <v>40949</v>
      </c>
      <c r="H5166" s="92" t="s">
        <v>7796</v>
      </c>
      <c r="I5166" s="71" t="s">
        <v>8069</v>
      </c>
      <c r="J5166" s="71" t="s">
        <v>8070</v>
      </c>
      <c r="K5166" s="71">
        <v>43</v>
      </c>
      <c r="L5166" s="92" t="s">
        <v>7281</v>
      </c>
      <c r="M5166" s="92" t="s">
        <v>1935</v>
      </c>
      <c r="N5166" s="92"/>
      <c r="O5166" s="92"/>
      <c r="P5166" s="92"/>
      <c r="Q5166" s="92"/>
      <c r="R5166" s="92"/>
      <c r="S5166" s="92"/>
      <c r="T5166" s="92"/>
      <c r="U5166" s="92"/>
      <c r="V5166" s="92"/>
      <c r="W5166" s="92"/>
    </row>
    <row r="5167" spans="1:24" s="54" customFormat="1" ht="12" customHeight="1" x14ac:dyDescent="0.15">
      <c r="A5167" s="71">
        <v>4472</v>
      </c>
      <c r="B5167" s="71"/>
      <c r="C5167" s="71"/>
      <c r="D5167" s="92" t="s">
        <v>21047</v>
      </c>
      <c r="E5167" s="92" t="s">
        <v>8071</v>
      </c>
      <c r="F5167" s="71">
        <v>2007</v>
      </c>
      <c r="G5167" s="64">
        <v>40949</v>
      </c>
      <c r="H5167" s="92" t="s">
        <v>7796</v>
      </c>
      <c r="I5167" s="71" t="s">
        <v>8072</v>
      </c>
      <c r="J5167" s="71" t="s">
        <v>8073</v>
      </c>
      <c r="K5167" s="71">
        <v>22</v>
      </c>
      <c r="L5167" s="92" t="s">
        <v>7281</v>
      </c>
      <c r="M5167" s="92" t="s">
        <v>1935</v>
      </c>
      <c r="N5167" s="92"/>
      <c r="O5167" s="92"/>
      <c r="P5167" s="92"/>
      <c r="Q5167" s="92"/>
      <c r="R5167" s="92"/>
      <c r="S5167" s="92"/>
      <c r="T5167" s="92"/>
      <c r="U5167" s="92"/>
      <c r="V5167" s="92"/>
      <c r="W5167" s="92"/>
    </row>
    <row r="5168" spans="1:24" s="54" customFormat="1" ht="12" customHeight="1" x14ac:dyDescent="0.15">
      <c r="A5168" s="71">
        <v>4450</v>
      </c>
      <c r="B5168" s="71"/>
      <c r="C5168" s="71"/>
      <c r="D5168" s="92" t="s">
        <v>21034</v>
      </c>
      <c r="E5168" s="92" t="s">
        <v>8074</v>
      </c>
      <c r="F5168" s="71">
        <v>2007</v>
      </c>
      <c r="G5168" s="64">
        <v>40949</v>
      </c>
      <c r="H5168" s="92" t="s">
        <v>7796</v>
      </c>
      <c r="I5168" s="71" t="s">
        <v>8075</v>
      </c>
      <c r="J5168" s="71" t="s">
        <v>8076</v>
      </c>
      <c r="K5168" s="71">
        <v>17</v>
      </c>
      <c r="L5168" s="92" t="s">
        <v>7281</v>
      </c>
      <c r="M5168" s="92" t="s">
        <v>1935</v>
      </c>
      <c r="N5168" s="92"/>
      <c r="O5168" s="92"/>
      <c r="P5168" s="92"/>
      <c r="Q5168" s="92"/>
      <c r="R5168" s="92"/>
      <c r="S5168" s="92"/>
      <c r="T5168" s="92"/>
      <c r="U5168" s="92"/>
      <c r="V5168" s="92"/>
      <c r="W5168" s="92"/>
    </row>
    <row r="5169" spans="1:23" s="54" customFormat="1" ht="12" customHeight="1" x14ac:dyDescent="0.15">
      <c r="A5169" s="71">
        <v>4449</v>
      </c>
      <c r="B5169" s="71"/>
      <c r="C5169" s="71"/>
      <c r="D5169" s="92" t="s">
        <v>21035</v>
      </c>
      <c r="E5169" s="92" t="s">
        <v>8077</v>
      </c>
      <c r="F5169" s="71">
        <v>2008</v>
      </c>
      <c r="G5169" s="64">
        <v>40949</v>
      </c>
      <c r="H5169" s="92" t="s">
        <v>7796</v>
      </c>
      <c r="I5169" s="71" t="s">
        <v>8078</v>
      </c>
      <c r="J5169" s="71" t="s">
        <v>8079</v>
      </c>
      <c r="K5169" s="71">
        <v>23</v>
      </c>
      <c r="L5169" s="92" t="s">
        <v>7281</v>
      </c>
      <c r="M5169" s="92" t="s">
        <v>1935</v>
      </c>
      <c r="N5169" s="92"/>
      <c r="O5169" s="92"/>
      <c r="P5169" s="92"/>
      <c r="Q5169" s="92"/>
      <c r="R5169" s="92"/>
      <c r="S5169" s="92"/>
      <c r="T5169" s="92"/>
      <c r="U5169" s="92"/>
      <c r="V5169" s="92"/>
      <c r="W5169" s="92"/>
    </row>
    <row r="5170" spans="1:23" s="54" customFormat="1" ht="12" customHeight="1" x14ac:dyDescent="0.15">
      <c r="A5170" s="71">
        <v>4451</v>
      </c>
      <c r="B5170" s="71"/>
      <c r="C5170" s="71"/>
      <c r="D5170" s="92" t="s">
        <v>21151</v>
      </c>
      <c r="E5170" s="92" t="s">
        <v>8080</v>
      </c>
      <c r="F5170" s="71">
        <v>2004</v>
      </c>
      <c r="G5170" s="64">
        <v>40949</v>
      </c>
      <c r="H5170" s="92" t="s">
        <v>7796</v>
      </c>
      <c r="I5170" s="71" t="s">
        <v>8081</v>
      </c>
      <c r="J5170" s="71" t="s">
        <v>8082</v>
      </c>
      <c r="K5170" s="71">
        <v>33</v>
      </c>
      <c r="L5170" s="92" t="s">
        <v>7281</v>
      </c>
      <c r="M5170" s="92" t="s">
        <v>1935</v>
      </c>
      <c r="N5170" s="92"/>
      <c r="O5170" s="92"/>
      <c r="P5170" s="92"/>
      <c r="Q5170" s="92"/>
      <c r="R5170" s="92"/>
      <c r="S5170" s="92"/>
      <c r="T5170" s="92"/>
      <c r="U5170" s="92"/>
      <c r="V5170" s="92"/>
      <c r="W5170" s="92"/>
    </row>
    <row r="5171" spans="1:23" s="54" customFormat="1" ht="12" customHeight="1" x14ac:dyDescent="0.15">
      <c r="A5171" s="71">
        <v>4473</v>
      </c>
      <c r="B5171" s="71"/>
      <c r="C5171" s="71"/>
      <c r="D5171" s="92" t="s">
        <v>21144</v>
      </c>
      <c r="E5171" s="92" t="s">
        <v>8083</v>
      </c>
      <c r="F5171" s="71">
        <v>1992</v>
      </c>
      <c r="G5171" s="64">
        <v>40949</v>
      </c>
      <c r="H5171" s="92" t="s">
        <v>7796</v>
      </c>
      <c r="I5171" s="71" t="s">
        <v>8084</v>
      </c>
      <c r="J5171" s="71" t="s">
        <v>8085</v>
      </c>
      <c r="K5171" s="71">
        <v>11</v>
      </c>
      <c r="L5171" s="92" t="s">
        <v>7281</v>
      </c>
      <c r="M5171" s="92" t="s">
        <v>1935</v>
      </c>
      <c r="N5171" s="92"/>
      <c r="O5171" s="92"/>
      <c r="P5171" s="92"/>
      <c r="Q5171" s="92"/>
      <c r="R5171" s="92"/>
      <c r="S5171" s="92"/>
      <c r="T5171" s="92"/>
      <c r="U5171" s="92"/>
      <c r="V5171" s="92"/>
      <c r="W5171" s="92"/>
    </row>
    <row r="5172" spans="1:23" s="54" customFormat="1" ht="12" customHeight="1" x14ac:dyDescent="0.15">
      <c r="A5172" s="71">
        <v>4466</v>
      </c>
      <c r="B5172" s="71"/>
      <c r="C5172" s="71"/>
      <c r="D5172" s="92" t="s">
        <v>21209</v>
      </c>
      <c r="E5172" s="92" t="s">
        <v>8086</v>
      </c>
      <c r="F5172" s="71">
        <v>2007</v>
      </c>
      <c r="G5172" s="64">
        <v>40949</v>
      </c>
      <c r="H5172" s="92" t="s">
        <v>7796</v>
      </c>
      <c r="I5172" s="71" t="s">
        <v>8087</v>
      </c>
      <c r="J5172" s="71" t="s">
        <v>8088</v>
      </c>
      <c r="K5172" s="71">
        <v>43</v>
      </c>
      <c r="L5172" s="92" t="s">
        <v>7281</v>
      </c>
      <c r="M5172" s="92" t="s">
        <v>1935</v>
      </c>
      <c r="N5172" s="92"/>
      <c r="O5172" s="92"/>
      <c r="P5172" s="92"/>
      <c r="Q5172" s="92"/>
      <c r="R5172" s="92"/>
      <c r="S5172" s="92"/>
      <c r="T5172" s="92"/>
      <c r="U5172" s="92"/>
      <c r="V5172" s="92"/>
      <c r="W5172" s="92"/>
    </row>
    <row r="5173" spans="1:23" s="54" customFormat="1" ht="12" customHeight="1" x14ac:dyDescent="0.15">
      <c r="A5173" s="71">
        <v>4470</v>
      </c>
      <c r="B5173" s="71"/>
      <c r="C5173" s="71"/>
      <c r="D5173" s="92" t="s">
        <v>21210</v>
      </c>
      <c r="E5173" s="92" t="s">
        <v>8089</v>
      </c>
      <c r="F5173" s="71">
        <v>2005</v>
      </c>
      <c r="G5173" s="64">
        <v>40949</v>
      </c>
      <c r="H5173" s="92" t="s">
        <v>7796</v>
      </c>
      <c r="I5173" s="71" t="s">
        <v>8090</v>
      </c>
      <c r="J5173" s="71" t="s">
        <v>8091</v>
      </c>
      <c r="K5173" s="71">
        <v>35</v>
      </c>
      <c r="L5173" s="92" t="s">
        <v>7281</v>
      </c>
      <c r="M5173" s="92" t="s">
        <v>1935</v>
      </c>
      <c r="N5173" s="92"/>
      <c r="O5173" s="92"/>
      <c r="P5173" s="92"/>
      <c r="Q5173" s="92"/>
      <c r="R5173" s="92"/>
      <c r="S5173" s="92"/>
      <c r="T5173" s="92"/>
      <c r="U5173" s="92"/>
      <c r="V5173" s="92"/>
      <c r="W5173" s="92"/>
    </row>
    <row r="5174" spans="1:23" s="54" customFormat="1" ht="12" customHeight="1" x14ac:dyDescent="0.15">
      <c r="A5174" s="152">
        <v>4471</v>
      </c>
      <c r="B5174" s="152"/>
      <c r="C5174" s="152"/>
      <c r="D5174" s="156" t="s">
        <v>21208</v>
      </c>
      <c r="E5174" s="156" t="s">
        <v>8092</v>
      </c>
      <c r="F5174" s="152">
        <v>2010</v>
      </c>
      <c r="G5174" s="64">
        <v>40949</v>
      </c>
      <c r="H5174" s="156" t="s">
        <v>7796</v>
      </c>
      <c r="I5174" s="152" t="s">
        <v>8093</v>
      </c>
      <c r="J5174" s="152" t="s">
        <v>8094</v>
      </c>
      <c r="K5174" s="152">
        <v>47</v>
      </c>
      <c r="L5174" s="156" t="s">
        <v>7281</v>
      </c>
      <c r="M5174" s="156" t="s">
        <v>1935</v>
      </c>
      <c r="N5174" s="156"/>
      <c r="O5174" s="156"/>
      <c r="P5174" s="156"/>
      <c r="Q5174" s="156"/>
      <c r="R5174" s="156"/>
      <c r="S5174" s="156"/>
      <c r="T5174" s="155"/>
      <c r="U5174" s="155"/>
      <c r="V5174" s="155"/>
      <c r="W5174" s="155"/>
    </row>
    <row r="5175" spans="1:23" s="54" customFormat="1" ht="12" customHeight="1" x14ac:dyDescent="0.15">
      <c r="A5175" s="71">
        <v>4448</v>
      </c>
      <c r="B5175" s="71"/>
      <c r="C5175" s="71"/>
      <c r="D5175" s="92" t="s">
        <v>21211</v>
      </c>
      <c r="E5175" s="92" t="s">
        <v>8095</v>
      </c>
      <c r="F5175" s="71">
        <v>2006</v>
      </c>
      <c r="G5175" s="64">
        <v>40949</v>
      </c>
      <c r="H5175" s="92" t="s">
        <v>7796</v>
      </c>
      <c r="I5175" s="71" t="s">
        <v>8096</v>
      </c>
      <c r="J5175" s="71" t="s">
        <v>8097</v>
      </c>
      <c r="K5175" s="71">
        <v>53</v>
      </c>
      <c r="L5175" s="92" t="s">
        <v>7281</v>
      </c>
      <c r="M5175" s="92" t="s">
        <v>1935</v>
      </c>
      <c r="N5175" s="92"/>
      <c r="O5175" s="92"/>
      <c r="P5175" s="92"/>
      <c r="Q5175" s="92"/>
      <c r="R5175" s="92"/>
      <c r="S5175" s="92"/>
      <c r="T5175" s="92"/>
      <c r="U5175" s="92"/>
      <c r="V5175" s="92"/>
      <c r="W5175" s="92"/>
    </row>
    <row r="5176" spans="1:23" s="54" customFormat="1" ht="12" customHeight="1" x14ac:dyDescent="0.15">
      <c r="A5176" s="152">
        <v>4462</v>
      </c>
      <c r="B5176" s="152"/>
      <c r="C5176" s="152"/>
      <c r="D5176" s="153" t="s">
        <v>21229</v>
      </c>
      <c r="E5176" s="153" t="s">
        <v>8098</v>
      </c>
      <c r="F5176" s="152">
        <v>1992</v>
      </c>
      <c r="G5176" s="64">
        <v>40949</v>
      </c>
      <c r="H5176" s="153" t="s">
        <v>7796</v>
      </c>
      <c r="I5176" s="152" t="s">
        <v>8099</v>
      </c>
      <c r="J5176" s="152" t="s">
        <v>8100</v>
      </c>
      <c r="K5176" s="152">
        <v>17</v>
      </c>
      <c r="L5176" s="154" t="s">
        <v>7281</v>
      </c>
      <c r="M5176" s="154" t="s">
        <v>1935</v>
      </c>
      <c r="N5176" s="154"/>
      <c r="O5176" s="154"/>
      <c r="P5176" s="154"/>
      <c r="Q5176" s="154"/>
      <c r="R5176" s="154"/>
      <c r="S5176" s="154"/>
      <c r="T5176" s="155"/>
      <c r="U5176" s="155"/>
      <c r="V5176" s="155"/>
      <c r="W5176" s="155"/>
    </row>
    <row r="5177" spans="1:23" s="54" customFormat="1" ht="12" customHeight="1" x14ac:dyDescent="0.15">
      <c r="A5177" s="71">
        <v>4457</v>
      </c>
      <c r="B5177" s="71"/>
      <c r="C5177" s="71"/>
      <c r="D5177" s="92" t="s">
        <v>21272</v>
      </c>
      <c r="E5177" s="92" t="s">
        <v>8101</v>
      </c>
      <c r="F5177" s="71">
        <v>2008</v>
      </c>
      <c r="G5177" s="64">
        <v>40949</v>
      </c>
      <c r="H5177" s="92" t="s">
        <v>7796</v>
      </c>
      <c r="I5177" s="71" t="s">
        <v>8102</v>
      </c>
      <c r="J5177" s="71" t="s">
        <v>8103</v>
      </c>
      <c r="K5177" s="71">
        <v>25</v>
      </c>
      <c r="L5177" s="92" t="s">
        <v>7281</v>
      </c>
      <c r="M5177" s="92" t="s">
        <v>1935</v>
      </c>
      <c r="N5177" s="92"/>
      <c r="O5177" s="92"/>
      <c r="P5177" s="92"/>
      <c r="Q5177" s="92"/>
      <c r="R5177" s="92"/>
      <c r="S5177" s="92"/>
      <c r="T5177" s="92"/>
      <c r="U5177" s="92"/>
      <c r="V5177" s="92"/>
      <c r="W5177" s="92"/>
    </row>
    <row r="5178" spans="1:23" s="54" customFormat="1" ht="12" customHeight="1" x14ac:dyDescent="0.15">
      <c r="A5178" s="71">
        <v>4454</v>
      </c>
      <c r="B5178" s="71"/>
      <c r="C5178" s="71"/>
      <c r="D5178" s="92" t="s">
        <v>21273</v>
      </c>
      <c r="E5178" s="92" t="s">
        <v>8104</v>
      </c>
      <c r="F5178" s="71">
        <v>2010</v>
      </c>
      <c r="G5178" s="64">
        <v>40949</v>
      </c>
      <c r="H5178" s="92" t="s">
        <v>7796</v>
      </c>
      <c r="I5178" s="71" t="s">
        <v>8105</v>
      </c>
      <c r="J5178" s="71" t="s">
        <v>8106</v>
      </c>
      <c r="K5178" s="71">
        <v>37</v>
      </c>
      <c r="L5178" s="92" t="s">
        <v>7281</v>
      </c>
      <c r="M5178" s="92" t="s">
        <v>1935</v>
      </c>
      <c r="N5178" s="92"/>
      <c r="O5178" s="92"/>
      <c r="P5178" s="92"/>
      <c r="Q5178" s="92"/>
      <c r="R5178" s="92"/>
      <c r="S5178" s="92"/>
      <c r="T5178" s="92"/>
      <c r="U5178" s="92"/>
      <c r="V5178" s="92"/>
      <c r="W5178" s="92"/>
    </row>
    <row r="5179" spans="1:23" s="54" customFormat="1" ht="12" customHeight="1" x14ac:dyDescent="0.15">
      <c r="A5179" s="152">
        <v>4475</v>
      </c>
      <c r="B5179" s="152"/>
      <c r="C5179" s="152"/>
      <c r="D5179" s="153" t="s">
        <v>21269</v>
      </c>
      <c r="E5179" s="153" t="s">
        <v>8107</v>
      </c>
      <c r="F5179" s="152">
        <v>2007</v>
      </c>
      <c r="G5179" s="64">
        <v>40949</v>
      </c>
      <c r="H5179" s="153" t="s">
        <v>7796</v>
      </c>
      <c r="I5179" s="152" t="s">
        <v>8108</v>
      </c>
      <c r="J5179" s="152" t="s">
        <v>8109</v>
      </c>
      <c r="K5179" s="152">
        <v>27</v>
      </c>
      <c r="L5179" s="154" t="s">
        <v>7281</v>
      </c>
      <c r="M5179" s="154" t="s">
        <v>1935</v>
      </c>
      <c r="N5179" s="154"/>
      <c r="O5179" s="154"/>
      <c r="P5179" s="154"/>
      <c r="Q5179" s="154"/>
      <c r="R5179" s="154"/>
      <c r="S5179" s="154"/>
      <c r="T5179" s="155"/>
      <c r="U5179" s="155"/>
      <c r="V5179" s="155"/>
      <c r="W5179" s="155"/>
    </row>
    <row r="5180" spans="1:23" s="54" customFormat="1" ht="12" customHeight="1" x14ac:dyDescent="0.15">
      <c r="A5180" s="71">
        <v>4447</v>
      </c>
      <c r="B5180" s="71"/>
      <c r="C5180" s="71"/>
      <c r="D5180" s="92" t="s">
        <v>21386</v>
      </c>
      <c r="E5180" s="92" t="s">
        <v>8110</v>
      </c>
      <c r="F5180" s="71">
        <v>2006</v>
      </c>
      <c r="G5180" s="64">
        <v>40949</v>
      </c>
      <c r="H5180" s="92" t="s">
        <v>7796</v>
      </c>
      <c r="I5180" s="71" t="s">
        <v>8111</v>
      </c>
      <c r="J5180" s="71" t="s">
        <v>8112</v>
      </c>
      <c r="K5180" s="71">
        <v>39</v>
      </c>
      <c r="L5180" s="92" t="s">
        <v>7281</v>
      </c>
      <c r="M5180" s="92" t="s">
        <v>1935</v>
      </c>
      <c r="N5180" s="92"/>
      <c r="O5180" s="92"/>
      <c r="P5180" s="92"/>
      <c r="Q5180" s="92"/>
      <c r="R5180" s="92"/>
      <c r="S5180" s="92"/>
      <c r="T5180" s="92"/>
      <c r="U5180" s="92"/>
      <c r="V5180" s="92"/>
      <c r="W5180" s="92"/>
    </row>
    <row r="5181" spans="1:23" s="54" customFormat="1" ht="12" customHeight="1" x14ac:dyDescent="0.15">
      <c r="A5181" s="71">
        <v>4465</v>
      </c>
      <c r="B5181" s="71"/>
      <c r="C5181" s="71"/>
      <c r="D5181" s="92" t="s">
        <v>21387</v>
      </c>
      <c r="E5181" s="92" t="s">
        <v>8113</v>
      </c>
      <c r="F5181" s="71">
        <v>2010</v>
      </c>
      <c r="G5181" s="64">
        <v>40949</v>
      </c>
      <c r="H5181" s="92" t="s">
        <v>7796</v>
      </c>
      <c r="I5181" s="71" t="s">
        <v>8114</v>
      </c>
      <c r="J5181" s="71" t="s">
        <v>8115</v>
      </c>
      <c r="K5181" s="71">
        <v>53</v>
      </c>
      <c r="L5181" s="92" t="s">
        <v>7281</v>
      </c>
      <c r="M5181" s="92" t="s">
        <v>1935</v>
      </c>
      <c r="N5181" s="92"/>
      <c r="O5181" s="92"/>
      <c r="P5181" s="92"/>
      <c r="Q5181" s="92"/>
      <c r="R5181" s="92"/>
      <c r="S5181" s="92"/>
      <c r="T5181" s="92"/>
      <c r="U5181" s="92"/>
      <c r="V5181" s="92"/>
      <c r="W5181" s="92"/>
    </row>
    <row r="5182" spans="1:23" s="54" customFormat="1" ht="12" customHeight="1" x14ac:dyDescent="0.15">
      <c r="A5182" s="71">
        <v>4456</v>
      </c>
      <c r="B5182" s="71"/>
      <c r="C5182" s="71"/>
      <c r="D5182" s="151" t="s">
        <v>21367</v>
      </c>
      <c r="E5182" s="92" t="s">
        <v>8116</v>
      </c>
      <c r="F5182" s="71">
        <v>2010</v>
      </c>
      <c r="G5182" s="64">
        <v>40949</v>
      </c>
      <c r="H5182" s="92" t="s">
        <v>7796</v>
      </c>
      <c r="I5182" s="71" t="s">
        <v>8117</v>
      </c>
      <c r="J5182" s="71" t="s">
        <v>8118</v>
      </c>
      <c r="K5182" s="71">
        <v>29</v>
      </c>
      <c r="L5182" s="92" t="s">
        <v>7281</v>
      </c>
      <c r="M5182" s="92" t="s">
        <v>1935</v>
      </c>
      <c r="N5182" s="92"/>
      <c r="O5182" s="92"/>
      <c r="P5182" s="92"/>
      <c r="Q5182" s="92"/>
      <c r="R5182" s="92"/>
      <c r="S5182" s="92"/>
      <c r="T5182" s="92"/>
      <c r="U5182" s="92"/>
      <c r="V5182" s="92"/>
      <c r="W5182" s="92"/>
    </row>
    <row r="5183" spans="1:23" s="54" customFormat="1" ht="12" customHeight="1" x14ac:dyDescent="0.15">
      <c r="A5183" s="71">
        <v>6605</v>
      </c>
      <c r="B5183" s="71"/>
      <c r="C5183" s="71"/>
      <c r="D5183" s="92" t="s">
        <v>21079</v>
      </c>
      <c r="E5183" s="92" t="s">
        <v>13357</v>
      </c>
      <c r="F5183" s="71">
        <v>2002</v>
      </c>
      <c r="G5183" s="64">
        <v>41596</v>
      </c>
      <c r="H5183" s="92" t="s">
        <v>9672</v>
      </c>
      <c r="I5183" s="71" t="s">
        <v>13358</v>
      </c>
      <c r="J5183" s="71" t="s">
        <v>13359</v>
      </c>
      <c r="K5183" s="71">
        <v>115</v>
      </c>
      <c r="L5183" s="92" t="s">
        <v>49</v>
      </c>
      <c r="M5183" s="92" t="s">
        <v>810</v>
      </c>
      <c r="N5183" s="92" t="s">
        <v>74</v>
      </c>
      <c r="O5183" s="92" t="s">
        <v>444</v>
      </c>
      <c r="P5183" s="92" t="s">
        <v>438</v>
      </c>
      <c r="Q5183" s="92" t="s">
        <v>712</v>
      </c>
      <c r="R5183" s="92"/>
      <c r="S5183" s="92"/>
      <c r="T5183" s="92"/>
      <c r="U5183" s="92"/>
      <c r="V5183" s="92"/>
      <c r="W5183" s="92"/>
    </row>
    <row r="5184" spans="1:23" s="54" customFormat="1" ht="12" customHeight="1" x14ac:dyDescent="0.15">
      <c r="A5184" s="131">
        <v>4487</v>
      </c>
      <c r="B5184" s="131"/>
      <c r="C5184" s="131"/>
      <c r="D5184" s="132" t="s">
        <v>21426</v>
      </c>
      <c r="E5184" s="132" t="s">
        <v>8119</v>
      </c>
      <c r="F5184" s="131">
        <v>2002</v>
      </c>
      <c r="G5184" s="64">
        <v>40949</v>
      </c>
      <c r="H5184" s="132" t="s">
        <v>7796</v>
      </c>
      <c r="I5184" s="131" t="s">
        <v>8120</v>
      </c>
      <c r="J5184" s="131" t="s">
        <v>8121</v>
      </c>
      <c r="K5184" s="131">
        <v>18</v>
      </c>
      <c r="L5184" s="132" t="s">
        <v>7281</v>
      </c>
      <c r="M5184" s="132" t="s">
        <v>1935</v>
      </c>
      <c r="N5184" s="132"/>
      <c r="O5184" s="132"/>
      <c r="P5184" s="132"/>
      <c r="Q5184" s="132"/>
      <c r="R5184" s="132"/>
      <c r="S5184" s="132"/>
      <c r="T5184" s="92"/>
      <c r="U5184" s="92"/>
      <c r="V5184" s="92"/>
      <c r="W5184" s="92"/>
    </row>
    <row r="5185" spans="1:23" s="54" customFormat="1" ht="12" customHeight="1" x14ac:dyDescent="0.15">
      <c r="A5185" s="71">
        <v>6663</v>
      </c>
      <c r="B5185" s="71"/>
      <c r="C5185" s="71"/>
      <c r="D5185" s="92" t="s">
        <v>21427</v>
      </c>
      <c r="E5185" s="92" t="s">
        <v>13677</v>
      </c>
      <c r="F5185" s="71">
        <v>2012</v>
      </c>
      <c r="G5185" s="64">
        <v>41663</v>
      </c>
      <c r="H5185" s="92" t="s">
        <v>7796</v>
      </c>
      <c r="I5185" s="71" t="s">
        <v>13678</v>
      </c>
      <c r="J5185" s="71" t="s">
        <v>13679</v>
      </c>
      <c r="K5185" s="71">
        <v>16</v>
      </c>
      <c r="L5185" s="92" t="s">
        <v>7281</v>
      </c>
      <c r="M5185" s="92" t="s">
        <v>1935</v>
      </c>
      <c r="N5185" s="92"/>
      <c r="O5185" s="92"/>
      <c r="P5185" s="92"/>
      <c r="Q5185" s="92"/>
      <c r="R5185" s="92"/>
      <c r="S5185" s="92"/>
      <c r="T5185" s="92"/>
      <c r="U5185" s="92"/>
      <c r="V5185" s="92"/>
      <c r="W5185" s="92"/>
    </row>
    <row r="5186" spans="1:23" s="54" customFormat="1" ht="12" customHeight="1" x14ac:dyDescent="0.15">
      <c r="A5186" s="71">
        <v>4459</v>
      </c>
      <c r="B5186" s="71"/>
      <c r="C5186" s="71"/>
      <c r="D5186" s="92" t="s">
        <v>21430</v>
      </c>
      <c r="E5186" s="92" t="s">
        <v>8122</v>
      </c>
      <c r="F5186" s="71">
        <v>2007</v>
      </c>
      <c r="G5186" s="64">
        <v>40949</v>
      </c>
      <c r="H5186" s="92" t="s">
        <v>7796</v>
      </c>
      <c r="I5186" s="71" t="s">
        <v>8123</v>
      </c>
      <c r="J5186" s="71" t="s">
        <v>8124</v>
      </c>
      <c r="K5186" s="71">
        <v>23</v>
      </c>
      <c r="L5186" s="92" t="s">
        <v>7281</v>
      </c>
      <c r="M5186" s="92" t="s">
        <v>1935</v>
      </c>
      <c r="N5186" s="92"/>
      <c r="O5186" s="92"/>
      <c r="P5186" s="92"/>
      <c r="Q5186" s="92"/>
      <c r="R5186" s="92"/>
      <c r="S5186" s="92"/>
      <c r="T5186" s="92"/>
      <c r="U5186" s="92"/>
      <c r="V5186" s="92"/>
      <c r="W5186" s="92"/>
    </row>
    <row r="5187" spans="1:23" s="54" customFormat="1" ht="12" customHeight="1" x14ac:dyDescent="0.15">
      <c r="A5187" s="71">
        <v>6662</v>
      </c>
      <c r="B5187" s="71"/>
      <c r="C5187" s="71"/>
      <c r="D5187" s="92" t="s">
        <v>21429</v>
      </c>
      <c r="E5187" s="92" t="s">
        <v>13540</v>
      </c>
      <c r="F5187" s="71">
        <v>2013</v>
      </c>
      <c r="G5187" s="64">
        <v>41624</v>
      </c>
      <c r="H5187" s="92" t="s">
        <v>7796</v>
      </c>
      <c r="I5187" s="71" t="s">
        <v>13541</v>
      </c>
      <c r="J5187" s="71" t="s">
        <v>13542</v>
      </c>
      <c r="K5187" s="71">
        <v>26</v>
      </c>
      <c r="L5187" s="92" t="s">
        <v>7281</v>
      </c>
      <c r="M5187" s="92" t="s">
        <v>1935</v>
      </c>
      <c r="N5187" s="92"/>
      <c r="O5187" s="92"/>
      <c r="P5187" s="92"/>
      <c r="Q5187" s="92"/>
      <c r="R5187" s="92"/>
      <c r="S5187" s="92"/>
      <c r="T5187" s="92"/>
      <c r="U5187" s="92"/>
      <c r="V5187" s="92"/>
      <c r="W5187" s="92"/>
    </row>
    <row r="5188" spans="1:23" s="54" customFormat="1" ht="12" customHeight="1" x14ac:dyDescent="0.15">
      <c r="A5188" s="71">
        <v>4455</v>
      </c>
      <c r="B5188" s="71"/>
      <c r="C5188" s="71"/>
      <c r="D5188" s="92" t="s">
        <v>21418</v>
      </c>
      <c r="E5188" s="92" t="s">
        <v>8125</v>
      </c>
      <c r="F5188" s="71">
        <v>2009</v>
      </c>
      <c r="G5188" s="64">
        <v>40949</v>
      </c>
      <c r="H5188" s="92" t="s">
        <v>7796</v>
      </c>
      <c r="I5188" s="71" t="s">
        <v>8126</v>
      </c>
      <c r="J5188" s="71" t="s">
        <v>8127</v>
      </c>
      <c r="K5188" s="71">
        <v>23</v>
      </c>
      <c r="L5188" s="92" t="s">
        <v>7281</v>
      </c>
      <c r="M5188" s="92" t="s">
        <v>1935</v>
      </c>
      <c r="N5188" s="92"/>
      <c r="O5188" s="92"/>
      <c r="P5188" s="92"/>
      <c r="Q5188" s="92"/>
      <c r="R5188" s="92"/>
      <c r="S5188" s="92"/>
      <c r="T5188" s="92"/>
      <c r="U5188" s="92"/>
      <c r="V5188" s="92"/>
      <c r="W5188" s="92"/>
    </row>
    <row r="5189" spans="1:23" s="54" customFormat="1" ht="12" customHeight="1" x14ac:dyDescent="0.15">
      <c r="A5189" s="191">
        <v>7722</v>
      </c>
      <c r="B5189" s="95"/>
      <c r="C5189" s="95"/>
      <c r="D5189" s="192" t="s">
        <v>22410</v>
      </c>
      <c r="E5189" s="192" t="s">
        <v>22411</v>
      </c>
      <c r="F5189" s="191">
        <v>2010</v>
      </c>
      <c r="G5189" s="193">
        <v>41913</v>
      </c>
      <c r="H5189" s="192" t="s">
        <v>14942</v>
      </c>
      <c r="I5189" s="191" t="s">
        <v>22412</v>
      </c>
      <c r="J5189" s="191" t="s">
        <v>22413</v>
      </c>
      <c r="K5189" s="191">
        <v>200</v>
      </c>
      <c r="L5189" s="192" t="s">
        <v>2017</v>
      </c>
      <c r="M5189" s="192" t="s">
        <v>14884</v>
      </c>
      <c r="N5189" s="192" t="s">
        <v>49</v>
      </c>
      <c r="O5189" s="192" t="s">
        <v>14645</v>
      </c>
      <c r="P5189" s="95"/>
      <c r="Q5189" s="95"/>
      <c r="R5189" s="95"/>
      <c r="S5189" s="95"/>
      <c r="T5189" s="95"/>
      <c r="U5189" s="95"/>
      <c r="V5189" s="95"/>
      <c r="W5189" s="95"/>
    </row>
    <row r="5190" spans="1:23" s="54" customFormat="1" ht="12" customHeight="1" x14ac:dyDescent="0.15">
      <c r="A5190" s="71">
        <v>4458</v>
      </c>
      <c r="B5190" s="71"/>
      <c r="C5190" s="71"/>
      <c r="D5190" s="92" t="s">
        <v>21467</v>
      </c>
      <c r="E5190" s="92" t="s">
        <v>8128</v>
      </c>
      <c r="F5190" s="71">
        <v>1990</v>
      </c>
      <c r="G5190" s="64">
        <v>40949</v>
      </c>
      <c r="H5190" s="92" t="s">
        <v>7796</v>
      </c>
      <c r="I5190" s="71" t="s">
        <v>8129</v>
      </c>
      <c r="J5190" s="71" t="s">
        <v>8130</v>
      </c>
      <c r="K5190" s="71">
        <v>21</v>
      </c>
      <c r="L5190" s="92" t="s">
        <v>7281</v>
      </c>
      <c r="M5190" s="92" t="s">
        <v>1935</v>
      </c>
      <c r="N5190" s="92"/>
      <c r="O5190" s="92"/>
      <c r="P5190" s="92"/>
      <c r="Q5190" s="92"/>
      <c r="R5190" s="92"/>
      <c r="S5190" s="92"/>
      <c r="T5190" s="92"/>
      <c r="U5190" s="92"/>
      <c r="V5190" s="92"/>
      <c r="W5190" s="92"/>
    </row>
    <row r="5191" spans="1:23" s="54" customFormat="1" ht="12" customHeight="1" x14ac:dyDescent="0.15">
      <c r="A5191" s="71">
        <v>4467</v>
      </c>
      <c r="B5191" s="71"/>
      <c r="C5191" s="71"/>
      <c r="D5191" s="92" t="s">
        <v>21475</v>
      </c>
      <c r="E5191" s="92" t="s">
        <v>8131</v>
      </c>
      <c r="F5191" s="71">
        <v>2005</v>
      </c>
      <c r="G5191" s="64">
        <v>40949</v>
      </c>
      <c r="H5191" s="92" t="s">
        <v>7796</v>
      </c>
      <c r="I5191" s="71" t="s">
        <v>8132</v>
      </c>
      <c r="J5191" s="71" t="s">
        <v>8133</v>
      </c>
      <c r="K5191" s="71">
        <v>13</v>
      </c>
      <c r="L5191" s="92" t="s">
        <v>7281</v>
      </c>
      <c r="M5191" s="92" t="s">
        <v>1935</v>
      </c>
      <c r="N5191" s="92"/>
      <c r="O5191" s="92"/>
      <c r="P5191" s="92"/>
      <c r="Q5191" s="92"/>
      <c r="R5191" s="92"/>
      <c r="S5191" s="92"/>
      <c r="T5191" s="92"/>
      <c r="U5191" s="92"/>
      <c r="V5191" s="92"/>
      <c r="W5191" s="92"/>
    </row>
    <row r="5192" spans="1:23" s="54" customFormat="1" ht="12" customHeight="1" x14ac:dyDescent="0.15">
      <c r="A5192" s="191">
        <v>7803</v>
      </c>
      <c r="B5192" s="192"/>
      <c r="C5192" s="192"/>
      <c r="D5192" s="192" t="s">
        <v>22617</v>
      </c>
      <c r="E5192" s="192" t="s">
        <v>22618</v>
      </c>
      <c r="F5192" s="191">
        <v>2011</v>
      </c>
      <c r="G5192" s="195">
        <v>41953.231817094907</v>
      </c>
      <c r="H5192" s="192" t="s">
        <v>1084</v>
      </c>
      <c r="I5192" s="196" t="s">
        <v>593</v>
      </c>
      <c r="J5192" s="196" t="s">
        <v>22619</v>
      </c>
      <c r="K5192" s="196">
        <v>0</v>
      </c>
      <c r="L5192" s="192" t="s">
        <v>495</v>
      </c>
      <c r="M5192" s="192" t="s">
        <v>16629</v>
      </c>
      <c r="N5192" s="192" t="s">
        <v>63</v>
      </c>
      <c r="O5192" s="192" t="s">
        <v>22620</v>
      </c>
      <c r="P5192" s="95"/>
      <c r="Q5192" s="95"/>
      <c r="R5192" s="95"/>
      <c r="S5192" s="95"/>
      <c r="T5192" s="95"/>
      <c r="U5192" s="95"/>
      <c r="V5192" s="95"/>
      <c r="W5192" s="95"/>
    </row>
    <row r="5193" spans="1:23" s="54" customFormat="1" ht="12" customHeight="1" x14ac:dyDescent="0.15">
      <c r="A5193" s="71">
        <v>3555</v>
      </c>
      <c r="B5193" s="71"/>
      <c r="C5193" s="71"/>
      <c r="D5193" s="92" t="s">
        <v>21088</v>
      </c>
      <c r="E5193" s="92" t="s">
        <v>5829</v>
      </c>
      <c r="F5193" s="71">
        <v>2007</v>
      </c>
      <c r="G5193" s="64">
        <v>40520</v>
      </c>
      <c r="H5193" s="92" t="s">
        <v>3646</v>
      </c>
      <c r="I5193" s="71" t="s">
        <v>5830</v>
      </c>
      <c r="J5193" s="71" t="s">
        <v>5831</v>
      </c>
      <c r="K5193" s="71">
        <v>204</v>
      </c>
      <c r="L5193" s="92" t="s">
        <v>222</v>
      </c>
      <c r="M5193" s="92" t="s">
        <v>1491</v>
      </c>
      <c r="N5193" s="92" t="s">
        <v>438</v>
      </c>
      <c r="O5193" s="92" t="s">
        <v>712</v>
      </c>
      <c r="P5193" s="92"/>
      <c r="Q5193" s="92"/>
      <c r="R5193" s="92"/>
      <c r="S5193" s="92"/>
      <c r="T5193" s="92"/>
      <c r="U5193" s="92"/>
      <c r="V5193" s="92"/>
      <c r="W5193" s="92"/>
    </row>
    <row r="5194" spans="1:23" s="54" customFormat="1" ht="12" customHeight="1" x14ac:dyDescent="0.15">
      <c r="A5194" s="71">
        <v>6784</v>
      </c>
      <c r="B5194" s="71"/>
      <c r="C5194" s="71"/>
      <c r="D5194" s="92" t="s">
        <v>21010</v>
      </c>
      <c r="E5194" s="92" t="s">
        <v>13873</v>
      </c>
      <c r="F5194" s="71">
        <v>2011</v>
      </c>
      <c r="G5194" s="64">
        <v>41663</v>
      </c>
      <c r="H5194" s="92" t="s">
        <v>2613</v>
      </c>
      <c r="I5194" s="71" t="s">
        <v>13874</v>
      </c>
      <c r="J5194" s="71" t="s">
        <v>13875</v>
      </c>
      <c r="K5194" s="71">
        <v>693</v>
      </c>
      <c r="L5194" s="92" t="s">
        <v>278</v>
      </c>
      <c r="M5194" s="92" t="s">
        <v>279</v>
      </c>
      <c r="N5194" s="92" t="s">
        <v>31</v>
      </c>
      <c r="O5194" s="92" t="s">
        <v>1406</v>
      </c>
      <c r="P5194" s="92"/>
      <c r="Q5194" s="92"/>
      <c r="R5194" s="92"/>
      <c r="S5194" s="92"/>
      <c r="T5194" s="92"/>
      <c r="U5194" s="92"/>
      <c r="V5194" s="92"/>
      <c r="W5194" s="92"/>
    </row>
    <row r="5195" spans="1:23" s="54" customFormat="1" ht="12" customHeight="1" x14ac:dyDescent="0.15">
      <c r="A5195" s="71">
        <v>5457</v>
      </c>
      <c r="B5195" s="71"/>
      <c r="C5195" s="71"/>
      <c r="D5195" s="92" t="s">
        <v>21345</v>
      </c>
      <c r="E5195" s="92" t="s">
        <v>11057</v>
      </c>
      <c r="F5195" s="71">
        <v>2011</v>
      </c>
      <c r="G5195" s="64">
        <v>41372</v>
      </c>
      <c r="H5195" s="92" t="s">
        <v>4967</v>
      </c>
      <c r="I5195" s="71" t="s">
        <v>11058</v>
      </c>
      <c r="J5195" s="71" t="s">
        <v>11059</v>
      </c>
      <c r="K5195" s="71">
        <v>103</v>
      </c>
      <c r="L5195" s="92" t="s">
        <v>1368</v>
      </c>
      <c r="M5195" s="92" t="s">
        <v>2359</v>
      </c>
      <c r="N5195" s="92"/>
      <c r="O5195" s="92"/>
      <c r="P5195" s="92"/>
      <c r="Q5195" s="92"/>
      <c r="R5195" s="92"/>
      <c r="S5195" s="92"/>
      <c r="T5195" s="92"/>
      <c r="U5195" s="92"/>
      <c r="V5195" s="92"/>
      <c r="W5195" s="92"/>
    </row>
    <row r="5196" spans="1:23" s="54" customFormat="1" ht="12" customHeight="1" x14ac:dyDescent="0.15">
      <c r="A5196" s="71">
        <v>6242</v>
      </c>
      <c r="B5196" s="71"/>
      <c r="C5196" s="71"/>
      <c r="D5196" s="92" t="s">
        <v>21076</v>
      </c>
      <c r="E5196" s="92" t="s">
        <v>12910</v>
      </c>
      <c r="F5196" s="71">
        <v>2012</v>
      </c>
      <c r="G5196" s="64">
        <v>41564</v>
      </c>
      <c r="H5196" s="92" t="s">
        <v>12625</v>
      </c>
      <c r="I5196" s="71" t="s">
        <v>12911</v>
      </c>
      <c r="J5196" s="71" t="s">
        <v>12912</v>
      </c>
      <c r="K5196" s="71">
        <v>160</v>
      </c>
      <c r="L5196" s="92" t="s">
        <v>2346</v>
      </c>
      <c r="M5196" s="92" t="s">
        <v>33</v>
      </c>
      <c r="N5196" s="92"/>
      <c r="O5196" s="92"/>
      <c r="P5196" s="92"/>
      <c r="Q5196" s="92"/>
      <c r="R5196" s="92"/>
      <c r="S5196" s="92"/>
      <c r="T5196" s="92"/>
      <c r="U5196" s="92"/>
      <c r="V5196" s="92"/>
      <c r="W5196" s="92"/>
    </row>
    <row r="5197" spans="1:23" s="54" customFormat="1" ht="12" customHeight="1" x14ac:dyDescent="0.15">
      <c r="A5197" s="71">
        <v>6240</v>
      </c>
      <c r="B5197" s="71"/>
      <c r="C5197" s="71"/>
      <c r="D5197" s="92" t="s">
        <v>21347</v>
      </c>
      <c r="E5197" s="92" t="s">
        <v>12913</v>
      </c>
      <c r="F5197" s="71">
        <v>2012</v>
      </c>
      <c r="G5197" s="64">
        <v>41564</v>
      </c>
      <c r="H5197" s="92" t="s">
        <v>12625</v>
      </c>
      <c r="I5197" s="71" t="s">
        <v>12914</v>
      </c>
      <c r="J5197" s="71" t="s">
        <v>12915</v>
      </c>
      <c r="K5197" s="71">
        <v>452</v>
      </c>
      <c r="L5197" s="92" t="s">
        <v>2346</v>
      </c>
      <c r="M5197" s="92" t="s">
        <v>12641</v>
      </c>
      <c r="N5197" s="92"/>
      <c r="O5197" s="92"/>
      <c r="P5197" s="92"/>
      <c r="Q5197" s="92"/>
      <c r="R5197" s="92"/>
      <c r="S5197" s="92"/>
      <c r="T5197" s="92"/>
      <c r="U5197" s="92"/>
      <c r="V5197" s="92"/>
      <c r="W5197" s="92"/>
    </row>
    <row r="5198" spans="1:23" s="54" customFormat="1" ht="12" customHeight="1" x14ac:dyDescent="0.15">
      <c r="A5198" s="71">
        <v>1864</v>
      </c>
      <c r="B5198" s="71"/>
      <c r="C5198" s="71"/>
      <c r="D5198" s="92" t="s">
        <v>21008</v>
      </c>
      <c r="E5198" s="92" t="s">
        <v>2792</v>
      </c>
      <c r="F5198" s="71">
        <v>2004</v>
      </c>
      <c r="G5198" s="64">
        <v>39401</v>
      </c>
      <c r="H5198" s="92" t="s">
        <v>28</v>
      </c>
      <c r="I5198" s="71" t="s">
        <v>2793</v>
      </c>
      <c r="J5198" s="71" t="s">
        <v>2794</v>
      </c>
      <c r="K5198" s="71">
        <v>289</v>
      </c>
      <c r="L5198" s="92" t="s">
        <v>2041</v>
      </c>
      <c r="M5198" s="92" t="s">
        <v>2728</v>
      </c>
      <c r="N5198" s="92" t="s">
        <v>2017</v>
      </c>
      <c r="O5198" s="92" t="s">
        <v>2625</v>
      </c>
      <c r="P5198" s="92"/>
      <c r="Q5198" s="92"/>
      <c r="R5198" s="92"/>
      <c r="S5198" s="92"/>
      <c r="T5198" s="92"/>
      <c r="U5198" s="92"/>
      <c r="V5198" s="92"/>
      <c r="W5198" s="92"/>
    </row>
    <row r="5199" spans="1:23" s="54" customFormat="1" ht="12" customHeight="1" x14ac:dyDescent="0.15">
      <c r="A5199" s="71">
        <v>2972</v>
      </c>
      <c r="B5199" s="71"/>
      <c r="C5199" s="71"/>
      <c r="D5199" s="92" t="s">
        <v>21388</v>
      </c>
      <c r="E5199" s="92" t="s">
        <v>4848</v>
      </c>
      <c r="F5199" s="71">
        <v>2007</v>
      </c>
      <c r="G5199" s="64">
        <v>40287</v>
      </c>
      <c r="H5199" s="92" t="s">
        <v>4820</v>
      </c>
      <c r="I5199" s="71" t="s">
        <v>4849</v>
      </c>
      <c r="J5199" s="71" t="s">
        <v>4850</v>
      </c>
      <c r="K5199" s="71">
        <v>459</v>
      </c>
      <c r="L5199" s="92" t="s">
        <v>438</v>
      </c>
      <c r="M5199" s="92" t="s">
        <v>712</v>
      </c>
      <c r="N5199" s="92"/>
      <c r="O5199" s="92"/>
      <c r="P5199" s="92"/>
      <c r="Q5199" s="92"/>
      <c r="R5199" s="92"/>
      <c r="S5199" s="92"/>
      <c r="T5199" s="92"/>
      <c r="U5199" s="92"/>
      <c r="V5199" s="92"/>
      <c r="W5199" s="92"/>
    </row>
    <row r="5200" spans="1:23" s="54" customFormat="1" ht="12" customHeight="1" x14ac:dyDescent="0.15">
      <c r="A5200" s="152">
        <v>147</v>
      </c>
      <c r="B5200" s="152"/>
      <c r="C5200" s="152"/>
      <c r="D5200" s="153" t="s">
        <v>21373</v>
      </c>
      <c r="E5200" s="153" t="s">
        <v>170</v>
      </c>
      <c r="F5200" s="152">
        <v>2000</v>
      </c>
      <c r="G5200" s="64">
        <v>36962</v>
      </c>
      <c r="H5200" s="153" t="s">
        <v>41</v>
      </c>
      <c r="I5200" s="152" t="s">
        <v>171</v>
      </c>
      <c r="J5200" s="152" t="s">
        <v>22974</v>
      </c>
      <c r="K5200" s="152">
        <v>340</v>
      </c>
      <c r="L5200" s="154" t="s">
        <v>43</v>
      </c>
      <c r="M5200" s="154" t="s">
        <v>172</v>
      </c>
      <c r="N5200" s="154"/>
      <c r="O5200" s="154"/>
      <c r="P5200" s="154"/>
      <c r="Q5200" s="154"/>
      <c r="R5200" s="154"/>
      <c r="S5200" s="154"/>
      <c r="T5200" s="155"/>
      <c r="U5200" s="155"/>
      <c r="V5200" s="155"/>
      <c r="W5200" s="155"/>
    </row>
    <row r="5201" spans="1:23" s="54" customFormat="1" ht="12" customHeight="1" x14ac:dyDescent="0.15">
      <c r="A5201" s="71">
        <v>4075</v>
      </c>
      <c r="B5201" s="71"/>
      <c r="C5201" s="71"/>
      <c r="D5201" s="92" t="s">
        <v>21379</v>
      </c>
      <c r="E5201" s="92" t="s">
        <v>7242</v>
      </c>
      <c r="F5201" s="71">
        <v>2011</v>
      </c>
      <c r="G5201" s="64">
        <v>40794</v>
      </c>
      <c r="H5201" s="92" t="s">
        <v>28</v>
      </c>
      <c r="I5201" s="71" t="s">
        <v>7243</v>
      </c>
      <c r="J5201" s="71" t="s">
        <v>7244</v>
      </c>
      <c r="K5201" s="71">
        <v>537</v>
      </c>
      <c r="L5201" s="92" t="s">
        <v>49</v>
      </c>
      <c r="M5201" s="92" t="s">
        <v>722</v>
      </c>
      <c r="N5201" s="92"/>
      <c r="O5201" s="92"/>
      <c r="P5201" s="92"/>
      <c r="Q5201" s="92"/>
      <c r="R5201" s="92"/>
      <c r="S5201" s="92"/>
      <c r="T5201" s="92"/>
      <c r="U5201" s="92"/>
      <c r="V5201" s="92"/>
      <c r="W5201" s="92"/>
    </row>
    <row r="5202" spans="1:23" s="54" customFormat="1" ht="12" customHeight="1" x14ac:dyDescent="0.15">
      <c r="A5202" s="71">
        <v>4184</v>
      </c>
      <c r="B5202" s="71"/>
      <c r="C5202" s="71"/>
      <c r="D5202" s="92" t="s">
        <v>21201</v>
      </c>
      <c r="E5202" s="92" t="s">
        <v>7648</v>
      </c>
      <c r="F5202" s="71">
        <v>2011</v>
      </c>
      <c r="G5202" s="64">
        <v>40854</v>
      </c>
      <c r="H5202" s="92" t="s">
        <v>7269</v>
      </c>
      <c r="I5202" s="71" t="s">
        <v>7649</v>
      </c>
      <c r="J5202" s="71" t="s">
        <v>7650</v>
      </c>
      <c r="K5202" s="71">
        <v>372</v>
      </c>
      <c r="L5202" s="92" t="s">
        <v>138</v>
      </c>
      <c r="M5202" s="92" t="s">
        <v>1060</v>
      </c>
      <c r="N5202" s="92"/>
      <c r="O5202" s="92"/>
      <c r="P5202" s="92"/>
      <c r="Q5202" s="92"/>
      <c r="R5202" s="92"/>
      <c r="S5202" s="92"/>
      <c r="T5202" s="92"/>
      <c r="U5202" s="92"/>
      <c r="V5202" s="92"/>
      <c r="W5202" s="92"/>
    </row>
    <row r="5203" spans="1:23" s="54" customFormat="1" ht="12" customHeight="1" x14ac:dyDescent="0.15">
      <c r="A5203" s="191">
        <v>7711</v>
      </c>
      <c r="B5203" s="95"/>
      <c r="C5203" s="95"/>
      <c r="D5203" s="192" t="s">
        <v>22366</v>
      </c>
      <c r="E5203" s="192" t="s">
        <v>22367</v>
      </c>
      <c r="F5203" s="191">
        <v>2005</v>
      </c>
      <c r="G5203" s="193">
        <v>41913</v>
      </c>
      <c r="H5203" s="192" t="s">
        <v>14942</v>
      </c>
      <c r="I5203" s="191" t="s">
        <v>22368</v>
      </c>
      <c r="J5203" s="191" t="s">
        <v>22369</v>
      </c>
      <c r="K5203" s="191">
        <v>203</v>
      </c>
      <c r="L5203" s="192" t="s">
        <v>49</v>
      </c>
      <c r="M5203" s="192" t="s">
        <v>14638</v>
      </c>
      <c r="N5203" s="192"/>
      <c r="O5203" s="192"/>
      <c r="P5203" s="95"/>
      <c r="Q5203" s="95"/>
      <c r="R5203" s="95"/>
      <c r="S5203" s="95"/>
      <c r="T5203" s="95"/>
      <c r="U5203" s="95"/>
      <c r="V5203" s="95"/>
      <c r="W5203" s="95"/>
    </row>
    <row r="5204" spans="1:23" s="54" customFormat="1" ht="12" customHeight="1" x14ac:dyDescent="0.15">
      <c r="A5204" s="71">
        <v>5487</v>
      </c>
      <c r="B5204" s="71"/>
      <c r="C5204" s="71"/>
      <c r="D5204" s="151" t="s">
        <v>16634</v>
      </c>
      <c r="E5204" s="92" t="s">
        <v>14379</v>
      </c>
      <c r="F5204" s="71">
        <v>2012</v>
      </c>
      <c r="G5204" s="64">
        <v>40949</v>
      </c>
      <c r="H5204" s="92" t="s">
        <v>1084</v>
      </c>
      <c r="I5204" s="71" t="s">
        <v>593</v>
      </c>
      <c r="J5204" s="71" t="s">
        <v>14380</v>
      </c>
      <c r="K5204" s="71" t="s">
        <v>593</v>
      </c>
      <c r="L5204" s="92" t="s">
        <v>138</v>
      </c>
      <c r="M5204" s="92" t="s">
        <v>14521</v>
      </c>
      <c r="N5204" s="92"/>
      <c r="O5204" s="92"/>
      <c r="P5204" s="92"/>
      <c r="Q5204" s="92"/>
      <c r="R5204" s="92"/>
      <c r="S5204" s="92"/>
      <c r="T5204" s="92"/>
      <c r="U5204" s="92"/>
      <c r="V5204" s="92"/>
      <c r="W5204" s="92"/>
    </row>
    <row r="5205" spans="1:23" s="54" customFormat="1" ht="12" customHeight="1" x14ac:dyDescent="0.15">
      <c r="A5205" s="71">
        <v>1506</v>
      </c>
      <c r="B5205" s="71"/>
      <c r="C5205" s="71"/>
      <c r="D5205" s="92" t="s">
        <v>21355</v>
      </c>
      <c r="E5205" s="92" t="s">
        <v>2327</v>
      </c>
      <c r="F5205" s="71">
        <v>1996</v>
      </c>
      <c r="G5205" s="64">
        <v>39185</v>
      </c>
      <c r="H5205" s="92" t="s">
        <v>1895</v>
      </c>
      <c r="I5205" s="71" t="s">
        <v>2328</v>
      </c>
      <c r="J5205" s="71" t="s">
        <v>2329</v>
      </c>
      <c r="K5205" s="71">
        <v>35</v>
      </c>
      <c r="L5205" s="92" t="s">
        <v>74</v>
      </c>
      <c r="M5205" s="92" t="s">
        <v>723</v>
      </c>
      <c r="N5205" s="92" t="s">
        <v>49</v>
      </c>
      <c r="O5205" s="92" t="s">
        <v>50</v>
      </c>
      <c r="P5205" s="92"/>
      <c r="Q5205" s="92"/>
      <c r="R5205" s="92"/>
      <c r="S5205" s="92"/>
      <c r="T5205" s="92"/>
      <c r="U5205" s="92"/>
      <c r="V5205" s="92"/>
      <c r="W5205" s="92"/>
    </row>
    <row r="5206" spans="1:23" s="54" customFormat="1" ht="12" customHeight="1" x14ac:dyDescent="0.15">
      <c r="A5206" s="71">
        <v>3752</v>
      </c>
      <c r="B5206" s="71"/>
      <c r="C5206" s="71"/>
      <c r="D5206" s="92" t="s">
        <v>21357</v>
      </c>
      <c r="E5206" s="92" t="s">
        <v>6505</v>
      </c>
      <c r="F5206" s="71">
        <v>2008</v>
      </c>
      <c r="G5206" s="64">
        <v>40639</v>
      </c>
      <c r="H5206" s="92" t="s">
        <v>5053</v>
      </c>
      <c r="I5206" s="71" t="s">
        <v>6506</v>
      </c>
      <c r="J5206" s="71" t="s">
        <v>6507</v>
      </c>
      <c r="K5206" s="71">
        <v>352</v>
      </c>
      <c r="L5206" s="92" t="s">
        <v>49</v>
      </c>
      <c r="M5206" s="92" t="s">
        <v>810</v>
      </c>
      <c r="N5206" s="92" t="s">
        <v>438</v>
      </c>
      <c r="O5206" s="92" t="s">
        <v>33</v>
      </c>
      <c r="P5206" s="92" t="s">
        <v>74</v>
      </c>
      <c r="Q5206" s="92" t="s">
        <v>444</v>
      </c>
      <c r="R5206" s="92"/>
      <c r="S5206" s="92"/>
      <c r="T5206" s="92"/>
      <c r="U5206" s="92"/>
      <c r="V5206" s="92"/>
      <c r="W5206" s="92"/>
    </row>
    <row r="5207" spans="1:23" s="54" customFormat="1" ht="12" customHeight="1" x14ac:dyDescent="0.15">
      <c r="A5207" s="71">
        <v>4345</v>
      </c>
      <c r="B5207" s="71"/>
      <c r="C5207" s="71"/>
      <c r="D5207" s="92" t="s">
        <v>21003</v>
      </c>
      <c r="E5207" s="92" t="s">
        <v>8324</v>
      </c>
      <c r="F5207" s="71">
        <v>2010</v>
      </c>
      <c r="G5207" s="64">
        <v>40976</v>
      </c>
      <c r="H5207" s="92" t="s">
        <v>41</v>
      </c>
      <c r="I5207" s="71" t="s">
        <v>8325</v>
      </c>
      <c r="J5207" s="71" t="s">
        <v>22975</v>
      </c>
      <c r="K5207" s="71">
        <v>607</v>
      </c>
      <c r="L5207" s="92" t="s">
        <v>1017</v>
      </c>
      <c r="M5207" s="92" t="s">
        <v>1497</v>
      </c>
      <c r="N5207" s="92"/>
      <c r="O5207" s="92"/>
      <c r="P5207" s="92"/>
      <c r="Q5207" s="92"/>
      <c r="R5207" s="92"/>
      <c r="S5207" s="92"/>
      <c r="T5207" s="92"/>
      <c r="U5207" s="92"/>
      <c r="V5207" s="92"/>
      <c r="W5207" s="92"/>
    </row>
    <row r="5208" spans="1:23" s="54" customFormat="1" ht="12" customHeight="1" x14ac:dyDescent="0.15">
      <c r="A5208" s="71">
        <v>6539</v>
      </c>
      <c r="B5208" s="71"/>
      <c r="C5208" s="71"/>
      <c r="D5208" s="92" t="s">
        <v>21299</v>
      </c>
      <c r="E5208" s="92" t="s">
        <v>13630</v>
      </c>
      <c r="F5208" s="71">
        <v>2013</v>
      </c>
      <c r="G5208" s="64">
        <v>41663</v>
      </c>
      <c r="H5208" s="92" t="s">
        <v>13319</v>
      </c>
      <c r="I5208" s="71" t="s">
        <v>13631</v>
      </c>
      <c r="J5208" s="71" t="s">
        <v>13632</v>
      </c>
      <c r="K5208" s="71">
        <v>197</v>
      </c>
      <c r="L5208" s="156" t="s">
        <v>10898</v>
      </c>
      <c r="M5208" s="92" t="s">
        <v>13321</v>
      </c>
      <c r="N5208" s="92"/>
      <c r="O5208" s="92"/>
      <c r="P5208" s="92"/>
      <c r="Q5208" s="92"/>
      <c r="R5208" s="92"/>
      <c r="S5208" s="92"/>
      <c r="T5208" s="92"/>
      <c r="U5208" s="92"/>
      <c r="V5208" s="92"/>
      <c r="W5208" s="92"/>
    </row>
    <row r="5209" spans="1:23" s="54" customFormat="1" ht="12" customHeight="1" x14ac:dyDescent="0.15">
      <c r="A5209" s="71">
        <v>6540</v>
      </c>
      <c r="B5209" s="71"/>
      <c r="C5209" s="71"/>
      <c r="D5209" s="92" t="s">
        <v>21300</v>
      </c>
      <c r="E5209" s="92" t="s">
        <v>13633</v>
      </c>
      <c r="F5209" s="71">
        <v>2013</v>
      </c>
      <c r="G5209" s="64">
        <v>41663</v>
      </c>
      <c r="H5209" s="92" t="s">
        <v>13319</v>
      </c>
      <c r="I5209" s="71" t="s">
        <v>13634</v>
      </c>
      <c r="J5209" s="71" t="s">
        <v>16794</v>
      </c>
      <c r="K5209" s="71">
        <v>183</v>
      </c>
      <c r="L5209" s="156" t="s">
        <v>10898</v>
      </c>
      <c r="M5209" s="92" t="s">
        <v>13321</v>
      </c>
      <c r="N5209" s="92"/>
      <c r="O5209" s="92"/>
      <c r="P5209" s="92"/>
      <c r="Q5209" s="92"/>
      <c r="R5209" s="92"/>
      <c r="S5209" s="92"/>
      <c r="T5209" s="92"/>
      <c r="U5209" s="92"/>
      <c r="V5209" s="92"/>
      <c r="W5209" s="92"/>
    </row>
    <row r="5210" spans="1:23" s="54" customFormat="1" ht="12" customHeight="1" x14ac:dyDescent="0.15">
      <c r="A5210" s="71">
        <v>6606</v>
      </c>
      <c r="B5210" s="71"/>
      <c r="C5210" s="71"/>
      <c r="D5210" s="92" t="s">
        <v>21155</v>
      </c>
      <c r="E5210" s="92" t="s">
        <v>13360</v>
      </c>
      <c r="F5210" s="71">
        <v>2006</v>
      </c>
      <c r="G5210" s="64">
        <v>41596</v>
      </c>
      <c r="H5210" s="92" t="s">
        <v>9672</v>
      </c>
      <c r="I5210" s="71" t="s">
        <v>13361</v>
      </c>
      <c r="J5210" s="71" t="s">
        <v>13362</v>
      </c>
      <c r="K5210" s="71">
        <v>129</v>
      </c>
      <c r="L5210" s="92" t="s">
        <v>49</v>
      </c>
      <c r="M5210" s="92" t="s">
        <v>722</v>
      </c>
      <c r="N5210" s="92" t="s">
        <v>38</v>
      </c>
      <c r="O5210" s="92" t="s">
        <v>1510</v>
      </c>
      <c r="P5210" s="92" t="s">
        <v>1017</v>
      </c>
      <c r="Q5210" s="92" t="s">
        <v>2180</v>
      </c>
      <c r="R5210" s="92"/>
      <c r="S5210" s="92"/>
      <c r="T5210" s="92"/>
      <c r="U5210" s="92"/>
      <c r="V5210" s="92"/>
      <c r="W5210" s="92"/>
    </row>
    <row r="5211" spans="1:23" s="54" customFormat="1" ht="12" customHeight="1" x14ac:dyDescent="0.15">
      <c r="A5211" s="135">
        <v>1233</v>
      </c>
      <c r="B5211" s="135" t="s">
        <v>193</v>
      </c>
      <c r="C5211" s="135"/>
      <c r="D5211" s="136" t="s">
        <v>21179</v>
      </c>
      <c r="E5211" s="136" t="s">
        <v>1813</v>
      </c>
      <c r="F5211" s="135">
        <v>2005</v>
      </c>
      <c r="G5211" s="25">
        <v>38776</v>
      </c>
      <c r="H5211" s="136" t="s">
        <v>28</v>
      </c>
      <c r="I5211" s="135" t="s">
        <v>1814</v>
      </c>
      <c r="J5211" s="135" t="s">
        <v>1815</v>
      </c>
      <c r="K5211" s="135">
        <v>1253</v>
      </c>
      <c r="L5211" s="136" t="s">
        <v>278</v>
      </c>
      <c r="M5211" s="136" t="s">
        <v>33</v>
      </c>
      <c r="N5211" s="136"/>
      <c r="O5211" s="136"/>
      <c r="P5211" s="136"/>
      <c r="Q5211" s="136"/>
      <c r="R5211" s="136"/>
      <c r="S5211" s="136"/>
      <c r="T5211" s="24"/>
      <c r="U5211" s="24"/>
      <c r="V5211" s="24"/>
      <c r="W5211" s="24"/>
    </row>
    <row r="5212" spans="1:23" s="54" customFormat="1" ht="12" customHeight="1" x14ac:dyDescent="0.15">
      <c r="A5212" s="71">
        <v>4440</v>
      </c>
      <c r="B5212" s="71"/>
      <c r="C5212" s="71"/>
      <c r="D5212" s="92" t="s">
        <v>21248</v>
      </c>
      <c r="E5212" s="92" t="s">
        <v>7875</v>
      </c>
      <c r="F5212" s="71">
        <v>2007</v>
      </c>
      <c r="G5212" s="64">
        <v>40883</v>
      </c>
      <c r="H5212" s="92" t="s">
        <v>7796</v>
      </c>
      <c r="I5212" s="71" t="s">
        <v>7876</v>
      </c>
      <c r="J5212" s="71" t="s">
        <v>7877</v>
      </c>
      <c r="K5212" s="71">
        <v>134</v>
      </c>
      <c r="L5212" s="92" t="s">
        <v>7281</v>
      </c>
      <c r="M5212" s="92" t="s">
        <v>7294</v>
      </c>
      <c r="N5212" s="92"/>
      <c r="O5212" s="92"/>
      <c r="P5212" s="92"/>
      <c r="Q5212" s="92"/>
      <c r="R5212" s="92"/>
      <c r="S5212" s="92"/>
      <c r="T5212" s="92"/>
      <c r="U5212" s="92"/>
      <c r="V5212" s="92"/>
      <c r="W5212" s="92"/>
    </row>
    <row r="5213" spans="1:23" s="54" customFormat="1" ht="12" customHeight="1" x14ac:dyDescent="0.15">
      <c r="A5213" s="23">
        <v>2527</v>
      </c>
      <c r="B5213" s="23" t="s">
        <v>193</v>
      </c>
      <c r="C5213" s="23"/>
      <c r="D5213" s="24" t="s">
        <v>21369</v>
      </c>
      <c r="E5213" s="24" t="s">
        <v>4032</v>
      </c>
      <c r="F5213" s="23">
        <v>2002</v>
      </c>
      <c r="G5213" s="25">
        <v>40003</v>
      </c>
      <c r="H5213" s="24" t="s">
        <v>3991</v>
      </c>
      <c r="I5213" s="23" t="s">
        <v>4033</v>
      </c>
      <c r="J5213" s="23" t="s">
        <v>4034</v>
      </c>
      <c r="K5213" s="23">
        <v>905</v>
      </c>
      <c r="L5213" s="24" t="s">
        <v>1368</v>
      </c>
      <c r="M5213" s="24" t="s">
        <v>2359</v>
      </c>
      <c r="N5213" s="24"/>
      <c r="O5213" s="24"/>
      <c r="P5213" s="24"/>
      <c r="Q5213" s="24"/>
      <c r="R5213" s="24"/>
      <c r="S5213" s="24"/>
      <c r="T5213" s="24"/>
      <c r="U5213" s="24"/>
      <c r="V5213" s="24"/>
      <c r="W5213" s="24"/>
    </row>
    <row r="5214" spans="1:23" s="54" customFormat="1" ht="12" customHeight="1" x14ac:dyDescent="0.15">
      <c r="A5214" s="71">
        <v>4669</v>
      </c>
      <c r="B5214" s="71"/>
      <c r="C5214" s="71"/>
      <c r="D5214" s="92" t="s">
        <v>21389</v>
      </c>
      <c r="E5214" s="92" t="s">
        <v>8134</v>
      </c>
      <c r="F5214" s="71">
        <v>2009</v>
      </c>
      <c r="G5214" s="64">
        <v>40949</v>
      </c>
      <c r="H5214" s="92" t="s">
        <v>3991</v>
      </c>
      <c r="I5214" s="71" t="s">
        <v>8135</v>
      </c>
      <c r="J5214" s="71" t="s">
        <v>8136</v>
      </c>
      <c r="K5214" s="71">
        <v>266</v>
      </c>
      <c r="L5214" s="92" t="s">
        <v>1368</v>
      </c>
      <c r="M5214" s="92" t="s">
        <v>2359</v>
      </c>
      <c r="N5214" s="92"/>
      <c r="O5214" s="92"/>
      <c r="P5214" s="92"/>
      <c r="Q5214" s="92"/>
      <c r="R5214" s="92"/>
      <c r="S5214" s="92"/>
      <c r="T5214" s="92"/>
      <c r="U5214" s="92"/>
      <c r="V5214" s="92"/>
      <c r="W5214" s="92"/>
    </row>
    <row r="5215" spans="1:23" s="54" customFormat="1" ht="12" customHeight="1" x14ac:dyDescent="0.15">
      <c r="A5215" s="23">
        <v>2671</v>
      </c>
      <c r="B5215" s="23" t="s">
        <v>193</v>
      </c>
      <c r="C5215" s="23"/>
      <c r="D5215" s="24" t="s">
        <v>21394</v>
      </c>
      <c r="E5215" s="24" t="s">
        <v>4207</v>
      </c>
      <c r="F5215" s="23">
        <v>2009</v>
      </c>
      <c r="G5215" s="25">
        <v>40122</v>
      </c>
      <c r="H5215" s="24" t="s">
        <v>3991</v>
      </c>
      <c r="I5215" s="23" t="s">
        <v>4208</v>
      </c>
      <c r="J5215" s="23" t="s">
        <v>4209</v>
      </c>
      <c r="K5215" s="23">
        <v>2217</v>
      </c>
      <c r="L5215" s="24" t="s">
        <v>1368</v>
      </c>
      <c r="M5215" s="24" t="s">
        <v>1741</v>
      </c>
      <c r="N5215" s="24"/>
      <c r="O5215" s="24"/>
      <c r="P5215" s="24"/>
      <c r="Q5215" s="24"/>
      <c r="R5215" s="24"/>
      <c r="S5215" s="24"/>
      <c r="T5215" s="24"/>
      <c r="U5215" s="24"/>
      <c r="V5215" s="24"/>
      <c r="W5215" s="24"/>
    </row>
    <row r="5216" spans="1:23" s="54" customFormat="1" ht="12" customHeight="1" x14ac:dyDescent="0.15">
      <c r="A5216" s="71">
        <v>3672</v>
      </c>
      <c r="B5216" s="71"/>
      <c r="C5216" s="71"/>
      <c r="D5216" s="92" t="s">
        <v>21390</v>
      </c>
      <c r="E5216" s="92" t="s">
        <v>6337</v>
      </c>
      <c r="F5216" s="71">
        <v>2010</v>
      </c>
      <c r="G5216" s="64">
        <v>40613</v>
      </c>
      <c r="H5216" s="92" t="s">
        <v>3991</v>
      </c>
      <c r="I5216" s="71" t="s">
        <v>6338</v>
      </c>
      <c r="J5216" s="71" t="s">
        <v>6339</v>
      </c>
      <c r="K5216" s="71">
        <v>4403</v>
      </c>
      <c r="L5216" s="92" t="s">
        <v>1368</v>
      </c>
      <c r="M5216" s="92" t="s">
        <v>1741</v>
      </c>
      <c r="N5216" s="92"/>
      <c r="O5216" s="92"/>
      <c r="P5216" s="92"/>
      <c r="Q5216" s="92"/>
      <c r="R5216" s="92"/>
      <c r="S5216" s="92"/>
      <c r="T5216" s="92"/>
      <c r="U5216" s="92"/>
      <c r="V5216" s="92"/>
      <c r="W5216" s="92"/>
    </row>
    <row r="5217" spans="1:23" s="54" customFormat="1" ht="12" customHeight="1" x14ac:dyDescent="0.15">
      <c r="A5217" s="71">
        <v>4480</v>
      </c>
      <c r="B5217" s="71"/>
      <c r="C5217" s="71"/>
      <c r="D5217" s="92" t="s">
        <v>21391</v>
      </c>
      <c r="E5217" s="92" t="s">
        <v>7916</v>
      </c>
      <c r="F5217" s="71">
        <v>2011</v>
      </c>
      <c r="G5217" s="64">
        <v>40892</v>
      </c>
      <c r="H5217" s="92" t="s">
        <v>3991</v>
      </c>
      <c r="I5217" s="71" t="s">
        <v>7917</v>
      </c>
      <c r="J5217" s="71" t="s">
        <v>7918</v>
      </c>
      <c r="K5217" s="71">
        <v>4561</v>
      </c>
      <c r="L5217" s="92" t="s">
        <v>1368</v>
      </c>
      <c r="M5217" s="92" t="s">
        <v>1741</v>
      </c>
      <c r="N5217" s="92"/>
      <c r="O5217" s="92"/>
      <c r="P5217" s="92"/>
      <c r="Q5217" s="92"/>
      <c r="R5217" s="92"/>
      <c r="S5217" s="92"/>
      <c r="T5217" s="92"/>
      <c r="U5217" s="92"/>
      <c r="V5217" s="92"/>
      <c r="W5217" s="92"/>
    </row>
    <row r="5218" spans="1:23" s="54" customFormat="1" ht="12" customHeight="1" x14ac:dyDescent="0.15">
      <c r="A5218" s="71">
        <v>5387</v>
      </c>
      <c r="B5218" s="71"/>
      <c r="C5218" s="71"/>
      <c r="D5218" s="92" t="s">
        <v>21392</v>
      </c>
      <c r="E5218" s="92" t="s">
        <v>13379</v>
      </c>
      <c r="F5218" s="71">
        <v>2012</v>
      </c>
      <c r="G5218" s="64">
        <v>41624</v>
      </c>
      <c r="H5218" s="92" t="s">
        <v>3991</v>
      </c>
      <c r="I5218" s="71" t="s">
        <v>13380</v>
      </c>
      <c r="J5218" s="71" t="s">
        <v>13381</v>
      </c>
      <c r="K5218" s="71">
        <v>4182</v>
      </c>
      <c r="L5218" s="92" t="s">
        <v>1368</v>
      </c>
      <c r="M5218" s="92" t="s">
        <v>1741</v>
      </c>
      <c r="N5218" s="92"/>
      <c r="O5218" s="92"/>
      <c r="P5218" s="92"/>
      <c r="Q5218" s="92"/>
      <c r="R5218" s="92"/>
      <c r="S5218" s="92"/>
      <c r="T5218" s="92"/>
      <c r="U5218" s="92"/>
      <c r="V5218" s="92"/>
      <c r="W5218" s="92"/>
    </row>
    <row r="5219" spans="1:23" s="54" customFormat="1" ht="12" customHeight="1" x14ac:dyDescent="0.15">
      <c r="A5219" s="71">
        <v>6511</v>
      </c>
      <c r="B5219" s="71"/>
      <c r="C5219" s="71"/>
      <c r="D5219" s="92" t="s">
        <v>21393</v>
      </c>
      <c r="E5219" s="92" t="s">
        <v>13403</v>
      </c>
      <c r="F5219" s="71">
        <v>2013</v>
      </c>
      <c r="G5219" s="64">
        <v>41624</v>
      </c>
      <c r="H5219" s="92" t="s">
        <v>3991</v>
      </c>
      <c r="I5219" s="71" t="s">
        <v>13404</v>
      </c>
      <c r="J5219" s="71" t="s">
        <v>13405</v>
      </c>
      <c r="K5219" s="71">
        <v>4278</v>
      </c>
      <c r="L5219" s="92" t="s">
        <v>1368</v>
      </c>
      <c r="M5219" s="92" t="s">
        <v>1741</v>
      </c>
      <c r="N5219" s="92"/>
      <c r="O5219" s="92"/>
      <c r="P5219" s="92"/>
      <c r="Q5219" s="92"/>
      <c r="R5219" s="92"/>
      <c r="S5219" s="92"/>
      <c r="T5219" s="92"/>
      <c r="U5219" s="92"/>
      <c r="V5219" s="92"/>
      <c r="W5219" s="92"/>
    </row>
    <row r="5220" spans="1:23" s="54" customFormat="1" ht="12" customHeight="1" x14ac:dyDescent="0.15">
      <c r="A5220" s="191">
        <v>7768</v>
      </c>
      <c r="B5220" s="192"/>
      <c r="C5220" s="192"/>
      <c r="D5220" s="192" t="s">
        <v>22563</v>
      </c>
      <c r="E5220" s="192" t="s">
        <v>22564</v>
      </c>
      <c r="F5220" s="191">
        <v>2014</v>
      </c>
      <c r="G5220" s="195">
        <v>41913.303108564818</v>
      </c>
      <c r="H5220" s="192" t="s">
        <v>3991</v>
      </c>
      <c r="I5220" s="196" t="s">
        <v>22565</v>
      </c>
      <c r="J5220" s="196" t="s">
        <v>22566</v>
      </c>
      <c r="K5220" s="196">
        <v>4852</v>
      </c>
      <c r="L5220" s="192" t="s">
        <v>1368</v>
      </c>
      <c r="M5220" s="192" t="s">
        <v>14933</v>
      </c>
      <c r="N5220" s="192"/>
      <c r="O5220" s="192"/>
      <c r="P5220" s="95"/>
      <c r="Q5220" s="95"/>
      <c r="R5220" s="95"/>
      <c r="S5220" s="95"/>
      <c r="T5220" s="95"/>
      <c r="U5220" s="95"/>
      <c r="V5220" s="95"/>
      <c r="W5220" s="95"/>
    </row>
    <row r="5221" spans="1:23" s="54" customFormat="1" ht="12" customHeight="1" x14ac:dyDescent="0.15">
      <c r="A5221" s="71">
        <v>4442</v>
      </c>
      <c r="B5221" s="71"/>
      <c r="C5221" s="71"/>
      <c r="D5221" s="92" t="s">
        <v>21398</v>
      </c>
      <c r="E5221" s="92" t="s">
        <v>7878</v>
      </c>
      <c r="F5221" s="71">
        <v>2007</v>
      </c>
      <c r="G5221" s="64">
        <v>40883</v>
      </c>
      <c r="H5221" s="92" t="s">
        <v>7796</v>
      </c>
      <c r="I5221" s="71" t="s">
        <v>7879</v>
      </c>
      <c r="J5221" s="71" t="s">
        <v>7880</v>
      </c>
      <c r="K5221" s="71">
        <v>119</v>
      </c>
      <c r="L5221" s="92" t="s">
        <v>7281</v>
      </c>
      <c r="M5221" s="92" t="s">
        <v>7294</v>
      </c>
      <c r="N5221" s="92"/>
      <c r="O5221" s="92"/>
      <c r="P5221" s="92"/>
      <c r="Q5221" s="92"/>
      <c r="R5221" s="92"/>
      <c r="S5221" s="92"/>
      <c r="T5221" s="92"/>
      <c r="U5221" s="92"/>
      <c r="V5221" s="92"/>
      <c r="W5221" s="92"/>
    </row>
    <row r="5222" spans="1:23" s="133" customFormat="1" ht="12" customHeight="1" x14ac:dyDescent="0.15">
      <c r="A5222" s="71">
        <v>4443</v>
      </c>
      <c r="B5222" s="71"/>
      <c r="C5222" s="71"/>
      <c r="D5222" s="92" t="s">
        <v>21474</v>
      </c>
      <c r="E5222" s="92" t="s">
        <v>8137</v>
      </c>
      <c r="F5222" s="71">
        <v>2009</v>
      </c>
      <c r="G5222" s="64">
        <v>40949</v>
      </c>
      <c r="H5222" s="92" t="s">
        <v>7796</v>
      </c>
      <c r="I5222" s="71" t="s">
        <v>8138</v>
      </c>
      <c r="J5222" s="71" t="s">
        <v>8139</v>
      </c>
      <c r="K5222" s="71">
        <v>146</v>
      </c>
      <c r="L5222" s="92" t="s">
        <v>7281</v>
      </c>
      <c r="M5222" s="92" t="s">
        <v>7282</v>
      </c>
      <c r="N5222" s="92"/>
      <c r="O5222" s="92"/>
      <c r="P5222" s="92"/>
      <c r="Q5222" s="92"/>
      <c r="R5222" s="92"/>
      <c r="S5222" s="92"/>
      <c r="T5222" s="92"/>
      <c r="U5222" s="92"/>
      <c r="V5222" s="92"/>
      <c r="W5222" s="92"/>
    </row>
    <row r="5223" spans="1:23" s="133" customFormat="1" ht="12" customHeight="1" x14ac:dyDescent="0.15">
      <c r="A5223" s="71">
        <v>1836</v>
      </c>
      <c r="B5223" s="71"/>
      <c r="C5223" s="71"/>
      <c r="D5223" s="92" t="s">
        <v>21404</v>
      </c>
      <c r="E5223" s="92" t="s">
        <v>2913</v>
      </c>
      <c r="F5223" s="71">
        <v>2007</v>
      </c>
      <c r="G5223" s="64">
        <v>39422</v>
      </c>
      <c r="H5223" s="92" t="s">
        <v>41</v>
      </c>
      <c r="I5223" s="71" t="s">
        <v>2914</v>
      </c>
      <c r="J5223" s="71" t="s">
        <v>2915</v>
      </c>
      <c r="K5223" s="71">
        <v>279</v>
      </c>
      <c r="L5223" s="92" t="s">
        <v>74</v>
      </c>
      <c r="M5223" s="92" t="s">
        <v>723</v>
      </c>
      <c r="N5223" s="92"/>
      <c r="O5223" s="92"/>
      <c r="P5223" s="92"/>
      <c r="Q5223" s="92"/>
      <c r="R5223" s="92"/>
      <c r="S5223" s="92"/>
      <c r="T5223" s="92"/>
      <c r="U5223" s="92"/>
      <c r="V5223" s="92"/>
      <c r="W5223" s="92"/>
    </row>
    <row r="5224" spans="1:23" s="133" customFormat="1" ht="12" customHeight="1" x14ac:dyDescent="0.15">
      <c r="A5224" s="71">
        <v>5832</v>
      </c>
      <c r="B5224" s="71"/>
      <c r="C5224" s="71"/>
      <c r="D5224" s="92" t="s">
        <v>21014</v>
      </c>
      <c r="E5224" s="92" t="s">
        <v>11653</v>
      </c>
      <c r="F5224" s="71">
        <v>2012</v>
      </c>
      <c r="G5224" s="64">
        <v>41435</v>
      </c>
      <c r="H5224" s="92" t="s">
        <v>2805</v>
      </c>
      <c r="I5224" s="71" t="s">
        <v>11654</v>
      </c>
      <c r="J5224" s="71" t="s">
        <v>11655</v>
      </c>
      <c r="K5224" s="71">
        <v>295</v>
      </c>
      <c r="L5224" s="92" t="s">
        <v>607</v>
      </c>
      <c r="M5224" s="92" t="s">
        <v>5413</v>
      </c>
      <c r="N5224" s="92" t="s">
        <v>278</v>
      </c>
      <c r="O5224" s="92" t="s">
        <v>675</v>
      </c>
      <c r="P5224" s="92"/>
      <c r="Q5224" s="92"/>
      <c r="R5224" s="92"/>
      <c r="S5224" s="92"/>
      <c r="T5224" s="92"/>
      <c r="U5224" s="92"/>
      <c r="V5224" s="92"/>
      <c r="W5224" s="92"/>
    </row>
    <row r="5225" spans="1:23" s="133" customFormat="1" ht="12" customHeight="1" x14ac:dyDescent="0.15">
      <c r="A5225" s="71">
        <v>7494</v>
      </c>
      <c r="B5225" s="71"/>
      <c r="C5225" s="71"/>
      <c r="D5225" s="92" t="s">
        <v>16046</v>
      </c>
      <c r="E5225" s="92" t="s">
        <v>16047</v>
      </c>
      <c r="F5225" s="71">
        <v>2008</v>
      </c>
      <c r="G5225" s="64">
        <v>41807</v>
      </c>
      <c r="H5225" s="92" t="s">
        <v>28</v>
      </c>
      <c r="I5225" s="71" t="s">
        <v>16048</v>
      </c>
      <c r="J5225" s="71" t="s">
        <v>16049</v>
      </c>
      <c r="K5225" s="71">
        <v>137</v>
      </c>
      <c r="L5225" s="156" t="s">
        <v>10898</v>
      </c>
      <c r="M5225" s="92" t="s">
        <v>14515</v>
      </c>
      <c r="N5225" s="92"/>
      <c r="O5225" s="92"/>
      <c r="P5225" s="92"/>
      <c r="Q5225" s="92"/>
      <c r="R5225" s="92"/>
      <c r="S5225" s="92"/>
      <c r="T5225" s="92"/>
      <c r="U5225" s="92"/>
      <c r="V5225" s="92"/>
      <c r="W5225" s="92"/>
    </row>
    <row r="5226" spans="1:23" s="133" customFormat="1" ht="12" customHeight="1" x14ac:dyDescent="0.15">
      <c r="A5226" s="71">
        <v>5911</v>
      </c>
      <c r="B5226" s="71"/>
      <c r="C5226" s="71"/>
      <c r="D5226" s="92" t="s">
        <v>20999</v>
      </c>
      <c r="E5226" s="92" t="s">
        <v>11656</v>
      </c>
      <c r="F5226" s="71">
        <v>1964</v>
      </c>
      <c r="G5226" s="64">
        <v>41435</v>
      </c>
      <c r="H5226" s="92" t="s">
        <v>11108</v>
      </c>
      <c r="I5226" s="71" t="s">
        <v>11657</v>
      </c>
      <c r="J5226" s="71" t="s">
        <v>11658</v>
      </c>
      <c r="K5226" s="71">
        <v>431</v>
      </c>
      <c r="L5226" s="156" t="s">
        <v>10898</v>
      </c>
      <c r="M5226" s="92" t="s">
        <v>33</v>
      </c>
      <c r="N5226" s="92"/>
      <c r="O5226" s="92"/>
      <c r="P5226" s="92"/>
      <c r="Q5226" s="92"/>
      <c r="R5226" s="92"/>
      <c r="S5226" s="92"/>
      <c r="T5226" s="92"/>
      <c r="U5226" s="92"/>
      <c r="V5226" s="92"/>
      <c r="W5226" s="92"/>
    </row>
    <row r="5227" spans="1:23" s="133" customFormat="1" ht="12" customHeight="1" x14ac:dyDescent="0.15">
      <c r="A5227" s="71">
        <v>7022</v>
      </c>
      <c r="B5227" s="71"/>
      <c r="C5227" s="71"/>
      <c r="D5227" s="92" t="s">
        <v>21001</v>
      </c>
      <c r="E5227" s="92" t="s">
        <v>15009</v>
      </c>
      <c r="F5227" s="71" t="s">
        <v>15010</v>
      </c>
      <c r="G5227" s="64">
        <v>41708</v>
      </c>
      <c r="H5227" s="92" t="s">
        <v>11108</v>
      </c>
      <c r="I5227" s="71" t="s">
        <v>15011</v>
      </c>
      <c r="J5227" s="71" t="s">
        <v>15012</v>
      </c>
      <c r="K5227" s="71">
        <v>471</v>
      </c>
      <c r="L5227" s="156" t="s">
        <v>10898</v>
      </c>
      <c r="M5227" s="92" t="s">
        <v>14515</v>
      </c>
      <c r="N5227" s="92" t="s">
        <v>10898</v>
      </c>
      <c r="O5227" s="92" t="s">
        <v>14515</v>
      </c>
      <c r="P5227" s="92" t="s">
        <v>1368</v>
      </c>
      <c r="Q5227" s="92" t="s">
        <v>14515</v>
      </c>
      <c r="R5227" s="92" t="s">
        <v>49</v>
      </c>
      <c r="S5227" s="92" t="s">
        <v>14645</v>
      </c>
      <c r="T5227" s="92"/>
      <c r="U5227" s="92"/>
      <c r="V5227" s="92"/>
      <c r="W5227" s="92"/>
    </row>
    <row r="5228" spans="1:23" s="133" customFormat="1" ht="12" customHeight="1" x14ac:dyDescent="0.15">
      <c r="A5228" s="71">
        <v>6229</v>
      </c>
      <c r="B5228" s="71"/>
      <c r="C5228" s="71"/>
      <c r="D5228" s="92" t="s">
        <v>21011</v>
      </c>
      <c r="E5228" s="92" t="s">
        <v>12916</v>
      </c>
      <c r="F5228" s="71">
        <v>2010</v>
      </c>
      <c r="G5228" s="64">
        <v>41564</v>
      </c>
      <c r="H5228" s="92" t="s">
        <v>12625</v>
      </c>
      <c r="I5228" s="71" t="s">
        <v>12917</v>
      </c>
      <c r="J5228" s="71" t="s">
        <v>12918</v>
      </c>
      <c r="K5228" s="71">
        <v>297</v>
      </c>
      <c r="L5228" s="92" t="s">
        <v>2346</v>
      </c>
      <c r="M5228" s="92" t="s">
        <v>8401</v>
      </c>
      <c r="N5228" s="92"/>
      <c r="O5228" s="92"/>
      <c r="P5228" s="92"/>
      <c r="Q5228" s="92"/>
      <c r="R5228" s="92"/>
      <c r="S5228" s="92"/>
      <c r="T5228" s="92"/>
      <c r="U5228" s="92"/>
      <c r="V5228" s="92"/>
      <c r="W5228" s="92"/>
    </row>
    <row r="5229" spans="1:23" s="133" customFormat="1" ht="12" customHeight="1" x14ac:dyDescent="0.15">
      <c r="A5229" s="71">
        <v>5880</v>
      </c>
      <c r="B5229" s="71"/>
      <c r="C5229" s="71"/>
      <c r="D5229" s="92" t="s">
        <v>21222</v>
      </c>
      <c r="E5229" s="92" t="s">
        <v>11983</v>
      </c>
      <c r="F5229" s="71">
        <v>2003</v>
      </c>
      <c r="G5229" s="64">
        <v>41470</v>
      </c>
      <c r="H5229" s="92" t="s">
        <v>11108</v>
      </c>
      <c r="I5229" s="71" t="s">
        <v>11984</v>
      </c>
      <c r="J5229" s="71" t="s">
        <v>11985</v>
      </c>
      <c r="K5229" s="71">
        <v>551</v>
      </c>
      <c r="L5229" s="92" t="s">
        <v>31</v>
      </c>
      <c r="M5229" s="92" t="s">
        <v>33</v>
      </c>
      <c r="N5229" s="92" t="s">
        <v>31</v>
      </c>
      <c r="O5229" s="92" t="s">
        <v>33</v>
      </c>
      <c r="P5229" s="92"/>
      <c r="Q5229" s="92"/>
      <c r="R5229" s="92"/>
      <c r="S5229" s="92"/>
      <c r="T5229" s="92"/>
      <c r="U5229" s="92"/>
      <c r="V5229" s="92"/>
      <c r="W5229" s="92"/>
    </row>
    <row r="5230" spans="1:23" s="133" customFormat="1" ht="12" customHeight="1" x14ac:dyDescent="0.15">
      <c r="A5230" s="71">
        <v>6657</v>
      </c>
      <c r="B5230" s="71"/>
      <c r="C5230" s="71"/>
      <c r="D5230" s="92" t="s">
        <v>21288</v>
      </c>
      <c r="E5230" s="92" t="s">
        <v>13674</v>
      </c>
      <c r="F5230" s="71">
        <v>2013</v>
      </c>
      <c r="G5230" s="64">
        <v>41663</v>
      </c>
      <c r="H5230" s="92" t="s">
        <v>10481</v>
      </c>
      <c r="I5230" s="71" t="s">
        <v>13675</v>
      </c>
      <c r="J5230" s="71" t="s">
        <v>13676</v>
      </c>
      <c r="K5230" s="71">
        <v>186</v>
      </c>
      <c r="L5230" s="92" t="s">
        <v>344</v>
      </c>
      <c r="M5230" s="92" t="s">
        <v>1176</v>
      </c>
      <c r="N5230" s="92"/>
      <c r="O5230" s="92"/>
      <c r="P5230" s="92"/>
      <c r="Q5230" s="92"/>
      <c r="R5230" s="92"/>
      <c r="S5230" s="92"/>
      <c r="T5230" s="92"/>
      <c r="U5230" s="92"/>
      <c r="V5230" s="92"/>
      <c r="W5230" s="92"/>
    </row>
    <row r="5231" spans="1:23" s="54" customFormat="1" ht="12" customHeight="1" x14ac:dyDescent="0.15">
      <c r="A5231" s="71">
        <v>3153</v>
      </c>
      <c r="B5231" s="71"/>
      <c r="C5231" s="71"/>
      <c r="D5231" s="92" t="s">
        <v>21410</v>
      </c>
      <c r="E5231" s="92" t="s">
        <v>5306</v>
      </c>
      <c r="F5231" s="71">
        <v>2005</v>
      </c>
      <c r="G5231" s="64">
        <v>40428</v>
      </c>
      <c r="H5231" s="92" t="s">
        <v>3646</v>
      </c>
      <c r="I5231" s="71" t="s">
        <v>5307</v>
      </c>
      <c r="J5231" s="71" t="s">
        <v>5308</v>
      </c>
      <c r="K5231" s="71">
        <v>456</v>
      </c>
      <c r="L5231" s="92" t="s">
        <v>31</v>
      </c>
      <c r="M5231" s="92" t="s">
        <v>33</v>
      </c>
      <c r="N5231" s="92" t="s">
        <v>438</v>
      </c>
      <c r="O5231" s="92" t="s">
        <v>33</v>
      </c>
      <c r="P5231" s="92"/>
      <c r="Q5231" s="92"/>
      <c r="R5231" s="92"/>
      <c r="S5231" s="92"/>
      <c r="T5231" s="92"/>
      <c r="U5231" s="92"/>
      <c r="V5231" s="92"/>
      <c r="W5231" s="92"/>
    </row>
    <row r="5232" spans="1:23" s="54" customFormat="1" ht="12" customHeight="1" x14ac:dyDescent="0.15">
      <c r="A5232" s="131">
        <v>2410</v>
      </c>
      <c r="B5232" s="131"/>
      <c r="C5232" s="131"/>
      <c r="D5232" s="132" t="s">
        <v>21415</v>
      </c>
      <c r="E5232" s="132" t="s">
        <v>3938</v>
      </c>
      <c r="F5232" s="131">
        <v>2008</v>
      </c>
      <c r="G5232" s="64">
        <v>39968</v>
      </c>
      <c r="H5232" s="132" t="s">
        <v>3899</v>
      </c>
      <c r="I5232" s="131" t="s">
        <v>3939</v>
      </c>
      <c r="J5232" s="131" t="s">
        <v>3940</v>
      </c>
      <c r="K5232" s="131">
        <v>553</v>
      </c>
      <c r="L5232" s="132" t="s">
        <v>416</v>
      </c>
      <c r="M5232" s="132" t="s">
        <v>1018</v>
      </c>
      <c r="N5232" s="132"/>
      <c r="O5232" s="132"/>
      <c r="P5232" s="132"/>
      <c r="Q5232" s="132"/>
      <c r="R5232" s="132"/>
      <c r="S5232" s="132"/>
      <c r="T5232" s="92"/>
      <c r="U5232" s="92"/>
      <c r="V5232" s="92"/>
      <c r="W5232" s="92"/>
    </row>
    <row r="5233" spans="1:24" s="54" customFormat="1" ht="12" customHeight="1" x14ac:dyDescent="0.15">
      <c r="A5233" s="71">
        <v>3950</v>
      </c>
      <c r="B5233" s="71"/>
      <c r="C5233" s="71"/>
      <c r="D5233" s="92" t="s">
        <v>16596</v>
      </c>
      <c r="E5233" s="92" t="s">
        <v>14381</v>
      </c>
      <c r="F5233" s="71">
        <v>2010</v>
      </c>
      <c r="G5233" s="64">
        <v>40682</v>
      </c>
      <c r="H5233" s="92" t="s">
        <v>1084</v>
      </c>
      <c r="I5233" s="71" t="s">
        <v>593</v>
      </c>
      <c r="J5233" s="71" t="s">
        <v>14382</v>
      </c>
      <c r="K5233" s="71" t="s">
        <v>593</v>
      </c>
      <c r="L5233" s="92" t="s">
        <v>438</v>
      </c>
      <c r="M5233" s="92" t="s">
        <v>13243</v>
      </c>
      <c r="N5233" s="92"/>
      <c r="O5233" s="92"/>
      <c r="P5233" s="92"/>
      <c r="Q5233" s="92"/>
      <c r="R5233" s="92"/>
      <c r="S5233" s="92"/>
      <c r="T5233" s="92"/>
      <c r="U5233" s="92"/>
      <c r="V5233" s="92"/>
      <c r="W5233" s="92"/>
    </row>
    <row r="5234" spans="1:24" s="54" customFormat="1" ht="12" customHeight="1" x14ac:dyDescent="0.15">
      <c r="A5234" s="71">
        <v>7466</v>
      </c>
      <c r="B5234" s="71"/>
      <c r="C5234" s="71"/>
      <c r="D5234" s="92" t="s">
        <v>15719</v>
      </c>
      <c r="E5234" s="92" t="s">
        <v>15720</v>
      </c>
      <c r="F5234" s="71">
        <v>2012</v>
      </c>
      <c r="G5234" s="64">
        <v>41779.447892627315</v>
      </c>
      <c r="H5234" s="92" t="s">
        <v>15721</v>
      </c>
      <c r="I5234" s="71" t="s">
        <v>15722</v>
      </c>
      <c r="J5234" s="71" t="s">
        <v>15723</v>
      </c>
      <c r="K5234" s="71">
        <v>483</v>
      </c>
      <c r="L5234" s="92" t="s">
        <v>49</v>
      </c>
      <c r="M5234" s="92" t="s">
        <v>14638</v>
      </c>
      <c r="N5234" s="92" t="s">
        <v>74</v>
      </c>
      <c r="O5234" s="92" t="s">
        <v>14868</v>
      </c>
      <c r="P5234" s="92"/>
      <c r="Q5234" s="92"/>
      <c r="R5234" s="92"/>
      <c r="S5234" s="92"/>
      <c r="T5234" s="92"/>
      <c r="U5234" s="92"/>
      <c r="V5234" s="92"/>
      <c r="W5234" s="92"/>
    </row>
    <row r="5235" spans="1:24" s="54" customFormat="1" ht="12" customHeight="1" x14ac:dyDescent="0.15">
      <c r="A5235" s="71">
        <v>1750</v>
      </c>
      <c r="B5235" s="71"/>
      <c r="C5235" s="71"/>
      <c r="D5235" s="92" t="s">
        <v>21147</v>
      </c>
      <c r="E5235" s="92" t="s">
        <v>2635</v>
      </c>
      <c r="F5235" s="71">
        <v>2005</v>
      </c>
      <c r="G5235" s="64">
        <v>39384</v>
      </c>
      <c r="H5235" s="92" t="s">
        <v>2613</v>
      </c>
      <c r="I5235" s="71" t="s">
        <v>2636</v>
      </c>
      <c r="J5235" s="71" t="s">
        <v>2637</v>
      </c>
      <c r="K5235" s="71">
        <v>135</v>
      </c>
      <c r="L5235" s="92" t="s">
        <v>74</v>
      </c>
      <c r="M5235" s="92" t="s">
        <v>444</v>
      </c>
      <c r="N5235" s="92" t="s">
        <v>49</v>
      </c>
      <c r="O5235" s="92" t="s">
        <v>810</v>
      </c>
      <c r="P5235" s="92"/>
      <c r="Q5235" s="92"/>
      <c r="R5235" s="92"/>
      <c r="S5235" s="92"/>
      <c r="T5235" s="92"/>
      <c r="U5235" s="92"/>
      <c r="V5235" s="92"/>
      <c r="W5235" s="92"/>
    </row>
    <row r="5236" spans="1:24" s="54" customFormat="1" ht="12" customHeight="1" x14ac:dyDescent="0.15">
      <c r="A5236" s="71">
        <v>5474</v>
      </c>
      <c r="B5236" s="71"/>
      <c r="C5236" s="71"/>
      <c r="D5236" s="92" t="s">
        <v>21250</v>
      </c>
      <c r="E5236" s="92" t="s">
        <v>10382</v>
      </c>
      <c r="F5236" s="71">
        <v>2007</v>
      </c>
      <c r="G5236" s="64">
        <v>41248</v>
      </c>
      <c r="H5236" s="92" t="s">
        <v>5053</v>
      </c>
      <c r="I5236" s="71" t="s">
        <v>10383</v>
      </c>
      <c r="J5236" s="71" t="s">
        <v>10384</v>
      </c>
      <c r="K5236" s="71">
        <v>236</v>
      </c>
      <c r="L5236" s="92" t="s">
        <v>74</v>
      </c>
      <c r="M5236" s="92" t="s">
        <v>64</v>
      </c>
      <c r="N5236" s="92"/>
      <c r="O5236" s="92"/>
      <c r="P5236" s="92"/>
      <c r="Q5236" s="92"/>
      <c r="R5236" s="92"/>
      <c r="S5236" s="92"/>
      <c r="T5236" s="92"/>
      <c r="U5236" s="92"/>
      <c r="V5236" s="92"/>
      <c r="W5236" s="92"/>
    </row>
    <row r="5237" spans="1:24" s="54" customFormat="1" ht="12" customHeight="1" x14ac:dyDescent="0.15">
      <c r="A5237" s="23">
        <v>5515</v>
      </c>
      <c r="B5237" s="23" t="s">
        <v>193</v>
      </c>
      <c r="C5237" s="23"/>
      <c r="D5237" s="24" t="s">
        <v>21293</v>
      </c>
      <c r="E5237" s="24" t="s">
        <v>11060</v>
      </c>
      <c r="F5237" s="23">
        <v>2012</v>
      </c>
      <c r="G5237" s="25">
        <v>41372</v>
      </c>
      <c r="H5237" s="24" t="s">
        <v>9672</v>
      </c>
      <c r="I5237" s="23" t="s">
        <v>11061</v>
      </c>
      <c r="J5237" s="23" t="s">
        <v>11062</v>
      </c>
      <c r="K5237" s="23">
        <v>311</v>
      </c>
      <c r="L5237" s="24" t="s">
        <v>49</v>
      </c>
      <c r="M5237" s="24" t="s">
        <v>33</v>
      </c>
      <c r="N5237" s="24"/>
      <c r="O5237" s="24"/>
      <c r="P5237" s="24"/>
      <c r="Q5237" s="24"/>
      <c r="R5237" s="24"/>
      <c r="S5237" s="24"/>
      <c r="T5237" s="24"/>
      <c r="U5237" s="24"/>
      <c r="V5237" s="24"/>
      <c r="W5237" s="24"/>
    </row>
    <row r="5238" spans="1:24" s="54" customFormat="1" ht="12" customHeight="1" x14ac:dyDescent="0.15">
      <c r="A5238" s="71">
        <v>3641</v>
      </c>
      <c r="B5238" s="71"/>
      <c r="C5238" s="71"/>
      <c r="D5238" s="92" t="s">
        <v>21285</v>
      </c>
      <c r="E5238" s="92" t="s">
        <v>6340</v>
      </c>
      <c r="F5238" s="71">
        <v>2004</v>
      </c>
      <c r="G5238" s="64">
        <v>40613</v>
      </c>
      <c r="H5238" s="92" t="s">
        <v>6024</v>
      </c>
      <c r="I5238" s="71" t="s">
        <v>6341</v>
      </c>
      <c r="J5238" s="71" t="s">
        <v>6342</v>
      </c>
      <c r="K5238" s="71">
        <v>252</v>
      </c>
      <c r="L5238" s="92" t="s">
        <v>438</v>
      </c>
      <c r="M5238" s="92" t="s">
        <v>1793</v>
      </c>
      <c r="N5238" s="92" t="s">
        <v>1017</v>
      </c>
      <c r="O5238" s="92" t="s">
        <v>2180</v>
      </c>
      <c r="P5238" s="92" t="s">
        <v>49</v>
      </c>
      <c r="Q5238" s="92" t="s">
        <v>722</v>
      </c>
      <c r="R5238" s="92" t="s">
        <v>31</v>
      </c>
      <c r="S5238" s="92" t="s">
        <v>443</v>
      </c>
      <c r="T5238" s="92"/>
      <c r="U5238" s="92"/>
      <c r="V5238" s="92"/>
      <c r="W5238" s="92"/>
    </row>
    <row r="5239" spans="1:24" s="54" customFormat="1" ht="12" customHeight="1" x14ac:dyDescent="0.15">
      <c r="A5239" s="71">
        <v>6594</v>
      </c>
      <c r="B5239" s="71"/>
      <c r="C5239" s="71"/>
      <c r="D5239" s="92" t="s">
        <v>21350</v>
      </c>
      <c r="E5239" s="92" t="s">
        <v>13347</v>
      </c>
      <c r="F5239" s="71">
        <v>2011</v>
      </c>
      <c r="G5239" s="64">
        <v>41596</v>
      </c>
      <c r="H5239" s="92" t="s">
        <v>13338</v>
      </c>
      <c r="I5239" s="71" t="s">
        <v>13348</v>
      </c>
      <c r="J5239" s="71" t="s">
        <v>13349</v>
      </c>
      <c r="K5239" s="71">
        <v>138</v>
      </c>
      <c r="L5239" s="92" t="s">
        <v>2041</v>
      </c>
      <c r="M5239" s="92" t="s">
        <v>13350</v>
      </c>
      <c r="N5239" s="92"/>
      <c r="O5239" s="92"/>
      <c r="P5239" s="92"/>
      <c r="Q5239" s="92"/>
      <c r="R5239" s="92"/>
      <c r="S5239" s="92"/>
      <c r="T5239" s="92"/>
      <c r="U5239" s="92"/>
      <c r="V5239" s="92"/>
      <c r="W5239" s="92"/>
    </row>
    <row r="5240" spans="1:24" s="54" customFormat="1" ht="12" customHeight="1" x14ac:dyDescent="0.15">
      <c r="A5240" s="23">
        <v>3982</v>
      </c>
      <c r="B5240" s="23" t="s">
        <v>193</v>
      </c>
      <c r="C5240" s="23"/>
      <c r="D5240" s="24" t="s">
        <v>21363</v>
      </c>
      <c r="E5240" s="24" t="s">
        <v>7104</v>
      </c>
      <c r="F5240" s="23">
        <v>2011</v>
      </c>
      <c r="G5240" s="25">
        <v>40758</v>
      </c>
      <c r="H5240" s="24" t="s">
        <v>2430</v>
      </c>
      <c r="I5240" s="23" t="s">
        <v>7105</v>
      </c>
      <c r="J5240" s="23" t="s">
        <v>7106</v>
      </c>
      <c r="K5240" s="23">
        <v>781</v>
      </c>
      <c r="L5240" s="24" t="s">
        <v>49</v>
      </c>
      <c r="M5240" s="24" t="s">
        <v>810</v>
      </c>
      <c r="N5240" s="24" t="s">
        <v>438</v>
      </c>
      <c r="O5240" s="24" t="s">
        <v>33</v>
      </c>
      <c r="P5240" s="24" t="s">
        <v>74</v>
      </c>
      <c r="Q5240" s="24" t="s">
        <v>444</v>
      </c>
      <c r="R5240" s="24"/>
      <c r="S5240" s="24"/>
      <c r="T5240" s="24"/>
      <c r="U5240" s="24"/>
      <c r="V5240" s="24"/>
      <c r="W5240" s="24"/>
    </row>
    <row r="5241" spans="1:24" s="54" customFormat="1" ht="12" customHeight="1" x14ac:dyDescent="0.15">
      <c r="A5241" s="71">
        <v>3588</v>
      </c>
      <c r="B5241" s="71"/>
      <c r="C5241" s="71"/>
      <c r="D5241" s="92" t="s">
        <v>21473</v>
      </c>
      <c r="E5241" s="92" t="s">
        <v>22559</v>
      </c>
      <c r="F5241" s="71">
        <v>1998</v>
      </c>
      <c r="G5241" s="64">
        <v>40613</v>
      </c>
      <c r="H5241" s="92" t="s">
        <v>6024</v>
      </c>
      <c r="I5241" s="71" t="s">
        <v>6344</v>
      </c>
      <c r="J5241" s="71" t="s">
        <v>6345</v>
      </c>
      <c r="K5241" s="71">
        <v>155</v>
      </c>
      <c r="L5241" s="92" t="s">
        <v>1017</v>
      </c>
      <c r="M5241" s="92" t="s">
        <v>2180</v>
      </c>
      <c r="N5241" s="92" t="s">
        <v>38</v>
      </c>
      <c r="O5241" s="92" t="s">
        <v>1510</v>
      </c>
      <c r="P5241" s="92" t="s">
        <v>438</v>
      </c>
      <c r="Q5241" s="92" t="s">
        <v>1793</v>
      </c>
      <c r="R5241" s="92"/>
      <c r="S5241" s="92"/>
      <c r="T5241" s="92"/>
      <c r="U5241" s="92"/>
      <c r="V5241" s="92"/>
      <c r="W5241" s="92"/>
    </row>
    <row r="5242" spans="1:24" s="54" customFormat="1" ht="12" customHeight="1" x14ac:dyDescent="0.15">
      <c r="A5242" s="71">
        <v>7017</v>
      </c>
      <c r="B5242" s="71"/>
      <c r="C5242" s="71"/>
      <c r="D5242" s="92" t="s">
        <v>21036</v>
      </c>
      <c r="E5242" s="92" t="s">
        <v>14994</v>
      </c>
      <c r="F5242" s="71">
        <v>2013</v>
      </c>
      <c r="G5242" s="64">
        <v>41715</v>
      </c>
      <c r="H5242" s="92" t="s">
        <v>14942</v>
      </c>
      <c r="I5242" s="71" t="s">
        <v>14995</v>
      </c>
      <c r="J5242" s="71" t="s">
        <v>14996</v>
      </c>
      <c r="K5242" s="71">
        <v>289</v>
      </c>
      <c r="L5242" s="92" t="s">
        <v>49</v>
      </c>
      <c r="M5242" s="92" t="s">
        <v>14515</v>
      </c>
      <c r="N5242" s="92"/>
      <c r="O5242" s="92"/>
      <c r="P5242" s="92"/>
      <c r="Q5242" s="92"/>
      <c r="R5242" s="92"/>
      <c r="S5242" s="92"/>
      <c r="T5242" s="92"/>
      <c r="U5242" s="92"/>
      <c r="V5242" s="92"/>
      <c r="W5242" s="92"/>
    </row>
    <row r="5243" spans="1:24" s="54" customFormat="1" ht="12" customHeight="1" x14ac:dyDescent="0.15">
      <c r="A5243" s="71">
        <v>1838</v>
      </c>
      <c r="B5243" s="71"/>
      <c r="C5243" s="71"/>
      <c r="D5243" s="92" t="s">
        <v>21224</v>
      </c>
      <c r="E5243" s="92" t="s">
        <v>2916</v>
      </c>
      <c r="F5243" s="71">
        <v>1998</v>
      </c>
      <c r="G5243" s="64">
        <v>39422</v>
      </c>
      <c r="H5243" s="92" t="s">
        <v>28</v>
      </c>
      <c r="I5243" s="71" t="s">
        <v>2917</v>
      </c>
      <c r="J5243" s="71" t="s">
        <v>2918</v>
      </c>
      <c r="K5243" s="71">
        <v>415</v>
      </c>
      <c r="L5243" s="92" t="s">
        <v>74</v>
      </c>
      <c r="M5243" s="92" t="s">
        <v>444</v>
      </c>
      <c r="N5243" s="92"/>
      <c r="O5243" s="92"/>
      <c r="P5243" s="92"/>
      <c r="Q5243" s="92"/>
      <c r="R5243" s="92"/>
      <c r="S5243" s="92"/>
      <c r="T5243" s="92"/>
      <c r="U5243" s="92"/>
      <c r="V5243" s="92"/>
      <c r="W5243" s="92"/>
    </row>
    <row r="5244" spans="1:24" s="54" customFormat="1" ht="12" customHeight="1" x14ac:dyDescent="0.15">
      <c r="A5244" s="23">
        <v>4593</v>
      </c>
      <c r="B5244" s="23" t="s">
        <v>193</v>
      </c>
      <c r="C5244" s="23"/>
      <c r="D5244" s="24" t="s">
        <v>21252</v>
      </c>
      <c r="E5244" s="24" t="s">
        <v>9185</v>
      </c>
      <c r="F5244" s="23">
        <v>2006</v>
      </c>
      <c r="G5244" s="25">
        <v>41078</v>
      </c>
      <c r="H5244" s="24" t="s">
        <v>28</v>
      </c>
      <c r="I5244" s="23" t="s">
        <v>9186</v>
      </c>
      <c r="J5244" s="23" t="s">
        <v>9187</v>
      </c>
      <c r="K5244" s="23">
        <v>367</v>
      </c>
      <c r="L5244" s="24" t="s">
        <v>74</v>
      </c>
      <c r="M5244" s="24" t="s">
        <v>64</v>
      </c>
      <c r="N5244" s="24"/>
      <c r="O5244" s="24"/>
      <c r="P5244" s="24"/>
      <c r="Q5244" s="24"/>
      <c r="R5244" s="24"/>
      <c r="S5244" s="24"/>
      <c r="T5244" s="24"/>
      <c r="U5244" s="24"/>
      <c r="V5244" s="24"/>
      <c r="W5244" s="24"/>
    </row>
    <row r="5245" spans="1:24" s="54" customFormat="1" ht="12" customHeight="1" x14ac:dyDescent="0.15">
      <c r="A5245" s="71">
        <v>3763</v>
      </c>
      <c r="B5245" s="71"/>
      <c r="C5245" s="71"/>
      <c r="D5245" s="92" t="s">
        <v>21313</v>
      </c>
      <c r="E5245" s="92" t="s">
        <v>6714</v>
      </c>
      <c r="F5245" s="71">
        <v>2005</v>
      </c>
      <c r="G5245" s="64">
        <v>40674</v>
      </c>
      <c r="H5245" s="92" t="s">
        <v>5053</v>
      </c>
      <c r="I5245" s="71" t="s">
        <v>6715</v>
      </c>
      <c r="J5245" s="71" t="s">
        <v>6716</v>
      </c>
      <c r="K5245" s="71">
        <v>658</v>
      </c>
      <c r="L5245" s="92" t="s">
        <v>74</v>
      </c>
      <c r="M5245" s="92" t="s">
        <v>33</v>
      </c>
      <c r="N5245" s="92"/>
      <c r="O5245" s="92"/>
      <c r="P5245" s="92"/>
      <c r="Q5245" s="92"/>
      <c r="R5245" s="92"/>
      <c r="S5245" s="92"/>
      <c r="T5245" s="92"/>
      <c r="U5245" s="92"/>
      <c r="V5245" s="92"/>
      <c r="W5245" s="92"/>
    </row>
    <row r="5246" spans="1:24" s="54" customFormat="1" ht="12" customHeight="1" x14ac:dyDescent="0.15">
      <c r="A5246" s="71">
        <v>3955</v>
      </c>
      <c r="B5246" s="71"/>
      <c r="C5246" s="71"/>
      <c r="D5246" s="92" t="s">
        <v>21073</v>
      </c>
      <c r="E5246" s="92" t="s">
        <v>7107</v>
      </c>
      <c r="F5246" s="71">
        <v>2011</v>
      </c>
      <c r="G5246" s="64">
        <v>40758</v>
      </c>
      <c r="H5246" s="92" t="s">
        <v>1902</v>
      </c>
      <c r="I5246" s="71" t="s">
        <v>7108</v>
      </c>
      <c r="J5246" s="71" t="s">
        <v>7109</v>
      </c>
      <c r="K5246" s="71">
        <v>463</v>
      </c>
      <c r="L5246" s="92" t="s">
        <v>138</v>
      </c>
      <c r="M5246" s="92" t="s">
        <v>1060</v>
      </c>
      <c r="N5246" s="92"/>
      <c r="O5246" s="92"/>
      <c r="P5246" s="92"/>
      <c r="Q5246" s="92"/>
      <c r="R5246" s="92"/>
      <c r="S5246" s="92"/>
      <c r="T5246" s="92"/>
      <c r="U5246" s="92"/>
      <c r="V5246" s="92"/>
      <c r="W5246" s="92"/>
    </row>
    <row r="5247" spans="1:24" s="188" customFormat="1" ht="12" customHeight="1" x14ac:dyDescent="0.15">
      <c r="A5247" s="71">
        <v>5316</v>
      </c>
      <c r="B5247" s="71"/>
      <c r="C5247" s="71"/>
      <c r="D5247" s="92" t="s">
        <v>21226</v>
      </c>
      <c r="E5247" s="92" t="s">
        <v>10120</v>
      </c>
      <c r="F5247" s="71">
        <v>2002</v>
      </c>
      <c r="G5247" s="64">
        <v>41184</v>
      </c>
      <c r="H5247" s="92" t="s">
        <v>1566</v>
      </c>
      <c r="I5247" s="71" t="s">
        <v>10121</v>
      </c>
      <c r="J5247" s="71" t="s">
        <v>10122</v>
      </c>
      <c r="K5247" s="71">
        <v>164</v>
      </c>
      <c r="L5247" s="92" t="s">
        <v>438</v>
      </c>
      <c r="M5247" s="92" t="s">
        <v>712</v>
      </c>
      <c r="N5247" s="92"/>
      <c r="O5247" s="92"/>
      <c r="P5247" s="92"/>
      <c r="Q5247" s="92"/>
      <c r="R5247" s="92"/>
      <c r="S5247" s="92"/>
      <c r="T5247" s="92"/>
      <c r="U5247" s="92"/>
      <c r="V5247" s="92"/>
      <c r="W5247" s="92"/>
      <c r="X5247" s="214"/>
    </row>
    <row r="5248" spans="1:24" s="54" customFormat="1" ht="12" customHeight="1" x14ac:dyDescent="0.15">
      <c r="A5248" s="71">
        <v>7507</v>
      </c>
      <c r="B5248" s="71"/>
      <c r="C5248" s="71"/>
      <c r="D5248" s="92" t="s">
        <v>16050</v>
      </c>
      <c r="E5248" s="92" t="s">
        <v>16087</v>
      </c>
      <c r="F5248" s="71">
        <v>2014</v>
      </c>
      <c r="G5248" s="64">
        <v>41815</v>
      </c>
      <c r="H5248" s="92" t="s">
        <v>1566</v>
      </c>
      <c r="I5248" s="71" t="s">
        <v>16052</v>
      </c>
      <c r="J5248" s="71" t="s">
        <v>16053</v>
      </c>
      <c r="K5248" s="71">
        <v>793</v>
      </c>
      <c r="L5248" s="92" t="s">
        <v>269</v>
      </c>
      <c r="M5248" s="92" t="s">
        <v>15083</v>
      </c>
      <c r="N5248" s="92"/>
      <c r="O5248" s="92"/>
      <c r="P5248" s="92"/>
      <c r="Q5248" s="92"/>
      <c r="R5248" s="92"/>
      <c r="S5248" s="92"/>
      <c r="T5248" s="92"/>
      <c r="U5248" s="92"/>
      <c r="V5248" s="92"/>
      <c r="W5248" s="92"/>
    </row>
    <row r="5249" spans="1:23" s="54" customFormat="1" ht="12" customHeight="1" x14ac:dyDescent="0.15">
      <c r="A5249" s="71">
        <v>3417</v>
      </c>
      <c r="B5249" s="71"/>
      <c r="C5249" s="71"/>
      <c r="D5249" s="92" t="s">
        <v>21330</v>
      </c>
      <c r="E5249" s="92" t="s">
        <v>6181</v>
      </c>
      <c r="F5249" s="71">
        <v>2010</v>
      </c>
      <c r="G5249" s="64">
        <v>40577</v>
      </c>
      <c r="H5249" s="92" t="s">
        <v>706</v>
      </c>
      <c r="I5249" s="71" t="s">
        <v>6182</v>
      </c>
      <c r="J5249" s="71" t="s">
        <v>6183</v>
      </c>
      <c r="K5249" s="71">
        <v>362</v>
      </c>
      <c r="L5249" s="92" t="s">
        <v>344</v>
      </c>
      <c r="M5249" s="92" t="s">
        <v>1176</v>
      </c>
      <c r="N5249" s="92"/>
      <c r="O5249" s="92"/>
      <c r="P5249" s="92"/>
      <c r="Q5249" s="92"/>
      <c r="R5249" s="92"/>
      <c r="S5249" s="92"/>
      <c r="T5249" s="92"/>
      <c r="U5249" s="92"/>
      <c r="V5249" s="92"/>
      <c r="W5249" s="92"/>
    </row>
    <row r="5250" spans="1:23" s="54" customFormat="1" ht="12" customHeight="1" x14ac:dyDescent="0.15">
      <c r="A5250" s="71">
        <v>1923</v>
      </c>
      <c r="B5250" s="71"/>
      <c r="C5250" s="71"/>
      <c r="D5250" s="92" t="s">
        <v>21078</v>
      </c>
      <c r="E5250" s="92" t="s">
        <v>3137</v>
      </c>
      <c r="F5250" s="71">
        <v>2006</v>
      </c>
      <c r="G5250" s="64">
        <v>39454</v>
      </c>
      <c r="H5250" s="92" t="s">
        <v>28</v>
      </c>
      <c r="I5250" s="71" t="s">
        <v>3138</v>
      </c>
      <c r="J5250" s="71" t="s">
        <v>3139</v>
      </c>
      <c r="K5250" s="71">
        <v>421</v>
      </c>
      <c r="L5250" s="156" t="s">
        <v>10898</v>
      </c>
      <c r="M5250" s="92" t="s">
        <v>33</v>
      </c>
      <c r="N5250" s="92" t="s">
        <v>269</v>
      </c>
      <c r="O5250" s="92" t="s">
        <v>33</v>
      </c>
      <c r="P5250" s="92" t="s">
        <v>607</v>
      </c>
      <c r="Q5250" s="92" t="s">
        <v>2094</v>
      </c>
      <c r="R5250" s="92"/>
      <c r="S5250" s="92"/>
      <c r="T5250" s="92"/>
      <c r="U5250" s="92"/>
      <c r="V5250" s="92"/>
      <c r="W5250" s="92"/>
    </row>
    <row r="5251" spans="1:23" s="54" customFormat="1" ht="12" customHeight="1" x14ac:dyDescent="0.15">
      <c r="A5251" s="71">
        <v>4251</v>
      </c>
      <c r="B5251" s="71"/>
      <c r="C5251" s="71"/>
      <c r="D5251" s="92" t="s">
        <v>21230</v>
      </c>
      <c r="E5251" s="92" t="s">
        <v>7651</v>
      </c>
      <c r="F5251" s="71">
        <v>2002</v>
      </c>
      <c r="G5251" s="64">
        <v>40854</v>
      </c>
      <c r="H5251" s="92" t="s">
        <v>2023</v>
      </c>
      <c r="I5251" s="71" t="s">
        <v>7652</v>
      </c>
      <c r="J5251" s="71" t="s">
        <v>7653</v>
      </c>
      <c r="K5251" s="71">
        <v>185</v>
      </c>
      <c r="L5251" s="156" t="s">
        <v>10898</v>
      </c>
      <c r="M5251" s="92" t="s">
        <v>596</v>
      </c>
      <c r="N5251" s="92"/>
      <c r="O5251" s="92"/>
      <c r="P5251" s="92"/>
      <c r="Q5251" s="92"/>
      <c r="R5251" s="92"/>
      <c r="S5251" s="92"/>
      <c r="T5251" s="92"/>
      <c r="U5251" s="92"/>
      <c r="V5251" s="92"/>
      <c r="W5251" s="92"/>
    </row>
    <row r="5252" spans="1:23" s="54" customFormat="1" ht="12" customHeight="1" x14ac:dyDescent="0.15">
      <c r="A5252" s="131">
        <v>6777</v>
      </c>
      <c r="B5252" s="131"/>
      <c r="C5252" s="131"/>
      <c r="D5252" s="132" t="s">
        <v>21376</v>
      </c>
      <c r="E5252" s="132" t="s">
        <v>14877</v>
      </c>
      <c r="F5252" s="131">
        <v>2011</v>
      </c>
      <c r="G5252" s="64">
        <v>41708</v>
      </c>
      <c r="H5252" s="132" t="s">
        <v>1902</v>
      </c>
      <c r="I5252" s="131" t="s">
        <v>14878</v>
      </c>
      <c r="J5252" s="131" t="s">
        <v>14879</v>
      </c>
      <c r="K5252" s="131">
        <v>231</v>
      </c>
      <c r="L5252" s="156" t="s">
        <v>10898</v>
      </c>
      <c r="M5252" s="132" t="s">
        <v>14880</v>
      </c>
      <c r="N5252" s="132"/>
      <c r="O5252" s="132"/>
      <c r="P5252" s="132"/>
      <c r="Q5252" s="132"/>
      <c r="R5252" s="132"/>
      <c r="S5252" s="132"/>
      <c r="T5252" s="92"/>
      <c r="U5252" s="92"/>
      <c r="V5252" s="92"/>
      <c r="W5252" s="92"/>
    </row>
    <row r="5253" spans="1:23" s="54" customFormat="1" ht="12" customHeight="1" x14ac:dyDescent="0.15">
      <c r="A5253" s="71">
        <v>6529</v>
      </c>
      <c r="B5253" s="71"/>
      <c r="C5253" s="71"/>
      <c r="D5253" s="92" t="s">
        <v>21339</v>
      </c>
      <c r="E5253" s="92" t="s">
        <v>13622</v>
      </c>
      <c r="F5253" s="71">
        <v>2013</v>
      </c>
      <c r="G5253" s="64">
        <v>41663</v>
      </c>
      <c r="H5253" s="92" t="s">
        <v>12625</v>
      </c>
      <c r="I5253" s="71" t="s">
        <v>13623</v>
      </c>
      <c r="J5253" s="71" t="s">
        <v>16795</v>
      </c>
      <c r="K5253" s="71">
        <v>253</v>
      </c>
      <c r="L5253" s="92" t="s">
        <v>2346</v>
      </c>
      <c r="M5253" s="92" t="s">
        <v>33</v>
      </c>
      <c r="N5253" s="92"/>
      <c r="O5253" s="92"/>
      <c r="P5253" s="92"/>
      <c r="Q5253" s="92"/>
      <c r="R5253" s="92"/>
      <c r="S5253" s="92"/>
      <c r="T5253" s="92"/>
      <c r="U5253" s="92"/>
      <c r="V5253" s="92"/>
      <c r="W5253" s="92"/>
    </row>
    <row r="5254" spans="1:23" s="133" customFormat="1" ht="12" customHeight="1" x14ac:dyDescent="0.15">
      <c r="A5254" s="71">
        <v>2609</v>
      </c>
      <c r="B5254" s="71"/>
      <c r="C5254" s="71"/>
      <c r="D5254" s="92" t="s">
        <v>21344</v>
      </c>
      <c r="E5254" s="92" t="s">
        <v>4094</v>
      </c>
      <c r="F5254" s="71">
        <v>2009</v>
      </c>
      <c r="G5254" s="64">
        <v>40056</v>
      </c>
      <c r="H5254" s="92" t="s">
        <v>706</v>
      </c>
      <c r="I5254" s="71" t="s">
        <v>4095</v>
      </c>
      <c r="J5254" s="71" t="s">
        <v>4096</v>
      </c>
      <c r="K5254" s="71">
        <v>95</v>
      </c>
      <c r="L5254" s="92" t="s">
        <v>74</v>
      </c>
      <c r="M5254" s="92" t="s">
        <v>444</v>
      </c>
      <c r="N5254" s="92"/>
      <c r="O5254" s="92"/>
      <c r="P5254" s="92"/>
      <c r="Q5254" s="92"/>
      <c r="R5254" s="92"/>
      <c r="S5254" s="92"/>
      <c r="T5254" s="92"/>
      <c r="U5254" s="92"/>
      <c r="V5254" s="92"/>
      <c r="W5254" s="92"/>
    </row>
    <row r="5255" spans="1:23" s="54" customFormat="1" ht="12" customHeight="1" x14ac:dyDescent="0.15">
      <c r="A5255" s="71">
        <v>1241</v>
      </c>
      <c r="B5255" s="71"/>
      <c r="C5255" s="71"/>
      <c r="D5255" s="92" t="s">
        <v>21197</v>
      </c>
      <c r="E5255" s="92" t="s">
        <v>1844</v>
      </c>
      <c r="F5255" s="71">
        <v>2004</v>
      </c>
      <c r="G5255" s="64">
        <v>38778</v>
      </c>
      <c r="H5255" s="92" t="s">
        <v>1566</v>
      </c>
      <c r="I5255" s="71" t="s">
        <v>1845</v>
      </c>
      <c r="J5255" s="71" t="s">
        <v>1846</v>
      </c>
      <c r="K5255" s="71">
        <v>581</v>
      </c>
      <c r="L5255" s="92" t="s">
        <v>269</v>
      </c>
      <c r="M5255" s="92" t="s">
        <v>270</v>
      </c>
      <c r="N5255" s="92" t="s">
        <v>63</v>
      </c>
      <c r="O5255" s="92" t="s">
        <v>1837</v>
      </c>
      <c r="P5255" s="92"/>
      <c r="Q5255" s="92"/>
      <c r="R5255" s="92"/>
      <c r="S5255" s="92"/>
      <c r="T5255" s="92"/>
      <c r="U5255" s="92"/>
      <c r="V5255" s="92"/>
      <c r="W5255" s="92"/>
    </row>
    <row r="5256" spans="1:23" s="54" customFormat="1" ht="12" customHeight="1" x14ac:dyDescent="0.15">
      <c r="A5256" s="191">
        <v>7942</v>
      </c>
      <c r="B5256" s="191"/>
      <c r="C5256" s="191"/>
      <c r="D5256" s="192" t="s">
        <v>23510</v>
      </c>
      <c r="E5256" s="192" t="s">
        <v>23511</v>
      </c>
      <c r="F5256" s="191">
        <v>2000</v>
      </c>
      <c r="G5256" s="195">
        <v>42045</v>
      </c>
      <c r="H5256" s="192" t="s">
        <v>2430</v>
      </c>
      <c r="I5256" s="191" t="s">
        <v>23512</v>
      </c>
      <c r="J5256" s="191" t="s">
        <v>23513</v>
      </c>
      <c r="K5256" s="191">
        <v>403</v>
      </c>
      <c r="L5256" s="192" t="s">
        <v>2433</v>
      </c>
      <c r="M5256" s="192" t="s">
        <v>15316</v>
      </c>
      <c r="N5256" s="192"/>
      <c r="O5256" s="192"/>
      <c r="P5256" s="192"/>
      <c r="Q5256" s="95"/>
      <c r="R5256" s="95"/>
      <c r="S5256" s="95"/>
      <c r="T5256" s="95"/>
      <c r="U5256" s="95"/>
      <c r="V5256" s="95"/>
      <c r="W5256" s="95"/>
    </row>
    <row r="5257" spans="1:23" s="54" customFormat="1" ht="12" customHeight="1" x14ac:dyDescent="0.15">
      <c r="A5257" s="71">
        <v>4984</v>
      </c>
      <c r="B5257" s="71"/>
      <c r="C5257" s="71"/>
      <c r="D5257" s="92" t="s">
        <v>21251</v>
      </c>
      <c r="E5257" s="92" t="s">
        <v>9188</v>
      </c>
      <c r="F5257" s="71">
        <v>2006</v>
      </c>
      <c r="G5257" s="64">
        <v>41078</v>
      </c>
      <c r="H5257" s="92" t="s">
        <v>28</v>
      </c>
      <c r="I5257" s="71" t="s">
        <v>9189</v>
      </c>
      <c r="J5257" s="71" t="s">
        <v>9190</v>
      </c>
      <c r="K5257" s="71">
        <v>293</v>
      </c>
      <c r="L5257" s="92" t="s">
        <v>1053</v>
      </c>
      <c r="M5257" s="92" t="s">
        <v>3136</v>
      </c>
      <c r="N5257" s="92"/>
      <c r="O5257" s="92"/>
      <c r="P5257" s="92"/>
      <c r="Q5257" s="92"/>
      <c r="R5257" s="92"/>
      <c r="S5257" s="92"/>
      <c r="T5257" s="92"/>
      <c r="U5257" s="92"/>
      <c r="V5257" s="92"/>
      <c r="W5257" s="92"/>
    </row>
    <row r="5258" spans="1:23" s="54" customFormat="1" ht="12" customHeight="1" x14ac:dyDescent="0.15">
      <c r="A5258" s="71">
        <v>2672</v>
      </c>
      <c r="B5258" s="71"/>
      <c r="C5258" s="71"/>
      <c r="D5258" s="92" t="s">
        <v>21245</v>
      </c>
      <c r="E5258" s="92" t="s">
        <v>4193</v>
      </c>
      <c r="F5258" s="71">
        <v>2000</v>
      </c>
      <c r="G5258" s="64">
        <v>40087</v>
      </c>
      <c r="H5258" s="92" t="s">
        <v>4137</v>
      </c>
      <c r="I5258" s="71" t="s">
        <v>4194</v>
      </c>
      <c r="J5258" s="71" t="s">
        <v>4195</v>
      </c>
      <c r="K5258" s="71">
        <v>255</v>
      </c>
      <c r="L5258" s="92" t="s">
        <v>80</v>
      </c>
      <c r="M5258" s="92" t="s">
        <v>1035</v>
      </c>
      <c r="N5258" s="92"/>
      <c r="O5258" s="92"/>
      <c r="P5258" s="92"/>
      <c r="Q5258" s="92"/>
      <c r="R5258" s="92"/>
      <c r="S5258" s="92"/>
      <c r="T5258" s="92"/>
      <c r="U5258" s="92"/>
      <c r="V5258" s="92"/>
      <c r="W5258" s="92"/>
    </row>
    <row r="5259" spans="1:23" s="54" customFormat="1" ht="12" customHeight="1" x14ac:dyDescent="0.15">
      <c r="A5259" s="71">
        <v>5660</v>
      </c>
      <c r="B5259" s="71"/>
      <c r="C5259" s="71"/>
      <c r="D5259" s="92" t="s">
        <v>21320</v>
      </c>
      <c r="E5259" s="92" t="s">
        <v>10675</v>
      </c>
      <c r="F5259" s="71">
        <v>2012</v>
      </c>
      <c r="G5259" s="64">
        <v>41289</v>
      </c>
      <c r="H5259" s="92" t="s">
        <v>3971</v>
      </c>
      <c r="I5259" s="71" t="s">
        <v>10676</v>
      </c>
      <c r="J5259" s="71" t="s">
        <v>10677</v>
      </c>
      <c r="K5259" s="71">
        <v>234</v>
      </c>
      <c r="L5259" s="92" t="s">
        <v>2433</v>
      </c>
      <c r="M5259" s="92" t="s">
        <v>3966</v>
      </c>
      <c r="N5259" s="92"/>
      <c r="O5259" s="92"/>
      <c r="P5259" s="92"/>
      <c r="Q5259" s="92"/>
      <c r="R5259" s="92"/>
      <c r="S5259" s="92"/>
      <c r="T5259" s="92"/>
      <c r="U5259" s="92"/>
      <c r="V5259" s="92"/>
      <c r="W5259" s="92"/>
    </row>
    <row r="5260" spans="1:23" s="54" customFormat="1" ht="12" customHeight="1" x14ac:dyDescent="0.15">
      <c r="A5260" s="71">
        <v>5673</v>
      </c>
      <c r="B5260" s="71"/>
      <c r="C5260" s="71"/>
      <c r="D5260" s="92" t="s">
        <v>21308</v>
      </c>
      <c r="E5260" s="92" t="s">
        <v>11659</v>
      </c>
      <c r="F5260" s="71">
        <v>2010</v>
      </c>
      <c r="G5260" s="64">
        <v>41435</v>
      </c>
      <c r="H5260" s="92" t="s">
        <v>3971</v>
      </c>
      <c r="I5260" s="71" t="s">
        <v>11660</v>
      </c>
      <c r="J5260" s="71" t="s">
        <v>11661</v>
      </c>
      <c r="K5260" s="71">
        <v>186</v>
      </c>
      <c r="L5260" s="92" t="s">
        <v>80</v>
      </c>
      <c r="M5260" s="92" t="s">
        <v>3780</v>
      </c>
      <c r="N5260" s="92"/>
      <c r="O5260" s="92"/>
      <c r="P5260" s="92"/>
      <c r="Q5260" s="92"/>
      <c r="R5260" s="92"/>
      <c r="S5260" s="92"/>
      <c r="T5260" s="92"/>
      <c r="U5260" s="92"/>
      <c r="V5260" s="92"/>
      <c r="W5260" s="92"/>
    </row>
    <row r="5261" spans="1:23" s="54" customFormat="1" ht="12" customHeight="1" x14ac:dyDescent="0.15">
      <c r="A5261" s="71">
        <v>3095</v>
      </c>
      <c r="B5261" s="71"/>
      <c r="C5261" s="71"/>
      <c r="D5261" s="92" t="s">
        <v>21202</v>
      </c>
      <c r="E5261" s="92" t="s">
        <v>4981</v>
      </c>
      <c r="F5261" s="71">
        <v>2002</v>
      </c>
      <c r="G5261" s="64">
        <v>40322</v>
      </c>
      <c r="H5261" s="92" t="s">
        <v>4967</v>
      </c>
      <c r="I5261" s="71" t="s">
        <v>4982</v>
      </c>
      <c r="J5261" s="71" t="s">
        <v>4983</v>
      </c>
      <c r="K5261" s="71">
        <v>142</v>
      </c>
      <c r="L5261" s="92" t="s">
        <v>1368</v>
      </c>
      <c r="M5261" s="92" t="s">
        <v>4018</v>
      </c>
      <c r="N5261" s="92"/>
      <c r="O5261" s="92"/>
      <c r="P5261" s="92"/>
      <c r="Q5261" s="92"/>
      <c r="R5261" s="92"/>
      <c r="S5261" s="92"/>
      <c r="T5261" s="92"/>
      <c r="U5261" s="92"/>
      <c r="V5261" s="92"/>
      <c r="W5261" s="92"/>
    </row>
    <row r="5262" spans="1:23" s="54" customFormat="1" ht="12" customHeight="1" x14ac:dyDescent="0.15">
      <c r="A5262" s="71">
        <v>7111</v>
      </c>
      <c r="B5262" s="71"/>
      <c r="C5262" s="71"/>
      <c r="D5262" s="92" t="s">
        <v>21164</v>
      </c>
      <c r="E5262" s="92" t="s">
        <v>15180</v>
      </c>
      <c r="F5262" s="71">
        <v>2000</v>
      </c>
      <c r="G5262" s="64">
        <v>41708</v>
      </c>
      <c r="H5262" s="92" t="s">
        <v>28</v>
      </c>
      <c r="I5262" s="71" t="s">
        <v>15181</v>
      </c>
      <c r="J5262" s="71" t="s">
        <v>15182</v>
      </c>
      <c r="K5262" s="71">
        <v>443</v>
      </c>
      <c r="L5262" s="92" t="s">
        <v>278</v>
      </c>
      <c r="M5262" s="92" t="s">
        <v>14652</v>
      </c>
      <c r="N5262" s="92" t="s">
        <v>2041</v>
      </c>
      <c r="O5262" s="92" t="s">
        <v>15183</v>
      </c>
      <c r="P5262" s="92" t="s">
        <v>49</v>
      </c>
      <c r="Q5262" s="92" t="s">
        <v>14645</v>
      </c>
      <c r="R5262" s="92" t="s">
        <v>38</v>
      </c>
      <c r="S5262" s="92" t="s">
        <v>14515</v>
      </c>
      <c r="T5262" s="92"/>
      <c r="U5262" s="92"/>
      <c r="V5262" s="92"/>
      <c r="W5262" s="92"/>
    </row>
    <row r="5263" spans="1:23" s="54" customFormat="1" ht="12" customHeight="1" x14ac:dyDescent="0.15">
      <c r="A5263" s="71">
        <v>5908</v>
      </c>
      <c r="B5263" s="71"/>
      <c r="C5263" s="71"/>
      <c r="D5263" s="151" t="s">
        <v>21221</v>
      </c>
      <c r="E5263" s="92" t="s">
        <v>691</v>
      </c>
      <c r="F5263" s="71">
        <v>1977</v>
      </c>
      <c r="G5263" s="64">
        <v>41435</v>
      </c>
      <c r="H5263" s="92" t="s">
        <v>11108</v>
      </c>
      <c r="I5263" s="71" t="s">
        <v>11662</v>
      </c>
      <c r="J5263" s="71" t="s">
        <v>11663</v>
      </c>
      <c r="K5263" s="71">
        <v>328</v>
      </c>
      <c r="L5263" s="156" t="s">
        <v>10898</v>
      </c>
      <c r="M5263" s="92" t="s">
        <v>33</v>
      </c>
      <c r="N5263" s="92"/>
      <c r="O5263" s="92"/>
      <c r="P5263" s="92"/>
      <c r="Q5263" s="92"/>
      <c r="R5263" s="92"/>
      <c r="S5263" s="92"/>
      <c r="T5263" s="92"/>
      <c r="U5263" s="92"/>
      <c r="V5263" s="92"/>
      <c r="W5263" s="92"/>
    </row>
    <row r="5264" spans="1:23" s="54" customFormat="1" ht="12" customHeight="1" x14ac:dyDescent="0.15">
      <c r="A5264" s="71">
        <v>7577</v>
      </c>
      <c r="B5264" s="71"/>
      <c r="C5264" s="71"/>
      <c r="D5264" s="92" t="s">
        <v>16492</v>
      </c>
      <c r="E5264" s="92" t="s">
        <v>16493</v>
      </c>
      <c r="F5264" s="71">
        <v>2010</v>
      </c>
      <c r="G5264" s="64">
        <v>41849</v>
      </c>
      <c r="H5264" s="92" t="s">
        <v>2430</v>
      </c>
      <c r="I5264" s="71" t="s">
        <v>16494</v>
      </c>
      <c r="J5264" s="71" t="s">
        <v>16495</v>
      </c>
      <c r="K5264" s="71">
        <v>1044</v>
      </c>
      <c r="L5264" s="92" t="s">
        <v>438</v>
      </c>
      <c r="M5264" s="92" t="s">
        <v>13069</v>
      </c>
      <c r="N5264" s="92"/>
      <c r="O5264" s="92"/>
      <c r="P5264" s="92"/>
      <c r="Q5264" s="92"/>
      <c r="R5264" s="92"/>
      <c r="S5264" s="92"/>
      <c r="T5264" s="92"/>
      <c r="U5264" s="92"/>
      <c r="V5264" s="92"/>
      <c r="W5264" s="92"/>
    </row>
    <row r="5265" spans="1:23" s="54" customFormat="1" ht="12" customHeight="1" x14ac:dyDescent="0.15">
      <c r="A5265" s="169">
        <v>496</v>
      </c>
      <c r="B5265" s="169" t="s">
        <v>193</v>
      </c>
      <c r="C5265" s="169"/>
      <c r="D5265" s="172" t="s">
        <v>21258</v>
      </c>
      <c r="E5265" s="172" t="s">
        <v>807</v>
      </c>
      <c r="F5265" s="169">
        <v>1999</v>
      </c>
      <c r="G5265" s="25">
        <v>37267</v>
      </c>
      <c r="H5265" s="172" t="s">
        <v>28</v>
      </c>
      <c r="I5265" s="169" t="s">
        <v>808</v>
      </c>
      <c r="J5265" s="169" t="s">
        <v>809</v>
      </c>
      <c r="K5265" s="169">
        <v>738</v>
      </c>
      <c r="L5265" s="173" t="s">
        <v>438</v>
      </c>
      <c r="M5265" s="173" t="s">
        <v>691</v>
      </c>
      <c r="N5265" s="173" t="s">
        <v>49</v>
      </c>
      <c r="O5265" s="173" t="s">
        <v>810</v>
      </c>
      <c r="P5265" s="173"/>
      <c r="Q5265" s="173"/>
      <c r="R5265" s="173"/>
      <c r="S5265" s="173"/>
      <c r="T5265" s="168"/>
      <c r="U5265" s="168"/>
      <c r="V5265" s="168"/>
      <c r="W5265" s="168"/>
    </row>
    <row r="5266" spans="1:23" s="54" customFormat="1" ht="12" customHeight="1" x14ac:dyDescent="0.15">
      <c r="A5266" s="71">
        <v>828</v>
      </c>
      <c r="B5266" s="71"/>
      <c r="C5266" s="71"/>
      <c r="D5266" s="92" t="s">
        <v>21328</v>
      </c>
      <c r="E5266" s="92" t="s">
        <v>1220</v>
      </c>
      <c r="F5266" s="71">
        <v>1999</v>
      </c>
      <c r="G5266" s="64">
        <v>37810</v>
      </c>
      <c r="H5266" s="92" t="s">
        <v>41</v>
      </c>
      <c r="I5266" s="71" t="s">
        <v>1221</v>
      </c>
      <c r="J5266" s="71" t="s">
        <v>22976</v>
      </c>
      <c r="K5266" s="71">
        <v>352</v>
      </c>
      <c r="L5266" s="92" t="s">
        <v>49</v>
      </c>
      <c r="M5266" s="92" t="s">
        <v>50</v>
      </c>
      <c r="N5266" s="92"/>
      <c r="O5266" s="92"/>
      <c r="P5266" s="92"/>
      <c r="Q5266" s="92"/>
      <c r="R5266" s="92"/>
      <c r="S5266" s="92"/>
      <c r="T5266" s="92"/>
      <c r="U5266" s="92"/>
      <c r="V5266" s="92"/>
      <c r="W5266" s="92"/>
    </row>
    <row r="5267" spans="1:23" s="54" customFormat="1" ht="12" customHeight="1" x14ac:dyDescent="0.15">
      <c r="A5267" s="71">
        <v>6998</v>
      </c>
      <c r="B5267" s="71"/>
      <c r="C5267" s="71"/>
      <c r="D5267" s="92" t="s">
        <v>16198</v>
      </c>
      <c r="E5267" s="92" t="s">
        <v>16199</v>
      </c>
      <c r="F5267" s="71">
        <v>2011</v>
      </c>
      <c r="G5267" s="64">
        <v>41849</v>
      </c>
      <c r="H5267" s="92" t="s">
        <v>14942</v>
      </c>
      <c r="I5267" s="71" t="s">
        <v>16200</v>
      </c>
      <c r="J5267" s="71" t="s">
        <v>16201</v>
      </c>
      <c r="K5267" s="71">
        <v>286</v>
      </c>
      <c r="L5267" s="92" t="s">
        <v>49</v>
      </c>
      <c r="M5267" s="92" t="s">
        <v>14638</v>
      </c>
      <c r="N5267" s="92"/>
      <c r="O5267" s="92"/>
      <c r="P5267" s="92"/>
      <c r="Q5267" s="92"/>
      <c r="R5267" s="92"/>
      <c r="S5267" s="92"/>
      <c r="T5267" s="92"/>
      <c r="U5267" s="92"/>
      <c r="V5267" s="92"/>
      <c r="W5267" s="92"/>
    </row>
    <row r="5268" spans="1:23" s="54" customFormat="1" ht="12" customHeight="1" x14ac:dyDescent="0.15">
      <c r="A5268" s="139">
        <v>3443</v>
      </c>
      <c r="B5268" s="139"/>
      <c r="C5268" s="139"/>
      <c r="D5268" s="140" t="s">
        <v>21385</v>
      </c>
      <c r="E5268" s="140" t="s">
        <v>6184</v>
      </c>
      <c r="F5268" s="139">
        <v>2005</v>
      </c>
      <c r="G5268" s="64">
        <v>40577</v>
      </c>
      <c r="H5268" s="140" t="s">
        <v>28</v>
      </c>
      <c r="I5268" s="139" t="s">
        <v>6185</v>
      </c>
      <c r="J5268" s="139" t="s">
        <v>6186</v>
      </c>
      <c r="K5268" s="139">
        <v>971</v>
      </c>
      <c r="L5268" s="156" t="s">
        <v>10898</v>
      </c>
      <c r="M5268" s="140" t="s">
        <v>596</v>
      </c>
      <c r="N5268" s="140" t="s">
        <v>438</v>
      </c>
      <c r="O5268" s="140" t="s">
        <v>712</v>
      </c>
      <c r="P5268" s="140"/>
      <c r="Q5268" s="140"/>
      <c r="R5268" s="140"/>
      <c r="S5268" s="140"/>
      <c r="T5268" s="140"/>
      <c r="U5268" s="140"/>
      <c r="V5268" s="92"/>
      <c r="W5268" s="92"/>
    </row>
    <row r="5269" spans="1:23" s="54" customFormat="1" ht="12" customHeight="1" x14ac:dyDescent="0.15">
      <c r="A5269" s="71">
        <v>6489</v>
      </c>
      <c r="B5269" s="71"/>
      <c r="C5269" s="71"/>
      <c r="D5269" s="92" t="s">
        <v>21025</v>
      </c>
      <c r="E5269" s="92" t="s">
        <v>13253</v>
      </c>
      <c r="F5269" s="71">
        <v>2012</v>
      </c>
      <c r="G5269" s="64">
        <v>41596</v>
      </c>
      <c r="H5269" s="92" t="s">
        <v>28</v>
      </c>
      <c r="I5269" s="71" t="s">
        <v>13254</v>
      </c>
      <c r="J5269" s="71" t="s">
        <v>13255</v>
      </c>
      <c r="K5269" s="71">
        <v>324</v>
      </c>
      <c r="L5269" s="92" t="s">
        <v>55</v>
      </c>
      <c r="M5269" s="92" t="s">
        <v>11593</v>
      </c>
      <c r="N5269" s="92" t="s">
        <v>1053</v>
      </c>
      <c r="O5269" s="92" t="s">
        <v>8883</v>
      </c>
      <c r="P5269" s="92"/>
      <c r="Q5269" s="92"/>
      <c r="R5269" s="92"/>
      <c r="S5269" s="92"/>
      <c r="T5269" s="92"/>
      <c r="U5269" s="92"/>
      <c r="V5269" s="92"/>
      <c r="W5269" s="92"/>
    </row>
    <row r="5270" spans="1:23" s="54" customFormat="1" ht="12" customHeight="1" x14ac:dyDescent="0.15">
      <c r="A5270" s="71">
        <v>4805</v>
      </c>
      <c r="B5270" s="71"/>
      <c r="C5270" s="71"/>
      <c r="D5270" s="92" t="s">
        <v>21004</v>
      </c>
      <c r="E5270" s="92" t="s">
        <v>8564</v>
      </c>
      <c r="F5270" s="71">
        <v>2009</v>
      </c>
      <c r="G5270" s="64">
        <v>41009</v>
      </c>
      <c r="H5270" s="92" t="s">
        <v>28</v>
      </c>
      <c r="I5270" s="71" t="s">
        <v>8565</v>
      </c>
      <c r="J5270" s="71" t="s">
        <v>8566</v>
      </c>
      <c r="K5270" s="71">
        <v>634</v>
      </c>
      <c r="L5270" s="92" t="s">
        <v>49</v>
      </c>
      <c r="M5270" s="92" t="s">
        <v>810</v>
      </c>
      <c r="N5270" s="92" t="s">
        <v>269</v>
      </c>
      <c r="O5270" s="92" t="s">
        <v>33</v>
      </c>
      <c r="P5270" s="92" t="s">
        <v>438</v>
      </c>
      <c r="Q5270" s="92" t="s">
        <v>691</v>
      </c>
      <c r="R5270" s="92"/>
      <c r="S5270" s="92"/>
      <c r="T5270" s="92"/>
      <c r="U5270" s="92"/>
      <c r="V5270" s="92"/>
      <c r="W5270" s="92"/>
    </row>
    <row r="5271" spans="1:23" s="54" customFormat="1" ht="12" customHeight="1" x14ac:dyDescent="0.15">
      <c r="A5271" s="71">
        <v>6990</v>
      </c>
      <c r="B5271" s="71"/>
      <c r="C5271" s="71"/>
      <c r="D5271" s="92" t="s">
        <v>16190</v>
      </c>
      <c r="E5271" s="92" t="s">
        <v>16191</v>
      </c>
      <c r="F5271" s="71">
        <v>2010</v>
      </c>
      <c r="G5271" s="64">
        <v>41849</v>
      </c>
      <c r="H5271" s="92" t="s">
        <v>14942</v>
      </c>
      <c r="I5271" s="71" t="s">
        <v>16192</v>
      </c>
      <c r="J5271" s="71" t="s">
        <v>16193</v>
      </c>
      <c r="K5271" s="71">
        <v>419</v>
      </c>
      <c r="L5271" s="92" t="s">
        <v>49</v>
      </c>
      <c r="M5271" s="92" t="s">
        <v>14638</v>
      </c>
      <c r="N5271" s="92"/>
      <c r="O5271" s="92"/>
      <c r="P5271" s="92"/>
      <c r="Q5271" s="92"/>
      <c r="R5271" s="92"/>
      <c r="S5271" s="92"/>
      <c r="T5271" s="92"/>
      <c r="U5271" s="92"/>
      <c r="V5271" s="92"/>
      <c r="W5271" s="92"/>
    </row>
    <row r="5272" spans="1:23" s="54" customFormat="1" ht="12" customHeight="1" x14ac:dyDescent="0.15">
      <c r="A5272" s="152">
        <v>482</v>
      </c>
      <c r="B5272" s="152"/>
      <c r="C5272" s="152"/>
      <c r="D5272" s="156" t="s">
        <v>21348</v>
      </c>
      <c r="E5272" s="156" t="s">
        <v>811</v>
      </c>
      <c r="F5272" s="152">
        <v>1996</v>
      </c>
      <c r="G5272" s="64">
        <v>37267</v>
      </c>
      <c r="H5272" s="156" t="s">
        <v>28</v>
      </c>
      <c r="I5272" s="152" t="s">
        <v>812</v>
      </c>
      <c r="J5272" s="152" t="s">
        <v>813</v>
      </c>
      <c r="K5272" s="152">
        <v>666</v>
      </c>
      <c r="L5272" s="156" t="s">
        <v>438</v>
      </c>
      <c r="M5272" s="156" t="s">
        <v>691</v>
      </c>
      <c r="N5272" s="156" t="s">
        <v>49</v>
      </c>
      <c r="O5272" s="156" t="s">
        <v>810</v>
      </c>
      <c r="P5272" s="156"/>
      <c r="Q5272" s="156"/>
      <c r="R5272" s="156"/>
      <c r="S5272" s="156"/>
      <c r="T5272" s="155"/>
      <c r="U5272" s="155"/>
      <c r="V5272" s="155"/>
      <c r="W5272" s="155"/>
    </row>
    <row r="5273" spans="1:23" s="54" customFormat="1" ht="12" customHeight="1" x14ac:dyDescent="0.15">
      <c r="A5273" s="152">
        <v>2070</v>
      </c>
      <c r="B5273" s="152"/>
      <c r="C5273" s="152"/>
      <c r="D5273" s="156" t="s">
        <v>21351</v>
      </c>
      <c r="E5273" s="156" t="s">
        <v>3328</v>
      </c>
      <c r="F5273" s="152">
        <v>2005</v>
      </c>
      <c r="G5273" s="64">
        <v>39548</v>
      </c>
      <c r="H5273" s="156" t="s">
        <v>28</v>
      </c>
      <c r="I5273" s="152" t="s">
        <v>3329</v>
      </c>
      <c r="J5273" s="152" t="s">
        <v>3330</v>
      </c>
      <c r="K5273" s="152">
        <v>743</v>
      </c>
      <c r="L5273" s="156" t="s">
        <v>438</v>
      </c>
      <c r="M5273" s="156" t="s">
        <v>691</v>
      </c>
      <c r="N5273" s="156" t="s">
        <v>49</v>
      </c>
      <c r="O5273" s="156" t="s">
        <v>810</v>
      </c>
      <c r="P5273" s="156"/>
      <c r="Q5273" s="156"/>
      <c r="R5273" s="156"/>
      <c r="S5273" s="156"/>
      <c r="T5273" s="155"/>
      <c r="U5273" s="155"/>
      <c r="V5273" s="155"/>
      <c r="W5273" s="155"/>
    </row>
    <row r="5274" spans="1:23" s="54" customFormat="1" ht="12" customHeight="1" x14ac:dyDescent="0.15">
      <c r="A5274" s="71">
        <v>6141</v>
      </c>
      <c r="B5274" s="71"/>
      <c r="C5274" s="71"/>
      <c r="D5274" s="92" t="s">
        <v>21458</v>
      </c>
      <c r="E5274" s="92" t="s">
        <v>12571</v>
      </c>
      <c r="F5274" s="71">
        <v>2007</v>
      </c>
      <c r="G5274" s="64">
        <v>41533</v>
      </c>
      <c r="H5274" s="92" t="s">
        <v>3889</v>
      </c>
      <c r="I5274" s="71" t="s">
        <v>12572</v>
      </c>
      <c r="J5274" s="71" t="s">
        <v>12573</v>
      </c>
      <c r="K5274" s="71">
        <v>172</v>
      </c>
      <c r="L5274" s="92" t="s">
        <v>438</v>
      </c>
      <c r="M5274" s="92" t="s">
        <v>695</v>
      </c>
      <c r="N5274" s="92"/>
      <c r="O5274" s="92"/>
      <c r="P5274" s="92"/>
      <c r="Q5274" s="92"/>
      <c r="R5274" s="92"/>
      <c r="S5274" s="92"/>
      <c r="T5274" s="92"/>
      <c r="U5274" s="92"/>
      <c r="V5274" s="92"/>
      <c r="W5274" s="92"/>
    </row>
    <row r="5275" spans="1:23" s="54" customFormat="1" ht="12" customHeight="1" x14ac:dyDescent="0.15">
      <c r="A5275" s="71">
        <v>1879</v>
      </c>
      <c r="B5275" s="71"/>
      <c r="C5275" s="71"/>
      <c r="D5275" s="92" t="s">
        <v>21018</v>
      </c>
      <c r="E5275" s="92" t="s">
        <v>2919</v>
      </c>
      <c r="F5275" s="71">
        <v>2002</v>
      </c>
      <c r="G5275" s="64">
        <v>39422</v>
      </c>
      <c r="H5275" s="92" t="s">
        <v>2920</v>
      </c>
      <c r="I5275" s="71" t="s">
        <v>2921</v>
      </c>
      <c r="J5275" s="71" t="s">
        <v>2922</v>
      </c>
      <c r="K5275" s="71">
        <v>89</v>
      </c>
      <c r="L5275" s="92" t="s">
        <v>49</v>
      </c>
      <c r="M5275" s="92" t="s">
        <v>33</v>
      </c>
      <c r="N5275" s="92" t="s">
        <v>1368</v>
      </c>
      <c r="O5275" s="92" t="s">
        <v>2359</v>
      </c>
      <c r="P5275" s="92"/>
      <c r="Q5275" s="92"/>
      <c r="R5275" s="92"/>
      <c r="S5275" s="92"/>
      <c r="T5275" s="92"/>
      <c r="U5275" s="92"/>
      <c r="V5275" s="92"/>
      <c r="W5275" s="92"/>
    </row>
    <row r="5276" spans="1:23" s="54" customFormat="1" ht="12" customHeight="1" x14ac:dyDescent="0.15">
      <c r="A5276" s="71">
        <v>4000</v>
      </c>
      <c r="B5276" s="71"/>
      <c r="C5276" s="71"/>
      <c r="D5276" s="92" t="s">
        <v>21051</v>
      </c>
      <c r="E5276" s="92" t="s">
        <v>7110</v>
      </c>
      <c r="F5276" s="71">
        <v>2010</v>
      </c>
      <c r="G5276" s="64">
        <v>40758</v>
      </c>
      <c r="H5276" s="92" t="s">
        <v>5053</v>
      </c>
      <c r="I5276" s="71" t="s">
        <v>7111</v>
      </c>
      <c r="J5276" s="71" t="s">
        <v>7112</v>
      </c>
      <c r="K5276" s="71">
        <v>646</v>
      </c>
      <c r="L5276" s="92" t="s">
        <v>438</v>
      </c>
      <c r="M5276" s="92" t="s">
        <v>712</v>
      </c>
      <c r="N5276" s="92" t="s">
        <v>49</v>
      </c>
      <c r="O5276" s="92" t="s">
        <v>810</v>
      </c>
      <c r="P5276" s="79" t="s">
        <v>10898</v>
      </c>
      <c r="Q5276" s="58" t="s">
        <v>349</v>
      </c>
      <c r="R5276" s="92" t="s">
        <v>16254</v>
      </c>
      <c r="S5276" s="92" t="s">
        <v>16538</v>
      </c>
      <c r="T5276" s="92"/>
      <c r="U5276" s="92"/>
      <c r="V5276" s="92"/>
      <c r="W5276" s="92"/>
    </row>
    <row r="5277" spans="1:23" s="54" customFormat="1" ht="12" customHeight="1" x14ac:dyDescent="0.15">
      <c r="A5277" s="131">
        <v>5458</v>
      </c>
      <c r="B5277" s="131"/>
      <c r="C5277" s="131"/>
      <c r="D5277" s="132" t="s">
        <v>21080</v>
      </c>
      <c r="E5277" s="132" t="s">
        <v>10385</v>
      </c>
      <c r="F5277" s="131">
        <v>2012</v>
      </c>
      <c r="G5277" s="64">
        <v>41248</v>
      </c>
      <c r="H5277" s="132" t="s">
        <v>4967</v>
      </c>
      <c r="I5277" s="131" t="s">
        <v>593</v>
      </c>
      <c r="J5277" s="131" t="s">
        <v>10386</v>
      </c>
      <c r="K5277" s="131">
        <v>384</v>
      </c>
      <c r="L5277" s="132" t="s">
        <v>49</v>
      </c>
      <c r="M5277" s="132" t="s">
        <v>810</v>
      </c>
      <c r="N5277" s="132" t="s">
        <v>1368</v>
      </c>
      <c r="O5277" s="132" t="s">
        <v>2359</v>
      </c>
      <c r="P5277" s="132"/>
      <c r="Q5277" s="132"/>
      <c r="R5277" s="132"/>
      <c r="S5277" s="132"/>
      <c r="T5277" s="92"/>
      <c r="U5277" s="92"/>
      <c r="V5277" s="92"/>
      <c r="W5277" s="92"/>
    </row>
    <row r="5278" spans="1:23" s="54" customFormat="1" ht="12" customHeight="1" x14ac:dyDescent="0.15">
      <c r="A5278" s="71">
        <v>6595</v>
      </c>
      <c r="B5278" s="71"/>
      <c r="C5278" s="71"/>
      <c r="D5278" s="92" t="s">
        <v>21104</v>
      </c>
      <c r="E5278" s="92" t="s">
        <v>13351</v>
      </c>
      <c r="F5278" s="71">
        <v>2009</v>
      </c>
      <c r="G5278" s="64">
        <v>41596</v>
      </c>
      <c r="H5278" s="92" t="s">
        <v>13338</v>
      </c>
      <c r="I5278" s="71" t="s">
        <v>13352</v>
      </c>
      <c r="J5278" s="71" t="s">
        <v>13353</v>
      </c>
      <c r="K5278" s="71">
        <v>221</v>
      </c>
      <c r="L5278" s="92" t="s">
        <v>49</v>
      </c>
      <c r="M5278" s="92" t="s">
        <v>810</v>
      </c>
      <c r="N5278" s="92"/>
      <c r="O5278" s="92"/>
      <c r="P5278" s="92"/>
      <c r="Q5278" s="92"/>
      <c r="R5278" s="92"/>
      <c r="S5278" s="92"/>
      <c r="T5278" s="92"/>
      <c r="U5278" s="92"/>
      <c r="V5278" s="92"/>
      <c r="W5278" s="92"/>
    </row>
    <row r="5279" spans="1:23" s="54" customFormat="1" ht="12" customHeight="1" x14ac:dyDescent="0.15">
      <c r="A5279" s="71">
        <v>4797</v>
      </c>
      <c r="B5279" s="71"/>
      <c r="C5279" s="71"/>
      <c r="D5279" s="92" t="s">
        <v>21098</v>
      </c>
      <c r="E5279" s="92" t="s">
        <v>8567</v>
      </c>
      <c r="F5279" s="71">
        <v>2008</v>
      </c>
      <c r="G5279" s="64">
        <v>41009</v>
      </c>
      <c r="H5279" s="92" t="s">
        <v>28</v>
      </c>
      <c r="I5279" s="71" t="s">
        <v>8568</v>
      </c>
      <c r="J5279" s="71" t="s">
        <v>8569</v>
      </c>
      <c r="K5279" s="71">
        <v>460</v>
      </c>
      <c r="L5279" s="92" t="s">
        <v>49</v>
      </c>
      <c r="M5279" s="92" t="s">
        <v>810</v>
      </c>
      <c r="N5279" s="92" t="s">
        <v>269</v>
      </c>
      <c r="O5279" s="92" t="s">
        <v>33</v>
      </c>
      <c r="P5279" s="92" t="s">
        <v>438</v>
      </c>
      <c r="Q5279" s="92" t="s">
        <v>691</v>
      </c>
      <c r="R5279" s="92"/>
      <c r="S5279" s="92"/>
      <c r="T5279" s="92"/>
      <c r="U5279" s="92"/>
      <c r="V5279" s="92"/>
      <c r="W5279" s="92"/>
    </row>
    <row r="5280" spans="1:23" s="54" customFormat="1" ht="12" customHeight="1" x14ac:dyDescent="0.15">
      <c r="A5280" s="71">
        <v>6870</v>
      </c>
      <c r="B5280" s="71"/>
      <c r="C5280" s="71"/>
      <c r="D5280" s="92" t="s">
        <v>21106</v>
      </c>
      <c r="E5280" s="92" t="s">
        <v>14593</v>
      </c>
      <c r="F5280" s="71">
        <v>2008</v>
      </c>
      <c r="G5280" s="64">
        <v>41696.690885960648</v>
      </c>
      <c r="H5280" s="92" t="s">
        <v>28</v>
      </c>
      <c r="I5280" s="71" t="s">
        <v>14594</v>
      </c>
      <c r="J5280" s="71" t="s">
        <v>14595</v>
      </c>
      <c r="K5280" s="71">
        <v>413</v>
      </c>
      <c r="L5280" s="92" t="s">
        <v>438</v>
      </c>
      <c r="M5280" s="92" t="s">
        <v>14567</v>
      </c>
      <c r="N5280" s="92"/>
      <c r="O5280" s="92"/>
      <c r="P5280" s="92"/>
      <c r="Q5280" s="92"/>
      <c r="R5280" s="92"/>
      <c r="S5280" s="92"/>
      <c r="T5280" s="92"/>
      <c r="U5280" s="92"/>
      <c r="V5280" s="92"/>
      <c r="W5280" s="92"/>
    </row>
    <row r="5281" spans="1:23" s="54" customFormat="1" ht="12" customHeight="1" x14ac:dyDescent="0.15">
      <c r="A5281" s="71">
        <v>7005</v>
      </c>
      <c r="B5281" s="71"/>
      <c r="C5281" s="71"/>
      <c r="D5281" s="92" t="s">
        <v>21084</v>
      </c>
      <c r="E5281" s="92" t="s">
        <v>14982</v>
      </c>
      <c r="F5281" s="71">
        <v>2012</v>
      </c>
      <c r="G5281" s="64">
        <v>41708</v>
      </c>
      <c r="H5281" s="92" t="s">
        <v>14942</v>
      </c>
      <c r="I5281" s="71" t="s">
        <v>14983</v>
      </c>
      <c r="J5281" s="71" t="s">
        <v>14984</v>
      </c>
      <c r="K5281" s="71">
        <v>344</v>
      </c>
      <c r="L5281" s="92" t="s">
        <v>49</v>
      </c>
      <c r="M5281" s="92" t="s">
        <v>14638</v>
      </c>
      <c r="N5281" s="92"/>
      <c r="O5281" s="92"/>
      <c r="P5281" s="92"/>
      <c r="Q5281" s="92"/>
      <c r="R5281" s="92"/>
      <c r="S5281" s="92"/>
      <c r="T5281" s="92"/>
      <c r="U5281" s="92"/>
      <c r="V5281" s="92"/>
      <c r="W5281" s="92"/>
    </row>
    <row r="5282" spans="1:23" s="54" customFormat="1" ht="12" customHeight="1" x14ac:dyDescent="0.15">
      <c r="A5282" s="71">
        <v>4924</v>
      </c>
      <c r="B5282" s="71"/>
      <c r="C5282" s="71"/>
      <c r="D5282" s="92" t="s">
        <v>21086</v>
      </c>
      <c r="E5282" s="92" t="s">
        <v>9191</v>
      </c>
      <c r="F5282" s="71">
        <v>2009</v>
      </c>
      <c r="G5282" s="64">
        <v>41078</v>
      </c>
      <c r="H5282" s="92" t="s">
        <v>41</v>
      </c>
      <c r="I5282" s="71" t="s">
        <v>9192</v>
      </c>
      <c r="J5282" s="71" t="s">
        <v>22977</v>
      </c>
      <c r="K5282" s="71">
        <v>941</v>
      </c>
      <c r="L5282" s="92" t="s">
        <v>49</v>
      </c>
      <c r="M5282" s="92" t="s">
        <v>810</v>
      </c>
      <c r="N5282" s="92"/>
      <c r="O5282" s="92"/>
      <c r="P5282" s="92"/>
      <c r="Q5282" s="92"/>
      <c r="R5282" s="92"/>
      <c r="S5282" s="92"/>
      <c r="T5282" s="92"/>
      <c r="U5282" s="92"/>
      <c r="V5282" s="92"/>
      <c r="W5282" s="92"/>
    </row>
    <row r="5283" spans="1:23" s="54" customFormat="1" ht="12" customHeight="1" x14ac:dyDescent="0.15">
      <c r="A5283" s="71">
        <v>4043</v>
      </c>
      <c r="B5283" s="71"/>
      <c r="C5283" s="71"/>
      <c r="D5283" s="92" t="s">
        <v>21109</v>
      </c>
      <c r="E5283" s="92" t="s">
        <v>7113</v>
      </c>
      <c r="F5283" s="71">
        <v>2010</v>
      </c>
      <c r="G5283" s="64">
        <v>40758</v>
      </c>
      <c r="H5283" s="92" t="s">
        <v>28</v>
      </c>
      <c r="I5283" s="71" t="s">
        <v>7114</v>
      </c>
      <c r="J5283" s="71" t="s">
        <v>7115</v>
      </c>
      <c r="K5283" s="71">
        <v>395</v>
      </c>
      <c r="L5283" s="92" t="s">
        <v>49</v>
      </c>
      <c r="M5283" s="92" t="s">
        <v>1542</v>
      </c>
      <c r="N5283" s="92"/>
      <c r="O5283" s="92"/>
      <c r="P5283" s="92"/>
      <c r="Q5283" s="92"/>
      <c r="R5283" s="92"/>
      <c r="S5283" s="92"/>
      <c r="T5283" s="92"/>
      <c r="U5283" s="92"/>
      <c r="V5283" s="92"/>
      <c r="W5283" s="92"/>
    </row>
    <row r="5284" spans="1:23" s="54" customFormat="1" ht="12" customHeight="1" x14ac:dyDescent="0.15">
      <c r="A5284" s="71">
        <v>2542</v>
      </c>
      <c r="B5284" s="71"/>
      <c r="C5284" s="71"/>
      <c r="D5284" s="92" t="s">
        <v>21116</v>
      </c>
      <c r="E5284" s="92" t="s">
        <v>4035</v>
      </c>
      <c r="F5284" s="71">
        <v>2007</v>
      </c>
      <c r="G5284" s="64">
        <v>40003</v>
      </c>
      <c r="H5284" s="92" t="s">
        <v>2920</v>
      </c>
      <c r="I5284" s="71" t="s">
        <v>4036</v>
      </c>
      <c r="J5284" s="71" t="s">
        <v>4037</v>
      </c>
      <c r="K5284" s="71">
        <v>188</v>
      </c>
      <c r="L5284" s="92" t="s">
        <v>1368</v>
      </c>
      <c r="M5284" s="92" t="s">
        <v>1741</v>
      </c>
      <c r="N5284" s="92"/>
      <c r="O5284" s="92"/>
      <c r="P5284" s="92"/>
      <c r="Q5284" s="92"/>
      <c r="R5284" s="92"/>
      <c r="S5284" s="92"/>
      <c r="T5284" s="92"/>
      <c r="U5284" s="92"/>
      <c r="V5284" s="92"/>
      <c r="W5284" s="92"/>
    </row>
    <row r="5285" spans="1:23" s="133" customFormat="1" ht="12" customHeight="1" x14ac:dyDescent="0.15">
      <c r="A5285" s="71">
        <v>2544</v>
      </c>
      <c r="B5285" s="71"/>
      <c r="C5285" s="71"/>
      <c r="D5285" s="92" t="s">
        <v>21118</v>
      </c>
      <c r="E5285" s="92" t="s">
        <v>4038</v>
      </c>
      <c r="F5285" s="71">
        <v>1997</v>
      </c>
      <c r="G5285" s="64">
        <v>40003</v>
      </c>
      <c r="H5285" s="92" t="s">
        <v>2920</v>
      </c>
      <c r="I5285" s="71" t="s">
        <v>4039</v>
      </c>
      <c r="J5285" s="71" t="s">
        <v>4040</v>
      </c>
      <c r="K5285" s="71">
        <v>109</v>
      </c>
      <c r="L5285" s="92" t="s">
        <v>1368</v>
      </c>
      <c r="M5285" s="92" t="s">
        <v>2359</v>
      </c>
      <c r="N5285" s="92"/>
      <c r="O5285" s="92"/>
      <c r="P5285" s="92"/>
      <c r="Q5285" s="92"/>
      <c r="R5285" s="92"/>
      <c r="S5285" s="92"/>
      <c r="T5285" s="92"/>
      <c r="U5285" s="92"/>
      <c r="V5285" s="92"/>
      <c r="W5285" s="92"/>
    </row>
    <row r="5286" spans="1:23" s="54" customFormat="1" ht="12" customHeight="1" x14ac:dyDescent="0.15">
      <c r="A5286" s="71">
        <v>2555</v>
      </c>
      <c r="B5286" s="71"/>
      <c r="C5286" s="71"/>
      <c r="D5286" s="92" t="s">
        <v>21119</v>
      </c>
      <c r="E5286" s="92" t="s">
        <v>4041</v>
      </c>
      <c r="F5286" s="71">
        <v>1993</v>
      </c>
      <c r="G5286" s="64">
        <v>40003</v>
      </c>
      <c r="H5286" s="92" t="s">
        <v>2920</v>
      </c>
      <c r="I5286" s="71" t="s">
        <v>4042</v>
      </c>
      <c r="J5286" s="71" t="s">
        <v>4043</v>
      </c>
      <c r="K5286" s="71">
        <v>131</v>
      </c>
      <c r="L5286" s="92" t="s">
        <v>1368</v>
      </c>
      <c r="M5286" s="92" t="s">
        <v>1561</v>
      </c>
      <c r="N5286" s="92"/>
      <c r="O5286" s="92"/>
      <c r="P5286" s="92"/>
      <c r="Q5286" s="92"/>
      <c r="R5286" s="92"/>
      <c r="S5286" s="92"/>
      <c r="T5286" s="92"/>
      <c r="U5286" s="92"/>
      <c r="V5286" s="92"/>
      <c r="W5286" s="92"/>
    </row>
    <row r="5287" spans="1:23" s="54" customFormat="1" ht="12" customHeight="1" x14ac:dyDescent="0.15">
      <c r="A5287" s="23">
        <v>5701</v>
      </c>
      <c r="B5287" s="23" t="s">
        <v>193</v>
      </c>
      <c r="C5287" s="23"/>
      <c r="D5287" s="24" t="s">
        <v>21123</v>
      </c>
      <c r="E5287" s="24" t="s">
        <v>10792</v>
      </c>
      <c r="F5287" s="23">
        <v>2010</v>
      </c>
      <c r="G5287" s="25">
        <v>41317</v>
      </c>
      <c r="H5287" s="24" t="s">
        <v>10699</v>
      </c>
      <c r="I5287" s="23" t="s">
        <v>10793</v>
      </c>
      <c r="J5287" s="23" t="s">
        <v>10794</v>
      </c>
      <c r="K5287" s="23">
        <v>683</v>
      </c>
      <c r="L5287" s="24" t="s">
        <v>49</v>
      </c>
      <c r="M5287" s="24" t="s">
        <v>810</v>
      </c>
      <c r="N5287" s="24"/>
      <c r="O5287" s="24"/>
      <c r="P5287" s="24"/>
      <c r="Q5287" s="24"/>
      <c r="R5287" s="24"/>
      <c r="S5287" s="24"/>
      <c r="T5287" s="24"/>
      <c r="U5287" s="24"/>
      <c r="V5287" s="24"/>
      <c r="W5287" s="24"/>
    </row>
    <row r="5288" spans="1:23" s="133" customFormat="1" ht="12" customHeight="1" x14ac:dyDescent="0.15">
      <c r="A5288" s="71">
        <v>6996</v>
      </c>
      <c r="B5288" s="71"/>
      <c r="C5288" s="71"/>
      <c r="D5288" s="92" t="s">
        <v>21148</v>
      </c>
      <c r="E5288" s="92" t="s">
        <v>14966</v>
      </c>
      <c r="F5288" s="71">
        <v>2011</v>
      </c>
      <c r="G5288" s="64">
        <v>41708</v>
      </c>
      <c r="H5288" s="92" t="s">
        <v>14942</v>
      </c>
      <c r="I5288" s="71" t="s">
        <v>14967</v>
      </c>
      <c r="J5288" s="71" t="s">
        <v>14968</v>
      </c>
      <c r="K5288" s="71">
        <v>194</v>
      </c>
      <c r="L5288" s="92" t="s">
        <v>378</v>
      </c>
      <c r="M5288" s="92" t="s">
        <v>14969</v>
      </c>
      <c r="N5288" s="92"/>
      <c r="O5288" s="92"/>
      <c r="P5288" s="92"/>
      <c r="Q5288" s="92"/>
      <c r="R5288" s="92"/>
      <c r="S5288" s="92"/>
      <c r="T5288" s="92"/>
      <c r="U5288" s="92"/>
      <c r="V5288" s="92"/>
      <c r="W5288" s="92"/>
    </row>
    <row r="5289" spans="1:23" s="54" customFormat="1" ht="12" customHeight="1" x14ac:dyDescent="0.15">
      <c r="A5289" s="71">
        <v>7447</v>
      </c>
      <c r="B5289" s="71"/>
      <c r="C5289" s="71"/>
      <c r="D5289" s="92" t="s">
        <v>21177</v>
      </c>
      <c r="E5289" s="92" t="s">
        <v>15637</v>
      </c>
      <c r="F5289" s="71">
        <v>2013</v>
      </c>
      <c r="G5289" s="64">
        <v>41765.375832210651</v>
      </c>
      <c r="H5289" s="92" t="s">
        <v>8349</v>
      </c>
      <c r="I5289" s="71" t="s">
        <v>15638</v>
      </c>
      <c r="J5289" s="71" t="s">
        <v>15639</v>
      </c>
      <c r="K5289" s="71">
        <v>578</v>
      </c>
      <c r="L5289" s="92" t="s">
        <v>15612</v>
      </c>
      <c r="M5289" s="92" t="s">
        <v>15613</v>
      </c>
      <c r="N5289" s="92"/>
      <c r="O5289" s="92"/>
      <c r="P5289" s="92"/>
      <c r="Q5289" s="92"/>
      <c r="R5289" s="92"/>
      <c r="S5289" s="92"/>
      <c r="T5289" s="92"/>
      <c r="U5289" s="92"/>
      <c r="V5289" s="92"/>
      <c r="W5289" s="92"/>
    </row>
    <row r="5290" spans="1:23" s="54" customFormat="1" ht="12" customHeight="1" x14ac:dyDescent="0.15">
      <c r="A5290" s="71">
        <v>7457</v>
      </c>
      <c r="B5290" s="71"/>
      <c r="C5290" s="71"/>
      <c r="D5290" s="92" t="s">
        <v>21169</v>
      </c>
      <c r="E5290" s="92" t="s">
        <v>15665</v>
      </c>
      <c r="F5290" s="71">
        <v>2008</v>
      </c>
      <c r="G5290" s="64">
        <v>41765.375833449078</v>
      </c>
      <c r="H5290" s="92" t="s">
        <v>3777</v>
      </c>
      <c r="I5290" s="71" t="s">
        <v>15666</v>
      </c>
      <c r="J5290" s="71" t="s">
        <v>15667</v>
      </c>
      <c r="K5290" s="71">
        <v>1365</v>
      </c>
      <c r="L5290" s="92" t="s">
        <v>15612</v>
      </c>
      <c r="M5290" s="92" t="s">
        <v>15613</v>
      </c>
      <c r="N5290" s="92"/>
      <c r="O5290" s="92"/>
      <c r="P5290" s="92"/>
      <c r="Q5290" s="92"/>
      <c r="R5290" s="92"/>
      <c r="S5290" s="92"/>
      <c r="T5290" s="92"/>
      <c r="U5290" s="92"/>
      <c r="V5290" s="92"/>
      <c r="W5290" s="92"/>
    </row>
    <row r="5291" spans="1:23" s="54" customFormat="1" ht="12" customHeight="1" x14ac:dyDescent="0.15">
      <c r="A5291" s="71">
        <v>7451</v>
      </c>
      <c r="B5291" s="71"/>
      <c r="C5291" s="71"/>
      <c r="D5291" s="92" t="s">
        <v>21174</v>
      </c>
      <c r="E5291" s="92" t="s">
        <v>15649</v>
      </c>
      <c r="F5291" s="71">
        <v>2009</v>
      </c>
      <c r="G5291" s="64">
        <v>41765.375832835649</v>
      </c>
      <c r="H5291" s="92" t="s">
        <v>3777</v>
      </c>
      <c r="I5291" s="71" t="s">
        <v>15650</v>
      </c>
      <c r="J5291" s="71" t="s">
        <v>15651</v>
      </c>
      <c r="K5291" s="71">
        <v>1122</v>
      </c>
      <c r="L5291" s="92" t="s">
        <v>15612</v>
      </c>
      <c r="M5291" s="92" t="s">
        <v>15613</v>
      </c>
      <c r="N5291" s="92"/>
      <c r="O5291" s="92"/>
      <c r="P5291" s="92"/>
      <c r="Q5291" s="92"/>
      <c r="R5291" s="92"/>
      <c r="S5291" s="92"/>
      <c r="T5291" s="92"/>
      <c r="U5291" s="92"/>
      <c r="V5291" s="92"/>
      <c r="W5291" s="92"/>
    </row>
    <row r="5292" spans="1:23" s="54" customFormat="1" ht="12" customHeight="1" x14ac:dyDescent="0.15">
      <c r="A5292" s="71">
        <v>7452</v>
      </c>
      <c r="B5292" s="71"/>
      <c r="C5292" s="71"/>
      <c r="D5292" s="92" t="s">
        <v>21173</v>
      </c>
      <c r="E5292" s="92" t="s">
        <v>15652</v>
      </c>
      <c r="F5292" s="71">
        <v>2009</v>
      </c>
      <c r="G5292" s="64">
        <v>41765.375832905091</v>
      </c>
      <c r="H5292" s="92" t="s">
        <v>3777</v>
      </c>
      <c r="I5292" s="71" t="s">
        <v>15650</v>
      </c>
      <c r="J5292" s="71" t="s">
        <v>15653</v>
      </c>
      <c r="K5292" s="71">
        <v>1217</v>
      </c>
      <c r="L5292" s="92" t="s">
        <v>15612</v>
      </c>
      <c r="M5292" s="92" t="s">
        <v>15613</v>
      </c>
      <c r="N5292" s="92"/>
      <c r="O5292" s="92"/>
      <c r="P5292" s="92"/>
      <c r="Q5292" s="92"/>
      <c r="R5292" s="92"/>
      <c r="S5292" s="92"/>
      <c r="T5292" s="92"/>
      <c r="U5292" s="92"/>
      <c r="V5292" s="92"/>
      <c r="W5292" s="92"/>
    </row>
    <row r="5293" spans="1:23" s="54" customFormat="1" ht="12" customHeight="1" x14ac:dyDescent="0.15">
      <c r="A5293" s="143">
        <v>7453</v>
      </c>
      <c r="B5293" s="143"/>
      <c r="C5293" s="143"/>
      <c r="D5293" s="144" t="s">
        <v>21168</v>
      </c>
      <c r="E5293" s="144" t="s">
        <v>15654</v>
      </c>
      <c r="F5293" s="143">
        <v>2010</v>
      </c>
      <c r="G5293" s="64">
        <v>41765.375833020837</v>
      </c>
      <c r="H5293" s="144" t="s">
        <v>3777</v>
      </c>
      <c r="I5293" s="143" t="s">
        <v>15655</v>
      </c>
      <c r="J5293" s="143" t="s">
        <v>15656</v>
      </c>
      <c r="K5293" s="143">
        <v>1403</v>
      </c>
      <c r="L5293" s="144" t="s">
        <v>15612</v>
      </c>
      <c r="M5293" s="144" t="s">
        <v>15613</v>
      </c>
      <c r="N5293" s="144"/>
      <c r="O5293" s="144"/>
      <c r="P5293" s="144"/>
      <c r="Q5293" s="144"/>
      <c r="R5293" s="144"/>
      <c r="S5293" s="144"/>
      <c r="T5293" s="92"/>
      <c r="U5293" s="92"/>
      <c r="V5293" s="92"/>
      <c r="W5293" s="92"/>
    </row>
    <row r="5294" spans="1:23" s="54" customFormat="1" ht="12" customHeight="1" x14ac:dyDescent="0.15">
      <c r="A5294" s="71">
        <v>7454</v>
      </c>
      <c r="B5294" s="71"/>
      <c r="C5294" s="71"/>
      <c r="D5294" s="92" t="s">
        <v>21171</v>
      </c>
      <c r="E5294" s="92" t="s">
        <v>15657</v>
      </c>
      <c r="F5294" s="71">
        <v>2011</v>
      </c>
      <c r="G5294" s="64">
        <v>41765.375833101854</v>
      </c>
      <c r="H5294" s="92" t="s">
        <v>3777</v>
      </c>
      <c r="I5294" s="71" t="s">
        <v>15658</v>
      </c>
      <c r="J5294" s="71" t="s">
        <v>15659</v>
      </c>
      <c r="K5294" s="71">
        <v>1365</v>
      </c>
      <c r="L5294" s="92" t="s">
        <v>15612</v>
      </c>
      <c r="M5294" s="92" t="s">
        <v>15613</v>
      </c>
      <c r="N5294" s="92"/>
      <c r="O5294" s="92"/>
      <c r="P5294" s="92"/>
      <c r="Q5294" s="92"/>
      <c r="R5294" s="92"/>
      <c r="S5294" s="92"/>
      <c r="T5294" s="92"/>
      <c r="U5294" s="92"/>
      <c r="V5294" s="92"/>
      <c r="W5294" s="92"/>
    </row>
    <row r="5295" spans="1:23" s="54" customFormat="1" ht="12" customHeight="1" x14ac:dyDescent="0.15">
      <c r="A5295" s="71">
        <v>7455</v>
      </c>
      <c r="B5295" s="71"/>
      <c r="C5295" s="71"/>
      <c r="D5295" s="92" t="s">
        <v>21170</v>
      </c>
      <c r="E5295" s="92" t="s">
        <v>15660</v>
      </c>
      <c r="F5295" s="71">
        <v>2011</v>
      </c>
      <c r="G5295" s="64">
        <v>41765.375833252314</v>
      </c>
      <c r="H5295" s="92" t="s">
        <v>3777</v>
      </c>
      <c r="I5295" s="71" t="s">
        <v>15658</v>
      </c>
      <c r="J5295" s="71" t="s">
        <v>15661</v>
      </c>
      <c r="K5295" s="71">
        <v>1352</v>
      </c>
      <c r="L5295" s="92" t="s">
        <v>15612</v>
      </c>
      <c r="M5295" s="92" t="s">
        <v>15613</v>
      </c>
      <c r="N5295" s="92"/>
      <c r="O5295" s="92"/>
      <c r="P5295" s="92"/>
      <c r="Q5295" s="92"/>
      <c r="R5295" s="92"/>
      <c r="S5295" s="92"/>
      <c r="T5295" s="92"/>
      <c r="U5295" s="92"/>
      <c r="V5295" s="92"/>
      <c r="W5295" s="92"/>
    </row>
    <row r="5296" spans="1:23" s="54" customFormat="1" ht="12" customHeight="1" x14ac:dyDescent="0.15">
      <c r="A5296" s="157">
        <v>7445</v>
      </c>
      <c r="B5296" s="157"/>
      <c r="C5296" s="157"/>
      <c r="D5296" s="158" t="s">
        <v>21175</v>
      </c>
      <c r="E5296" s="158" t="s">
        <v>15631</v>
      </c>
      <c r="F5296" s="157">
        <v>2012</v>
      </c>
      <c r="G5296" s="64">
        <v>41765.375831909725</v>
      </c>
      <c r="H5296" s="158" t="s">
        <v>8349</v>
      </c>
      <c r="I5296" s="157" t="s">
        <v>15632</v>
      </c>
      <c r="J5296" s="157" t="s">
        <v>15633</v>
      </c>
      <c r="K5296" s="157">
        <v>465</v>
      </c>
      <c r="L5296" s="158" t="s">
        <v>15612</v>
      </c>
      <c r="M5296" s="158" t="s">
        <v>15613</v>
      </c>
      <c r="N5296" s="158"/>
      <c r="O5296" s="158"/>
      <c r="P5296" s="158"/>
      <c r="Q5296" s="155"/>
      <c r="R5296" s="155"/>
      <c r="S5296" s="155"/>
      <c r="T5296" s="155"/>
      <c r="U5296" s="155"/>
      <c r="V5296" s="155"/>
      <c r="W5296" s="155"/>
    </row>
    <row r="5297" spans="1:23" s="54" customFormat="1" ht="12" customHeight="1" x14ac:dyDescent="0.15">
      <c r="A5297" s="152">
        <v>2677</v>
      </c>
      <c r="B5297" s="152"/>
      <c r="C5297" s="152"/>
      <c r="D5297" s="153" t="s">
        <v>21172</v>
      </c>
      <c r="E5297" s="153" t="s">
        <v>4590</v>
      </c>
      <c r="F5297" s="152">
        <v>2009</v>
      </c>
      <c r="G5297" s="64">
        <v>40191</v>
      </c>
      <c r="H5297" s="153" t="s">
        <v>41</v>
      </c>
      <c r="I5297" s="152" t="s">
        <v>4591</v>
      </c>
      <c r="J5297" s="152" t="s">
        <v>22978</v>
      </c>
      <c r="K5297" s="152">
        <v>564</v>
      </c>
      <c r="L5297" s="154" t="s">
        <v>1368</v>
      </c>
      <c r="M5297" s="154" t="s">
        <v>2359</v>
      </c>
      <c r="N5297" s="154" t="s">
        <v>15612</v>
      </c>
      <c r="O5297" s="154" t="s">
        <v>15612</v>
      </c>
      <c r="P5297" s="154" t="s">
        <v>15613</v>
      </c>
      <c r="Q5297" s="154"/>
      <c r="R5297" s="154"/>
      <c r="S5297" s="154"/>
      <c r="T5297" s="155"/>
      <c r="U5297" s="155"/>
      <c r="V5297" s="155"/>
      <c r="W5297" s="155"/>
    </row>
    <row r="5298" spans="1:23" s="54" customFormat="1" ht="12" customHeight="1" x14ac:dyDescent="0.15">
      <c r="A5298" s="139">
        <v>4796</v>
      </c>
      <c r="B5298" s="139"/>
      <c r="C5298" s="139"/>
      <c r="D5298" s="140" t="s">
        <v>21176</v>
      </c>
      <c r="E5298" s="140" t="s">
        <v>8570</v>
      </c>
      <c r="F5298" s="139">
        <v>2008</v>
      </c>
      <c r="G5298" s="64">
        <v>41009</v>
      </c>
      <c r="H5298" s="140" t="s">
        <v>28</v>
      </c>
      <c r="I5298" s="139" t="s">
        <v>8571</v>
      </c>
      <c r="J5298" s="139" t="s">
        <v>8572</v>
      </c>
      <c r="K5298" s="139">
        <v>832</v>
      </c>
      <c r="L5298" s="140" t="s">
        <v>49</v>
      </c>
      <c r="M5298" s="140" t="s">
        <v>810</v>
      </c>
      <c r="N5298" s="140" t="s">
        <v>63</v>
      </c>
      <c r="O5298" s="140" t="s">
        <v>1837</v>
      </c>
      <c r="P5298" s="140" t="s">
        <v>15612</v>
      </c>
      <c r="Q5298" s="140" t="s">
        <v>15613</v>
      </c>
      <c r="R5298" s="140"/>
      <c r="S5298" s="140"/>
      <c r="T5298" s="140"/>
      <c r="U5298" s="140"/>
      <c r="V5298" s="92"/>
      <c r="W5298" s="92"/>
    </row>
    <row r="5299" spans="1:23" s="54" customFormat="1" ht="12" customHeight="1" x14ac:dyDescent="0.15">
      <c r="A5299" s="191">
        <v>7871</v>
      </c>
      <c r="B5299" s="192"/>
      <c r="C5299" s="192"/>
      <c r="D5299" s="192" t="s">
        <v>23220</v>
      </c>
      <c r="E5299" s="192" t="s">
        <v>23221</v>
      </c>
      <c r="F5299" s="191">
        <v>2014</v>
      </c>
      <c r="G5299" s="193">
        <v>42016</v>
      </c>
      <c r="H5299" s="192" t="s">
        <v>28</v>
      </c>
      <c r="I5299" s="191" t="s">
        <v>23222</v>
      </c>
      <c r="J5299" s="191" t="s">
        <v>23223</v>
      </c>
      <c r="K5299" s="191">
        <v>1113</v>
      </c>
      <c r="L5299" s="192" t="s">
        <v>15612</v>
      </c>
      <c r="M5299" s="192" t="s">
        <v>15613</v>
      </c>
      <c r="N5299" s="192"/>
      <c r="O5299" s="192"/>
      <c r="P5299" s="192"/>
      <c r="Q5299" s="192"/>
      <c r="R5299" s="192"/>
      <c r="S5299" s="192"/>
      <c r="T5299" s="95"/>
      <c r="U5299" s="95"/>
      <c r="V5299" s="95"/>
      <c r="W5299" s="95"/>
    </row>
    <row r="5300" spans="1:23" s="54" customFormat="1" ht="12" customHeight="1" x14ac:dyDescent="0.15">
      <c r="A5300" s="71">
        <v>6610</v>
      </c>
      <c r="B5300" s="71"/>
      <c r="C5300" s="71"/>
      <c r="D5300" s="92" t="s">
        <v>21187</v>
      </c>
      <c r="E5300" s="92" t="s">
        <v>15415</v>
      </c>
      <c r="F5300" s="71">
        <v>2013</v>
      </c>
      <c r="G5300" s="64">
        <v>41746.347888854165</v>
      </c>
      <c r="H5300" s="92" t="s">
        <v>9672</v>
      </c>
      <c r="I5300" s="71" t="s">
        <v>15416</v>
      </c>
      <c r="J5300" s="71" t="s">
        <v>15417</v>
      </c>
      <c r="K5300" s="71">
        <v>242</v>
      </c>
      <c r="L5300" s="92" t="s">
        <v>49</v>
      </c>
      <c r="M5300" s="92" t="s">
        <v>14515</v>
      </c>
      <c r="N5300" s="92"/>
      <c r="O5300" s="92"/>
      <c r="P5300" s="92"/>
      <c r="Q5300" s="92"/>
      <c r="R5300" s="92"/>
      <c r="S5300" s="92"/>
      <c r="T5300" s="92"/>
      <c r="U5300" s="92"/>
      <c r="V5300" s="92"/>
      <c r="W5300" s="92"/>
    </row>
    <row r="5301" spans="1:23" s="54" customFormat="1" ht="12" customHeight="1" x14ac:dyDescent="0.15">
      <c r="A5301" s="71">
        <v>4759</v>
      </c>
      <c r="B5301" s="71"/>
      <c r="C5301" s="71"/>
      <c r="D5301" s="92" t="s">
        <v>21190</v>
      </c>
      <c r="E5301" s="92" t="s">
        <v>9401</v>
      </c>
      <c r="F5301" s="71">
        <v>2011</v>
      </c>
      <c r="G5301" s="64">
        <v>41102</v>
      </c>
      <c r="H5301" s="92" t="s">
        <v>8349</v>
      </c>
      <c r="I5301" s="71" t="s">
        <v>9402</v>
      </c>
      <c r="J5301" s="71" t="s">
        <v>9403</v>
      </c>
      <c r="K5301" s="71">
        <v>266</v>
      </c>
      <c r="L5301" s="92" t="s">
        <v>74</v>
      </c>
      <c r="M5301" s="92" t="s">
        <v>444</v>
      </c>
      <c r="N5301" s="92"/>
      <c r="O5301" s="92"/>
      <c r="P5301" s="92"/>
      <c r="Q5301" s="92"/>
      <c r="R5301" s="92"/>
      <c r="S5301" s="92"/>
      <c r="T5301" s="92"/>
      <c r="U5301" s="92"/>
      <c r="V5301" s="92"/>
      <c r="W5301" s="92"/>
    </row>
    <row r="5302" spans="1:23" s="54" customFormat="1" ht="12" customHeight="1" x14ac:dyDescent="0.15">
      <c r="A5302" s="71">
        <v>6332</v>
      </c>
      <c r="B5302" s="71"/>
      <c r="C5302" s="71"/>
      <c r="D5302" s="92" t="s">
        <v>21195</v>
      </c>
      <c r="E5302" s="92" t="s">
        <v>12257</v>
      </c>
      <c r="F5302" s="71">
        <v>1993</v>
      </c>
      <c r="G5302" s="64">
        <v>41513</v>
      </c>
      <c r="H5302" s="92" t="s">
        <v>12057</v>
      </c>
      <c r="I5302" s="71" t="s">
        <v>12258</v>
      </c>
      <c r="J5302" s="71" t="s">
        <v>12259</v>
      </c>
      <c r="K5302" s="71">
        <v>20</v>
      </c>
      <c r="L5302" s="92" t="s">
        <v>2531</v>
      </c>
      <c r="M5302" s="92" t="s">
        <v>2536</v>
      </c>
      <c r="N5302" s="92"/>
      <c r="O5302" s="92"/>
      <c r="P5302" s="92"/>
      <c r="Q5302" s="92"/>
      <c r="R5302" s="92"/>
      <c r="S5302" s="92"/>
      <c r="T5302" s="92"/>
      <c r="U5302" s="92"/>
      <c r="V5302" s="92"/>
      <c r="W5302" s="92"/>
    </row>
    <row r="5303" spans="1:23" s="54" customFormat="1" ht="12" customHeight="1" x14ac:dyDescent="0.15">
      <c r="A5303" s="71">
        <v>7112</v>
      </c>
      <c r="B5303" s="71"/>
      <c r="C5303" s="71"/>
      <c r="D5303" s="92" t="s">
        <v>21239</v>
      </c>
      <c r="E5303" s="92" t="s">
        <v>15184</v>
      </c>
      <c r="F5303" s="71">
        <v>2001</v>
      </c>
      <c r="G5303" s="64">
        <v>41708</v>
      </c>
      <c r="H5303" s="92" t="s">
        <v>28</v>
      </c>
      <c r="I5303" s="71" t="s">
        <v>15185</v>
      </c>
      <c r="J5303" s="71" t="s">
        <v>15186</v>
      </c>
      <c r="K5303" s="71">
        <v>749</v>
      </c>
      <c r="L5303" s="92" t="s">
        <v>63</v>
      </c>
      <c r="M5303" s="92" t="s">
        <v>14860</v>
      </c>
      <c r="N5303" s="92" t="s">
        <v>222</v>
      </c>
      <c r="O5303" s="92" t="s">
        <v>15173</v>
      </c>
      <c r="P5303" s="92"/>
      <c r="Q5303" s="92"/>
      <c r="R5303" s="92"/>
      <c r="S5303" s="92"/>
      <c r="T5303" s="92"/>
      <c r="U5303" s="92"/>
      <c r="V5303" s="92"/>
      <c r="W5303" s="92"/>
    </row>
    <row r="5304" spans="1:23" s="54" customFormat="1" ht="12" customHeight="1" x14ac:dyDescent="0.15">
      <c r="A5304" s="71">
        <v>2928</v>
      </c>
      <c r="B5304" s="71"/>
      <c r="C5304" s="71"/>
      <c r="D5304" s="92" t="s">
        <v>21271</v>
      </c>
      <c r="E5304" s="92" t="s">
        <v>5309</v>
      </c>
      <c r="F5304" s="71">
        <v>2007</v>
      </c>
      <c r="G5304" s="64">
        <v>40428</v>
      </c>
      <c r="H5304" s="92" t="s">
        <v>3646</v>
      </c>
      <c r="I5304" s="71" t="s">
        <v>5310</v>
      </c>
      <c r="J5304" s="71" t="s">
        <v>5311</v>
      </c>
      <c r="K5304" s="71">
        <v>374</v>
      </c>
      <c r="L5304" s="92" t="s">
        <v>245</v>
      </c>
      <c r="M5304" s="92" t="s">
        <v>3585</v>
      </c>
      <c r="N5304" s="92" t="s">
        <v>16254</v>
      </c>
      <c r="O5304" s="92" t="s">
        <v>16540</v>
      </c>
      <c r="P5304" s="92"/>
      <c r="Q5304" s="92"/>
      <c r="R5304" s="92"/>
      <c r="S5304" s="92"/>
      <c r="T5304" s="92"/>
      <c r="U5304" s="92"/>
      <c r="V5304" s="92"/>
      <c r="W5304" s="92"/>
    </row>
    <row r="5305" spans="1:23" s="54" customFormat="1" ht="12" customHeight="1" x14ac:dyDescent="0.15">
      <c r="A5305" s="191">
        <v>7851</v>
      </c>
      <c r="B5305" s="192"/>
      <c r="C5305" s="192"/>
      <c r="D5305" s="192" t="s">
        <v>23141</v>
      </c>
      <c r="E5305" s="192" t="s">
        <v>23142</v>
      </c>
      <c r="F5305" s="191">
        <v>1985</v>
      </c>
      <c r="G5305" s="193">
        <v>42016</v>
      </c>
      <c r="H5305" s="192" t="s">
        <v>9672</v>
      </c>
      <c r="I5305" s="191" t="s">
        <v>23143</v>
      </c>
      <c r="J5305" s="191" t="s">
        <v>23144</v>
      </c>
      <c r="K5305" s="191">
        <v>591</v>
      </c>
      <c r="L5305" s="192" t="s">
        <v>55</v>
      </c>
      <c r="M5305" s="192" t="s">
        <v>14639</v>
      </c>
      <c r="N5305" s="192" t="s">
        <v>49</v>
      </c>
      <c r="O5305" s="192" t="s">
        <v>14638</v>
      </c>
      <c r="P5305" s="192"/>
      <c r="Q5305" s="192"/>
      <c r="R5305" s="192"/>
      <c r="S5305" s="192"/>
      <c r="T5305" s="95"/>
      <c r="U5305" s="95"/>
      <c r="V5305" s="95"/>
      <c r="W5305" s="95"/>
    </row>
    <row r="5306" spans="1:23" s="54" customFormat="1" ht="12" customHeight="1" x14ac:dyDescent="0.15">
      <c r="A5306" s="71">
        <v>6306</v>
      </c>
      <c r="B5306" s="71"/>
      <c r="C5306" s="71"/>
      <c r="D5306" s="92" t="s">
        <v>21362</v>
      </c>
      <c r="E5306" s="92" t="s">
        <v>12574</v>
      </c>
      <c r="F5306" s="71">
        <v>2012</v>
      </c>
      <c r="G5306" s="64">
        <v>41533</v>
      </c>
      <c r="H5306" s="92" t="s">
        <v>12318</v>
      </c>
      <c r="I5306" s="71" t="s">
        <v>12575</v>
      </c>
      <c r="J5306" s="71" t="s">
        <v>12576</v>
      </c>
      <c r="K5306" s="71">
        <v>446</v>
      </c>
      <c r="L5306" s="92" t="s">
        <v>49</v>
      </c>
      <c r="M5306" s="92" t="s">
        <v>810</v>
      </c>
      <c r="N5306" s="92"/>
      <c r="O5306" s="92"/>
      <c r="P5306" s="92"/>
      <c r="Q5306" s="92"/>
      <c r="R5306" s="92"/>
      <c r="S5306" s="92"/>
      <c r="T5306" s="92"/>
      <c r="U5306" s="92"/>
      <c r="V5306" s="92"/>
      <c r="W5306" s="92"/>
    </row>
    <row r="5307" spans="1:23" s="54" customFormat="1" ht="12" customHeight="1" x14ac:dyDescent="0.15">
      <c r="A5307" s="23">
        <v>1648</v>
      </c>
      <c r="B5307" s="23" t="s">
        <v>193</v>
      </c>
      <c r="C5307" s="23"/>
      <c r="D5307" s="24" t="s">
        <v>21358</v>
      </c>
      <c r="E5307" s="24" t="s">
        <v>2588</v>
      </c>
      <c r="F5307" s="23">
        <v>2005</v>
      </c>
      <c r="G5307" s="25">
        <v>39269</v>
      </c>
      <c r="H5307" s="24" t="s">
        <v>2183</v>
      </c>
      <c r="I5307" s="23" t="s">
        <v>2589</v>
      </c>
      <c r="J5307" s="23" t="s">
        <v>2590</v>
      </c>
      <c r="K5307" s="23">
        <v>266</v>
      </c>
      <c r="L5307" s="24" t="s">
        <v>2587</v>
      </c>
      <c r="M5307" s="24" t="s">
        <v>904</v>
      </c>
      <c r="N5307" s="24"/>
      <c r="O5307" s="24"/>
      <c r="P5307" s="24"/>
      <c r="Q5307" s="24"/>
      <c r="R5307" s="24"/>
      <c r="S5307" s="24"/>
      <c r="T5307" s="24"/>
      <c r="U5307" s="24"/>
      <c r="V5307" s="24"/>
      <c r="W5307" s="24"/>
    </row>
    <row r="5308" spans="1:23" s="54" customFormat="1" ht="12" customHeight="1" x14ac:dyDescent="0.15">
      <c r="A5308" s="23">
        <v>1641</v>
      </c>
      <c r="B5308" s="23" t="s">
        <v>193</v>
      </c>
      <c r="C5308" s="23"/>
      <c r="D5308" s="24" t="s">
        <v>21360</v>
      </c>
      <c r="E5308" s="24" t="s">
        <v>2578</v>
      </c>
      <c r="F5308" s="23">
        <v>2004</v>
      </c>
      <c r="G5308" s="25">
        <v>39269</v>
      </c>
      <c r="H5308" s="24" t="s">
        <v>2183</v>
      </c>
      <c r="I5308" s="23" t="s">
        <v>2579</v>
      </c>
      <c r="J5308" s="23" t="s">
        <v>2580</v>
      </c>
      <c r="K5308" s="23">
        <v>214</v>
      </c>
      <c r="L5308" s="24" t="s">
        <v>2587</v>
      </c>
      <c r="M5308" s="24" t="s">
        <v>904</v>
      </c>
      <c r="N5308" s="24"/>
      <c r="O5308" s="24"/>
      <c r="P5308" s="24"/>
      <c r="Q5308" s="24"/>
      <c r="R5308" s="24"/>
      <c r="S5308" s="24"/>
      <c r="T5308" s="24"/>
      <c r="U5308" s="24"/>
      <c r="V5308" s="24"/>
      <c r="W5308" s="24"/>
    </row>
    <row r="5309" spans="1:23" s="54" customFormat="1" ht="12" customHeight="1" x14ac:dyDescent="0.15">
      <c r="A5309" s="71">
        <v>7099</v>
      </c>
      <c r="B5309" s="71"/>
      <c r="C5309" s="71"/>
      <c r="D5309" s="92" t="s">
        <v>21353</v>
      </c>
      <c r="E5309" s="92" t="s">
        <v>15140</v>
      </c>
      <c r="F5309" s="71">
        <v>2010</v>
      </c>
      <c r="G5309" s="64">
        <v>41708</v>
      </c>
      <c r="H5309" s="92" t="s">
        <v>14942</v>
      </c>
      <c r="I5309" s="71" t="s">
        <v>15141</v>
      </c>
      <c r="J5309" s="71" t="s">
        <v>15142</v>
      </c>
      <c r="K5309" s="71">
        <v>685</v>
      </c>
      <c r="L5309" s="92" t="s">
        <v>49</v>
      </c>
      <c r="M5309" s="92" t="s">
        <v>14638</v>
      </c>
      <c r="N5309" s="92"/>
      <c r="O5309" s="92"/>
      <c r="P5309" s="92"/>
      <c r="Q5309" s="92"/>
      <c r="R5309" s="92"/>
      <c r="S5309" s="92"/>
      <c r="T5309" s="92"/>
      <c r="U5309" s="92"/>
      <c r="V5309" s="92"/>
      <c r="W5309" s="92"/>
    </row>
    <row r="5310" spans="1:23" s="54" customFormat="1" ht="12" customHeight="1" x14ac:dyDescent="0.15">
      <c r="A5310" s="71">
        <v>4134</v>
      </c>
      <c r="B5310" s="71"/>
      <c r="C5310" s="71"/>
      <c r="D5310" s="92" t="s">
        <v>21434</v>
      </c>
      <c r="E5310" s="92" t="s">
        <v>7425</v>
      </c>
      <c r="F5310" s="71">
        <v>2008</v>
      </c>
      <c r="G5310" s="64">
        <v>40822</v>
      </c>
      <c r="H5310" s="92" t="s">
        <v>2920</v>
      </c>
      <c r="I5310" s="71" t="s">
        <v>7426</v>
      </c>
      <c r="J5310" s="71" t="s">
        <v>7427</v>
      </c>
      <c r="K5310" s="71">
        <v>233</v>
      </c>
      <c r="L5310" s="92" t="s">
        <v>49</v>
      </c>
      <c r="M5310" s="92" t="s">
        <v>810</v>
      </c>
      <c r="N5310" s="92"/>
      <c r="O5310" s="92"/>
      <c r="P5310" s="92"/>
      <c r="Q5310" s="92"/>
      <c r="R5310" s="92"/>
      <c r="S5310" s="92"/>
      <c r="T5310" s="92"/>
      <c r="U5310" s="92"/>
      <c r="V5310" s="92"/>
      <c r="W5310" s="92"/>
    </row>
    <row r="5311" spans="1:23" s="54" customFormat="1" ht="12" customHeight="1" x14ac:dyDescent="0.15">
      <c r="A5311" s="131">
        <v>490</v>
      </c>
      <c r="B5311" s="131"/>
      <c r="C5311" s="131"/>
      <c r="D5311" s="132" t="s">
        <v>21437</v>
      </c>
      <c r="E5311" s="132" t="s">
        <v>827</v>
      </c>
      <c r="F5311" s="131">
        <v>1996</v>
      </c>
      <c r="G5311" s="64">
        <v>37274</v>
      </c>
      <c r="H5311" s="132" t="s">
        <v>28</v>
      </c>
      <c r="I5311" s="131" t="s">
        <v>828</v>
      </c>
      <c r="J5311" s="131" t="s">
        <v>829</v>
      </c>
      <c r="K5311" s="131">
        <v>286</v>
      </c>
      <c r="L5311" s="132" t="s">
        <v>49</v>
      </c>
      <c r="M5311" s="132" t="s">
        <v>810</v>
      </c>
      <c r="N5311" s="132" t="s">
        <v>438</v>
      </c>
      <c r="O5311" s="132" t="s">
        <v>695</v>
      </c>
      <c r="P5311" s="132"/>
      <c r="Q5311" s="132"/>
      <c r="R5311" s="132"/>
      <c r="S5311" s="132"/>
      <c r="T5311" s="92"/>
      <c r="U5311" s="92"/>
      <c r="V5311" s="92"/>
      <c r="W5311" s="92"/>
    </row>
    <row r="5312" spans="1:23" s="54" customFormat="1" ht="12" customHeight="1" x14ac:dyDescent="0.15">
      <c r="A5312" s="71">
        <v>4203</v>
      </c>
      <c r="B5312" s="71"/>
      <c r="C5312" s="71"/>
      <c r="D5312" s="92" t="s">
        <v>21291</v>
      </c>
      <c r="E5312" s="92" t="s">
        <v>7654</v>
      </c>
      <c r="F5312" s="71">
        <v>2011</v>
      </c>
      <c r="G5312" s="64">
        <v>40854</v>
      </c>
      <c r="H5312" s="92" t="s">
        <v>706</v>
      </c>
      <c r="I5312" s="71" t="s">
        <v>7655</v>
      </c>
      <c r="J5312" s="71" t="s">
        <v>7656</v>
      </c>
      <c r="K5312" s="71">
        <v>496</v>
      </c>
      <c r="L5312" s="92" t="s">
        <v>55</v>
      </c>
      <c r="M5312" s="92" t="s">
        <v>64</v>
      </c>
      <c r="N5312" s="92"/>
      <c r="O5312" s="92"/>
      <c r="P5312" s="92"/>
      <c r="Q5312" s="92"/>
      <c r="R5312" s="92"/>
      <c r="S5312" s="92"/>
      <c r="T5312" s="92"/>
      <c r="U5312" s="92"/>
      <c r="V5312" s="92"/>
      <c r="W5312" s="92"/>
    </row>
    <row r="5313" spans="1:23" s="54" customFormat="1" ht="12" customHeight="1" x14ac:dyDescent="0.15">
      <c r="A5313" s="71">
        <v>7578</v>
      </c>
      <c r="B5313" s="71"/>
      <c r="C5313" s="71"/>
      <c r="D5313" s="92" t="s">
        <v>16496</v>
      </c>
      <c r="E5313" s="92" t="s">
        <v>16497</v>
      </c>
      <c r="F5313" s="71">
        <v>1999</v>
      </c>
      <c r="G5313" s="64">
        <v>41849</v>
      </c>
      <c r="H5313" s="92" t="s">
        <v>2430</v>
      </c>
      <c r="I5313" s="71" t="s">
        <v>16498</v>
      </c>
      <c r="J5313" s="71" t="s">
        <v>16499</v>
      </c>
      <c r="K5313" s="71">
        <v>806</v>
      </c>
      <c r="L5313" s="92" t="s">
        <v>31</v>
      </c>
      <c r="M5313" s="92" t="s">
        <v>15697</v>
      </c>
      <c r="N5313" s="92"/>
      <c r="O5313" s="92"/>
      <c r="P5313" s="92"/>
      <c r="Q5313" s="92"/>
      <c r="R5313" s="92"/>
      <c r="S5313" s="92"/>
      <c r="T5313" s="92"/>
      <c r="U5313" s="92"/>
      <c r="V5313" s="92"/>
      <c r="W5313" s="92"/>
    </row>
    <row r="5314" spans="1:23" s="54" customFormat="1" ht="12" customHeight="1" x14ac:dyDescent="0.15">
      <c r="A5314" s="71">
        <v>1994</v>
      </c>
      <c r="B5314" s="71"/>
      <c r="C5314" s="71"/>
      <c r="D5314" s="92" t="s">
        <v>21334</v>
      </c>
      <c r="E5314" s="92" t="s">
        <v>3285</v>
      </c>
      <c r="F5314" s="71">
        <v>2006</v>
      </c>
      <c r="G5314" s="64">
        <v>39516</v>
      </c>
      <c r="H5314" s="92" t="s">
        <v>1535</v>
      </c>
      <c r="I5314" s="71" t="s">
        <v>3286</v>
      </c>
      <c r="J5314" s="71" t="s">
        <v>3287</v>
      </c>
      <c r="K5314" s="71">
        <v>545</v>
      </c>
      <c r="L5314" s="92" t="s">
        <v>31</v>
      </c>
      <c r="M5314" s="92" t="s">
        <v>234</v>
      </c>
      <c r="N5314" s="92"/>
      <c r="O5314" s="92"/>
      <c r="P5314" s="92"/>
      <c r="Q5314" s="92"/>
      <c r="R5314" s="92"/>
      <c r="S5314" s="92"/>
      <c r="T5314" s="92"/>
      <c r="U5314" s="92"/>
      <c r="V5314" s="92"/>
      <c r="W5314" s="92"/>
    </row>
    <row r="5315" spans="1:23" s="54" customFormat="1" ht="12" customHeight="1" x14ac:dyDescent="0.15">
      <c r="A5315" s="71">
        <v>3537</v>
      </c>
      <c r="B5315" s="71"/>
      <c r="C5315" s="71"/>
      <c r="D5315" s="92" t="s">
        <v>21207</v>
      </c>
      <c r="E5315" s="92" t="s">
        <v>5832</v>
      </c>
      <c r="F5315" s="71">
        <v>2008</v>
      </c>
      <c r="G5315" s="64">
        <v>40520</v>
      </c>
      <c r="H5315" s="92" t="s">
        <v>28</v>
      </c>
      <c r="I5315" s="71" t="s">
        <v>5833</v>
      </c>
      <c r="J5315" s="71" t="s">
        <v>5834</v>
      </c>
      <c r="K5315" s="71">
        <v>379</v>
      </c>
      <c r="L5315" s="92" t="s">
        <v>222</v>
      </c>
      <c r="M5315" s="92" t="s">
        <v>4795</v>
      </c>
      <c r="N5315" s="92"/>
      <c r="O5315" s="92"/>
      <c r="P5315" s="92"/>
      <c r="Q5315" s="92"/>
      <c r="R5315" s="92"/>
      <c r="S5315" s="92"/>
      <c r="T5315" s="92"/>
      <c r="U5315" s="92"/>
      <c r="V5315" s="92"/>
      <c r="W5315" s="92"/>
    </row>
    <row r="5316" spans="1:23" s="54" customFormat="1" ht="12" customHeight="1" x14ac:dyDescent="0.15">
      <c r="A5316" s="71">
        <v>3991</v>
      </c>
      <c r="B5316" s="71"/>
      <c r="C5316" s="71"/>
      <c r="D5316" s="92" t="s">
        <v>21378</v>
      </c>
      <c r="E5316" s="92" t="s">
        <v>7116</v>
      </c>
      <c r="F5316" s="71">
        <v>2011</v>
      </c>
      <c r="G5316" s="64">
        <v>40758</v>
      </c>
      <c r="H5316" s="92" t="s">
        <v>3646</v>
      </c>
      <c r="I5316" s="71" t="s">
        <v>7117</v>
      </c>
      <c r="J5316" s="71" t="s">
        <v>7118</v>
      </c>
      <c r="K5316" s="71">
        <v>484</v>
      </c>
      <c r="L5316" s="92" t="s">
        <v>222</v>
      </c>
      <c r="M5316" s="92" t="s">
        <v>478</v>
      </c>
      <c r="N5316" s="92"/>
      <c r="O5316" s="92"/>
      <c r="P5316" s="92"/>
      <c r="Q5316" s="92"/>
      <c r="R5316" s="92"/>
      <c r="S5316" s="92"/>
      <c r="T5316" s="92"/>
      <c r="U5316" s="92"/>
      <c r="V5316" s="92"/>
      <c r="W5316" s="92"/>
    </row>
    <row r="5317" spans="1:23" s="54" customFormat="1" ht="12" customHeight="1" x14ac:dyDescent="0.15">
      <c r="A5317" s="71">
        <v>5153</v>
      </c>
      <c r="B5317" s="71"/>
      <c r="C5317" s="71"/>
      <c r="D5317" s="92" t="s">
        <v>21142</v>
      </c>
      <c r="E5317" s="92" t="s">
        <v>10123</v>
      </c>
      <c r="F5317" s="71">
        <v>2012</v>
      </c>
      <c r="G5317" s="64">
        <v>41184</v>
      </c>
      <c r="H5317" s="92" t="s">
        <v>3656</v>
      </c>
      <c r="I5317" s="71" t="s">
        <v>10124</v>
      </c>
      <c r="J5317" s="71" t="s">
        <v>10125</v>
      </c>
      <c r="K5317" s="71">
        <v>337</v>
      </c>
      <c r="L5317" s="92" t="s">
        <v>43</v>
      </c>
      <c r="M5317" s="92" t="s">
        <v>44</v>
      </c>
      <c r="N5317" s="92"/>
      <c r="O5317" s="92"/>
      <c r="P5317" s="92"/>
      <c r="Q5317" s="92"/>
      <c r="R5317" s="92"/>
      <c r="S5317" s="92"/>
      <c r="T5317" s="92"/>
      <c r="U5317" s="92"/>
      <c r="V5317" s="92"/>
      <c r="W5317" s="92"/>
    </row>
    <row r="5318" spans="1:23" s="54" customFormat="1" ht="12" customHeight="1" x14ac:dyDescent="0.15">
      <c r="A5318" s="131">
        <v>5139</v>
      </c>
      <c r="B5318" s="131"/>
      <c r="C5318" s="131"/>
      <c r="D5318" s="132" t="s">
        <v>21154</v>
      </c>
      <c r="E5318" s="132" t="s">
        <v>9867</v>
      </c>
      <c r="F5318" s="131">
        <v>2010</v>
      </c>
      <c r="G5318" s="64">
        <v>41162</v>
      </c>
      <c r="H5318" s="132" t="s">
        <v>3777</v>
      </c>
      <c r="I5318" s="131" t="s">
        <v>9868</v>
      </c>
      <c r="J5318" s="131" t="s">
        <v>9869</v>
      </c>
      <c r="K5318" s="131">
        <v>1032</v>
      </c>
      <c r="L5318" s="132" t="s">
        <v>378</v>
      </c>
      <c r="M5318" s="132" t="s">
        <v>8355</v>
      </c>
      <c r="N5318" s="132"/>
      <c r="O5318" s="132"/>
      <c r="P5318" s="132"/>
      <c r="Q5318" s="132"/>
      <c r="R5318" s="132"/>
      <c r="S5318" s="132"/>
      <c r="T5318" s="92"/>
      <c r="U5318" s="92"/>
      <c r="V5318" s="92"/>
      <c r="W5318" s="92"/>
    </row>
    <row r="5319" spans="1:23" s="54" customFormat="1" ht="12" customHeight="1" x14ac:dyDescent="0.15">
      <c r="A5319" s="71">
        <v>4414</v>
      </c>
      <c r="B5319" s="71"/>
      <c r="C5319" s="71"/>
      <c r="D5319" s="92" t="s">
        <v>21157</v>
      </c>
      <c r="E5319" s="92" t="s">
        <v>8326</v>
      </c>
      <c r="F5319" s="71">
        <v>2011</v>
      </c>
      <c r="G5319" s="64">
        <v>40976</v>
      </c>
      <c r="H5319" s="92" t="s">
        <v>3646</v>
      </c>
      <c r="I5319" s="71" t="s">
        <v>8327</v>
      </c>
      <c r="J5319" s="71" t="s">
        <v>8328</v>
      </c>
      <c r="K5319" s="71">
        <v>290</v>
      </c>
      <c r="L5319" s="92" t="s">
        <v>2041</v>
      </c>
      <c r="M5319" s="92" t="s">
        <v>2727</v>
      </c>
      <c r="N5319" s="92"/>
      <c r="O5319" s="92"/>
      <c r="P5319" s="92"/>
      <c r="Q5319" s="92"/>
      <c r="R5319" s="92"/>
      <c r="S5319" s="92"/>
      <c r="T5319" s="92"/>
      <c r="U5319" s="92"/>
      <c r="V5319" s="92"/>
      <c r="W5319" s="92"/>
    </row>
    <row r="5320" spans="1:23" s="54" customFormat="1" ht="12" customHeight="1" x14ac:dyDescent="0.15">
      <c r="A5320" s="71">
        <v>6875</v>
      </c>
      <c r="B5320" s="71"/>
      <c r="C5320" s="71"/>
      <c r="D5320" s="92" t="s">
        <v>21274</v>
      </c>
      <c r="E5320" s="92" t="s">
        <v>14610</v>
      </c>
      <c r="F5320" s="71">
        <v>2012</v>
      </c>
      <c r="G5320" s="64">
        <v>41696.690886226854</v>
      </c>
      <c r="H5320" s="92" t="s">
        <v>28</v>
      </c>
      <c r="I5320" s="71" t="s">
        <v>14611</v>
      </c>
      <c r="J5320" s="71" t="s">
        <v>14612</v>
      </c>
      <c r="K5320" s="71">
        <v>447</v>
      </c>
      <c r="L5320" s="92" t="s">
        <v>43</v>
      </c>
      <c r="M5320" s="92" t="s">
        <v>14484</v>
      </c>
      <c r="N5320" s="92" t="s">
        <v>344</v>
      </c>
      <c r="O5320" s="92" t="s">
        <v>14613</v>
      </c>
      <c r="P5320" s="92"/>
      <c r="Q5320" s="92"/>
      <c r="R5320" s="92"/>
      <c r="S5320" s="92"/>
      <c r="T5320" s="92"/>
      <c r="U5320" s="92"/>
      <c r="V5320" s="92"/>
      <c r="W5320" s="92"/>
    </row>
    <row r="5321" spans="1:23" s="54" customFormat="1" ht="12" customHeight="1" x14ac:dyDescent="0.15">
      <c r="A5321" s="131">
        <v>2973</v>
      </c>
      <c r="B5321" s="131"/>
      <c r="C5321" s="131"/>
      <c r="D5321" s="132" t="s">
        <v>21460</v>
      </c>
      <c r="E5321" s="132" t="s">
        <v>4851</v>
      </c>
      <c r="F5321" s="131">
        <v>1990</v>
      </c>
      <c r="G5321" s="64">
        <v>40287</v>
      </c>
      <c r="H5321" s="132" t="s">
        <v>4820</v>
      </c>
      <c r="I5321" s="131" t="s">
        <v>4852</v>
      </c>
      <c r="J5321" s="131" t="s">
        <v>4853</v>
      </c>
      <c r="K5321" s="131">
        <v>438</v>
      </c>
      <c r="L5321" s="132" t="s">
        <v>438</v>
      </c>
      <c r="M5321" s="132" t="s">
        <v>712</v>
      </c>
      <c r="N5321" s="132"/>
      <c r="O5321" s="132"/>
      <c r="P5321" s="132"/>
      <c r="Q5321" s="132"/>
      <c r="R5321" s="132"/>
      <c r="S5321" s="132"/>
      <c r="T5321" s="92"/>
      <c r="U5321" s="92"/>
      <c r="V5321" s="92"/>
      <c r="W5321" s="92"/>
    </row>
    <row r="5322" spans="1:23" s="54" customFormat="1" ht="12" customHeight="1" x14ac:dyDescent="0.15">
      <c r="A5322" s="71">
        <v>4054</v>
      </c>
      <c r="B5322" s="71"/>
      <c r="C5322" s="71"/>
      <c r="D5322" s="92" t="s">
        <v>21125</v>
      </c>
      <c r="E5322" s="92" t="s">
        <v>9631</v>
      </c>
      <c r="F5322" s="71">
        <v>2012</v>
      </c>
      <c r="G5322" s="64">
        <v>41129</v>
      </c>
      <c r="H5322" s="92" t="s">
        <v>28</v>
      </c>
      <c r="I5322" s="71" t="s">
        <v>9632</v>
      </c>
      <c r="J5322" s="71" t="s">
        <v>9633</v>
      </c>
      <c r="K5322" s="71">
        <v>935</v>
      </c>
      <c r="L5322" s="92" t="s">
        <v>278</v>
      </c>
      <c r="M5322" s="92" t="s">
        <v>675</v>
      </c>
      <c r="N5322" s="92" t="s">
        <v>2531</v>
      </c>
      <c r="O5322" s="92" t="s">
        <v>33</v>
      </c>
      <c r="P5322" s="92"/>
      <c r="Q5322" s="92"/>
      <c r="R5322" s="92"/>
      <c r="S5322" s="92"/>
      <c r="T5322" s="92"/>
      <c r="U5322" s="92"/>
      <c r="V5322" s="92"/>
      <c r="W5322" s="92"/>
    </row>
    <row r="5323" spans="1:23" s="54" customFormat="1" ht="12" customHeight="1" x14ac:dyDescent="0.15">
      <c r="A5323" s="191">
        <v>8119</v>
      </c>
      <c r="B5323" s="191"/>
      <c r="C5323" s="192"/>
      <c r="D5323" s="192" t="s">
        <v>24132</v>
      </c>
      <c r="E5323" s="192" t="s">
        <v>24133</v>
      </c>
      <c r="F5323" s="191">
        <v>2014</v>
      </c>
      <c r="G5323" s="195">
        <v>42101</v>
      </c>
      <c r="H5323" s="192" t="s">
        <v>28</v>
      </c>
      <c r="I5323" s="191" t="s">
        <v>24134</v>
      </c>
      <c r="J5323" s="191" t="s">
        <v>24135</v>
      </c>
      <c r="K5323" s="191">
        <v>897</v>
      </c>
      <c r="L5323" s="192" t="s">
        <v>2531</v>
      </c>
      <c r="M5323" s="192" t="s">
        <v>15996</v>
      </c>
      <c r="N5323" s="192" t="s">
        <v>278</v>
      </c>
      <c r="O5323" s="192" t="s">
        <v>15216</v>
      </c>
      <c r="P5323" s="95"/>
      <c r="Q5323" s="95"/>
      <c r="R5323" s="95"/>
      <c r="S5323" s="95"/>
      <c r="T5323" s="95"/>
      <c r="U5323" s="95"/>
      <c r="V5323" s="95"/>
      <c r="W5323" s="95"/>
    </row>
    <row r="5324" spans="1:23" s="54" customFormat="1" ht="12" customHeight="1" x14ac:dyDescent="0.15">
      <c r="A5324" s="152">
        <v>3610</v>
      </c>
      <c r="B5324" s="152"/>
      <c r="C5324" s="152"/>
      <c r="D5324" s="156" t="s">
        <v>21294</v>
      </c>
      <c r="E5324" s="156" t="s">
        <v>5998</v>
      </c>
      <c r="F5324" s="152">
        <v>2008</v>
      </c>
      <c r="G5324" s="64">
        <v>40548</v>
      </c>
      <c r="H5324" s="156" t="s">
        <v>5850</v>
      </c>
      <c r="I5324" s="152" t="s">
        <v>5999</v>
      </c>
      <c r="J5324" s="152" t="s">
        <v>6000</v>
      </c>
      <c r="K5324" s="152">
        <v>687</v>
      </c>
      <c r="L5324" s="156" t="s">
        <v>278</v>
      </c>
      <c r="M5324" s="156" t="s">
        <v>1783</v>
      </c>
      <c r="N5324" s="156" t="s">
        <v>438</v>
      </c>
      <c r="O5324" s="156" t="s">
        <v>1793</v>
      </c>
      <c r="P5324" s="156" t="s">
        <v>2531</v>
      </c>
      <c r="Q5324" s="156" t="s">
        <v>2536</v>
      </c>
      <c r="R5324" s="156"/>
      <c r="S5324" s="156"/>
      <c r="T5324" s="155"/>
      <c r="U5324" s="155"/>
      <c r="V5324" s="155"/>
      <c r="W5324" s="155"/>
    </row>
    <row r="5325" spans="1:23" s="54" customFormat="1" ht="12" customHeight="1" x14ac:dyDescent="0.15">
      <c r="A5325" s="131">
        <v>1666</v>
      </c>
      <c r="B5325" s="131"/>
      <c r="C5325" s="131"/>
      <c r="D5325" s="132" t="s">
        <v>21311</v>
      </c>
      <c r="E5325" s="132" t="s">
        <v>2533</v>
      </c>
      <c r="F5325" s="131">
        <v>2005</v>
      </c>
      <c r="G5325" s="64">
        <v>39269</v>
      </c>
      <c r="H5325" s="132" t="s">
        <v>28</v>
      </c>
      <c r="I5325" s="131" t="s">
        <v>2534</v>
      </c>
      <c r="J5325" s="131" t="s">
        <v>2535</v>
      </c>
      <c r="K5325" s="131">
        <v>832</v>
      </c>
      <c r="L5325" s="132" t="s">
        <v>278</v>
      </c>
      <c r="M5325" s="132" t="s">
        <v>1783</v>
      </c>
      <c r="N5325" s="132" t="s">
        <v>2531</v>
      </c>
      <c r="O5325" s="132" t="s">
        <v>2536</v>
      </c>
      <c r="P5325" s="132"/>
      <c r="Q5325" s="132"/>
      <c r="R5325" s="132"/>
      <c r="S5325" s="132"/>
      <c r="T5325" s="92"/>
      <c r="U5325" s="92"/>
      <c r="V5325" s="92"/>
      <c r="W5325" s="92"/>
    </row>
    <row r="5326" spans="1:23" s="54" customFormat="1" ht="12" customHeight="1" x14ac:dyDescent="0.15">
      <c r="A5326" s="71">
        <v>1913</v>
      </c>
      <c r="B5326" s="71"/>
      <c r="C5326" s="71"/>
      <c r="D5326" s="92" t="s">
        <v>21091</v>
      </c>
      <c r="E5326" s="92" t="s">
        <v>3050</v>
      </c>
      <c r="F5326" s="71">
        <v>1995</v>
      </c>
      <c r="G5326" s="64">
        <v>39435</v>
      </c>
      <c r="H5326" s="92" t="s">
        <v>28</v>
      </c>
      <c r="I5326" s="71" t="s">
        <v>3051</v>
      </c>
      <c r="J5326" s="71" t="s">
        <v>3052</v>
      </c>
      <c r="K5326" s="71">
        <v>568</v>
      </c>
      <c r="L5326" s="92" t="s">
        <v>278</v>
      </c>
      <c r="M5326" s="92" t="s">
        <v>1206</v>
      </c>
      <c r="N5326" s="92" t="s">
        <v>2041</v>
      </c>
      <c r="O5326" s="92" t="s">
        <v>2181</v>
      </c>
      <c r="P5326" s="92"/>
      <c r="Q5326" s="92"/>
      <c r="R5326" s="92"/>
      <c r="S5326" s="92"/>
      <c r="T5326" s="92"/>
      <c r="U5326" s="92"/>
      <c r="V5326" s="92"/>
      <c r="W5326" s="92"/>
    </row>
    <row r="5327" spans="1:23" s="54" customFormat="1" ht="12" customHeight="1" x14ac:dyDescent="0.15">
      <c r="A5327" s="71">
        <v>5204</v>
      </c>
      <c r="B5327" s="71"/>
      <c r="C5327" s="71"/>
      <c r="D5327" s="92" t="s">
        <v>21359</v>
      </c>
      <c r="E5327" s="92" t="s">
        <v>10126</v>
      </c>
      <c r="F5327" s="71">
        <v>2007</v>
      </c>
      <c r="G5327" s="64">
        <v>41184</v>
      </c>
      <c r="H5327" s="92" t="s">
        <v>9672</v>
      </c>
      <c r="I5327" s="71" t="s">
        <v>10127</v>
      </c>
      <c r="J5327" s="71" t="s">
        <v>10128</v>
      </c>
      <c r="K5327" s="71">
        <v>164</v>
      </c>
      <c r="L5327" s="92" t="s">
        <v>49</v>
      </c>
      <c r="M5327" s="92" t="s">
        <v>810</v>
      </c>
      <c r="N5327" s="92"/>
      <c r="O5327" s="92"/>
      <c r="P5327" s="92"/>
      <c r="Q5327" s="92"/>
      <c r="R5327" s="92"/>
      <c r="S5327" s="92"/>
      <c r="T5327" s="92"/>
      <c r="U5327" s="92"/>
      <c r="V5327" s="92"/>
      <c r="W5327" s="92"/>
    </row>
    <row r="5328" spans="1:23" s="54" customFormat="1" ht="12" customHeight="1" x14ac:dyDescent="0.15">
      <c r="A5328" s="139">
        <v>3880</v>
      </c>
      <c r="B5328" s="139"/>
      <c r="C5328" s="139"/>
      <c r="D5328" s="140" t="s">
        <v>21302</v>
      </c>
      <c r="E5328" s="140" t="s">
        <v>6717</v>
      </c>
      <c r="F5328" s="139">
        <v>2011</v>
      </c>
      <c r="G5328" s="64">
        <v>40674</v>
      </c>
      <c r="H5328" s="140" t="s">
        <v>3957</v>
      </c>
      <c r="I5328" s="139" t="s">
        <v>6718</v>
      </c>
      <c r="J5328" s="139" t="s">
        <v>6719</v>
      </c>
      <c r="K5328" s="139">
        <v>274</v>
      </c>
      <c r="L5328" s="140" t="s">
        <v>80</v>
      </c>
      <c r="M5328" s="140" t="s">
        <v>1035</v>
      </c>
      <c r="N5328" s="140" t="s">
        <v>2433</v>
      </c>
      <c r="O5328" s="140" t="s">
        <v>2434</v>
      </c>
      <c r="P5328" s="140"/>
      <c r="Q5328" s="140"/>
      <c r="R5328" s="140"/>
      <c r="S5328" s="140"/>
      <c r="T5328" s="140"/>
      <c r="U5328" s="140"/>
      <c r="V5328" s="92"/>
      <c r="W5328" s="92"/>
    </row>
    <row r="5329" spans="1:23" s="54" customFormat="1" ht="12" customHeight="1" x14ac:dyDescent="0.15">
      <c r="A5329" s="23">
        <v>1830</v>
      </c>
      <c r="B5329" s="23" t="s">
        <v>193</v>
      </c>
      <c r="C5329" s="23"/>
      <c r="D5329" s="24" t="s">
        <v>21188</v>
      </c>
      <c r="E5329" s="24" t="s">
        <v>3374</v>
      </c>
      <c r="F5329" s="23">
        <v>2004</v>
      </c>
      <c r="G5329" s="25">
        <v>39576</v>
      </c>
      <c r="H5329" s="24" t="s">
        <v>2805</v>
      </c>
      <c r="I5329" s="23" t="s">
        <v>3375</v>
      </c>
      <c r="J5329" s="23" t="s">
        <v>3376</v>
      </c>
      <c r="K5329" s="23">
        <v>367</v>
      </c>
      <c r="L5329" s="170" t="s">
        <v>10898</v>
      </c>
      <c r="M5329" s="24" t="s">
        <v>596</v>
      </c>
      <c r="N5329" s="24" t="s">
        <v>607</v>
      </c>
      <c r="O5329" s="24" t="s">
        <v>2808</v>
      </c>
      <c r="P5329" s="24"/>
      <c r="Q5329" s="24"/>
      <c r="R5329" s="24"/>
      <c r="S5329" s="24"/>
      <c r="T5329" s="24"/>
      <c r="U5329" s="24"/>
      <c r="V5329" s="24"/>
      <c r="W5329" s="24"/>
    </row>
    <row r="5330" spans="1:23" s="54" customFormat="1" ht="12" customHeight="1" x14ac:dyDescent="0.15">
      <c r="A5330" s="23">
        <v>5830</v>
      </c>
      <c r="B5330" s="23" t="s">
        <v>193</v>
      </c>
      <c r="C5330" s="23"/>
      <c r="D5330" s="24" t="s">
        <v>21189</v>
      </c>
      <c r="E5330" s="24" t="s">
        <v>11664</v>
      </c>
      <c r="F5330" s="23">
        <v>2012</v>
      </c>
      <c r="G5330" s="25">
        <v>41435</v>
      </c>
      <c r="H5330" s="24" t="s">
        <v>2805</v>
      </c>
      <c r="I5330" s="23" t="s">
        <v>11665</v>
      </c>
      <c r="J5330" s="23" t="s">
        <v>11666</v>
      </c>
      <c r="K5330" s="23">
        <v>562</v>
      </c>
      <c r="L5330" s="170" t="s">
        <v>10898</v>
      </c>
      <c r="M5330" s="24" t="s">
        <v>596</v>
      </c>
      <c r="N5330" s="24" t="s">
        <v>607</v>
      </c>
      <c r="O5330" s="24" t="s">
        <v>2808</v>
      </c>
      <c r="P5330" s="24"/>
      <c r="Q5330" s="24"/>
      <c r="R5330" s="24"/>
      <c r="S5330" s="24"/>
      <c r="T5330" s="24"/>
      <c r="U5330" s="24"/>
      <c r="V5330" s="24"/>
      <c r="W5330" s="24"/>
    </row>
    <row r="5331" spans="1:23" s="54" customFormat="1" ht="12" customHeight="1" x14ac:dyDescent="0.15">
      <c r="A5331" s="71">
        <v>1202</v>
      </c>
      <c r="B5331" s="71"/>
      <c r="C5331" s="71"/>
      <c r="D5331" s="92" t="s">
        <v>21289</v>
      </c>
      <c r="E5331" s="92" t="s">
        <v>1729</v>
      </c>
      <c r="F5331" s="71">
        <v>2000</v>
      </c>
      <c r="G5331" s="64">
        <v>38685</v>
      </c>
      <c r="H5331" s="92" t="s">
        <v>849</v>
      </c>
      <c r="I5331" s="71" t="s">
        <v>1730</v>
      </c>
      <c r="J5331" s="71" t="s">
        <v>1731</v>
      </c>
      <c r="K5331" s="71">
        <v>103</v>
      </c>
      <c r="L5331" s="92" t="s">
        <v>31</v>
      </c>
      <c r="M5331" s="92" t="s">
        <v>143</v>
      </c>
      <c r="N5331" s="92"/>
      <c r="O5331" s="92"/>
      <c r="P5331" s="92"/>
      <c r="Q5331" s="92"/>
      <c r="R5331" s="92"/>
      <c r="S5331" s="92"/>
      <c r="T5331" s="92"/>
      <c r="U5331" s="92"/>
      <c r="V5331" s="92"/>
      <c r="W5331" s="92"/>
    </row>
    <row r="5332" spans="1:23" s="54" customFormat="1" ht="12" customHeight="1" x14ac:dyDescent="0.15">
      <c r="A5332" s="71">
        <v>4195</v>
      </c>
      <c r="B5332" s="71"/>
      <c r="C5332" s="71"/>
      <c r="D5332" s="92" t="s">
        <v>20993</v>
      </c>
      <c r="E5332" s="92" t="s">
        <v>7428</v>
      </c>
      <c r="F5332" s="71">
        <v>2011</v>
      </c>
      <c r="G5332" s="64">
        <v>40822</v>
      </c>
      <c r="H5332" s="92" t="s">
        <v>1895</v>
      </c>
      <c r="I5332" s="71" t="s">
        <v>7429</v>
      </c>
      <c r="J5332" s="71" t="s">
        <v>7430</v>
      </c>
      <c r="K5332" s="71">
        <v>180</v>
      </c>
      <c r="L5332" s="92" t="s">
        <v>74</v>
      </c>
      <c r="M5332" s="92" t="s">
        <v>723</v>
      </c>
      <c r="N5332" s="92" t="s">
        <v>416</v>
      </c>
      <c r="O5332" s="92" t="s">
        <v>1018</v>
      </c>
      <c r="P5332" s="92"/>
      <c r="Q5332" s="92"/>
      <c r="R5332" s="92"/>
      <c r="S5332" s="92"/>
      <c r="T5332" s="92"/>
      <c r="U5332" s="92"/>
      <c r="V5332" s="92"/>
      <c r="W5332" s="92"/>
    </row>
    <row r="5333" spans="1:23" s="54" customFormat="1" ht="12" customHeight="1" x14ac:dyDescent="0.15">
      <c r="A5333" s="71">
        <v>3755</v>
      </c>
      <c r="B5333" s="71"/>
      <c r="C5333" s="71"/>
      <c r="D5333" s="92" t="s">
        <v>21013</v>
      </c>
      <c r="E5333" s="92" t="s">
        <v>6508</v>
      </c>
      <c r="F5333" s="71">
        <v>2002</v>
      </c>
      <c r="G5333" s="64">
        <v>40639</v>
      </c>
      <c r="H5333" s="92" t="s">
        <v>5053</v>
      </c>
      <c r="I5333" s="71" t="s">
        <v>6509</v>
      </c>
      <c r="J5333" s="71" t="s">
        <v>6510</v>
      </c>
      <c r="K5333" s="71">
        <v>593</v>
      </c>
      <c r="L5333" s="92" t="s">
        <v>74</v>
      </c>
      <c r="M5333" s="92" t="s">
        <v>64</v>
      </c>
      <c r="N5333" s="92"/>
      <c r="O5333" s="92"/>
      <c r="P5333" s="92"/>
      <c r="Q5333" s="92"/>
      <c r="R5333" s="92"/>
      <c r="S5333" s="92"/>
      <c r="T5333" s="92"/>
      <c r="U5333" s="92"/>
      <c r="V5333" s="92"/>
      <c r="W5333" s="92"/>
    </row>
    <row r="5334" spans="1:23" s="54" customFormat="1" ht="12" customHeight="1" x14ac:dyDescent="0.15">
      <c r="A5334" s="71">
        <v>4001</v>
      </c>
      <c r="B5334" s="71"/>
      <c r="C5334" s="71"/>
      <c r="D5334" s="92" t="s">
        <v>21009</v>
      </c>
      <c r="E5334" s="92" t="s">
        <v>7119</v>
      </c>
      <c r="F5334" s="71">
        <v>2010</v>
      </c>
      <c r="G5334" s="64">
        <v>40758</v>
      </c>
      <c r="H5334" s="92" t="s">
        <v>5053</v>
      </c>
      <c r="I5334" s="71" t="s">
        <v>7120</v>
      </c>
      <c r="J5334" s="71" t="s">
        <v>7121</v>
      </c>
      <c r="K5334" s="71">
        <v>208</v>
      </c>
      <c r="L5334" s="92" t="s">
        <v>74</v>
      </c>
      <c r="M5334" s="92" t="s">
        <v>64</v>
      </c>
      <c r="N5334" s="92"/>
      <c r="O5334" s="92"/>
      <c r="P5334" s="92"/>
      <c r="Q5334" s="92"/>
      <c r="R5334" s="92"/>
      <c r="S5334" s="92"/>
      <c r="T5334" s="92"/>
      <c r="U5334" s="92"/>
      <c r="V5334" s="92"/>
      <c r="W5334" s="92"/>
    </row>
    <row r="5335" spans="1:23" s="54" customFormat="1" ht="12" customHeight="1" x14ac:dyDescent="0.15">
      <c r="A5335" s="23">
        <v>4688</v>
      </c>
      <c r="B5335" s="23" t="s">
        <v>193</v>
      </c>
      <c r="C5335" s="23"/>
      <c r="D5335" s="24" t="s">
        <v>21141</v>
      </c>
      <c r="E5335" s="24" t="s">
        <v>9404</v>
      </c>
      <c r="F5335" s="23">
        <v>2006</v>
      </c>
      <c r="G5335" s="25">
        <v>41102</v>
      </c>
      <c r="H5335" s="24" t="s">
        <v>3646</v>
      </c>
      <c r="I5335" s="23" t="s">
        <v>9405</v>
      </c>
      <c r="J5335" s="23" t="s">
        <v>9406</v>
      </c>
      <c r="K5335" s="23">
        <v>402</v>
      </c>
      <c r="L5335" s="24" t="s">
        <v>74</v>
      </c>
      <c r="M5335" s="24" t="s">
        <v>64</v>
      </c>
      <c r="N5335" s="24"/>
      <c r="O5335" s="24"/>
      <c r="P5335" s="24"/>
      <c r="Q5335" s="24"/>
      <c r="R5335" s="24"/>
      <c r="S5335" s="24"/>
      <c r="T5335" s="24"/>
      <c r="U5335" s="24"/>
      <c r="V5335" s="24"/>
      <c r="W5335" s="24"/>
    </row>
    <row r="5336" spans="1:23" s="54" customFormat="1" ht="12" customHeight="1" x14ac:dyDescent="0.15">
      <c r="A5336" s="71">
        <v>446</v>
      </c>
      <c r="B5336" s="71"/>
      <c r="C5336" s="71"/>
      <c r="D5336" s="92" t="s">
        <v>21146</v>
      </c>
      <c r="E5336" s="92" t="s">
        <v>613</v>
      </c>
      <c r="F5336" s="71">
        <v>1998</v>
      </c>
      <c r="G5336" s="64">
        <v>37176</v>
      </c>
      <c r="H5336" s="92" t="s">
        <v>19</v>
      </c>
      <c r="I5336" s="71" t="s">
        <v>614</v>
      </c>
      <c r="J5336" s="71" t="s">
        <v>615</v>
      </c>
      <c r="K5336" s="71">
        <v>310</v>
      </c>
      <c r="L5336" s="92" t="s">
        <v>63</v>
      </c>
      <c r="M5336" s="92" t="s">
        <v>44</v>
      </c>
      <c r="N5336" s="92" t="s">
        <v>31</v>
      </c>
      <c r="O5336" s="92" t="s">
        <v>143</v>
      </c>
      <c r="P5336" s="92"/>
      <c r="Q5336" s="92"/>
      <c r="R5336" s="92"/>
      <c r="S5336" s="92"/>
      <c r="T5336" s="92"/>
      <c r="U5336" s="92"/>
      <c r="V5336" s="92"/>
      <c r="W5336" s="92"/>
    </row>
    <row r="5337" spans="1:23" s="54" customFormat="1" ht="12" customHeight="1" x14ac:dyDescent="0.15">
      <c r="A5337" s="71">
        <v>447</v>
      </c>
      <c r="B5337" s="71"/>
      <c r="C5337" s="71"/>
      <c r="D5337" s="92" t="s">
        <v>21149</v>
      </c>
      <c r="E5337" s="92" t="s">
        <v>634</v>
      </c>
      <c r="F5337" s="71">
        <v>1994</v>
      </c>
      <c r="G5337" s="64">
        <v>37183</v>
      </c>
      <c r="H5337" s="92" t="s">
        <v>28</v>
      </c>
      <c r="I5337" s="71" t="s">
        <v>635</v>
      </c>
      <c r="J5337" s="71" t="s">
        <v>636</v>
      </c>
      <c r="K5337" s="71">
        <v>282</v>
      </c>
      <c r="L5337" s="92" t="s">
        <v>31</v>
      </c>
      <c r="M5337" s="92" t="s">
        <v>32</v>
      </c>
      <c r="N5337" s="92" t="s">
        <v>278</v>
      </c>
      <c r="O5337" s="92" t="s">
        <v>637</v>
      </c>
      <c r="P5337" s="92" t="s">
        <v>278</v>
      </c>
      <c r="Q5337" s="92" t="s">
        <v>638</v>
      </c>
      <c r="R5337" s="92"/>
      <c r="S5337" s="92"/>
      <c r="T5337" s="92"/>
      <c r="U5337" s="92"/>
      <c r="V5337" s="92"/>
      <c r="W5337" s="92"/>
    </row>
    <row r="5338" spans="1:23" s="54" customFormat="1" ht="12" customHeight="1" x14ac:dyDescent="0.15">
      <c r="A5338" s="131">
        <v>5529</v>
      </c>
      <c r="B5338" s="131"/>
      <c r="C5338" s="131"/>
      <c r="D5338" s="132" t="s">
        <v>21242</v>
      </c>
      <c r="E5338" s="132" t="s">
        <v>10850</v>
      </c>
      <c r="F5338" s="131">
        <v>2004</v>
      </c>
      <c r="G5338" s="64">
        <v>41345</v>
      </c>
      <c r="H5338" s="132" t="s">
        <v>10481</v>
      </c>
      <c r="I5338" s="131" t="s">
        <v>10851</v>
      </c>
      <c r="J5338" s="131" t="s">
        <v>9786</v>
      </c>
      <c r="K5338" s="131">
        <v>306</v>
      </c>
      <c r="L5338" s="132" t="s">
        <v>80</v>
      </c>
      <c r="M5338" s="132" t="s">
        <v>3780</v>
      </c>
      <c r="N5338" s="132"/>
      <c r="O5338" s="132"/>
      <c r="P5338" s="132"/>
      <c r="Q5338" s="132"/>
      <c r="R5338" s="132"/>
      <c r="S5338" s="132"/>
      <c r="T5338" s="92"/>
      <c r="U5338" s="92"/>
      <c r="V5338" s="92"/>
      <c r="W5338" s="92"/>
    </row>
    <row r="5339" spans="1:23" s="54" customFormat="1" ht="12" customHeight="1" x14ac:dyDescent="0.15">
      <c r="A5339" s="143">
        <v>2451</v>
      </c>
      <c r="B5339" s="143"/>
      <c r="C5339" s="143"/>
      <c r="D5339" s="144" t="s">
        <v>21038</v>
      </c>
      <c r="E5339" s="144" t="s">
        <v>3984</v>
      </c>
      <c r="F5339" s="143">
        <v>2008</v>
      </c>
      <c r="G5339" s="64">
        <v>39994</v>
      </c>
      <c r="H5339" s="144" t="s">
        <v>3957</v>
      </c>
      <c r="I5339" s="143" t="s">
        <v>3985</v>
      </c>
      <c r="J5339" s="143" t="s">
        <v>3986</v>
      </c>
      <c r="K5339" s="143">
        <v>241</v>
      </c>
      <c r="L5339" s="144" t="s">
        <v>80</v>
      </c>
      <c r="M5339" s="144" t="s">
        <v>3780</v>
      </c>
      <c r="N5339" s="144"/>
      <c r="O5339" s="144"/>
      <c r="P5339" s="144"/>
      <c r="Q5339" s="144"/>
      <c r="R5339" s="144"/>
      <c r="S5339" s="144"/>
      <c r="T5339" s="92"/>
      <c r="U5339" s="92"/>
      <c r="V5339" s="92"/>
      <c r="W5339" s="92"/>
    </row>
    <row r="5340" spans="1:23" s="54" customFormat="1" ht="12" customHeight="1" x14ac:dyDescent="0.15">
      <c r="A5340" s="139">
        <v>4615</v>
      </c>
      <c r="B5340" s="139"/>
      <c r="C5340" s="139"/>
      <c r="D5340" s="140" t="s">
        <v>21043</v>
      </c>
      <c r="E5340" s="140" t="s">
        <v>8857</v>
      </c>
      <c r="F5340" s="139">
        <v>2012</v>
      </c>
      <c r="G5340" s="64">
        <v>41036</v>
      </c>
      <c r="H5340" s="140" t="s">
        <v>3957</v>
      </c>
      <c r="I5340" s="139" t="s">
        <v>8858</v>
      </c>
      <c r="J5340" s="139" t="s">
        <v>8859</v>
      </c>
      <c r="K5340" s="139">
        <v>303</v>
      </c>
      <c r="L5340" s="140" t="s">
        <v>80</v>
      </c>
      <c r="M5340" s="140" t="s">
        <v>3780</v>
      </c>
      <c r="N5340" s="140"/>
      <c r="O5340" s="140"/>
      <c r="P5340" s="140"/>
      <c r="Q5340" s="140"/>
      <c r="R5340" s="140"/>
      <c r="S5340" s="140"/>
      <c r="T5340" s="140"/>
      <c r="U5340" s="140"/>
      <c r="V5340" s="92"/>
      <c r="W5340" s="92"/>
    </row>
    <row r="5341" spans="1:23" s="54" customFormat="1" ht="12" customHeight="1" x14ac:dyDescent="0.15">
      <c r="A5341" s="71">
        <v>5949</v>
      </c>
      <c r="B5341" s="71"/>
      <c r="C5341" s="71"/>
      <c r="D5341" s="92" t="s">
        <v>21052</v>
      </c>
      <c r="E5341" s="92" t="s">
        <v>11667</v>
      </c>
      <c r="F5341" s="71">
        <v>2005</v>
      </c>
      <c r="G5341" s="64">
        <v>41435</v>
      </c>
      <c r="H5341" s="92" t="s">
        <v>11154</v>
      </c>
      <c r="I5341" s="71" t="s">
        <v>11668</v>
      </c>
      <c r="J5341" s="71" t="s">
        <v>11669</v>
      </c>
      <c r="K5341" s="71">
        <v>309</v>
      </c>
      <c r="L5341" s="92" t="s">
        <v>80</v>
      </c>
      <c r="M5341" s="92" t="s">
        <v>3780</v>
      </c>
      <c r="N5341" s="92"/>
      <c r="O5341" s="92"/>
      <c r="P5341" s="92"/>
      <c r="Q5341" s="92"/>
      <c r="R5341" s="92"/>
      <c r="S5341" s="92"/>
      <c r="T5341" s="92"/>
      <c r="U5341" s="92"/>
      <c r="V5341" s="92"/>
      <c r="W5341" s="92"/>
    </row>
    <row r="5342" spans="1:23" s="54" customFormat="1" ht="12" customHeight="1" x14ac:dyDescent="0.15">
      <c r="A5342" s="71">
        <v>5950</v>
      </c>
      <c r="B5342" s="71"/>
      <c r="C5342" s="71"/>
      <c r="D5342" s="92" t="s">
        <v>21053</v>
      </c>
      <c r="E5342" s="92" t="s">
        <v>11670</v>
      </c>
      <c r="F5342" s="71">
        <v>2005</v>
      </c>
      <c r="G5342" s="64">
        <v>41435</v>
      </c>
      <c r="H5342" s="92" t="s">
        <v>11154</v>
      </c>
      <c r="I5342" s="71" t="s">
        <v>11671</v>
      </c>
      <c r="J5342" s="71" t="s">
        <v>11672</v>
      </c>
      <c r="K5342" s="71">
        <v>178</v>
      </c>
      <c r="L5342" s="92" t="s">
        <v>80</v>
      </c>
      <c r="M5342" s="92" t="s">
        <v>3780</v>
      </c>
      <c r="N5342" s="92"/>
      <c r="O5342" s="92"/>
      <c r="P5342" s="92"/>
      <c r="Q5342" s="92"/>
      <c r="R5342" s="92"/>
      <c r="S5342" s="92"/>
      <c r="T5342" s="92"/>
      <c r="U5342" s="92"/>
      <c r="V5342" s="92"/>
      <c r="W5342" s="92"/>
    </row>
    <row r="5343" spans="1:23" s="54" customFormat="1" ht="12" customHeight="1" x14ac:dyDescent="0.15">
      <c r="A5343" s="157">
        <v>2540</v>
      </c>
      <c r="B5343" s="157"/>
      <c r="C5343" s="157"/>
      <c r="D5343" s="158" t="s">
        <v>21060</v>
      </c>
      <c r="E5343" s="158" t="s">
        <v>3987</v>
      </c>
      <c r="F5343" s="157">
        <v>2007</v>
      </c>
      <c r="G5343" s="64">
        <v>39994</v>
      </c>
      <c r="H5343" s="158" t="s">
        <v>3971</v>
      </c>
      <c r="I5343" s="157" t="s">
        <v>3988</v>
      </c>
      <c r="J5343" s="157" t="s">
        <v>3989</v>
      </c>
      <c r="K5343" s="157">
        <v>270</v>
      </c>
      <c r="L5343" s="158" t="s">
        <v>80</v>
      </c>
      <c r="M5343" s="158" t="s">
        <v>3780</v>
      </c>
      <c r="N5343" s="158"/>
      <c r="O5343" s="158"/>
      <c r="P5343" s="158"/>
      <c r="Q5343" s="155"/>
      <c r="R5343" s="155"/>
      <c r="S5343" s="155"/>
      <c r="T5343" s="155"/>
      <c r="U5343" s="155"/>
      <c r="V5343" s="155"/>
      <c r="W5343" s="155"/>
    </row>
    <row r="5344" spans="1:23" s="54" customFormat="1" ht="12" customHeight="1" x14ac:dyDescent="0.15">
      <c r="A5344" s="166">
        <v>1283</v>
      </c>
      <c r="B5344" s="166" t="s">
        <v>193</v>
      </c>
      <c r="C5344" s="166"/>
      <c r="D5344" s="167" t="s">
        <v>21115</v>
      </c>
      <c r="E5344" s="167" t="s">
        <v>1945</v>
      </c>
      <c r="F5344" s="166">
        <v>2001</v>
      </c>
      <c r="G5344" s="25">
        <v>38846</v>
      </c>
      <c r="H5344" s="167" t="s">
        <v>1895</v>
      </c>
      <c r="I5344" s="166" t="s">
        <v>1946</v>
      </c>
      <c r="J5344" s="166" t="s">
        <v>1947</v>
      </c>
      <c r="K5344" s="166">
        <v>319</v>
      </c>
      <c r="L5344" s="167" t="s">
        <v>74</v>
      </c>
      <c r="M5344" s="167" t="s">
        <v>723</v>
      </c>
      <c r="N5344" s="167" t="s">
        <v>22</v>
      </c>
      <c r="O5344" s="167" t="s">
        <v>23</v>
      </c>
      <c r="P5344" s="167" t="s">
        <v>438</v>
      </c>
      <c r="Q5344" s="168" t="s">
        <v>33</v>
      </c>
      <c r="R5344" s="3" t="s">
        <v>10898</v>
      </c>
      <c r="S5344" s="168" t="s">
        <v>349</v>
      </c>
      <c r="T5344" s="168"/>
      <c r="U5344" s="168"/>
      <c r="V5344" s="168"/>
      <c r="W5344" s="168"/>
    </row>
    <row r="5345" spans="1:23" s="54" customFormat="1" ht="12" customHeight="1" x14ac:dyDescent="0.15">
      <c r="A5345" s="71">
        <v>6425</v>
      </c>
      <c r="B5345" s="71"/>
      <c r="C5345" s="71"/>
      <c r="D5345" s="92" t="s">
        <v>21133</v>
      </c>
      <c r="E5345" s="92" t="s">
        <v>13079</v>
      </c>
      <c r="F5345" s="71">
        <v>2013</v>
      </c>
      <c r="G5345" s="64">
        <v>41596</v>
      </c>
      <c r="H5345" s="92" t="s">
        <v>706</v>
      </c>
      <c r="I5345" s="71" t="s">
        <v>13080</v>
      </c>
      <c r="J5345" s="71" t="s">
        <v>13081</v>
      </c>
      <c r="K5345" s="71">
        <v>661</v>
      </c>
      <c r="L5345" s="92" t="s">
        <v>55</v>
      </c>
      <c r="M5345" s="92" t="s">
        <v>11993</v>
      </c>
      <c r="N5345" s="92"/>
      <c r="O5345" s="92"/>
      <c r="P5345" s="92"/>
      <c r="Q5345" s="92"/>
      <c r="R5345" s="92"/>
      <c r="S5345" s="92"/>
      <c r="T5345" s="92"/>
      <c r="U5345" s="92"/>
      <c r="V5345" s="92"/>
      <c r="W5345" s="92"/>
    </row>
    <row r="5346" spans="1:23" s="133" customFormat="1" ht="12" customHeight="1" x14ac:dyDescent="0.15">
      <c r="A5346" s="71">
        <v>3914</v>
      </c>
      <c r="B5346" s="71"/>
      <c r="C5346" s="71"/>
      <c r="D5346" s="92" t="s">
        <v>21234</v>
      </c>
      <c r="E5346" s="92" t="s">
        <v>6774</v>
      </c>
      <c r="F5346" s="71">
        <v>1990</v>
      </c>
      <c r="G5346" s="64">
        <v>40696</v>
      </c>
      <c r="H5346" s="92" t="s">
        <v>6537</v>
      </c>
      <c r="I5346" s="71" t="s">
        <v>6775</v>
      </c>
      <c r="J5346" s="71" t="s">
        <v>6776</v>
      </c>
      <c r="K5346" s="71">
        <v>1267</v>
      </c>
      <c r="L5346" s="92" t="s">
        <v>2017</v>
      </c>
      <c r="M5346" s="92" t="s">
        <v>2611</v>
      </c>
      <c r="N5346" s="92"/>
      <c r="O5346" s="92"/>
      <c r="P5346" s="92"/>
      <c r="Q5346" s="92"/>
      <c r="R5346" s="92"/>
      <c r="S5346" s="92"/>
      <c r="T5346" s="92"/>
      <c r="U5346" s="92"/>
      <c r="V5346" s="92"/>
      <c r="W5346" s="92"/>
    </row>
    <row r="5347" spans="1:23" s="133" customFormat="1" ht="12" customHeight="1" x14ac:dyDescent="0.15">
      <c r="A5347" s="71">
        <v>5803</v>
      </c>
      <c r="B5347" s="71"/>
      <c r="C5347" s="71"/>
      <c r="D5347" s="92" t="s">
        <v>21263</v>
      </c>
      <c r="E5347" s="92" t="s">
        <v>11333</v>
      </c>
      <c r="F5347" s="71">
        <v>1996</v>
      </c>
      <c r="G5347" s="64">
        <v>41408</v>
      </c>
      <c r="H5347" s="92" t="s">
        <v>11086</v>
      </c>
      <c r="I5347" s="71" t="s">
        <v>11334</v>
      </c>
      <c r="J5347" s="71" t="s">
        <v>11335</v>
      </c>
      <c r="K5347" s="71">
        <v>622</v>
      </c>
      <c r="L5347" s="92" t="s">
        <v>74</v>
      </c>
      <c r="M5347" s="92" t="s">
        <v>210</v>
      </c>
      <c r="N5347" s="92"/>
      <c r="O5347" s="92"/>
      <c r="P5347" s="92"/>
      <c r="Q5347" s="92"/>
      <c r="R5347" s="92"/>
      <c r="S5347" s="92"/>
      <c r="T5347" s="92"/>
      <c r="U5347" s="92"/>
      <c r="V5347" s="92"/>
      <c r="W5347" s="92"/>
    </row>
    <row r="5348" spans="1:23" s="133" customFormat="1" ht="12" customHeight="1" x14ac:dyDescent="0.15">
      <c r="A5348" s="131">
        <v>5791</v>
      </c>
      <c r="B5348" s="131"/>
      <c r="C5348" s="131"/>
      <c r="D5348" s="132" t="s">
        <v>21265</v>
      </c>
      <c r="E5348" s="132" t="s">
        <v>11336</v>
      </c>
      <c r="F5348" s="131">
        <v>1992</v>
      </c>
      <c r="G5348" s="64">
        <v>41408</v>
      </c>
      <c r="H5348" s="132" t="s">
        <v>11086</v>
      </c>
      <c r="I5348" s="131" t="s">
        <v>11337</v>
      </c>
      <c r="J5348" s="131" t="s">
        <v>11338</v>
      </c>
      <c r="K5348" s="131">
        <v>934</v>
      </c>
      <c r="L5348" s="132" t="s">
        <v>74</v>
      </c>
      <c r="M5348" s="132" t="s">
        <v>210</v>
      </c>
      <c r="N5348" s="132"/>
      <c r="O5348" s="132"/>
      <c r="P5348" s="132"/>
      <c r="Q5348" s="132"/>
      <c r="R5348" s="132"/>
      <c r="S5348" s="132"/>
      <c r="T5348" s="92"/>
      <c r="U5348" s="92"/>
      <c r="V5348" s="92"/>
      <c r="W5348" s="92"/>
    </row>
    <row r="5349" spans="1:23" s="54" customFormat="1" ht="12" customHeight="1" x14ac:dyDescent="0.15">
      <c r="A5349" s="71">
        <v>5800</v>
      </c>
      <c r="B5349" s="71"/>
      <c r="C5349" s="71"/>
      <c r="D5349" s="92" t="s">
        <v>21264</v>
      </c>
      <c r="E5349" s="92" t="s">
        <v>11986</v>
      </c>
      <c r="F5349" s="71">
        <v>1995</v>
      </c>
      <c r="G5349" s="64">
        <v>41470</v>
      </c>
      <c r="H5349" s="92" t="s">
        <v>11086</v>
      </c>
      <c r="I5349" s="71" t="s">
        <v>11987</v>
      </c>
      <c r="J5349" s="71" t="s">
        <v>11988</v>
      </c>
      <c r="K5349" s="71">
        <v>1007</v>
      </c>
      <c r="L5349" s="92" t="s">
        <v>74</v>
      </c>
      <c r="M5349" s="92" t="s">
        <v>11989</v>
      </c>
      <c r="N5349" s="92" t="s">
        <v>74</v>
      </c>
      <c r="O5349" s="92" t="s">
        <v>11989</v>
      </c>
      <c r="P5349" s="92"/>
      <c r="Q5349" s="92"/>
      <c r="R5349" s="92"/>
      <c r="S5349" s="92"/>
      <c r="T5349" s="92"/>
      <c r="U5349" s="92"/>
      <c r="V5349" s="92"/>
      <c r="W5349" s="92"/>
    </row>
    <row r="5350" spans="1:23" s="133" customFormat="1" ht="12" customHeight="1" x14ac:dyDescent="0.15">
      <c r="A5350" s="191">
        <v>7939</v>
      </c>
      <c r="B5350" s="191"/>
      <c r="C5350" s="191"/>
      <c r="D5350" s="192" t="s">
        <v>23496</v>
      </c>
      <c r="E5350" s="192" t="s">
        <v>23497</v>
      </c>
      <c r="F5350" s="191">
        <v>1997</v>
      </c>
      <c r="G5350" s="195">
        <v>42045</v>
      </c>
      <c r="H5350" s="192" t="s">
        <v>1895</v>
      </c>
      <c r="I5350" s="191" t="s">
        <v>23498</v>
      </c>
      <c r="J5350" s="191" t="s">
        <v>23499</v>
      </c>
      <c r="K5350" s="191">
        <v>1035</v>
      </c>
      <c r="L5350" s="192" t="s">
        <v>74</v>
      </c>
      <c r="M5350" s="192" t="s">
        <v>23500</v>
      </c>
      <c r="N5350" s="192"/>
      <c r="O5350" s="192"/>
      <c r="P5350" s="192"/>
      <c r="Q5350" s="95"/>
      <c r="R5350" s="95"/>
      <c r="S5350" s="95"/>
      <c r="T5350" s="95"/>
      <c r="U5350" s="95"/>
      <c r="V5350" s="95"/>
      <c r="W5350" s="95"/>
    </row>
    <row r="5351" spans="1:23" s="54" customFormat="1" ht="12" customHeight="1" x14ac:dyDescent="0.15">
      <c r="A5351" s="71">
        <v>5812</v>
      </c>
      <c r="B5351" s="71"/>
      <c r="C5351" s="71"/>
      <c r="D5351" s="92" t="s">
        <v>21266</v>
      </c>
      <c r="E5351" s="92" t="s">
        <v>11339</v>
      </c>
      <c r="F5351" s="71">
        <v>1999</v>
      </c>
      <c r="G5351" s="64">
        <v>41408</v>
      </c>
      <c r="H5351" s="92" t="s">
        <v>11086</v>
      </c>
      <c r="I5351" s="71" t="s">
        <v>11340</v>
      </c>
      <c r="J5351" s="71" t="s">
        <v>11341</v>
      </c>
      <c r="K5351" s="71">
        <v>383</v>
      </c>
      <c r="L5351" s="92" t="s">
        <v>74</v>
      </c>
      <c r="M5351" s="92" t="s">
        <v>210</v>
      </c>
      <c r="N5351" s="92"/>
      <c r="O5351" s="92"/>
      <c r="P5351" s="92"/>
      <c r="Q5351" s="92"/>
      <c r="R5351" s="92"/>
      <c r="S5351" s="92"/>
      <c r="T5351" s="92"/>
      <c r="U5351" s="92"/>
      <c r="V5351" s="92"/>
      <c r="W5351" s="92"/>
    </row>
    <row r="5352" spans="1:23" s="54" customFormat="1" ht="12" customHeight="1" x14ac:dyDescent="0.15">
      <c r="A5352" s="152">
        <v>5816</v>
      </c>
      <c r="B5352" s="152"/>
      <c r="C5352" s="152"/>
      <c r="D5352" s="153" t="s">
        <v>21267</v>
      </c>
      <c r="E5352" s="153" t="s">
        <v>11342</v>
      </c>
      <c r="F5352" s="152">
        <v>2001</v>
      </c>
      <c r="G5352" s="64">
        <v>41408</v>
      </c>
      <c r="H5352" s="153" t="s">
        <v>11086</v>
      </c>
      <c r="I5352" s="152" t="s">
        <v>11343</v>
      </c>
      <c r="J5352" s="152" t="s">
        <v>11344</v>
      </c>
      <c r="K5352" s="152">
        <v>676</v>
      </c>
      <c r="L5352" s="154" t="s">
        <v>74</v>
      </c>
      <c r="M5352" s="154" t="s">
        <v>210</v>
      </c>
      <c r="N5352" s="154"/>
      <c r="O5352" s="154"/>
      <c r="P5352" s="154"/>
      <c r="Q5352" s="154"/>
      <c r="R5352" s="154"/>
      <c r="S5352" s="154"/>
      <c r="T5352" s="155"/>
      <c r="U5352" s="155"/>
      <c r="V5352" s="155"/>
      <c r="W5352" s="155"/>
    </row>
    <row r="5353" spans="1:23" s="54" customFormat="1" ht="12" customHeight="1" x14ac:dyDescent="0.15">
      <c r="A5353" s="131">
        <v>5820</v>
      </c>
      <c r="B5353" s="131"/>
      <c r="C5353" s="131"/>
      <c r="D5353" s="132" t="s">
        <v>21268</v>
      </c>
      <c r="E5353" s="132" t="s">
        <v>11345</v>
      </c>
      <c r="F5353" s="131">
        <v>2002</v>
      </c>
      <c r="G5353" s="64">
        <v>41408</v>
      </c>
      <c r="H5353" s="132" t="s">
        <v>11086</v>
      </c>
      <c r="I5353" s="131" t="s">
        <v>11346</v>
      </c>
      <c r="J5353" s="131" t="s">
        <v>11347</v>
      </c>
      <c r="K5353" s="131">
        <v>340</v>
      </c>
      <c r="L5353" s="132" t="s">
        <v>74</v>
      </c>
      <c r="M5353" s="132" t="s">
        <v>210</v>
      </c>
      <c r="N5353" s="132"/>
      <c r="O5353" s="132"/>
      <c r="P5353" s="132"/>
      <c r="Q5353" s="132"/>
      <c r="R5353" s="132"/>
      <c r="S5353" s="132"/>
      <c r="T5353" s="92"/>
      <c r="U5353" s="92"/>
      <c r="V5353" s="92"/>
      <c r="W5353" s="92"/>
    </row>
    <row r="5354" spans="1:23" s="54" customFormat="1" ht="12" customHeight="1" x14ac:dyDescent="0.15">
      <c r="A5354" s="191">
        <v>7940</v>
      </c>
      <c r="B5354" s="191"/>
      <c r="C5354" s="191"/>
      <c r="D5354" s="192" t="s">
        <v>23501</v>
      </c>
      <c r="E5354" s="192" t="s">
        <v>23502</v>
      </c>
      <c r="F5354" s="191">
        <v>2006</v>
      </c>
      <c r="G5354" s="195">
        <v>42045</v>
      </c>
      <c r="H5354" s="192" t="s">
        <v>1895</v>
      </c>
      <c r="I5354" s="191" t="s">
        <v>23503</v>
      </c>
      <c r="J5354" s="191" t="s">
        <v>23504</v>
      </c>
      <c r="K5354" s="191">
        <v>475</v>
      </c>
      <c r="L5354" s="192" t="s">
        <v>74</v>
      </c>
      <c r="M5354" s="192" t="s">
        <v>23500</v>
      </c>
      <c r="N5354" s="192"/>
      <c r="O5354" s="192"/>
      <c r="P5354" s="192"/>
      <c r="Q5354" s="95"/>
      <c r="R5354" s="95"/>
      <c r="S5354" s="95"/>
      <c r="T5354" s="95"/>
      <c r="U5354" s="95"/>
      <c r="V5354" s="95"/>
      <c r="W5354" s="95"/>
    </row>
    <row r="5355" spans="1:23" s="54" customFormat="1" ht="12" customHeight="1" x14ac:dyDescent="0.15">
      <c r="A5355" s="71">
        <v>250</v>
      </c>
      <c r="B5355" s="71"/>
      <c r="C5355" s="71"/>
      <c r="D5355" s="92" t="s">
        <v>21315</v>
      </c>
      <c r="E5355" s="92" t="s">
        <v>235</v>
      </c>
      <c r="F5355" s="71">
        <v>1989</v>
      </c>
      <c r="G5355" s="64">
        <v>36987</v>
      </c>
      <c r="H5355" s="92" t="s">
        <v>19</v>
      </c>
      <c r="I5355" s="71" t="s">
        <v>236</v>
      </c>
      <c r="J5355" s="71" t="s">
        <v>237</v>
      </c>
      <c r="K5355" s="71">
        <v>154</v>
      </c>
      <c r="L5355" s="92" t="s">
        <v>55</v>
      </c>
      <c r="M5355" s="92" t="s">
        <v>44</v>
      </c>
      <c r="N5355" s="92"/>
      <c r="O5355" s="92"/>
      <c r="P5355" s="92"/>
      <c r="Q5355" s="92"/>
      <c r="R5355" s="92"/>
      <c r="S5355" s="92"/>
      <c r="T5355" s="92"/>
      <c r="U5355" s="92"/>
      <c r="V5355" s="92"/>
      <c r="W5355" s="92"/>
    </row>
    <row r="5356" spans="1:23" s="54" customFormat="1" ht="12" customHeight="1" x14ac:dyDescent="0.15">
      <c r="A5356" s="71">
        <v>6105</v>
      </c>
      <c r="B5356" s="71"/>
      <c r="C5356" s="71"/>
      <c r="D5356" s="92" t="s">
        <v>21316</v>
      </c>
      <c r="E5356" s="92" t="s">
        <v>11990</v>
      </c>
      <c r="F5356" s="71">
        <v>2013</v>
      </c>
      <c r="G5356" s="64">
        <v>41470</v>
      </c>
      <c r="H5356" s="92" t="s">
        <v>28</v>
      </c>
      <c r="I5356" s="71" t="s">
        <v>11991</v>
      </c>
      <c r="J5356" s="71" t="s">
        <v>11992</v>
      </c>
      <c r="K5356" s="71">
        <v>155</v>
      </c>
      <c r="L5356" s="92" t="s">
        <v>55</v>
      </c>
      <c r="M5356" s="92" t="s">
        <v>11993</v>
      </c>
      <c r="N5356" s="92" t="s">
        <v>55</v>
      </c>
      <c r="O5356" s="92" t="s">
        <v>11993</v>
      </c>
      <c r="P5356" s="92"/>
      <c r="Q5356" s="92"/>
      <c r="R5356" s="92"/>
      <c r="S5356" s="92"/>
      <c r="T5356" s="92"/>
      <c r="U5356" s="92"/>
      <c r="V5356" s="92"/>
      <c r="W5356" s="92"/>
    </row>
    <row r="5357" spans="1:23" s="54" customFormat="1" ht="12" customHeight="1" x14ac:dyDescent="0.15">
      <c r="A5357" s="23">
        <v>2320</v>
      </c>
      <c r="B5357" s="23" t="s">
        <v>193</v>
      </c>
      <c r="C5357" s="23"/>
      <c r="D5357" s="24" t="s">
        <v>21305</v>
      </c>
      <c r="E5357" s="24" t="s">
        <v>3695</v>
      </c>
      <c r="F5357" s="23">
        <v>2008</v>
      </c>
      <c r="G5357" s="25">
        <v>39878</v>
      </c>
      <c r="H5357" s="24" t="s">
        <v>28</v>
      </c>
      <c r="I5357" s="23" t="s">
        <v>3696</v>
      </c>
      <c r="J5357" s="23" t="s">
        <v>16796</v>
      </c>
      <c r="K5357" s="23">
        <v>779</v>
      </c>
      <c r="L5357" s="24" t="s">
        <v>278</v>
      </c>
      <c r="M5357" s="24" t="s">
        <v>675</v>
      </c>
      <c r="N5357" s="24"/>
      <c r="O5357" s="24"/>
      <c r="P5357" s="24"/>
      <c r="Q5357" s="24"/>
      <c r="R5357" s="24"/>
      <c r="S5357" s="24"/>
      <c r="T5357" s="24"/>
      <c r="U5357" s="24"/>
      <c r="V5357" s="24"/>
      <c r="W5357" s="24"/>
    </row>
    <row r="5358" spans="1:23" s="54" customFormat="1" ht="12" customHeight="1" x14ac:dyDescent="0.15">
      <c r="A5358" s="71">
        <v>1257</v>
      </c>
      <c r="B5358" s="71"/>
      <c r="C5358" s="71"/>
      <c r="D5358" s="92" t="s">
        <v>21306</v>
      </c>
      <c r="E5358" s="92" t="s">
        <v>1816</v>
      </c>
      <c r="F5358" s="71">
        <v>1999</v>
      </c>
      <c r="G5358" s="64">
        <v>38776</v>
      </c>
      <c r="H5358" s="92" t="s">
        <v>28</v>
      </c>
      <c r="I5358" s="71" t="s">
        <v>1817</v>
      </c>
      <c r="J5358" s="71" t="s">
        <v>1818</v>
      </c>
      <c r="K5358" s="71">
        <v>605</v>
      </c>
      <c r="L5358" s="92" t="s">
        <v>278</v>
      </c>
      <c r="M5358" s="92" t="s">
        <v>675</v>
      </c>
      <c r="N5358" s="92"/>
      <c r="O5358" s="92"/>
      <c r="P5358" s="92"/>
      <c r="Q5358" s="92"/>
      <c r="R5358" s="92"/>
      <c r="S5358" s="92"/>
      <c r="T5358" s="92"/>
      <c r="U5358" s="92"/>
      <c r="V5358" s="92"/>
      <c r="W5358" s="92"/>
    </row>
    <row r="5359" spans="1:23" s="54" customFormat="1" ht="12" customHeight="1" x14ac:dyDescent="0.15">
      <c r="A5359" s="139">
        <v>1256</v>
      </c>
      <c r="B5359" s="139"/>
      <c r="C5359" s="139"/>
      <c r="D5359" s="140" t="s">
        <v>21307</v>
      </c>
      <c r="E5359" s="140" t="s">
        <v>1819</v>
      </c>
      <c r="F5359" s="139">
        <v>1999</v>
      </c>
      <c r="G5359" s="64">
        <v>38776</v>
      </c>
      <c r="H5359" s="140" t="s">
        <v>28</v>
      </c>
      <c r="I5359" s="139" t="s">
        <v>1820</v>
      </c>
      <c r="J5359" s="139" t="s">
        <v>1821</v>
      </c>
      <c r="K5359" s="139">
        <v>461</v>
      </c>
      <c r="L5359" s="140" t="s">
        <v>278</v>
      </c>
      <c r="M5359" s="140" t="s">
        <v>675</v>
      </c>
      <c r="N5359" s="140"/>
      <c r="O5359" s="140"/>
      <c r="P5359" s="140"/>
      <c r="Q5359" s="140"/>
      <c r="R5359" s="140"/>
      <c r="S5359" s="140"/>
      <c r="T5359" s="140"/>
      <c r="U5359" s="140"/>
      <c r="V5359" s="92"/>
      <c r="W5359" s="92"/>
    </row>
    <row r="5360" spans="1:23" s="54" customFormat="1" ht="12" customHeight="1" x14ac:dyDescent="0.15">
      <c r="A5360" s="191">
        <v>8116</v>
      </c>
      <c r="B5360" s="191"/>
      <c r="C5360" s="192"/>
      <c r="D5360" s="192" t="s">
        <v>24128</v>
      </c>
      <c r="E5360" s="192" t="s">
        <v>24129</v>
      </c>
      <c r="F5360" s="191">
        <v>2014</v>
      </c>
      <c r="G5360" s="195">
        <v>42101</v>
      </c>
      <c r="H5360" s="192" t="s">
        <v>28</v>
      </c>
      <c r="I5360" s="191" t="s">
        <v>24130</v>
      </c>
      <c r="J5360" s="191" t="s">
        <v>24131</v>
      </c>
      <c r="K5360" s="191">
        <v>699</v>
      </c>
      <c r="L5360" s="192" t="s">
        <v>278</v>
      </c>
      <c r="M5360" s="192" t="s">
        <v>14934</v>
      </c>
      <c r="N5360" s="192"/>
      <c r="O5360" s="192"/>
      <c r="P5360" s="95"/>
      <c r="Q5360" s="95"/>
      <c r="R5360" s="95"/>
      <c r="S5360" s="95"/>
      <c r="T5360" s="95"/>
      <c r="U5360" s="95"/>
      <c r="V5360" s="95"/>
      <c r="W5360" s="95"/>
    </row>
    <row r="5361" spans="1:23" s="54" customFormat="1" ht="12" customHeight="1" x14ac:dyDescent="0.15">
      <c r="A5361" s="71">
        <v>1431</v>
      </c>
      <c r="B5361" s="71"/>
      <c r="C5361" s="71"/>
      <c r="D5361" s="92" t="s">
        <v>21413</v>
      </c>
      <c r="E5361" s="92" t="s">
        <v>2656</v>
      </c>
      <c r="F5361" s="71">
        <v>2006</v>
      </c>
      <c r="G5361" s="64">
        <v>39384</v>
      </c>
      <c r="H5361" s="92" t="s">
        <v>341</v>
      </c>
      <c r="I5361" s="71" t="s">
        <v>2657</v>
      </c>
      <c r="J5361" s="71" t="s">
        <v>2658</v>
      </c>
      <c r="K5361" s="71">
        <v>277</v>
      </c>
      <c r="L5361" s="92" t="s">
        <v>63</v>
      </c>
      <c r="M5361" s="92" t="s">
        <v>44</v>
      </c>
      <c r="N5361" s="92"/>
      <c r="O5361" s="92"/>
      <c r="P5361" s="92"/>
      <c r="Q5361" s="92"/>
      <c r="R5361" s="92"/>
      <c r="S5361" s="92"/>
      <c r="T5361" s="92"/>
      <c r="U5361" s="92"/>
      <c r="V5361" s="92"/>
      <c r="W5361" s="92"/>
    </row>
    <row r="5362" spans="1:23" s="54" customFormat="1" ht="12" customHeight="1" x14ac:dyDescent="0.15">
      <c r="A5362" s="71">
        <v>6200</v>
      </c>
      <c r="B5362" s="71"/>
      <c r="C5362" s="71"/>
      <c r="D5362" s="92" t="s">
        <v>21436</v>
      </c>
      <c r="E5362" s="92" t="s">
        <v>12260</v>
      </c>
      <c r="F5362" s="71">
        <v>2009</v>
      </c>
      <c r="G5362" s="64">
        <v>41513</v>
      </c>
      <c r="H5362" s="92" t="s">
        <v>12037</v>
      </c>
      <c r="I5362" s="71" t="s">
        <v>12261</v>
      </c>
      <c r="J5362" s="71" t="s">
        <v>12262</v>
      </c>
      <c r="K5362" s="71">
        <v>560</v>
      </c>
      <c r="L5362" s="92" t="s">
        <v>2531</v>
      </c>
      <c r="M5362" s="92" t="s">
        <v>2532</v>
      </c>
      <c r="N5362" s="92"/>
      <c r="O5362" s="92"/>
      <c r="P5362" s="92"/>
      <c r="Q5362" s="92"/>
      <c r="R5362" s="92"/>
      <c r="S5362" s="92"/>
      <c r="T5362" s="92"/>
      <c r="U5362" s="92"/>
      <c r="V5362" s="92"/>
      <c r="W5362" s="92"/>
    </row>
    <row r="5363" spans="1:23" s="54" customFormat="1" ht="12" customHeight="1" x14ac:dyDescent="0.15">
      <c r="A5363" s="143">
        <v>6046</v>
      </c>
      <c r="B5363" s="143"/>
      <c r="C5363" s="143"/>
      <c r="D5363" s="144" t="s">
        <v>21058</v>
      </c>
      <c r="E5363" s="144" t="s">
        <v>12263</v>
      </c>
      <c r="F5363" s="143" t="s">
        <v>593</v>
      </c>
      <c r="G5363" s="64">
        <v>41513</v>
      </c>
      <c r="H5363" s="144" t="s">
        <v>12053</v>
      </c>
      <c r="I5363" s="143" t="s">
        <v>593</v>
      </c>
      <c r="J5363" s="143" t="s">
        <v>12264</v>
      </c>
      <c r="K5363" s="143">
        <v>246</v>
      </c>
      <c r="L5363" s="144" t="s">
        <v>2531</v>
      </c>
      <c r="M5363" s="144" t="s">
        <v>2532</v>
      </c>
      <c r="N5363" s="144"/>
      <c r="O5363" s="144"/>
      <c r="P5363" s="144"/>
      <c r="Q5363" s="144"/>
      <c r="R5363" s="144"/>
      <c r="S5363" s="144"/>
      <c r="T5363" s="92"/>
      <c r="U5363" s="92"/>
      <c r="V5363" s="92"/>
      <c r="W5363" s="92"/>
    </row>
    <row r="5364" spans="1:23" s="54" customFormat="1" ht="12" customHeight="1" x14ac:dyDescent="0.15">
      <c r="A5364" s="139">
        <v>6045</v>
      </c>
      <c r="B5364" s="139"/>
      <c r="C5364" s="139"/>
      <c r="D5364" s="140" t="s">
        <v>21031</v>
      </c>
      <c r="E5364" s="140" t="s">
        <v>12265</v>
      </c>
      <c r="F5364" s="139" t="s">
        <v>593</v>
      </c>
      <c r="G5364" s="64">
        <v>41513</v>
      </c>
      <c r="H5364" s="140" t="s">
        <v>12053</v>
      </c>
      <c r="I5364" s="139" t="s">
        <v>593</v>
      </c>
      <c r="J5364" s="139" t="s">
        <v>12266</v>
      </c>
      <c r="K5364" s="139">
        <v>93</v>
      </c>
      <c r="L5364" s="140" t="s">
        <v>2531</v>
      </c>
      <c r="M5364" s="140" t="s">
        <v>33</v>
      </c>
      <c r="N5364" s="140"/>
      <c r="O5364" s="140"/>
      <c r="P5364" s="140"/>
      <c r="Q5364" s="140"/>
      <c r="R5364" s="140"/>
      <c r="S5364" s="140"/>
      <c r="T5364" s="140"/>
      <c r="U5364" s="140"/>
      <c r="V5364" s="92"/>
      <c r="W5364" s="92"/>
    </row>
    <row r="5365" spans="1:23" s="54" customFormat="1" ht="12" customHeight="1" x14ac:dyDescent="0.15">
      <c r="A5365" s="71">
        <v>6044</v>
      </c>
      <c r="B5365" s="71"/>
      <c r="C5365" s="71"/>
      <c r="D5365" s="92" t="s">
        <v>21218</v>
      </c>
      <c r="E5365" s="92" t="s">
        <v>12267</v>
      </c>
      <c r="F5365" s="71" t="s">
        <v>593</v>
      </c>
      <c r="G5365" s="64">
        <v>41513</v>
      </c>
      <c r="H5365" s="92" t="s">
        <v>12053</v>
      </c>
      <c r="I5365" s="71" t="s">
        <v>593</v>
      </c>
      <c r="J5365" s="71" t="s">
        <v>12268</v>
      </c>
      <c r="K5365" s="71">
        <v>203</v>
      </c>
      <c r="L5365" s="92" t="s">
        <v>2531</v>
      </c>
      <c r="M5365" s="92" t="s">
        <v>8449</v>
      </c>
      <c r="N5365" s="92"/>
      <c r="O5365" s="92"/>
      <c r="P5365" s="92"/>
      <c r="Q5365" s="92"/>
      <c r="R5365" s="92"/>
      <c r="S5365" s="92"/>
      <c r="T5365" s="92"/>
      <c r="U5365" s="92"/>
      <c r="V5365" s="92"/>
      <c r="W5365" s="92"/>
    </row>
    <row r="5366" spans="1:23" s="54" customFormat="1" ht="12" customHeight="1" x14ac:dyDescent="0.15">
      <c r="A5366" s="71">
        <v>1517</v>
      </c>
      <c r="B5366" s="71"/>
      <c r="C5366" s="71"/>
      <c r="D5366" s="92" t="s">
        <v>21212</v>
      </c>
      <c r="E5366" s="92" t="s">
        <v>2330</v>
      </c>
      <c r="F5366" s="71">
        <v>2000</v>
      </c>
      <c r="G5366" s="64">
        <v>39185</v>
      </c>
      <c r="H5366" s="92" t="s">
        <v>1895</v>
      </c>
      <c r="I5366" s="71" t="s">
        <v>2331</v>
      </c>
      <c r="J5366" s="71" t="s">
        <v>2332</v>
      </c>
      <c r="K5366" s="71">
        <v>206</v>
      </c>
      <c r="L5366" s="92" t="s">
        <v>74</v>
      </c>
      <c r="M5366" s="92" t="s">
        <v>723</v>
      </c>
      <c r="N5366" s="92"/>
      <c r="O5366" s="92"/>
      <c r="P5366" s="92"/>
      <c r="Q5366" s="92"/>
      <c r="R5366" s="92"/>
      <c r="S5366" s="92"/>
      <c r="T5366" s="92"/>
      <c r="U5366" s="92"/>
      <c r="V5366" s="92"/>
      <c r="W5366" s="92"/>
    </row>
    <row r="5367" spans="1:23" s="54" customFormat="1" ht="12" customHeight="1" x14ac:dyDescent="0.15">
      <c r="A5367" s="191">
        <v>7868</v>
      </c>
      <c r="B5367" s="192"/>
      <c r="C5367" s="192"/>
      <c r="D5367" s="192" t="s">
        <v>23207</v>
      </c>
      <c r="E5367" s="192" t="s">
        <v>23208</v>
      </c>
      <c r="F5367" s="191">
        <v>1982</v>
      </c>
      <c r="G5367" s="193">
        <v>42016</v>
      </c>
      <c r="H5367" s="192" t="s">
        <v>15865</v>
      </c>
      <c r="I5367" s="191" t="s">
        <v>23209</v>
      </c>
      <c r="J5367" s="191" t="s">
        <v>23210</v>
      </c>
      <c r="K5367" s="191">
        <v>324</v>
      </c>
      <c r="L5367" s="192" t="s">
        <v>2041</v>
      </c>
      <c r="M5367" s="192" t="s">
        <v>23211</v>
      </c>
      <c r="N5367" s="192"/>
      <c r="O5367" s="192"/>
      <c r="P5367" s="192"/>
      <c r="Q5367" s="192"/>
      <c r="R5367" s="192"/>
      <c r="S5367" s="192"/>
      <c r="T5367" s="95"/>
      <c r="U5367" s="95"/>
      <c r="V5367" s="95"/>
      <c r="W5367" s="95"/>
    </row>
    <row r="5368" spans="1:23" s="54" customFormat="1" ht="12" customHeight="1" x14ac:dyDescent="0.15">
      <c r="A5368" s="152">
        <v>1227</v>
      </c>
      <c r="B5368" s="152"/>
      <c r="C5368" s="152"/>
      <c r="D5368" s="153" t="s">
        <v>21126</v>
      </c>
      <c r="E5368" s="153" t="s">
        <v>1732</v>
      </c>
      <c r="F5368" s="152">
        <v>2003</v>
      </c>
      <c r="G5368" s="64">
        <v>38685</v>
      </c>
      <c r="H5368" s="153" t="s">
        <v>849</v>
      </c>
      <c r="I5368" s="152" t="s">
        <v>1733</v>
      </c>
      <c r="J5368" s="152" t="s">
        <v>1734</v>
      </c>
      <c r="K5368" s="152">
        <v>142</v>
      </c>
      <c r="L5368" s="154" t="s">
        <v>416</v>
      </c>
      <c r="M5368" s="154" t="s">
        <v>1018</v>
      </c>
      <c r="N5368" s="76" t="s">
        <v>10898</v>
      </c>
      <c r="O5368" s="154" t="s">
        <v>891</v>
      </c>
      <c r="P5368" s="154" t="s">
        <v>38</v>
      </c>
      <c r="Q5368" s="154" t="s">
        <v>33</v>
      </c>
      <c r="R5368" s="154" t="s">
        <v>1017</v>
      </c>
      <c r="S5368" s="154" t="s">
        <v>1043</v>
      </c>
      <c r="T5368" s="155"/>
      <c r="U5368" s="155"/>
      <c r="V5368" s="155"/>
      <c r="W5368" s="155"/>
    </row>
    <row r="5369" spans="1:23" s="54" customFormat="1" ht="12" customHeight="1" x14ac:dyDescent="0.15">
      <c r="A5369" s="71">
        <v>1245</v>
      </c>
      <c r="B5369" s="71"/>
      <c r="C5369" s="71"/>
      <c r="D5369" s="92" t="s">
        <v>20990</v>
      </c>
      <c r="E5369" s="92" t="s">
        <v>1735</v>
      </c>
      <c r="F5369" s="71">
        <v>2005</v>
      </c>
      <c r="G5369" s="64">
        <v>38685</v>
      </c>
      <c r="H5369" s="92" t="s">
        <v>849</v>
      </c>
      <c r="I5369" s="71" t="s">
        <v>1736</v>
      </c>
      <c r="J5369" s="71" t="s">
        <v>1737</v>
      </c>
      <c r="K5369" s="71">
        <v>133</v>
      </c>
      <c r="L5369" s="92" t="s">
        <v>38</v>
      </c>
      <c r="M5369" s="92" t="s">
        <v>33</v>
      </c>
      <c r="N5369" s="92" t="s">
        <v>43</v>
      </c>
      <c r="O5369" s="92" t="s">
        <v>33</v>
      </c>
      <c r="P5369" s="92" t="s">
        <v>1017</v>
      </c>
      <c r="Q5369" s="92" t="s">
        <v>1509</v>
      </c>
      <c r="R5369" s="92"/>
      <c r="S5369" s="92"/>
      <c r="T5369" s="92"/>
      <c r="U5369" s="92"/>
      <c r="V5369" s="92"/>
      <c r="W5369" s="92"/>
    </row>
    <row r="5370" spans="1:23" s="54" customFormat="1" ht="12" customHeight="1" x14ac:dyDescent="0.15">
      <c r="A5370" s="71">
        <v>4680</v>
      </c>
      <c r="B5370" s="71"/>
      <c r="C5370" s="71"/>
      <c r="D5370" s="92" t="s">
        <v>21243</v>
      </c>
      <c r="E5370" s="92" t="s">
        <v>9870</v>
      </c>
      <c r="F5370" s="71">
        <v>2011</v>
      </c>
      <c r="G5370" s="64">
        <v>41162</v>
      </c>
      <c r="H5370" s="92" t="s">
        <v>4820</v>
      </c>
      <c r="I5370" s="71" t="s">
        <v>9871</v>
      </c>
      <c r="J5370" s="71" t="s">
        <v>9872</v>
      </c>
      <c r="K5370" s="71">
        <v>1790</v>
      </c>
      <c r="L5370" s="92" t="s">
        <v>1368</v>
      </c>
      <c r="M5370" s="92" t="s">
        <v>1741</v>
      </c>
      <c r="N5370" s="92"/>
      <c r="O5370" s="92"/>
      <c r="P5370" s="92"/>
      <c r="Q5370" s="92"/>
      <c r="R5370" s="92"/>
      <c r="S5370" s="92"/>
      <c r="T5370" s="92"/>
      <c r="U5370" s="92"/>
      <c r="V5370" s="92"/>
      <c r="W5370" s="92"/>
    </row>
    <row r="5371" spans="1:23" s="54" customFormat="1" ht="12" customHeight="1" x14ac:dyDescent="0.15">
      <c r="A5371" s="23">
        <v>5459</v>
      </c>
      <c r="B5371" s="23" t="s">
        <v>193</v>
      </c>
      <c r="C5371" s="23"/>
      <c r="D5371" s="24" t="s">
        <v>20994</v>
      </c>
      <c r="E5371" s="24" t="s">
        <v>11063</v>
      </c>
      <c r="F5371" s="23">
        <v>2011</v>
      </c>
      <c r="G5371" s="25">
        <v>41372</v>
      </c>
      <c r="H5371" s="24" t="s">
        <v>4967</v>
      </c>
      <c r="I5371" s="23" t="s">
        <v>11064</v>
      </c>
      <c r="J5371" s="23" t="s">
        <v>11065</v>
      </c>
      <c r="K5371" s="23">
        <v>212</v>
      </c>
      <c r="L5371" s="24" t="s">
        <v>1368</v>
      </c>
      <c r="M5371" s="24" t="s">
        <v>1741</v>
      </c>
      <c r="N5371" s="24" t="s">
        <v>49</v>
      </c>
      <c r="O5371" s="24" t="s">
        <v>33</v>
      </c>
      <c r="P5371" s="24"/>
      <c r="Q5371" s="24"/>
      <c r="R5371" s="24"/>
      <c r="S5371" s="24"/>
      <c r="T5371" s="24"/>
      <c r="U5371" s="24"/>
      <c r="V5371" s="24"/>
      <c r="W5371" s="24"/>
    </row>
    <row r="5372" spans="1:23" s="54" customFormat="1" ht="12" customHeight="1" x14ac:dyDescent="0.15">
      <c r="A5372" s="71">
        <v>5570</v>
      </c>
      <c r="B5372" s="71"/>
      <c r="C5372" s="71"/>
      <c r="D5372" s="92" t="s">
        <v>21022</v>
      </c>
      <c r="E5372" s="92" t="s">
        <v>10678</v>
      </c>
      <c r="F5372" s="71">
        <v>2011</v>
      </c>
      <c r="G5372" s="64">
        <v>41289</v>
      </c>
      <c r="H5372" s="92" t="s">
        <v>10481</v>
      </c>
      <c r="I5372" s="71" t="s">
        <v>10679</v>
      </c>
      <c r="J5372" s="71" t="s">
        <v>10680</v>
      </c>
      <c r="K5372" s="71">
        <v>209</v>
      </c>
      <c r="L5372" s="92" t="s">
        <v>2433</v>
      </c>
      <c r="M5372" s="92" t="s">
        <v>3966</v>
      </c>
      <c r="N5372" s="92" t="s">
        <v>2433</v>
      </c>
      <c r="O5372" s="92" t="s">
        <v>10423</v>
      </c>
      <c r="P5372" s="92"/>
      <c r="Q5372" s="92"/>
      <c r="R5372" s="92"/>
      <c r="S5372" s="92"/>
      <c r="T5372" s="92"/>
      <c r="U5372" s="92"/>
      <c r="V5372" s="92"/>
      <c r="W5372" s="92"/>
    </row>
    <row r="5373" spans="1:23" s="54" customFormat="1" ht="12" customHeight="1" x14ac:dyDescent="0.15">
      <c r="A5373" s="71">
        <v>5170</v>
      </c>
      <c r="B5373" s="71"/>
      <c r="C5373" s="71"/>
      <c r="D5373" s="92" t="s">
        <v>21099</v>
      </c>
      <c r="E5373" s="92" t="s">
        <v>9634</v>
      </c>
      <c r="F5373" s="71">
        <v>2012</v>
      </c>
      <c r="G5373" s="64">
        <v>41129</v>
      </c>
      <c r="H5373" s="92" t="s">
        <v>28</v>
      </c>
      <c r="I5373" s="71" t="s">
        <v>9635</v>
      </c>
      <c r="J5373" s="71" t="s">
        <v>9636</v>
      </c>
      <c r="K5373" s="71">
        <v>465</v>
      </c>
      <c r="L5373" s="92" t="s">
        <v>31</v>
      </c>
      <c r="M5373" s="92" t="s">
        <v>443</v>
      </c>
      <c r="N5373" s="92"/>
      <c r="O5373" s="92"/>
      <c r="P5373" s="92"/>
      <c r="Q5373" s="92"/>
      <c r="R5373" s="92"/>
      <c r="S5373" s="92"/>
      <c r="T5373" s="92"/>
      <c r="U5373" s="92"/>
      <c r="V5373" s="92"/>
      <c r="W5373" s="92"/>
    </row>
    <row r="5374" spans="1:23" s="54" customFormat="1" ht="12" customHeight="1" x14ac:dyDescent="0.15">
      <c r="A5374" s="71">
        <v>2406</v>
      </c>
      <c r="B5374" s="71"/>
      <c r="C5374" s="71"/>
      <c r="D5374" s="151" t="s">
        <v>21093</v>
      </c>
      <c r="E5374" s="92" t="s">
        <v>3941</v>
      </c>
      <c r="F5374" s="71">
        <v>2008</v>
      </c>
      <c r="G5374" s="64">
        <v>39968</v>
      </c>
      <c r="H5374" s="92" t="s">
        <v>3899</v>
      </c>
      <c r="I5374" s="71" t="s">
        <v>3942</v>
      </c>
      <c r="J5374" s="71" t="s">
        <v>3943</v>
      </c>
      <c r="K5374" s="71">
        <v>500</v>
      </c>
      <c r="L5374" s="92" t="s">
        <v>1017</v>
      </c>
      <c r="M5374" s="92" t="s">
        <v>1043</v>
      </c>
      <c r="N5374" s="92"/>
      <c r="O5374" s="92"/>
      <c r="P5374" s="92"/>
      <c r="Q5374" s="92"/>
      <c r="R5374" s="92"/>
      <c r="S5374" s="92"/>
      <c r="T5374" s="92"/>
      <c r="U5374" s="92"/>
      <c r="V5374" s="92"/>
      <c r="W5374" s="92"/>
    </row>
    <row r="5375" spans="1:23" s="54" customFormat="1" ht="12" customHeight="1" x14ac:dyDescent="0.15">
      <c r="A5375" s="71">
        <v>3731</v>
      </c>
      <c r="B5375" s="71"/>
      <c r="C5375" s="71"/>
      <c r="D5375" s="151" t="s">
        <v>21094</v>
      </c>
      <c r="E5375" s="92" t="s">
        <v>6346</v>
      </c>
      <c r="F5375" s="71">
        <v>2010</v>
      </c>
      <c r="G5375" s="64">
        <v>40613</v>
      </c>
      <c r="H5375" s="92" t="s">
        <v>3899</v>
      </c>
      <c r="I5375" s="71" t="s">
        <v>6347</v>
      </c>
      <c r="J5375" s="71" t="s">
        <v>16797</v>
      </c>
      <c r="K5375" s="71">
        <v>521</v>
      </c>
      <c r="L5375" s="92" t="s">
        <v>1017</v>
      </c>
      <c r="M5375" s="92" t="s">
        <v>1043</v>
      </c>
      <c r="N5375" s="92"/>
      <c r="O5375" s="92"/>
      <c r="P5375" s="92"/>
      <c r="Q5375" s="92"/>
      <c r="R5375" s="92"/>
      <c r="S5375" s="92"/>
      <c r="T5375" s="92"/>
      <c r="U5375" s="92"/>
      <c r="V5375" s="92"/>
      <c r="W5375" s="92"/>
    </row>
    <row r="5376" spans="1:23" s="54" customFormat="1" ht="12" customHeight="1" x14ac:dyDescent="0.15">
      <c r="A5376" s="71">
        <v>6825</v>
      </c>
      <c r="B5376" s="71"/>
      <c r="C5376" s="71"/>
      <c r="D5376" s="92" t="s">
        <v>21100</v>
      </c>
      <c r="E5376" s="92" t="s">
        <v>14471</v>
      </c>
      <c r="F5376" s="71">
        <v>2009</v>
      </c>
      <c r="G5376" s="64">
        <v>41696.690884143522</v>
      </c>
      <c r="H5376" s="92" t="s">
        <v>3646</v>
      </c>
      <c r="I5376" s="71" t="s">
        <v>14472</v>
      </c>
      <c r="J5376" s="71" t="s">
        <v>14473</v>
      </c>
      <c r="K5376" s="71">
        <v>644</v>
      </c>
      <c r="L5376" s="92" t="s">
        <v>1017</v>
      </c>
      <c r="M5376" s="92" t="s">
        <v>14474</v>
      </c>
      <c r="N5376" s="92"/>
      <c r="O5376" s="92"/>
      <c r="P5376" s="92"/>
      <c r="Q5376" s="92"/>
      <c r="R5376" s="92"/>
      <c r="S5376" s="92"/>
      <c r="T5376" s="92"/>
      <c r="U5376" s="92"/>
      <c r="V5376" s="92"/>
      <c r="W5376" s="92"/>
    </row>
    <row r="5377" spans="1:23" s="54" customFormat="1" ht="12" customHeight="1" x14ac:dyDescent="0.15">
      <c r="A5377" s="71">
        <v>7124</v>
      </c>
      <c r="B5377" s="71"/>
      <c r="C5377" s="71"/>
      <c r="D5377" s="151" t="s">
        <v>21128</v>
      </c>
      <c r="E5377" s="92" t="s">
        <v>15217</v>
      </c>
      <c r="F5377" s="71">
        <v>2013</v>
      </c>
      <c r="G5377" s="64">
        <v>41708</v>
      </c>
      <c r="H5377" s="92" t="s">
        <v>28</v>
      </c>
      <c r="I5377" s="71" t="s">
        <v>15218</v>
      </c>
      <c r="J5377" s="71" t="s">
        <v>15219</v>
      </c>
      <c r="K5377" s="71">
        <v>430</v>
      </c>
      <c r="L5377" s="92" t="s">
        <v>278</v>
      </c>
      <c r="M5377" s="92" t="s">
        <v>14652</v>
      </c>
      <c r="N5377" s="92" t="s">
        <v>1017</v>
      </c>
      <c r="O5377" s="92" t="s">
        <v>14515</v>
      </c>
      <c r="P5377" s="92"/>
      <c r="Q5377" s="92"/>
      <c r="R5377" s="92"/>
      <c r="S5377" s="92"/>
      <c r="T5377" s="92"/>
      <c r="U5377" s="92"/>
      <c r="V5377" s="92"/>
      <c r="W5377" s="92"/>
    </row>
    <row r="5378" spans="1:23" s="54" customFormat="1" ht="12" customHeight="1" x14ac:dyDescent="0.15">
      <c r="A5378" s="71">
        <v>7014</v>
      </c>
      <c r="B5378" s="71"/>
      <c r="C5378" s="71"/>
      <c r="D5378" s="92" t="s">
        <v>21200</v>
      </c>
      <c r="E5378" s="92" t="s">
        <v>14991</v>
      </c>
      <c r="F5378" s="71">
        <v>2014</v>
      </c>
      <c r="G5378" s="64">
        <v>41708</v>
      </c>
      <c r="H5378" s="92" t="s">
        <v>14942</v>
      </c>
      <c r="I5378" s="71" t="s">
        <v>14992</v>
      </c>
      <c r="J5378" s="71" t="s">
        <v>14993</v>
      </c>
      <c r="K5378" s="71">
        <v>391</v>
      </c>
      <c r="L5378" s="92" t="s">
        <v>1017</v>
      </c>
      <c r="M5378" s="92" t="s">
        <v>14798</v>
      </c>
      <c r="N5378" s="92"/>
      <c r="O5378" s="92"/>
      <c r="P5378" s="92"/>
      <c r="Q5378" s="92"/>
      <c r="R5378" s="92"/>
      <c r="S5378" s="92"/>
      <c r="T5378" s="92"/>
      <c r="U5378" s="92"/>
      <c r="V5378" s="92"/>
      <c r="W5378" s="92"/>
    </row>
    <row r="5379" spans="1:23" s="133" customFormat="1" ht="12" customHeight="1" x14ac:dyDescent="0.15">
      <c r="A5379" s="71">
        <v>7626</v>
      </c>
      <c r="B5379" s="71"/>
      <c r="C5379" s="71"/>
      <c r="D5379" s="92" t="s">
        <v>21987</v>
      </c>
      <c r="E5379" s="92" t="s">
        <v>21988</v>
      </c>
      <c r="F5379" s="71">
        <v>2005</v>
      </c>
      <c r="G5379" s="64">
        <v>41885.277417129633</v>
      </c>
      <c r="H5379" s="92" t="s">
        <v>15554</v>
      </c>
      <c r="I5379" s="71" t="s">
        <v>21989</v>
      </c>
      <c r="J5379" s="71" t="s">
        <v>21990</v>
      </c>
      <c r="K5379" s="71">
        <v>22</v>
      </c>
      <c r="L5379" s="92" t="s">
        <v>49</v>
      </c>
      <c r="M5379" s="92" t="s">
        <v>14900</v>
      </c>
      <c r="N5379" s="92" t="s">
        <v>438</v>
      </c>
      <c r="O5379" s="92" t="s">
        <v>14797</v>
      </c>
      <c r="P5379" s="188"/>
      <c r="Q5379" s="92"/>
      <c r="R5379" s="92"/>
      <c r="S5379" s="92"/>
      <c r="T5379" s="92"/>
      <c r="U5379" s="92"/>
      <c r="V5379" s="92"/>
      <c r="W5379" s="92"/>
    </row>
    <row r="5380" spans="1:23" s="54" customFormat="1" ht="12" customHeight="1" x14ac:dyDescent="0.15">
      <c r="A5380" s="71">
        <v>3912</v>
      </c>
      <c r="B5380" s="71"/>
      <c r="C5380" s="71"/>
      <c r="D5380" s="92" t="s">
        <v>21247</v>
      </c>
      <c r="E5380" s="92" t="s">
        <v>6777</v>
      </c>
      <c r="F5380" s="71">
        <v>2009</v>
      </c>
      <c r="G5380" s="64">
        <v>40696</v>
      </c>
      <c r="H5380" s="92" t="s">
        <v>6537</v>
      </c>
      <c r="I5380" s="71" t="s">
        <v>6778</v>
      </c>
      <c r="J5380" s="71" t="s">
        <v>6779</v>
      </c>
      <c r="K5380" s="71">
        <v>413</v>
      </c>
      <c r="L5380" s="92" t="s">
        <v>2017</v>
      </c>
      <c r="M5380" s="92" t="s">
        <v>2610</v>
      </c>
      <c r="N5380" s="92"/>
      <c r="O5380" s="92"/>
      <c r="P5380" s="92"/>
      <c r="Q5380" s="92"/>
      <c r="R5380" s="92"/>
      <c r="S5380" s="92"/>
      <c r="T5380" s="92"/>
      <c r="U5380" s="92"/>
      <c r="V5380" s="92"/>
      <c r="W5380" s="92"/>
    </row>
    <row r="5381" spans="1:23" s="54" customFormat="1" ht="12" customHeight="1" x14ac:dyDescent="0.15">
      <c r="A5381" s="71">
        <v>5272</v>
      </c>
      <c r="B5381" s="71"/>
      <c r="C5381" s="71"/>
      <c r="D5381" s="151" t="s">
        <v>21231</v>
      </c>
      <c r="E5381" s="92" t="s">
        <v>10129</v>
      </c>
      <c r="F5381" s="71">
        <v>2010</v>
      </c>
      <c r="G5381" s="64">
        <v>41184</v>
      </c>
      <c r="H5381" s="92" t="s">
        <v>7138</v>
      </c>
      <c r="I5381" s="71" t="s">
        <v>10130</v>
      </c>
      <c r="J5381" s="71" t="s">
        <v>10131</v>
      </c>
      <c r="K5381" s="71">
        <v>377</v>
      </c>
      <c r="L5381" s="92" t="s">
        <v>2017</v>
      </c>
      <c r="M5381" s="92" t="s">
        <v>2610</v>
      </c>
      <c r="N5381" s="92"/>
      <c r="O5381" s="92"/>
      <c r="P5381" s="92"/>
      <c r="Q5381" s="92"/>
      <c r="R5381" s="92"/>
      <c r="S5381" s="92"/>
      <c r="T5381" s="92"/>
      <c r="U5381" s="92"/>
      <c r="V5381" s="92"/>
      <c r="W5381" s="92"/>
    </row>
    <row r="5382" spans="1:23" s="54" customFormat="1" ht="12" customHeight="1" x14ac:dyDescent="0.15">
      <c r="A5382" s="71">
        <v>5735</v>
      </c>
      <c r="B5382" s="71"/>
      <c r="C5382" s="71"/>
      <c r="D5382" s="92" t="s">
        <v>21296</v>
      </c>
      <c r="E5382" s="92" t="s">
        <v>11348</v>
      </c>
      <c r="F5382" s="71">
        <v>2011</v>
      </c>
      <c r="G5382" s="64">
        <v>41408</v>
      </c>
      <c r="H5382" s="92" t="s">
        <v>10699</v>
      </c>
      <c r="I5382" s="71" t="s">
        <v>11349</v>
      </c>
      <c r="J5382" s="71" t="s">
        <v>11350</v>
      </c>
      <c r="K5382" s="71">
        <v>199</v>
      </c>
      <c r="L5382" s="156" t="s">
        <v>10898</v>
      </c>
      <c r="M5382" s="92" t="s">
        <v>79</v>
      </c>
      <c r="N5382" s="92"/>
      <c r="O5382" s="92"/>
      <c r="P5382" s="92"/>
      <c r="Q5382" s="92"/>
      <c r="R5382" s="92"/>
      <c r="S5382" s="92"/>
      <c r="T5382" s="92"/>
      <c r="U5382" s="92"/>
      <c r="V5382" s="92"/>
      <c r="W5382" s="92"/>
    </row>
    <row r="5383" spans="1:23" s="54" customFormat="1" ht="12" customHeight="1" x14ac:dyDescent="0.15">
      <c r="A5383" s="191">
        <v>7804</v>
      </c>
      <c r="B5383" s="192"/>
      <c r="C5383" s="192"/>
      <c r="D5383" s="192" t="s">
        <v>22621</v>
      </c>
      <c r="E5383" s="192" t="s">
        <v>22622</v>
      </c>
      <c r="F5383" s="191">
        <v>2011</v>
      </c>
      <c r="G5383" s="195">
        <v>41953.231817905093</v>
      </c>
      <c r="H5383" s="192" t="s">
        <v>1084</v>
      </c>
      <c r="I5383" s="196" t="s">
        <v>593</v>
      </c>
      <c r="J5383" s="196" t="s">
        <v>22623</v>
      </c>
      <c r="K5383" s="196">
        <v>0</v>
      </c>
      <c r="L5383" s="192" t="s">
        <v>38</v>
      </c>
      <c r="M5383" s="192" t="s">
        <v>14853</v>
      </c>
      <c r="N5383" s="192"/>
      <c r="O5383" s="192"/>
      <c r="P5383" s="95"/>
      <c r="Q5383" s="95"/>
      <c r="R5383" s="95"/>
      <c r="S5383" s="95"/>
      <c r="T5383" s="95"/>
      <c r="U5383" s="95"/>
      <c r="V5383" s="95"/>
      <c r="W5383" s="95"/>
    </row>
    <row r="5384" spans="1:23" s="133" customFormat="1" ht="12" customHeight="1" x14ac:dyDescent="0.15">
      <c r="A5384" s="71">
        <v>3410</v>
      </c>
      <c r="B5384" s="71"/>
      <c r="C5384" s="71"/>
      <c r="D5384" s="151" t="s">
        <v>21412</v>
      </c>
      <c r="E5384" s="92" t="s">
        <v>5662</v>
      </c>
      <c r="F5384" s="71">
        <v>2009</v>
      </c>
      <c r="G5384" s="64">
        <v>40518</v>
      </c>
      <c r="H5384" s="92" t="s">
        <v>41</v>
      </c>
      <c r="I5384" s="71" t="s">
        <v>5663</v>
      </c>
      <c r="J5384" s="71" t="s">
        <v>22979</v>
      </c>
      <c r="K5384" s="71">
        <v>426</v>
      </c>
      <c r="L5384" s="92" t="s">
        <v>787</v>
      </c>
      <c r="M5384" s="92" t="s">
        <v>1421</v>
      </c>
      <c r="N5384" s="92"/>
      <c r="O5384" s="92"/>
      <c r="P5384" s="92"/>
      <c r="Q5384" s="92"/>
      <c r="R5384" s="92"/>
      <c r="S5384" s="92"/>
      <c r="T5384" s="92"/>
      <c r="U5384" s="92"/>
      <c r="V5384" s="92"/>
      <c r="W5384" s="92"/>
    </row>
    <row r="5385" spans="1:23" s="54" customFormat="1" ht="12" customHeight="1" x14ac:dyDescent="0.15">
      <c r="A5385" s="71">
        <v>2309</v>
      </c>
      <c r="B5385" s="71"/>
      <c r="C5385" s="71"/>
      <c r="D5385" s="151" t="s">
        <v>21422</v>
      </c>
      <c r="E5385" s="92" t="s">
        <v>3697</v>
      </c>
      <c r="F5385" s="71">
        <v>2003</v>
      </c>
      <c r="G5385" s="64">
        <v>39878</v>
      </c>
      <c r="H5385" s="92" t="s">
        <v>41</v>
      </c>
      <c r="I5385" s="71" t="s">
        <v>3698</v>
      </c>
      <c r="J5385" s="71" t="s">
        <v>22980</v>
      </c>
      <c r="K5385" s="71">
        <v>750</v>
      </c>
      <c r="L5385" s="92" t="s">
        <v>1017</v>
      </c>
      <c r="M5385" s="92" t="s">
        <v>2929</v>
      </c>
      <c r="N5385" s="92" t="s">
        <v>1368</v>
      </c>
      <c r="O5385" s="92" t="s">
        <v>1741</v>
      </c>
      <c r="P5385" s="92"/>
      <c r="Q5385" s="92"/>
      <c r="R5385" s="92"/>
      <c r="S5385" s="92"/>
      <c r="T5385" s="92"/>
      <c r="U5385" s="92"/>
      <c r="V5385" s="92"/>
      <c r="W5385" s="92"/>
    </row>
    <row r="5386" spans="1:23" s="54" customFormat="1" ht="12" customHeight="1" x14ac:dyDescent="0.15">
      <c r="A5386" s="71">
        <v>5519</v>
      </c>
      <c r="B5386" s="71"/>
      <c r="C5386" s="71"/>
      <c r="D5386" s="151" t="s">
        <v>21428</v>
      </c>
      <c r="E5386" s="92" t="s">
        <v>11673</v>
      </c>
      <c r="F5386" s="71">
        <v>2012</v>
      </c>
      <c r="G5386" s="64">
        <v>41435</v>
      </c>
      <c r="H5386" s="92" t="s">
        <v>9672</v>
      </c>
      <c r="I5386" s="71" t="s">
        <v>11674</v>
      </c>
      <c r="J5386" s="71" t="s">
        <v>11675</v>
      </c>
      <c r="K5386" s="71">
        <v>710</v>
      </c>
      <c r="L5386" s="92" t="s">
        <v>1368</v>
      </c>
      <c r="M5386" s="92" t="s">
        <v>2359</v>
      </c>
      <c r="N5386" s="92"/>
      <c r="O5386" s="92"/>
      <c r="P5386" s="92"/>
      <c r="Q5386" s="92"/>
      <c r="R5386" s="92"/>
      <c r="S5386" s="92"/>
      <c r="T5386" s="92"/>
      <c r="U5386" s="92"/>
      <c r="V5386" s="92"/>
      <c r="W5386" s="92"/>
    </row>
    <row r="5387" spans="1:23" s="54" customFormat="1" ht="12" customHeight="1" x14ac:dyDescent="0.15">
      <c r="A5387" s="131">
        <v>6607</v>
      </c>
      <c r="B5387" s="131"/>
      <c r="C5387" s="131"/>
      <c r="D5387" s="132" t="s">
        <v>21470</v>
      </c>
      <c r="E5387" s="132" t="s">
        <v>13446</v>
      </c>
      <c r="F5387" s="131">
        <v>2010</v>
      </c>
      <c r="G5387" s="64">
        <v>41624</v>
      </c>
      <c r="H5387" s="132" t="s">
        <v>9672</v>
      </c>
      <c r="I5387" s="131" t="s">
        <v>13447</v>
      </c>
      <c r="J5387" s="131" t="s">
        <v>13448</v>
      </c>
      <c r="K5387" s="131">
        <v>270</v>
      </c>
      <c r="L5387" s="132" t="s">
        <v>1017</v>
      </c>
      <c r="M5387" s="132" t="s">
        <v>2180</v>
      </c>
      <c r="N5387" s="132" t="s">
        <v>38</v>
      </c>
      <c r="O5387" s="132" t="s">
        <v>353</v>
      </c>
      <c r="P5387" s="132"/>
      <c r="Q5387" s="132"/>
      <c r="R5387" s="132"/>
      <c r="S5387" s="132"/>
      <c r="T5387" s="92"/>
      <c r="U5387" s="92"/>
      <c r="V5387" s="92"/>
      <c r="W5387" s="92"/>
    </row>
    <row r="5388" spans="1:23" s="54" customFormat="1" ht="12" customHeight="1" x14ac:dyDescent="0.15">
      <c r="A5388" s="131">
        <v>4895</v>
      </c>
      <c r="B5388" s="131"/>
      <c r="C5388" s="131"/>
      <c r="D5388" s="132" t="s">
        <v>21468</v>
      </c>
      <c r="E5388" s="132" t="s">
        <v>8860</v>
      </c>
      <c r="F5388" s="131">
        <v>2010</v>
      </c>
      <c r="G5388" s="64">
        <v>41036</v>
      </c>
      <c r="H5388" s="132" t="s">
        <v>28</v>
      </c>
      <c r="I5388" s="131" t="s">
        <v>8861</v>
      </c>
      <c r="J5388" s="131" t="s">
        <v>8862</v>
      </c>
      <c r="K5388" s="131">
        <v>466</v>
      </c>
      <c r="L5388" s="132" t="s">
        <v>1017</v>
      </c>
      <c r="M5388" s="132" t="s">
        <v>2180</v>
      </c>
      <c r="N5388" s="132"/>
      <c r="O5388" s="132"/>
      <c r="P5388" s="132"/>
      <c r="Q5388" s="132"/>
      <c r="R5388" s="132"/>
      <c r="S5388" s="132"/>
      <c r="T5388" s="92"/>
      <c r="U5388" s="92"/>
      <c r="V5388" s="92"/>
      <c r="W5388" s="92"/>
    </row>
    <row r="5389" spans="1:23" s="54" customFormat="1" ht="12" customHeight="1" x14ac:dyDescent="0.15">
      <c r="A5389" s="71">
        <v>272</v>
      </c>
      <c r="B5389" s="71"/>
      <c r="C5389" s="71"/>
      <c r="D5389" s="92" t="s">
        <v>21439</v>
      </c>
      <c r="E5389" s="92" t="s">
        <v>309</v>
      </c>
      <c r="F5389" s="71">
        <v>1998</v>
      </c>
      <c r="G5389" s="64">
        <v>37015</v>
      </c>
      <c r="H5389" s="92" t="s">
        <v>310</v>
      </c>
      <c r="I5389" s="71" t="s">
        <v>311</v>
      </c>
      <c r="J5389" s="71" t="s">
        <v>312</v>
      </c>
      <c r="K5389" s="71">
        <v>516</v>
      </c>
      <c r="L5389" s="92" t="s">
        <v>63</v>
      </c>
      <c r="M5389" s="92" t="s">
        <v>44</v>
      </c>
      <c r="N5389" s="92" t="s">
        <v>74</v>
      </c>
      <c r="O5389" s="92" t="s">
        <v>75</v>
      </c>
      <c r="P5389" s="92"/>
      <c r="Q5389" s="92"/>
      <c r="R5389" s="92"/>
      <c r="S5389" s="92"/>
      <c r="T5389" s="92"/>
      <c r="U5389" s="92"/>
      <c r="V5389" s="92"/>
      <c r="W5389" s="92"/>
    </row>
    <row r="5390" spans="1:23" s="54" customFormat="1" ht="12" customHeight="1" x14ac:dyDescent="0.15">
      <c r="A5390" s="71">
        <v>270</v>
      </c>
      <c r="B5390" s="71"/>
      <c r="C5390" s="71"/>
      <c r="D5390" s="92" t="s">
        <v>21452</v>
      </c>
      <c r="E5390" s="92" t="s">
        <v>313</v>
      </c>
      <c r="F5390" s="71">
        <v>1999</v>
      </c>
      <c r="G5390" s="64">
        <v>37015</v>
      </c>
      <c r="H5390" s="92" t="s">
        <v>310</v>
      </c>
      <c r="I5390" s="71" t="s">
        <v>311</v>
      </c>
      <c r="J5390" s="71" t="s">
        <v>314</v>
      </c>
      <c r="K5390" s="71">
        <v>524</v>
      </c>
      <c r="L5390" s="92" t="s">
        <v>63</v>
      </c>
      <c r="M5390" s="92" t="s">
        <v>44</v>
      </c>
      <c r="N5390" s="92" t="s">
        <v>74</v>
      </c>
      <c r="O5390" s="92" t="s">
        <v>75</v>
      </c>
      <c r="P5390" s="92"/>
      <c r="Q5390" s="92"/>
      <c r="R5390" s="92"/>
      <c r="S5390" s="92"/>
      <c r="T5390" s="92"/>
      <c r="U5390" s="92"/>
      <c r="V5390" s="92"/>
      <c r="W5390" s="92"/>
    </row>
    <row r="5391" spans="1:23" s="54" customFormat="1" ht="12" customHeight="1" x14ac:dyDescent="0.15">
      <c r="A5391" s="71">
        <v>271</v>
      </c>
      <c r="B5391" s="71"/>
      <c r="C5391" s="71"/>
      <c r="D5391" s="92" t="s">
        <v>21438</v>
      </c>
      <c r="E5391" s="92" t="s">
        <v>315</v>
      </c>
      <c r="F5391" s="71">
        <v>2000</v>
      </c>
      <c r="G5391" s="64">
        <v>37015</v>
      </c>
      <c r="H5391" s="92" t="s">
        <v>310</v>
      </c>
      <c r="I5391" s="71" t="s">
        <v>311</v>
      </c>
      <c r="J5391" s="71" t="s">
        <v>316</v>
      </c>
      <c r="K5391" s="71">
        <v>444</v>
      </c>
      <c r="L5391" s="92" t="s">
        <v>63</v>
      </c>
      <c r="M5391" s="92" t="s">
        <v>44</v>
      </c>
      <c r="N5391" s="92" t="s">
        <v>74</v>
      </c>
      <c r="O5391" s="92" t="s">
        <v>75</v>
      </c>
      <c r="P5391" s="92"/>
      <c r="Q5391" s="92"/>
      <c r="R5391" s="92"/>
      <c r="S5391" s="92"/>
      <c r="T5391" s="92"/>
      <c r="U5391" s="92"/>
      <c r="V5391" s="92"/>
      <c r="W5391" s="92"/>
    </row>
    <row r="5392" spans="1:23" s="54" customFormat="1" ht="12" customHeight="1" x14ac:dyDescent="0.15">
      <c r="A5392" s="131">
        <v>537</v>
      </c>
      <c r="B5392" s="131"/>
      <c r="C5392" s="131"/>
      <c r="D5392" s="132" t="s">
        <v>21440</v>
      </c>
      <c r="E5392" s="132" t="s">
        <v>905</v>
      </c>
      <c r="F5392" s="131">
        <v>2001</v>
      </c>
      <c r="G5392" s="64">
        <v>37376</v>
      </c>
      <c r="H5392" s="132" t="s">
        <v>310</v>
      </c>
      <c r="I5392" s="131" t="s">
        <v>311</v>
      </c>
      <c r="J5392" s="131" t="s">
        <v>906</v>
      </c>
      <c r="K5392" s="131">
        <v>524</v>
      </c>
      <c r="L5392" s="132" t="s">
        <v>63</v>
      </c>
      <c r="M5392" s="132" t="s">
        <v>44</v>
      </c>
      <c r="N5392" s="132" t="s">
        <v>74</v>
      </c>
      <c r="O5392" s="132" t="s">
        <v>75</v>
      </c>
      <c r="P5392" s="132"/>
      <c r="Q5392" s="132"/>
      <c r="R5392" s="132"/>
      <c r="S5392" s="132"/>
      <c r="T5392" s="92"/>
      <c r="U5392" s="92"/>
      <c r="V5392" s="92"/>
      <c r="W5392" s="92"/>
    </row>
    <row r="5393" spans="1:23" s="54" customFormat="1" ht="12" customHeight="1" x14ac:dyDescent="0.15">
      <c r="A5393" s="71">
        <v>650</v>
      </c>
      <c r="B5393" s="71"/>
      <c r="C5393" s="71"/>
      <c r="D5393" s="92" t="s">
        <v>21441</v>
      </c>
      <c r="E5393" s="92" t="s">
        <v>1038</v>
      </c>
      <c r="F5393" s="71">
        <v>2002</v>
      </c>
      <c r="G5393" s="64">
        <v>37532</v>
      </c>
      <c r="H5393" s="92" t="s">
        <v>310</v>
      </c>
      <c r="I5393" s="71" t="s">
        <v>311</v>
      </c>
      <c r="J5393" s="71" t="s">
        <v>1039</v>
      </c>
      <c r="K5393" s="71">
        <v>626</v>
      </c>
      <c r="L5393" s="92" t="s">
        <v>63</v>
      </c>
      <c r="M5393" s="92" t="s">
        <v>44</v>
      </c>
      <c r="N5393" s="92" t="s">
        <v>74</v>
      </c>
      <c r="O5393" s="92" t="s">
        <v>75</v>
      </c>
      <c r="P5393" s="92"/>
      <c r="Q5393" s="92"/>
      <c r="R5393" s="92"/>
      <c r="S5393" s="92"/>
      <c r="T5393" s="92"/>
      <c r="U5393" s="92"/>
      <c r="V5393" s="92"/>
      <c r="W5393" s="92"/>
    </row>
    <row r="5394" spans="1:23" s="54" customFormat="1" ht="12" customHeight="1" x14ac:dyDescent="0.15">
      <c r="A5394" s="71">
        <v>911</v>
      </c>
      <c r="B5394" s="71"/>
      <c r="C5394" s="71"/>
      <c r="D5394" s="92" t="s">
        <v>21442</v>
      </c>
      <c r="E5394" s="92" t="s">
        <v>1302</v>
      </c>
      <c r="F5394" s="71">
        <v>2003</v>
      </c>
      <c r="G5394" s="64">
        <v>37904</v>
      </c>
      <c r="H5394" s="92" t="s">
        <v>310</v>
      </c>
      <c r="I5394" s="71" t="s">
        <v>311</v>
      </c>
      <c r="J5394" s="71" t="s">
        <v>1303</v>
      </c>
      <c r="K5394" s="71">
        <v>652</v>
      </c>
      <c r="L5394" s="92" t="s">
        <v>63</v>
      </c>
      <c r="M5394" s="92" t="s">
        <v>44</v>
      </c>
      <c r="N5394" s="92" t="s">
        <v>74</v>
      </c>
      <c r="O5394" s="92" t="s">
        <v>75</v>
      </c>
      <c r="P5394" s="92"/>
      <c r="Q5394" s="92"/>
      <c r="R5394" s="92"/>
      <c r="S5394" s="92"/>
      <c r="T5394" s="92"/>
      <c r="U5394" s="92"/>
      <c r="V5394" s="92"/>
      <c r="W5394" s="92"/>
    </row>
    <row r="5395" spans="1:23" s="54" customFormat="1" ht="12" customHeight="1" x14ac:dyDescent="0.15">
      <c r="A5395" s="71">
        <v>1082</v>
      </c>
      <c r="B5395" s="71"/>
      <c r="C5395" s="71"/>
      <c r="D5395" s="92" t="s">
        <v>21443</v>
      </c>
      <c r="E5395" s="92" t="s">
        <v>1495</v>
      </c>
      <c r="F5395" s="71">
        <v>2004</v>
      </c>
      <c r="G5395" s="64">
        <v>38330</v>
      </c>
      <c r="H5395" s="92" t="s">
        <v>310</v>
      </c>
      <c r="I5395" s="71" t="s">
        <v>311</v>
      </c>
      <c r="J5395" s="71" t="s">
        <v>1496</v>
      </c>
      <c r="K5395" s="71">
        <v>755</v>
      </c>
      <c r="L5395" s="92" t="s">
        <v>63</v>
      </c>
      <c r="M5395" s="92" t="s">
        <v>44</v>
      </c>
      <c r="N5395" s="92" t="s">
        <v>74</v>
      </c>
      <c r="O5395" s="92" t="s">
        <v>75</v>
      </c>
      <c r="P5395" s="92"/>
      <c r="Q5395" s="92"/>
      <c r="R5395" s="92"/>
      <c r="S5395" s="92"/>
      <c r="T5395" s="92"/>
      <c r="U5395" s="92"/>
      <c r="V5395" s="92"/>
      <c r="W5395" s="92"/>
    </row>
    <row r="5396" spans="1:23" s="54" customFormat="1" ht="12" customHeight="1" x14ac:dyDescent="0.15">
      <c r="A5396" s="71">
        <v>1250</v>
      </c>
      <c r="B5396" s="71"/>
      <c r="C5396" s="71"/>
      <c r="D5396" s="92" t="s">
        <v>21444</v>
      </c>
      <c r="E5396" s="92" t="s">
        <v>1712</v>
      </c>
      <c r="F5396" s="71">
        <v>2005</v>
      </c>
      <c r="G5396" s="64">
        <v>38666</v>
      </c>
      <c r="H5396" s="92" t="s">
        <v>310</v>
      </c>
      <c r="I5396" s="71" t="s">
        <v>311</v>
      </c>
      <c r="J5396" s="71" t="s">
        <v>1713</v>
      </c>
      <c r="K5396" s="71">
        <v>754</v>
      </c>
      <c r="L5396" s="92" t="s">
        <v>63</v>
      </c>
      <c r="M5396" s="92" t="s">
        <v>44</v>
      </c>
      <c r="N5396" s="92" t="s">
        <v>74</v>
      </c>
      <c r="O5396" s="92" t="s">
        <v>75</v>
      </c>
      <c r="P5396" s="92"/>
      <c r="Q5396" s="92"/>
      <c r="R5396" s="92"/>
      <c r="S5396" s="92"/>
      <c r="T5396" s="92"/>
      <c r="U5396" s="92"/>
      <c r="V5396" s="92"/>
      <c r="W5396" s="92"/>
    </row>
    <row r="5397" spans="1:23" s="54" customFormat="1" ht="12" customHeight="1" x14ac:dyDescent="0.15">
      <c r="A5397" s="71">
        <v>1471</v>
      </c>
      <c r="B5397" s="71"/>
      <c r="C5397" s="71"/>
      <c r="D5397" s="92" t="s">
        <v>21445</v>
      </c>
      <c r="E5397" s="92" t="s">
        <v>2106</v>
      </c>
      <c r="F5397" s="71">
        <v>2006</v>
      </c>
      <c r="G5397" s="64">
        <v>39024</v>
      </c>
      <c r="H5397" s="92" t="s">
        <v>310</v>
      </c>
      <c r="I5397" s="71" t="s">
        <v>311</v>
      </c>
      <c r="J5397" s="71" t="s">
        <v>2107</v>
      </c>
      <c r="K5397" s="71">
        <v>761</v>
      </c>
      <c r="L5397" s="92" t="s">
        <v>63</v>
      </c>
      <c r="M5397" s="92" t="s">
        <v>44</v>
      </c>
      <c r="N5397" s="92" t="s">
        <v>74</v>
      </c>
      <c r="O5397" s="92" t="s">
        <v>75</v>
      </c>
      <c r="P5397" s="92"/>
      <c r="Q5397" s="92"/>
      <c r="R5397" s="92"/>
      <c r="S5397" s="92"/>
      <c r="T5397" s="92"/>
      <c r="U5397" s="92"/>
      <c r="V5397" s="92"/>
      <c r="W5397" s="92"/>
    </row>
    <row r="5398" spans="1:23" s="133" customFormat="1" ht="12" customHeight="1" x14ac:dyDescent="0.15">
      <c r="A5398" s="71">
        <v>2009</v>
      </c>
      <c r="B5398" s="71"/>
      <c r="C5398" s="71"/>
      <c r="D5398" s="92" t="s">
        <v>21446</v>
      </c>
      <c r="E5398" s="92" t="s">
        <v>3242</v>
      </c>
      <c r="F5398" s="71">
        <v>2007</v>
      </c>
      <c r="G5398" s="64">
        <v>39485</v>
      </c>
      <c r="H5398" s="92" t="s">
        <v>310</v>
      </c>
      <c r="I5398" s="71" t="s">
        <v>311</v>
      </c>
      <c r="J5398" s="71" t="s">
        <v>3243</v>
      </c>
      <c r="K5398" s="71">
        <v>788</v>
      </c>
      <c r="L5398" s="92" t="s">
        <v>63</v>
      </c>
      <c r="M5398" s="92" t="s">
        <v>44</v>
      </c>
      <c r="N5398" s="92" t="s">
        <v>74</v>
      </c>
      <c r="O5398" s="92" t="s">
        <v>75</v>
      </c>
      <c r="P5398" s="92"/>
      <c r="Q5398" s="92"/>
      <c r="R5398" s="92"/>
      <c r="S5398" s="92"/>
      <c r="T5398" s="92"/>
      <c r="U5398" s="92"/>
      <c r="V5398" s="92"/>
      <c r="W5398" s="92"/>
    </row>
    <row r="5399" spans="1:23" s="54" customFormat="1" ht="12" customHeight="1" x14ac:dyDescent="0.15">
      <c r="A5399" s="71">
        <v>2190</v>
      </c>
      <c r="B5399" s="71"/>
      <c r="C5399" s="71"/>
      <c r="D5399" s="92" t="s">
        <v>21447</v>
      </c>
      <c r="E5399" s="92" t="s">
        <v>3619</v>
      </c>
      <c r="F5399" s="71">
        <v>2008</v>
      </c>
      <c r="G5399" s="64">
        <v>39827</v>
      </c>
      <c r="H5399" s="92" t="s">
        <v>310</v>
      </c>
      <c r="I5399" s="71" t="s">
        <v>311</v>
      </c>
      <c r="J5399" s="71" t="s">
        <v>3620</v>
      </c>
      <c r="K5399" s="71">
        <v>869</v>
      </c>
      <c r="L5399" s="92" t="s">
        <v>63</v>
      </c>
      <c r="M5399" s="92" t="s">
        <v>44</v>
      </c>
      <c r="N5399" s="92" t="s">
        <v>74</v>
      </c>
      <c r="O5399" s="92" t="s">
        <v>75</v>
      </c>
      <c r="P5399" s="92"/>
      <c r="Q5399" s="92"/>
      <c r="R5399" s="92"/>
      <c r="S5399" s="92"/>
      <c r="T5399" s="92"/>
      <c r="U5399" s="92"/>
      <c r="V5399" s="92"/>
      <c r="W5399" s="92"/>
    </row>
    <row r="5400" spans="1:23" s="133" customFormat="1" ht="12" customHeight="1" x14ac:dyDescent="0.15">
      <c r="A5400" s="71">
        <v>2796</v>
      </c>
      <c r="B5400" s="71"/>
      <c r="C5400" s="71"/>
      <c r="D5400" s="92" t="s">
        <v>21448</v>
      </c>
      <c r="E5400" s="92" t="s">
        <v>4651</v>
      </c>
      <c r="F5400" s="71">
        <v>2009</v>
      </c>
      <c r="G5400" s="64">
        <v>40212</v>
      </c>
      <c r="H5400" s="92" t="s">
        <v>310</v>
      </c>
      <c r="I5400" s="71" t="s">
        <v>4652</v>
      </c>
      <c r="J5400" s="71" t="s">
        <v>4653</v>
      </c>
      <c r="K5400" s="71">
        <v>795</v>
      </c>
      <c r="L5400" s="92" t="s">
        <v>63</v>
      </c>
      <c r="M5400" s="92" t="s">
        <v>44</v>
      </c>
      <c r="N5400" s="92" t="s">
        <v>74</v>
      </c>
      <c r="O5400" s="92" t="s">
        <v>75</v>
      </c>
      <c r="P5400" s="92"/>
      <c r="Q5400" s="92"/>
      <c r="R5400" s="92"/>
      <c r="S5400" s="92"/>
      <c r="T5400" s="92"/>
      <c r="U5400" s="92"/>
      <c r="V5400" s="92"/>
      <c r="W5400" s="92"/>
    </row>
    <row r="5401" spans="1:23" s="54" customFormat="1" ht="12" customHeight="1" x14ac:dyDescent="0.15">
      <c r="A5401" s="152">
        <v>3458</v>
      </c>
      <c r="B5401" s="152"/>
      <c r="C5401" s="152"/>
      <c r="D5401" s="156" t="s">
        <v>21449</v>
      </c>
      <c r="E5401" s="156" t="s">
        <v>6001</v>
      </c>
      <c r="F5401" s="152">
        <v>2010</v>
      </c>
      <c r="G5401" s="64">
        <v>40548</v>
      </c>
      <c r="H5401" s="156" t="s">
        <v>310</v>
      </c>
      <c r="I5401" s="152" t="s">
        <v>6002</v>
      </c>
      <c r="J5401" s="152" t="s">
        <v>6003</v>
      </c>
      <c r="K5401" s="152">
        <v>630</v>
      </c>
      <c r="L5401" s="156" t="s">
        <v>63</v>
      </c>
      <c r="M5401" s="156" t="s">
        <v>44</v>
      </c>
      <c r="N5401" s="156" t="s">
        <v>74</v>
      </c>
      <c r="O5401" s="156" t="s">
        <v>75</v>
      </c>
      <c r="P5401" s="156"/>
      <c r="Q5401" s="156"/>
      <c r="R5401" s="156"/>
      <c r="S5401" s="156"/>
      <c r="T5401" s="155"/>
      <c r="U5401" s="155"/>
      <c r="V5401" s="155"/>
      <c r="W5401" s="155"/>
    </row>
    <row r="5402" spans="1:23" s="54" customFormat="1" ht="12" customHeight="1" x14ac:dyDescent="0.15">
      <c r="A5402" s="71">
        <v>4536</v>
      </c>
      <c r="B5402" s="71"/>
      <c r="C5402" s="71"/>
      <c r="D5402" s="92" t="s">
        <v>21450</v>
      </c>
      <c r="E5402" s="92" t="s">
        <v>7881</v>
      </c>
      <c r="F5402" s="71">
        <v>2011</v>
      </c>
      <c r="G5402" s="64">
        <v>40883</v>
      </c>
      <c r="H5402" s="92" t="s">
        <v>310</v>
      </c>
      <c r="I5402" s="71" t="s">
        <v>7882</v>
      </c>
      <c r="J5402" s="71" t="s">
        <v>7883</v>
      </c>
      <c r="K5402" s="71">
        <v>659</v>
      </c>
      <c r="L5402" s="92" t="s">
        <v>63</v>
      </c>
      <c r="M5402" s="92" t="s">
        <v>44</v>
      </c>
      <c r="N5402" s="92" t="s">
        <v>74</v>
      </c>
      <c r="O5402" s="92" t="s">
        <v>75</v>
      </c>
      <c r="P5402" s="92"/>
      <c r="Q5402" s="92"/>
      <c r="R5402" s="92"/>
      <c r="S5402" s="92"/>
      <c r="T5402" s="92"/>
      <c r="U5402" s="92"/>
      <c r="V5402" s="92"/>
      <c r="W5402" s="92"/>
    </row>
    <row r="5403" spans="1:23" s="54" customFormat="1" ht="12" customHeight="1" x14ac:dyDescent="0.15">
      <c r="A5403" s="71">
        <v>5539</v>
      </c>
      <c r="B5403" s="71"/>
      <c r="C5403" s="71"/>
      <c r="D5403" s="92" t="s">
        <v>21451</v>
      </c>
      <c r="E5403" s="92" t="s">
        <v>10795</v>
      </c>
      <c r="F5403" s="71">
        <v>2012</v>
      </c>
      <c r="G5403" s="64">
        <v>41317</v>
      </c>
      <c r="H5403" s="92" t="s">
        <v>310</v>
      </c>
      <c r="I5403" s="71" t="s">
        <v>10796</v>
      </c>
      <c r="J5403" s="71" t="s">
        <v>9768</v>
      </c>
      <c r="K5403" s="71">
        <v>743</v>
      </c>
      <c r="L5403" s="92" t="s">
        <v>63</v>
      </c>
      <c r="M5403" s="92" t="s">
        <v>44</v>
      </c>
      <c r="N5403" s="92" t="s">
        <v>74</v>
      </c>
      <c r="O5403" s="92" t="s">
        <v>75</v>
      </c>
      <c r="P5403" s="92"/>
      <c r="Q5403" s="92"/>
      <c r="R5403" s="92"/>
      <c r="S5403" s="92"/>
      <c r="T5403" s="92"/>
      <c r="U5403" s="92"/>
      <c r="V5403" s="92"/>
      <c r="W5403" s="92"/>
    </row>
    <row r="5404" spans="1:23" s="54" customFormat="1" ht="12" customHeight="1" x14ac:dyDescent="0.15">
      <c r="A5404" s="191">
        <v>7905</v>
      </c>
      <c r="B5404" s="192"/>
      <c r="C5404" s="192"/>
      <c r="D5404" s="192" t="s">
        <v>23347</v>
      </c>
      <c r="E5404" s="192" t="s">
        <v>23348</v>
      </c>
      <c r="F5404" s="191">
        <v>2014</v>
      </c>
      <c r="G5404" s="193">
        <v>42016</v>
      </c>
      <c r="H5404" s="192" t="s">
        <v>310</v>
      </c>
      <c r="I5404" s="191" t="s">
        <v>23349</v>
      </c>
      <c r="J5404" s="191" t="s">
        <v>23350</v>
      </c>
      <c r="K5404" s="191">
        <v>593</v>
      </c>
      <c r="L5404" s="192" t="s">
        <v>63</v>
      </c>
      <c r="M5404" s="192" t="s">
        <v>14929</v>
      </c>
      <c r="N5404" s="192" t="s">
        <v>74</v>
      </c>
      <c r="O5404" s="192" t="s">
        <v>23351</v>
      </c>
      <c r="P5404" s="192"/>
      <c r="Q5404" s="192"/>
      <c r="R5404" s="192"/>
      <c r="S5404" s="192"/>
      <c r="T5404" s="95"/>
      <c r="U5404" s="95"/>
      <c r="V5404" s="95"/>
      <c r="W5404" s="95"/>
    </row>
    <row r="5405" spans="1:23" s="54" customFormat="1" ht="12" customHeight="1" x14ac:dyDescent="0.15">
      <c r="A5405" s="152">
        <v>2986</v>
      </c>
      <c r="B5405" s="152"/>
      <c r="C5405" s="152"/>
      <c r="D5405" s="156" t="s">
        <v>21143</v>
      </c>
      <c r="E5405" s="156" t="s">
        <v>4951</v>
      </c>
      <c r="F5405" s="152">
        <v>2006</v>
      </c>
      <c r="G5405" s="64">
        <v>40309</v>
      </c>
      <c r="H5405" s="156" t="s">
        <v>1566</v>
      </c>
      <c r="I5405" s="152" t="s">
        <v>4952</v>
      </c>
      <c r="J5405" s="152" t="s">
        <v>4953</v>
      </c>
      <c r="K5405" s="152">
        <v>307</v>
      </c>
      <c r="L5405" s="156" t="s">
        <v>416</v>
      </c>
      <c r="M5405" s="156" t="s">
        <v>890</v>
      </c>
      <c r="N5405" s="156"/>
      <c r="O5405" s="156"/>
      <c r="P5405" s="156"/>
      <c r="Q5405" s="156"/>
      <c r="R5405" s="156"/>
      <c r="S5405" s="156"/>
      <c r="T5405" s="155"/>
      <c r="U5405" s="155"/>
      <c r="V5405" s="155"/>
      <c r="W5405" s="155"/>
    </row>
    <row r="5406" spans="1:23" s="54" customFormat="1" ht="12" customHeight="1" x14ac:dyDescent="0.15">
      <c r="A5406" s="71">
        <v>1005</v>
      </c>
      <c r="B5406" s="71"/>
      <c r="C5406" s="71"/>
      <c r="D5406" s="92" t="s">
        <v>21152</v>
      </c>
      <c r="E5406" s="92" t="s">
        <v>1534</v>
      </c>
      <c r="F5406" s="71">
        <v>1999</v>
      </c>
      <c r="G5406" s="64">
        <v>38460</v>
      </c>
      <c r="H5406" s="92" t="s">
        <v>1535</v>
      </c>
      <c r="I5406" s="71" t="s">
        <v>1536</v>
      </c>
      <c r="J5406" s="71" t="s">
        <v>1537</v>
      </c>
      <c r="K5406" s="71">
        <v>930</v>
      </c>
      <c r="L5406" s="92" t="s">
        <v>787</v>
      </c>
      <c r="M5406" s="92" t="s">
        <v>1328</v>
      </c>
      <c r="N5406" s="92"/>
      <c r="O5406" s="92"/>
      <c r="P5406" s="92"/>
      <c r="Q5406" s="92"/>
      <c r="R5406" s="92"/>
      <c r="S5406" s="92"/>
      <c r="T5406" s="92"/>
      <c r="U5406" s="92"/>
      <c r="V5406" s="92"/>
      <c r="W5406" s="92"/>
    </row>
    <row r="5407" spans="1:23" s="54" customFormat="1" ht="12" customHeight="1" x14ac:dyDescent="0.15">
      <c r="A5407" s="71">
        <v>6623</v>
      </c>
      <c r="B5407" s="71"/>
      <c r="C5407" s="71"/>
      <c r="D5407" s="92" t="s">
        <v>21309</v>
      </c>
      <c r="E5407" s="92" t="s">
        <v>14441</v>
      </c>
      <c r="F5407" s="71">
        <v>2012</v>
      </c>
      <c r="G5407" s="64">
        <v>41696.690883645831</v>
      </c>
      <c r="H5407" s="92" t="s">
        <v>1535</v>
      </c>
      <c r="I5407" s="71" t="s">
        <v>14442</v>
      </c>
      <c r="J5407" s="71" t="s">
        <v>14443</v>
      </c>
      <c r="K5407" s="71">
        <v>833</v>
      </c>
      <c r="L5407" s="92" t="s">
        <v>55</v>
      </c>
      <c r="M5407" s="92" t="s">
        <v>394</v>
      </c>
      <c r="N5407" s="92" t="s">
        <v>16254</v>
      </c>
      <c r="O5407" s="92" t="s">
        <v>16540</v>
      </c>
      <c r="P5407" s="92"/>
      <c r="Q5407" s="92"/>
      <c r="R5407" s="92"/>
      <c r="S5407" s="92"/>
      <c r="T5407" s="92"/>
      <c r="U5407" s="92"/>
      <c r="V5407" s="92"/>
      <c r="W5407" s="92"/>
    </row>
    <row r="5408" spans="1:23" s="54" customFormat="1" ht="12" customHeight="1" x14ac:dyDescent="0.15">
      <c r="A5408" s="71">
        <v>6763</v>
      </c>
      <c r="B5408" s="71"/>
      <c r="C5408" s="71"/>
      <c r="D5408" s="92" t="s">
        <v>21246</v>
      </c>
      <c r="E5408" s="92" t="s">
        <v>15465</v>
      </c>
      <c r="F5408" s="71">
        <v>2014</v>
      </c>
      <c r="G5408" s="64">
        <v>41746.347890856479</v>
      </c>
      <c r="H5408" s="92" t="s">
        <v>1566</v>
      </c>
      <c r="I5408" s="71" t="s">
        <v>15466</v>
      </c>
      <c r="J5408" s="71" t="s">
        <v>15467</v>
      </c>
      <c r="K5408" s="71">
        <v>956</v>
      </c>
      <c r="L5408" s="92" t="s">
        <v>269</v>
      </c>
      <c r="M5408" s="92" t="s">
        <v>14515</v>
      </c>
      <c r="N5408" s="92" t="s">
        <v>80</v>
      </c>
      <c r="O5408" s="92" t="s">
        <v>13139</v>
      </c>
      <c r="P5408" s="92"/>
      <c r="Q5408" s="92"/>
      <c r="R5408" s="92"/>
      <c r="S5408" s="92"/>
      <c r="T5408" s="92"/>
      <c r="U5408" s="92"/>
      <c r="V5408" s="92"/>
      <c r="W5408" s="92"/>
    </row>
    <row r="5409" spans="1:24" s="54" customFormat="1" ht="12" customHeight="1" x14ac:dyDescent="0.15">
      <c r="A5409" s="71">
        <v>2384</v>
      </c>
      <c r="B5409" s="71"/>
      <c r="C5409" s="71"/>
      <c r="D5409" s="92" t="s">
        <v>21326</v>
      </c>
      <c r="E5409" s="92" t="s">
        <v>3811</v>
      </c>
      <c r="F5409" s="71">
        <v>2006</v>
      </c>
      <c r="G5409" s="64">
        <v>39931</v>
      </c>
      <c r="H5409" s="92" t="s">
        <v>28</v>
      </c>
      <c r="I5409" s="71" t="s">
        <v>3812</v>
      </c>
      <c r="J5409" s="71" t="s">
        <v>3813</v>
      </c>
      <c r="K5409" s="71">
        <v>463</v>
      </c>
      <c r="L5409" s="92" t="s">
        <v>80</v>
      </c>
      <c r="M5409" s="92" t="s">
        <v>81</v>
      </c>
      <c r="N5409" s="92"/>
      <c r="O5409" s="92"/>
      <c r="P5409" s="92"/>
      <c r="Q5409" s="92"/>
      <c r="R5409" s="92"/>
      <c r="S5409" s="92"/>
      <c r="T5409" s="92"/>
      <c r="U5409" s="92"/>
      <c r="V5409" s="92"/>
      <c r="W5409" s="92"/>
    </row>
    <row r="5410" spans="1:24" s="54" customFormat="1" ht="12" customHeight="1" x14ac:dyDescent="0.15">
      <c r="A5410" s="71">
        <v>6976</v>
      </c>
      <c r="B5410" s="71"/>
      <c r="C5410" s="71"/>
      <c r="D5410" s="92" t="s">
        <v>21327</v>
      </c>
      <c r="E5410" s="92" t="s">
        <v>14811</v>
      </c>
      <c r="F5410" s="71">
        <v>2014</v>
      </c>
      <c r="G5410" s="64">
        <v>41696.690890011574</v>
      </c>
      <c r="H5410" s="92" t="s">
        <v>28</v>
      </c>
      <c r="I5410" s="71" t="s">
        <v>14812</v>
      </c>
      <c r="J5410" s="71" t="s">
        <v>14813</v>
      </c>
      <c r="K5410" s="71">
        <v>803</v>
      </c>
      <c r="L5410" s="156" t="s">
        <v>10898</v>
      </c>
      <c r="M5410" s="92" t="s">
        <v>14628</v>
      </c>
      <c r="N5410" s="92" t="s">
        <v>80</v>
      </c>
      <c r="O5410" s="92" t="s">
        <v>13139</v>
      </c>
      <c r="P5410" s="92"/>
      <c r="Q5410" s="92"/>
      <c r="R5410" s="92"/>
      <c r="S5410" s="92"/>
      <c r="T5410" s="92"/>
      <c r="U5410" s="92"/>
      <c r="V5410" s="92"/>
      <c r="W5410" s="92"/>
    </row>
    <row r="5411" spans="1:24" s="54" customFormat="1" ht="12" customHeight="1" x14ac:dyDescent="0.15">
      <c r="A5411" s="191">
        <v>7805</v>
      </c>
      <c r="B5411" s="192"/>
      <c r="C5411" s="192"/>
      <c r="D5411" s="192" t="s">
        <v>22624</v>
      </c>
      <c r="E5411" s="192" t="s">
        <v>22625</v>
      </c>
      <c r="F5411" s="191">
        <v>2011</v>
      </c>
      <c r="G5411" s="195">
        <v>41955.06326195602</v>
      </c>
      <c r="H5411" s="192" t="s">
        <v>1084</v>
      </c>
      <c r="I5411" s="196" t="s">
        <v>593</v>
      </c>
      <c r="J5411" s="196" t="s">
        <v>22626</v>
      </c>
      <c r="K5411" s="196">
        <v>0</v>
      </c>
      <c r="L5411" s="192" t="s">
        <v>31</v>
      </c>
      <c r="M5411" s="192" t="s">
        <v>14546</v>
      </c>
      <c r="N5411" s="192"/>
      <c r="O5411" s="192"/>
      <c r="P5411" s="95"/>
      <c r="Q5411" s="95"/>
      <c r="R5411" s="95"/>
      <c r="S5411" s="95"/>
      <c r="T5411" s="95"/>
      <c r="U5411" s="95"/>
      <c r="V5411" s="95"/>
      <c r="W5411" s="95"/>
    </row>
    <row r="5412" spans="1:24" s="54" customFormat="1" ht="12" customHeight="1" x14ac:dyDescent="0.15">
      <c r="A5412" s="71">
        <v>2987</v>
      </c>
      <c r="B5412" s="71"/>
      <c r="C5412" s="71"/>
      <c r="D5412" s="92" t="s">
        <v>21056</v>
      </c>
      <c r="E5412" s="92" t="s">
        <v>4954</v>
      </c>
      <c r="F5412" s="71">
        <v>2006</v>
      </c>
      <c r="G5412" s="64">
        <v>40309</v>
      </c>
      <c r="H5412" s="92" t="s">
        <v>1566</v>
      </c>
      <c r="I5412" s="71" t="s">
        <v>4955</v>
      </c>
      <c r="J5412" s="71" t="s">
        <v>4956</v>
      </c>
      <c r="K5412" s="71">
        <v>958</v>
      </c>
      <c r="L5412" s="92" t="s">
        <v>63</v>
      </c>
      <c r="M5412" s="92" t="s">
        <v>113</v>
      </c>
      <c r="N5412" s="92" t="s">
        <v>495</v>
      </c>
      <c r="O5412" s="92" t="s">
        <v>3175</v>
      </c>
      <c r="P5412" s="92"/>
      <c r="Q5412" s="92"/>
      <c r="R5412" s="92"/>
      <c r="S5412" s="92"/>
      <c r="T5412" s="92"/>
      <c r="U5412" s="92"/>
      <c r="V5412" s="92"/>
      <c r="W5412" s="92"/>
    </row>
    <row r="5413" spans="1:24" s="54" customFormat="1" ht="12" customHeight="1" x14ac:dyDescent="0.15">
      <c r="A5413" s="71">
        <v>4271</v>
      </c>
      <c r="B5413" s="71"/>
      <c r="C5413" s="71"/>
      <c r="D5413" s="92" t="s">
        <v>21072</v>
      </c>
      <c r="E5413" s="92" t="s">
        <v>7884</v>
      </c>
      <c r="F5413" s="71">
        <v>2008</v>
      </c>
      <c r="G5413" s="64">
        <v>40883</v>
      </c>
      <c r="H5413" s="92" t="s">
        <v>28</v>
      </c>
      <c r="I5413" s="71" t="s">
        <v>7885</v>
      </c>
      <c r="J5413" s="71" t="s">
        <v>7886</v>
      </c>
      <c r="K5413" s="71">
        <v>962</v>
      </c>
      <c r="L5413" s="92" t="s">
        <v>495</v>
      </c>
      <c r="M5413" s="92" t="s">
        <v>7699</v>
      </c>
      <c r="N5413" s="92"/>
      <c r="O5413" s="92"/>
      <c r="P5413" s="92"/>
      <c r="Q5413" s="92"/>
      <c r="R5413" s="92"/>
      <c r="S5413" s="92"/>
      <c r="T5413" s="92"/>
      <c r="U5413" s="92"/>
      <c r="V5413" s="92"/>
      <c r="W5413" s="92"/>
    </row>
    <row r="5414" spans="1:24" s="54" customFormat="1" ht="12" customHeight="1" x14ac:dyDescent="0.15">
      <c r="A5414" s="71">
        <v>1810</v>
      </c>
      <c r="B5414" s="71"/>
      <c r="C5414" s="71"/>
      <c r="D5414" s="92" t="s">
        <v>21030</v>
      </c>
      <c r="E5414" s="92" t="s">
        <v>2923</v>
      </c>
      <c r="F5414" s="71">
        <v>2003</v>
      </c>
      <c r="G5414" s="64">
        <v>39422</v>
      </c>
      <c r="H5414" s="92" t="s">
        <v>2430</v>
      </c>
      <c r="I5414" s="71" t="s">
        <v>2924</v>
      </c>
      <c r="J5414" s="71" t="s">
        <v>2925</v>
      </c>
      <c r="K5414" s="71">
        <v>770</v>
      </c>
      <c r="L5414" s="156" t="s">
        <v>10898</v>
      </c>
      <c r="M5414" s="92" t="s">
        <v>596</v>
      </c>
      <c r="N5414" s="92" t="s">
        <v>416</v>
      </c>
      <c r="O5414" s="92" t="s">
        <v>886</v>
      </c>
      <c r="P5414" s="92" t="s">
        <v>607</v>
      </c>
      <c r="Q5414" s="92" t="s">
        <v>2094</v>
      </c>
      <c r="R5414" s="92"/>
      <c r="S5414" s="92"/>
      <c r="T5414" s="92"/>
      <c r="U5414" s="92"/>
      <c r="V5414" s="92"/>
      <c r="W5414" s="92"/>
    </row>
    <row r="5415" spans="1:24" s="133" customFormat="1" ht="12" customHeight="1" x14ac:dyDescent="0.15">
      <c r="A5415" s="71">
        <v>2343</v>
      </c>
      <c r="B5415" s="71"/>
      <c r="C5415" s="71"/>
      <c r="D5415" s="92" t="s">
        <v>21027</v>
      </c>
      <c r="E5415" s="92" t="s">
        <v>3871</v>
      </c>
      <c r="F5415" s="71">
        <v>2006</v>
      </c>
      <c r="G5415" s="64">
        <v>39933</v>
      </c>
      <c r="H5415" s="92" t="s">
        <v>3646</v>
      </c>
      <c r="I5415" s="71" t="s">
        <v>3872</v>
      </c>
      <c r="J5415" s="71" t="s">
        <v>3873</v>
      </c>
      <c r="K5415" s="71">
        <v>335</v>
      </c>
      <c r="L5415" s="92" t="s">
        <v>138</v>
      </c>
      <c r="M5415" s="92" t="s">
        <v>1060</v>
      </c>
      <c r="N5415" s="92"/>
      <c r="O5415" s="92"/>
      <c r="P5415" s="92"/>
      <c r="Q5415" s="92"/>
      <c r="R5415" s="92"/>
      <c r="S5415" s="92"/>
      <c r="T5415" s="92"/>
      <c r="U5415" s="92"/>
      <c r="V5415" s="92"/>
      <c r="W5415" s="92"/>
    </row>
    <row r="5416" spans="1:24" s="133" customFormat="1" ht="12" customHeight="1" x14ac:dyDescent="0.15">
      <c r="A5416" s="71">
        <v>2456</v>
      </c>
      <c r="B5416" s="71"/>
      <c r="C5416" s="71"/>
      <c r="D5416" s="92" t="s">
        <v>21127</v>
      </c>
      <c r="E5416" s="92" t="s">
        <v>4044</v>
      </c>
      <c r="F5416" s="71" t="s">
        <v>593</v>
      </c>
      <c r="G5416" s="64">
        <v>40003</v>
      </c>
      <c r="H5416" s="92" t="s">
        <v>1493</v>
      </c>
      <c r="I5416" s="71" t="s">
        <v>593</v>
      </c>
      <c r="J5416" s="71" t="s">
        <v>4045</v>
      </c>
      <c r="K5416" s="71">
        <v>109</v>
      </c>
      <c r="L5416" s="92" t="s">
        <v>1368</v>
      </c>
      <c r="M5416" s="92" t="s">
        <v>4018</v>
      </c>
      <c r="N5416" s="92"/>
      <c r="O5416" s="92"/>
      <c r="P5416" s="92"/>
      <c r="Q5416" s="92"/>
      <c r="R5416" s="92"/>
      <c r="S5416" s="92"/>
      <c r="T5416" s="92"/>
      <c r="U5416" s="92"/>
      <c r="V5416" s="92"/>
      <c r="W5416" s="92"/>
    </row>
    <row r="5417" spans="1:24" s="54" customFormat="1" ht="12" customHeight="1" x14ac:dyDescent="0.15">
      <c r="A5417" s="71">
        <v>6355</v>
      </c>
      <c r="B5417" s="71"/>
      <c r="C5417" s="71"/>
      <c r="D5417" s="92" t="s">
        <v>16054</v>
      </c>
      <c r="E5417" s="92" t="s">
        <v>16055</v>
      </c>
      <c r="F5417" s="71">
        <v>2001</v>
      </c>
      <c r="G5417" s="64">
        <v>41807</v>
      </c>
      <c r="H5417" s="92" t="s">
        <v>652</v>
      </c>
      <c r="I5417" s="71" t="s">
        <v>593</v>
      </c>
      <c r="J5417" s="71" t="s">
        <v>13626</v>
      </c>
      <c r="K5417" s="71">
        <v>216</v>
      </c>
      <c r="L5417" s="156" t="s">
        <v>10898</v>
      </c>
      <c r="M5417" s="92" t="s">
        <v>14880</v>
      </c>
      <c r="N5417" s="92" t="s">
        <v>80</v>
      </c>
      <c r="O5417" s="92" t="s">
        <v>13139</v>
      </c>
      <c r="P5417" s="92"/>
      <c r="Q5417" s="92"/>
      <c r="R5417" s="92"/>
      <c r="S5417" s="92"/>
      <c r="T5417" s="92"/>
      <c r="U5417" s="92"/>
      <c r="V5417" s="92"/>
      <c r="W5417" s="92"/>
    </row>
    <row r="5418" spans="1:24" s="54" customFormat="1" ht="12" customHeight="1" x14ac:dyDescent="0.15">
      <c r="A5418" s="139">
        <v>7103</v>
      </c>
      <c r="B5418" s="139"/>
      <c r="C5418" s="139"/>
      <c r="D5418" s="140" t="s">
        <v>21122</v>
      </c>
      <c r="E5418" s="140" t="s">
        <v>15154</v>
      </c>
      <c r="F5418" s="139">
        <v>2012</v>
      </c>
      <c r="G5418" s="64">
        <v>41708</v>
      </c>
      <c r="H5418" s="140" t="s">
        <v>15151</v>
      </c>
      <c r="I5418" s="139" t="s">
        <v>15155</v>
      </c>
      <c r="J5418" s="139" t="s">
        <v>15156</v>
      </c>
      <c r="K5418" s="139">
        <v>621</v>
      </c>
      <c r="L5418" s="156" t="s">
        <v>10898</v>
      </c>
      <c r="M5418" s="140" t="s">
        <v>14880</v>
      </c>
      <c r="N5418" s="140" t="s">
        <v>80</v>
      </c>
      <c r="O5418" s="140" t="s">
        <v>13139</v>
      </c>
      <c r="P5418" s="140"/>
      <c r="Q5418" s="140"/>
      <c r="R5418" s="140"/>
      <c r="S5418" s="140"/>
      <c r="T5418" s="140"/>
      <c r="U5418" s="140"/>
      <c r="V5418" s="92"/>
      <c r="W5418" s="92"/>
    </row>
    <row r="5419" spans="1:24" s="133" customFormat="1" ht="12" customHeight="1" x14ac:dyDescent="0.15">
      <c r="A5419" s="71">
        <v>6964</v>
      </c>
      <c r="B5419" s="71"/>
      <c r="C5419" s="71"/>
      <c r="D5419" s="92" t="s">
        <v>21139</v>
      </c>
      <c r="E5419" s="92" t="s">
        <v>14935</v>
      </c>
      <c r="F5419" s="71">
        <v>2006</v>
      </c>
      <c r="G5419" s="64">
        <v>41715</v>
      </c>
      <c r="H5419" s="92" t="s">
        <v>28</v>
      </c>
      <c r="I5419" s="71" t="s">
        <v>14936</v>
      </c>
      <c r="J5419" s="71" t="s">
        <v>14937</v>
      </c>
      <c r="K5419" s="71">
        <v>333</v>
      </c>
      <c r="L5419" s="156" t="s">
        <v>10898</v>
      </c>
      <c r="M5419" s="92" t="s">
        <v>14559</v>
      </c>
      <c r="N5419" s="92"/>
      <c r="O5419" s="92"/>
      <c r="P5419" s="92"/>
      <c r="Q5419" s="92"/>
      <c r="R5419" s="92"/>
      <c r="S5419" s="92"/>
      <c r="T5419" s="92"/>
      <c r="U5419" s="92"/>
      <c r="V5419" s="92"/>
      <c r="W5419" s="92"/>
    </row>
    <row r="5420" spans="1:24" s="188" customFormat="1" ht="12" customHeight="1" x14ac:dyDescent="0.15">
      <c r="A5420" s="152">
        <v>3999</v>
      </c>
      <c r="B5420" s="152"/>
      <c r="C5420" s="152"/>
      <c r="D5420" s="156" t="s">
        <v>21140</v>
      </c>
      <c r="E5420" s="156" t="s">
        <v>7122</v>
      </c>
      <c r="F5420" s="152">
        <v>2009</v>
      </c>
      <c r="G5420" s="64">
        <v>40758</v>
      </c>
      <c r="H5420" s="156" t="s">
        <v>5053</v>
      </c>
      <c r="I5420" s="152" t="s">
        <v>7123</v>
      </c>
      <c r="J5420" s="152" t="s">
        <v>7124</v>
      </c>
      <c r="K5420" s="152">
        <v>219</v>
      </c>
      <c r="L5420" s="156" t="s">
        <v>80</v>
      </c>
      <c r="M5420" s="156" t="s">
        <v>900</v>
      </c>
      <c r="N5420" s="76" t="s">
        <v>10898</v>
      </c>
      <c r="O5420" s="156" t="s">
        <v>44</v>
      </c>
      <c r="P5420" s="156"/>
      <c r="Q5420" s="156"/>
      <c r="R5420" s="156"/>
      <c r="S5420" s="156"/>
      <c r="T5420" s="155"/>
      <c r="U5420" s="155"/>
      <c r="V5420" s="155"/>
      <c r="W5420" s="155"/>
      <c r="X5420" s="214"/>
    </row>
    <row r="5421" spans="1:24" s="54" customFormat="1" ht="12" customHeight="1" x14ac:dyDescent="0.15">
      <c r="A5421" s="131">
        <v>4986</v>
      </c>
      <c r="B5421" s="131"/>
      <c r="C5421" s="131"/>
      <c r="D5421" s="132" t="s">
        <v>21290</v>
      </c>
      <c r="E5421" s="132" t="s">
        <v>10132</v>
      </c>
      <c r="F5421" s="131">
        <v>2002</v>
      </c>
      <c r="G5421" s="64">
        <v>41184</v>
      </c>
      <c r="H5421" s="132" t="s">
        <v>28</v>
      </c>
      <c r="I5421" s="131" t="s">
        <v>10133</v>
      </c>
      <c r="J5421" s="131" t="s">
        <v>10134</v>
      </c>
      <c r="K5421" s="131">
        <v>294</v>
      </c>
      <c r="L5421" s="132" t="s">
        <v>1053</v>
      </c>
      <c r="M5421" s="132" t="s">
        <v>8897</v>
      </c>
      <c r="N5421" s="132"/>
      <c r="O5421" s="132"/>
      <c r="P5421" s="132"/>
      <c r="Q5421" s="132"/>
      <c r="R5421" s="132"/>
      <c r="S5421" s="132"/>
      <c r="T5421" s="92"/>
      <c r="U5421" s="92"/>
      <c r="V5421" s="92"/>
      <c r="W5421" s="92"/>
    </row>
    <row r="5422" spans="1:24" s="133" customFormat="1" ht="12" customHeight="1" x14ac:dyDescent="0.15">
      <c r="A5422" s="191">
        <v>7717</v>
      </c>
      <c r="B5422" s="95"/>
      <c r="C5422" s="95"/>
      <c r="D5422" s="192" t="s">
        <v>22390</v>
      </c>
      <c r="E5422" s="192" t="s">
        <v>22391</v>
      </c>
      <c r="F5422" s="191">
        <v>1998</v>
      </c>
      <c r="G5422" s="193">
        <v>41913</v>
      </c>
      <c r="H5422" s="192" t="s">
        <v>14942</v>
      </c>
      <c r="I5422" s="191" t="s">
        <v>22392</v>
      </c>
      <c r="J5422" s="191" t="s">
        <v>22393</v>
      </c>
      <c r="K5422" s="191">
        <v>291</v>
      </c>
      <c r="L5422" s="192" t="s">
        <v>49</v>
      </c>
      <c r="M5422" s="192" t="s">
        <v>14645</v>
      </c>
      <c r="N5422" s="192"/>
      <c r="O5422" s="192"/>
      <c r="P5422" s="95"/>
      <c r="Q5422" s="95"/>
      <c r="R5422" s="95"/>
      <c r="S5422" s="95"/>
      <c r="T5422" s="95"/>
      <c r="U5422" s="95"/>
      <c r="V5422" s="95"/>
      <c r="W5422" s="95"/>
    </row>
    <row r="5423" spans="1:24" s="133" customFormat="1" ht="12" customHeight="1" x14ac:dyDescent="0.15">
      <c r="A5423" s="191">
        <v>7718</v>
      </c>
      <c r="B5423" s="95"/>
      <c r="C5423" s="95"/>
      <c r="D5423" s="192" t="s">
        <v>22394</v>
      </c>
      <c r="E5423" s="192" t="s">
        <v>22395</v>
      </c>
      <c r="F5423" s="191">
        <v>1998</v>
      </c>
      <c r="G5423" s="193">
        <v>41913</v>
      </c>
      <c r="H5423" s="192" t="s">
        <v>14942</v>
      </c>
      <c r="I5423" s="191" t="s">
        <v>22396</v>
      </c>
      <c r="J5423" s="191" t="s">
        <v>22397</v>
      </c>
      <c r="K5423" s="191">
        <v>292</v>
      </c>
      <c r="L5423" s="192" t="s">
        <v>49</v>
      </c>
      <c r="M5423" s="192" t="s">
        <v>14645</v>
      </c>
      <c r="N5423" s="192"/>
      <c r="O5423" s="192"/>
      <c r="P5423" s="95"/>
      <c r="Q5423" s="95"/>
      <c r="R5423" s="95"/>
      <c r="S5423" s="95"/>
      <c r="T5423" s="95"/>
      <c r="U5423" s="95"/>
      <c r="V5423" s="95"/>
      <c r="W5423" s="95"/>
    </row>
    <row r="5424" spans="1:24" s="133" customFormat="1" ht="12" customHeight="1" x14ac:dyDescent="0.15">
      <c r="A5424" s="131">
        <v>5549</v>
      </c>
      <c r="B5424" s="131"/>
      <c r="C5424" s="131"/>
      <c r="D5424" s="132" t="s">
        <v>21608</v>
      </c>
      <c r="E5424" s="132" t="s">
        <v>11066</v>
      </c>
      <c r="F5424" s="131">
        <v>2012</v>
      </c>
      <c r="G5424" s="64">
        <v>41372</v>
      </c>
      <c r="H5424" s="132" t="s">
        <v>2340</v>
      </c>
      <c r="I5424" s="131" t="s">
        <v>11067</v>
      </c>
      <c r="J5424" s="131" t="s">
        <v>9881</v>
      </c>
      <c r="K5424" s="131">
        <v>1105</v>
      </c>
      <c r="L5424" s="132" t="s">
        <v>269</v>
      </c>
      <c r="M5424" s="132" t="s">
        <v>3113</v>
      </c>
      <c r="N5424" s="132"/>
      <c r="O5424" s="132"/>
      <c r="P5424" s="132"/>
      <c r="Q5424" s="132"/>
      <c r="R5424" s="132"/>
      <c r="S5424" s="132"/>
      <c r="T5424" s="92"/>
      <c r="U5424" s="92"/>
      <c r="V5424" s="92"/>
      <c r="W5424" s="92"/>
    </row>
    <row r="5425" spans="1:23" s="133" customFormat="1" ht="12" customHeight="1" x14ac:dyDescent="0.15">
      <c r="A5425" s="71">
        <v>1790</v>
      </c>
      <c r="B5425" s="71"/>
      <c r="C5425" s="71"/>
      <c r="D5425" s="92" t="s">
        <v>21496</v>
      </c>
      <c r="E5425" s="92" t="s">
        <v>2926</v>
      </c>
      <c r="F5425" s="71">
        <v>2005</v>
      </c>
      <c r="G5425" s="64">
        <v>39422</v>
      </c>
      <c r="H5425" s="92" t="s">
        <v>1902</v>
      </c>
      <c r="I5425" s="71" t="s">
        <v>2927</v>
      </c>
      <c r="J5425" s="71" t="s">
        <v>2928</v>
      </c>
      <c r="K5425" s="71">
        <v>1141</v>
      </c>
      <c r="L5425" s="92" t="s">
        <v>49</v>
      </c>
      <c r="M5425" s="92" t="s">
        <v>810</v>
      </c>
      <c r="N5425" s="92" t="s">
        <v>1017</v>
      </c>
      <c r="O5425" s="92" t="s">
        <v>2929</v>
      </c>
      <c r="P5425" s="92"/>
      <c r="Q5425" s="92"/>
      <c r="R5425" s="92"/>
      <c r="S5425" s="92"/>
      <c r="T5425" s="92"/>
      <c r="U5425" s="92"/>
      <c r="V5425" s="92"/>
      <c r="W5425" s="92"/>
    </row>
    <row r="5426" spans="1:23" s="133" customFormat="1" ht="12" customHeight="1" x14ac:dyDescent="0.15">
      <c r="A5426" s="71">
        <v>3001</v>
      </c>
      <c r="B5426" s="71"/>
      <c r="C5426" s="71"/>
      <c r="D5426" s="92" t="s">
        <v>21598</v>
      </c>
      <c r="E5426" s="92" t="s">
        <v>4711</v>
      </c>
      <c r="F5426" s="71">
        <v>2007</v>
      </c>
      <c r="G5426" s="64">
        <v>40240</v>
      </c>
      <c r="H5426" s="92" t="s">
        <v>41</v>
      </c>
      <c r="I5426" s="71" t="s">
        <v>4712</v>
      </c>
      <c r="J5426" s="71" t="s">
        <v>22981</v>
      </c>
      <c r="K5426" s="71">
        <v>834</v>
      </c>
      <c r="L5426" s="92" t="s">
        <v>43</v>
      </c>
      <c r="M5426" s="92" t="s">
        <v>163</v>
      </c>
      <c r="N5426" s="92"/>
      <c r="O5426" s="92"/>
      <c r="P5426" s="92"/>
      <c r="Q5426" s="92"/>
      <c r="R5426" s="92"/>
      <c r="S5426" s="92"/>
      <c r="T5426" s="92"/>
      <c r="U5426" s="92"/>
      <c r="V5426" s="92"/>
      <c r="W5426" s="92"/>
    </row>
    <row r="5427" spans="1:23" s="133" customFormat="1" ht="12" customHeight="1" x14ac:dyDescent="0.15">
      <c r="A5427" s="71">
        <v>2862</v>
      </c>
      <c r="B5427" s="71"/>
      <c r="C5427" s="71"/>
      <c r="D5427" s="92" t="s">
        <v>21560</v>
      </c>
      <c r="E5427" s="92" t="s">
        <v>4654</v>
      </c>
      <c r="F5427" s="71">
        <v>2009</v>
      </c>
      <c r="G5427" s="64">
        <v>40212</v>
      </c>
      <c r="H5427" s="92" t="s">
        <v>706</v>
      </c>
      <c r="I5427" s="71" t="s">
        <v>4655</v>
      </c>
      <c r="J5427" s="71" t="s">
        <v>4656</v>
      </c>
      <c r="K5427" s="71">
        <v>172</v>
      </c>
      <c r="L5427" s="92" t="s">
        <v>31</v>
      </c>
      <c r="M5427" s="92" t="s">
        <v>143</v>
      </c>
      <c r="N5427" s="92"/>
      <c r="O5427" s="92"/>
      <c r="P5427" s="92"/>
      <c r="Q5427" s="92"/>
      <c r="R5427" s="92"/>
      <c r="S5427" s="92"/>
      <c r="T5427" s="92"/>
      <c r="U5427" s="92"/>
      <c r="V5427" s="92"/>
      <c r="W5427" s="92"/>
    </row>
    <row r="5428" spans="1:23" s="133" customFormat="1" ht="12" customHeight="1" x14ac:dyDescent="0.15">
      <c r="A5428" s="71">
        <v>5375</v>
      </c>
      <c r="B5428" s="71"/>
      <c r="C5428" s="71"/>
      <c r="D5428" s="92" t="s">
        <v>21511</v>
      </c>
      <c r="E5428" s="92" t="s">
        <v>10257</v>
      </c>
      <c r="F5428" s="71">
        <v>2009</v>
      </c>
      <c r="G5428" s="64">
        <v>41227</v>
      </c>
      <c r="H5428" s="92" t="s">
        <v>4995</v>
      </c>
      <c r="I5428" s="71" t="s">
        <v>10258</v>
      </c>
      <c r="J5428" s="71" t="s">
        <v>10259</v>
      </c>
      <c r="K5428" s="71">
        <v>521</v>
      </c>
      <c r="L5428" s="92" t="s">
        <v>787</v>
      </c>
      <c r="M5428" s="92" t="s">
        <v>33</v>
      </c>
      <c r="N5428" s="92"/>
      <c r="O5428" s="92"/>
      <c r="P5428" s="92"/>
      <c r="Q5428" s="92"/>
      <c r="R5428" s="92"/>
      <c r="S5428" s="92"/>
      <c r="T5428" s="92"/>
      <c r="U5428" s="92"/>
      <c r="V5428" s="92"/>
      <c r="W5428" s="92"/>
    </row>
    <row r="5429" spans="1:23" s="133" customFormat="1" ht="12" customHeight="1" x14ac:dyDescent="0.15">
      <c r="A5429" s="71">
        <v>1236</v>
      </c>
      <c r="B5429" s="71"/>
      <c r="C5429" s="71"/>
      <c r="D5429" s="92" t="s">
        <v>21518</v>
      </c>
      <c r="E5429" s="92" t="s">
        <v>1828</v>
      </c>
      <c r="F5429" s="71">
        <v>2004</v>
      </c>
      <c r="G5429" s="64">
        <v>38778</v>
      </c>
      <c r="H5429" s="92" t="s">
        <v>1566</v>
      </c>
      <c r="I5429" s="71" t="s">
        <v>1829</v>
      </c>
      <c r="J5429" s="71" t="s">
        <v>1830</v>
      </c>
      <c r="K5429" s="71">
        <v>705</v>
      </c>
      <c r="L5429" s="92" t="s">
        <v>269</v>
      </c>
      <c r="M5429" s="92" t="s">
        <v>270</v>
      </c>
      <c r="N5429" s="92"/>
      <c r="O5429" s="92"/>
      <c r="P5429" s="92"/>
      <c r="Q5429" s="92"/>
      <c r="R5429" s="92"/>
      <c r="S5429" s="92"/>
      <c r="T5429" s="92"/>
      <c r="U5429" s="92"/>
      <c r="V5429" s="92"/>
      <c r="W5429" s="92"/>
    </row>
    <row r="5430" spans="1:23" s="133" customFormat="1" ht="12" customHeight="1" x14ac:dyDescent="0.15">
      <c r="A5430" s="71">
        <v>1287</v>
      </c>
      <c r="B5430" s="71"/>
      <c r="C5430" s="71"/>
      <c r="D5430" s="92" t="s">
        <v>21522</v>
      </c>
      <c r="E5430" s="92" t="s">
        <v>1853</v>
      </c>
      <c r="F5430" s="71">
        <v>1993</v>
      </c>
      <c r="G5430" s="64">
        <v>38778</v>
      </c>
      <c r="H5430" s="92" t="s">
        <v>1084</v>
      </c>
      <c r="I5430" s="71" t="s">
        <v>593</v>
      </c>
      <c r="J5430" s="71" t="s">
        <v>1854</v>
      </c>
      <c r="K5430" s="71">
        <v>383</v>
      </c>
      <c r="L5430" s="156" t="s">
        <v>10898</v>
      </c>
      <c r="M5430" s="92" t="s">
        <v>596</v>
      </c>
      <c r="N5430" s="92"/>
      <c r="O5430" s="92"/>
      <c r="P5430" s="92"/>
      <c r="Q5430" s="92"/>
      <c r="R5430" s="92"/>
      <c r="S5430" s="92"/>
      <c r="T5430" s="92"/>
      <c r="U5430" s="92"/>
      <c r="V5430" s="92"/>
      <c r="W5430" s="92"/>
    </row>
    <row r="5431" spans="1:23" s="133" customFormat="1" ht="12" customHeight="1" x14ac:dyDescent="0.15">
      <c r="A5431" s="71">
        <v>6561</v>
      </c>
      <c r="B5431" s="71"/>
      <c r="C5431" s="71"/>
      <c r="D5431" s="92" t="s">
        <v>21594</v>
      </c>
      <c r="E5431" s="92" t="s">
        <v>15383</v>
      </c>
      <c r="F5431" s="71">
        <v>2000</v>
      </c>
      <c r="G5431" s="64">
        <v>41746.347887465279</v>
      </c>
      <c r="H5431" s="92" t="s">
        <v>4784</v>
      </c>
      <c r="I5431" s="71" t="s">
        <v>15384</v>
      </c>
      <c r="J5431" s="71" t="s">
        <v>15385</v>
      </c>
      <c r="K5431" s="71">
        <v>280</v>
      </c>
      <c r="L5431" s="92" t="s">
        <v>80</v>
      </c>
      <c r="M5431" s="92" t="s">
        <v>14424</v>
      </c>
      <c r="N5431" s="92"/>
      <c r="O5431" s="92"/>
      <c r="P5431" s="92"/>
      <c r="Q5431" s="92"/>
      <c r="R5431" s="92"/>
      <c r="S5431" s="92"/>
      <c r="T5431" s="92"/>
      <c r="U5431" s="92"/>
      <c r="V5431" s="92"/>
      <c r="W5431" s="92"/>
    </row>
    <row r="5432" spans="1:23" s="54" customFormat="1" ht="12" customHeight="1" x14ac:dyDescent="0.15">
      <c r="A5432" s="71">
        <v>6782</v>
      </c>
      <c r="B5432" s="71"/>
      <c r="C5432" s="71"/>
      <c r="D5432" s="92" t="s">
        <v>21489</v>
      </c>
      <c r="E5432" s="92" t="s">
        <v>14463</v>
      </c>
      <c r="F5432" s="71">
        <v>2007</v>
      </c>
      <c r="G5432" s="64">
        <v>41696.690884027776</v>
      </c>
      <c r="H5432" s="92" t="s">
        <v>2613</v>
      </c>
      <c r="I5432" s="71" t="s">
        <v>14464</v>
      </c>
      <c r="J5432" s="71" t="s">
        <v>14465</v>
      </c>
      <c r="K5432" s="71">
        <v>394</v>
      </c>
      <c r="L5432" s="92" t="s">
        <v>38</v>
      </c>
      <c r="M5432" s="92" t="s">
        <v>14466</v>
      </c>
      <c r="N5432" s="92"/>
      <c r="O5432" s="92"/>
      <c r="P5432" s="92"/>
      <c r="Q5432" s="92"/>
      <c r="R5432" s="92"/>
      <c r="S5432" s="92"/>
      <c r="T5432" s="92"/>
      <c r="U5432" s="92"/>
      <c r="V5432" s="92"/>
      <c r="W5432" s="92"/>
    </row>
    <row r="5433" spans="1:23" s="54" customFormat="1" ht="12" customHeight="1" x14ac:dyDescent="0.15">
      <c r="A5433" s="71">
        <v>4346</v>
      </c>
      <c r="B5433" s="71"/>
      <c r="C5433" s="71"/>
      <c r="D5433" s="92" t="s">
        <v>21624</v>
      </c>
      <c r="E5433" s="92" t="s">
        <v>7887</v>
      </c>
      <c r="F5433" s="71">
        <v>2010</v>
      </c>
      <c r="G5433" s="64">
        <v>40883</v>
      </c>
      <c r="H5433" s="92" t="s">
        <v>41</v>
      </c>
      <c r="I5433" s="71" t="s">
        <v>7888</v>
      </c>
      <c r="J5433" s="71" t="s">
        <v>22982</v>
      </c>
      <c r="K5433" s="71">
        <v>686</v>
      </c>
      <c r="L5433" s="92" t="s">
        <v>787</v>
      </c>
      <c r="M5433" s="92" t="s">
        <v>1343</v>
      </c>
      <c r="N5433" s="92"/>
      <c r="O5433" s="92"/>
      <c r="P5433" s="92"/>
      <c r="Q5433" s="92"/>
      <c r="R5433" s="92"/>
      <c r="S5433" s="92"/>
      <c r="T5433" s="92"/>
      <c r="U5433" s="92"/>
      <c r="V5433" s="92"/>
      <c r="W5433" s="92"/>
    </row>
    <row r="5434" spans="1:23" customFormat="1" x14ac:dyDescent="0.15">
      <c r="A5434" s="71">
        <v>6307</v>
      </c>
      <c r="B5434" s="71"/>
      <c r="C5434" s="71"/>
      <c r="D5434" s="92" t="s">
        <v>21632</v>
      </c>
      <c r="E5434" s="92" t="s">
        <v>12577</v>
      </c>
      <c r="F5434" s="71">
        <v>2012</v>
      </c>
      <c r="G5434" s="64">
        <v>41533</v>
      </c>
      <c r="H5434" s="92" t="s">
        <v>12318</v>
      </c>
      <c r="I5434" s="71" t="s">
        <v>12578</v>
      </c>
      <c r="J5434" s="71" t="s">
        <v>12579</v>
      </c>
      <c r="K5434" s="71">
        <v>228</v>
      </c>
      <c r="L5434" s="92" t="s">
        <v>2433</v>
      </c>
      <c r="M5434" s="92" t="s">
        <v>10433</v>
      </c>
      <c r="N5434" s="92"/>
      <c r="O5434" s="92"/>
      <c r="P5434" s="92"/>
      <c r="Q5434" s="92"/>
      <c r="R5434" s="92"/>
      <c r="S5434" s="92"/>
      <c r="T5434" s="92"/>
      <c r="U5434" s="92"/>
      <c r="V5434" s="92"/>
      <c r="W5434" s="92"/>
    </row>
    <row r="5435" spans="1:23" customFormat="1" x14ac:dyDescent="0.15">
      <c r="A5435" s="71">
        <v>1926</v>
      </c>
      <c r="B5435" s="71"/>
      <c r="C5435" s="71"/>
      <c r="D5435" s="92" t="s">
        <v>21479</v>
      </c>
      <c r="E5435" s="92" t="s">
        <v>3244</v>
      </c>
      <c r="F5435" s="71">
        <v>2003</v>
      </c>
      <c r="G5435" s="64">
        <v>39485</v>
      </c>
      <c r="H5435" s="92" t="s">
        <v>28</v>
      </c>
      <c r="I5435" s="71" t="s">
        <v>3245</v>
      </c>
      <c r="J5435" s="71" t="s">
        <v>3246</v>
      </c>
      <c r="K5435" s="71">
        <v>293</v>
      </c>
      <c r="L5435" s="156" t="s">
        <v>10898</v>
      </c>
      <c r="M5435" s="92" t="s">
        <v>33</v>
      </c>
      <c r="N5435" s="92" t="s">
        <v>269</v>
      </c>
      <c r="O5435" s="92" t="s">
        <v>33</v>
      </c>
      <c r="P5435" s="92"/>
      <c r="Q5435" s="92"/>
      <c r="R5435" s="92"/>
      <c r="S5435" s="92"/>
      <c r="T5435" s="92"/>
      <c r="U5435" s="92"/>
      <c r="V5435" s="92"/>
      <c r="W5435" s="92"/>
    </row>
    <row r="5436" spans="1:23" customFormat="1" x14ac:dyDescent="0.15">
      <c r="A5436" s="131">
        <v>6944</v>
      </c>
      <c r="B5436" s="131"/>
      <c r="C5436" s="131"/>
      <c r="D5436" s="132" t="s">
        <v>21506</v>
      </c>
      <c r="E5436" s="132" t="s">
        <v>14730</v>
      </c>
      <c r="F5436" s="131">
        <v>2008</v>
      </c>
      <c r="G5436" s="64">
        <v>41696.690888541663</v>
      </c>
      <c r="H5436" s="132" t="s">
        <v>41</v>
      </c>
      <c r="I5436" s="131" t="s">
        <v>14731</v>
      </c>
      <c r="J5436" s="131" t="s">
        <v>22983</v>
      </c>
      <c r="K5436" s="131">
        <v>734</v>
      </c>
      <c r="L5436" s="132" t="s">
        <v>74</v>
      </c>
      <c r="M5436" s="132" t="s">
        <v>14732</v>
      </c>
      <c r="N5436" s="132" t="s">
        <v>31</v>
      </c>
      <c r="O5436" s="132" t="s">
        <v>14516</v>
      </c>
      <c r="P5436" s="132" t="s">
        <v>278</v>
      </c>
      <c r="Q5436" s="132" t="s">
        <v>14733</v>
      </c>
      <c r="R5436" s="132" t="s">
        <v>15612</v>
      </c>
      <c r="S5436" s="132" t="s">
        <v>15613</v>
      </c>
      <c r="T5436" s="92"/>
      <c r="U5436" s="92"/>
      <c r="V5436" s="92"/>
      <c r="W5436" s="92"/>
    </row>
    <row r="5437" spans="1:23" customFormat="1" x14ac:dyDescent="0.15">
      <c r="A5437" s="191">
        <v>7973</v>
      </c>
      <c r="B5437" s="191"/>
      <c r="C5437" s="191"/>
      <c r="D5437" s="192" t="s">
        <v>23627</v>
      </c>
      <c r="E5437" s="192" t="s">
        <v>23628</v>
      </c>
      <c r="F5437" s="191">
        <v>2014</v>
      </c>
      <c r="G5437" s="195">
        <v>42045</v>
      </c>
      <c r="H5437" s="192" t="s">
        <v>6537</v>
      </c>
      <c r="I5437" s="191" t="s">
        <v>23629</v>
      </c>
      <c r="J5437" s="191" t="s">
        <v>23630</v>
      </c>
      <c r="K5437" s="191">
        <v>144</v>
      </c>
      <c r="L5437" s="192" t="s">
        <v>2017</v>
      </c>
      <c r="M5437" s="192" t="s">
        <v>14892</v>
      </c>
      <c r="N5437" s="192"/>
      <c r="O5437" s="192"/>
      <c r="P5437" s="192"/>
      <c r="Q5437" s="95"/>
      <c r="R5437" s="95"/>
      <c r="S5437" s="95"/>
      <c r="T5437" s="95"/>
      <c r="U5437" s="95"/>
      <c r="V5437" s="95"/>
      <c r="W5437" s="95"/>
    </row>
    <row r="5438" spans="1:23" customFormat="1" x14ac:dyDescent="0.15">
      <c r="A5438" s="71">
        <v>3913</v>
      </c>
      <c r="B5438" s="71"/>
      <c r="C5438" s="71"/>
      <c r="D5438" s="92" t="s">
        <v>21626</v>
      </c>
      <c r="E5438" s="92" t="s">
        <v>6780</v>
      </c>
      <c r="F5438" s="71">
        <v>1998</v>
      </c>
      <c r="G5438" s="64">
        <v>40696</v>
      </c>
      <c r="H5438" s="92" t="s">
        <v>6537</v>
      </c>
      <c r="I5438" s="71" t="s">
        <v>6781</v>
      </c>
      <c r="J5438" s="71" t="s">
        <v>6782</v>
      </c>
      <c r="K5438" s="71">
        <v>863</v>
      </c>
      <c r="L5438" s="92" t="s">
        <v>2017</v>
      </c>
      <c r="M5438" s="92" t="s">
        <v>2611</v>
      </c>
      <c r="N5438" s="92"/>
      <c r="O5438" s="92"/>
      <c r="P5438" s="92"/>
      <c r="Q5438" s="92"/>
      <c r="R5438" s="92"/>
      <c r="S5438" s="92"/>
      <c r="T5438" s="92"/>
      <c r="U5438" s="92"/>
      <c r="V5438" s="92"/>
      <c r="W5438" s="92"/>
    </row>
    <row r="5439" spans="1:23" customFormat="1" x14ac:dyDescent="0.15">
      <c r="A5439" s="71">
        <v>6308</v>
      </c>
      <c r="B5439" s="71"/>
      <c r="C5439" s="71"/>
      <c r="D5439" s="92" t="s">
        <v>21478</v>
      </c>
      <c r="E5439" s="92" t="s">
        <v>12580</v>
      </c>
      <c r="F5439" s="71">
        <v>2013</v>
      </c>
      <c r="G5439" s="64">
        <v>41533</v>
      </c>
      <c r="H5439" s="92" t="s">
        <v>12318</v>
      </c>
      <c r="I5439" s="71" t="s">
        <v>12581</v>
      </c>
      <c r="J5439" s="71" t="s">
        <v>12582</v>
      </c>
      <c r="K5439" s="71">
        <v>482</v>
      </c>
      <c r="L5439" s="92" t="s">
        <v>138</v>
      </c>
      <c r="M5439" s="92" t="s">
        <v>139</v>
      </c>
      <c r="N5439" s="92"/>
      <c r="O5439" s="92"/>
      <c r="P5439" s="92"/>
      <c r="Q5439" s="92"/>
      <c r="R5439" s="92"/>
      <c r="S5439" s="92"/>
      <c r="T5439" s="92"/>
      <c r="U5439" s="92"/>
      <c r="V5439" s="92"/>
      <c r="W5439" s="92"/>
    </row>
    <row r="5440" spans="1:23" customFormat="1" x14ac:dyDescent="0.15">
      <c r="A5440" s="71">
        <v>6309</v>
      </c>
      <c r="B5440" s="71"/>
      <c r="C5440" s="71"/>
      <c r="D5440" s="92" t="s">
        <v>21528</v>
      </c>
      <c r="E5440" s="92" t="s">
        <v>12583</v>
      </c>
      <c r="F5440" s="71">
        <v>2010</v>
      </c>
      <c r="G5440" s="64">
        <v>41533</v>
      </c>
      <c r="H5440" s="92" t="s">
        <v>12318</v>
      </c>
      <c r="I5440" s="71" t="s">
        <v>12584</v>
      </c>
      <c r="J5440" s="71" t="s">
        <v>12585</v>
      </c>
      <c r="K5440" s="71">
        <v>337</v>
      </c>
      <c r="L5440" s="92" t="s">
        <v>416</v>
      </c>
      <c r="M5440" s="92" t="s">
        <v>1018</v>
      </c>
      <c r="N5440" s="92"/>
      <c r="O5440" s="92"/>
      <c r="P5440" s="92"/>
      <c r="Q5440" s="92"/>
      <c r="R5440" s="92"/>
      <c r="S5440" s="92"/>
      <c r="T5440" s="92"/>
      <c r="U5440" s="92"/>
      <c r="V5440" s="92"/>
      <c r="W5440" s="92"/>
    </row>
    <row r="5441" spans="1:23" customFormat="1" x14ac:dyDescent="0.15">
      <c r="A5441" s="139">
        <v>4379</v>
      </c>
      <c r="B5441" s="139"/>
      <c r="C5441" s="139"/>
      <c r="D5441" s="140" t="s">
        <v>21609</v>
      </c>
      <c r="E5441" s="140" t="s">
        <v>9193</v>
      </c>
      <c r="F5441" s="139">
        <v>2003</v>
      </c>
      <c r="G5441" s="64">
        <v>41078</v>
      </c>
      <c r="H5441" s="140" t="s">
        <v>28</v>
      </c>
      <c r="I5441" s="139" t="s">
        <v>9194</v>
      </c>
      <c r="J5441" s="139" t="s">
        <v>9195</v>
      </c>
      <c r="K5441" s="139">
        <v>324</v>
      </c>
      <c r="L5441" s="140" t="s">
        <v>1368</v>
      </c>
      <c r="M5441" s="140" t="s">
        <v>2359</v>
      </c>
      <c r="N5441" s="140" t="s">
        <v>438</v>
      </c>
      <c r="O5441" s="140" t="s">
        <v>712</v>
      </c>
      <c r="P5441" s="140" t="s">
        <v>2531</v>
      </c>
      <c r="Q5441" s="140" t="s">
        <v>8449</v>
      </c>
      <c r="R5441" s="140"/>
      <c r="S5441" s="140"/>
      <c r="T5441" s="140"/>
      <c r="U5441" s="140"/>
      <c r="V5441" s="92"/>
      <c r="W5441" s="92"/>
    </row>
    <row r="5442" spans="1:23" customFormat="1" x14ac:dyDescent="0.15">
      <c r="A5442" s="139">
        <v>6310</v>
      </c>
      <c r="B5442" s="139"/>
      <c r="C5442" s="139"/>
      <c r="D5442" s="140" t="s">
        <v>21527</v>
      </c>
      <c r="E5442" s="140" t="s">
        <v>12586</v>
      </c>
      <c r="F5442" s="139">
        <v>2012</v>
      </c>
      <c r="G5442" s="64">
        <v>41533</v>
      </c>
      <c r="H5442" s="140" t="s">
        <v>12318</v>
      </c>
      <c r="I5442" s="139" t="s">
        <v>12587</v>
      </c>
      <c r="J5442" s="139" t="s">
        <v>12588</v>
      </c>
      <c r="K5442" s="139">
        <v>419</v>
      </c>
      <c r="L5442" s="140" t="s">
        <v>269</v>
      </c>
      <c r="M5442" s="140" t="s">
        <v>33</v>
      </c>
      <c r="N5442" s="140"/>
      <c r="O5442" s="140"/>
      <c r="P5442" s="140"/>
      <c r="Q5442" s="140"/>
      <c r="R5442" s="140"/>
      <c r="S5442" s="140"/>
      <c r="T5442" s="140"/>
      <c r="U5442" s="140"/>
      <c r="V5442" s="92"/>
      <c r="W5442" s="92"/>
    </row>
    <row r="5443" spans="1:23" customFormat="1" x14ac:dyDescent="0.15">
      <c r="A5443" s="71">
        <v>7139</v>
      </c>
      <c r="B5443" s="71"/>
      <c r="C5443" s="71"/>
      <c r="D5443" s="92" t="s">
        <v>21530</v>
      </c>
      <c r="E5443" s="92" t="s">
        <v>15263</v>
      </c>
      <c r="F5443" s="71">
        <v>2011</v>
      </c>
      <c r="G5443" s="64">
        <v>41708</v>
      </c>
      <c r="H5443" s="92" t="s">
        <v>8349</v>
      </c>
      <c r="I5443" s="71" t="s">
        <v>15264</v>
      </c>
      <c r="J5443" s="71" t="s">
        <v>15265</v>
      </c>
      <c r="K5443" s="71">
        <v>242</v>
      </c>
      <c r="L5443" s="92" t="s">
        <v>245</v>
      </c>
      <c r="M5443" s="92" t="s">
        <v>15266</v>
      </c>
      <c r="N5443" s="92"/>
      <c r="O5443" s="92"/>
      <c r="P5443" s="92"/>
      <c r="Q5443" s="92"/>
      <c r="R5443" s="92"/>
      <c r="S5443" s="92"/>
      <c r="T5443" s="92"/>
      <c r="U5443" s="92"/>
      <c r="V5443" s="92"/>
      <c r="W5443" s="92"/>
    </row>
    <row r="5444" spans="1:23" customFormat="1" x14ac:dyDescent="0.15">
      <c r="A5444" s="71">
        <v>3277</v>
      </c>
      <c r="B5444" s="71"/>
      <c r="C5444" s="71"/>
      <c r="D5444" s="92" t="s">
        <v>21500</v>
      </c>
      <c r="E5444" s="92" t="s">
        <v>5545</v>
      </c>
      <c r="F5444" s="71">
        <v>2001</v>
      </c>
      <c r="G5444" s="64">
        <v>40484</v>
      </c>
      <c r="H5444" s="92" t="s">
        <v>911</v>
      </c>
      <c r="I5444" s="71" t="s">
        <v>5546</v>
      </c>
      <c r="J5444" s="71" t="s">
        <v>5547</v>
      </c>
      <c r="K5444" s="71">
        <v>164</v>
      </c>
      <c r="L5444" s="92" t="s">
        <v>31</v>
      </c>
      <c r="M5444" s="92" t="s">
        <v>143</v>
      </c>
      <c r="N5444" s="92" t="s">
        <v>80</v>
      </c>
      <c r="O5444" s="92" t="s">
        <v>81</v>
      </c>
      <c r="P5444" s="92"/>
      <c r="Q5444" s="92"/>
      <c r="R5444" s="92"/>
      <c r="S5444" s="92"/>
      <c r="T5444" s="92"/>
      <c r="U5444" s="92"/>
      <c r="V5444" s="92"/>
      <c r="W5444" s="92"/>
    </row>
    <row r="5445" spans="1:23" customFormat="1" x14ac:dyDescent="0.15">
      <c r="A5445" s="71">
        <v>148</v>
      </c>
      <c r="B5445" s="71"/>
      <c r="C5445" s="71"/>
      <c r="D5445" s="92" t="s">
        <v>21495</v>
      </c>
      <c r="E5445" s="92" t="s">
        <v>173</v>
      </c>
      <c r="F5445" s="71">
        <v>2000</v>
      </c>
      <c r="G5445" s="64">
        <v>36962</v>
      </c>
      <c r="H5445" s="92" t="s">
        <v>41</v>
      </c>
      <c r="I5445" s="71" t="s">
        <v>174</v>
      </c>
      <c r="J5445" s="71" t="s">
        <v>22984</v>
      </c>
      <c r="K5445" s="71">
        <v>499</v>
      </c>
      <c r="L5445" s="92" t="s">
        <v>43</v>
      </c>
      <c r="M5445" s="92" t="s">
        <v>44</v>
      </c>
      <c r="N5445" s="92"/>
      <c r="O5445" s="92"/>
      <c r="P5445" s="92"/>
      <c r="Q5445" s="92"/>
      <c r="R5445" s="92"/>
      <c r="S5445" s="92"/>
      <c r="T5445" s="92"/>
      <c r="U5445" s="92"/>
      <c r="V5445" s="92"/>
      <c r="W5445" s="92"/>
    </row>
    <row r="5446" spans="1:23" customFormat="1" x14ac:dyDescent="0.15">
      <c r="A5446" s="71">
        <v>304</v>
      </c>
      <c r="B5446" s="71"/>
      <c r="C5446" s="71"/>
      <c r="D5446" s="92" t="s">
        <v>21503</v>
      </c>
      <c r="E5446" s="92" t="s">
        <v>433</v>
      </c>
      <c r="F5446" s="71">
        <v>1994</v>
      </c>
      <c r="G5446" s="64">
        <v>37084</v>
      </c>
      <c r="H5446" s="92" t="s">
        <v>41</v>
      </c>
      <c r="I5446" s="71" t="s">
        <v>434</v>
      </c>
      <c r="J5446" s="71" t="s">
        <v>22985</v>
      </c>
      <c r="K5446" s="71">
        <v>352</v>
      </c>
      <c r="L5446" s="92" t="s">
        <v>43</v>
      </c>
      <c r="M5446" s="92" t="s">
        <v>44</v>
      </c>
      <c r="N5446" s="92"/>
      <c r="O5446" s="92"/>
      <c r="P5446" s="92"/>
      <c r="Q5446" s="92"/>
      <c r="R5446" s="92"/>
      <c r="S5446" s="92"/>
      <c r="T5446" s="92"/>
      <c r="U5446" s="92"/>
      <c r="V5446" s="92"/>
      <c r="W5446" s="92"/>
    </row>
    <row r="5447" spans="1:23" customFormat="1" x14ac:dyDescent="0.15">
      <c r="A5447" s="71">
        <v>4396</v>
      </c>
      <c r="B5447" s="71"/>
      <c r="C5447" s="71"/>
      <c r="D5447" s="92" t="s">
        <v>21535</v>
      </c>
      <c r="E5447" s="92" t="s">
        <v>9637</v>
      </c>
      <c r="F5447" s="71">
        <v>2008</v>
      </c>
      <c r="G5447" s="64">
        <v>41129</v>
      </c>
      <c r="H5447" s="92" t="s">
        <v>41</v>
      </c>
      <c r="I5447" s="71" t="s">
        <v>9638</v>
      </c>
      <c r="J5447" s="71" t="s">
        <v>22986</v>
      </c>
      <c r="K5447" s="71">
        <v>578</v>
      </c>
      <c r="L5447" s="92" t="s">
        <v>43</v>
      </c>
      <c r="M5447" s="92" t="s">
        <v>44</v>
      </c>
      <c r="N5447" s="92"/>
      <c r="O5447" s="92"/>
      <c r="P5447" s="92"/>
      <c r="Q5447" s="92"/>
      <c r="R5447" s="92"/>
      <c r="S5447" s="92"/>
      <c r="T5447" s="92"/>
      <c r="U5447" s="92"/>
      <c r="V5447" s="92"/>
      <c r="W5447" s="92"/>
    </row>
    <row r="5448" spans="1:23" customFormat="1" x14ac:dyDescent="0.15">
      <c r="A5448" s="71">
        <v>1191</v>
      </c>
      <c r="B5448" s="71"/>
      <c r="C5448" s="71"/>
      <c r="D5448" s="92" t="s">
        <v>21619</v>
      </c>
      <c r="E5448" s="92" t="s">
        <v>1678</v>
      </c>
      <c r="F5448" s="71">
        <v>1996</v>
      </c>
      <c r="G5448" s="64">
        <v>38642</v>
      </c>
      <c r="H5448" s="92" t="s">
        <v>1535</v>
      </c>
      <c r="I5448" s="71" t="s">
        <v>1679</v>
      </c>
      <c r="J5448" s="71" t="s">
        <v>1680</v>
      </c>
      <c r="K5448" s="71">
        <v>922</v>
      </c>
      <c r="L5448" s="92" t="s">
        <v>55</v>
      </c>
      <c r="M5448" s="92" t="s">
        <v>44</v>
      </c>
      <c r="N5448" s="92" t="s">
        <v>31</v>
      </c>
      <c r="O5448" s="92" t="s">
        <v>234</v>
      </c>
      <c r="P5448" s="92"/>
      <c r="Q5448" s="92"/>
      <c r="R5448" s="92"/>
      <c r="S5448" s="92"/>
      <c r="T5448" s="92"/>
      <c r="U5448" s="92"/>
      <c r="V5448" s="92"/>
      <c r="W5448" s="92"/>
    </row>
    <row r="5449" spans="1:23" customFormat="1" x14ac:dyDescent="0.15">
      <c r="A5449" s="71">
        <v>281</v>
      </c>
      <c r="B5449" s="71"/>
      <c r="C5449" s="71"/>
      <c r="D5449" s="92" t="s">
        <v>21582</v>
      </c>
      <c r="E5449" s="92" t="s">
        <v>354</v>
      </c>
      <c r="F5449" s="71">
        <v>1997</v>
      </c>
      <c r="G5449" s="64">
        <v>37043</v>
      </c>
      <c r="H5449" s="92" t="s">
        <v>272</v>
      </c>
      <c r="I5449" s="71" t="s">
        <v>355</v>
      </c>
      <c r="J5449" s="71" t="s">
        <v>356</v>
      </c>
      <c r="K5449" s="71">
        <v>153</v>
      </c>
      <c r="L5449" s="92" t="s">
        <v>55</v>
      </c>
      <c r="M5449" s="92" t="s">
        <v>44</v>
      </c>
      <c r="N5449" s="92" t="s">
        <v>31</v>
      </c>
      <c r="O5449" s="92" t="s">
        <v>234</v>
      </c>
      <c r="P5449" s="92"/>
      <c r="Q5449" s="92"/>
      <c r="R5449" s="92"/>
      <c r="S5449" s="92"/>
      <c r="T5449" s="92"/>
      <c r="U5449" s="92"/>
      <c r="V5449" s="92"/>
      <c r="W5449" s="92"/>
    </row>
    <row r="5450" spans="1:23" customFormat="1" x14ac:dyDescent="0.15">
      <c r="A5450" s="71">
        <v>7006</v>
      </c>
      <c r="B5450" s="71"/>
      <c r="C5450" s="71"/>
      <c r="D5450" s="92" t="s">
        <v>16206</v>
      </c>
      <c r="E5450" s="92" t="s">
        <v>16207</v>
      </c>
      <c r="F5450" s="71">
        <v>2012</v>
      </c>
      <c r="G5450" s="64">
        <v>41849</v>
      </c>
      <c r="H5450" s="92" t="s">
        <v>14942</v>
      </c>
      <c r="I5450" s="71" t="s">
        <v>16208</v>
      </c>
      <c r="J5450" s="71" t="s">
        <v>16209</v>
      </c>
      <c r="K5450" s="71">
        <v>417</v>
      </c>
      <c r="L5450" s="92" t="s">
        <v>49</v>
      </c>
      <c r="M5450" s="92" t="s">
        <v>14638</v>
      </c>
      <c r="N5450" s="92"/>
      <c r="O5450" s="92"/>
      <c r="P5450" s="92"/>
      <c r="Q5450" s="92"/>
      <c r="R5450" s="92"/>
      <c r="S5450" s="92"/>
      <c r="T5450" s="92"/>
      <c r="U5450" s="92"/>
      <c r="V5450" s="92"/>
      <c r="W5450" s="92"/>
    </row>
    <row r="5451" spans="1:23" customFormat="1" x14ac:dyDescent="0.15">
      <c r="A5451" s="71">
        <v>6617</v>
      </c>
      <c r="B5451" s="71"/>
      <c r="C5451" s="71"/>
      <c r="D5451" s="92" t="s">
        <v>21543</v>
      </c>
      <c r="E5451" s="92" t="s">
        <v>13659</v>
      </c>
      <c r="F5451" s="71">
        <v>2013</v>
      </c>
      <c r="G5451" s="64">
        <v>41663</v>
      </c>
      <c r="H5451" s="92" t="s">
        <v>9672</v>
      </c>
      <c r="I5451" s="71" t="s">
        <v>13660</v>
      </c>
      <c r="J5451" s="71" t="s">
        <v>13661</v>
      </c>
      <c r="K5451" s="71">
        <v>185</v>
      </c>
      <c r="L5451" s="92" t="s">
        <v>49</v>
      </c>
      <c r="M5451" s="92" t="s">
        <v>33</v>
      </c>
      <c r="N5451" s="92"/>
      <c r="O5451" s="92"/>
      <c r="P5451" s="92"/>
      <c r="Q5451" s="92"/>
      <c r="R5451" s="92"/>
      <c r="S5451" s="92"/>
      <c r="T5451" s="92"/>
      <c r="U5451" s="92"/>
      <c r="V5451" s="92"/>
      <c r="W5451" s="92"/>
    </row>
    <row r="5452" spans="1:23" customFormat="1" x14ac:dyDescent="0.15">
      <c r="A5452" s="71">
        <v>4141</v>
      </c>
      <c r="B5452" s="71"/>
      <c r="C5452" s="71"/>
      <c r="D5452" s="92" t="s">
        <v>21571</v>
      </c>
      <c r="E5452" s="92" t="s">
        <v>7245</v>
      </c>
      <c r="F5452" s="71">
        <v>2009</v>
      </c>
      <c r="G5452" s="64">
        <v>40794</v>
      </c>
      <c r="H5452" s="92" t="s">
        <v>7138</v>
      </c>
      <c r="I5452" s="71" t="s">
        <v>7246</v>
      </c>
      <c r="J5452" s="71" t="s">
        <v>7247</v>
      </c>
      <c r="K5452" s="71">
        <v>378</v>
      </c>
      <c r="L5452" s="92" t="s">
        <v>2017</v>
      </c>
      <c r="M5452" s="92" t="s">
        <v>2611</v>
      </c>
      <c r="N5452" s="92"/>
      <c r="O5452" s="92"/>
      <c r="P5452" s="92"/>
      <c r="Q5452" s="92"/>
      <c r="R5452" s="92"/>
      <c r="S5452" s="92"/>
      <c r="T5452" s="92"/>
      <c r="U5452" s="92"/>
      <c r="V5452" s="92"/>
      <c r="W5452" s="92"/>
    </row>
    <row r="5453" spans="1:23" customFormat="1" x14ac:dyDescent="0.15">
      <c r="A5453" s="71">
        <v>4142</v>
      </c>
      <c r="B5453" s="71"/>
      <c r="C5453" s="71"/>
      <c r="D5453" s="92" t="s">
        <v>21627</v>
      </c>
      <c r="E5453" s="92" t="s">
        <v>7248</v>
      </c>
      <c r="F5453" s="71">
        <v>2008</v>
      </c>
      <c r="G5453" s="64">
        <v>40794</v>
      </c>
      <c r="H5453" s="92" t="s">
        <v>7138</v>
      </c>
      <c r="I5453" s="71" t="s">
        <v>7249</v>
      </c>
      <c r="J5453" s="71" t="s">
        <v>7250</v>
      </c>
      <c r="K5453" s="71">
        <v>271</v>
      </c>
      <c r="L5453" s="92" t="s">
        <v>2017</v>
      </c>
      <c r="M5453" s="92" t="s">
        <v>2611</v>
      </c>
      <c r="N5453" s="92"/>
      <c r="O5453" s="92"/>
      <c r="P5453" s="92"/>
      <c r="Q5453" s="92"/>
      <c r="R5453" s="92"/>
      <c r="S5453" s="92"/>
      <c r="T5453" s="92"/>
      <c r="U5453" s="92"/>
      <c r="V5453" s="92"/>
      <c r="W5453" s="92"/>
    </row>
    <row r="5454" spans="1:23" customFormat="1" x14ac:dyDescent="0.15">
      <c r="A5454" s="71">
        <v>2984</v>
      </c>
      <c r="B5454" s="71"/>
      <c r="C5454" s="71"/>
      <c r="D5454" s="92" t="s">
        <v>21513</v>
      </c>
      <c r="E5454" s="92" t="s">
        <v>4957</v>
      </c>
      <c r="F5454" s="71">
        <v>2008</v>
      </c>
      <c r="G5454" s="64">
        <v>40309</v>
      </c>
      <c r="H5454" s="92" t="s">
        <v>1566</v>
      </c>
      <c r="I5454" s="71" t="s">
        <v>4958</v>
      </c>
      <c r="J5454" s="71" t="s">
        <v>4959</v>
      </c>
      <c r="K5454" s="71">
        <v>404</v>
      </c>
      <c r="L5454" s="92" t="s">
        <v>63</v>
      </c>
      <c r="M5454" s="92" t="s">
        <v>64</v>
      </c>
      <c r="N5454" s="92"/>
      <c r="O5454" s="92"/>
      <c r="P5454" s="92"/>
      <c r="Q5454" s="92"/>
      <c r="R5454" s="92"/>
      <c r="S5454" s="92"/>
      <c r="T5454" s="92"/>
      <c r="U5454" s="92"/>
      <c r="V5454" s="92"/>
      <c r="W5454" s="92"/>
    </row>
    <row r="5455" spans="1:23" customFormat="1" x14ac:dyDescent="0.15">
      <c r="A5455" s="71">
        <v>4031</v>
      </c>
      <c r="B5455" s="71"/>
      <c r="C5455" s="71"/>
      <c r="D5455" s="92" t="s">
        <v>21524</v>
      </c>
      <c r="E5455" s="92" t="s">
        <v>7125</v>
      </c>
      <c r="F5455" s="71">
        <v>2010</v>
      </c>
      <c r="G5455" s="64">
        <v>40758</v>
      </c>
      <c r="H5455" s="92" t="s">
        <v>428</v>
      </c>
      <c r="I5455" s="71" t="s">
        <v>7126</v>
      </c>
      <c r="J5455" s="71" t="s">
        <v>7127</v>
      </c>
      <c r="K5455" s="71">
        <v>883</v>
      </c>
      <c r="L5455" s="92" t="s">
        <v>269</v>
      </c>
      <c r="M5455" s="92" t="s">
        <v>270</v>
      </c>
      <c r="N5455" s="92"/>
      <c r="O5455" s="92"/>
      <c r="P5455" s="92"/>
      <c r="Q5455" s="92"/>
      <c r="R5455" s="92"/>
      <c r="S5455" s="92"/>
      <c r="T5455" s="92"/>
      <c r="U5455" s="92"/>
      <c r="V5455" s="92"/>
      <c r="W5455" s="92"/>
    </row>
    <row r="5456" spans="1:23" customFormat="1" x14ac:dyDescent="0.15">
      <c r="A5456" s="71">
        <v>1523</v>
      </c>
      <c r="B5456" s="71"/>
      <c r="C5456" s="71"/>
      <c r="D5456" s="92" t="s">
        <v>21567</v>
      </c>
      <c r="E5456" s="92" t="s">
        <v>2333</v>
      </c>
      <c r="F5456" s="71">
        <v>2004</v>
      </c>
      <c r="G5456" s="64">
        <v>39185</v>
      </c>
      <c r="H5456" s="92" t="s">
        <v>1895</v>
      </c>
      <c r="I5456" s="71" t="s">
        <v>2334</v>
      </c>
      <c r="J5456" s="71" t="s">
        <v>2335</v>
      </c>
      <c r="K5456" s="71">
        <v>44</v>
      </c>
      <c r="L5456" s="92" t="s">
        <v>74</v>
      </c>
      <c r="M5456" s="92" t="s">
        <v>723</v>
      </c>
      <c r="N5456" s="92"/>
      <c r="O5456" s="92"/>
      <c r="P5456" s="92"/>
      <c r="Q5456" s="92"/>
      <c r="R5456" s="92"/>
      <c r="S5456" s="92"/>
      <c r="T5456" s="92"/>
      <c r="U5456" s="92"/>
      <c r="V5456" s="92"/>
      <c r="W5456" s="92"/>
    </row>
    <row r="5457" spans="1:23" customFormat="1" x14ac:dyDescent="0.15">
      <c r="A5457" s="71">
        <v>2959</v>
      </c>
      <c r="B5457" s="71"/>
      <c r="C5457" s="71"/>
      <c r="D5457" s="92" t="s">
        <v>21497</v>
      </c>
      <c r="E5457" s="92" t="s">
        <v>4854</v>
      </c>
      <c r="F5457" s="71">
        <v>2006</v>
      </c>
      <c r="G5457" s="64">
        <v>40287</v>
      </c>
      <c r="H5457" s="92" t="s">
        <v>3899</v>
      </c>
      <c r="I5457" s="71" t="s">
        <v>4855</v>
      </c>
      <c r="J5457" s="71" t="s">
        <v>4856</v>
      </c>
      <c r="K5457" s="71">
        <v>337</v>
      </c>
      <c r="L5457" s="92" t="s">
        <v>438</v>
      </c>
      <c r="M5457" s="92" t="s">
        <v>1455</v>
      </c>
      <c r="N5457" s="92"/>
      <c r="O5457" s="92"/>
      <c r="P5457" s="92"/>
      <c r="Q5457" s="92"/>
      <c r="R5457" s="92"/>
      <c r="S5457" s="92"/>
      <c r="T5457" s="92"/>
      <c r="U5457" s="92"/>
      <c r="V5457" s="92"/>
      <c r="W5457" s="92"/>
    </row>
    <row r="5458" spans="1:23" customFormat="1" x14ac:dyDescent="0.15">
      <c r="A5458" s="191">
        <v>8172</v>
      </c>
      <c r="B5458" s="191"/>
      <c r="C5458" s="192"/>
      <c r="D5458" s="192" t="s">
        <v>24268</v>
      </c>
      <c r="E5458" s="192" t="s">
        <v>24269</v>
      </c>
      <c r="F5458" s="191">
        <v>2014</v>
      </c>
      <c r="G5458" s="195">
        <v>42101</v>
      </c>
      <c r="H5458" s="192" t="s">
        <v>3899</v>
      </c>
      <c r="I5458" s="191" t="s">
        <v>24270</v>
      </c>
      <c r="J5458" s="191" t="s">
        <v>24271</v>
      </c>
      <c r="K5458" s="191">
        <v>399</v>
      </c>
      <c r="L5458" s="192" t="s">
        <v>438</v>
      </c>
      <c r="M5458" s="192" t="s">
        <v>14797</v>
      </c>
      <c r="N5458" s="192"/>
      <c r="O5458" s="192"/>
      <c r="P5458" s="95"/>
      <c r="Q5458" s="95"/>
      <c r="R5458" s="95"/>
      <c r="S5458" s="95"/>
      <c r="T5458" s="95"/>
      <c r="U5458" s="95"/>
      <c r="V5458" s="95"/>
      <c r="W5458" s="95"/>
    </row>
    <row r="5459" spans="1:23" customFormat="1" x14ac:dyDescent="0.15">
      <c r="A5459" s="71">
        <v>6024</v>
      </c>
      <c r="B5459" s="71"/>
      <c r="C5459" s="71"/>
      <c r="D5459" s="92" t="s">
        <v>21625</v>
      </c>
      <c r="E5459" s="92" t="s">
        <v>11994</v>
      </c>
      <c r="F5459" s="71">
        <v>2012</v>
      </c>
      <c r="G5459" s="64">
        <v>41470</v>
      </c>
      <c r="H5459" s="92" t="s">
        <v>2613</v>
      </c>
      <c r="I5459" s="71" t="s">
        <v>11995</v>
      </c>
      <c r="J5459" s="71" t="s">
        <v>11996</v>
      </c>
      <c r="K5459" s="71">
        <v>195</v>
      </c>
      <c r="L5459" s="92" t="s">
        <v>278</v>
      </c>
      <c r="M5459" s="92" t="s">
        <v>279</v>
      </c>
      <c r="N5459" s="92" t="s">
        <v>278</v>
      </c>
      <c r="O5459" s="92" t="s">
        <v>279</v>
      </c>
      <c r="P5459" s="92"/>
      <c r="Q5459" s="92"/>
      <c r="R5459" s="92"/>
      <c r="S5459" s="92"/>
      <c r="T5459" s="92"/>
      <c r="U5459" s="92"/>
      <c r="V5459" s="92"/>
      <c r="W5459" s="92"/>
    </row>
    <row r="5460" spans="1:23" customFormat="1" x14ac:dyDescent="0.15">
      <c r="A5460" s="71">
        <v>7660</v>
      </c>
      <c r="B5460" s="71"/>
      <c r="C5460" s="71"/>
      <c r="D5460" s="92" t="s">
        <v>22123</v>
      </c>
      <c r="E5460" s="92" t="s">
        <v>22124</v>
      </c>
      <c r="F5460" s="71">
        <v>2000</v>
      </c>
      <c r="G5460" s="64">
        <v>41885.277436608798</v>
      </c>
      <c r="H5460" s="92" t="s">
        <v>15554</v>
      </c>
      <c r="I5460" s="71" t="s">
        <v>22125</v>
      </c>
      <c r="J5460" s="71" t="s">
        <v>22126</v>
      </c>
      <c r="K5460" s="71">
        <v>19</v>
      </c>
      <c r="L5460" s="92" t="s">
        <v>49</v>
      </c>
      <c r="M5460" s="92" t="s">
        <v>14900</v>
      </c>
      <c r="N5460" s="92" t="s">
        <v>438</v>
      </c>
      <c r="O5460" s="92" t="s">
        <v>14797</v>
      </c>
      <c r="P5460" s="188"/>
      <c r="Q5460" s="92"/>
      <c r="R5460" s="92"/>
      <c r="S5460" s="92"/>
      <c r="T5460" s="92"/>
      <c r="U5460" s="92"/>
      <c r="V5460" s="92"/>
      <c r="W5460" s="92"/>
    </row>
    <row r="5461" spans="1:23" customFormat="1" x14ac:dyDescent="0.15">
      <c r="A5461" s="71">
        <v>7670</v>
      </c>
      <c r="B5461" s="71"/>
      <c r="C5461" s="71"/>
      <c r="D5461" s="92" t="s">
        <v>22159</v>
      </c>
      <c r="E5461" s="92" t="s">
        <v>22160</v>
      </c>
      <c r="F5461" s="71">
        <v>2006</v>
      </c>
      <c r="G5461" s="64">
        <v>41885.277442627317</v>
      </c>
      <c r="H5461" s="92" t="s">
        <v>15554</v>
      </c>
      <c r="I5461" s="71" t="s">
        <v>22161</v>
      </c>
      <c r="J5461" s="71" t="s">
        <v>22162</v>
      </c>
      <c r="K5461" s="71">
        <v>53</v>
      </c>
      <c r="L5461" s="92" t="s">
        <v>49</v>
      </c>
      <c r="M5461" s="92" t="s">
        <v>14900</v>
      </c>
      <c r="N5461" s="92"/>
      <c r="O5461" s="92"/>
      <c r="P5461" s="92"/>
      <c r="Q5461" s="92"/>
      <c r="R5461" s="92"/>
      <c r="S5461" s="92"/>
      <c r="T5461" s="92"/>
      <c r="U5461" s="92"/>
      <c r="V5461" s="92"/>
      <c r="W5461" s="92"/>
    </row>
    <row r="5462" spans="1:23" customFormat="1" x14ac:dyDescent="0.15">
      <c r="A5462" s="71">
        <v>448</v>
      </c>
      <c r="B5462" s="71"/>
      <c r="C5462" s="71"/>
      <c r="D5462" s="92" t="s">
        <v>21534</v>
      </c>
      <c r="E5462" s="92" t="s">
        <v>784</v>
      </c>
      <c r="F5462" s="71">
        <v>1990</v>
      </c>
      <c r="G5462" s="64">
        <v>37260</v>
      </c>
      <c r="H5462" s="92" t="s">
        <v>19</v>
      </c>
      <c r="I5462" s="71" t="s">
        <v>785</v>
      </c>
      <c r="J5462" s="71" t="s">
        <v>786</v>
      </c>
      <c r="K5462" s="71">
        <v>683</v>
      </c>
      <c r="L5462" s="92" t="s">
        <v>787</v>
      </c>
      <c r="M5462" s="92" t="s">
        <v>788</v>
      </c>
      <c r="N5462" s="92" t="s">
        <v>31</v>
      </c>
      <c r="O5462" s="92" t="s">
        <v>143</v>
      </c>
      <c r="P5462" s="92"/>
      <c r="Q5462" s="92"/>
      <c r="R5462" s="92"/>
      <c r="S5462" s="92"/>
      <c r="T5462" s="92"/>
      <c r="U5462" s="92"/>
      <c r="V5462" s="92"/>
      <c r="W5462" s="92"/>
    </row>
    <row r="5463" spans="1:23" customFormat="1" x14ac:dyDescent="0.15">
      <c r="A5463" s="71">
        <v>4235</v>
      </c>
      <c r="B5463" s="71"/>
      <c r="C5463" s="71"/>
      <c r="D5463" s="92" t="s">
        <v>21620</v>
      </c>
      <c r="E5463" s="92" t="s">
        <v>7657</v>
      </c>
      <c r="F5463" s="71">
        <v>2006</v>
      </c>
      <c r="G5463" s="64">
        <v>40854</v>
      </c>
      <c r="H5463" s="92" t="s">
        <v>1535</v>
      </c>
      <c r="I5463" s="71" t="s">
        <v>7658</v>
      </c>
      <c r="J5463" s="71" t="s">
        <v>7659</v>
      </c>
      <c r="K5463" s="71">
        <v>330</v>
      </c>
      <c r="L5463" s="92" t="s">
        <v>787</v>
      </c>
      <c r="M5463" s="92" t="s">
        <v>33</v>
      </c>
      <c r="N5463" s="92"/>
      <c r="O5463" s="92"/>
      <c r="P5463" s="92"/>
      <c r="Q5463" s="92"/>
      <c r="R5463" s="92"/>
      <c r="S5463" s="92"/>
      <c r="T5463" s="92"/>
      <c r="U5463" s="92"/>
      <c r="V5463" s="92"/>
      <c r="W5463" s="92"/>
    </row>
    <row r="5464" spans="1:23" customFormat="1" x14ac:dyDescent="0.15">
      <c r="A5464" s="71">
        <v>4347</v>
      </c>
      <c r="B5464" s="71"/>
      <c r="C5464" s="71"/>
      <c r="D5464" s="92" t="s">
        <v>21549</v>
      </c>
      <c r="E5464" s="92" t="s">
        <v>7889</v>
      </c>
      <c r="F5464" s="71">
        <v>2011</v>
      </c>
      <c r="G5464" s="64">
        <v>40883</v>
      </c>
      <c r="H5464" s="92" t="s">
        <v>41</v>
      </c>
      <c r="I5464" s="71" t="s">
        <v>7890</v>
      </c>
      <c r="J5464" s="71" t="s">
        <v>22987</v>
      </c>
      <c r="K5464" s="71">
        <v>240</v>
      </c>
      <c r="L5464" s="92" t="s">
        <v>787</v>
      </c>
      <c r="M5464" s="92" t="s">
        <v>1343</v>
      </c>
      <c r="N5464" s="92"/>
      <c r="O5464" s="92"/>
      <c r="P5464" s="92"/>
      <c r="Q5464" s="92"/>
      <c r="R5464" s="92"/>
      <c r="S5464" s="92"/>
      <c r="T5464" s="92"/>
      <c r="U5464" s="92"/>
      <c r="V5464" s="92"/>
      <c r="W5464" s="92"/>
    </row>
    <row r="5465" spans="1:23" customFormat="1" x14ac:dyDescent="0.15">
      <c r="A5465" s="71">
        <v>1340</v>
      </c>
      <c r="B5465" s="71"/>
      <c r="C5465" s="71"/>
      <c r="D5465" s="92" t="s">
        <v>21583</v>
      </c>
      <c r="E5465" s="92" t="s">
        <v>2060</v>
      </c>
      <c r="F5465" s="71">
        <v>2005</v>
      </c>
      <c r="G5465" s="64">
        <v>38938</v>
      </c>
      <c r="H5465" s="92" t="s">
        <v>41</v>
      </c>
      <c r="I5465" s="71" t="s">
        <v>2061</v>
      </c>
      <c r="J5465" s="71" t="s">
        <v>22988</v>
      </c>
      <c r="K5465" s="71">
        <v>806</v>
      </c>
      <c r="L5465" s="92" t="s">
        <v>787</v>
      </c>
      <c r="M5465" s="92" t="s">
        <v>2062</v>
      </c>
      <c r="N5465" s="92"/>
      <c r="O5465" s="92"/>
      <c r="P5465" s="92"/>
      <c r="Q5465" s="92"/>
      <c r="R5465" s="92"/>
      <c r="S5465" s="92"/>
      <c r="T5465" s="92"/>
      <c r="U5465" s="92"/>
      <c r="V5465" s="92"/>
      <c r="W5465" s="92"/>
    </row>
    <row r="5466" spans="1:23" customFormat="1" x14ac:dyDescent="0.15">
      <c r="A5466" s="71">
        <v>820</v>
      </c>
      <c r="B5466" s="71"/>
      <c r="C5466" s="71"/>
      <c r="D5466" s="92" t="s">
        <v>21482</v>
      </c>
      <c r="E5466" s="92" t="s">
        <v>1341</v>
      </c>
      <c r="F5466" s="71">
        <v>2000</v>
      </c>
      <c r="G5466" s="64">
        <v>37995</v>
      </c>
      <c r="H5466" s="92" t="s">
        <v>41</v>
      </c>
      <c r="I5466" s="71" t="s">
        <v>1342</v>
      </c>
      <c r="J5466" s="71" t="s">
        <v>22989</v>
      </c>
      <c r="K5466" s="71">
        <v>395</v>
      </c>
      <c r="L5466" s="92" t="s">
        <v>787</v>
      </c>
      <c r="M5466" s="92" t="s">
        <v>1343</v>
      </c>
      <c r="N5466" s="92" t="s">
        <v>438</v>
      </c>
      <c r="O5466" s="92" t="s">
        <v>33</v>
      </c>
      <c r="P5466" s="79" t="s">
        <v>10898</v>
      </c>
      <c r="Q5466" s="92" t="s">
        <v>349</v>
      </c>
      <c r="R5466" s="92" t="s">
        <v>55</v>
      </c>
      <c r="S5466" s="92" t="s">
        <v>91</v>
      </c>
      <c r="T5466" s="92"/>
      <c r="U5466" s="92"/>
      <c r="V5466" s="92"/>
      <c r="W5466" s="92"/>
    </row>
    <row r="5467" spans="1:23" customFormat="1" x14ac:dyDescent="0.15">
      <c r="A5467" s="71">
        <v>1339</v>
      </c>
      <c r="B5467" s="71"/>
      <c r="C5467" s="71"/>
      <c r="D5467" s="92" t="s">
        <v>21599</v>
      </c>
      <c r="E5467" s="92" t="s">
        <v>2063</v>
      </c>
      <c r="F5467" s="71">
        <v>2005</v>
      </c>
      <c r="G5467" s="64">
        <v>38938</v>
      </c>
      <c r="H5467" s="92" t="s">
        <v>41</v>
      </c>
      <c r="I5467" s="71" t="s">
        <v>2064</v>
      </c>
      <c r="J5467" s="71" t="s">
        <v>22990</v>
      </c>
      <c r="K5467" s="71">
        <v>394</v>
      </c>
      <c r="L5467" s="92" t="s">
        <v>787</v>
      </c>
      <c r="M5467" s="92" t="s">
        <v>2062</v>
      </c>
      <c r="N5467" s="92"/>
      <c r="O5467" s="92"/>
      <c r="P5467" s="92"/>
      <c r="Q5467" s="92"/>
      <c r="R5467" s="92"/>
      <c r="S5467" s="92"/>
      <c r="T5467" s="92"/>
      <c r="U5467" s="92"/>
      <c r="V5467" s="92"/>
      <c r="W5467" s="92"/>
    </row>
    <row r="5468" spans="1:23" customFormat="1" x14ac:dyDescent="0.15">
      <c r="A5468" s="71">
        <v>4397</v>
      </c>
      <c r="B5468" s="71"/>
      <c r="C5468" s="71"/>
      <c r="D5468" s="92" t="s">
        <v>21545</v>
      </c>
      <c r="E5468" s="92" t="s">
        <v>8863</v>
      </c>
      <c r="F5468" s="71">
        <v>2003</v>
      </c>
      <c r="G5468" s="64">
        <v>41036</v>
      </c>
      <c r="H5468" s="92" t="s">
        <v>41</v>
      </c>
      <c r="I5468" s="71" t="s">
        <v>8864</v>
      </c>
      <c r="J5468" s="71" t="s">
        <v>22991</v>
      </c>
      <c r="K5468" s="71">
        <v>437</v>
      </c>
      <c r="L5468" s="92" t="s">
        <v>43</v>
      </c>
      <c r="M5468" s="92" t="s">
        <v>151</v>
      </c>
      <c r="N5468" s="92"/>
      <c r="O5468" s="92"/>
      <c r="P5468" s="92"/>
      <c r="Q5468" s="92"/>
      <c r="R5468" s="92"/>
      <c r="S5468" s="92"/>
      <c r="T5468" s="92"/>
      <c r="U5468" s="92"/>
      <c r="V5468" s="92"/>
      <c r="W5468" s="92"/>
    </row>
    <row r="5469" spans="1:23" customFormat="1" x14ac:dyDescent="0.15">
      <c r="A5469" s="71">
        <v>4398</v>
      </c>
      <c r="B5469" s="71"/>
      <c r="C5469" s="71"/>
      <c r="D5469" s="92" t="s">
        <v>21544</v>
      </c>
      <c r="E5469" s="92" t="s">
        <v>8865</v>
      </c>
      <c r="F5469" s="71">
        <v>2004</v>
      </c>
      <c r="G5469" s="64">
        <v>41036</v>
      </c>
      <c r="H5469" s="92" t="s">
        <v>41</v>
      </c>
      <c r="I5469" s="71" t="s">
        <v>8866</v>
      </c>
      <c r="J5469" s="71" t="s">
        <v>22992</v>
      </c>
      <c r="K5469" s="71">
        <v>571</v>
      </c>
      <c r="L5469" s="92" t="s">
        <v>43</v>
      </c>
      <c r="M5469" s="92" t="s">
        <v>151</v>
      </c>
      <c r="N5469" s="92"/>
      <c r="O5469" s="92"/>
      <c r="P5469" s="92"/>
      <c r="Q5469" s="92"/>
      <c r="R5469" s="92"/>
      <c r="S5469" s="92"/>
      <c r="T5469" s="92"/>
      <c r="U5469" s="92"/>
      <c r="V5469" s="92"/>
      <c r="W5469" s="92"/>
    </row>
    <row r="5470" spans="1:23" customFormat="1" x14ac:dyDescent="0.15">
      <c r="A5470" s="71">
        <v>7140</v>
      </c>
      <c r="B5470" s="71"/>
      <c r="C5470" s="71"/>
      <c r="D5470" s="92" t="s">
        <v>21485</v>
      </c>
      <c r="E5470" s="92" t="s">
        <v>15548</v>
      </c>
      <c r="F5470" s="71">
        <v>2013</v>
      </c>
      <c r="G5470" s="64">
        <v>41746.347894328705</v>
      </c>
      <c r="H5470" s="92" t="s">
        <v>15549</v>
      </c>
      <c r="I5470" s="71" t="s">
        <v>15550</v>
      </c>
      <c r="J5470" s="71" t="s">
        <v>15551</v>
      </c>
      <c r="K5470" s="71">
        <v>296</v>
      </c>
      <c r="L5470" s="92" t="s">
        <v>2433</v>
      </c>
      <c r="M5470" s="92" t="s">
        <v>15552</v>
      </c>
      <c r="N5470" s="92"/>
      <c r="O5470" s="92"/>
      <c r="P5470" s="92"/>
      <c r="Q5470" s="92"/>
      <c r="R5470" s="92"/>
      <c r="S5470" s="92"/>
      <c r="T5470" s="92"/>
      <c r="U5470" s="92"/>
      <c r="V5470" s="92"/>
      <c r="W5470" s="92"/>
    </row>
    <row r="5471" spans="1:23" customFormat="1" x14ac:dyDescent="0.15">
      <c r="A5471" s="71">
        <v>5961</v>
      </c>
      <c r="B5471" s="71"/>
      <c r="C5471" s="71"/>
      <c r="D5471" s="92" t="s">
        <v>16642</v>
      </c>
      <c r="E5471" s="92" t="s">
        <v>16643</v>
      </c>
      <c r="F5471" s="71">
        <v>2013</v>
      </c>
      <c r="G5471" s="64">
        <v>41490</v>
      </c>
      <c r="H5471" s="92" t="s">
        <v>1084</v>
      </c>
      <c r="I5471" s="71" t="s">
        <v>593</v>
      </c>
      <c r="J5471" s="71" t="s">
        <v>14383</v>
      </c>
      <c r="K5471" s="71" t="s">
        <v>593</v>
      </c>
      <c r="L5471" s="92" t="s">
        <v>278</v>
      </c>
      <c r="M5471" s="92" t="s">
        <v>14702</v>
      </c>
      <c r="N5471" s="92"/>
      <c r="O5471" s="92"/>
      <c r="P5471" s="92"/>
      <c r="Q5471" s="92"/>
      <c r="R5471" s="92"/>
      <c r="S5471" s="92"/>
      <c r="T5471" s="92"/>
      <c r="U5471" s="92"/>
      <c r="V5471" s="92"/>
      <c r="W5471" s="92"/>
    </row>
    <row r="5472" spans="1:23" customFormat="1" x14ac:dyDescent="0.15">
      <c r="A5472" s="191">
        <v>7741</v>
      </c>
      <c r="B5472" s="95"/>
      <c r="C5472" s="95"/>
      <c r="D5472" s="1" t="s">
        <v>22486</v>
      </c>
      <c r="E5472" s="192" t="s">
        <v>22487</v>
      </c>
      <c r="F5472" s="191">
        <v>2014</v>
      </c>
      <c r="G5472" s="193">
        <v>41913</v>
      </c>
      <c r="H5472" s="192" t="s">
        <v>1084</v>
      </c>
      <c r="I5472" s="191" t="s">
        <v>593</v>
      </c>
      <c r="J5472" s="191" t="s">
        <v>22488</v>
      </c>
      <c r="K5472" s="191">
        <v>0</v>
      </c>
      <c r="L5472" s="192" t="s">
        <v>278</v>
      </c>
      <c r="M5472" s="192" t="s">
        <v>14702</v>
      </c>
      <c r="N5472" s="192"/>
      <c r="O5472" s="192"/>
      <c r="P5472" s="95"/>
      <c r="Q5472" s="95"/>
      <c r="R5472" s="95"/>
      <c r="S5472" s="95"/>
      <c r="T5472" s="95"/>
      <c r="U5472" s="95"/>
      <c r="V5472" s="95"/>
      <c r="W5472" s="95"/>
    </row>
    <row r="5473" spans="1:23" customFormat="1" x14ac:dyDescent="0.15">
      <c r="A5473" s="71">
        <v>5220</v>
      </c>
      <c r="B5473" s="71"/>
      <c r="C5473" s="71"/>
      <c r="D5473" s="92" t="s">
        <v>16631</v>
      </c>
      <c r="E5473" s="92" t="s">
        <v>14384</v>
      </c>
      <c r="F5473" s="71">
        <v>2012</v>
      </c>
      <c r="G5473" s="64">
        <v>41107</v>
      </c>
      <c r="H5473" s="92" t="s">
        <v>1084</v>
      </c>
      <c r="I5473" s="71" t="s">
        <v>593</v>
      </c>
      <c r="J5473" s="71" t="s">
        <v>14385</v>
      </c>
      <c r="K5473" s="71" t="s">
        <v>593</v>
      </c>
      <c r="L5473" s="92" t="s">
        <v>1053</v>
      </c>
      <c r="M5473" s="92" t="s">
        <v>14846</v>
      </c>
      <c r="N5473" s="92"/>
      <c r="O5473" s="92"/>
      <c r="P5473" s="92"/>
      <c r="Q5473" s="92"/>
      <c r="R5473" s="92"/>
      <c r="S5473" s="92"/>
      <c r="T5473" s="92"/>
      <c r="U5473" s="92"/>
      <c r="V5473" s="92"/>
      <c r="W5473" s="92"/>
    </row>
    <row r="5474" spans="1:23" customFormat="1" x14ac:dyDescent="0.15">
      <c r="A5474" s="71">
        <v>4333</v>
      </c>
      <c r="B5474" s="71"/>
      <c r="C5474" s="71"/>
      <c r="D5474" s="92" t="s">
        <v>16610</v>
      </c>
      <c r="E5474" s="92" t="s">
        <v>14386</v>
      </c>
      <c r="F5474" s="71">
        <v>2011</v>
      </c>
      <c r="G5474" s="64">
        <v>40673</v>
      </c>
      <c r="H5474" s="92" t="s">
        <v>1084</v>
      </c>
      <c r="I5474" s="71" t="s">
        <v>593</v>
      </c>
      <c r="J5474" s="71" t="s">
        <v>14387</v>
      </c>
      <c r="K5474" s="71" t="s">
        <v>593</v>
      </c>
      <c r="L5474" s="92" t="s">
        <v>38</v>
      </c>
      <c r="M5474" s="92" t="s">
        <v>14853</v>
      </c>
      <c r="N5474" s="92"/>
      <c r="O5474" s="92"/>
      <c r="P5474" s="92"/>
      <c r="Q5474" s="92"/>
      <c r="R5474" s="92"/>
      <c r="S5474" s="92"/>
      <c r="T5474" s="92"/>
      <c r="U5474" s="92"/>
      <c r="V5474" s="92"/>
      <c r="W5474" s="92"/>
    </row>
    <row r="5475" spans="1:23" customFormat="1" x14ac:dyDescent="0.15">
      <c r="A5475" s="71">
        <v>7688</v>
      </c>
      <c r="B5475" s="71"/>
      <c r="C5475" s="71"/>
      <c r="D5475" s="92" t="s">
        <v>22231</v>
      </c>
      <c r="E5475" s="92" t="s">
        <v>22232</v>
      </c>
      <c r="F5475" s="71">
        <v>2013</v>
      </c>
      <c r="G5475" s="64">
        <v>41885.277452974537</v>
      </c>
      <c r="H5475" s="92" t="s">
        <v>15554</v>
      </c>
      <c r="I5475" s="71" t="s">
        <v>22233</v>
      </c>
      <c r="J5475" s="71" t="s">
        <v>22234</v>
      </c>
      <c r="K5475" s="71">
        <v>18</v>
      </c>
      <c r="L5475" s="92" t="s">
        <v>49</v>
      </c>
      <c r="M5475" s="92" t="s">
        <v>14900</v>
      </c>
      <c r="N5475" s="92" t="s">
        <v>438</v>
      </c>
      <c r="O5475" s="92" t="s">
        <v>14797</v>
      </c>
      <c r="P5475" s="188"/>
      <c r="Q5475" s="92"/>
      <c r="R5475" s="92"/>
      <c r="S5475" s="92"/>
      <c r="T5475" s="92"/>
      <c r="U5475" s="92"/>
      <c r="V5475" s="92"/>
      <c r="W5475" s="92"/>
    </row>
    <row r="5476" spans="1:23" customFormat="1" x14ac:dyDescent="0.15">
      <c r="A5476" s="71">
        <v>5121</v>
      </c>
      <c r="B5476" s="71"/>
      <c r="C5476" s="71"/>
      <c r="D5476" s="92" t="s">
        <v>16624</v>
      </c>
      <c r="E5476" s="92" t="s">
        <v>14388</v>
      </c>
      <c r="F5476" s="71">
        <v>2012</v>
      </c>
      <c r="G5476" s="64">
        <v>41078</v>
      </c>
      <c r="H5476" s="92" t="s">
        <v>1084</v>
      </c>
      <c r="I5476" s="71" t="s">
        <v>593</v>
      </c>
      <c r="J5476" s="71" t="s">
        <v>14389</v>
      </c>
      <c r="K5476" s="71" t="s">
        <v>593</v>
      </c>
      <c r="L5476" s="92" t="s">
        <v>38</v>
      </c>
      <c r="M5476" s="92" t="s">
        <v>14853</v>
      </c>
      <c r="N5476" s="92"/>
      <c r="O5476" s="92"/>
      <c r="P5476" s="92"/>
      <c r="Q5476" s="92"/>
      <c r="R5476" s="92"/>
      <c r="S5476" s="92"/>
      <c r="T5476" s="92"/>
      <c r="U5476" s="92"/>
      <c r="V5476" s="92"/>
      <c r="W5476" s="92"/>
    </row>
    <row r="5477" spans="1:23" customFormat="1" x14ac:dyDescent="0.15">
      <c r="A5477" s="71">
        <v>3717</v>
      </c>
      <c r="B5477" s="71"/>
      <c r="C5477" s="71"/>
      <c r="D5477" s="92" t="s">
        <v>16576</v>
      </c>
      <c r="E5477" s="92" t="s">
        <v>14390</v>
      </c>
      <c r="F5477" s="71">
        <v>2011</v>
      </c>
      <c r="G5477" s="64">
        <v>40604</v>
      </c>
      <c r="H5477" s="92" t="s">
        <v>1084</v>
      </c>
      <c r="I5477" s="71" t="s">
        <v>593</v>
      </c>
      <c r="J5477" s="71" t="s">
        <v>14391</v>
      </c>
      <c r="K5477" s="71" t="s">
        <v>593</v>
      </c>
      <c r="L5477" s="92" t="s">
        <v>1017</v>
      </c>
      <c r="M5477" s="92" t="s">
        <v>14888</v>
      </c>
      <c r="N5477" s="92"/>
      <c r="O5477" s="92"/>
      <c r="P5477" s="92"/>
      <c r="Q5477" s="92"/>
      <c r="R5477" s="92"/>
      <c r="S5477" s="92"/>
      <c r="T5477" s="92"/>
      <c r="U5477" s="92"/>
      <c r="V5477" s="92"/>
      <c r="W5477" s="92"/>
    </row>
    <row r="5478" spans="1:23" customFormat="1" x14ac:dyDescent="0.15">
      <c r="A5478" s="71">
        <v>5867</v>
      </c>
      <c r="B5478" s="71"/>
      <c r="C5478" s="71"/>
      <c r="D5478" s="92" t="s">
        <v>21483</v>
      </c>
      <c r="E5478" s="92" t="s">
        <v>11676</v>
      </c>
      <c r="F5478" s="71">
        <v>1958</v>
      </c>
      <c r="G5478" s="64">
        <v>41435</v>
      </c>
      <c r="H5478" s="92" t="s">
        <v>11108</v>
      </c>
      <c r="I5478" s="71" t="s">
        <v>11677</v>
      </c>
      <c r="J5478" s="71" t="s">
        <v>11678</v>
      </c>
      <c r="K5478" s="71">
        <v>456</v>
      </c>
      <c r="L5478" s="92" t="s">
        <v>269</v>
      </c>
      <c r="M5478" s="92" t="s">
        <v>3113</v>
      </c>
      <c r="N5478" s="92"/>
      <c r="O5478" s="92"/>
      <c r="P5478" s="92"/>
      <c r="Q5478" s="92"/>
      <c r="R5478" s="92"/>
      <c r="S5478" s="92"/>
      <c r="T5478" s="92"/>
      <c r="U5478" s="92"/>
      <c r="V5478" s="92"/>
      <c r="W5478" s="92"/>
    </row>
    <row r="5479" spans="1:23" customFormat="1" x14ac:dyDescent="0.15">
      <c r="A5479" s="71">
        <v>5929</v>
      </c>
      <c r="B5479" s="71"/>
      <c r="C5479" s="71"/>
      <c r="D5479" s="92" t="s">
        <v>21556</v>
      </c>
      <c r="E5479" s="92" t="s">
        <v>11679</v>
      </c>
      <c r="F5479" s="71">
        <v>1979</v>
      </c>
      <c r="G5479" s="64">
        <v>41435</v>
      </c>
      <c r="H5479" s="92" t="s">
        <v>11108</v>
      </c>
      <c r="I5479" s="71" t="s">
        <v>11680</v>
      </c>
      <c r="J5479" s="71" t="s">
        <v>11681</v>
      </c>
      <c r="K5479" s="71">
        <v>609</v>
      </c>
      <c r="L5479" s="156" t="s">
        <v>10898</v>
      </c>
      <c r="M5479" s="92" t="s">
        <v>33</v>
      </c>
      <c r="N5479" s="92"/>
      <c r="O5479" s="92"/>
      <c r="P5479" s="92"/>
      <c r="Q5479" s="92"/>
      <c r="R5479" s="92"/>
      <c r="S5479" s="92"/>
      <c r="T5479" s="92"/>
      <c r="U5479" s="92"/>
      <c r="V5479" s="92"/>
      <c r="W5479" s="92"/>
    </row>
    <row r="5480" spans="1:23" customFormat="1" x14ac:dyDescent="0.15">
      <c r="A5480" s="71">
        <v>6076</v>
      </c>
      <c r="B5480" s="71"/>
      <c r="C5480" s="71"/>
      <c r="D5480" s="92" t="s">
        <v>21512</v>
      </c>
      <c r="E5480" s="92" t="s">
        <v>12269</v>
      </c>
      <c r="F5480" s="71">
        <v>2000</v>
      </c>
      <c r="G5480" s="64">
        <v>41513</v>
      </c>
      <c r="H5480" s="92" t="s">
        <v>28</v>
      </c>
      <c r="I5480" s="71" t="s">
        <v>12270</v>
      </c>
      <c r="J5480" s="71" t="s">
        <v>12271</v>
      </c>
      <c r="K5480" s="71">
        <v>663</v>
      </c>
      <c r="L5480" s="92" t="s">
        <v>2531</v>
      </c>
      <c r="M5480" s="92" t="s">
        <v>4530</v>
      </c>
      <c r="N5480" s="92"/>
      <c r="O5480" s="92"/>
      <c r="P5480" s="92"/>
      <c r="Q5480" s="92"/>
      <c r="R5480" s="92"/>
      <c r="S5480" s="92"/>
      <c r="T5480" s="92"/>
      <c r="U5480" s="92"/>
      <c r="V5480" s="92"/>
      <c r="W5480" s="92"/>
    </row>
    <row r="5481" spans="1:23" customFormat="1" x14ac:dyDescent="0.15">
      <c r="A5481" s="71">
        <v>6379</v>
      </c>
      <c r="B5481" s="71"/>
      <c r="C5481" s="71"/>
      <c r="D5481" s="92" t="s">
        <v>21488</v>
      </c>
      <c r="E5481" s="92" t="s">
        <v>13009</v>
      </c>
      <c r="F5481" s="71">
        <v>2012</v>
      </c>
      <c r="G5481" s="64">
        <v>41596</v>
      </c>
      <c r="H5481" s="92" t="s">
        <v>28</v>
      </c>
      <c r="I5481" s="71" t="s">
        <v>13010</v>
      </c>
      <c r="J5481" s="71" t="s">
        <v>13011</v>
      </c>
      <c r="K5481" s="71">
        <v>714</v>
      </c>
      <c r="L5481" s="92" t="s">
        <v>269</v>
      </c>
      <c r="M5481" s="92" t="s">
        <v>33</v>
      </c>
      <c r="N5481" s="92"/>
      <c r="O5481" s="92"/>
      <c r="P5481" s="92"/>
      <c r="Q5481" s="92"/>
      <c r="R5481" s="92"/>
      <c r="S5481" s="92"/>
      <c r="T5481" s="92"/>
      <c r="U5481" s="92"/>
      <c r="V5481" s="92"/>
      <c r="W5481" s="92"/>
    </row>
    <row r="5482" spans="1:23" customFormat="1" x14ac:dyDescent="0.15">
      <c r="A5482" s="71">
        <v>7522</v>
      </c>
      <c r="B5482" s="71"/>
      <c r="C5482" s="71"/>
      <c r="D5482" s="92" t="s">
        <v>16268</v>
      </c>
      <c r="E5482" s="92" t="s">
        <v>16269</v>
      </c>
      <c r="F5482" s="71">
        <v>2008</v>
      </c>
      <c r="G5482" s="64">
        <v>41849</v>
      </c>
      <c r="H5482" s="92" t="s">
        <v>15151</v>
      </c>
      <c r="I5482" s="71" t="s">
        <v>16270</v>
      </c>
      <c r="J5482" s="71" t="s">
        <v>16271</v>
      </c>
      <c r="K5482" s="71">
        <v>529</v>
      </c>
      <c r="L5482" s="92" t="s">
        <v>49</v>
      </c>
      <c r="M5482" s="92" t="s">
        <v>14638</v>
      </c>
      <c r="N5482" s="92" t="s">
        <v>438</v>
      </c>
      <c r="O5482" s="92" t="s">
        <v>13069</v>
      </c>
      <c r="P5482" s="188"/>
      <c r="Q5482" s="92"/>
      <c r="R5482" s="92"/>
      <c r="S5482" s="92"/>
      <c r="T5482" s="92"/>
      <c r="U5482" s="92"/>
      <c r="V5482" s="92"/>
      <c r="W5482" s="92"/>
    </row>
    <row r="5483" spans="1:23" customFormat="1" x14ac:dyDescent="0.15">
      <c r="A5483" s="71">
        <v>7523</v>
      </c>
      <c r="B5483" s="71"/>
      <c r="C5483" s="71"/>
      <c r="D5483" s="92" t="s">
        <v>16272</v>
      </c>
      <c r="E5483" s="92" t="s">
        <v>16273</v>
      </c>
      <c r="F5483" s="71">
        <v>2008</v>
      </c>
      <c r="G5483" s="64">
        <v>41849</v>
      </c>
      <c r="H5483" s="92" t="s">
        <v>15151</v>
      </c>
      <c r="I5483" s="71" t="s">
        <v>16274</v>
      </c>
      <c r="J5483" s="71" t="s">
        <v>16275</v>
      </c>
      <c r="K5483" s="71">
        <v>753</v>
      </c>
      <c r="L5483" s="92" t="s">
        <v>49</v>
      </c>
      <c r="M5483" s="92" t="s">
        <v>14638</v>
      </c>
      <c r="N5483" s="92" t="s">
        <v>438</v>
      </c>
      <c r="O5483" s="92" t="s">
        <v>13069</v>
      </c>
      <c r="P5483" s="188"/>
      <c r="Q5483" s="92"/>
      <c r="R5483" s="92"/>
      <c r="S5483" s="92"/>
      <c r="T5483" s="92"/>
      <c r="U5483" s="92"/>
      <c r="V5483" s="92"/>
      <c r="W5483" s="92"/>
    </row>
    <row r="5484" spans="1:23" customFormat="1" x14ac:dyDescent="0.15">
      <c r="A5484" s="71">
        <v>4598</v>
      </c>
      <c r="B5484" s="71"/>
      <c r="C5484" s="71"/>
      <c r="D5484" s="92" t="s">
        <v>21502</v>
      </c>
      <c r="E5484" s="92" t="s">
        <v>9196</v>
      </c>
      <c r="F5484" s="71">
        <v>2007</v>
      </c>
      <c r="G5484" s="64">
        <v>41078</v>
      </c>
      <c r="H5484" s="92" t="s">
        <v>28</v>
      </c>
      <c r="I5484" s="71" t="s">
        <v>9197</v>
      </c>
      <c r="J5484" s="71" t="s">
        <v>9198</v>
      </c>
      <c r="K5484" s="71">
        <v>308</v>
      </c>
      <c r="L5484" s="92" t="s">
        <v>74</v>
      </c>
      <c r="M5484" s="92" t="s">
        <v>444</v>
      </c>
      <c r="N5484" s="92" t="s">
        <v>438</v>
      </c>
      <c r="O5484" s="92" t="s">
        <v>712</v>
      </c>
      <c r="P5484" s="92"/>
      <c r="Q5484" s="92"/>
      <c r="R5484" s="92"/>
      <c r="S5484" s="92"/>
      <c r="T5484" s="92"/>
      <c r="U5484" s="92"/>
      <c r="V5484" s="92"/>
      <c r="W5484" s="92"/>
    </row>
    <row r="5485" spans="1:23" customFormat="1" x14ac:dyDescent="0.15">
      <c r="A5485" s="71">
        <v>5898</v>
      </c>
      <c r="B5485" s="71"/>
      <c r="C5485" s="71"/>
      <c r="D5485" s="92" t="s">
        <v>21529</v>
      </c>
      <c r="E5485" s="92" t="s">
        <v>11997</v>
      </c>
      <c r="F5485" s="71">
        <v>1989</v>
      </c>
      <c r="G5485" s="64">
        <v>41470</v>
      </c>
      <c r="H5485" s="92" t="s">
        <v>11108</v>
      </c>
      <c r="I5485" s="71" t="s">
        <v>11998</v>
      </c>
      <c r="J5485" s="71" t="s">
        <v>11999</v>
      </c>
      <c r="K5485" s="71">
        <v>577</v>
      </c>
      <c r="L5485" s="92" t="s">
        <v>438</v>
      </c>
      <c r="M5485" s="92" t="s">
        <v>33</v>
      </c>
      <c r="N5485" s="92" t="s">
        <v>438</v>
      </c>
      <c r="O5485" s="92" t="s">
        <v>33</v>
      </c>
      <c r="P5485" s="92" t="s">
        <v>49</v>
      </c>
      <c r="Q5485" s="92" t="s">
        <v>810</v>
      </c>
      <c r="R5485" s="92"/>
      <c r="S5485" s="92"/>
      <c r="T5485" s="92"/>
      <c r="U5485" s="92"/>
      <c r="V5485" s="92"/>
      <c r="W5485" s="92"/>
    </row>
    <row r="5486" spans="1:23" customFormat="1" x14ac:dyDescent="0.15">
      <c r="A5486" s="71">
        <v>5905</v>
      </c>
      <c r="B5486" s="71"/>
      <c r="C5486" s="71"/>
      <c r="D5486" s="92" t="s">
        <v>21531</v>
      </c>
      <c r="E5486" s="92" t="s">
        <v>12000</v>
      </c>
      <c r="F5486" s="71">
        <v>1959</v>
      </c>
      <c r="G5486" s="64">
        <v>41470</v>
      </c>
      <c r="H5486" s="92" t="s">
        <v>11108</v>
      </c>
      <c r="I5486" s="71" t="s">
        <v>12001</v>
      </c>
      <c r="J5486" s="71" t="s">
        <v>12002</v>
      </c>
      <c r="K5486" s="71">
        <v>650</v>
      </c>
      <c r="L5486" s="92" t="s">
        <v>269</v>
      </c>
      <c r="M5486" s="92" t="s">
        <v>3113</v>
      </c>
      <c r="N5486" s="92" t="s">
        <v>269</v>
      </c>
      <c r="O5486" s="92" t="s">
        <v>3113</v>
      </c>
      <c r="P5486" s="92"/>
      <c r="Q5486" s="92"/>
      <c r="R5486" s="92"/>
      <c r="S5486" s="92"/>
      <c r="T5486" s="92"/>
      <c r="U5486" s="92"/>
      <c r="V5486" s="92"/>
      <c r="W5486" s="92"/>
    </row>
    <row r="5487" spans="1:23" customFormat="1" x14ac:dyDescent="0.15">
      <c r="A5487" s="71">
        <v>4936</v>
      </c>
      <c r="B5487" s="71"/>
      <c r="C5487" s="71"/>
      <c r="D5487" s="92" t="s">
        <v>21553</v>
      </c>
      <c r="E5487" s="92" t="s">
        <v>9639</v>
      </c>
      <c r="F5487" s="71">
        <v>1988</v>
      </c>
      <c r="G5487" s="64">
        <v>41129</v>
      </c>
      <c r="H5487" s="92" t="s">
        <v>4137</v>
      </c>
      <c r="I5487" s="71" t="s">
        <v>9640</v>
      </c>
      <c r="J5487" s="71" t="s">
        <v>9641</v>
      </c>
      <c r="K5487" s="71">
        <v>497</v>
      </c>
      <c r="L5487" s="92" t="s">
        <v>80</v>
      </c>
      <c r="M5487" s="92" t="s">
        <v>81</v>
      </c>
      <c r="N5487" s="92"/>
      <c r="O5487" s="92"/>
      <c r="P5487" s="92"/>
      <c r="Q5487" s="92"/>
      <c r="R5487" s="92"/>
      <c r="S5487" s="92"/>
      <c r="T5487" s="92"/>
      <c r="U5487" s="92"/>
      <c r="V5487" s="92"/>
      <c r="W5487" s="92"/>
    </row>
    <row r="5488" spans="1:23" customFormat="1" x14ac:dyDescent="0.15">
      <c r="A5488" s="131">
        <v>5891</v>
      </c>
      <c r="B5488" s="131"/>
      <c r="C5488" s="131"/>
      <c r="D5488" s="132" t="s">
        <v>21578</v>
      </c>
      <c r="E5488" s="132" t="s">
        <v>12003</v>
      </c>
      <c r="F5488" s="131">
        <v>2005</v>
      </c>
      <c r="G5488" s="64">
        <v>41470</v>
      </c>
      <c r="H5488" s="132" t="s">
        <v>11108</v>
      </c>
      <c r="I5488" s="131" t="s">
        <v>12004</v>
      </c>
      <c r="J5488" s="131" t="s">
        <v>12005</v>
      </c>
      <c r="K5488" s="131">
        <v>565</v>
      </c>
      <c r="L5488" s="132" t="s">
        <v>222</v>
      </c>
      <c r="M5488" s="132" t="s">
        <v>4795</v>
      </c>
      <c r="N5488" s="132" t="s">
        <v>222</v>
      </c>
      <c r="O5488" s="132" t="s">
        <v>4795</v>
      </c>
      <c r="P5488" s="132"/>
      <c r="Q5488" s="132"/>
      <c r="R5488" s="132"/>
      <c r="S5488" s="132"/>
      <c r="T5488" s="92"/>
      <c r="U5488" s="92"/>
      <c r="V5488" s="92"/>
      <c r="W5488" s="92"/>
    </row>
    <row r="5489" spans="1:23" customFormat="1" x14ac:dyDescent="0.15">
      <c r="A5489" s="131">
        <v>5903</v>
      </c>
      <c r="B5489" s="131"/>
      <c r="C5489" s="131"/>
      <c r="D5489" s="132" t="s">
        <v>21617</v>
      </c>
      <c r="E5489" s="132" t="s">
        <v>12006</v>
      </c>
      <c r="F5489" s="131">
        <v>1945</v>
      </c>
      <c r="G5489" s="64">
        <v>41470</v>
      </c>
      <c r="H5489" s="132" t="s">
        <v>11108</v>
      </c>
      <c r="I5489" s="131" t="s">
        <v>12007</v>
      </c>
      <c r="J5489" s="131" t="s">
        <v>12008</v>
      </c>
      <c r="K5489" s="131">
        <v>480</v>
      </c>
      <c r="L5489" s="156" t="s">
        <v>10898</v>
      </c>
      <c r="M5489" s="132" t="s">
        <v>596</v>
      </c>
      <c r="N5489" s="132" t="s">
        <v>10898</v>
      </c>
      <c r="O5489" s="132" t="s">
        <v>596</v>
      </c>
      <c r="P5489" s="132"/>
      <c r="Q5489" s="132"/>
      <c r="R5489" s="132"/>
      <c r="S5489" s="132"/>
      <c r="T5489" s="92"/>
      <c r="U5489" s="92"/>
      <c r="V5489" s="92"/>
      <c r="W5489" s="92"/>
    </row>
    <row r="5490" spans="1:23" customFormat="1" x14ac:dyDescent="0.15">
      <c r="A5490" s="131">
        <v>6572</v>
      </c>
      <c r="B5490" s="131"/>
      <c r="C5490" s="131"/>
      <c r="D5490" s="132" t="s">
        <v>21607</v>
      </c>
      <c r="E5490" s="132" t="s">
        <v>15395</v>
      </c>
      <c r="F5490" s="131">
        <v>2012</v>
      </c>
      <c r="G5490" s="64">
        <v>41746.347888078701</v>
      </c>
      <c r="H5490" s="132" t="s">
        <v>23015</v>
      </c>
      <c r="I5490" s="131" t="s">
        <v>15396</v>
      </c>
      <c r="J5490" s="131" t="s">
        <v>15397</v>
      </c>
      <c r="K5490" s="131">
        <v>333</v>
      </c>
      <c r="L5490" s="132" t="s">
        <v>787</v>
      </c>
      <c r="M5490" s="132" t="s">
        <v>15398</v>
      </c>
      <c r="N5490" s="132"/>
      <c r="O5490" s="132"/>
      <c r="P5490" s="132"/>
      <c r="Q5490" s="132"/>
      <c r="R5490" s="132"/>
      <c r="S5490" s="132"/>
      <c r="T5490" s="92"/>
      <c r="U5490" s="92"/>
      <c r="V5490" s="92"/>
      <c r="W5490" s="92"/>
    </row>
    <row r="5491" spans="1:23" customFormat="1" x14ac:dyDescent="0.15">
      <c r="A5491" s="139">
        <v>7537</v>
      </c>
      <c r="B5491" s="139"/>
      <c r="C5491" s="139"/>
      <c r="D5491" s="140" t="s">
        <v>16332</v>
      </c>
      <c r="E5491" s="140" t="s">
        <v>16333</v>
      </c>
      <c r="F5491" s="139">
        <v>1982</v>
      </c>
      <c r="G5491" s="64">
        <v>41849</v>
      </c>
      <c r="H5491" s="140" t="s">
        <v>11108</v>
      </c>
      <c r="I5491" s="139" t="s">
        <v>16334</v>
      </c>
      <c r="J5491" s="139" t="s">
        <v>16335</v>
      </c>
      <c r="K5491" s="139">
        <v>379</v>
      </c>
      <c r="L5491" s="140" t="s">
        <v>16254</v>
      </c>
      <c r="M5491" s="140" t="s">
        <v>16288</v>
      </c>
      <c r="N5491" s="140"/>
      <c r="O5491" s="140"/>
      <c r="P5491" s="140"/>
      <c r="Q5491" s="140"/>
      <c r="R5491" s="140"/>
      <c r="S5491" s="140"/>
      <c r="T5491" s="140"/>
      <c r="U5491" s="140"/>
      <c r="V5491" s="92"/>
      <c r="W5491" s="92"/>
    </row>
    <row r="5492" spans="1:23" customFormat="1" x14ac:dyDescent="0.15">
      <c r="A5492" s="71">
        <v>2350</v>
      </c>
      <c r="B5492" s="71"/>
      <c r="C5492" s="71"/>
      <c r="D5492" s="151" t="s">
        <v>21629</v>
      </c>
      <c r="E5492" s="92" t="s">
        <v>3874</v>
      </c>
      <c r="F5492" s="71">
        <v>2003</v>
      </c>
      <c r="G5492" s="64">
        <v>39933</v>
      </c>
      <c r="H5492" s="92" t="s">
        <v>3646</v>
      </c>
      <c r="I5492" s="71" t="s">
        <v>3875</v>
      </c>
      <c r="J5492" s="71" t="s">
        <v>3876</v>
      </c>
      <c r="K5492" s="71">
        <v>227</v>
      </c>
      <c r="L5492" s="92" t="s">
        <v>438</v>
      </c>
      <c r="M5492" s="92" t="s">
        <v>691</v>
      </c>
      <c r="N5492" s="92"/>
      <c r="O5492" s="92"/>
      <c r="P5492" s="92"/>
      <c r="Q5492" s="92"/>
      <c r="R5492" s="92"/>
      <c r="S5492" s="92"/>
      <c r="T5492" s="92"/>
      <c r="U5492" s="92"/>
      <c r="V5492" s="92"/>
      <c r="W5492" s="92"/>
    </row>
    <row r="5493" spans="1:23" customFormat="1" x14ac:dyDescent="0.15">
      <c r="A5493" s="71">
        <v>5906</v>
      </c>
      <c r="B5493" s="71"/>
      <c r="C5493" s="71"/>
      <c r="D5493" s="151" t="s">
        <v>21633</v>
      </c>
      <c r="E5493" s="92" t="s">
        <v>12009</v>
      </c>
      <c r="F5493" s="71" t="s">
        <v>12010</v>
      </c>
      <c r="G5493" s="64">
        <v>41470</v>
      </c>
      <c r="H5493" s="92" t="s">
        <v>11108</v>
      </c>
      <c r="I5493" s="71" t="s">
        <v>12011</v>
      </c>
      <c r="J5493" s="71" t="s">
        <v>12012</v>
      </c>
      <c r="K5493" s="71">
        <v>703</v>
      </c>
      <c r="L5493" s="92" t="s">
        <v>269</v>
      </c>
      <c r="M5493" s="92" t="s">
        <v>3113</v>
      </c>
      <c r="N5493" s="92" t="s">
        <v>269</v>
      </c>
      <c r="O5493" s="92" t="s">
        <v>3113</v>
      </c>
      <c r="P5493" s="92"/>
      <c r="Q5493" s="92"/>
      <c r="R5493" s="92"/>
      <c r="S5493" s="92"/>
      <c r="T5493" s="92"/>
      <c r="U5493" s="92"/>
      <c r="V5493" s="92"/>
      <c r="W5493" s="92"/>
    </row>
    <row r="5494" spans="1:23" customFormat="1" x14ac:dyDescent="0.15">
      <c r="A5494" s="71">
        <v>6630</v>
      </c>
      <c r="B5494" s="71"/>
      <c r="C5494" s="71"/>
      <c r="D5494" s="92" t="s">
        <v>21490</v>
      </c>
      <c r="E5494" s="92" t="s">
        <v>13463</v>
      </c>
      <c r="F5494" s="71">
        <v>2004</v>
      </c>
      <c r="G5494" s="64">
        <v>41624</v>
      </c>
      <c r="H5494" s="92" t="s">
        <v>1535</v>
      </c>
      <c r="I5494" s="71" t="s">
        <v>13464</v>
      </c>
      <c r="J5494" s="71" t="s">
        <v>13465</v>
      </c>
      <c r="K5494" s="71">
        <v>389</v>
      </c>
      <c r="L5494" s="92" t="s">
        <v>55</v>
      </c>
      <c r="M5494" s="92" t="s">
        <v>11469</v>
      </c>
      <c r="N5494" s="92"/>
      <c r="O5494" s="92"/>
      <c r="P5494" s="92"/>
      <c r="Q5494" s="92"/>
      <c r="R5494" s="92"/>
      <c r="S5494" s="92"/>
      <c r="T5494" s="92"/>
      <c r="U5494" s="92"/>
      <c r="V5494" s="92"/>
      <c r="W5494" s="92"/>
    </row>
    <row r="5495" spans="1:23" customFormat="1" x14ac:dyDescent="0.15">
      <c r="A5495" s="71">
        <v>3080</v>
      </c>
      <c r="B5495" s="71"/>
      <c r="C5495" s="71"/>
      <c r="D5495" s="92" t="s">
        <v>21491</v>
      </c>
      <c r="E5495" s="92" t="s">
        <v>5049</v>
      </c>
      <c r="F5495" s="71">
        <v>2010</v>
      </c>
      <c r="G5495" s="64">
        <v>40336</v>
      </c>
      <c r="H5495" s="92" t="s">
        <v>706</v>
      </c>
      <c r="I5495" s="71" t="s">
        <v>5050</v>
      </c>
      <c r="J5495" s="71" t="s">
        <v>5051</v>
      </c>
      <c r="K5495" s="71">
        <v>553</v>
      </c>
      <c r="L5495" s="92" t="s">
        <v>55</v>
      </c>
      <c r="M5495" s="92" t="s">
        <v>64</v>
      </c>
      <c r="N5495" s="92"/>
      <c r="O5495" s="92"/>
      <c r="P5495" s="92"/>
      <c r="Q5495" s="92"/>
      <c r="R5495" s="92"/>
      <c r="S5495" s="92"/>
      <c r="T5495" s="92"/>
      <c r="U5495" s="92"/>
      <c r="V5495" s="92"/>
      <c r="W5495" s="92"/>
    </row>
    <row r="5496" spans="1:23" customFormat="1" x14ac:dyDescent="0.15">
      <c r="A5496" s="71">
        <v>6015</v>
      </c>
      <c r="B5496" s="71"/>
      <c r="C5496" s="71"/>
      <c r="D5496" s="92" t="s">
        <v>21575</v>
      </c>
      <c r="E5496" s="92" t="s">
        <v>12013</v>
      </c>
      <c r="F5496" s="71">
        <v>1997</v>
      </c>
      <c r="G5496" s="64">
        <v>41470</v>
      </c>
      <c r="H5496" s="92" t="s">
        <v>2613</v>
      </c>
      <c r="I5496" s="71" t="s">
        <v>12014</v>
      </c>
      <c r="J5496" s="71" t="s">
        <v>12015</v>
      </c>
      <c r="K5496" s="71">
        <v>324</v>
      </c>
      <c r="L5496" s="92" t="s">
        <v>72</v>
      </c>
      <c r="M5496" s="92" t="s">
        <v>11469</v>
      </c>
      <c r="N5496" s="92" t="s">
        <v>72</v>
      </c>
      <c r="O5496" s="92" t="s">
        <v>11469</v>
      </c>
      <c r="P5496" s="92"/>
      <c r="Q5496" s="92"/>
      <c r="R5496" s="92"/>
      <c r="S5496" s="92"/>
      <c r="T5496" s="92"/>
      <c r="U5496" s="92"/>
      <c r="V5496" s="92"/>
      <c r="W5496" s="92"/>
    </row>
    <row r="5497" spans="1:23" customFormat="1" x14ac:dyDescent="0.15">
      <c r="A5497" s="71">
        <v>4348</v>
      </c>
      <c r="B5497" s="71"/>
      <c r="C5497" s="71"/>
      <c r="D5497" s="92" t="s">
        <v>21494</v>
      </c>
      <c r="E5497" s="92" t="s">
        <v>8329</v>
      </c>
      <c r="F5497" s="71">
        <v>2011</v>
      </c>
      <c r="G5497" s="64">
        <v>40976</v>
      </c>
      <c r="H5497" s="92" t="s">
        <v>41</v>
      </c>
      <c r="I5497" s="71" t="s">
        <v>8330</v>
      </c>
      <c r="J5497" s="71" t="s">
        <v>22993</v>
      </c>
      <c r="K5497" s="71">
        <v>362</v>
      </c>
      <c r="L5497" s="92" t="s">
        <v>22</v>
      </c>
      <c r="M5497" s="92" t="s">
        <v>23</v>
      </c>
      <c r="N5497" s="92"/>
      <c r="O5497" s="92"/>
      <c r="P5497" s="92"/>
      <c r="Q5497" s="92"/>
      <c r="R5497" s="92"/>
      <c r="S5497" s="92"/>
      <c r="T5497" s="92"/>
      <c r="U5497" s="92"/>
      <c r="V5497" s="92"/>
      <c r="W5497" s="92"/>
    </row>
    <row r="5498" spans="1:23" customFormat="1" x14ac:dyDescent="0.15">
      <c r="A5498" s="71">
        <v>5964</v>
      </c>
      <c r="B5498" s="71"/>
      <c r="C5498" s="71"/>
      <c r="D5498" s="92" t="s">
        <v>21520</v>
      </c>
      <c r="E5498" s="92" t="s">
        <v>11351</v>
      </c>
      <c r="F5498" s="71">
        <v>2005</v>
      </c>
      <c r="G5498" s="64">
        <v>41408</v>
      </c>
      <c r="H5498" s="92" t="s">
        <v>706</v>
      </c>
      <c r="I5498" s="71" t="s">
        <v>11352</v>
      </c>
      <c r="J5498" s="71" t="s">
        <v>11353</v>
      </c>
      <c r="K5498" s="71">
        <v>320</v>
      </c>
      <c r="L5498" s="92" t="s">
        <v>55</v>
      </c>
      <c r="M5498" s="92" t="s">
        <v>64</v>
      </c>
      <c r="N5498" s="92"/>
      <c r="O5498" s="92"/>
      <c r="P5498" s="92"/>
      <c r="Q5498" s="92"/>
      <c r="R5498" s="92"/>
      <c r="S5498" s="92"/>
      <c r="T5498" s="92"/>
      <c r="U5498" s="92"/>
      <c r="V5498" s="92"/>
      <c r="W5498" s="92"/>
    </row>
    <row r="5499" spans="1:23" customFormat="1" x14ac:dyDescent="0.15">
      <c r="A5499" s="152">
        <v>6142</v>
      </c>
      <c r="B5499" s="152"/>
      <c r="C5499" s="152"/>
      <c r="D5499" s="156" t="s">
        <v>21546</v>
      </c>
      <c r="E5499" s="156" t="s">
        <v>12589</v>
      </c>
      <c r="F5499" s="152" t="s">
        <v>12590</v>
      </c>
      <c r="G5499" s="64">
        <v>41533</v>
      </c>
      <c r="H5499" s="156" t="s">
        <v>3889</v>
      </c>
      <c r="I5499" s="152" t="s">
        <v>12591</v>
      </c>
      <c r="J5499" s="152" t="s">
        <v>12592</v>
      </c>
      <c r="K5499" s="152">
        <v>136</v>
      </c>
      <c r="L5499" s="156" t="s">
        <v>438</v>
      </c>
      <c r="M5499" s="156" t="s">
        <v>1455</v>
      </c>
      <c r="N5499" s="156"/>
      <c r="O5499" s="156"/>
      <c r="P5499" s="156"/>
      <c r="Q5499" s="156"/>
      <c r="R5499" s="156"/>
      <c r="S5499" s="156"/>
      <c r="T5499" s="155"/>
      <c r="U5499" s="155"/>
      <c r="V5499" s="155"/>
      <c r="W5499" s="155"/>
    </row>
    <row r="5500" spans="1:23" customFormat="1" x14ac:dyDescent="0.15">
      <c r="A5500" s="71">
        <v>3501</v>
      </c>
      <c r="B5500" s="71"/>
      <c r="C5500" s="71"/>
      <c r="D5500" s="92" t="s">
        <v>21550</v>
      </c>
      <c r="E5500" s="92" t="s">
        <v>6004</v>
      </c>
      <c r="F5500" s="71">
        <v>2006</v>
      </c>
      <c r="G5500" s="64">
        <v>40548</v>
      </c>
      <c r="H5500" s="92" t="s">
        <v>5668</v>
      </c>
      <c r="I5500" s="71" t="s">
        <v>6005</v>
      </c>
      <c r="J5500" s="71" t="s">
        <v>6006</v>
      </c>
      <c r="K5500" s="71">
        <v>190</v>
      </c>
      <c r="L5500" s="92" t="s">
        <v>269</v>
      </c>
      <c r="M5500" s="92" t="s">
        <v>270</v>
      </c>
      <c r="N5500" s="92"/>
      <c r="O5500" s="92"/>
      <c r="P5500" s="92"/>
      <c r="Q5500" s="92"/>
      <c r="R5500" s="92"/>
      <c r="S5500" s="92"/>
      <c r="T5500" s="92"/>
      <c r="U5500" s="92"/>
      <c r="V5500" s="92"/>
      <c r="W5500" s="92"/>
    </row>
    <row r="5501" spans="1:23" customFormat="1" x14ac:dyDescent="0.15">
      <c r="A5501" s="71">
        <v>6017</v>
      </c>
      <c r="B5501" s="71"/>
      <c r="C5501" s="71"/>
      <c r="D5501" s="92" t="s">
        <v>21574</v>
      </c>
      <c r="E5501" s="92" t="s">
        <v>12016</v>
      </c>
      <c r="F5501" s="71">
        <v>2003</v>
      </c>
      <c r="G5501" s="64">
        <v>41470</v>
      </c>
      <c r="H5501" s="92" t="s">
        <v>2613</v>
      </c>
      <c r="I5501" s="71" t="s">
        <v>12017</v>
      </c>
      <c r="J5501" s="71" t="s">
        <v>12018</v>
      </c>
      <c r="K5501" s="71">
        <v>193</v>
      </c>
      <c r="L5501" s="92" t="s">
        <v>378</v>
      </c>
      <c r="M5501" s="92" t="s">
        <v>3356</v>
      </c>
      <c r="N5501" s="92" t="s">
        <v>378</v>
      </c>
      <c r="O5501" s="92" t="s">
        <v>3356</v>
      </c>
      <c r="P5501" s="92"/>
      <c r="Q5501" s="92"/>
      <c r="R5501" s="92"/>
      <c r="S5501" s="92"/>
      <c r="T5501" s="92"/>
      <c r="U5501" s="92"/>
      <c r="V5501" s="92"/>
      <c r="W5501" s="92"/>
    </row>
    <row r="5502" spans="1:23" customFormat="1" x14ac:dyDescent="0.15">
      <c r="A5502" s="71">
        <v>6426</v>
      </c>
      <c r="B5502" s="71"/>
      <c r="C5502" s="71"/>
      <c r="D5502" s="92" t="s">
        <v>21573</v>
      </c>
      <c r="E5502" s="92" t="s">
        <v>13082</v>
      </c>
      <c r="F5502" s="71">
        <v>2013</v>
      </c>
      <c r="G5502" s="64">
        <v>41596</v>
      </c>
      <c r="H5502" s="92" t="s">
        <v>706</v>
      </c>
      <c r="I5502" s="71" t="s">
        <v>13083</v>
      </c>
      <c r="J5502" s="71" t="s">
        <v>15291</v>
      </c>
      <c r="K5502" s="71">
        <v>266</v>
      </c>
      <c r="L5502" s="92" t="s">
        <v>55</v>
      </c>
      <c r="M5502" s="92" t="s">
        <v>33</v>
      </c>
      <c r="N5502" s="92"/>
      <c r="O5502" s="92"/>
      <c r="P5502" s="92"/>
      <c r="Q5502" s="92"/>
      <c r="R5502" s="92"/>
      <c r="S5502" s="92"/>
      <c r="T5502" s="92"/>
      <c r="U5502" s="92"/>
      <c r="V5502" s="92"/>
      <c r="W5502" s="92"/>
    </row>
    <row r="5503" spans="1:23" customFormat="1" x14ac:dyDescent="0.15">
      <c r="A5503" s="71">
        <v>3466</v>
      </c>
      <c r="B5503" s="71"/>
      <c r="C5503" s="71"/>
      <c r="D5503" s="92" t="s">
        <v>16569</v>
      </c>
      <c r="E5503" s="92" t="s">
        <v>14392</v>
      </c>
      <c r="F5503" s="71">
        <v>2010</v>
      </c>
      <c r="G5503" s="64">
        <v>40532</v>
      </c>
      <c r="H5503" s="92" t="s">
        <v>1084</v>
      </c>
      <c r="I5503" s="71" t="s">
        <v>593</v>
      </c>
      <c r="J5503" s="71" t="s">
        <v>14393</v>
      </c>
      <c r="K5503" s="71" t="s">
        <v>593</v>
      </c>
      <c r="L5503" s="92" t="s">
        <v>416</v>
      </c>
      <c r="M5503" s="92" t="s">
        <v>14529</v>
      </c>
      <c r="N5503" s="92"/>
      <c r="O5503" s="92"/>
      <c r="P5503" s="92"/>
      <c r="Q5503" s="92"/>
      <c r="R5503" s="92"/>
      <c r="S5503" s="92"/>
      <c r="T5503" s="92"/>
      <c r="U5503" s="92"/>
      <c r="V5503" s="92"/>
      <c r="W5503" s="92"/>
    </row>
    <row r="5504" spans="1:23" customFormat="1" x14ac:dyDescent="0.15">
      <c r="A5504" s="71">
        <v>1399</v>
      </c>
      <c r="B5504" s="71"/>
      <c r="C5504" s="71"/>
      <c r="D5504" s="92" t="s">
        <v>21591</v>
      </c>
      <c r="E5504" s="92" t="s">
        <v>2462</v>
      </c>
      <c r="F5504" s="71">
        <v>2003</v>
      </c>
      <c r="G5504" s="64">
        <v>39240</v>
      </c>
      <c r="H5504" s="92" t="s">
        <v>1566</v>
      </c>
      <c r="I5504" s="71" t="s">
        <v>2463</v>
      </c>
      <c r="J5504" s="71" t="s">
        <v>2464</v>
      </c>
      <c r="K5504" s="71">
        <v>426</v>
      </c>
      <c r="L5504" s="92" t="s">
        <v>416</v>
      </c>
      <c r="M5504" s="92" t="s">
        <v>1018</v>
      </c>
      <c r="N5504" s="92"/>
      <c r="O5504" s="92"/>
      <c r="P5504" s="92"/>
      <c r="Q5504" s="92"/>
      <c r="R5504" s="92"/>
      <c r="S5504" s="92"/>
      <c r="T5504" s="92"/>
      <c r="U5504" s="92"/>
      <c r="V5504" s="92"/>
      <c r="W5504" s="92"/>
    </row>
    <row r="5505" spans="1:23" customFormat="1" x14ac:dyDescent="0.15">
      <c r="A5505" s="71">
        <v>4537</v>
      </c>
      <c r="B5505" s="71"/>
      <c r="C5505" s="71"/>
      <c r="D5505" s="92" t="s">
        <v>21606</v>
      </c>
      <c r="E5505" s="92" t="s">
        <v>8140</v>
      </c>
      <c r="F5505" s="71" t="s">
        <v>593</v>
      </c>
      <c r="G5505" s="64">
        <v>40949</v>
      </c>
      <c r="H5505" s="92" t="s">
        <v>7796</v>
      </c>
      <c r="I5505" s="71" t="s">
        <v>593</v>
      </c>
      <c r="J5505" s="71" t="s">
        <v>8141</v>
      </c>
      <c r="K5505" s="71">
        <v>169</v>
      </c>
      <c r="L5505" s="92" t="s">
        <v>7281</v>
      </c>
      <c r="M5505" s="92" t="s">
        <v>7282</v>
      </c>
      <c r="N5505" s="92"/>
      <c r="O5505" s="92"/>
      <c r="P5505" s="92"/>
      <c r="Q5505" s="92"/>
      <c r="R5505" s="92"/>
      <c r="S5505" s="92"/>
      <c r="T5505" s="92"/>
      <c r="U5505" s="92"/>
      <c r="V5505" s="92"/>
      <c r="W5505" s="92"/>
    </row>
    <row r="5506" spans="1:23" customFormat="1" x14ac:dyDescent="0.15">
      <c r="A5506" s="23">
        <v>5185</v>
      </c>
      <c r="B5506" s="23" t="s">
        <v>193</v>
      </c>
      <c r="C5506" s="23"/>
      <c r="D5506" s="24" t="s">
        <v>21610</v>
      </c>
      <c r="E5506" s="24" t="s">
        <v>9642</v>
      </c>
      <c r="F5506" s="23">
        <v>2012</v>
      </c>
      <c r="G5506" s="25">
        <v>41129</v>
      </c>
      <c r="H5506" s="24" t="s">
        <v>706</v>
      </c>
      <c r="I5506" s="23" t="s">
        <v>9643</v>
      </c>
      <c r="J5506" s="23" t="s">
        <v>9644</v>
      </c>
      <c r="K5506" s="23">
        <v>235</v>
      </c>
      <c r="L5506" s="24" t="s">
        <v>55</v>
      </c>
      <c r="M5506" s="24" t="s">
        <v>91</v>
      </c>
      <c r="N5506" s="24"/>
      <c r="O5506" s="24"/>
      <c r="P5506" s="24"/>
      <c r="Q5506" s="24"/>
      <c r="R5506" s="24"/>
      <c r="S5506" s="24"/>
      <c r="T5506" s="24"/>
      <c r="U5506" s="24"/>
      <c r="V5506" s="24"/>
      <c r="W5506" s="24"/>
    </row>
    <row r="5507" spans="1:23" customFormat="1" x14ac:dyDescent="0.15">
      <c r="A5507" s="71">
        <v>548</v>
      </c>
      <c r="B5507" s="71"/>
      <c r="C5507" s="71"/>
      <c r="D5507" s="92" t="s">
        <v>21622</v>
      </c>
      <c r="E5507" s="92" t="s">
        <v>955</v>
      </c>
      <c r="F5507" s="71">
        <v>2001</v>
      </c>
      <c r="G5507" s="64">
        <v>37418</v>
      </c>
      <c r="H5507" s="92" t="s">
        <v>41</v>
      </c>
      <c r="I5507" s="71" t="s">
        <v>956</v>
      </c>
      <c r="J5507" s="71" t="s">
        <v>22994</v>
      </c>
      <c r="K5507" s="71">
        <v>294</v>
      </c>
      <c r="L5507" s="92" t="s">
        <v>43</v>
      </c>
      <c r="M5507" s="92" t="s">
        <v>44</v>
      </c>
      <c r="N5507" s="92"/>
      <c r="O5507" s="92"/>
      <c r="P5507" s="92"/>
      <c r="Q5507" s="92"/>
      <c r="R5507" s="92"/>
      <c r="S5507" s="92"/>
      <c r="T5507" s="92"/>
      <c r="U5507" s="92"/>
      <c r="V5507" s="92"/>
      <c r="W5507" s="92"/>
    </row>
    <row r="5508" spans="1:23" customFormat="1" x14ac:dyDescent="0.15">
      <c r="A5508" s="71">
        <v>4407</v>
      </c>
      <c r="B5508" s="71"/>
      <c r="C5508" s="71"/>
      <c r="D5508" s="92" t="s">
        <v>21603</v>
      </c>
      <c r="E5508" s="92" t="s">
        <v>8331</v>
      </c>
      <c r="F5508" s="71">
        <v>2011</v>
      </c>
      <c r="G5508" s="64">
        <v>40976</v>
      </c>
      <c r="H5508" s="92" t="s">
        <v>3646</v>
      </c>
      <c r="I5508" s="71" t="s">
        <v>8332</v>
      </c>
      <c r="J5508" s="71" t="s">
        <v>8333</v>
      </c>
      <c r="K5508" s="71">
        <v>399</v>
      </c>
      <c r="L5508" s="92" t="s">
        <v>245</v>
      </c>
      <c r="M5508" s="92" t="s">
        <v>3585</v>
      </c>
      <c r="N5508" s="92" t="s">
        <v>16254</v>
      </c>
      <c r="O5508" s="92" t="s">
        <v>16540</v>
      </c>
      <c r="P5508" s="92"/>
      <c r="Q5508" s="92"/>
      <c r="R5508" s="92"/>
      <c r="S5508" s="92"/>
      <c r="T5508" s="92"/>
      <c r="U5508" s="92"/>
      <c r="V5508" s="92"/>
      <c r="W5508" s="92"/>
    </row>
    <row r="5509" spans="1:23" customFormat="1" x14ac:dyDescent="0.15">
      <c r="A5509" s="71">
        <v>3718</v>
      </c>
      <c r="B5509" s="71"/>
      <c r="C5509" s="71"/>
      <c r="D5509" s="92" t="s">
        <v>16577</v>
      </c>
      <c r="E5509" s="92" t="s">
        <v>14394</v>
      </c>
      <c r="F5509" s="71">
        <v>2011</v>
      </c>
      <c r="G5509" s="64">
        <v>40604</v>
      </c>
      <c r="H5509" s="92" t="s">
        <v>1084</v>
      </c>
      <c r="I5509" s="71" t="s">
        <v>593</v>
      </c>
      <c r="J5509" s="71" t="s">
        <v>14395</v>
      </c>
      <c r="K5509" s="71" t="s">
        <v>593</v>
      </c>
      <c r="L5509" s="156" t="s">
        <v>10898</v>
      </c>
      <c r="M5509" s="92" t="s">
        <v>14880</v>
      </c>
      <c r="N5509" s="92"/>
      <c r="O5509" s="92"/>
      <c r="P5509" s="92"/>
      <c r="Q5509" s="92"/>
      <c r="R5509" s="92"/>
      <c r="S5509" s="92"/>
      <c r="T5509" s="92"/>
      <c r="U5509" s="92"/>
      <c r="V5509" s="92"/>
      <c r="W5509" s="92"/>
    </row>
    <row r="5510" spans="1:23" customFormat="1" x14ac:dyDescent="0.15">
      <c r="A5510" s="23">
        <v>5342</v>
      </c>
      <c r="B5510" s="23" t="s">
        <v>193</v>
      </c>
      <c r="C5510" s="23"/>
      <c r="D5510" s="24" t="s">
        <v>21499</v>
      </c>
      <c r="E5510" s="24" t="s">
        <v>10135</v>
      </c>
      <c r="F5510" s="23">
        <v>2010</v>
      </c>
      <c r="G5510" s="25">
        <v>41184</v>
      </c>
      <c r="H5510" s="24" t="s">
        <v>4995</v>
      </c>
      <c r="I5510" s="23" t="s">
        <v>10136</v>
      </c>
      <c r="J5510" s="23" t="s">
        <v>10137</v>
      </c>
      <c r="K5510" s="23">
        <v>579</v>
      </c>
      <c r="L5510" s="24" t="s">
        <v>138</v>
      </c>
      <c r="M5510" s="24" t="s">
        <v>139</v>
      </c>
      <c r="N5510" s="24" t="s">
        <v>31</v>
      </c>
      <c r="O5510" s="24" t="s">
        <v>1549</v>
      </c>
      <c r="P5510" s="24" t="s">
        <v>278</v>
      </c>
      <c r="Q5510" s="24" t="s">
        <v>637</v>
      </c>
      <c r="R5510" s="24" t="s">
        <v>1017</v>
      </c>
      <c r="S5510" s="24" t="s">
        <v>1497</v>
      </c>
      <c r="T5510" s="24"/>
      <c r="U5510" s="24"/>
      <c r="V5510" s="24"/>
      <c r="W5510" s="24"/>
    </row>
    <row r="5511" spans="1:23" customFormat="1" x14ac:dyDescent="0.15">
      <c r="A5511" s="71">
        <v>5866</v>
      </c>
      <c r="B5511" s="71"/>
      <c r="C5511" s="71"/>
      <c r="D5511" s="92" t="s">
        <v>21476</v>
      </c>
      <c r="E5511" s="92" t="s">
        <v>12019</v>
      </c>
      <c r="F5511" s="71">
        <v>1936</v>
      </c>
      <c r="G5511" s="64">
        <v>41470</v>
      </c>
      <c r="H5511" s="92" t="s">
        <v>11108</v>
      </c>
      <c r="I5511" s="71" t="s">
        <v>12020</v>
      </c>
      <c r="J5511" s="71" t="s">
        <v>12021</v>
      </c>
      <c r="K5511" s="71">
        <v>172</v>
      </c>
      <c r="L5511" s="156" t="s">
        <v>10898</v>
      </c>
      <c r="M5511" s="92" t="s">
        <v>596</v>
      </c>
      <c r="N5511" s="92" t="s">
        <v>10898</v>
      </c>
      <c r="O5511" s="92" t="s">
        <v>596</v>
      </c>
      <c r="P5511" s="92"/>
      <c r="Q5511" s="92"/>
      <c r="R5511" s="92"/>
      <c r="S5511" s="92"/>
      <c r="T5511" s="92"/>
      <c r="U5511" s="92"/>
      <c r="V5511" s="92"/>
      <c r="W5511" s="92"/>
    </row>
    <row r="5512" spans="1:23" customFormat="1" x14ac:dyDescent="0.15">
      <c r="A5512" s="71">
        <v>6061</v>
      </c>
      <c r="B5512" s="71"/>
      <c r="C5512" s="71"/>
      <c r="D5512" s="92" t="s">
        <v>21480</v>
      </c>
      <c r="E5512" s="92" t="s">
        <v>12593</v>
      </c>
      <c r="F5512" s="71">
        <v>2003</v>
      </c>
      <c r="G5512" s="64">
        <v>41533</v>
      </c>
      <c r="H5512" s="92" t="s">
        <v>5179</v>
      </c>
      <c r="I5512" s="71" t="s">
        <v>12594</v>
      </c>
      <c r="J5512" s="71" t="s">
        <v>12595</v>
      </c>
      <c r="K5512" s="71">
        <v>500</v>
      </c>
      <c r="L5512" s="92" t="s">
        <v>31</v>
      </c>
      <c r="M5512" s="92" t="s">
        <v>33</v>
      </c>
      <c r="N5512" s="92"/>
      <c r="O5512" s="92"/>
      <c r="P5512" s="92"/>
      <c r="Q5512" s="92"/>
      <c r="R5512" s="92"/>
      <c r="S5512" s="92"/>
      <c r="T5512" s="92"/>
      <c r="U5512" s="92"/>
      <c r="V5512" s="92"/>
      <c r="W5512" s="92"/>
    </row>
    <row r="5513" spans="1:23" customFormat="1" x14ac:dyDescent="0.15">
      <c r="A5513" s="71">
        <v>5887</v>
      </c>
      <c r="B5513" s="71"/>
      <c r="C5513" s="71"/>
      <c r="D5513" s="92" t="s">
        <v>21533</v>
      </c>
      <c r="E5513" s="92" t="s">
        <v>12022</v>
      </c>
      <c r="F5513" s="71">
        <v>2005</v>
      </c>
      <c r="G5513" s="64">
        <v>41470</v>
      </c>
      <c r="H5513" s="92" t="s">
        <v>11108</v>
      </c>
      <c r="I5513" s="71" t="s">
        <v>12023</v>
      </c>
      <c r="J5513" s="71" t="s">
        <v>12024</v>
      </c>
      <c r="K5513" s="71">
        <v>799</v>
      </c>
      <c r="L5513" s="156" t="s">
        <v>10898</v>
      </c>
      <c r="M5513" s="92" t="s">
        <v>596</v>
      </c>
      <c r="N5513" s="92" t="s">
        <v>10898</v>
      </c>
      <c r="O5513" s="92" t="s">
        <v>596</v>
      </c>
      <c r="P5513" s="92"/>
      <c r="Q5513" s="92"/>
      <c r="R5513" s="92"/>
      <c r="S5513" s="92"/>
      <c r="T5513" s="92"/>
      <c r="U5513" s="92"/>
      <c r="V5513" s="92"/>
      <c r="W5513" s="92"/>
    </row>
    <row r="5514" spans="1:23" customFormat="1" x14ac:dyDescent="0.15">
      <c r="A5514" s="23">
        <v>5471</v>
      </c>
      <c r="B5514" s="23" t="s">
        <v>193</v>
      </c>
      <c r="C5514" s="23"/>
      <c r="D5514" s="24" t="s">
        <v>21565</v>
      </c>
      <c r="E5514" s="24" t="s">
        <v>10387</v>
      </c>
      <c r="F5514" s="23">
        <v>2008</v>
      </c>
      <c r="G5514" s="25">
        <v>41248</v>
      </c>
      <c r="H5514" s="24" t="s">
        <v>5053</v>
      </c>
      <c r="I5514" s="23" t="s">
        <v>10388</v>
      </c>
      <c r="J5514" s="23" t="s">
        <v>10389</v>
      </c>
      <c r="K5514" s="23">
        <v>308</v>
      </c>
      <c r="L5514" s="24" t="s">
        <v>74</v>
      </c>
      <c r="M5514" s="24" t="s">
        <v>5061</v>
      </c>
      <c r="N5514" s="24"/>
      <c r="O5514" s="24"/>
      <c r="P5514" s="24"/>
      <c r="Q5514" s="24"/>
      <c r="R5514" s="24"/>
      <c r="S5514" s="24"/>
      <c r="T5514" s="24"/>
      <c r="U5514" s="24"/>
      <c r="V5514" s="24"/>
      <c r="W5514" s="24"/>
    </row>
    <row r="5515" spans="1:23" customFormat="1" x14ac:dyDescent="0.15">
      <c r="A5515" s="71">
        <v>5108</v>
      </c>
      <c r="B5515" s="71"/>
      <c r="C5515" s="71"/>
      <c r="D5515" s="92" t="s">
        <v>21555</v>
      </c>
      <c r="E5515" s="92" t="s">
        <v>9199</v>
      </c>
      <c r="F5515" s="71">
        <v>2002</v>
      </c>
      <c r="G5515" s="64">
        <v>41078</v>
      </c>
      <c r="H5515" s="92" t="s">
        <v>9012</v>
      </c>
      <c r="I5515" s="71" t="s">
        <v>9200</v>
      </c>
      <c r="J5515" s="71" t="s">
        <v>9201</v>
      </c>
      <c r="K5515" s="71">
        <v>344</v>
      </c>
      <c r="L5515" s="92" t="s">
        <v>1053</v>
      </c>
      <c r="M5515" s="92" t="s">
        <v>8883</v>
      </c>
      <c r="N5515" s="92" t="s">
        <v>55</v>
      </c>
      <c r="O5515" s="92" t="s">
        <v>44</v>
      </c>
      <c r="P5515" s="92"/>
      <c r="Q5515" s="92"/>
      <c r="R5515" s="92"/>
      <c r="S5515" s="92"/>
      <c r="T5515" s="92"/>
      <c r="U5515" s="92"/>
      <c r="V5515" s="92"/>
      <c r="W5515" s="92"/>
    </row>
    <row r="5516" spans="1:23" customFormat="1" x14ac:dyDescent="0.15">
      <c r="A5516" s="71">
        <v>3416</v>
      </c>
      <c r="B5516" s="71"/>
      <c r="C5516" s="71"/>
      <c r="D5516" s="92" t="s">
        <v>21579</v>
      </c>
      <c r="E5516" s="92" t="s">
        <v>6187</v>
      </c>
      <c r="F5516" s="71">
        <v>2010</v>
      </c>
      <c r="G5516" s="64">
        <v>40577</v>
      </c>
      <c r="H5516" s="92" t="s">
        <v>706</v>
      </c>
      <c r="I5516" s="71" t="s">
        <v>6188</v>
      </c>
      <c r="J5516" s="71" t="s">
        <v>6189</v>
      </c>
      <c r="K5516" s="71">
        <v>140</v>
      </c>
      <c r="L5516" s="92" t="s">
        <v>31</v>
      </c>
      <c r="M5516" s="92" t="s">
        <v>234</v>
      </c>
      <c r="N5516" s="92"/>
      <c r="O5516" s="92"/>
      <c r="P5516" s="92"/>
      <c r="Q5516" s="92"/>
      <c r="R5516" s="92"/>
      <c r="S5516" s="92"/>
      <c r="T5516" s="92"/>
      <c r="U5516" s="92"/>
      <c r="V5516" s="92"/>
      <c r="W5516" s="92"/>
    </row>
    <row r="5517" spans="1:23" customFormat="1" x14ac:dyDescent="0.15">
      <c r="A5517" s="71">
        <v>4233</v>
      </c>
      <c r="B5517" s="71"/>
      <c r="C5517" s="71"/>
      <c r="D5517" s="92" t="s">
        <v>21597</v>
      </c>
      <c r="E5517" s="92" t="s">
        <v>7660</v>
      </c>
      <c r="F5517" s="71">
        <v>2008</v>
      </c>
      <c r="G5517" s="64">
        <v>40854</v>
      </c>
      <c r="H5517" s="92" t="s">
        <v>1535</v>
      </c>
      <c r="I5517" s="71" t="s">
        <v>7661</v>
      </c>
      <c r="J5517" s="71" t="s">
        <v>7662</v>
      </c>
      <c r="K5517" s="71">
        <v>355</v>
      </c>
      <c r="L5517" s="92" t="s">
        <v>55</v>
      </c>
      <c r="M5517" s="92" t="s">
        <v>44</v>
      </c>
      <c r="N5517" s="92"/>
      <c r="O5517" s="92"/>
      <c r="P5517" s="92"/>
      <c r="Q5517" s="92"/>
      <c r="R5517" s="92"/>
      <c r="S5517" s="92"/>
      <c r="T5517" s="92"/>
      <c r="U5517" s="92"/>
      <c r="V5517" s="92"/>
      <c r="W5517" s="92"/>
    </row>
    <row r="5518" spans="1:23" customFormat="1" x14ac:dyDescent="0.15">
      <c r="A5518" s="139">
        <v>5999</v>
      </c>
      <c r="B5518" s="139"/>
      <c r="C5518" s="139"/>
      <c r="D5518" s="140" t="s">
        <v>21621</v>
      </c>
      <c r="E5518" s="140" t="s">
        <v>11682</v>
      </c>
      <c r="F5518" s="139">
        <v>2013</v>
      </c>
      <c r="G5518" s="64">
        <v>41435</v>
      </c>
      <c r="H5518" s="140" t="s">
        <v>28</v>
      </c>
      <c r="I5518" s="139" t="s">
        <v>11683</v>
      </c>
      <c r="J5518" s="71" t="s">
        <v>11684</v>
      </c>
      <c r="K5518" s="139">
        <v>1070</v>
      </c>
      <c r="L5518" s="140" t="s">
        <v>55</v>
      </c>
      <c r="M5518" s="140" t="s">
        <v>33</v>
      </c>
      <c r="N5518" s="140"/>
      <c r="O5518" s="140"/>
      <c r="P5518" s="140"/>
      <c r="Q5518" s="140"/>
      <c r="R5518" s="140"/>
      <c r="S5518" s="140"/>
      <c r="T5518" s="140"/>
      <c r="U5518" s="140"/>
      <c r="V5518" s="92"/>
      <c r="W5518" s="92"/>
    </row>
    <row r="5519" spans="1:23" customFormat="1" x14ac:dyDescent="0.15">
      <c r="A5519" s="71">
        <v>2199</v>
      </c>
      <c r="B5519" s="71"/>
      <c r="C5519" s="71"/>
      <c r="D5519" s="92" t="s">
        <v>21576</v>
      </c>
      <c r="E5519" s="92" t="s">
        <v>3582</v>
      </c>
      <c r="F5519" s="71">
        <v>2007</v>
      </c>
      <c r="G5519" s="64">
        <v>39801</v>
      </c>
      <c r="H5519" s="92" t="s">
        <v>706</v>
      </c>
      <c r="I5519" s="71" t="s">
        <v>3583</v>
      </c>
      <c r="J5519" s="71" t="s">
        <v>3584</v>
      </c>
      <c r="K5519" s="71">
        <v>333</v>
      </c>
      <c r="L5519" s="92" t="s">
        <v>63</v>
      </c>
      <c r="M5519" s="92" t="s">
        <v>71</v>
      </c>
      <c r="N5519" s="92" t="s">
        <v>245</v>
      </c>
      <c r="O5519" s="92" t="s">
        <v>3585</v>
      </c>
      <c r="P5519" s="92" t="s">
        <v>16254</v>
      </c>
      <c r="Q5519" s="92" t="s">
        <v>16540</v>
      </c>
      <c r="R5519" s="92"/>
      <c r="S5519" s="92"/>
      <c r="T5519" s="92"/>
      <c r="U5519" s="92"/>
      <c r="V5519" s="92"/>
      <c r="W5519" s="92"/>
    </row>
    <row r="5520" spans="1:23" customFormat="1" x14ac:dyDescent="0.15">
      <c r="A5520" s="143">
        <v>399</v>
      </c>
      <c r="B5520" s="143"/>
      <c r="C5520" s="143"/>
      <c r="D5520" s="144" t="s">
        <v>21595</v>
      </c>
      <c r="E5520" s="144" t="s">
        <v>590</v>
      </c>
      <c r="F5520" s="143">
        <v>1998</v>
      </c>
      <c r="G5520" s="64">
        <v>37169</v>
      </c>
      <c r="H5520" s="144" t="s">
        <v>41</v>
      </c>
      <c r="I5520" s="143" t="s">
        <v>591</v>
      </c>
      <c r="J5520" s="71" t="s">
        <v>22995</v>
      </c>
      <c r="K5520" s="143">
        <v>349</v>
      </c>
      <c r="L5520" s="144" t="s">
        <v>55</v>
      </c>
      <c r="M5520" s="144" t="s">
        <v>394</v>
      </c>
      <c r="N5520" s="144" t="s">
        <v>16254</v>
      </c>
      <c r="O5520" s="144" t="s">
        <v>16540</v>
      </c>
      <c r="P5520" s="144"/>
      <c r="Q5520" s="144"/>
      <c r="R5520" s="144"/>
      <c r="S5520" s="144"/>
      <c r="T5520" s="92"/>
      <c r="U5520" s="92"/>
      <c r="V5520" s="92"/>
      <c r="W5520" s="92"/>
    </row>
    <row r="5521" spans="1:23" customFormat="1" x14ac:dyDescent="0.15">
      <c r="A5521" s="71">
        <v>7569</v>
      </c>
      <c r="B5521" s="71"/>
      <c r="C5521" s="71"/>
      <c r="D5521" s="92" t="s">
        <v>16460</v>
      </c>
      <c r="E5521" s="92" t="s">
        <v>16461</v>
      </c>
      <c r="F5521" s="71">
        <v>2014</v>
      </c>
      <c r="G5521" s="64">
        <v>41849</v>
      </c>
      <c r="H5521" s="92" t="s">
        <v>28</v>
      </c>
      <c r="I5521" s="71" t="s">
        <v>16462</v>
      </c>
      <c r="J5521" s="71" t="s">
        <v>16463</v>
      </c>
      <c r="K5521" s="71">
        <v>554</v>
      </c>
      <c r="L5521" s="92" t="s">
        <v>16254</v>
      </c>
      <c r="M5521" s="92" t="s">
        <v>16288</v>
      </c>
      <c r="N5521" s="92"/>
      <c r="O5521" s="92"/>
      <c r="P5521" s="92"/>
      <c r="Q5521" s="92"/>
      <c r="R5521" s="92"/>
      <c r="S5521" s="92"/>
      <c r="T5521" s="92"/>
      <c r="U5521" s="92"/>
      <c r="V5521" s="92"/>
      <c r="W5521" s="92"/>
    </row>
    <row r="5522" spans="1:23" customFormat="1" x14ac:dyDescent="0.15">
      <c r="A5522" s="71">
        <v>1657</v>
      </c>
      <c r="B5522" s="71"/>
      <c r="C5522" s="71"/>
      <c r="D5522" s="92" t="s">
        <v>21542</v>
      </c>
      <c r="E5522" s="92" t="s">
        <v>2489</v>
      </c>
      <c r="F5522" s="71">
        <v>1994</v>
      </c>
      <c r="G5522" s="64">
        <v>39240</v>
      </c>
      <c r="H5522" s="92" t="s">
        <v>28</v>
      </c>
      <c r="I5522" s="71" t="s">
        <v>2490</v>
      </c>
      <c r="J5522" s="71" t="s">
        <v>2491</v>
      </c>
      <c r="K5522" s="71">
        <v>497</v>
      </c>
      <c r="L5522" s="92" t="s">
        <v>63</v>
      </c>
      <c r="M5522" s="92" t="s">
        <v>1837</v>
      </c>
      <c r="N5522" s="92"/>
      <c r="O5522" s="92"/>
      <c r="P5522" s="92"/>
      <c r="Q5522" s="92"/>
      <c r="R5522" s="92"/>
      <c r="S5522" s="92"/>
      <c r="T5522" s="92"/>
      <c r="U5522" s="92"/>
      <c r="V5522" s="92"/>
      <c r="W5522" s="92"/>
    </row>
    <row r="5523" spans="1:23" customFormat="1" x14ac:dyDescent="0.15">
      <c r="A5523" s="71">
        <v>1065</v>
      </c>
      <c r="B5523" s="71"/>
      <c r="C5523" s="71"/>
      <c r="D5523" s="151" t="s">
        <v>21539</v>
      </c>
      <c r="E5523" s="92" t="s">
        <v>1437</v>
      </c>
      <c r="F5523" s="71">
        <v>2004</v>
      </c>
      <c r="G5523" s="64">
        <v>38281</v>
      </c>
      <c r="H5523" s="92" t="s">
        <v>19</v>
      </c>
      <c r="I5523" s="71" t="s">
        <v>1438</v>
      </c>
      <c r="J5523" s="71" t="s">
        <v>1439</v>
      </c>
      <c r="K5523" s="71">
        <v>531</v>
      </c>
      <c r="L5523" s="92" t="s">
        <v>63</v>
      </c>
      <c r="M5523" s="92" t="s">
        <v>44</v>
      </c>
      <c r="N5523" s="92"/>
      <c r="O5523" s="92"/>
      <c r="P5523" s="92"/>
      <c r="Q5523" s="92"/>
      <c r="R5523" s="92"/>
      <c r="S5523" s="92"/>
      <c r="T5523" s="92"/>
      <c r="U5523" s="92"/>
      <c r="V5523" s="92"/>
      <c r="W5523" s="92"/>
    </row>
    <row r="5524" spans="1:23" customFormat="1" x14ac:dyDescent="0.15">
      <c r="A5524" s="71">
        <v>1708</v>
      </c>
      <c r="B5524" s="71"/>
      <c r="C5524" s="71"/>
      <c r="D5524" s="92" t="s">
        <v>21541</v>
      </c>
      <c r="E5524" s="92" t="s">
        <v>2492</v>
      </c>
      <c r="F5524" s="71">
        <v>1991</v>
      </c>
      <c r="G5524" s="64">
        <v>39240</v>
      </c>
      <c r="H5524" s="92" t="s">
        <v>28</v>
      </c>
      <c r="I5524" s="71" t="s">
        <v>2493</v>
      </c>
      <c r="J5524" s="71" t="s">
        <v>2494</v>
      </c>
      <c r="K5524" s="71">
        <v>893</v>
      </c>
      <c r="L5524" s="92" t="s">
        <v>63</v>
      </c>
      <c r="M5524" s="92" t="s">
        <v>44</v>
      </c>
      <c r="N5524" s="92"/>
      <c r="O5524" s="92"/>
      <c r="P5524" s="92"/>
      <c r="Q5524" s="92"/>
      <c r="R5524" s="92"/>
      <c r="S5524" s="92"/>
      <c r="T5524" s="92"/>
      <c r="U5524" s="92"/>
      <c r="V5524" s="92"/>
      <c r="W5524" s="92"/>
    </row>
    <row r="5525" spans="1:23" customFormat="1" x14ac:dyDescent="0.15">
      <c r="A5525" s="71">
        <v>3515</v>
      </c>
      <c r="B5525" s="71"/>
      <c r="C5525" s="71"/>
      <c r="D5525" s="92" t="s">
        <v>21536</v>
      </c>
      <c r="E5525" s="92" t="s">
        <v>6007</v>
      </c>
      <c r="F5525" s="71">
        <v>2002</v>
      </c>
      <c r="G5525" s="64">
        <v>40548</v>
      </c>
      <c r="H5525" s="92" t="s">
        <v>5668</v>
      </c>
      <c r="I5525" s="71" t="s">
        <v>6008</v>
      </c>
      <c r="J5525" s="71" t="s">
        <v>6009</v>
      </c>
      <c r="K5525" s="71">
        <v>120</v>
      </c>
      <c r="L5525" s="92" t="s">
        <v>63</v>
      </c>
      <c r="M5525" s="92" t="s">
        <v>113</v>
      </c>
      <c r="N5525" s="92" t="s">
        <v>222</v>
      </c>
      <c r="O5525" s="92" t="s">
        <v>478</v>
      </c>
      <c r="P5525" s="92"/>
      <c r="Q5525" s="92"/>
      <c r="R5525" s="92"/>
      <c r="S5525" s="92"/>
      <c r="T5525" s="92"/>
      <c r="U5525" s="92"/>
      <c r="V5525" s="92"/>
      <c r="W5525" s="92"/>
    </row>
    <row r="5526" spans="1:23" customFormat="1" x14ac:dyDescent="0.15">
      <c r="A5526" s="71">
        <v>3054</v>
      </c>
      <c r="B5526" s="71"/>
      <c r="C5526" s="71"/>
      <c r="D5526" s="92" t="s">
        <v>21557</v>
      </c>
      <c r="E5526" s="92" t="s">
        <v>5159</v>
      </c>
      <c r="F5526" s="71">
        <v>2005</v>
      </c>
      <c r="G5526" s="64">
        <v>40365</v>
      </c>
      <c r="H5526" s="92" t="s">
        <v>4995</v>
      </c>
      <c r="I5526" s="71" t="s">
        <v>5160</v>
      </c>
      <c r="J5526" s="71" t="s">
        <v>5161</v>
      </c>
      <c r="K5526" s="71">
        <v>201</v>
      </c>
      <c r="L5526" s="92" t="s">
        <v>31</v>
      </c>
      <c r="M5526" s="92" t="s">
        <v>32</v>
      </c>
      <c r="N5526" s="92"/>
      <c r="O5526" s="92"/>
      <c r="P5526" s="92"/>
      <c r="Q5526" s="92"/>
      <c r="R5526" s="92"/>
      <c r="S5526" s="92"/>
      <c r="T5526" s="92"/>
      <c r="U5526" s="92"/>
      <c r="V5526" s="92"/>
      <c r="W5526" s="92"/>
    </row>
    <row r="5527" spans="1:23" customFormat="1" x14ac:dyDescent="0.15">
      <c r="A5527" s="71">
        <v>1876</v>
      </c>
      <c r="B5527" s="71"/>
      <c r="C5527" s="71"/>
      <c r="D5527" s="92" t="s">
        <v>21514</v>
      </c>
      <c r="E5527" s="92" t="s">
        <v>2795</v>
      </c>
      <c r="F5527" s="71">
        <v>2002</v>
      </c>
      <c r="G5527" s="64">
        <v>39401</v>
      </c>
      <c r="H5527" s="92" t="s">
        <v>28</v>
      </c>
      <c r="I5527" s="71" t="s">
        <v>2796</v>
      </c>
      <c r="J5527" s="71" t="s">
        <v>2797</v>
      </c>
      <c r="K5527" s="71">
        <v>293</v>
      </c>
      <c r="L5527" s="92" t="s">
        <v>416</v>
      </c>
      <c r="M5527" s="92" t="s">
        <v>890</v>
      </c>
      <c r="N5527" s="92"/>
      <c r="O5527" s="92"/>
      <c r="P5527" s="92"/>
      <c r="Q5527" s="92"/>
      <c r="R5527" s="92"/>
      <c r="S5527" s="92"/>
      <c r="T5527" s="92"/>
      <c r="U5527" s="92"/>
      <c r="V5527" s="92"/>
      <c r="W5527" s="92"/>
    </row>
    <row r="5528" spans="1:23" customFormat="1" x14ac:dyDescent="0.15">
      <c r="A5528" s="152">
        <v>2316</v>
      </c>
      <c r="B5528" s="152"/>
      <c r="C5528" s="152"/>
      <c r="D5528" s="156" t="s">
        <v>21601</v>
      </c>
      <c r="E5528" s="156" t="s">
        <v>3699</v>
      </c>
      <c r="F5528" s="152">
        <v>2005</v>
      </c>
      <c r="G5528" s="64">
        <v>39878</v>
      </c>
      <c r="H5528" s="156" t="s">
        <v>3646</v>
      </c>
      <c r="I5528" s="152" t="s">
        <v>3700</v>
      </c>
      <c r="J5528" s="152" t="s">
        <v>3701</v>
      </c>
      <c r="K5528" s="152">
        <v>606</v>
      </c>
      <c r="L5528" s="156" t="s">
        <v>278</v>
      </c>
      <c r="M5528" s="156" t="s">
        <v>1206</v>
      </c>
      <c r="N5528" s="156"/>
      <c r="O5528" s="156"/>
      <c r="P5528" s="156"/>
      <c r="Q5528" s="156"/>
      <c r="R5528" s="156"/>
      <c r="S5528" s="156"/>
      <c r="T5528" s="155"/>
      <c r="U5528" s="155"/>
      <c r="V5528" s="155"/>
      <c r="W5528" s="155"/>
    </row>
    <row r="5529" spans="1:23" customFormat="1" x14ac:dyDescent="0.15">
      <c r="A5529" s="139">
        <v>6460</v>
      </c>
      <c r="B5529" s="139"/>
      <c r="C5529" s="139"/>
      <c r="D5529" s="140" t="s">
        <v>21628</v>
      </c>
      <c r="E5529" s="140" t="s">
        <v>13176</v>
      </c>
      <c r="F5529" s="139">
        <v>2012</v>
      </c>
      <c r="G5529" s="64">
        <v>41596</v>
      </c>
      <c r="H5529" s="140" t="s">
        <v>28</v>
      </c>
      <c r="I5529" s="139" t="s">
        <v>13177</v>
      </c>
      <c r="J5529" s="71" t="s">
        <v>13178</v>
      </c>
      <c r="K5529" s="139">
        <v>647</v>
      </c>
      <c r="L5529" s="140" t="s">
        <v>438</v>
      </c>
      <c r="M5529" s="140" t="s">
        <v>712</v>
      </c>
      <c r="N5529" s="140"/>
      <c r="O5529" s="140"/>
      <c r="P5529" s="140"/>
      <c r="Q5529" s="140"/>
      <c r="R5529" s="140"/>
      <c r="S5529" s="140"/>
      <c r="T5529" s="140"/>
      <c r="U5529" s="140"/>
      <c r="V5529" s="92"/>
      <c r="W5529" s="92"/>
    </row>
    <row r="5530" spans="1:23" customFormat="1" x14ac:dyDescent="0.15">
      <c r="A5530" s="139">
        <v>6452</v>
      </c>
      <c r="B5530" s="139"/>
      <c r="C5530" s="139"/>
      <c r="D5530" s="140" t="s">
        <v>21523</v>
      </c>
      <c r="E5530" s="140" t="s">
        <v>13152</v>
      </c>
      <c r="F5530" s="139">
        <v>2008</v>
      </c>
      <c r="G5530" s="64">
        <v>41596</v>
      </c>
      <c r="H5530" s="140" t="s">
        <v>28</v>
      </c>
      <c r="I5530" s="139" t="s">
        <v>13153</v>
      </c>
      <c r="J5530" s="71" t="s">
        <v>13154</v>
      </c>
      <c r="K5530" s="139">
        <v>794</v>
      </c>
      <c r="L5530" s="92" t="s">
        <v>138</v>
      </c>
      <c r="M5530" s="140" t="s">
        <v>139</v>
      </c>
      <c r="N5530" s="140"/>
      <c r="O5530" s="140"/>
      <c r="P5530" s="140"/>
      <c r="Q5530" s="140"/>
      <c r="R5530" s="140"/>
      <c r="S5530" s="140"/>
      <c r="T5530" s="140"/>
      <c r="U5530" s="140"/>
      <c r="V5530" s="92"/>
      <c r="W5530" s="92"/>
    </row>
    <row r="5531" spans="1:23" customFormat="1" x14ac:dyDescent="0.15">
      <c r="A5531" s="71">
        <v>3518</v>
      </c>
      <c r="B5531" s="71"/>
      <c r="C5531" s="71"/>
      <c r="D5531" s="92" t="s">
        <v>21581</v>
      </c>
      <c r="E5531" s="92" t="s">
        <v>5835</v>
      </c>
      <c r="F5531" s="71">
        <v>2007</v>
      </c>
      <c r="G5531" s="64">
        <v>40520</v>
      </c>
      <c r="H5531" s="92" t="s">
        <v>5668</v>
      </c>
      <c r="I5531" s="71" t="s">
        <v>5836</v>
      </c>
      <c r="J5531" s="71" t="s">
        <v>5837</v>
      </c>
      <c r="K5531" s="71">
        <v>884</v>
      </c>
      <c r="L5531" s="92" t="s">
        <v>222</v>
      </c>
      <c r="M5531" s="92" t="s">
        <v>2482</v>
      </c>
      <c r="N5531" s="92"/>
      <c r="O5531" s="92"/>
      <c r="P5531" s="92"/>
      <c r="Q5531" s="92"/>
      <c r="R5531" s="92"/>
      <c r="S5531" s="92"/>
      <c r="T5531" s="92"/>
      <c r="U5531" s="92"/>
      <c r="V5531" s="92"/>
      <c r="W5531" s="92"/>
    </row>
    <row r="5532" spans="1:23" customFormat="1" x14ac:dyDescent="0.15">
      <c r="A5532" s="71">
        <v>3750</v>
      </c>
      <c r="B5532" s="71"/>
      <c r="C5532" s="71"/>
      <c r="D5532" s="92" t="s">
        <v>21493</v>
      </c>
      <c r="E5532" s="92" t="s">
        <v>6511</v>
      </c>
      <c r="F5532" s="71">
        <v>2000</v>
      </c>
      <c r="G5532" s="64">
        <v>40639</v>
      </c>
      <c r="H5532" s="92" t="s">
        <v>5053</v>
      </c>
      <c r="I5532" s="71" t="s">
        <v>6512</v>
      </c>
      <c r="J5532" s="71" t="s">
        <v>6513</v>
      </c>
      <c r="K5532" s="71">
        <v>518</v>
      </c>
      <c r="L5532" s="92" t="s">
        <v>74</v>
      </c>
      <c r="M5532" s="92" t="s">
        <v>64</v>
      </c>
      <c r="N5532" s="92"/>
      <c r="O5532" s="92"/>
      <c r="P5532" s="92"/>
      <c r="Q5532" s="92"/>
      <c r="R5532" s="92"/>
      <c r="S5532" s="92"/>
      <c r="T5532" s="92"/>
      <c r="U5532" s="92"/>
      <c r="V5532" s="92"/>
      <c r="W5532" s="92"/>
    </row>
    <row r="5533" spans="1:23" customFormat="1" x14ac:dyDescent="0.15">
      <c r="A5533" s="23">
        <v>5084</v>
      </c>
      <c r="B5533" s="23" t="s">
        <v>193</v>
      </c>
      <c r="C5533" s="23"/>
      <c r="D5533" s="24" t="s">
        <v>21481</v>
      </c>
      <c r="E5533" s="24" t="s">
        <v>9884</v>
      </c>
      <c r="F5533" s="23">
        <v>2012</v>
      </c>
      <c r="G5533" s="25">
        <v>41164</v>
      </c>
      <c r="H5533" s="24" t="s">
        <v>1084</v>
      </c>
      <c r="I5533" s="23" t="s">
        <v>6379</v>
      </c>
      <c r="J5533" s="23" t="s">
        <v>9885</v>
      </c>
      <c r="K5533" s="23" t="s">
        <v>6379</v>
      </c>
      <c r="L5533" s="24" t="s">
        <v>74</v>
      </c>
      <c r="M5533" s="24" t="s">
        <v>64</v>
      </c>
      <c r="N5533" s="24"/>
      <c r="O5533" s="24"/>
      <c r="P5533" s="24"/>
      <c r="Q5533" s="24"/>
      <c r="R5533" s="24"/>
      <c r="S5533" s="24"/>
      <c r="T5533" s="24"/>
      <c r="U5533" s="24"/>
      <c r="V5533" s="24"/>
      <c r="W5533" s="24"/>
    </row>
    <row r="5534" spans="1:23" customFormat="1" x14ac:dyDescent="0.15">
      <c r="A5534" s="23">
        <v>5818</v>
      </c>
      <c r="B5534" s="23" t="s">
        <v>193</v>
      </c>
      <c r="C5534" s="23"/>
      <c r="D5534" s="24" t="s">
        <v>21484</v>
      </c>
      <c r="E5534" s="24" t="s">
        <v>11354</v>
      </c>
      <c r="F5534" s="23">
        <v>2001</v>
      </c>
      <c r="G5534" s="25">
        <v>41408</v>
      </c>
      <c r="H5534" s="24" t="s">
        <v>11086</v>
      </c>
      <c r="I5534" s="23" t="s">
        <v>11355</v>
      </c>
      <c r="J5534" s="23" t="s">
        <v>11356</v>
      </c>
      <c r="K5534" s="23">
        <v>318</v>
      </c>
      <c r="L5534" s="24" t="s">
        <v>74</v>
      </c>
      <c r="M5534" s="24" t="s">
        <v>64</v>
      </c>
      <c r="N5534" s="24"/>
      <c r="O5534" s="24"/>
      <c r="P5534" s="24"/>
      <c r="Q5534" s="24"/>
      <c r="R5534" s="24"/>
      <c r="S5534" s="24"/>
      <c r="T5534" s="24"/>
      <c r="U5534" s="24"/>
      <c r="V5534" s="24"/>
      <c r="W5534" s="24"/>
    </row>
    <row r="5535" spans="1:23" customFormat="1" x14ac:dyDescent="0.15">
      <c r="A5535" s="71">
        <v>6333</v>
      </c>
      <c r="B5535" s="71"/>
      <c r="C5535" s="71"/>
      <c r="D5535" s="92" t="s">
        <v>21487</v>
      </c>
      <c r="E5535" s="92" t="s">
        <v>12272</v>
      </c>
      <c r="F5535" s="71">
        <v>1996</v>
      </c>
      <c r="G5535" s="64">
        <v>41513</v>
      </c>
      <c r="H5535" s="92" t="s">
        <v>12057</v>
      </c>
      <c r="I5535" s="71" t="s">
        <v>12273</v>
      </c>
      <c r="J5535" s="71" t="s">
        <v>12274</v>
      </c>
      <c r="K5535" s="71">
        <v>88</v>
      </c>
      <c r="L5535" s="92" t="s">
        <v>2531</v>
      </c>
      <c r="M5535" s="92" t="s">
        <v>2536</v>
      </c>
      <c r="N5535" s="92"/>
      <c r="O5535" s="92"/>
      <c r="P5535" s="92"/>
      <c r="Q5535" s="92"/>
      <c r="R5535" s="92"/>
      <c r="S5535" s="92"/>
      <c r="T5535" s="92"/>
      <c r="U5535" s="92"/>
      <c r="V5535" s="92"/>
      <c r="W5535" s="92"/>
    </row>
    <row r="5536" spans="1:23" customFormat="1" x14ac:dyDescent="0.15">
      <c r="A5536" s="71">
        <v>5111</v>
      </c>
      <c r="B5536" s="71"/>
      <c r="C5536" s="71"/>
      <c r="D5536" s="92" t="s">
        <v>21519</v>
      </c>
      <c r="E5536" s="92" t="s">
        <v>9202</v>
      </c>
      <c r="F5536" s="71">
        <v>2003</v>
      </c>
      <c r="G5536" s="64">
        <v>41078</v>
      </c>
      <c r="H5536" s="92" t="s">
        <v>9012</v>
      </c>
      <c r="I5536" s="71" t="s">
        <v>9203</v>
      </c>
      <c r="J5536" s="71" t="s">
        <v>9204</v>
      </c>
      <c r="K5536" s="71">
        <v>274</v>
      </c>
      <c r="L5536" s="92" t="s">
        <v>1053</v>
      </c>
      <c r="M5536" s="92" t="s">
        <v>8893</v>
      </c>
      <c r="N5536" s="92"/>
      <c r="O5536" s="92"/>
      <c r="P5536" s="92"/>
      <c r="Q5536" s="92"/>
      <c r="R5536" s="92"/>
      <c r="S5536" s="92"/>
      <c r="T5536" s="92"/>
      <c r="U5536" s="92"/>
      <c r="V5536" s="92"/>
      <c r="W5536" s="92"/>
    </row>
    <row r="5537" spans="1:24" customFormat="1" x14ac:dyDescent="0.15">
      <c r="A5537" s="191">
        <v>8020</v>
      </c>
      <c r="B5537" s="192"/>
      <c r="C5537" s="192"/>
      <c r="D5537" s="192" t="s">
        <v>23837</v>
      </c>
      <c r="E5537" s="192" t="s">
        <v>23838</v>
      </c>
      <c r="F5537" s="191">
        <v>2003</v>
      </c>
      <c r="G5537" s="64">
        <v>42073</v>
      </c>
      <c r="H5537" s="192" t="s">
        <v>465</v>
      </c>
      <c r="I5537" s="191" t="s">
        <v>23839</v>
      </c>
      <c r="J5537" s="191" t="s">
        <v>23840</v>
      </c>
      <c r="K5537" s="191">
        <v>112</v>
      </c>
      <c r="L5537" s="192" t="s">
        <v>74</v>
      </c>
      <c r="M5537" s="192" t="s">
        <v>14868</v>
      </c>
      <c r="N5537" s="192"/>
      <c r="O5537" s="192"/>
      <c r="P5537" s="95"/>
      <c r="Q5537" s="95"/>
      <c r="R5537" s="95"/>
      <c r="S5537" s="95"/>
      <c r="T5537" s="95"/>
      <c r="U5537" s="95"/>
      <c r="V5537" s="95"/>
      <c r="W5537" s="95"/>
    </row>
    <row r="5538" spans="1:24" customFormat="1" x14ac:dyDescent="0.15">
      <c r="A5538" s="71">
        <v>3749</v>
      </c>
      <c r="B5538" s="71"/>
      <c r="C5538" s="71"/>
      <c r="D5538" s="92" t="s">
        <v>21602</v>
      </c>
      <c r="E5538" s="92" t="s">
        <v>6514</v>
      </c>
      <c r="F5538" s="71">
        <v>1998</v>
      </c>
      <c r="G5538" s="64">
        <v>40639</v>
      </c>
      <c r="H5538" s="92" t="s">
        <v>5053</v>
      </c>
      <c r="I5538" s="71" t="s">
        <v>6515</v>
      </c>
      <c r="J5538" s="71" t="s">
        <v>6516</v>
      </c>
      <c r="K5538" s="71">
        <v>410</v>
      </c>
      <c r="L5538" s="92" t="s">
        <v>74</v>
      </c>
      <c r="M5538" s="92" t="s">
        <v>64</v>
      </c>
      <c r="N5538" s="92" t="s">
        <v>438</v>
      </c>
      <c r="O5538" s="92" t="s">
        <v>33</v>
      </c>
      <c r="P5538" s="92"/>
      <c r="Q5538" s="92"/>
      <c r="R5538" s="92"/>
      <c r="S5538" s="92"/>
      <c r="T5538" s="92"/>
      <c r="U5538" s="92"/>
      <c r="V5538" s="92"/>
      <c r="W5538" s="92"/>
    </row>
    <row r="5539" spans="1:24" s="201" customFormat="1" x14ac:dyDescent="0.15">
      <c r="A5539" s="7">
        <v>834</v>
      </c>
      <c r="B5539" s="7"/>
      <c r="C5539" s="7" t="s">
        <v>193</v>
      </c>
      <c r="D5539" s="17" t="s">
        <v>21566</v>
      </c>
      <c r="E5539" s="17" t="s">
        <v>1432</v>
      </c>
      <c r="F5539" s="7">
        <v>1995</v>
      </c>
      <c r="G5539" s="126">
        <v>38244</v>
      </c>
      <c r="H5539" s="17" t="s">
        <v>1117</v>
      </c>
      <c r="I5539" s="7" t="s">
        <v>1433</v>
      </c>
      <c r="J5539" s="7" t="s">
        <v>1434</v>
      </c>
      <c r="K5539" s="7">
        <v>482</v>
      </c>
      <c r="L5539" s="17" t="s">
        <v>1</v>
      </c>
      <c r="M5539" s="17"/>
      <c r="N5539" s="17"/>
      <c r="O5539" s="17"/>
      <c r="P5539" s="17"/>
      <c r="Q5539" s="17"/>
      <c r="R5539" s="17"/>
      <c r="S5539" s="17"/>
      <c r="T5539" s="17"/>
      <c r="U5539" s="17"/>
      <c r="V5539" s="17"/>
      <c r="W5539" s="17"/>
      <c r="X5539" s="216"/>
    </row>
    <row r="5540" spans="1:24" s="115" customFormat="1" x14ac:dyDescent="0.15">
      <c r="A5540" s="191">
        <v>6847</v>
      </c>
      <c r="B5540" s="192"/>
      <c r="C5540" s="192"/>
      <c r="D5540" s="192" t="s">
        <v>23077</v>
      </c>
      <c r="E5540" s="192" t="s">
        <v>23078</v>
      </c>
      <c r="F5540" s="191">
        <v>2005</v>
      </c>
      <c r="G5540" s="193">
        <v>42016</v>
      </c>
      <c r="H5540" s="192" t="s">
        <v>5850</v>
      </c>
      <c r="I5540" s="191" t="s">
        <v>23079</v>
      </c>
      <c r="J5540" s="191" t="s">
        <v>23080</v>
      </c>
      <c r="K5540" s="191">
        <v>406</v>
      </c>
      <c r="L5540" s="192" t="s">
        <v>416</v>
      </c>
      <c r="M5540" s="192" t="s">
        <v>14529</v>
      </c>
      <c r="N5540" s="192"/>
      <c r="O5540" s="192"/>
      <c r="P5540" s="192"/>
      <c r="Q5540" s="192"/>
      <c r="R5540" s="192"/>
      <c r="S5540" s="192"/>
      <c r="T5540" s="95"/>
      <c r="U5540" s="95"/>
      <c r="V5540" s="95"/>
      <c r="W5540" s="95"/>
    </row>
    <row r="5541" spans="1:24" customFormat="1" x14ac:dyDescent="0.15">
      <c r="A5541" s="71">
        <v>3482</v>
      </c>
      <c r="B5541" s="71"/>
      <c r="C5541" s="71"/>
      <c r="D5541" s="92" t="s">
        <v>21593</v>
      </c>
      <c r="E5541" s="92" t="s">
        <v>5664</v>
      </c>
      <c r="F5541" s="71">
        <v>1995</v>
      </c>
      <c r="G5541" s="64">
        <v>40518</v>
      </c>
      <c r="H5541" s="92" t="s">
        <v>3957</v>
      </c>
      <c r="I5541" s="71" t="s">
        <v>5665</v>
      </c>
      <c r="J5541" s="71" t="s">
        <v>5666</v>
      </c>
      <c r="K5541" s="71">
        <v>187</v>
      </c>
      <c r="L5541" s="92" t="s">
        <v>80</v>
      </c>
      <c r="M5541" s="92" t="s">
        <v>900</v>
      </c>
      <c r="N5541" s="92"/>
      <c r="O5541" s="92"/>
      <c r="P5541" s="92"/>
      <c r="Q5541" s="92"/>
      <c r="R5541" s="92"/>
      <c r="S5541" s="92"/>
      <c r="T5541" s="92"/>
      <c r="U5541" s="92"/>
      <c r="V5541" s="92"/>
      <c r="W5541" s="92"/>
    </row>
    <row r="5542" spans="1:24" customFormat="1" x14ac:dyDescent="0.15">
      <c r="A5542" s="71">
        <v>7495</v>
      </c>
      <c r="B5542" s="71"/>
      <c r="C5542" s="71"/>
      <c r="D5542" s="92" t="s">
        <v>16056</v>
      </c>
      <c r="E5542" s="92" t="s">
        <v>16057</v>
      </c>
      <c r="F5542" s="71">
        <v>1991</v>
      </c>
      <c r="G5542" s="64">
        <v>41807</v>
      </c>
      <c r="H5542" s="92" t="s">
        <v>28</v>
      </c>
      <c r="I5542" s="71" t="s">
        <v>16058</v>
      </c>
      <c r="J5542" s="71" t="s">
        <v>16059</v>
      </c>
      <c r="K5542" s="71">
        <v>268</v>
      </c>
      <c r="L5542" s="92" t="s">
        <v>80</v>
      </c>
      <c r="M5542" s="92" t="s">
        <v>14909</v>
      </c>
      <c r="N5542" s="92"/>
      <c r="O5542" s="92"/>
      <c r="P5542" s="92"/>
      <c r="Q5542" s="92"/>
      <c r="R5542" s="92"/>
      <c r="S5542" s="92"/>
      <c r="T5542" s="92"/>
      <c r="U5542" s="92"/>
      <c r="V5542" s="92"/>
      <c r="W5542" s="92"/>
    </row>
    <row r="5543" spans="1:24" customFormat="1" x14ac:dyDescent="0.15">
      <c r="A5543" s="71">
        <v>4538</v>
      </c>
      <c r="B5543" s="71"/>
      <c r="C5543" s="71"/>
      <c r="D5543" s="92" t="s">
        <v>21630</v>
      </c>
      <c r="E5543" s="92" t="s">
        <v>8142</v>
      </c>
      <c r="F5543" s="71">
        <v>2005</v>
      </c>
      <c r="G5543" s="64">
        <v>40949</v>
      </c>
      <c r="H5543" s="92" t="s">
        <v>7796</v>
      </c>
      <c r="I5543" s="71" t="s">
        <v>8143</v>
      </c>
      <c r="J5543" s="71" t="s">
        <v>8144</v>
      </c>
      <c r="K5543" s="71">
        <v>191</v>
      </c>
      <c r="L5543" s="92" t="s">
        <v>7281</v>
      </c>
      <c r="M5543" s="92" t="s">
        <v>7282</v>
      </c>
      <c r="N5543" s="92"/>
      <c r="O5543" s="92"/>
      <c r="P5543" s="92"/>
      <c r="Q5543" s="92"/>
      <c r="R5543" s="92"/>
      <c r="S5543" s="92"/>
      <c r="T5543" s="92"/>
      <c r="U5543" s="92"/>
      <c r="V5543" s="92"/>
      <c r="W5543" s="92"/>
    </row>
    <row r="5544" spans="1:24" customFormat="1" x14ac:dyDescent="0.15">
      <c r="A5544" s="71">
        <v>5780</v>
      </c>
      <c r="B5544" s="71"/>
      <c r="C5544" s="71"/>
      <c r="D5544" s="92" t="s">
        <v>21558</v>
      </c>
      <c r="E5544" s="92" t="s">
        <v>11357</v>
      </c>
      <c r="F5544" s="71">
        <v>2013</v>
      </c>
      <c r="G5544" s="64">
        <v>41408</v>
      </c>
      <c r="H5544" s="92" t="s">
        <v>3971</v>
      </c>
      <c r="I5544" s="71" t="s">
        <v>11358</v>
      </c>
      <c r="J5544" s="71" t="s">
        <v>11359</v>
      </c>
      <c r="K5544" s="71">
        <v>220</v>
      </c>
      <c r="L5544" s="92" t="s">
        <v>2433</v>
      </c>
      <c r="M5544" s="92" t="s">
        <v>4917</v>
      </c>
      <c r="N5544" s="92"/>
      <c r="O5544" s="92"/>
      <c r="P5544" s="92"/>
      <c r="Q5544" s="92"/>
      <c r="R5544" s="92"/>
      <c r="S5544" s="92"/>
      <c r="T5544" s="92"/>
      <c r="U5544" s="92"/>
      <c r="V5544" s="92"/>
      <c r="W5544" s="92"/>
    </row>
    <row r="5545" spans="1:24" customFormat="1" x14ac:dyDescent="0.15">
      <c r="A5545" s="71">
        <v>86</v>
      </c>
      <c r="B5545" s="71"/>
      <c r="C5545" s="71"/>
      <c r="D5545" s="92" t="s">
        <v>21631</v>
      </c>
      <c r="E5545" s="92" t="s">
        <v>120</v>
      </c>
      <c r="F5545" s="71">
        <v>1988</v>
      </c>
      <c r="G5545" s="64">
        <v>36931</v>
      </c>
      <c r="H5545" s="92" t="s">
        <v>19</v>
      </c>
      <c r="I5545" s="71" t="s">
        <v>121</v>
      </c>
      <c r="J5545" s="71" t="s">
        <v>122</v>
      </c>
      <c r="K5545" s="71">
        <v>162</v>
      </c>
      <c r="L5545" s="92" t="s">
        <v>63</v>
      </c>
      <c r="M5545" s="92" t="s">
        <v>44</v>
      </c>
      <c r="N5545" s="92" t="s">
        <v>38</v>
      </c>
      <c r="O5545" s="92" t="s">
        <v>39</v>
      </c>
      <c r="P5545" s="92"/>
      <c r="Q5545" s="92"/>
      <c r="R5545" s="92"/>
      <c r="S5545" s="92"/>
      <c r="T5545" s="92"/>
      <c r="U5545" s="92"/>
      <c r="V5545" s="92"/>
      <c r="W5545" s="92"/>
    </row>
    <row r="5546" spans="1:24" customFormat="1" x14ac:dyDescent="0.15">
      <c r="A5546" s="143">
        <v>5354</v>
      </c>
      <c r="B5546" s="143"/>
      <c r="C5546" s="143"/>
      <c r="D5546" s="144" t="s">
        <v>21592</v>
      </c>
      <c r="E5546" s="144" t="s">
        <v>9873</v>
      </c>
      <c r="F5546" s="143">
        <v>1997</v>
      </c>
      <c r="G5546" s="64">
        <v>41162</v>
      </c>
      <c r="H5546" s="144" t="s">
        <v>706</v>
      </c>
      <c r="I5546" s="143" t="s">
        <v>9874</v>
      </c>
      <c r="J5546" s="71" t="s">
        <v>9875</v>
      </c>
      <c r="K5546" s="143">
        <v>118</v>
      </c>
      <c r="L5546" s="144" t="s">
        <v>378</v>
      </c>
      <c r="M5546" s="144" t="s">
        <v>3356</v>
      </c>
      <c r="N5546" s="144"/>
      <c r="O5546" s="144"/>
      <c r="P5546" s="144"/>
      <c r="Q5546" s="144"/>
      <c r="R5546" s="144"/>
      <c r="S5546" s="144"/>
      <c r="T5546" s="92"/>
      <c r="U5546" s="92"/>
      <c r="V5546" s="92"/>
      <c r="W5546" s="92"/>
    </row>
    <row r="5547" spans="1:24" customFormat="1" x14ac:dyDescent="0.15">
      <c r="A5547" s="71">
        <v>5646</v>
      </c>
      <c r="B5547" s="71"/>
      <c r="C5547" s="71"/>
      <c r="D5547" s="92" t="s">
        <v>21507</v>
      </c>
      <c r="E5547" s="92" t="s">
        <v>11360</v>
      </c>
      <c r="F5547" s="71">
        <v>2012</v>
      </c>
      <c r="G5547" s="64">
        <v>41408</v>
      </c>
      <c r="H5547" s="92" t="s">
        <v>3646</v>
      </c>
      <c r="I5547" s="71" t="s">
        <v>11361</v>
      </c>
      <c r="J5547" s="71" t="s">
        <v>11362</v>
      </c>
      <c r="K5547" s="71" t="s">
        <v>6379</v>
      </c>
      <c r="L5547" s="92" t="s">
        <v>245</v>
      </c>
      <c r="M5547" s="92" t="s">
        <v>24372</v>
      </c>
      <c r="N5547" s="92"/>
      <c r="O5547" s="92"/>
      <c r="P5547" s="92"/>
      <c r="Q5547" s="92"/>
      <c r="R5547" s="92"/>
      <c r="S5547" s="92"/>
      <c r="T5547" s="92"/>
      <c r="U5547" s="92"/>
      <c r="V5547" s="92"/>
      <c r="W5547" s="92"/>
    </row>
    <row r="5548" spans="1:24" customFormat="1" x14ac:dyDescent="0.15">
      <c r="A5548" s="71">
        <v>6133</v>
      </c>
      <c r="B5548" s="71"/>
      <c r="C5548" s="71"/>
      <c r="D5548" s="92" t="s">
        <v>21588</v>
      </c>
      <c r="E5548" s="92" t="s">
        <v>12596</v>
      </c>
      <c r="F5548" s="71">
        <v>2008</v>
      </c>
      <c r="G5548" s="64">
        <v>41533</v>
      </c>
      <c r="H5548" s="92" t="s">
        <v>12344</v>
      </c>
      <c r="I5548" s="71" t="s">
        <v>12597</v>
      </c>
      <c r="J5548" s="71" t="s">
        <v>12598</v>
      </c>
      <c r="K5548" s="71">
        <v>508</v>
      </c>
      <c r="L5548" s="92" t="s">
        <v>2587</v>
      </c>
      <c r="M5548" s="92" t="s">
        <v>280</v>
      </c>
      <c r="N5548" s="92"/>
      <c r="O5548" s="92"/>
      <c r="P5548" s="92"/>
      <c r="Q5548" s="92"/>
      <c r="R5548" s="92"/>
      <c r="S5548" s="92"/>
      <c r="T5548" s="92"/>
      <c r="U5548" s="92"/>
      <c r="V5548" s="92"/>
      <c r="W5548" s="92"/>
    </row>
    <row r="5549" spans="1:24" customFormat="1" x14ac:dyDescent="0.15">
      <c r="A5549" s="71">
        <v>3055</v>
      </c>
      <c r="B5549" s="71"/>
      <c r="C5549" s="71"/>
      <c r="D5549" s="92" t="s">
        <v>21525</v>
      </c>
      <c r="E5549" s="92" t="s">
        <v>5162</v>
      </c>
      <c r="F5549" s="71">
        <v>2006</v>
      </c>
      <c r="G5549" s="64">
        <v>40365</v>
      </c>
      <c r="H5549" s="92" t="s">
        <v>4995</v>
      </c>
      <c r="I5549" s="71" t="s">
        <v>5163</v>
      </c>
      <c r="J5549" s="71" t="s">
        <v>5164</v>
      </c>
      <c r="K5549" s="71">
        <v>364</v>
      </c>
      <c r="L5549" s="92" t="s">
        <v>43</v>
      </c>
      <c r="M5549" s="92" t="s">
        <v>151</v>
      </c>
      <c r="N5549" s="92"/>
      <c r="O5549" s="92"/>
      <c r="P5549" s="92"/>
      <c r="Q5549" s="92"/>
      <c r="R5549" s="92"/>
      <c r="S5549" s="92"/>
      <c r="T5549" s="92"/>
      <c r="U5549" s="92"/>
      <c r="V5549" s="92"/>
      <c r="W5549" s="92"/>
    </row>
    <row r="5550" spans="1:24" customFormat="1" x14ac:dyDescent="0.15">
      <c r="A5550" s="71">
        <v>1917</v>
      </c>
      <c r="B5550" s="71"/>
      <c r="C5550" s="71"/>
      <c r="D5550" s="92" t="s">
        <v>21580</v>
      </c>
      <c r="E5550" s="92" t="s">
        <v>3053</v>
      </c>
      <c r="F5550" s="71">
        <v>1995</v>
      </c>
      <c r="G5550" s="64">
        <v>39435</v>
      </c>
      <c r="H5550" s="92" t="s">
        <v>28</v>
      </c>
      <c r="I5550" s="71" t="s">
        <v>3054</v>
      </c>
      <c r="J5550" s="71" t="s">
        <v>3055</v>
      </c>
      <c r="K5550" s="71">
        <v>501</v>
      </c>
      <c r="L5550" s="92" t="s">
        <v>278</v>
      </c>
      <c r="M5550" s="92" t="s">
        <v>1206</v>
      </c>
      <c r="N5550" s="92"/>
      <c r="O5550" s="92"/>
      <c r="P5550" s="92"/>
      <c r="Q5550" s="92"/>
      <c r="R5550" s="92"/>
      <c r="S5550" s="92"/>
      <c r="T5550" s="92"/>
      <c r="U5550" s="92"/>
      <c r="V5550" s="92"/>
      <c r="W5550" s="92"/>
    </row>
    <row r="5551" spans="1:24" customFormat="1" x14ac:dyDescent="0.15">
      <c r="A5551" s="71">
        <v>4349</v>
      </c>
      <c r="B5551" s="71"/>
      <c r="C5551" s="71"/>
      <c r="D5551" s="92" t="s">
        <v>21587</v>
      </c>
      <c r="E5551" s="92" t="s">
        <v>7891</v>
      </c>
      <c r="F5551" s="71">
        <v>2011</v>
      </c>
      <c r="G5551" s="64">
        <v>40883</v>
      </c>
      <c r="H5551" s="92" t="s">
        <v>41</v>
      </c>
      <c r="I5551" s="71" t="s">
        <v>7892</v>
      </c>
      <c r="J5551" s="71" t="s">
        <v>22996</v>
      </c>
      <c r="K5551" s="71">
        <v>652</v>
      </c>
      <c r="L5551" s="92" t="s">
        <v>43</v>
      </c>
      <c r="M5551" s="92" t="s">
        <v>151</v>
      </c>
      <c r="N5551" s="92"/>
      <c r="O5551" s="92"/>
      <c r="P5551" s="92"/>
      <c r="Q5551" s="92"/>
      <c r="R5551" s="92"/>
      <c r="S5551" s="92"/>
      <c r="T5551" s="92"/>
      <c r="U5551" s="92"/>
      <c r="V5551" s="92"/>
      <c r="W5551" s="92"/>
    </row>
    <row r="5552" spans="1:24" customFormat="1" x14ac:dyDescent="0.15">
      <c r="A5552" s="71">
        <v>5460</v>
      </c>
      <c r="B5552" s="71"/>
      <c r="C5552" s="71"/>
      <c r="D5552" s="92" t="s">
        <v>21516</v>
      </c>
      <c r="E5552" s="92" t="s">
        <v>11068</v>
      </c>
      <c r="F5552" s="71">
        <v>2012</v>
      </c>
      <c r="G5552" s="64">
        <v>41372</v>
      </c>
      <c r="H5552" s="92" t="s">
        <v>4967</v>
      </c>
      <c r="I5552" s="71" t="s">
        <v>11069</v>
      </c>
      <c r="J5552" s="71" t="s">
        <v>11070</v>
      </c>
      <c r="K5552" s="71">
        <v>702</v>
      </c>
      <c r="L5552" s="92" t="s">
        <v>1368</v>
      </c>
      <c r="M5552" s="92" t="s">
        <v>2359</v>
      </c>
      <c r="N5552" s="92"/>
      <c r="O5552" s="92"/>
      <c r="P5552" s="92"/>
      <c r="Q5552" s="92"/>
      <c r="R5552" s="92"/>
      <c r="S5552" s="92"/>
      <c r="T5552" s="92"/>
      <c r="U5552" s="92"/>
      <c r="V5552" s="92"/>
      <c r="W5552" s="92"/>
    </row>
    <row r="5553" spans="1:23" customFormat="1" x14ac:dyDescent="0.15">
      <c r="A5553" s="23">
        <v>3094</v>
      </c>
      <c r="B5553" s="23" t="s">
        <v>193</v>
      </c>
      <c r="C5553" s="23"/>
      <c r="D5553" s="24" t="s">
        <v>21517</v>
      </c>
      <c r="E5553" s="24" t="s">
        <v>4984</v>
      </c>
      <c r="F5553" s="23">
        <v>2000</v>
      </c>
      <c r="G5553" s="25">
        <v>40322</v>
      </c>
      <c r="H5553" s="24" t="s">
        <v>4967</v>
      </c>
      <c r="I5553" s="23" t="s">
        <v>4985</v>
      </c>
      <c r="J5553" s="23" t="s">
        <v>4986</v>
      </c>
      <c r="K5553" s="23">
        <v>312</v>
      </c>
      <c r="L5553" s="24" t="s">
        <v>1368</v>
      </c>
      <c r="M5553" s="24" t="s">
        <v>2359</v>
      </c>
      <c r="N5553" s="24"/>
      <c r="O5553" s="24"/>
      <c r="P5553" s="24"/>
      <c r="Q5553" s="24"/>
      <c r="R5553" s="24"/>
      <c r="S5553" s="24"/>
      <c r="T5553" s="24"/>
      <c r="U5553" s="24"/>
      <c r="V5553" s="24"/>
      <c r="W5553" s="24"/>
    </row>
    <row r="5554" spans="1:23" customFormat="1" x14ac:dyDescent="0.15">
      <c r="A5554" s="71">
        <v>5851</v>
      </c>
      <c r="B5554" s="71"/>
      <c r="C5554" s="71"/>
      <c r="D5554" s="92" t="s">
        <v>21537</v>
      </c>
      <c r="E5554" s="92" t="s">
        <v>11685</v>
      </c>
      <c r="F5554" s="71">
        <v>2013</v>
      </c>
      <c r="G5554" s="64">
        <v>41435</v>
      </c>
      <c r="H5554" s="92" t="s">
        <v>1566</v>
      </c>
      <c r="I5554" s="71" t="s">
        <v>11686</v>
      </c>
      <c r="J5554" s="71" t="s">
        <v>11687</v>
      </c>
      <c r="K5554" s="71">
        <v>596</v>
      </c>
      <c r="L5554" s="92" t="s">
        <v>269</v>
      </c>
      <c r="M5554" s="92" t="s">
        <v>270</v>
      </c>
      <c r="N5554" s="92"/>
      <c r="O5554" s="92"/>
      <c r="P5554" s="92"/>
      <c r="Q5554" s="92"/>
      <c r="R5554" s="92"/>
      <c r="S5554" s="92"/>
      <c r="T5554" s="92"/>
      <c r="U5554" s="92"/>
      <c r="V5554" s="92"/>
      <c r="W5554" s="92"/>
    </row>
    <row r="5555" spans="1:23" customFormat="1" x14ac:dyDescent="0.15">
      <c r="A5555" s="71">
        <v>5461</v>
      </c>
      <c r="B5555" s="71"/>
      <c r="C5555" s="71"/>
      <c r="D5555" s="92" t="s">
        <v>21505</v>
      </c>
      <c r="E5555" s="92" t="s">
        <v>11071</v>
      </c>
      <c r="F5555" s="71">
        <v>2011</v>
      </c>
      <c r="G5555" s="64">
        <v>41372</v>
      </c>
      <c r="H5555" s="92" t="s">
        <v>4967</v>
      </c>
      <c r="I5555" s="71" t="s">
        <v>11072</v>
      </c>
      <c r="J5555" s="71" t="s">
        <v>11073</v>
      </c>
      <c r="K5555" s="71">
        <v>164</v>
      </c>
      <c r="L5555" s="92" t="s">
        <v>1368</v>
      </c>
      <c r="M5555" s="92" t="s">
        <v>2359</v>
      </c>
      <c r="N5555" s="92" t="s">
        <v>49</v>
      </c>
      <c r="O5555" s="92" t="s">
        <v>33</v>
      </c>
      <c r="P5555" s="92"/>
      <c r="Q5555" s="92"/>
      <c r="R5555" s="92"/>
      <c r="S5555" s="92"/>
      <c r="T5555" s="92"/>
      <c r="U5555" s="92"/>
      <c r="V5555" s="92"/>
      <c r="W5555" s="92"/>
    </row>
    <row r="5556" spans="1:23" customFormat="1" x14ac:dyDescent="0.15">
      <c r="A5556" s="71">
        <v>2909</v>
      </c>
      <c r="B5556" s="71"/>
      <c r="C5556" s="71"/>
      <c r="D5556" s="92" t="s">
        <v>21605</v>
      </c>
      <c r="E5556" s="92" t="s">
        <v>4592</v>
      </c>
      <c r="F5556" s="71">
        <v>2007</v>
      </c>
      <c r="G5556" s="64">
        <v>40191</v>
      </c>
      <c r="H5556" s="92" t="s">
        <v>4558</v>
      </c>
      <c r="I5556" s="71" t="s">
        <v>4593</v>
      </c>
      <c r="J5556" s="71" t="s">
        <v>4594</v>
      </c>
      <c r="K5556" s="71">
        <v>906</v>
      </c>
      <c r="L5556" s="92" t="s">
        <v>1368</v>
      </c>
      <c r="M5556" s="92" t="s">
        <v>4018</v>
      </c>
      <c r="N5556" s="92"/>
      <c r="O5556" s="92"/>
      <c r="P5556" s="92"/>
      <c r="Q5556" s="92"/>
      <c r="R5556" s="92"/>
      <c r="S5556" s="92"/>
      <c r="T5556" s="92"/>
      <c r="U5556" s="92"/>
      <c r="V5556" s="92"/>
      <c r="W5556" s="92"/>
    </row>
    <row r="5557" spans="1:23" customFormat="1" x14ac:dyDescent="0.15">
      <c r="A5557" s="71">
        <v>2457</v>
      </c>
      <c r="B5557" s="71"/>
      <c r="C5557" s="71"/>
      <c r="D5557" s="92" t="s">
        <v>21616</v>
      </c>
      <c r="E5557" s="92" t="s">
        <v>4046</v>
      </c>
      <c r="F5557" s="71" t="s">
        <v>593</v>
      </c>
      <c r="G5557" s="64">
        <v>40003</v>
      </c>
      <c r="H5557" s="92" t="s">
        <v>1493</v>
      </c>
      <c r="I5557" s="71" t="s">
        <v>593</v>
      </c>
      <c r="J5557" s="71" t="s">
        <v>4047</v>
      </c>
      <c r="K5557" s="71">
        <v>248</v>
      </c>
      <c r="L5557" s="92" t="s">
        <v>1368</v>
      </c>
      <c r="M5557" s="92" t="s">
        <v>4018</v>
      </c>
      <c r="N5557" s="92"/>
      <c r="O5557" s="92"/>
      <c r="P5557" s="92"/>
      <c r="Q5557" s="92"/>
      <c r="R5557" s="92"/>
      <c r="S5557" s="92"/>
      <c r="T5557" s="92"/>
      <c r="U5557" s="92"/>
      <c r="V5557" s="92"/>
      <c r="W5557" s="92"/>
    </row>
    <row r="5558" spans="1:23" customFormat="1" x14ac:dyDescent="0.15">
      <c r="A5558" s="71">
        <v>1527</v>
      </c>
      <c r="B5558" s="71"/>
      <c r="C5558" s="71"/>
      <c r="D5558" s="92" t="s">
        <v>21552</v>
      </c>
      <c r="E5558" s="92" t="s">
        <v>3331</v>
      </c>
      <c r="F5558" s="71">
        <v>2001</v>
      </c>
      <c r="G5558" s="64">
        <v>39548</v>
      </c>
      <c r="H5558" s="92" t="s">
        <v>1535</v>
      </c>
      <c r="I5558" s="71" t="s">
        <v>3332</v>
      </c>
      <c r="J5558" s="71" t="s">
        <v>3333</v>
      </c>
      <c r="K5558" s="71">
        <v>151</v>
      </c>
      <c r="L5558" s="92" t="s">
        <v>55</v>
      </c>
      <c r="M5558" s="92" t="s">
        <v>91</v>
      </c>
      <c r="N5558" s="92" t="s">
        <v>31</v>
      </c>
      <c r="O5558" s="92" t="s">
        <v>33</v>
      </c>
      <c r="P5558" s="92"/>
      <c r="Q5558" s="92"/>
      <c r="R5558" s="92"/>
      <c r="S5558" s="92"/>
      <c r="T5558" s="92"/>
      <c r="U5558" s="92"/>
      <c r="V5558" s="92"/>
      <c r="W5558" s="92"/>
    </row>
    <row r="5559" spans="1:23" customFormat="1" x14ac:dyDescent="0.15">
      <c r="A5559" s="71">
        <v>2835</v>
      </c>
      <c r="B5559" s="71"/>
      <c r="C5559" s="71"/>
      <c r="D5559" s="92" t="s">
        <v>21532</v>
      </c>
      <c r="E5559" s="92" t="s">
        <v>4358</v>
      </c>
      <c r="F5559" s="71">
        <v>2005</v>
      </c>
      <c r="G5559" s="64">
        <v>40149</v>
      </c>
      <c r="H5559" s="92" t="s">
        <v>3656</v>
      </c>
      <c r="I5559" s="71" t="s">
        <v>4359</v>
      </c>
      <c r="J5559" s="71" t="s">
        <v>4360</v>
      </c>
      <c r="K5559" s="71">
        <v>143</v>
      </c>
      <c r="L5559" s="92" t="s">
        <v>43</v>
      </c>
      <c r="M5559" s="92" t="s">
        <v>163</v>
      </c>
      <c r="N5559" s="92"/>
      <c r="O5559" s="92"/>
      <c r="P5559" s="92"/>
      <c r="Q5559" s="92"/>
      <c r="R5559" s="92"/>
      <c r="S5559" s="92"/>
      <c r="T5559" s="92"/>
      <c r="U5559" s="92"/>
      <c r="V5559" s="92"/>
      <c r="W5559" s="92"/>
    </row>
    <row r="5560" spans="1:23" customFormat="1" x14ac:dyDescent="0.15">
      <c r="A5560" s="71">
        <v>2831</v>
      </c>
      <c r="B5560" s="71"/>
      <c r="C5560" s="71"/>
      <c r="D5560" s="92" t="s">
        <v>21538</v>
      </c>
      <c r="E5560" s="92" t="s">
        <v>4426</v>
      </c>
      <c r="F5560" s="71">
        <v>2007</v>
      </c>
      <c r="G5560" s="64">
        <v>40150</v>
      </c>
      <c r="H5560" s="92" t="s">
        <v>3656</v>
      </c>
      <c r="I5560" s="71" t="s">
        <v>4427</v>
      </c>
      <c r="J5560" s="71" t="s">
        <v>4428</v>
      </c>
      <c r="K5560" s="71">
        <v>235</v>
      </c>
      <c r="L5560" s="92" t="s">
        <v>43</v>
      </c>
      <c r="M5560" s="92" t="s">
        <v>163</v>
      </c>
      <c r="N5560" s="92"/>
      <c r="O5560" s="92"/>
      <c r="P5560" s="92"/>
      <c r="Q5560" s="92"/>
      <c r="R5560" s="92"/>
      <c r="S5560" s="92"/>
      <c r="T5560" s="92"/>
      <c r="U5560" s="92"/>
      <c r="V5560" s="92"/>
      <c r="W5560" s="92"/>
    </row>
    <row r="5561" spans="1:23" customFormat="1" x14ac:dyDescent="0.15">
      <c r="A5561" s="191">
        <v>7883</v>
      </c>
      <c r="B5561" s="192"/>
      <c r="C5561" s="192"/>
      <c r="D5561" s="192" t="s">
        <v>23263</v>
      </c>
      <c r="E5561" s="192" t="s">
        <v>23264</v>
      </c>
      <c r="F5561" s="191">
        <v>2014</v>
      </c>
      <c r="G5561" s="193">
        <v>42016</v>
      </c>
      <c r="H5561" s="192" t="s">
        <v>1566</v>
      </c>
      <c r="I5561" s="191" t="s">
        <v>23265</v>
      </c>
      <c r="J5561" s="191" t="s">
        <v>23266</v>
      </c>
      <c r="K5561" s="191">
        <v>393</v>
      </c>
      <c r="L5561" s="192" t="s">
        <v>495</v>
      </c>
      <c r="M5561" s="192" t="s">
        <v>15079</v>
      </c>
      <c r="N5561" s="192" t="s">
        <v>63</v>
      </c>
      <c r="O5561" s="192" t="s">
        <v>15031</v>
      </c>
      <c r="P5561" s="192"/>
      <c r="Q5561" s="192"/>
      <c r="R5561" s="192"/>
      <c r="S5561" s="192"/>
      <c r="T5561" s="95"/>
      <c r="U5561" s="95"/>
      <c r="V5561" s="95"/>
      <c r="W5561" s="95"/>
    </row>
    <row r="5562" spans="1:23" customFormat="1" x14ac:dyDescent="0.15">
      <c r="A5562" s="152">
        <v>5777</v>
      </c>
      <c r="B5562" s="152"/>
      <c r="C5562" s="152"/>
      <c r="D5562" s="153" t="s">
        <v>21559</v>
      </c>
      <c r="E5562" s="153" t="s">
        <v>10797</v>
      </c>
      <c r="F5562" s="152">
        <v>2004</v>
      </c>
      <c r="G5562" s="64">
        <v>41317</v>
      </c>
      <c r="H5562" s="153" t="s">
        <v>10481</v>
      </c>
      <c r="I5562" s="152" t="s">
        <v>10798</v>
      </c>
      <c r="J5562" s="152" t="s">
        <v>10799</v>
      </c>
      <c r="K5562" s="152">
        <v>188</v>
      </c>
      <c r="L5562" s="154" t="s">
        <v>2433</v>
      </c>
      <c r="M5562" s="154" t="s">
        <v>4917</v>
      </c>
      <c r="N5562" s="154"/>
      <c r="O5562" s="154"/>
      <c r="P5562" s="154"/>
      <c r="Q5562" s="154"/>
      <c r="R5562" s="154"/>
      <c r="S5562" s="154"/>
      <c r="T5562" s="155"/>
      <c r="U5562" s="155"/>
      <c r="V5562" s="155"/>
      <c r="W5562" s="155"/>
    </row>
    <row r="5563" spans="1:23" customFormat="1" x14ac:dyDescent="0.15">
      <c r="A5563" s="71">
        <v>1766</v>
      </c>
      <c r="B5563" s="71"/>
      <c r="C5563" s="71"/>
      <c r="D5563" s="92" t="s">
        <v>21572</v>
      </c>
      <c r="E5563" s="92" t="s">
        <v>2685</v>
      </c>
      <c r="F5563" s="71">
        <v>1997</v>
      </c>
      <c r="G5563" s="64">
        <v>39384</v>
      </c>
      <c r="H5563" s="92" t="s">
        <v>2430</v>
      </c>
      <c r="I5563" s="71" t="s">
        <v>2686</v>
      </c>
      <c r="J5563" s="71" t="s">
        <v>2687</v>
      </c>
      <c r="K5563" s="71">
        <v>235</v>
      </c>
      <c r="L5563" s="92" t="s">
        <v>31</v>
      </c>
      <c r="M5563" s="92" t="s">
        <v>1549</v>
      </c>
      <c r="N5563" s="92" t="s">
        <v>74</v>
      </c>
      <c r="O5563" s="92" t="s">
        <v>33</v>
      </c>
      <c r="P5563" s="92"/>
      <c r="Q5563" s="92"/>
      <c r="R5563" s="92"/>
      <c r="S5563" s="92"/>
      <c r="T5563" s="92"/>
      <c r="U5563" s="92"/>
      <c r="V5563" s="92"/>
      <c r="W5563" s="92"/>
    </row>
    <row r="5564" spans="1:23" customFormat="1" x14ac:dyDescent="0.15">
      <c r="A5564" s="71">
        <v>7603</v>
      </c>
      <c r="B5564" s="71"/>
      <c r="C5564" s="71"/>
      <c r="D5564" s="92" t="s">
        <v>16534</v>
      </c>
      <c r="E5564" s="92" t="s">
        <v>16535</v>
      </c>
      <c r="F5564" s="71">
        <v>2014</v>
      </c>
      <c r="G5564" s="64">
        <v>41798</v>
      </c>
      <c r="H5564" s="92" t="s">
        <v>1084</v>
      </c>
      <c r="I5564" s="71" t="s">
        <v>16536</v>
      </c>
      <c r="J5564" s="71" t="s">
        <v>16536</v>
      </c>
      <c r="K5564" s="71">
        <v>361</v>
      </c>
      <c r="L5564" s="92" t="s">
        <v>438</v>
      </c>
      <c r="M5564" s="92" t="s">
        <v>14803</v>
      </c>
      <c r="N5564" s="92"/>
      <c r="O5564" s="92"/>
      <c r="P5564" s="92"/>
      <c r="Q5564" s="92"/>
      <c r="R5564" s="92"/>
      <c r="S5564" s="92"/>
      <c r="T5564" s="92"/>
      <c r="U5564" s="92"/>
      <c r="V5564" s="92"/>
      <c r="W5564" s="92"/>
    </row>
    <row r="5565" spans="1:23" customFormat="1" x14ac:dyDescent="0.15">
      <c r="A5565" s="152">
        <v>6562</v>
      </c>
      <c r="B5565" s="152"/>
      <c r="C5565" s="152"/>
      <c r="D5565" s="153" t="s">
        <v>21509</v>
      </c>
      <c r="E5565" s="153" t="s">
        <v>15386</v>
      </c>
      <c r="F5565" s="152">
        <v>2004</v>
      </c>
      <c r="G5565" s="64">
        <v>41746.34788765046</v>
      </c>
      <c r="H5565" s="153" t="s">
        <v>4784</v>
      </c>
      <c r="I5565" s="152" t="s">
        <v>15387</v>
      </c>
      <c r="J5565" s="152" t="s">
        <v>15388</v>
      </c>
      <c r="K5565" s="152">
        <v>116</v>
      </c>
      <c r="L5565" s="154" t="s">
        <v>80</v>
      </c>
      <c r="M5565" s="154" t="s">
        <v>14424</v>
      </c>
      <c r="N5565" s="154"/>
      <c r="O5565" s="154"/>
      <c r="P5565" s="154"/>
      <c r="Q5565" s="154"/>
      <c r="R5565" s="154"/>
      <c r="S5565" s="154"/>
      <c r="T5565" s="155"/>
      <c r="U5565" s="155"/>
      <c r="V5565" s="155"/>
      <c r="W5565" s="155"/>
    </row>
    <row r="5566" spans="1:23" customFormat="1" x14ac:dyDescent="0.15">
      <c r="A5566" s="71">
        <v>4410</v>
      </c>
      <c r="B5566" s="71"/>
      <c r="C5566" s="71"/>
      <c r="D5566" s="92" t="s">
        <v>21569</v>
      </c>
      <c r="E5566" s="92" t="s">
        <v>8334</v>
      </c>
      <c r="F5566" s="71">
        <v>2011</v>
      </c>
      <c r="G5566" s="64">
        <v>40976</v>
      </c>
      <c r="H5566" s="92" t="s">
        <v>3646</v>
      </c>
      <c r="I5566" s="71" t="s">
        <v>8335</v>
      </c>
      <c r="J5566" s="71" t="s">
        <v>8336</v>
      </c>
      <c r="K5566" s="71">
        <v>394</v>
      </c>
      <c r="L5566" s="92" t="s">
        <v>344</v>
      </c>
      <c r="M5566" s="92" t="s">
        <v>1176</v>
      </c>
      <c r="N5566" s="92"/>
      <c r="O5566" s="92"/>
      <c r="P5566" s="92"/>
      <c r="Q5566" s="92"/>
      <c r="R5566" s="92"/>
      <c r="S5566" s="92"/>
      <c r="T5566" s="92"/>
      <c r="U5566" s="92"/>
      <c r="V5566" s="92"/>
      <c r="W5566" s="92"/>
    </row>
    <row r="5567" spans="1:23" customFormat="1" x14ac:dyDescent="0.15">
      <c r="A5567" s="71">
        <v>6459</v>
      </c>
      <c r="B5567" s="71"/>
      <c r="C5567" s="71"/>
      <c r="D5567" s="92" t="s">
        <v>21515</v>
      </c>
      <c r="E5567" s="92" t="s">
        <v>13173</v>
      </c>
      <c r="F5567" s="71">
        <v>2012</v>
      </c>
      <c r="G5567" s="64">
        <v>41596</v>
      </c>
      <c r="H5567" s="92" t="s">
        <v>28</v>
      </c>
      <c r="I5567" s="71" t="s">
        <v>13174</v>
      </c>
      <c r="J5567" s="71" t="s">
        <v>13175</v>
      </c>
      <c r="K5567" s="71">
        <v>1176</v>
      </c>
      <c r="L5567" s="92" t="s">
        <v>416</v>
      </c>
      <c r="M5567" s="92" t="s">
        <v>1018</v>
      </c>
      <c r="N5567" s="92"/>
      <c r="O5567" s="92"/>
      <c r="P5567" s="92"/>
      <c r="Q5567" s="92"/>
      <c r="R5567" s="92"/>
      <c r="S5567" s="92"/>
      <c r="T5567" s="92"/>
      <c r="U5567" s="92"/>
      <c r="V5567" s="92"/>
      <c r="W5567" s="92"/>
    </row>
    <row r="5568" spans="1:23" customFormat="1" x14ac:dyDescent="0.15">
      <c r="A5568" s="139">
        <v>2962</v>
      </c>
      <c r="B5568" s="139"/>
      <c r="C5568" s="139"/>
      <c r="D5568" s="140" t="s">
        <v>21564</v>
      </c>
      <c r="E5568" s="140" t="s">
        <v>4857</v>
      </c>
      <c r="F5568" s="139">
        <v>2004</v>
      </c>
      <c r="G5568" s="64">
        <v>40287</v>
      </c>
      <c r="H5568" s="140" t="s">
        <v>3899</v>
      </c>
      <c r="I5568" s="139" t="s">
        <v>4858</v>
      </c>
      <c r="J5568" s="139" t="s">
        <v>4859</v>
      </c>
      <c r="K5568" s="139">
        <v>343</v>
      </c>
      <c r="L5568" s="140" t="s">
        <v>416</v>
      </c>
      <c r="M5568" s="140" t="s">
        <v>1018</v>
      </c>
      <c r="N5568" s="140"/>
      <c r="O5568" s="140"/>
      <c r="P5568" s="140"/>
      <c r="Q5568" s="140"/>
      <c r="R5568" s="140"/>
      <c r="S5568" s="140"/>
      <c r="T5568" s="140"/>
      <c r="U5568" s="140"/>
      <c r="V5568" s="92"/>
      <c r="W5568" s="92"/>
    </row>
    <row r="5569" spans="1:24" customFormat="1" x14ac:dyDescent="0.15">
      <c r="A5569" s="71">
        <v>6714</v>
      </c>
      <c r="B5569" s="71"/>
      <c r="C5569" s="71"/>
      <c r="D5569" s="92" t="s">
        <v>21561</v>
      </c>
      <c r="E5569" s="92" t="s">
        <v>13746</v>
      </c>
      <c r="F5569" s="71">
        <v>2001</v>
      </c>
      <c r="G5569" s="64">
        <v>41663</v>
      </c>
      <c r="H5569" s="92" t="s">
        <v>28</v>
      </c>
      <c r="I5569" s="71" t="s">
        <v>13747</v>
      </c>
      <c r="J5569" s="71" t="s">
        <v>13748</v>
      </c>
      <c r="K5569" s="71">
        <v>491</v>
      </c>
      <c r="L5569" s="92" t="s">
        <v>416</v>
      </c>
      <c r="M5569" s="92" t="s">
        <v>886</v>
      </c>
      <c r="N5569" s="92"/>
      <c r="O5569" s="92"/>
      <c r="P5569" s="92"/>
      <c r="Q5569" s="92"/>
      <c r="R5569" s="92"/>
      <c r="S5569" s="92"/>
      <c r="T5569" s="92"/>
      <c r="U5569" s="92"/>
      <c r="V5569" s="92"/>
      <c r="W5569" s="92"/>
    </row>
    <row r="5570" spans="1:24" x14ac:dyDescent="0.15">
      <c r="A5570" s="191">
        <v>8154</v>
      </c>
      <c r="B5570" s="191"/>
      <c r="C5570" s="192"/>
      <c r="D5570" s="192" t="s">
        <v>24200</v>
      </c>
      <c r="E5570" s="192" t="s">
        <v>24201</v>
      </c>
      <c r="F5570" s="191">
        <v>2015</v>
      </c>
      <c r="G5570" s="195">
        <v>42101</v>
      </c>
      <c r="H5570" s="192" t="s">
        <v>28</v>
      </c>
      <c r="I5570" s="191" t="s">
        <v>24202</v>
      </c>
      <c r="J5570" s="191" t="s">
        <v>24203</v>
      </c>
      <c r="K5570" s="191">
        <v>620</v>
      </c>
      <c r="L5570" s="192" t="s">
        <v>278</v>
      </c>
      <c r="M5570" s="192" t="s">
        <v>15216</v>
      </c>
      <c r="N5570" s="192"/>
      <c r="O5570" s="192"/>
      <c r="X5570" s="217"/>
    </row>
    <row r="5571" spans="1:24" s="115" customFormat="1" x14ac:dyDescent="0.15">
      <c r="A5571" s="152">
        <v>1228</v>
      </c>
      <c r="B5571" s="152"/>
      <c r="C5571" s="152"/>
      <c r="D5571" s="153" t="s">
        <v>21521</v>
      </c>
      <c r="E5571" s="153" t="s">
        <v>1738</v>
      </c>
      <c r="F5571" s="152">
        <v>2004</v>
      </c>
      <c r="G5571" s="64">
        <v>38685</v>
      </c>
      <c r="H5571" s="153" t="s">
        <v>849</v>
      </c>
      <c r="I5571" s="152" t="s">
        <v>1739</v>
      </c>
      <c r="J5571" s="152" t="s">
        <v>1740</v>
      </c>
      <c r="K5571" s="152">
        <v>142</v>
      </c>
      <c r="L5571" s="154" t="s">
        <v>38</v>
      </c>
      <c r="M5571" s="154" t="s">
        <v>33</v>
      </c>
      <c r="N5571" s="154" t="s">
        <v>1368</v>
      </c>
      <c r="O5571" s="154" t="s">
        <v>1741</v>
      </c>
      <c r="P5571" s="154" t="s">
        <v>1017</v>
      </c>
      <c r="Q5571" s="154" t="s">
        <v>1043</v>
      </c>
      <c r="R5571" s="154"/>
      <c r="S5571" s="154"/>
      <c r="T5571" s="155"/>
      <c r="U5571" s="155"/>
      <c r="V5571" s="155"/>
      <c r="W5571" s="155"/>
    </row>
    <row r="5572" spans="1:24" s="115" customFormat="1" x14ac:dyDescent="0.15">
      <c r="A5572" s="71">
        <v>4999</v>
      </c>
      <c r="B5572" s="71"/>
      <c r="C5572" s="71"/>
      <c r="D5572" s="92" t="s">
        <v>21562</v>
      </c>
      <c r="E5572" s="92" t="s">
        <v>9205</v>
      </c>
      <c r="F5572" s="71">
        <v>2009</v>
      </c>
      <c r="G5572" s="64">
        <v>41078</v>
      </c>
      <c r="H5572" s="92" t="s">
        <v>3646</v>
      </c>
      <c r="I5572" s="71" t="s">
        <v>9206</v>
      </c>
      <c r="J5572" s="71" t="s">
        <v>9207</v>
      </c>
      <c r="K5572" s="71">
        <v>404</v>
      </c>
      <c r="L5572" s="92" t="s">
        <v>1053</v>
      </c>
      <c r="M5572" s="92" t="s">
        <v>8883</v>
      </c>
      <c r="N5572" s="92"/>
      <c r="O5572" s="92"/>
      <c r="P5572" s="92"/>
      <c r="Q5572" s="92"/>
      <c r="R5572" s="92"/>
      <c r="S5572" s="92"/>
      <c r="T5572" s="92"/>
      <c r="U5572" s="92"/>
      <c r="V5572" s="92"/>
      <c r="W5572" s="92"/>
    </row>
    <row r="5573" spans="1:24" s="115" customFormat="1" x14ac:dyDescent="0.15">
      <c r="A5573" s="71">
        <v>4872</v>
      </c>
      <c r="B5573" s="71"/>
      <c r="C5573" s="71"/>
      <c r="D5573" s="92" t="s">
        <v>21570</v>
      </c>
      <c r="E5573" s="92" t="s">
        <v>9645</v>
      </c>
      <c r="F5573" s="71">
        <v>2006</v>
      </c>
      <c r="G5573" s="64">
        <v>41129</v>
      </c>
      <c r="H5573" s="92" t="s">
        <v>1902</v>
      </c>
      <c r="I5573" s="71" t="s">
        <v>9646</v>
      </c>
      <c r="J5573" s="71" t="s">
        <v>9647</v>
      </c>
      <c r="K5573" s="71">
        <v>337</v>
      </c>
      <c r="L5573" s="92" t="s">
        <v>245</v>
      </c>
      <c r="M5573" s="92" t="s">
        <v>246</v>
      </c>
      <c r="N5573" s="92"/>
      <c r="O5573" s="92"/>
      <c r="P5573" s="92"/>
      <c r="Q5573" s="92"/>
      <c r="R5573" s="92"/>
      <c r="S5573" s="92"/>
      <c r="T5573" s="92"/>
      <c r="U5573" s="92"/>
      <c r="V5573" s="92"/>
      <c r="W5573" s="92"/>
    </row>
    <row r="5574" spans="1:24" customFormat="1" x14ac:dyDescent="0.15">
      <c r="A5574" s="71">
        <v>2228</v>
      </c>
      <c r="B5574" s="71"/>
      <c r="C5574" s="71"/>
      <c r="D5574" s="92" t="s">
        <v>21590</v>
      </c>
      <c r="E5574" s="92" t="s">
        <v>3621</v>
      </c>
      <c r="F5574" s="71">
        <v>2007</v>
      </c>
      <c r="G5574" s="64">
        <v>39827</v>
      </c>
      <c r="H5574" s="92" t="s">
        <v>28</v>
      </c>
      <c r="I5574" s="71" t="s">
        <v>3622</v>
      </c>
      <c r="J5574" s="71" t="s">
        <v>3623</v>
      </c>
      <c r="K5574" s="71">
        <v>580</v>
      </c>
      <c r="L5574" s="92" t="s">
        <v>438</v>
      </c>
      <c r="M5574" s="92" t="s">
        <v>1250</v>
      </c>
      <c r="N5574" s="92"/>
      <c r="O5574" s="92"/>
      <c r="P5574" s="92"/>
      <c r="Q5574" s="92"/>
      <c r="R5574" s="92"/>
      <c r="S5574" s="92"/>
      <c r="T5574" s="92"/>
      <c r="U5574" s="92"/>
      <c r="V5574" s="92"/>
      <c r="W5574" s="92"/>
    </row>
    <row r="5575" spans="1:24" customFormat="1" x14ac:dyDescent="0.15">
      <c r="A5575" s="71">
        <v>5874</v>
      </c>
      <c r="B5575" s="71"/>
      <c r="C5575" s="71"/>
      <c r="D5575" s="92" t="s">
        <v>21584</v>
      </c>
      <c r="E5575" s="92" t="s">
        <v>12025</v>
      </c>
      <c r="F5575" s="71">
        <v>2000</v>
      </c>
      <c r="G5575" s="64">
        <v>41470</v>
      </c>
      <c r="H5575" s="92" t="s">
        <v>11108</v>
      </c>
      <c r="I5575" s="71" t="s">
        <v>12026</v>
      </c>
      <c r="J5575" s="71" t="s">
        <v>12027</v>
      </c>
      <c r="K5575" s="71">
        <v>624</v>
      </c>
      <c r="L5575" s="92" t="s">
        <v>31</v>
      </c>
      <c r="M5575" s="92" t="s">
        <v>603</v>
      </c>
      <c r="N5575" s="92" t="s">
        <v>31</v>
      </c>
      <c r="O5575" s="92" t="s">
        <v>603</v>
      </c>
      <c r="P5575" s="92"/>
      <c r="Q5575" s="92"/>
      <c r="R5575" s="92"/>
      <c r="S5575" s="92"/>
      <c r="T5575" s="92"/>
      <c r="U5575" s="92"/>
      <c r="V5575" s="92"/>
      <c r="W5575" s="92"/>
    </row>
    <row r="5576" spans="1:24" customFormat="1" x14ac:dyDescent="0.15">
      <c r="A5576" s="71">
        <v>2913</v>
      </c>
      <c r="B5576" s="71"/>
      <c r="C5576" s="71"/>
      <c r="D5576" s="92" t="s">
        <v>21615</v>
      </c>
      <c r="E5576" s="92" t="s">
        <v>4595</v>
      </c>
      <c r="F5576" s="71">
        <v>2007</v>
      </c>
      <c r="G5576" s="64">
        <v>40191</v>
      </c>
      <c r="H5576" s="92" t="s">
        <v>4558</v>
      </c>
      <c r="I5576" s="71" t="s">
        <v>4596</v>
      </c>
      <c r="J5576" s="71" t="s">
        <v>4597</v>
      </c>
      <c r="K5576" s="71">
        <v>496</v>
      </c>
      <c r="L5576" s="92" t="s">
        <v>1368</v>
      </c>
      <c r="M5576" s="92" t="s">
        <v>33</v>
      </c>
      <c r="N5576" s="92"/>
      <c r="O5576" s="92"/>
      <c r="P5576" s="92"/>
      <c r="Q5576" s="92"/>
      <c r="R5576" s="58"/>
      <c r="S5576" s="58"/>
      <c r="T5576" s="92"/>
      <c r="U5576" s="92"/>
      <c r="V5576" s="92"/>
      <c r="W5576" s="92"/>
    </row>
    <row r="5577" spans="1:24" customFormat="1" x14ac:dyDescent="0.15">
      <c r="A5577" s="191">
        <v>7713</v>
      </c>
      <c r="B5577" s="95"/>
      <c r="C5577" s="95"/>
      <c r="D5577" s="192" t="s">
        <v>22374</v>
      </c>
      <c r="E5577" s="192" t="s">
        <v>22375</v>
      </c>
      <c r="F5577" s="191">
        <v>2003</v>
      </c>
      <c r="G5577" s="193">
        <v>41913</v>
      </c>
      <c r="H5577" s="192" t="s">
        <v>14942</v>
      </c>
      <c r="I5577" s="191" t="s">
        <v>22376</v>
      </c>
      <c r="J5577" s="191" t="s">
        <v>22377</v>
      </c>
      <c r="K5577" s="191">
        <v>238</v>
      </c>
      <c r="L5577" s="192" t="s">
        <v>1368</v>
      </c>
      <c r="M5577" s="192" t="s">
        <v>14933</v>
      </c>
      <c r="N5577" s="192"/>
      <c r="O5577" s="192"/>
      <c r="P5577" s="95"/>
      <c r="Q5577" s="95"/>
      <c r="R5577" s="95"/>
      <c r="S5577" s="95"/>
      <c r="T5577" s="95"/>
      <c r="U5577" s="95"/>
      <c r="V5577" s="95"/>
      <c r="W5577" s="95"/>
    </row>
    <row r="5578" spans="1:24" customFormat="1" x14ac:dyDescent="0.15">
      <c r="A5578" s="71">
        <v>2669</v>
      </c>
      <c r="B5578" s="71"/>
      <c r="C5578" s="71"/>
      <c r="D5578" s="92" t="s">
        <v>21501</v>
      </c>
      <c r="E5578" s="92" t="s">
        <v>4196</v>
      </c>
      <c r="F5578" s="71">
        <v>2009</v>
      </c>
      <c r="G5578" s="64">
        <v>40087</v>
      </c>
      <c r="H5578" s="92" t="s">
        <v>4137</v>
      </c>
      <c r="I5578" s="71" t="s">
        <v>4197</v>
      </c>
      <c r="J5578" s="71" t="s">
        <v>4198</v>
      </c>
      <c r="K5578" s="71">
        <v>359</v>
      </c>
      <c r="L5578" s="92" t="s">
        <v>1368</v>
      </c>
      <c r="M5578" s="92" t="s">
        <v>1741</v>
      </c>
      <c r="N5578" s="92"/>
      <c r="O5578" s="92"/>
      <c r="P5578" s="92"/>
      <c r="Q5578" s="92"/>
      <c r="R5578" s="92"/>
      <c r="S5578" s="92"/>
      <c r="T5578" s="92"/>
      <c r="U5578" s="92"/>
      <c r="V5578" s="92"/>
      <c r="W5578" s="92"/>
    </row>
    <row r="5579" spans="1:24" customFormat="1" x14ac:dyDescent="0.15">
      <c r="A5579" s="71">
        <v>2498</v>
      </c>
      <c r="B5579" s="71"/>
      <c r="C5579" s="71"/>
      <c r="D5579" s="92" t="s">
        <v>21600</v>
      </c>
      <c r="E5579" s="92" t="s">
        <v>4048</v>
      </c>
      <c r="F5579" s="71">
        <v>2008</v>
      </c>
      <c r="G5579" s="64">
        <v>40003</v>
      </c>
      <c r="H5579" s="92" t="s">
        <v>28</v>
      </c>
      <c r="I5579" s="71" t="s">
        <v>4049</v>
      </c>
      <c r="J5579" s="71" t="s">
        <v>4050</v>
      </c>
      <c r="K5579" s="71">
        <v>445</v>
      </c>
      <c r="L5579" s="92" t="s">
        <v>1368</v>
      </c>
      <c r="M5579" s="92" t="s">
        <v>1561</v>
      </c>
      <c r="N5579" s="92"/>
      <c r="O5579" s="92"/>
      <c r="P5579" s="92"/>
      <c r="Q5579" s="92"/>
      <c r="R5579" s="92"/>
      <c r="S5579" s="92"/>
      <c r="T5579" s="92"/>
      <c r="U5579" s="92"/>
      <c r="V5579" s="92"/>
      <c r="W5579" s="92"/>
    </row>
    <row r="5580" spans="1:24" customFormat="1" x14ac:dyDescent="0.15">
      <c r="A5580" s="71">
        <v>5277</v>
      </c>
      <c r="B5580" s="71"/>
      <c r="C5580" s="71"/>
      <c r="D5580" s="92" t="s">
        <v>21618</v>
      </c>
      <c r="E5580" s="92" t="s">
        <v>10138</v>
      </c>
      <c r="F5580" s="71">
        <v>2006</v>
      </c>
      <c r="G5580" s="64">
        <v>41184</v>
      </c>
      <c r="H5580" s="92" t="s">
        <v>4967</v>
      </c>
      <c r="I5580" s="71" t="s">
        <v>10139</v>
      </c>
      <c r="J5580" s="71" t="s">
        <v>10140</v>
      </c>
      <c r="K5580" s="71">
        <v>169</v>
      </c>
      <c r="L5580" s="92" t="s">
        <v>2587</v>
      </c>
      <c r="M5580" s="92" t="s">
        <v>189</v>
      </c>
      <c r="N5580" s="92" t="s">
        <v>1368</v>
      </c>
      <c r="O5580" s="92" t="s">
        <v>1561</v>
      </c>
      <c r="P5580" s="92"/>
      <c r="Q5580" s="92"/>
      <c r="R5580" s="92"/>
      <c r="S5580" s="92"/>
      <c r="T5580" s="92"/>
      <c r="U5580" s="92"/>
      <c r="V5580" s="92"/>
      <c r="W5580" s="92"/>
    </row>
    <row r="5581" spans="1:24" customFormat="1" x14ac:dyDescent="0.15">
      <c r="A5581" s="71">
        <v>2156</v>
      </c>
      <c r="B5581" s="71"/>
      <c r="C5581" s="71"/>
      <c r="D5581" s="92" t="s">
        <v>21547</v>
      </c>
      <c r="E5581" s="92" t="s">
        <v>3469</v>
      </c>
      <c r="F5581" s="71">
        <v>2007</v>
      </c>
      <c r="G5581" s="64">
        <v>39723</v>
      </c>
      <c r="H5581" s="92" t="s">
        <v>28</v>
      </c>
      <c r="I5581" s="71" t="s">
        <v>3470</v>
      </c>
      <c r="J5581" s="71" t="s">
        <v>3471</v>
      </c>
      <c r="K5581" s="71">
        <v>6535</v>
      </c>
      <c r="L5581" s="92" t="s">
        <v>2041</v>
      </c>
      <c r="M5581" s="92" t="s">
        <v>2727</v>
      </c>
      <c r="N5581" s="92"/>
      <c r="O5581" s="92"/>
      <c r="P5581" s="92"/>
      <c r="Q5581" s="92"/>
      <c r="R5581" s="92"/>
      <c r="S5581" s="92"/>
      <c r="T5581" s="92"/>
      <c r="U5581" s="92"/>
      <c r="V5581" s="92"/>
      <c r="W5581" s="92"/>
    </row>
    <row r="5582" spans="1:24" customFormat="1" x14ac:dyDescent="0.15">
      <c r="A5582" s="71">
        <v>5203</v>
      </c>
      <c r="B5582" s="71"/>
      <c r="C5582" s="71"/>
      <c r="D5582" s="92" t="s">
        <v>21604</v>
      </c>
      <c r="E5582" s="92" t="s">
        <v>10141</v>
      </c>
      <c r="F5582" s="71">
        <v>2008</v>
      </c>
      <c r="G5582" s="64">
        <v>41184</v>
      </c>
      <c r="H5582" s="92" t="s">
        <v>9672</v>
      </c>
      <c r="I5582" s="71" t="s">
        <v>10142</v>
      </c>
      <c r="J5582" s="71" t="s">
        <v>10143</v>
      </c>
      <c r="K5582" s="71">
        <v>277</v>
      </c>
      <c r="L5582" s="92" t="s">
        <v>38</v>
      </c>
      <c r="M5582" s="92" t="s">
        <v>1510</v>
      </c>
      <c r="N5582" s="92"/>
      <c r="O5582" s="92"/>
      <c r="P5582" s="92"/>
      <c r="Q5582" s="92"/>
      <c r="R5582" s="92"/>
      <c r="S5582" s="92"/>
      <c r="T5582" s="92"/>
      <c r="U5582" s="92"/>
      <c r="V5582" s="92"/>
      <c r="W5582" s="92"/>
    </row>
    <row r="5583" spans="1:24" customFormat="1" x14ac:dyDescent="0.15">
      <c r="A5583" s="71">
        <v>6886</v>
      </c>
      <c r="B5583" s="71"/>
      <c r="C5583" s="71"/>
      <c r="D5583" s="92" t="s">
        <v>21623</v>
      </c>
      <c r="E5583" s="92" t="s">
        <v>14889</v>
      </c>
      <c r="F5583" s="71">
        <v>2010</v>
      </c>
      <c r="G5583" s="64">
        <v>41715</v>
      </c>
      <c r="H5583" s="92" t="s">
        <v>14615</v>
      </c>
      <c r="I5583" s="71" t="s">
        <v>14890</v>
      </c>
      <c r="J5583" s="71" t="s">
        <v>14891</v>
      </c>
      <c r="K5583" s="71">
        <v>281</v>
      </c>
      <c r="L5583" s="92" t="s">
        <v>38</v>
      </c>
      <c r="M5583" s="92" t="s">
        <v>14620</v>
      </c>
      <c r="N5583" s="92" t="s">
        <v>2017</v>
      </c>
      <c r="O5583" s="92" t="s">
        <v>14892</v>
      </c>
      <c r="P5583" s="92" t="s">
        <v>1017</v>
      </c>
      <c r="Q5583" s="92" t="s">
        <v>14619</v>
      </c>
      <c r="R5583" s="92"/>
      <c r="S5583" s="92"/>
      <c r="T5583" s="92"/>
      <c r="U5583" s="92"/>
      <c r="V5583" s="92"/>
      <c r="W5583" s="92"/>
    </row>
    <row r="5584" spans="1:24" customFormat="1" x14ac:dyDescent="0.15">
      <c r="A5584" s="71">
        <v>5228</v>
      </c>
      <c r="B5584" s="71"/>
      <c r="C5584" s="71"/>
      <c r="D5584" s="92" t="s">
        <v>21596</v>
      </c>
      <c r="E5584" s="92" t="s">
        <v>9876</v>
      </c>
      <c r="F5584" s="71">
        <v>2010</v>
      </c>
      <c r="G5584" s="64">
        <v>41162</v>
      </c>
      <c r="H5584" s="92" t="s">
        <v>9672</v>
      </c>
      <c r="I5584" s="71" t="s">
        <v>9877</v>
      </c>
      <c r="J5584" s="71" t="s">
        <v>16735</v>
      </c>
      <c r="K5584" s="71">
        <v>114</v>
      </c>
      <c r="L5584" s="92" t="s">
        <v>2041</v>
      </c>
      <c r="M5584" s="92" t="s">
        <v>2728</v>
      </c>
      <c r="N5584" s="92" t="s">
        <v>49</v>
      </c>
      <c r="O5584" s="92" t="s">
        <v>722</v>
      </c>
      <c r="P5584" s="92"/>
      <c r="Q5584" s="92"/>
      <c r="R5584" s="92"/>
      <c r="S5584" s="92"/>
      <c r="T5584" s="92"/>
      <c r="U5584" s="92"/>
      <c r="V5584" s="92"/>
      <c r="W5584" s="92"/>
    </row>
    <row r="5585" spans="1:23" customFormat="1" x14ac:dyDescent="0.15">
      <c r="A5585" s="71">
        <v>7526</v>
      </c>
      <c r="B5585" s="71"/>
      <c r="C5585" s="71"/>
      <c r="D5585" s="92" t="s">
        <v>16284</v>
      </c>
      <c r="E5585" s="92" t="s">
        <v>16285</v>
      </c>
      <c r="F5585" s="71">
        <v>2010</v>
      </c>
      <c r="G5585" s="64">
        <v>41849</v>
      </c>
      <c r="H5585" s="92" t="s">
        <v>8349</v>
      </c>
      <c r="I5585" s="71" t="s">
        <v>16286</v>
      </c>
      <c r="J5585" s="71" t="s">
        <v>16287</v>
      </c>
      <c r="K5585" s="71">
        <v>288</v>
      </c>
      <c r="L5585" s="92" t="s">
        <v>16254</v>
      </c>
      <c r="M5585" s="92" t="s">
        <v>16288</v>
      </c>
      <c r="N5585" s="92"/>
      <c r="O5585" s="92"/>
      <c r="P5585" s="92"/>
      <c r="Q5585" s="92"/>
      <c r="R5585" s="92"/>
      <c r="S5585" s="92"/>
      <c r="T5585" s="92"/>
      <c r="U5585" s="92"/>
      <c r="V5585" s="92"/>
      <c r="W5585" s="92"/>
    </row>
    <row r="5586" spans="1:23" customFormat="1" x14ac:dyDescent="0.15">
      <c r="A5586" s="71">
        <v>6945</v>
      </c>
      <c r="B5586" s="71"/>
      <c r="C5586" s="71"/>
      <c r="D5586" s="92" t="s">
        <v>21586</v>
      </c>
      <c r="E5586" s="92" t="s">
        <v>14734</v>
      </c>
      <c r="F5586" s="71">
        <v>2013</v>
      </c>
      <c r="G5586" s="64">
        <v>41696.690888576391</v>
      </c>
      <c r="H5586" s="92" t="s">
        <v>41</v>
      </c>
      <c r="I5586" s="71" t="s">
        <v>14735</v>
      </c>
      <c r="J5586" s="71" t="s">
        <v>22997</v>
      </c>
      <c r="K5586" s="71">
        <v>349</v>
      </c>
      <c r="L5586" s="92" t="s">
        <v>43</v>
      </c>
      <c r="M5586" s="92" t="s">
        <v>14736</v>
      </c>
      <c r="N5586" s="92"/>
      <c r="O5586" s="92"/>
      <c r="P5586" s="92"/>
      <c r="Q5586" s="92"/>
      <c r="R5586" s="92"/>
      <c r="S5586" s="92"/>
      <c r="T5586" s="92"/>
      <c r="U5586" s="92"/>
      <c r="V5586" s="92"/>
      <c r="W5586" s="92"/>
    </row>
    <row r="5587" spans="1:23" customFormat="1" x14ac:dyDescent="0.15">
      <c r="A5587" s="23">
        <v>674</v>
      </c>
      <c r="B5587" s="23" t="s">
        <v>193</v>
      </c>
      <c r="C5587" s="23"/>
      <c r="D5587" s="24" t="s">
        <v>21548</v>
      </c>
      <c r="E5587" s="24" t="s">
        <v>1222</v>
      </c>
      <c r="F5587" s="23">
        <v>1995</v>
      </c>
      <c r="G5587" s="25">
        <v>37810</v>
      </c>
      <c r="H5587" s="24" t="s">
        <v>28</v>
      </c>
      <c r="I5587" s="23" t="s">
        <v>1223</v>
      </c>
      <c r="J5587" s="23" t="s">
        <v>1224</v>
      </c>
      <c r="K5587" s="23">
        <v>640</v>
      </c>
      <c r="L5587" s="24" t="s">
        <v>438</v>
      </c>
      <c r="M5587" s="24" t="s">
        <v>33</v>
      </c>
      <c r="N5587" s="24"/>
      <c r="O5587" s="24"/>
      <c r="P5587" s="24"/>
      <c r="Q5587" s="24"/>
      <c r="R5587" s="24"/>
      <c r="S5587" s="24"/>
      <c r="T5587" s="24"/>
      <c r="U5587" s="24"/>
      <c r="V5587" s="24"/>
      <c r="W5587" s="24"/>
    </row>
    <row r="5588" spans="1:23" customFormat="1" x14ac:dyDescent="0.15">
      <c r="A5588" s="71">
        <v>675</v>
      </c>
      <c r="B5588" s="71"/>
      <c r="C5588" s="71"/>
      <c r="D5588" s="92" t="s">
        <v>21568</v>
      </c>
      <c r="E5588" s="92" t="s">
        <v>1135</v>
      </c>
      <c r="F5588" s="71">
        <v>1990</v>
      </c>
      <c r="G5588" s="64">
        <v>37715</v>
      </c>
      <c r="H5588" s="92" t="s">
        <v>28</v>
      </c>
      <c r="I5588" s="71" t="s">
        <v>1136</v>
      </c>
      <c r="J5588" s="71" t="s">
        <v>1137</v>
      </c>
      <c r="K5588" s="71">
        <v>420</v>
      </c>
      <c r="L5588" s="92" t="s">
        <v>438</v>
      </c>
      <c r="M5588" s="92" t="s">
        <v>712</v>
      </c>
      <c r="N5588" s="92"/>
      <c r="O5588" s="92"/>
      <c r="P5588" s="92"/>
      <c r="Q5588" s="92"/>
      <c r="R5588" s="92"/>
      <c r="S5588" s="92"/>
      <c r="T5588" s="92"/>
      <c r="U5588" s="92"/>
      <c r="V5588" s="92"/>
      <c r="W5588" s="92"/>
    </row>
    <row r="5589" spans="1:23" customFormat="1" x14ac:dyDescent="0.15">
      <c r="A5589" s="71">
        <v>1064</v>
      </c>
      <c r="B5589" s="71"/>
      <c r="C5589" s="71"/>
      <c r="D5589" s="92" t="s">
        <v>21486</v>
      </c>
      <c r="E5589" s="92" t="s">
        <v>1440</v>
      </c>
      <c r="F5589" s="71">
        <v>2004</v>
      </c>
      <c r="G5589" s="64">
        <v>38281</v>
      </c>
      <c r="H5589" s="92" t="s">
        <v>341</v>
      </c>
      <c r="I5589" s="71" t="s">
        <v>1441</v>
      </c>
      <c r="J5589" s="71" t="s">
        <v>1442</v>
      </c>
      <c r="K5589" s="71">
        <v>746</v>
      </c>
      <c r="L5589" s="92" t="s">
        <v>74</v>
      </c>
      <c r="M5589" s="92" t="s">
        <v>210</v>
      </c>
      <c r="N5589" s="92" t="s">
        <v>1053</v>
      </c>
      <c r="O5589" s="92" t="s">
        <v>1054</v>
      </c>
      <c r="P5589" s="92"/>
      <c r="Q5589" s="92"/>
      <c r="R5589" s="92"/>
      <c r="S5589" s="92"/>
      <c r="T5589" s="92"/>
      <c r="U5589" s="92"/>
      <c r="V5589" s="92"/>
      <c r="W5589" s="92"/>
    </row>
    <row r="5590" spans="1:23" customFormat="1" x14ac:dyDescent="0.15">
      <c r="A5590" s="131">
        <v>6407</v>
      </c>
      <c r="B5590" s="131"/>
      <c r="C5590" s="131"/>
      <c r="D5590" s="132" t="s">
        <v>19009</v>
      </c>
      <c r="E5590" s="132" t="s">
        <v>13044</v>
      </c>
      <c r="F5590" s="131">
        <v>2013</v>
      </c>
      <c r="G5590" s="64">
        <v>41596</v>
      </c>
      <c r="H5590" s="132" t="s">
        <v>28</v>
      </c>
      <c r="I5590" s="131" t="s">
        <v>13045</v>
      </c>
      <c r="J5590" s="131" t="s">
        <v>13046</v>
      </c>
      <c r="K5590" s="131">
        <v>635</v>
      </c>
      <c r="L5590" s="132" t="s">
        <v>1053</v>
      </c>
      <c r="M5590" s="132" t="s">
        <v>8883</v>
      </c>
      <c r="N5590" s="132"/>
      <c r="O5590" s="132"/>
      <c r="P5590" s="132"/>
      <c r="Q5590" s="132"/>
      <c r="R5590" s="132"/>
      <c r="S5590" s="132"/>
      <c r="T5590" s="92"/>
      <c r="U5590" s="92"/>
      <c r="V5590" s="92"/>
      <c r="W5590" s="92"/>
    </row>
    <row r="5591" spans="1:23" customFormat="1" x14ac:dyDescent="0.15">
      <c r="A5591" s="131">
        <v>7557</v>
      </c>
      <c r="B5591" s="131"/>
      <c r="C5591" s="131"/>
      <c r="D5591" s="132" t="s">
        <v>16412</v>
      </c>
      <c r="E5591" s="132" t="s">
        <v>16413</v>
      </c>
      <c r="F5591" s="131">
        <v>2013</v>
      </c>
      <c r="G5591" s="64">
        <v>41849</v>
      </c>
      <c r="H5591" s="132" t="s">
        <v>28</v>
      </c>
      <c r="I5591" s="131" t="s">
        <v>16414</v>
      </c>
      <c r="J5591" s="131" t="s">
        <v>16415</v>
      </c>
      <c r="K5591" s="131">
        <v>839</v>
      </c>
      <c r="L5591" s="132" t="s">
        <v>16254</v>
      </c>
      <c r="M5591" s="132" t="s">
        <v>16263</v>
      </c>
      <c r="N5591" s="132"/>
      <c r="O5591" s="132"/>
      <c r="P5591" s="132"/>
      <c r="Q5591" s="132"/>
      <c r="R5591" s="132"/>
      <c r="S5591" s="132"/>
      <c r="T5591" s="92"/>
      <c r="U5591" s="92"/>
      <c r="V5591" s="92"/>
      <c r="W5591" s="92"/>
    </row>
    <row r="5592" spans="1:23" customFormat="1" x14ac:dyDescent="0.15">
      <c r="A5592" s="131">
        <v>4067</v>
      </c>
      <c r="B5592" s="131"/>
      <c r="C5592" s="131"/>
      <c r="D5592" s="132" t="s">
        <v>21498</v>
      </c>
      <c r="E5592" s="132" t="s">
        <v>7251</v>
      </c>
      <c r="F5592" s="131">
        <v>2011</v>
      </c>
      <c r="G5592" s="64">
        <v>40794</v>
      </c>
      <c r="H5592" s="132" t="s">
        <v>28</v>
      </c>
      <c r="I5592" s="131" t="s">
        <v>7252</v>
      </c>
      <c r="J5592" s="131" t="s">
        <v>7253</v>
      </c>
      <c r="K5592" s="131">
        <v>296</v>
      </c>
      <c r="L5592" s="132" t="s">
        <v>416</v>
      </c>
      <c r="M5592" s="132" t="s">
        <v>1018</v>
      </c>
      <c r="N5592" s="132" t="s">
        <v>1017</v>
      </c>
      <c r="O5592" s="132" t="s">
        <v>1497</v>
      </c>
      <c r="P5592" s="132" t="s">
        <v>31</v>
      </c>
      <c r="Q5592" s="132" t="s">
        <v>7254</v>
      </c>
      <c r="R5592" s="132"/>
      <c r="S5592" s="132"/>
      <c r="T5592" s="92"/>
      <c r="U5592" s="92"/>
      <c r="V5592" s="92"/>
      <c r="W5592" s="92"/>
    </row>
    <row r="5593" spans="1:23" customFormat="1" x14ac:dyDescent="0.15">
      <c r="A5593" s="131">
        <v>2258</v>
      </c>
      <c r="B5593" s="131"/>
      <c r="C5593" s="131"/>
      <c r="D5593" s="132" t="s">
        <v>21614</v>
      </c>
      <c r="E5593" s="132" t="s">
        <v>3519</v>
      </c>
      <c r="F5593" s="131">
        <v>2003</v>
      </c>
      <c r="G5593" s="64">
        <v>39785</v>
      </c>
      <c r="H5593" s="132" t="s">
        <v>2430</v>
      </c>
      <c r="I5593" s="131" t="s">
        <v>3520</v>
      </c>
      <c r="J5593" s="131" t="s">
        <v>3521</v>
      </c>
      <c r="K5593" s="131">
        <v>296</v>
      </c>
      <c r="L5593" s="132" t="s">
        <v>1017</v>
      </c>
      <c r="M5593" s="132" t="s">
        <v>1509</v>
      </c>
      <c r="N5593" s="132"/>
      <c r="O5593" s="132"/>
      <c r="P5593" s="132"/>
      <c r="Q5593" s="132"/>
      <c r="R5593" s="132"/>
      <c r="S5593" s="132"/>
      <c r="T5593" s="92"/>
      <c r="U5593" s="92"/>
      <c r="V5593" s="92"/>
      <c r="W5593" s="92"/>
    </row>
    <row r="5594" spans="1:23" customFormat="1" x14ac:dyDescent="0.15">
      <c r="A5594" s="131">
        <v>1831</v>
      </c>
      <c r="B5594" s="131"/>
      <c r="C5594" s="131"/>
      <c r="D5594" s="132" t="s">
        <v>21492</v>
      </c>
      <c r="E5594" s="132" t="s">
        <v>3056</v>
      </c>
      <c r="F5594" s="131">
        <v>2006</v>
      </c>
      <c r="G5594" s="64">
        <v>39435</v>
      </c>
      <c r="H5594" s="132" t="s">
        <v>2805</v>
      </c>
      <c r="I5594" s="131" t="s">
        <v>3057</v>
      </c>
      <c r="J5594" s="131" t="s">
        <v>3058</v>
      </c>
      <c r="K5594" s="131">
        <v>221</v>
      </c>
      <c r="L5594" s="156" t="s">
        <v>10898</v>
      </c>
      <c r="M5594" s="132" t="s">
        <v>33</v>
      </c>
      <c r="N5594" s="132" t="s">
        <v>607</v>
      </c>
      <c r="O5594" s="132" t="s">
        <v>2808</v>
      </c>
      <c r="P5594" s="132"/>
      <c r="Q5594" s="132"/>
      <c r="R5594" s="132"/>
      <c r="S5594" s="132"/>
      <c r="T5594" s="92"/>
      <c r="U5594" s="92"/>
      <c r="V5594" s="92"/>
      <c r="W5594" s="92"/>
    </row>
    <row r="5595" spans="1:23" customFormat="1" x14ac:dyDescent="0.15">
      <c r="A5595" s="131">
        <v>3613</v>
      </c>
      <c r="B5595" s="131"/>
      <c r="C5595" s="131"/>
      <c r="D5595" s="132" t="s">
        <v>21589</v>
      </c>
      <c r="E5595" s="132" t="s">
        <v>6010</v>
      </c>
      <c r="F5595" s="131">
        <v>2009</v>
      </c>
      <c r="G5595" s="64">
        <v>40548</v>
      </c>
      <c r="H5595" s="132" t="s">
        <v>5850</v>
      </c>
      <c r="I5595" s="131" t="s">
        <v>6011</v>
      </c>
      <c r="J5595" s="131" t="s">
        <v>6012</v>
      </c>
      <c r="K5595" s="131">
        <v>753</v>
      </c>
      <c r="L5595" s="132" t="s">
        <v>278</v>
      </c>
      <c r="M5595" s="132" t="s">
        <v>33</v>
      </c>
      <c r="N5595" s="132" t="s">
        <v>607</v>
      </c>
      <c r="O5595" s="132" t="s">
        <v>2808</v>
      </c>
      <c r="P5595" s="132"/>
      <c r="Q5595" s="132"/>
      <c r="R5595" s="132"/>
      <c r="S5595" s="132"/>
      <c r="T5595" s="92"/>
      <c r="U5595" s="92"/>
      <c r="V5595" s="92"/>
      <c r="W5595" s="92"/>
    </row>
    <row r="5596" spans="1:23" customFormat="1" x14ac:dyDescent="0.15">
      <c r="A5596" s="191">
        <v>8179</v>
      </c>
      <c r="B5596" s="191"/>
      <c r="C5596" s="192"/>
      <c r="D5596" s="192" t="s">
        <v>24296</v>
      </c>
      <c r="E5596" s="192" t="s">
        <v>24297</v>
      </c>
      <c r="F5596" s="191">
        <v>2013</v>
      </c>
      <c r="G5596" s="195">
        <v>42101</v>
      </c>
      <c r="H5596" s="192" t="s">
        <v>1535</v>
      </c>
      <c r="I5596" s="191" t="s">
        <v>24298</v>
      </c>
      <c r="J5596" s="191" t="s">
        <v>24299</v>
      </c>
      <c r="K5596" s="191">
        <v>316</v>
      </c>
      <c r="L5596" s="192" t="s">
        <v>55</v>
      </c>
      <c r="M5596" s="192" t="s">
        <v>14559</v>
      </c>
      <c r="N5596" s="192"/>
      <c r="O5596" s="192"/>
      <c r="P5596" s="95"/>
      <c r="Q5596" s="95"/>
      <c r="R5596" s="95"/>
      <c r="S5596" s="95"/>
      <c r="T5596" s="95"/>
      <c r="U5596" s="95"/>
      <c r="V5596" s="95"/>
      <c r="W5596" s="95"/>
    </row>
    <row r="5597" spans="1:23" customFormat="1" x14ac:dyDescent="0.15">
      <c r="A5597" s="131">
        <v>6868</v>
      </c>
      <c r="B5597" s="131"/>
      <c r="C5597" s="131"/>
      <c r="D5597" s="132" t="s">
        <v>21611</v>
      </c>
      <c r="E5597" s="132" t="s">
        <v>14584</v>
      </c>
      <c r="F5597" s="131">
        <v>2008</v>
      </c>
      <c r="G5597" s="64">
        <v>41696.690885798613</v>
      </c>
      <c r="H5597" s="132" t="s">
        <v>28</v>
      </c>
      <c r="I5597" s="131" t="s">
        <v>14585</v>
      </c>
      <c r="J5597" s="131" t="s">
        <v>14586</v>
      </c>
      <c r="K5597" s="131">
        <v>338</v>
      </c>
      <c r="L5597" s="132" t="s">
        <v>416</v>
      </c>
      <c r="M5597" s="132" t="s">
        <v>14587</v>
      </c>
      <c r="N5597" s="132"/>
      <c r="O5597" s="132"/>
      <c r="P5597" s="132"/>
      <c r="Q5597" s="132"/>
      <c r="R5597" s="132"/>
      <c r="S5597" s="132"/>
      <c r="T5597" s="92"/>
      <c r="U5597" s="92"/>
      <c r="V5597" s="92"/>
      <c r="W5597" s="92"/>
    </row>
    <row r="5598" spans="1:23" customFormat="1" x14ac:dyDescent="0.15">
      <c r="A5598" s="131">
        <v>5680</v>
      </c>
      <c r="B5598" s="131"/>
      <c r="C5598" s="131"/>
      <c r="D5598" s="132" t="s">
        <v>21554</v>
      </c>
      <c r="E5598" s="132" t="s">
        <v>10681</v>
      </c>
      <c r="F5598" s="131">
        <v>2002</v>
      </c>
      <c r="G5598" s="64">
        <v>41289</v>
      </c>
      <c r="H5598" s="132" t="s">
        <v>10481</v>
      </c>
      <c r="I5598" s="131" t="s">
        <v>10682</v>
      </c>
      <c r="J5598" s="131" t="s">
        <v>10683</v>
      </c>
      <c r="K5598" s="131">
        <v>153</v>
      </c>
      <c r="L5598" s="132" t="s">
        <v>2433</v>
      </c>
      <c r="M5598" s="132" t="s">
        <v>10423</v>
      </c>
      <c r="N5598" s="132"/>
      <c r="O5598" s="132"/>
      <c r="P5598" s="132"/>
      <c r="Q5598" s="132"/>
      <c r="R5598" s="132"/>
      <c r="S5598" s="132"/>
      <c r="T5598" s="92"/>
      <c r="U5598" s="92"/>
      <c r="V5598" s="92"/>
      <c r="W5598" s="92"/>
    </row>
    <row r="5599" spans="1:23" customFormat="1" x14ac:dyDescent="0.15">
      <c r="A5599" s="71">
        <v>5107</v>
      </c>
      <c r="B5599" s="71"/>
      <c r="C5599" s="71"/>
      <c r="D5599" s="92" t="s">
        <v>21540</v>
      </c>
      <c r="E5599" s="92" t="s">
        <v>9407</v>
      </c>
      <c r="F5599" s="71">
        <v>2003</v>
      </c>
      <c r="G5599" s="64">
        <v>41102</v>
      </c>
      <c r="H5599" s="92" t="s">
        <v>9012</v>
      </c>
      <c r="I5599" s="71" t="s">
        <v>9408</v>
      </c>
      <c r="J5599" s="71" t="s">
        <v>9409</v>
      </c>
      <c r="K5599" s="71">
        <v>400</v>
      </c>
      <c r="L5599" s="92" t="s">
        <v>1053</v>
      </c>
      <c r="M5599" s="92" t="s">
        <v>8883</v>
      </c>
      <c r="N5599" s="92"/>
      <c r="O5599" s="160"/>
      <c r="P5599" s="160"/>
      <c r="Q5599" s="92"/>
      <c r="R5599" s="92"/>
      <c r="S5599" s="92"/>
      <c r="T5599" s="92"/>
      <c r="U5599" s="92"/>
      <c r="V5599" s="92"/>
      <c r="W5599" s="92"/>
    </row>
    <row r="5600" spans="1:23" customFormat="1" x14ac:dyDescent="0.15">
      <c r="A5600" s="131">
        <v>1076</v>
      </c>
      <c r="B5600" s="131"/>
      <c r="C5600" s="131"/>
      <c r="D5600" s="132" t="s">
        <v>21510</v>
      </c>
      <c r="E5600" s="132" t="s">
        <v>1473</v>
      </c>
      <c r="F5600" s="131">
        <v>2004</v>
      </c>
      <c r="G5600" s="64">
        <v>38324</v>
      </c>
      <c r="H5600" s="132" t="s">
        <v>341</v>
      </c>
      <c r="I5600" s="131" t="s">
        <v>1474</v>
      </c>
      <c r="J5600" s="131" t="s">
        <v>1475</v>
      </c>
      <c r="K5600" s="131">
        <v>257</v>
      </c>
      <c r="L5600" s="132" t="s">
        <v>787</v>
      </c>
      <c r="M5600" s="132" t="s">
        <v>1476</v>
      </c>
      <c r="N5600" s="132"/>
      <c r="O5600" s="132"/>
      <c r="P5600" s="132"/>
      <c r="Q5600" s="132"/>
      <c r="R5600" s="132"/>
      <c r="S5600" s="132"/>
      <c r="T5600" s="92"/>
      <c r="U5600" s="92"/>
      <c r="V5600" s="92"/>
      <c r="W5600" s="92"/>
    </row>
    <row r="5601" spans="1:23" customFormat="1" x14ac:dyDescent="0.15">
      <c r="A5601" s="71">
        <v>3676</v>
      </c>
      <c r="B5601" s="71"/>
      <c r="C5601" s="71"/>
      <c r="D5601" s="92" t="s">
        <v>21526</v>
      </c>
      <c r="E5601" s="92" t="s">
        <v>6517</v>
      </c>
      <c r="F5601" s="71">
        <v>2004</v>
      </c>
      <c r="G5601" s="64">
        <v>40639</v>
      </c>
      <c r="H5601" s="92" t="s">
        <v>1902</v>
      </c>
      <c r="I5601" s="71" t="s">
        <v>6518</v>
      </c>
      <c r="J5601" s="71" t="s">
        <v>6519</v>
      </c>
      <c r="K5601" s="71">
        <v>272</v>
      </c>
      <c r="L5601" s="92" t="s">
        <v>222</v>
      </c>
      <c r="M5601" s="92" t="s">
        <v>5707</v>
      </c>
      <c r="N5601" s="92"/>
      <c r="O5601" s="92"/>
      <c r="P5601" s="160"/>
      <c r="Q5601" s="160"/>
      <c r="R5601" s="92"/>
      <c r="S5601" s="92"/>
      <c r="T5601" s="92"/>
      <c r="U5601" s="92"/>
      <c r="V5601" s="92"/>
      <c r="W5601" s="92"/>
    </row>
    <row r="5602" spans="1:23" customFormat="1" x14ac:dyDescent="0.15">
      <c r="A5602" s="131">
        <v>3536</v>
      </c>
      <c r="B5602" s="131"/>
      <c r="C5602" s="131"/>
      <c r="D5602" s="132" t="s">
        <v>21563</v>
      </c>
      <c r="E5602" s="132" t="s">
        <v>5838</v>
      </c>
      <c r="F5602" s="131">
        <v>2003</v>
      </c>
      <c r="G5602" s="64">
        <v>40520</v>
      </c>
      <c r="H5602" s="132" t="s">
        <v>28</v>
      </c>
      <c r="I5602" s="131" t="s">
        <v>5839</v>
      </c>
      <c r="J5602" s="131" t="s">
        <v>5840</v>
      </c>
      <c r="K5602" s="131">
        <v>286</v>
      </c>
      <c r="L5602" s="132" t="s">
        <v>222</v>
      </c>
      <c r="M5602" s="132" t="s">
        <v>5707</v>
      </c>
      <c r="N5602" s="132"/>
      <c r="O5602" s="132"/>
      <c r="P5602" s="132"/>
      <c r="Q5602" s="132"/>
      <c r="R5602" s="132"/>
      <c r="S5602" s="132"/>
      <c r="T5602" s="92"/>
      <c r="U5602" s="92"/>
      <c r="V5602" s="92"/>
      <c r="W5602" s="92"/>
    </row>
    <row r="5603" spans="1:23" customFormat="1" x14ac:dyDescent="0.15">
      <c r="A5603" s="71">
        <v>3323</v>
      </c>
      <c r="B5603" s="71"/>
      <c r="C5603" s="71"/>
      <c r="D5603" s="92" t="s">
        <v>21551</v>
      </c>
      <c r="E5603" s="92" t="s">
        <v>5457</v>
      </c>
      <c r="F5603" s="71">
        <v>2001</v>
      </c>
      <c r="G5603" s="64">
        <v>40462</v>
      </c>
      <c r="H5603" s="92" t="s">
        <v>2805</v>
      </c>
      <c r="I5603" s="71" t="s">
        <v>5458</v>
      </c>
      <c r="J5603" s="71" t="s">
        <v>5459</v>
      </c>
      <c r="K5603" s="71">
        <v>265</v>
      </c>
      <c r="L5603" s="92" t="s">
        <v>607</v>
      </c>
      <c r="M5603" s="92" t="s">
        <v>2808</v>
      </c>
      <c r="N5603" s="92"/>
      <c r="O5603" s="92"/>
      <c r="P5603" s="92"/>
      <c r="Q5603" s="92"/>
      <c r="R5603" s="92"/>
      <c r="S5603" s="92"/>
      <c r="T5603" s="92"/>
      <c r="U5603" s="92"/>
      <c r="V5603" s="92"/>
      <c r="W5603" s="92"/>
    </row>
    <row r="5604" spans="1:23" customFormat="1" x14ac:dyDescent="0.15">
      <c r="A5604" s="71">
        <v>6837</v>
      </c>
      <c r="B5604" s="71"/>
      <c r="C5604" s="71"/>
      <c r="D5604" s="92" t="s">
        <v>21612</v>
      </c>
      <c r="E5604" s="92" t="s">
        <v>14517</v>
      </c>
      <c r="F5604" s="71">
        <v>2001</v>
      </c>
      <c r="G5604" s="64">
        <v>41696.690884687501</v>
      </c>
      <c r="H5604" s="92" t="s">
        <v>5850</v>
      </c>
      <c r="I5604" s="71" t="s">
        <v>14518</v>
      </c>
      <c r="J5604" s="71" t="s">
        <v>14519</v>
      </c>
      <c r="K5604" s="71">
        <v>769</v>
      </c>
      <c r="L5604" s="92" t="s">
        <v>416</v>
      </c>
      <c r="M5604" s="92" t="s">
        <v>14497</v>
      </c>
      <c r="N5604" s="92" t="s">
        <v>138</v>
      </c>
      <c r="O5604" s="92" t="s">
        <v>14521</v>
      </c>
      <c r="P5604" s="92"/>
      <c r="Q5604" s="92"/>
      <c r="R5604" s="92"/>
      <c r="S5604" s="92"/>
      <c r="T5604" s="92"/>
      <c r="U5604" s="92"/>
      <c r="V5604" s="92"/>
      <c r="W5604" s="92"/>
    </row>
    <row r="5605" spans="1:23" customFormat="1" x14ac:dyDescent="0.15">
      <c r="A5605" s="131">
        <v>6838</v>
      </c>
      <c r="B5605" s="131"/>
      <c r="C5605" s="131"/>
      <c r="D5605" s="132" t="s">
        <v>21613</v>
      </c>
      <c r="E5605" s="132" t="s">
        <v>14522</v>
      </c>
      <c r="F5605" s="131">
        <v>2002</v>
      </c>
      <c r="G5605" s="64">
        <v>41696.690884722222</v>
      </c>
      <c r="H5605" s="132" t="s">
        <v>5850</v>
      </c>
      <c r="I5605" s="131" t="s">
        <v>14523</v>
      </c>
      <c r="J5605" s="131" t="s">
        <v>14524</v>
      </c>
      <c r="K5605" s="131">
        <v>955</v>
      </c>
      <c r="L5605" s="132" t="s">
        <v>416</v>
      </c>
      <c r="M5605" s="132" t="s">
        <v>14497</v>
      </c>
      <c r="N5605" s="132" t="s">
        <v>138</v>
      </c>
      <c r="O5605" s="132" t="s">
        <v>14521</v>
      </c>
      <c r="P5605" s="132"/>
      <c r="Q5605" s="132"/>
      <c r="R5605" s="132"/>
      <c r="S5605" s="132"/>
      <c r="T5605" s="92"/>
      <c r="U5605" s="92"/>
      <c r="V5605" s="92"/>
      <c r="W5605" s="92"/>
    </row>
    <row r="5606" spans="1:23" customFormat="1" x14ac:dyDescent="0.15">
      <c r="A5606" s="71">
        <v>6844</v>
      </c>
      <c r="B5606" s="71"/>
      <c r="C5606" s="71"/>
      <c r="D5606" s="92" t="s">
        <v>16060</v>
      </c>
      <c r="E5606" s="92" t="s">
        <v>16061</v>
      </c>
      <c r="F5606" s="71">
        <v>2004</v>
      </c>
      <c r="G5606" s="64">
        <v>41807</v>
      </c>
      <c r="H5606" s="92" t="s">
        <v>5850</v>
      </c>
      <c r="I5606" s="71" t="s">
        <v>16062</v>
      </c>
      <c r="J5606" s="71" t="s">
        <v>16063</v>
      </c>
      <c r="K5606" s="71">
        <v>373</v>
      </c>
      <c r="L5606" s="92" t="s">
        <v>416</v>
      </c>
      <c r="M5606" s="92" t="s">
        <v>14529</v>
      </c>
      <c r="N5606" s="92"/>
      <c r="O5606" s="92"/>
      <c r="P5606" s="92"/>
      <c r="Q5606" s="92"/>
      <c r="R5606" s="92"/>
      <c r="S5606" s="92"/>
      <c r="T5606" s="92"/>
      <c r="U5606" s="92"/>
      <c r="V5606" s="92"/>
      <c r="W5606" s="92"/>
    </row>
    <row r="5607" spans="1:23" customFormat="1" x14ac:dyDescent="0.15">
      <c r="A5607" s="71">
        <v>6845</v>
      </c>
      <c r="B5607" s="71"/>
      <c r="C5607" s="71"/>
      <c r="D5607" s="92" t="s">
        <v>16064</v>
      </c>
      <c r="E5607" s="92" t="s">
        <v>16065</v>
      </c>
      <c r="F5607" s="71">
        <v>2004</v>
      </c>
      <c r="G5607" s="64">
        <v>41807</v>
      </c>
      <c r="H5607" s="92" t="s">
        <v>5850</v>
      </c>
      <c r="I5607" s="71" t="s">
        <v>16066</v>
      </c>
      <c r="J5607" s="71" t="s">
        <v>16067</v>
      </c>
      <c r="K5607" s="71">
        <v>1035</v>
      </c>
      <c r="L5607" s="92" t="s">
        <v>416</v>
      </c>
      <c r="M5607" s="92" t="s">
        <v>14529</v>
      </c>
      <c r="N5607" s="58"/>
      <c r="O5607" s="58"/>
      <c r="P5607" s="92"/>
      <c r="Q5607" s="92"/>
      <c r="R5607" s="92"/>
      <c r="S5607" s="92"/>
      <c r="T5607" s="92"/>
      <c r="U5607" s="92"/>
      <c r="V5607" s="92"/>
      <c r="W5607" s="92"/>
    </row>
    <row r="5608" spans="1:23" customFormat="1" x14ac:dyDescent="0.15">
      <c r="A5608" s="143">
        <v>3257</v>
      </c>
      <c r="B5608" s="143"/>
      <c r="C5608" s="143"/>
      <c r="D5608" s="144" t="s">
        <v>21477</v>
      </c>
      <c r="E5608" s="144" t="s">
        <v>5312</v>
      </c>
      <c r="F5608" s="143">
        <v>2010</v>
      </c>
      <c r="G5608" s="64">
        <v>40428</v>
      </c>
      <c r="H5608" s="144" t="s">
        <v>3646</v>
      </c>
      <c r="I5608" s="143" t="s">
        <v>5313</v>
      </c>
      <c r="J5608" s="143" t="s">
        <v>5314</v>
      </c>
      <c r="K5608" s="143">
        <v>412</v>
      </c>
      <c r="L5608" s="144" t="s">
        <v>269</v>
      </c>
      <c r="M5608" s="144" t="s">
        <v>33</v>
      </c>
      <c r="N5608" s="144"/>
      <c r="O5608" s="144"/>
      <c r="P5608" s="144"/>
      <c r="Q5608" s="144"/>
      <c r="R5608" s="144"/>
      <c r="S5608" s="144"/>
      <c r="T5608" s="92"/>
      <c r="U5608" s="92"/>
      <c r="V5608" s="92"/>
      <c r="W5608" s="92"/>
    </row>
    <row r="5609" spans="1:23" customFormat="1" x14ac:dyDescent="0.15">
      <c r="A5609" s="71">
        <v>3976</v>
      </c>
      <c r="B5609" s="71"/>
      <c r="C5609" s="71"/>
      <c r="D5609" s="92" t="s">
        <v>21585</v>
      </c>
      <c r="E5609" s="92" t="s">
        <v>7128</v>
      </c>
      <c r="F5609" s="71">
        <v>2011</v>
      </c>
      <c r="G5609" s="64">
        <v>40758</v>
      </c>
      <c r="H5609" s="92" t="s">
        <v>3646</v>
      </c>
      <c r="I5609" s="71" t="s">
        <v>7129</v>
      </c>
      <c r="J5609" s="71" t="s">
        <v>7130</v>
      </c>
      <c r="K5609" s="71">
        <v>455</v>
      </c>
      <c r="L5609" s="92" t="s">
        <v>438</v>
      </c>
      <c r="M5609" s="92" t="s">
        <v>33</v>
      </c>
      <c r="N5609" s="92" t="s">
        <v>269</v>
      </c>
      <c r="O5609" s="92" t="s">
        <v>3113</v>
      </c>
      <c r="P5609" s="92"/>
      <c r="Q5609" s="92"/>
      <c r="R5609" s="92"/>
      <c r="S5609" s="92"/>
      <c r="T5609" s="92"/>
      <c r="U5609" s="92"/>
      <c r="V5609" s="92"/>
      <c r="W5609" s="92"/>
    </row>
    <row r="5610" spans="1:23" customFormat="1" x14ac:dyDescent="0.15">
      <c r="A5610" s="191">
        <v>8011</v>
      </c>
      <c r="B5610" s="192"/>
      <c r="C5610" s="192"/>
      <c r="D5610" s="192" t="s">
        <v>23798</v>
      </c>
      <c r="E5610" s="192" t="s">
        <v>23799</v>
      </c>
      <c r="F5610" s="191">
        <v>2006</v>
      </c>
      <c r="G5610" s="64">
        <v>42073</v>
      </c>
      <c r="H5610" s="192" t="s">
        <v>28</v>
      </c>
      <c r="I5610" s="191" t="s">
        <v>23800</v>
      </c>
      <c r="J5610" s="191" t="s">
        <v>23801</v>
      </c>
      <c r="K5610" s="191">
        <v>275</v>
      </c>
      <c r="L5610" s="192" t="s">
        <v>80</v>
      </c>
      <c r="M5610" s="192" t="s">
        <v>23802</v>
      </c>
      <c r="N5610" s="192" t="s">
        <v>278</v>
      </c>
      <c r="O5610" s="192" t="s">
        <v>14733</v>
      </c>
      <c r="P5610" s="95"/>
      <c r="Q5610" s="95"/>
      <c r="R5610" s="95"/>
      <c r="S5610" s="95"/>
      <c r="T5610" s="95"/>
      <c r="U5610" s="95"/>
      <c r="V5610" s="95"/>
      <c r="W5610" s="95"/>
    </row>
    <row r="5611" spans="1:23" customFormat="1" x14ac:dyDescent="0.15">
      <c r="A5611" s="143">
        <v>6034</v>
      </c>
      <c r="B5611" s="143"/>
      <c r="C5611" s="143"/>
      <c r="D5611" s="144" t="s">
        <v>21577</v>
      </c>
      <c r="E5611" s="144" t="s">
        <v>11688</v>
      </c>
      <c r="F5611" s="143">
        <v>2008</v>
      </c>
      <c r="G5611" s="64">
        <v>41435</v>
      </c>
      <c r="H5611" s="144" t="s">
        <v>11689</v>
      </c>
      <c r="I5611" s="143" t="s">
        <v>11690</v>
      </c>
      <c r="J5611" s="143" t="s">
        <v>11691</v>
      </c>
      <c r="K5611" s="143">
        <v>254</v>
      </c>
      <c r="L5611" s="144" t="s">
        <v>2433</v>
      </c>
      <c r="M5611" s="144" t="s">
        <v>10433</v>
      </c>
      <c r="N5611" s="144"/>
      <c r="O5611" s="144"/>
      <c r="P5611" s="144"/>
      <c r="Q5611" s="144"/>
      <c r="R5611" s="144"/>
      <c r="S5611" s="144"/>
      <c r="T5611" s="92"/>
      <c r="U5611" s="92"/>
      <c r="V5611" s="92"/>
      <c r="W5611" s="92"/>
    </row>
    <row r="5612" spans="1:23" customFormat="1" x14ac:dyDescent="0.15">
      <c r="A5612" s="71">
        <v>3495</v>
      </c>
      <c r="B5612" s="71"/>
      <c r="C5612" s="71"/>
      <c r="D5612" s="92" t="s">
        <v>21508</v>
      </c>
      <c r="E5612" s="92" t="s">
        <v>5841</v>
      </c>
      <c r="F5612" s="71">
        <v>2009</v>
      </c>
      <c r="G5612" s="64">
        <v>40520</v>
      </c>
      <c r="H5612" s="92" t="s">
        <v>5668</v>
      </c>
      <c r="I5612" s="71" t="s">
        <v>5842</v>
      </c>
      <c r="J5612" s="71" t="s">
        <v>5843</v>
      </c>
      <c r="K5612" s="71">
        <v>709</v>
      </c>
      <c r="L5612" s="92" t="s">
        <v>63</v>
      </c>
      <c r="M5612" s="92" t="s">
        <v>71</v>
      </c>
      <c r="N5612" s="92" t="s">
        <v>222</v>
      </c>
      <c r="O5612" s="92" t="s">
        <v>4795</v>
      </c>
      <c r="P5612" s="92"/>
      <c r="Q5612" s="92"/>
      <c r="R5612" s="92"/>
      <c r="S5612" s="92"/>
      <c r="T5612" s="92"/>
      <c r="U5612" s="92"/>
      <c r="V5612" s="92"/>
      <c r="W5612" s="92"/>
    </row>
    <row r="5613" spans="1:23" customFormat="1" x14ac:dyDescent="0.15">
      <c r="A5613" s="71">
        <v>3726</v>
      </c>
      <c r="B5613" s="71"/>
      <c r="C5613" s="71"/>
      <c r="D5613" s="92" t="s">
        <v>16585</v>
      </c>
      <c r="E5613" s="92" t="s">
        <v>14396</v>
      </c>
      <c r="F5613" s="71">
        <v>2011</v>
      </c>
      <c r="G5613" s="64">
        <v>40604</v>
      </c>
      <c r="H5613" s="92" t="s">
        <v>1084</v>
      </c>
      <c r="I5613" s="71" t="s">
        <v>593</v>
      </c>
      <c r="J5613" s="71" t="s">
        <v>14397</v>
      </c>
      <c r="K5613" s="71" t="s">
        <v>593</v>
      </c>
      <c r="L5613" s="92" t="s">
        <v>438</v>
      </c>
      <c r="M5613" s="92" t="s">
        <v>13243</v>
      </c>
      <c r="N5613" s="92"/>
      <c r="O5613" s="92"/>
      <c r="P5613" s="92"/>
      <c r="Q5613" s="92"/>
      <c r="R5613" s="92"/>
      <c r="S5613" s="92"/>
      <c r="T5613" s="92"/>
      <c r="U5613" s="92"/>
      <c r="V5613" s="92"/>
      <c r="W5613" s="92"/>
    </row>
    <row r="5614" spans="1:23" customFormat="1" x14ac:dyDescent="0.15">
      <c r="A5614" s="139">
        <v>6352</v>
      </c>
      <c r="B5614" s="139"/>
      <c r="C5614" s="139"/>
      <c r="D5614" s="140" t="s">
        <v>15678</v>
      </c>
      <c r="E5614" s="140" t="s">
        <v>15679</v>
      </c>
      <c r="F5614" s="139">
        <v>2009</v>
      </c>
      <c r="G5614" s="64">
        <v>41782.374530092595</v>
      </c>
      <c r="H5614" s="140" t="s">
        <v>28</v>
      </c>
      <c r="I5614" s="139" t="s">
        <v>15680</v>
      </c>
      <c r="J5614" s="139" t="s">
        <v>15681</v>
      </c>
      <c r="K5614" s="139">
        <v>772</v>
      </c>
      <c r="L5614" s="140" t="s">
        <v>1017</v>
      </c>
      <c r="M5614" s="140" t="s">
        <v>14619</v>
      </c>
      <c r="N5614" s="140" t="s">
        <v>1017</v>
      </c>
      <c r="O5614" s="140" t="s">
        <v>14619</v>
      </c>
      <c r="P5614" s="140"/>
      <c r="Q5614" s="140"/>
      <c r="R5614" s="140"/>
      <c r="S5614" s="140"/>
      <c r="T5614" s="140"/>
      <c r="U5614" s="140"/>
      <c r="V5614" s="92"/>
      <c r="W5614" s="92"/>
    </row>
    <row r="5615" spans="1:23" customFormat="1" x14ac:dyDescent="0.15">
      <c r="A5615" s="71">
        <v>4957</v>
      </c>
      <c r="B5615" s="71"/>
      <c r="C5615" s="71"/>
      <c r="D5615" s="92" t="s">
        <v>21707</v>
      </c>
      <c r="E5615" s="92" t="s">
        <v>9648</v>
      </c>
      <c r="F5615" s="71">
        <v>2007</v>
      </c>
      <c r="G5615" s="64">
        <v>41129</v>
      </c>
      <c r="H5615" s="92" t="s">
        <v>8586</v>
      </c>
      <c r="I5615" s="71" t="s">
        <v>9649</v>
      </c>
      <c r="J5615" s="71" t="s">
        <v>9650</v>
      </c>
      <c r="K5615" s="71">
        <v>456</v>
      </c>
      <c r="L5615" s="156" t="s">
        <v>10898</v>
      </c>
      <c r="M5615" s="92" t="s">
        <v>79</v>
      </c>
      <c r="N5615" s="92"/>
      <c r="O5615" s="92"/>
      <c r="P5615" s="92"/>
      <c r="Q5615" s="92"/>
      <c r="R5615" s="92"/>
      <c r="S5615" s="92"/>
      <c r="T5615" s="92"/>
      <c r="U5615" s="92"/>
      <c r="V5615" s="92"/>
      <c r="W5615" s="92"/>
    </row>
    <row r="5616" spans="1:23" customFormat="1" x14ac:dyDescent="0.15">
      <c r="A5616" s="191">
        <v>7918</v>
      </c>
      <c r="B5616" s="191"/>
      <c r="C5616" s="191"/>
      <c r="D5616" s="192" t="s">
        <v>23411</v>
      </c>
      <c r="E5616" s="192" t="s">
        <v>23412</v>
      </c>
      <c r="F5616" s="191">
        <v>2013</v>
      </c>
      <c r="G5616" s="195">
        <v>42045</v>
      </c>
      <c r="H5616" s="192" t="s">
        <v>3889</v>
      </c>
      <c r="I5616" s="191" t="s">
        <v>23413</v>
      </c>
      <c r="J5616" s="191" t="s">
        <v>23414</v>
      </c>
      <c r="K5616" s="191">
        <v>323</v>
      </c>
      <c r="L5616" s="192" t="s">
        <v>438</v>
      </c>
      <c r="M5616" s="192" t="s">
        <v>14797</v>
      </c>
      <c r="N5616" s="192"/>
      <c r="O5616" s="192"/>
      <c r="P5616" s="192"/>
      <c r="Q5616" s="95"/>
      <c r="R5616" s="95"/>
      <c r="S5616" s="95"/>
      <c r="T5616" s="95"/>
      <c r="U5616" s="95"/>
      <c r="V5616" s="95"/>
      <c r="W5616" s="95"/>
    </row>
    <row r="5617" spans="1:23" customFormat="1" x14ac:dyDescent="0.15">
      <c r="A5617" s="23">
        <v>2770</v>
      </c>
      <c r="B5617" s="23" t="s">
        <v>193</v>
      </c>
      <c r="C5617" s="23"/>
      <c r="D5617" s="24" t="s">
        <v>21666</v>
      </c>
      <c r="E5617" s="24" t="s">
        <v>4866</v>
      </c>
      <c r="F5617" s="23">
        <v>2009</v>
      </c>
      <c r="G5617" s="25">
        <v>40298</v>
      </c>
      <c r="H5617" s="24" t="s">
        <v>28</v>
      </c>
      <c r="I5617" s="23" t="s">
        <v>4867</v>
      </c>
      <c r="J5617" s="23" t="s">
        <v>4868</v>
      </c>
      <c r="K5617" s="23">
        <v>588</v>
      </c>
      <c r="L5617" s="24" t="s">
        <v>344</v>
      </c>
      <c r="M5617" s="24" t="s">
        <v>1711</v>
      </c>
      <c r="N5617" s="24"/>
      <c r="O5617" s="24"/>
      <c r="P5617" s="24"/>
      <c r="Q5617" s="24"/>
      <c r="R5617" s="24"/>
      <c r="S5617" s="24"/>
      <c r="T5617" s="24"/>
      <c r="U5617" s="24"/>
      <c r="V5617" s="24"/>
      <c r="W5617" s="24"/>
    </row>
    <row r="5618" spans="1:23" customFormat="1" x14ac:dyDescent="0.15">
      <c r="A5618" s="131">
        <v>5314</v>
      </c>
      <c r="B5618" s="131"/>
      <c r="C5618" s="131"/>
      <c r="D5618" s="132" t="s">
        <v>21667</v>
      </c>
      <c r="E5618" s="132" t="s">
        <v>10144</v>
      </c>
      <c r="F5618" s="131">
        <v>2012</v>
      </c>
      <c r="G5618" s="64">
        <v>41184</v>
      </c>
      <c r="H5618" s="132" t="s">
        <v>4995</v>
      </c>
      <c r="I5618" s="131" t="s">
        <v>10145</v>
      </c>
      <c r="J5618" s="131" t="s">
        <v>10146</v>
      </c>
      <c r="K5618" s="131">
        <v>483</v>
      </c>
      <c r="L5618" s="132" t="s">
        <v>31</v>
      </c>
      <c r="M5618" s="132" t="s">
        <v>1406</v>
      </c>
      <c r="N5618" s="132"/>
      <c r="O5618" s="132"/>
      <c r="P5618" s="132"/>
      <c r="Q5618" s="132"/>
      <c r="R5618" s="132"/>
      <c r="S5618" s="132"/>
      <c r="T5618" s="92"/>
      <c r="U5618" s="92"/>
      <c r="V5618" s="92"/>
      <c r="W5618" s="92"/>
    </row>
    <row r="5619" spans="1:23" customFormat="1" x14ac:dyDescent="0.15">
      <c r="A5619" s="71">
        <v>3828</v>
      </c>
      <c r="B5619" s="71"/>
      <c r="C5619" s="71"/>
      <c r="D5619" s="92" t="s">
        <v>21708</v>
      </c>
      <c r="E5619" s="92" t="s">
        <v>6720</v>
      </c>
      <c r="F5619" s="71">
        <v>2002</v>
      </c>
      <c r="G5619" s="64">
        <v>40674</v>
      </c>
      <c r="H5619" s="92" t="s">
        <v>3957</v>
      </c>
      <c r="I5619" s="71" t="s">
        <v>6721</v>
      </c>
      <c r="J5619" s="71" t="s">
        <v>6722</v>
      </c>
      <c r="K5619" s="71">
        <v>419</v>
      </c>
      <c r="L5619" s="92" t="s">
        <v>80</v>
      </c>
      <c r="M5619" s="92" t="s">
        <v>900</v>
      </c>
      <c r="N5619" s="92"/>
      <c r="O5619" s="92"/>
      <c r="P5619" s="92"/>
      <c r="Q5619" s="92"/>
      <c r="R5619" s="92"/>
      <c r="S5619" s="92"/>
      <c r="T5619" s="92"/>
      <c r="U5619" s="92"/>
      <c r="V5619" s="92"/>
      <c r="W5619" s="92"/>
    </row>
    <row r="5620" spans="1:23" customFormat="1" x14ac:dyDescent="0.15">
      <c r="A5620" s="71">
        <v>6531</v>
      </c>
      <c r="B5620" s="71"/>
      <c r="C5620" s="71"/>
      <c r="D5620" s="92" t="s">
        <v>21646</v>
      </c>
      <c r="E5620" s="92" t="s">
        <v>13624</v>
      </c>
      <c r="F5620" s="71">
        <v>2013</v>
      </c>
      <c r="G5620" s="64">
        <v>41663</v>
      </c>
      <c r="H5620" s="92" t="s">
        <v>8349</v>
      </c>
      <c r="I5620" s="71" t="s">
        <v>13625</v>
      </c>
      <c r="J5620" s="71" t="s">
        <v>16798</v>
      </c>
      <c r="K5620" s="71">
        <v>344</v>
      </c>
      <c r="L5620" s="92" t="s">
        <v>63</v>
      </c>
      <c r="M5620" s="92" t="s">
        <v>44</v>
      </c>
      <c r="N5620" s="92"/>
      <c r="O5620" s="92"/>
      <c r="P5620" s="92"/>
      <c r="Q5620" s="92"/>
      <c r="R5620" s="92"/>
      <c r="S5620" s="92"/>
      <c r="T5620" s="92"/>
      <c r="U5620" s="92"/>
      <c r="V5620" s="92"/>
      <c r="W5620" s="92"/>
    </row>
    <row r="5621" spans="1:23" customFormat="1" x14ac:dyDescent="0.15">
      <c r="A5621" s="152">
        <v>5279</v>
      </c>
      <c r="B5621" s="152"/>
      <c r="C5621" s="152"/>
      <c r="D5621" s="153" t="s">
        <v>21634</v>
      </c>
      <c r="E5621" s="153" t="s">
        <v>10147</v>
      </c>
      <c r="F5621" s="152">
        <v>2011</v>
      </c>
      <c r="G5621" s="64">
        <v>41184</v>
      </c>
      <c r="H5621" s="153" t="s">
        <v>1566</v>
      </c>
      <c r="I5621" s="152" t="s">
        <v>10148</v>
      </c>
      <c r="J5621" s="152" t="s">
        <v>10149</v>
      </c>
      <c r="K5621" s="152">
        <v>387</v>
      </c>
      <c r="L5621" s="154" t="s">
        <v>63</v>
      </c>
      <c r="M5621" s="154" t="s">
        <v>113</v>
      </c>
      <c r="N5621" s="154" t="s">
        <v>416</v>
      </c>
      <c r="O5621" s="154" t="s">
        <v>886</v>
      </c>
      <c r="P5621" s="154"/>
      <c r="Q5621" s="154"/>
      <c r="R5621" s="154"/>
      <c r="S5621" s="154"/>
      <c r="T5621" s="155"/>
      <c r="U5621" s="155"/>
      <c r="V5621" s="155"/>
      <c r="W5621" s="155"/>
    </row>
    <row r="5622" spans="1:23" customFormat="1" x14ac:dyDescent="0.15">
      <c r="A5622" s="23">
        <v>5580</v>
      </c>
      <c r="B5622" s="23" t="s">
        <v>193</v>
      </c>
      <c r="C5622" s="23"/>
      <c r="D5622" s="24" t="s">
        <v>21645</v>
      </c>
      <c r="E5622" s="24" t="s">
        <v>11363</v>
      </c>
      <c r="F5622" s="23">
        <v>2010</v>
      </c>
      <c r="G5622" s="25">
        <v>41408</v>
      </c>
      <c r="H5622" s="24" t="s">
        <v>9672</v>
      </c>
      <c r="I5622" s="23" t="s">
        <v>11364</v>
      </c>
      <c r="J5622" s="23" t="s">
        <v>11365</v>
      </c>
      <c r="K5622" s="23">
        <v>84</v>
      </c>
      <c r="L5622" s="24" t="s">
        <v>49</v>
      </c>
      <c r="M5622" s="24" t="s">
        <v>50</v>
      </c>
      <c r="N5622" s="24"/>
      <c r="O5622" s="24"/>
      <c r="P5622" s="24"/>
      <c r="Q5622" s="24"/>
      <c r="R5622" s="24"/>
      <c r="S5622" s="24"/>
      <c r="T5622" s="24"/>
      <c r="U5622" s="24"/>
      <c r="V5622" s="24"/>
      <c r="W5622" s="24"/>
    </row>
    <row r="5623" spans="1:23" customFormat="1" x14ac:dyDescent="0.15">
      <c r="A5623" s="71">
        <v>277</v>
      </c>
      <c r="B5623" s="71"/>
      <c r="C5623" s="71"/>
      <c r="D5623" s="92" t="s">
        <v>21659</v>
      </c>
      <c r="E5623" s="92" t="s">
        <v>346</v>
      </c>
      <c r="F5623" s="71">
        <v>1997</v>
      </c>
      <c r="G5623" s="64">
        <v>37033</v>
      </c>
      <c r="H5623" s="92" t="s">
        <v>19</v>
      </c>
      <c r="I5623" s="71" t="s">
        <v>347</v>
      </c>
      <c r="J5623" s="71" t="s">
        <v>348</v>
      </c>
      <c r="K5623" s="71">
        <v>466</v>
      </c>
      <c r="L5623" s="156" t="s">
        <v>10898</v>
      </c>
      <c r="M5623" s="92" t="s">
        <v>349</v>
      </c>
      <c r="N5623" s="92"/>
      <c r="O5623" s="92"/>
      <c r="P5623" s="92"/>
      <c r="Q5623" s="92"/>
      <c r="R5623" s="92"/>
      <c r="S5623" s="92"/>
      <c r="T5623" s="92"/>
      <c r="U5623" s="92"/>
      <c r="V5623" s="92"/>
      <c r="W5623" s="92"/>
    </row>
    <row r="5624" spans="1:23" customFormat="1" x14ac:dyDescent="0.15">
      <c r="A5624" s="71">
        <v>1473</v>
      </c>
      <c r="B5624" s="71"/>
      <c r="C5624" s="71"/>
      <c r="D5624" s="92" t="s">
        <v>21651</v>
      </c>
      <c r="E5624" s="92" t="s">
        <v>2465</v>
      </c>
      <c r="F5624" s="71">
        <v>2006</v>
      </c>
      <c r="G5624" s="64">
        <v>39240</v>
      </c>
      <c r="H5624" s="92" t="s">
        <v>341</v>
      </c>
      <c r="I5624" s="71" t="s">
        <v>2466</v>
      </c>
      <c r="J5624" s="71" t="s">
        <v>2467</v>
      </c>
      <c r="K5624" s="71">
        <v>611</v>
      </c>
      <c r="L5624" s="92" t="s">
        <v>63</v>
      </c>
      <c r="M5624" s="92" t="s">
        <v>71</v>
      </c>
      <c r="N5624" s="92" t="s">
        <v>245</v>
      </c>
      <c r="O5624" s="92" t="s">
        <v>246</v>
      </c>
      <c r="P5624" s="92"/>
      <c r="Q5624" s="92"/>
      <c r="R5624" s="92"/>
      <c r="S5624" s="92"/>
      <c r="T5624" s="92"/>
      <c r="U5624" s="92"/>
      <c r="V5624" s="92"/>
      <c r="W5624" s="92"/>
    </row>
    <row r="5625" spans="1:23" customFormat="1" x14ac:dyDescent="0.15">
      <c r="A5625" s="191">
        <v>6406</v>
      </c>
      <c r="B5625" s="192"/>
      <c r="C5625" s="192"/>
      <c r="D5625" s="192" t="s">
        <v>23027</v>
      </c>
      <c r="E5625" s="192" t="s">
        <v>23028</v>
      </c>
      <c r="F5625" s="191">
        <v>2012</v>
      </c>
      <c r="G5625" s="193">
        <v>42016</v>
      </c>
      <c r="H5625" s="192" t="s">
        <v>28</v>
      </c>
      <c r="I5625" s="191" t="s">
        <v>23029</v>
      </c>
      <c r="J5625" s="191" t="s">
        <v>23030</v>
      </c>
      <c r="K5625" s="191">
        <v>578</v>
      </c>
      <c r="L5625" s="192" t="s">
        <v>245</v>
      </c>
      <c r="M5625" s="192" t="s">
        <v>23031</v>
      </c>
      <c r="N5625" s="192" t="s">
        <v>31</v>
      </c>
      <c r="O5625" s="192" t="s">
        <v>15697</v>
      </c>
      <c r="P5625" s="192"/>
      <c r="Q5625" s="192"/>
      <c r="R5625" s="192"/>
      <c r="S5625" s="192"/>
      <c r="T5625" s="95"/>
      <c r="U5625" s="95"/>
      <c r="V5625" s="95"/>
      <c r="W5625" s="95"/>
    </row>
    <row r="5626" spans="1:23" customFormat="1" x14ac:dyDescent="0.15">
      <c r="A5626" s="71">
        <v>3624</v>
      </c>
      <c r="B5626" s="71"/>
      <c r="C5626" s="71"/>
      <c r="D5626" s="92" t="s">
        <v>21649</v>
      </c>
      <c r="E5626" s="92" t="s">
        <v>6348</v>
      </c>
      <c r="F5626" s="71">
        <v>2008</v>
      </c>
      <c r="G5626" s="64">
        <v>40613</v>
      </c>
      <c r="H5626" s="92" t="s">
        <v>6024</v>
      </c>
      <c r="I5626" s="71" t="s">
        <v>6349</v>
      </c>
      <c r="J5626" s="71" t="s">
        <v>6350</v>
      </c>
      <c r="K5626" s="71">
        <v>170</v>
      </c>
      <c r="L5626" s="92" t="s">
        <v>1017</v>
      </c>
      <c r="M5626" s="92" t="s">
        <v>2180</v>
      </c>
      <c r="N5626" s="92" t="s">
        <v>38</v>
      </c>
      <c r="O5626" s="92" t="s">
        <v>1510</v>
      </c>
      <c r="P5626" s="92"/>
      <c r="Q5626" s="92"/>
      <c r="R5626" s="92"/>
      <c r="S5626" s="92"/>
      <c r="T5626" s="92"/>
      <c r="U5626" s="92"/>
      <c r="V5626" s="92"/>
      <c r="W5626" s="92"/>
    </row>
    <row r="5627" spans="1:23" customFormat="1" x14ac:dyDescent="0.15">
      <c r="A5627" s="71">
        <v>3864</v>
      </c>
      <c r="B5627" s="71"/>
      <c r="C5627" s="71"/>
      <c r="D5627" s="92" t="s">
        <v>21635</v>
      </c>
      <c r="E5627" s="92" t="s">
        <v>6946</v>
      </c>
      <c r="F5627" s="71">
        <v>2011</v>
      </c>
      <c r="G5627" s="64">
        <v>40732</v>
      </c>
      <c r="H5627" s="92" t="s">
        <v>1902</v>
      </c>
      <c r="I5627" s="71" t="s">
        <v>6947</v>
      </c>
      <c r="J5627" s="71" t="s">
        <v>6948</v>
      </c>
      <c r="K5627" s="71">
        <v>204</v>
      </c>
      <c r="L5627" s="92" t="s">
        <v>269</v>
      </c>
      <c r="M5627" s="92" t="s">
        <v>270</v>
      </c>
      <c r="N5627" s="92"/>
      <c r="O5627" s="92"/>
      <c r="P5627" s="92"/>
      <c r="Q5627" s="92"/>
      <c r="R5627" s="92"/>
      <c r="S5627" s="92"/>
      <c r="T5627" s="92"/>
      <c r="U5627" s="92"/>
      <c r="V5627" s="92"/>
      <c r="W5627" s="92"/>
    </row>
    <row r="5628" spans="1:23" customFormat="1" x14ac:dyDescent="0.15">
      <c r="A5628" s="71">
        <v>1242</v>
      </c>
      <c r="B5628" s="71"/>
      <c r="C5628" s="71"/>
      <c r="D5628" s="92" t="s">
        <v>21694</v>
      </c>
      <c r="E5628" s="92" t="s">
        <v>1847</v>
      </c>
      <c r="F5628" s="71">
        <v>1997</v>
      </c>
      <c r="G5628" s="64">
        <v>38778</v>
      </c>
      <c r="H5628" s="92" t="s">
        <v>1566</v>
      </c>
      <c r="I5628" s="71" t="s">
        <v>1848</v>
      </c>
      <c r="J5628" s="71" t="s">
        <v>1849</v>
      </c>
      <c r="K5628" s="71">
        <v>252</v>
      </c>
      <c r="L5628" s="92" t="s">
        <v>269</v>
      </c>
      <c r="M5628" s="92" t="s">
        <v>270</v>
      </c>
      <c r="N5628" s="92"/>
      <c r="O5628" s="92"/>
      <c r="P5628" s="92"/>
      <c r="Q5628" s="92"/>
      <c r="R5628" s="92"/>
      <c r="S5628" s="92"/>
      <c r="T5628" s="92"/>
      <c r="U5628" s="92"/>
      <c r="V5628" s="92"/>
      <c r="W5628" s="92"/>
    </row>
    <row r="5629" spans="1:23" customFormat="1" x14ac:dyDescent="0.15">
      <c r="A5629" s="71">
        <v>7135</v>
      </c>
      <c r="B5629" s="71"/>
      <c r="C5629" s="71"/>
      <c r="D5629" s="92" t="s">
        <v>21719</v>
      </c>
      <c r="E5629" s="92" t="s">
        <v>15249</v>
      </c>
      <c r="F5629" s="71">
        <v>2013</v>
      </c>
      <c r="G5629" s="64">
        <v>41708</v>
      </c>
      <c r="H5629" s="92" t="s">
        <v>3646</v>
      </c>
      <c r="I5629" s="71" t="s">
        <v>15250</v>
      </c>
      <c r="J5629" s="71" t="s">
        <v>15251</v>
      </c>
      <c r="K5629" s="71">
        <v>194</v>
      </c>
      <c r="L5629" s="92" t="s">
        <v>269</v>
      </c>
      <c r="M5629" s="92" t="s">
        <v>15083</v>
      </c>
      <c r="N5629" s="92" t="s">
        <v>63</v>
      </c>
      <c r="O5629" s="92" t="s">
        <v>15031</v>
      </c>
      <c r="P5629" s="92"/>
      <c r="Q5629" s="92"/>
      <c r="R5629" s="92"/>
      <c r="S5629" s="92"/>
      <c r="T5629" s="92"/>
      <c r="U5629" s="92"/>
      <c r="V5629" s="92"/>
      <c r="W5629" s="92"/>
    </row>
    <row r="5630" spans="1:23" customFormat="1" x14ac:dyDescent="0.15">
      <c r="A5630" s="71">
        <v>1644</v>
      </c>
      <c r="B5630" s="71"/>
      <c r="C5630" s="71"/>
      <c r="D5630" s="92" t="s">
        <v>21658</v>
      </c>
      <c r="E5630" s="92" t="s">
        <v>2581</v>
      </c>
      <c r="F5630" s="71">
        <v>1997</v>
      </c>
      <c r="G5630" s="64">
        <v>39269</v>
      </c>
      <c r="H5630" s="92" t="s">
        <v>2183</v>
      </c>
      <c r="I5630" s="71" t="s">
        <v>2582</v>
      </c>
      <c r="J5630" s="71" t="s">
        <v>2583</v>
      </c>
      <c r="K5630" s="71">
        <v>121</v>
      </c>
      <c r="L5630" s="92" t="s">
        <v>278</v>
      </c>
      <c r="M5630" s="92" t="s">
        <v>320</v>
      </c>
      <c r="N5630" s="92" t="s">
        <v>2587</v>
      </c>
      <c r="O5630" s="92" t="s">
        <v>904</v>
      </c>
      <c r="P5630" s="92"/>
      <c r="Q5630" s="92"/>
      <c r="R5630" s="92"/>
      <c r="S5630" s="92"/>
      <c r="T5630" s="92"/>
      <c r="U5630" s="92"/>
      <c r="V5630" s="92"/>
      <c r="W5630" s="92"/>
    </row>
    <row r="5631" spans="1:23" customFormat="1" x14ac:dyDescent="0.15">
      <c r="A5631" s="71">
        <v>3729</v>
      </c>
      <c r="B5631" s="71"/>
      <c r="C5631" s="71"/>
      <c r="D5631" s="92" t="s">
        <v>21673</v>
      </c>
      <c r="E5631" s="92" t="s">
        <v>6520</v>
      </c>
      <c r="F5631" s="71">
        <v>2010</v>
      </c>
      <c r="G5631" s="64">
        <v>40639</v>
      </c>
      <c r="H5631" s="92" t="s">
        <v>2183</v>
      </c>
      <c r="I5631" s="71" t="s">
        <v>6521</v>
      </c>
      <c r="J5631" s="71" t="s">
        <v>6522</v>
      </c>
      <c r="K5631" s="71">
        <v>841</v>
      </c>
      <c r="L5631" s="92" t="s">
        <v>2587</v>
      </c>
      <c r="M5631" s="92" t="s">
        <v>904</v>
      </c>
      <c r="N5631" s="92"/>
      <c r="O5631" s="92"/>
      <c r="P5631" s="92"/>
      <c r="Q5631" s="92"/>
      <c r="R5631" s="92"/>
      <c r="S5631" s="92"/>
      <c r="T5631" s="92"/>
      <c r="U5631" s="92"/>
      <c r="V5631" s="92"/>
      <c r="W5631" s="92"/>
    </row>
    <row r="5632" spans="1:23" customFormat="1" x14ac:dyDescent="0.15">
      <c r="A5632" s="71">
        <v>5379</v>
      </c>
      <c r="B5632" s="71"/>
      <c r="C5632" s="71"/>
      <c r="D5632" s="92" t="s">
        <v>21654</v>
      </c>
      <c r="E5632" s="92" t="s">
        <v>10260</v>
      </c>
      <c r="F5632" s="71">
        <v>2012</v>
      </c>
      <c r="G5632" s="64">
        <v>41227</v>
      </c>
      <c r="H5632" s="92" t="s">
        <v>2183</v>
      </c>
      <c r="I5632" s="71" t="s">
        <v>10261</v>
      </c>
      <c r="J5632" s="71" t="s">
        <v>10262</v>
      </c>
      <c r="K5632" s="71">
        <v>418</v>
      </c>
      <c r="L5632" s="92" t="s">
        <v>2587</v>
      </c>
      <c r="M5632" s="92" t="s">
        <v>904</v>
      </c>
      <c r="N5632" s="92"/>
      <c r="O5632" s="92"/>
      <c r="P5632" s="92"/>
      <c r="Q5632" s="92"/>
      <c r="R5632" s="92"/>
      <c r="S5632" s="92"/>
      <c r="T5632" s="92"/>
      <c r="U5632" s="92"/>
      <c r="V5632" s="92"/>
      <c r="W5632" s="92"/>
    </row>
    <row r="5633" spans="1:23" customFormat="1" x14ac:dyDescent="0.15">
      <c r="A5633" s="71">
        <v>2360</v>
      </c>
      <c r="B5633" s="71"/>
      <c r="C5633" s="71"/>
      <c r="D5633" s="92" t="s">
        <v>21679</v>
      </c>
      <c r="E5633" s="92" t="s">
        <v>3877</v>
      </c>
      <c r="F5633" s="71">
        <v>2008</v>
      </c>
      <c r="G5633" s="64">
        <v>39933</v>
      </c>
      <c r="H5633" s="92" t="s">
        <v>2183</v>
      </c>
      <c r="I5633" s="71" t="s">
        <v>3878</v>
      </c>
      <c r="J5633" s="71" t="s">
        <v>3879</v>
      </c>
      <c r="K5633" s="71">
        <v>569</v>
      </c>
      <c r="L5633" s="92" t="s">
        <v>2587</v>
      </c>
      <c r="M5633" s="92" t="s">
        <v>904</v>
      </c>
      <c r="N5633" s="92"/>
      <c r="O5633" s="92"/>
      <c r="P5633" s="92"/>
      <c r="Q5633" s="92"/>
      <c r="R5633" s="92"/>
      <c r="S5633" s="92"/>
      <c r="T5633" s="92"/>
      <c r="U5633" s="92"/>
      <c r="V5633" s="92"/>
      <c r="W5633" s="92"/>
    </row>
    <row r="5634" spans="1:23" customFormat="1" x14ac:dyDescent="0.15">
      <c r="A5634" s="71">
        <v>6031</v>
      </c>
      <c r="B5634" s="71"/>
      <c r="C5634" s="71"/>
      <c r="D5634" s="92" t="s">
        <v>21661</v>
      </c>
      <c r="E5634" s="92" t="s">
        <v>12028</v>
      </c>
      <c r="F5634" s="71">
        <v>2012</v>
      </c>
      <c r="G5634" s="64">
        <v>41470</v>
      </c>
      <c r="H5634" s="92" t="s">
        <v>2613</v>
      </c>
      <c r="I5634" s="71" t="s">
        <v>12029</v>
      </c>
      <c r="J5634" s="71" t="s">
        <v>12030</v>
      </c>
      <c r="K5634" s="71">
        <v>184</v>
      </c>
      <c r="L5634" s="92" t="s">
        <v>378</v>
      </c>
      <c r="M5634" s="92" t="s">
        <v>3356</v>
      </c>
      <c r="N5634" s="92" t="s">
        <v>378</v>
      </c>
      <c r="O5634" s="92" t="s">
        <v>3356</v>
      </c>
      <c r="P5634" s="92"/>
      <c r="Q5634" s="92"/>
      <c r="R5634" s="92"/>
      <c r="S5634" s="92"/>
      <c r="T5634" s="92"/>
      <c r="U5634" s="92"/>
      <c r="V5634" s="92"/>
      <c r="W5634" s="92"/>
    </row>
    <row r="5635" spans="1:23" customFormat="1" x14ac:dyDescent="0.15">
      <c r="A5635" s="71">
        <v>2018</v>
      </c>
      <c r="B5635" s="71"/>
      <c r="C5635" s="71"/>
      <c r="D5635" s="92" t="s">
        <v>21682</v>
      </c>
      <c r="E5635" s="92" t="s">
        <v>3247</v>
      </c>
      <c r="F5635" s="71">
        <v>1993</v>
      </c>
      <c r="G5635" s="64">
        <v>39485</v>
      </c>
      <c r="H5635" s="92" t="s">
        <v>2183</v>
      </c>
      <c r="I5635" s="71" t="s">
        <v>3248</v>
      </c>
      <c r="J5635" s="71" t="s">
        <v>3249</v>
      </c>
      <c r="K5635" s="71">
        <v>56</v>
      </c>
      <c r="L5635" s="92" t="s">
        <v>2587</v>
      </c>
      <c r="M5635" s="92" t="s">
        <v>904</v>
      </c>
      <c r="N5635" s="92"/>
      <c r="O5635" s="92"/>
      <c r="P5635" s="92"/>
      <c r="Q5635" s="92"/>
      <c r="R5635" s="92"/>
      <c r="S5635" s="92"/>
      <c r="T5635" s="92"/>
      <c r="U5635" s="92"/>
      <c r="V5635" s="92"/>
      <c r="W5635" s="92"/>
    </row>
    <row r="5636" spans="1:23" customFormat="1" x14ac:dyDescent="0.15">
      <c r="A5636" s="71">
        <v>5575</v>
      </c>
      <c r="B5636" s="71"/>
      <c r="C5636" s="71"/>
      <c r="D5636" s="92" t="s">
        <v>21681</v>
      </c>
      <c r="E5636" s="92" t="s">
        <v>10800</v>
      </c>
      <c r="F5636" s="71">
        <v>2002</v>
      </c>
      <c r="G5636" s="64">
        <v>41317</v>
      </c>
      <c r="H5636" s="92" t="s">
        <v>10481</v>
      </c>
      <c r="I5636" s="71" t="s">
        <v>10801</v>
      </c>
      <c r="J5636" s="71" t="s">
        <v>10802</v>
      </c>
      <c r="K5636" s="71">
        <v>415</v>
      </c>
      <c r="L5636" s="92" t="s">
        <v>31</v>
      </c>
      <c r="M5636" s="92" t="s">
        <v>33</v>
      </c>
      <c r="N5636" s="92" t="s">
        <v>80</v>
      </c>
      <c r="O5636" s="92" t="s">
        <v>900</v>
      </c>
      <c r="P5636" s="92"/>
      <c r="Q5636" s="92"/>
      <c r="R5636" s="92"/>
      <c r="S5636" s="92"/>
      <c r="T5636" s="92"/>
      <c r="U5636" s="92"/>
      <c r="V5636" s="92"/>
      <c r="W5636" s="92"/>
    </row>
    <row r="5637" spans="1:23" customFormat="1" x14ac:dyDescent="0.15">
      <c r="A5637" s="191">
        <v>8165</v>
      </c>
      <c r="B5637" s="191"/>
      <c r="C5637" s="192"/>
      <c r="D5637" s="192" t="s">
        <v>24240</v>
      </c>
      <c r="E5637" s="192" t="s">
        <v>24241</v>
      </c>
      <c r="F5637" s="191">
        <v>2015</v>
      </c>
      <c r="G5637" s="195">
        <v>42101</v>
      </c>
      <c r="H5637" s="192" t="s">
        <v>28</v>
      </c>
      <c r="I5637" s="191" t="s">
        <v>24242</v>
      </c>
      <c r="J5637" s="191" t="s">
        <v>24243</v>
      </c>
      <c r="K5637" s="191">
        <v>643</v>
      </c>
      <c r="L5637" s="192" t="s">
        <v>278</v>
      </c>
      <c r="M5637" s="192" t="s">
        <v>14652</v>
      </c>
      <c r="N5637" s="192"/>
      <c r="O5637" s="192"/>
      <c r="P5637" s="95"/>
      <c r="Q5637" s="95"/>
      <c r="R5637" s="95"/>
      <c r="S5637" s="95"/>
      <c r="T5637" s="95"/>
      <c r="U5637" s="95"/>
      <c r="V5637" s="95"/>
      <c r="W5637" s="95"/>
    </row>
    <row r="5638" spans="1:23" customFormat="1" x14ac:dyDescent="0.15">
      <c r="A5638" s="71">
        <v>7127</v>
      </c>
      <c r="B5638" s="71"/>
      <c r="C5638" s="71"/>
      <c r="D5638" s="92" t="s">
        <v>21689</v>
      </c>
      <c r="E5638" s="92" t="s">
        <v>15226</v>
      </c>
      <c r="F5638" s="71">
        <v>2013</v>
      </c>
      <c r="G5638" s="64">
        <v>41708</v>
      </c>
      <c r="H5638" s="92" t="s">
        <v>28</v>
      </c>
      <c r="I5638" s="71" t="s">
        <v>15227</v>
      </c>
      <c r="J5638" s="71" t="s">
        <v>15228</v>
      </c>
      <c r="K5638" s="71">
        <v>412</v>
      </c>
      <c r="L5638" s="92" t="s">
        <v>278</v>
      </c>
      <c r="M5638" s="92" t="s">
        <v>14652</v>
      </c>
      <c r="N5638" s="92"/>
      <c r="O5638" s="92"/>
      <c r="P5638" s="92"/>
      <c r="Q5638" s="92"/>
      <c r="R5638" s="92"/>
      <c r="S5638" s="92"/>
      <c r="T5638" s="92"/>
      <c r="U5638" s="92"/>
      <c r="V5638" s="92"/>
      <c r="W5638" s="92"/>
    </row>
    <row r="5639" spans="1:23" customFormat="1" x14ac:dyDescent="0.15">
      <c r="A5639" s="71">
        <v>5189</v>
      </c>
      <c r="B5639" s="71"/>
      <c r="C5639" s="71"/>
      <c r="D5639" s="92" t="s">
        <v>21650</v>
      </c>
      <c r="E5639" s="92" t="s">
        <v>10150</v>
      </c>
      <c r="F5639" s="71">
        <v>2012</v>
      </c>
      <c r="G5639" s="64">
        <v>41184</v>
      </c>
      <c r="H5639" s="92" t="s">
        <v>1804</v>
      </c>
      <c r="I5639" s="71" t="s">
        <v>10151</v>
      </c>
      <c r="J5639" s="71" t="s">
        <v>10152</v>
      </c>
      <c r="K5639" s="71">
        <v>657</v>
      </c>
      <c r="L5639" s="92" t="s">
        <v>278</v>
      </c>
      <c r="M5639" s="92" t="s">
        <v>637</v>
      </c>
      <c r="N5639" s="92"/>
      <c r="O5639" s="92"/>
      <c r="P5639" s="92"/>
      <c r="Q5639" s="92"/>
      <c r="R5639" s="92"/>
      <c r="S5639" s="92"/>
      <c r="T5639" s="92"/>
      <c r="U5639" s="92"/>
      <c r="V5639" s="92"/>
      <c r="W5639" s="92"/>
    </row>
    <row r="5640" spans="1:23" customFormat="1" x14ac:dyDescent="0.15">
      <c r="A5640" s="71">
        <v>4129</v>
      </c>
      <c r="B5640" s="71"/>
      <c r="C5640" s="71"/>
      <c r="D5640" s="92" t="s">
        <v>21648</v>
      </c>
      <c r="E5640" s="92" t="s">
        <v>7431</v>
      </c>
      <c r="F5640" s="71" t="s">
        <v>593</v>
      </c>
      <c r="G5640" s="64">
        <v>40822</v>
      </c>
      <c r="H5640" s="92" t="s">
        <v>7266</v>
      </c>
      <c r="I5640" s="71" t="s">
        <v>593</v>
      </c>
      <c r="J5640" s="71" t="s">
        <v>7432</v>
      </c>
      <c r="K5640" s="71">
        <v>28</v>
      </c>
      <c r="L5640" s="92" t="s">
        <v>2587</v>
      </c>
      <c r="M5640" s="92" t="s">
        <v>189</v>
      </c>
      <c r="N5640" s="92" t="s">
        <v>49</v>
      </c>
      <c r="O5640" s="92" t="s">
        <v>33</v>
      </c>
      <c r="P5640" s="92"/>
      <c r="Q5640" s="92"/>
      <c r="R5640" s="92"/>
      <c r="S5640" s="92"/>
      <c r="T5640" s="92"/>
      <c r="U5640" s="92"/>
      <c r="V5640" s="92"/>
      <c r="W5640" s="92"/>
    </row>
    <row r="5641" spans="1:23" customFormat="1" x14ac:dyDescent="0.15">
      <c r="A5641" s="71">
        <v>5174</v>
      </c>
      <c r="B5641" s="71"/>
      <c r="C5641" s="71"/>
      <c r="D5641" s="92" t="s">
        <v>21672</v>
      </c>
      <c r="E5641" s="92" t="s">
        <v>9651</v>
      </c>
      <c r="F5641" s="71">
        <v>2012</v>
      </c>
      <c r="G5641" s="64">
        <v>41129</v>
      </c>
      <c r="H5641" s="92" t="s">
        <v>28</v>
      </c>
      <c r="I5641" s="71" t="s">
        <v>9652</v>
      </c>
      <c r="J5641" s="71" t="s">
        <v>9653</v>
      </c>
      <c r="K5641" s="71">
        <v>354</v>
      </c>
      <c r="L5641" s="92" t="s">
        <v>49</v>
      </c>
      <c r="M5641" s="92" t="s">
        <v>722</v>
      </c>
      <c r="N5641" s="92" t="s">
        <v>2041</v>
      </c>
      <c r="O5641" s="92" t="s">
        <v>2728</v>
      </c>
      <c r="P5641" s="92"/>
      <c r="Q5641" s="92"/>
      <c r="R5641" s="92"/>
      <c r="S5641" s="92"/>
      <c r="T5641" s="92"/>
      <c r="U5641" s="92"/>
      <c r="V5641" s="92"/>
      <c r="W5641" s="92"/>
    </row>
    <row r="5642" spans="1:23" customFormat="1" x14ac:dyDescent="0.15">
      <c r="A5642" s="71">
        <v>3915</v>
      </c>
      <c r="B5642" s="71"/>
      <c r="C5642" s="71"/>
      <c r="D5642" s="92" t="s">
        <v>21680</v>
      </c>
      <c r="E5642" s="92" t="s">
        <v>6783</v>
      </c>
      <c r="F5642" s="71">
        <v>2001</v>
      </c>
      <c r="G5642" s="64">
        <v>40696</v>
      </c>
      <c r="H5642" s="92" t="s">
        <v>6537</v>
      </c>
      <c r="I5642" s="71" t="s">
        <v>6784</v>
      </c>
      <c r="J5642" s="71" t="s">
        <v>6785</v>
      </c>
      <c r="K5642" s="71">
        <v>734</v>
      </c>
      <c r="L5642" s="92" t="s">
        <v>2017</v>
      </c>
      <c r="M5642" s="92" t="s">
        <v>2611</v>
      </c>
      <c r="N5642" s="92"/>
      <c r="O5642" s="92"/>
      <c r="P5642" s="92"/>
      <c r="Q5642" s="92"/>
      <c r="R5642" s="92"/>
      <c r="S5642" s="92"/>
      <c r="T5642" s="92"/>
      <c r="U5642" s="92"/>
      <c r="V5642" s="92"/>
      <c r="W5642" s="92"/>
    </row>
    <row r="5643" spans="1:23" customFormat="1" x14ac:dyDescent="0.15">
      <c r="A5643" s="191">
        <v>8146</v>
      </c>
      <c r="B5643" s="191"/>
      <c r="C5643" s="192"/>
      <c r="D5643" s="192" t="s">
        <v>24172</v>
      </c>
      <c r="E5643" s="192" t="s">
        <v>24173</v>
      </c>
      <c r="F5643" s="191">
        <v>2014</v>
      </c>
      <c r="G5643" s="195">
        <v>42101</v>
      </c>
      <c r="H5643" s="192" t="s">
        <v>28</v>
      </c>
      <c r="I5643" s="191" t="s">
        <v>24174</v>
      </c>
      <c r="J5643" s="191" t="s">
        <v>24175</v>
      </c>
      <c r="K5643" s="191">
        <v>346</v>
      </c>
      <c r="L5643" s="192" t="s">
        <v>278</v>
      </c>
      <c r="M5643" s="192" t="s">
        <v>15216</v>
      </c>
      <c r="N5643" s="192"/>
      <c r="O5643" s="192"/>
      <c r="P5643" s="95"/>
      <c r="Q5643" s="95"/>
      <c r="R5643" s="95"/>
      <c r="S5643" s="95"/>
      <c r="T5643" s="95"/>
      <c r="U5643" s="95"/>
      <c r="V5643" s="95"/>
      <c r="W5643" s="95"/>
    </row>
    <row r="5644" spans="1:23" customFormat="1" x14ac:dyDescent="0.15">
      <c r="A5644" s="71">
        <v>3479</v>
      </c>
      <c r="B5644" s="71"/>
      <c r="C5644" s="71"/>
      <c r="D5644" s="92" t="s">
        <v>21653</v>
      </c>
      <c r="E5644" s="92" t="s">
        <v>6523</v>
      </c>
      <c r="F5644" s="71">
        <v>2010</v>
      </c>
      <c r="G5644" s="64">
        <v>40639</v>
      </c>
      <c r="H5644" s="92" t="s">
        <v>1566</v>
      </c>
      <c r="I5644" s="71" t="s">
        <v>6524</v>
      </c>
      <c r="J5644" s="71" t="s">
        <v>6525</v>
      </c>
      <c r="K5644" s="71">
        <v>378</v>
      </c>
      <c r="L5644" s="92" t="s">
        <v>63</v>
      </c>
      <c r="M5644" s="92" t="s">
        <v>113</v>
      </c>
      <c r="N5644" s="92"/>
      <c r="O5644" s="92"/>
      <c r="P5644" s="92"/>
      <c r="Q5644" s="92"/>
      <c r="R5644" s="92"/>
      <c r="S5644" s="92"/>
      <c r="T5644" s="92"/>
      <c r="U5644" s="92"/>
      <c r="V5644" s="92"/>
      <c r="W5644" s="92"/>
    </row>
    <row r="5645" spans="1:23" customFormat="1" x14ac:dyDescent="0.15">
      <c r="A5645" s="71">
        <v>5783</v>
      </c>
      <c r="B5645" s="71"/>
      <c r="C5645" s="71"/>
      <c r="D5645" s="92" t="s">
        <v>21639</v>
      </c>
      <c r="E5645" s="92" t="s">
        <v>11692</v>
      </c>
      <c r="F5645" s="71">
        <v>2011</v>
      </c>
      <c r="G5645" s="64">
        <v>41435</v>
      </c>
      <c r="H5645" s="92" t="s">
        <v>1535</v>
      </c>
      <c r="I5645" s="71" t="s">
        <v>11693</v>
      </c>
      <c r="J5645" s="71" t="s">
        <v>11694</v>
      </c>
      <c r="K5645" s="71">
        <v>173</v>
      </c>
      <c r="L5645" s="92" t="s">
        <v>1053</v>
      </c>
      <c r="M5645" s="92" t="s">
        <v>8883</v>
      </c>
      <c r="N5645" s="92"/>
      <c r="O5645" s="92"/>
      <c r="P5645" s="92"/>
      <c r="Q5645" s="92"/>
      <c r="R5645" s="92"/>
      <c r="S5645" s="92"/>
      <c r="T5645" s="92"/>
      <c r="U5645" s="92"/>
      <c r="V5645" s="92"/>
      <c r="W5645" s="92"/>
    </row>
    <row r="5646" spans="1:23" customFormat="1" x14ac:dyDescent="0.15">
      <c r="A5646" s="71">
        <v>2142</v>
      </c>
      <c r="B5646" s="71"/>
      <c r="C5646" s="71"/>
      <c r="D5646" s="92" t="s">
        <v>21644</v>
      </c>
      <c r="E5646" s="92" t="s">
        <v>3423</v>
      </c>
      <c r="F5646" s="71">
        <v>2007</v>
      </c>
      <c r="G5646" s="64">
        <v>39667</v>
      </c>
      <c r="H5646" s="92" t="s">
        <v>41</v>
      </c>
      <c r="I5646" s="71" t="s">
        <v>3424</v>
      </c>
      <c r="J5646" s="71" t="s">
        <v>22998</v>
      </c>
      <c r="K5646" s="71">
        <v>833</v>
      </c>
      <c r="L5646" s="92" t="s">
        <v>43</v>
      </c>
      <c r="M5646" s="92" t="s">
        <v>44</v>
      </c>
      <c r="N5646" s="92"/>
      <c r="O5646" s="92"/>
      <c r="P5646" s="92"/>
      <c r="Q5646" s="92"/>
      <c r="R5646" s="92"/>
      <c r="S5646" s="92"/>
      <c r="T5646" s="92"/>
      <c r="U5646" s="92"/>
      <c r="V5646" s="92"/>
      <c r="W5646" s="92"/>
    </row>
    <row r="5647" spans="1:23" customFormat="1" x14ac:dyDescent="0.15">
      <c r="A5647" s="71">
        <v>6573</v>
      </c>
      <c r="B5647" s="71"/>
      <c r="C5647" s="71"/>
      <c r="D5647" s="92" t="s">
        <v>21670</v>
      </c>
      <c r="E5647" s="92" t="s">
        <v>15399</v>
      </c>
      <c r="F5647" s="71">
        <v>2012</v>
      </c>
      <c r="G5647" s="64">
        <v>41746.347888159726</v>
      </c>
      <c r="H5647" s="92" t="s">
        <v>41</v>
      </c>
      <c r="I5647" s="71" t="s">
        <v>15400</v>
      </c>
      <c r="J5647" s="71" t="s">
        <v>22999</v>
      </c>
      <c r="K5647" s="71">
        <v>292</v>
      </c>
      <c r="L5647" s="92" t="s">
        <v>787</v>
      </c>
      <c r="M5647" s="92" t="s">
        <v>15394</v>
      </c>
      <c r="N5647" s="92"/>
      <c r="O5647" s="92"/>
      <c r="P5647" s="92"/>
      <c r="Q5647" s="92"/>
      <c r="R5647" s="92"/>
      <c r="S5647" s="92"/>
      <c r="T5647" s="92"/>
      <c r="U5647" s="92"/>
      <c r="V5647" s="92"/>
      <c r="W5647" s="92"/>
    </row>
    <row r="5648" spans="1:23" customFormat="1" x14ac:dyDescent="0.15">
      <c r="A5648" s="71">
        <v>4350</v>
      </c>
      <c r="B5648" s="71"/>
      <c r="C5648" s="71"/>
      <c r="D5648" s="92" t="s">
        <v>21678</v>
      </c>
      <c r="E5648" s="92" t="s">
        <v>7893</v>
      </c>
      <c r="F5648" s="71">
        <v>2010</v>
      </c>
      <c r="G5648" s="64">
        <v>40883</v>
      </c>
      <c r="H5648" s="92" t="s">
        <v>41</v>
      </c>
      <c r="I5648" s="71" t="s">
        <v>7894</v>
      </c>
      <c r="J5648" s="71" t="s">
        <v>23000</v>
      </c>
      <c r="K5648" s="71">
        <v>991</v>
      </c>
      <c r="L5648" s="92" t="s">
        <v>2587</v>
      </c>
      <c r="M5648" s="92" t="s">
        <v>189</v>
      </c>
      <c r="N5648" s="92" t="s">
        <v>416</v>
      </c>
      <c r="O5648" s="92" t="s">
        <v>417</v>
      </c>
      <c r="P5648" s="92"/>
      <c r="Q5648" s="92"/>
      <c r="R5648" s="92"/>
      <c r="S5648" s="92"/>
      <c r="T5648" s="92"/>
      <c r="U5648" s="92"/>
      <c r="V5648" s="92"/>
      <c r="W5648" s="92"/>
    </row>
    <row r="5649" spans="1:23" customFormat="1" x14ac:dyDescent="0.15">
      <c r="A5649" s="7">
        <v>796</v>
      </c>
      <c r="B5649" s="7"/>
      <c r="C5649" s="7" t="s">
        <v>193</v>
      </c>
      <c r="D5649" s="17" t="s">
        <v>21636</v>
      </c>
      <c r="E5649" s="17" t="s">
        <v>1262</v>
      </c>
      <c r="F5649" s="7">
        <v>1995</v>
      </c>
      <c r="G5649" s="126">
        <v>37852</v>
      </c>
      <c r="H5649" s="17" t="s">
        <v>1117</v>
      </c>
      <c r="I5649" s="7" t="s">
        <v>1263</v>
      </c>
      <c r="J5649" s="7" t="s">
        <v>1264</v>
      </c>
      <c r="K5649" s="7">
        <v>64</v>
      </c>
      <c r="L5649" s="17" t="s">
        <v>1</v>
      </c>
      <c r="M5649" s="17"/>
      <c r="N5649" s="17"/>
      <c r="O5649" s="17"/>
      <c r="P5649" s="17"/>
      <c r="Q5649" s="17"/>
      <c r="R5649" s="17"/>
      <c r="S5649" s="17"/>
      <c r="T5649" s="17"/>
      <c r="U5649" s="17"/>
      <c r="V5649" s="17"/>
      <c r="W5649" s="17"/>
    </row>
    <row r="5650" spans="1:23" customFormat="1" x14ac:dyDescent="0.15">
      <c r="A5650" s="71">
        <v>6366</v>
      </c>
      <c r="B5650" s="71"/>
      <c r="C5650" s="71"/>
      <c r="D5650" s="92" t="s">
        <v>21637</v>
      </c>
      <c r="E5650" s="92" t="s">
        <v>12919</v>
      </c>
      <c r="F5650" s="71">
        <v>2012</v>
      </c>
      <c r="G5650" s="64">
        <v>41564</v>
      </c>
      <c r="H5650" s="92" t="s">
        <v>28</v>
      </c>
      <c r="I5650" s="71" t="s">
        <v>12920</v>
      </c>
      <c r="J5650" s="71" t="s">
        <v>12921</v>
      </c>
      <c r="K5650" s="71">
        <v>629</v>
      </c>
      <c r="L5650" s="92" t="s">
        <v>438</v>
      </c>
      <c r="M5650" s="92" t="s">
        <v>33</v>
      </c>
      <c r="N5650" s="92" t="s">
        <v>63</v>
      </c>
      <c r="O5650" s="92" t="s">
        <v>113</v>
      </c>
      <c r="P5650" s="92"/>
      <c r="Q5650" s="92"/>
      <c r="R5650" s="92"/>
      <c r="S5650" s="92"/>
      <c r="T5650" s="92"/>
      <c r="U5650" s="92"/>
      <c r="V5650" s="92"/>
      <c r="W5650" s="92"/>
    </row>
    <row r="5651" spans="1:23" customFormat="1" x14ac:dyDescent="0.15">
      <c r="A5651" s="71">
        <v>7662</v>
      </c>
      <c r="B5651" s="71"/>
      <c r="C5651" s="71"/>
      <c r="D5651" s="92" t="s">
        <v>22131</v>
      </c>
      <c r="E5651" s="92" t="s">
        <v>22132</v>
      </c>
      <c r="F5651" s="71">
        <v>2000</v>
      </c>
      <c r="G5651" s="64">
        <v>41885.277437766206</v>
      </c>
      <c r="H5651" s="92" t="s">
        <v>15554</v>
      </c>
      <c r="I5651" s="71" t="s">
        <v>22133</v>
      </c>
      <c r="J5651" s="71" t="s">
        <v>22134</v>
      </c>
      <c r="K5651" s="71">
        <v>34</v>
      </c>
      <c r="L5651" s="92" t="s">
        <v>49</v>
      </c>
      <c r="M5651" s="92" t="s">
        <v>14900</v>
      </c>
      <c r="N5651" s="92"/>
      <c r="O5651" s="92"/>
      <c r="P5651" s="92"/>
      <c r="Q5651" s="92"/>
      <c r="R5651" s="92"/>
      <c r="S5651" s="92"/>
      <c r="T5651" s="92"/>
      <c r="U5651" s="92"/>
      <c r="V5651" s="92"/>
      <c r="W5651" s="92"/>
    </row>
    <row r="5652" spans="1:23" customFormat="1" x14ac:dyDescent="0.15">
      <c r="A5652" s="71">
        <v>7627</v>
      </c>
      <c r="B5652" s="71"/>
      <c r="C5652" s="71"/>
      <c r="D5652" s="92" t="s">
        <v>21991</v>
      </c>
      <c r="E5652" s="92" t="s">
        <v>21992</v>
      </c>
      <c r="F5652" s="71">
        <v>2005</v>
      </c>
      <c r="G5652" s="64">
        <v>41885.277417708334</v>
      </c>
      <c r="H5652" s="92" t="s">
        <v>15554</v>
      </c>
      <c r="I5652" s="71" t="s">
        <v>21993</v>
      </c>
      <c r="J5652" s="71" t="s">
        <v>21994</v>
      </c>
      <c r="K5652" s="71">
        <v>34</v>
      </c>
      <c r="L5652" s="92" t="s">
        <v>49</v>
      </c>
      <c r="M5652" s="92" t="s">
        <v>14900</v>
      </c>
      <c r="N5652" s="92"/>
      <c r="O5652" s="92"/>
      <c r="P5652" s="92"/>
      <c r="Q5652" s="92"/>
      <c r="R5652" s="92"/>
      <c r="S5652" s="92"/>
      <c r="T5652" s="92"/>
      <c r="U5652" s="92"/>
      <c r="V5652" s="92"/>
      <c r="W5652" s="92"/>
    </row>
    <row r="5653" spans="1:23" customFormat="1" x14ac:dyDescent="0.15">
      <c r="A5653" s="7">
        <v>873</v>
      </c>
      <c r="B5653" s="7"/>
      <c r="C5653" s="7" t="s">
        <v>193</v>
      </c>
      <c r="D5653" s="17" t="s">
        <v>21652</v>
      </c>
      <c r="E5653" s="17" t="s">
        <v>1290</v>
      </c>
      <c r="F5653" s="7">
        <v>2003</v>
      </c>
      <c r="G5653" s="126">
        <v>37894</v>
      </c>
      <c r="H5653" s="17" t="s">
        <v>1117</v>
      </c>
      <c r="I5653" s="7" t="s">
        <v>1291</v>
      </c>
      <c r="J5653" s="7" t="s">
        <v>1292</v>
      </c>
      <c r="K5653" s="7">
        <v>214</v>
      </c>
      <c r="L5653" s="17" t="s">
        <v>1</v>
      </c>
      <c r="M5653" s="17"/>
      <c r="N5653" s="17"/>
      <c r="O5653" s="17"/>
      <c r="P5653" s="17"/>
      <c r="Q5653" s="17"/>
      <c r="R5653" s="17"/>
      <c r="S5653" s="17"/>
      <c r="T5653" s="17"/>
      <c r="U5653" s="17"/>
      <c r="V5653" s="17"/>
      <c r="W5653" s="17"/>
    </row>
    <row r="5654" spans="1:23" customFormat="1" x14ac:dyDescent="0.15">
      <c r="A5654" s="71">
        <v>6769</v>
      </c>
      <c r="B5654" s="71"/>
      <c r="C5654" s="71"/>
      <c r="D5654" s="92" t="s">
        <v>21642</v>
      </c>
      <c r="E5654" s="92" t="s">
        <v>13848</v>
      </c>
      <c r="F5654" s="71">
        <v>2013</v>
      </c>
      <c r="G5654" s="64">
        <v>41663</v>
      </c>
      <c r="H5654" s="92" t="s">
        <v>5053</v>
      </c>
      <c r="I5654" s="71" t="s">
        <v>13849</v>
      </c>
      <c r="J5654" s="71" t="s">
        <v>13850</v>
      </c>
      <c r="K5654" s="71">
        <v>340</v>
      </c>
      <c r="L5654" s="92" t="s">
        <v>74</v>
      </c>
      <c r="M5654" s="92" t="s">
        <v>64</v>
      </c>
      <c r="N5654" s="92" t="s">
        <v>2587</v>
      </c>
      <c r="O5654" s="92" t="s">
        <v>189</v>
      </c>
      <c r="P5654" s="92"/>
      <c r="Q5654" s="92"/>
      <c r="R5654" s="92"/>
      <c r="S5654" s="92"/>
      <c r="T5654" s="92"/>
      <c r="U5654" s="92"/>
      <c r="V5654" s="92"/>
      <c r="W5654" s="92"/>
    </row>
    <row r="5655" spans="1:23" customFormat="1" x14ac:dyDescent="0.15">
      <c r="A5655" s="139">
        <v>1084</v>
      </c>
      <c r="B5655" s="139"/>
      <c r="C5655" s="139"/>
      <c r="D5655" s="140" t="s">
        <v>21671</v>
      </c>
      <c r="E5655" s="140" t="s">
        <v>1661</v>
      </c>
      <c r="F5655" s="139">
        <v>2001</v>
      </c>
      <c r="G5655" s="64">
        <v>38625</v>
      </c>
      <c r="H5655" s="140" t="s">
        <v>1535</v>
      </c>
      <c r="I5655" s="139" t="s">
        <v>1662</v>
      </c>
      <c r="J5655" s="139" t="s">
        <v>1663</v>
      </c>
      <c r="K5655" s="139">
        <v>119</v>
      </c>
      <c r="L5655" s="140" t="s">
        <v>55</v>
      </c>
      <c r="M5655" s="140" t="s">
        <v>44</v>
      </c>
      <c r="N5655" s="140"/>
      <c r="O5655" s="140"/>
      <c r="P5655" s="140"/>
      <c r="Q5655" s="140"/>
      <c r="R5655" s="140"/>
      <c r="S5655" s="140"/>
      <c r="T5655" s="140"/>
      <c r="U5655" s="140"/>
      <c r="V5655" s="92"/>
      <c r="W5655" s="92"/>
    </row>
    <row r="5656" spans="1:23" customFormat="1" x14ac:dyDescent="0.15">
      <c r="A5656" s="191">
        <v>8175</v>
      </c>
      <c r="B5656" s="191"/>
      <c r="C5656" s="192"/>
      <c r="D5656" s="192" t="s">
        <v>24280</v>
      </c>
      <c r="E5656" s="192" t="s">
        <v>24281</v>
      </c>
      <c r="F5656" s="191">
        <v>2013</v>
      </c>
      <c r="G5656" s="195">
        <v>42101</v>
      </c>
      <c r="H5656" s="192" t="s">
        <v>1535</v>
      </c>
      <c r="I5656" s="191" t="s">
        <v>24282</v>
      </c>
      <c r="J5656" s="191" t="s">
        <v>24283</v>
      </c>
      <c r="K5656" s="191">
        <v>152</v>
      </c>
      <c r="L5656" s="192" t="s">
        <v>55</v>
      </c>
      <c r="M5656" s="192" t="s">
        <v>15200</v>
      </c>
      <c r="N5656" s="192"/>
      <c r="O5656" s="192"/>
      <c r="P5656" s="95"/>
      <c r="Q5656" s="95"/>
      <c r="R5656" s="95"/>
      <c r="S5656" s="95"/>
      <c r="T5656" s="95"/>
      <c r="U5656" s="95"/>
      <c r="V5656" s="95"/>
      <c r="W5656" s="95"/>
    </row>
    <row r="5657" spans="1:23" customFormat="1" x14ac:dyDescent="0.15">
      <c r="A5657" s="71">
        <v>5739</v>
      </c>
      <c r="B5657" s="71"/>
      <c r="C5657" s="71"/>
      <c r="D5657" s="92" t="s">
        <v>21674</v>
      </c>
      <c r="E5657" s="92" t="s">
        <v>11366</v>
      </c>
      <c r="F5657" s="71">
        <v>2011</v>
      </c>
      <c r="G5657" s="64">
        <v>41408</v>
      </c>
      <c r="H5657" s="92" t="s">
        <v>10699</v>
      </c>
      <c r="I5657" s="71" t="s">
        <v>11367</v>
      </c>
      <c r="J5657" s="71" t="s">
        <v>11368</v>
      </c>
      <c r="K5657" s="71">
        <v>153</v>
      </c>
      <c r="L5657" s="156" t="s">
        <v>10898</v>
      </c>
      <c r="M5657" s="92" t="s">
        <v>79</v>
      </c>
      <c r="N5657" s="92"/>
      <c r="O5657" s="92"/>
      <c r="P5657" s="92"/>
      <c r="Q5657" s="92"/>
      <c r="R5657" s="92"/>
      <c r="S5657" s="92"/>
      <c r="T5657" s="92"/>
      <c r="U5657" s="92"/>
      <c r="V5657" s="92"/>
      <c r="W5657" s="92"/>
    </row>
    <row r="5658" spans="1:23" customFormat="1" x14ac:dyDescent="0.15">
      <c r="A5658" s="71">
        <v>1865</v>
      </c>
      <c r="B5658" s="71"/>
      <c r="C5658" s="71"/>
      <c r="D5658" s="92" t="s">
        <v>21677</v>
      </c>
      <c r="E5658" s="92" t="s">
        <v>2798</v>
      </c>
      <c r="F5658" s="71">
        <v>2005</v>
      </c>
      <c r="G5658" s="64">
        <v>39401</v>
      </c>
      <c r="H5658" s="92" t="s">
        <v>28</v>
      </c>
      <c r="I5658" s="71" t="s">
        <v>2799</v>
      </c>
      <c r="J5658" s="71" t="s">
        <v>2800</v>
      </c>
      <c r="K5658" s="71">
        <v>350</v>
      </c>
      <c r="L5658" s="92" t="s">
        <v>2041</v>
      </c>
      <c r="M5658" s="92" t="s">
        <v>2717</v>
      </c>
      <c r="N5658" s="92"/>
      <c r="O5658" s="92"/>
      <c r="P5658" s="92"/>
      <c r="Q5658" s="92"/>
      <c r="R5658" s="92"/>
      <c r="S5658" s="92"/>
      <c r="T5658" s="92"/>
      <c r="U5658" s="92"/>
      <c r="V5658" s="92"/>
      <c r="W5658" s="92"/>
    </row>
    <row r="5659" spans="1:23" customFormat="1" x14ac:dyDescent="0.15">
      <c r="A5659" s="71">
        <v>1200</v>
      </c>
      <c r="B5659" s="71"/>
      <c r="C5659" s="71"/>
      <c r="D5659" s="92" t="s">
        <v>21684</v>
      </c>
      <c r="E5659" s="92" t="s">
        <v>1773</v>
      </c>
      <c r="F5659" s="71">
        <v>1999</v>
      </c>
      <c r="G5659" s="64">
        <v>38707</v>
      </c>
      <c r="H5659" s="92" t="s">
        <v>849</v>
      </c>
      <c r="I5659" s="71" t="s">
        <v>1774</v>
      </c>
      <c r="J5659" s="71" t="s">
        <v>1775</v>
      </c>
      <c r="K5659" s="71">
        <v>463</v>
      </c>
      <c r="L5659" s="92" t="s">
        <v>31</v>
      </c>
      <c r="M5659" s="92" t="s">
        <v>996</v>
      </c>
      <c r="N5659" s="92" t="s">
        <v>38</v>
      </c>
      <c r="O5659" s="92" t="s">
        <v>39</v>
      </c>
      <c r="P5659" s="92" t="s">
        <v>1017</v>
      </c>
      <c r="Q5659" s="92" t="s">
        <v>1043</v>
      </c>
      <c r="R5659" s="92"/>
      <c r="S5659" s="92"/>
      <c r="T5659" s="92"/>
      <c r="U5659" s="92"/>
      <c r="V5659" s="92"/>
      <c r="W5659" s="92"/>
    </row>
    <row r="5660" spans="1:23" customFormat="1" x14ac:dyDescent="0.15">
      <c r="A5660" s="71">
        <v>5784</v>
      </c>
      <c r="B5660" s="71"/>
      <c r="C5660" s="71"/>
      <c r="D5660" s="92" t="s">
        <v>21688</v>
      </c>
      <c r="E5660" s="92" t="s">
        <v>11695</v>
      </c>
      <c r="F5660" s="71">
        <v>2012</v>
      </c>
      <c r="G5660" s="64">
        <v>41435</v>
      </c>
      <c r="H5660" s="92" t="s">
        <v>1535</v>
      </c>
      <c r="I5660" s="71" t="s">
        <v>11696</v>
      </c>
      <c r="J5660" s="71" t="s">
        <v>11697</v>
      </c>
      <c r="K5660" s="71">
        <v>199</v>
      </c>
      <c r="L5660" s="92" t="s">
        <v>55</v>
      </c>
      <c r="M5660" s="92" t="s">
        <v>33</v>
      </c>
      <c r="N5660" s="92"/>
      <c r="O5660" s="92"/>
      <c r="P5660" s="92"/>
      <c r="Q5660" s="92"/>
      <c r="R5660" s="92"/>
      <c r="S5660" s="92"/>
      <c r="T5660" s="92"/>
      <c r="U5660" s="92"/>
      <c r="V5660" s="92"/>
      <c r="W5660" s="92"/>
    </row>
    <row r="5661" spans="1:23" customFormat="1" x14ac:dyDescent="0.15">
      <c r="A5661" s="71">
        <v>1990</v>
      </c>
      <c r="B5661" s="71"/>
      <c r="C5661" s="71"/>
      <c r="D5661" s="92" t="s">
        <v>21693</v>
      </c>
      <c r="E5661" s="92" t="s">
        <v>3288</v>
      </c>
      <c r="F5661" s="71">
        <v>2004</v>
      </c>
      <c r="G5661" s="64">
        <v>39516</v>
      </c>
      <c r="H5661" s="92" t="s">
        <v>1535</v>
      </c>
      <c r="I5661" s="71" t="s">
        <v>3289</v>
      </c>
      <c r="J5661" s="71" t="s">
        <v>3290</v>
      </c>
      <c r="K5661" s="71">
        <v>103</v>
      </c>
      <c r="L5661" s="92" t="s">
        <v>55</v>
      </c>
      <c r="M5661" s="92" t="s">
        <v>64</v>
      </c>
      <c r="N5661" s="92"/>
      <c r="O5661" s="92"/>
      <c r="P5661" s="92"/>
      <c r="Q5661" s="92"/>
      <c r="R5661" s="92"/>
      <c r="S5661" s="92"/>
      <c r="T5661" s="92"/>
      <c r="U5661" s="92"/>
      <c r="V5661" s="92"/>
      <c r="W5661" s="92"/>
    </row>
    <row r="5662" spans="1:23" customFormat="1" x14ac:dyDescent="0.15">
      <c r="A5662" s="71">
        <v>6143</v>
      </c>
      <c r="B5662" s="71"/>
      <c r="C5662" s="71"/>
      <c r="D5662" s="92" t="s">
        <v>21687</v>
      </c>
      <c r="E5662" s="92" t="s">
        <v>12599</v>
      </c>
      <c r="F5662" s="71" t="s">
        <v>12600</v>
      </c>
      <c r="G5662" s="64">
        <v>41533</v>
      </c>
      <c r="H5662" s="92" t="s">
        <v>3889</v>
      </c>
      <c r="I5662" s="71" t="s">
        <v>12601</v>
      </c>
      <c r="J5662" s="71" t="s">
        <v>12602</v>
      </c>
      <c r="K5662" s="71">
        <v>407</v>
      </c>
      <c r="L5662" s="92" t="s">
        <v>438</v>
      </c>
      <c r="M5662" s="92" t="s">
        <v>1455</v>
      </c>
      <c r="N5662" s="92"/>
      <c r="O5662" s="92"/>
      <c r="P5662" s="92"/>
      <c r="Q5662" s="92"/>
      <c r="R5662" s="92"/>
      <c r="S5662" s="92"/>
      <c r="T5662" s="92"/>
      <c r="U5662" s="92"/>
      <c r="V5662" s="92"/>
      <c r="W5662" s="92"/>
    </row>
    <row r="5663" spans="1:23" customFormat="1" x14ac:dyDescent="0.15">
      <c r="A5663" s="71">
        <v>7478</v>
      </c>
      <c r="B5663" s="71"/>
      <c r="C5663" s="71"/>
      <c r="D5663" s="92" t="s">
        <v>15768</v>
      </c>
      <c r="E5663" s="92" t="s">
        <v>15769</v>
      </c>
      <c r="F5663" s="71">
        <v>2001</v>
      </c>
      <c r="G5663" s="64">
        <v>41779.447899803243</v>
      </c>
      <c r="H5663" s="92" t="s">
        <v>2430</v>
      </c>
      <c r="I5663" s="71" t="s">
        <v>15770</v>
      </c>
      <c r="J5663" s="71" t="s">
        <v>15771</v>
      </c>
      <c r="K5663" s="71">
        <v>576</v>
      </c>
      <c r="L5663" s="92" t="s">
        <v>438</v>
      </c>
      <c r="M5663" s="92" t="s">
        <v>15339</v>
      </c>
      <c r="N5663" s="92"/>
      <c r="O5663" s="92"/>
      <c r="P5663" s="92"/>
      <c r="Q5663" s="92"/>
      <c r="R5663" s="92"/>
      <c r="S5663" s="92"/>
      <c r="T5663" s="92"/>
      <c r="U5663" s="92"/>
      <c r="V5663" s="92"/>
      <c r="W5663" s="92"/>
    </row>
    <row r="5664" spans="1:23" customFormat="1" x14ac:dyDescent="0.15">
      <c r="A5664" s="71">
        <v>4296</v>
      </c>
      <c r="B5664" s="71"/>
      <c r="C5664" s="71"/>
      <c r="D5664" s="92" t="s">
        <v>21710</v>
      </c>
      <c r="E5664" s="92" t="s">
        <v>7663</v>
      </c>
      <c r="F5664" s="71">
        <v>2011</v>
      </c>
      <c r="G5664" s="64">
        <v>40854</v>
      </c>
      <c r="H5664" s="92" t="s">
        <v>7457</v>
      </c>
      <c r="I5664" s="71" t="s">
        <v>7664</v>
      </c>
      <c r="J5664" s="71" t="s">
        <v>7665</v>
      </c>
      <c r="K5664" s="71">
        <v>159</v>
      </c>
      <c r="L5664" s="92" t="s">
        <v>2041</v>
      </c>
      <c r="M5664" s="92" t="s">
        <v>2042</v>
      </c>
      <c r="N5664" s="92" t="s">
        <v>49</v>
      </c>
      <c r="O5664" s="92" t="s">
        <v>722</v>
      </c>
      <c r="P5664" s="92"/>
      <c r="Q5664" s="92"/>
      <c r="R5664" s="92"/>
      <c r="S5664" s="92"/>
      <c r="T5664" s="92"/>
      <c r="U5664" s="92"/>
      <c r="V5664" s="92"/>
      <c r="W5664" s="92"/>
    </row>
    <row r="5665" spans="1:24" x14ac:dyDescent="0.15">
      <c r="A5665" s="71">
        <v>1101</v>
      </c>
      <c r="B5665" s="71"/>
      <c r="C5665" s="71"/>
      <c r="D5665" s="92" t="s">
        <v>21697</v>
      </c>
      <c r="E5665" s="92" t="s">
        <v>1529</v>
      </c>
      <c r="F5665" s="71">
        <v>2004</v>
      </c>
      <c r="G5665" s="64">
        <v>38449</v>
      </c>
      <c r="H5665" s="92" t="s">
        <v>428</v>
      </c>
      <c r="I5665" s="71" t="s">
        <v>1530</v>
      </c>
      <c r="J5665" s="71" t="s">
        <v>1531</v>
      </c>
      <c r="K5665" s="71">
        <v>506</v>
      </c>
      <c r="L5665" s="92" t="s">
        <v>269</v>
      </c>
      <c r="M5665" s="92" t="s">
        <v>270</v>
      </c>
      <c r="N5665" s="92"/>
      <c r="O5665" s="92"/>
      <c r="P5665" s="92"/>
      <c r="Q5665" s="92"/>
      <c r="R5665" s="92"/>
      <c r="S5665" s="92"/>
      <c r="T5665" s="92"/>
      <c r="U5665" s="92"/>
      <c r="V5665" s="92"/>
      <c r="W5665" s="92"/>
      <c r="X5665" s="217"/>
    </row>
    <row r="5666" spans="1:24" customFormat="1" x14ac:dyDescent="0.15">
      <c r="A5666" s="71">
        <v>5910</v>
      </c>
      <c r="B5666" s="71"/>
      <c r="C5666" s="71"/>
      <c r="D5666" s="92" t="s">
        <v>21711</v>
      </c>
      <c r="E5666" s="92" t="s">
        <v>11698</v>
      </c>
      <c r="F5666" s="71">
        <v>1969</v>
      </c>
      <c r="G5666" s="64">
        <v>41435</v>
      </c>
      <c r="H5666" s="92" t="s">
        <v>11108</v>
      </c>
      <c r="I5666" s="71" t="s">
        <v>11699</v>
      </c>
      <c r="J5666" s="71" t="s">
        <v>11700</v>
      </c>
      <c r="K5666" s="71">
        <v>103</v>
      </c>
      <c r="L5666" s="156" t="s">
        <v>10898</v>
      </c>
      <c r="M5666" s="92" t="s">
        <v>33</v>
      </c>
      <c r="N5666" s="92"/>
      <c r="O5666" s="92"/>
      <c r="P5666" s="92"/>
      <c r="Q5666" s="92"/>
      <c r="R5666" s="92"/>
      <c r="S5666" s="92"/>
      <c r="T5666" s="92"/>
      <c r="U5666" s="92"/>
      <c r="V5666" s="92"/>
      <c r="W5666" s="92"/>
    </row>
    <row r="5667" spans="1:24" customFormat="1" x14ac:dyDescent="0.15">
      <c r="A5667" s="71">
        <v>4232</v>
      </c>
      <c r="B5667" s="71"/>
      <c r="C5667" s="71"/>
      <c r="D5667" s="92" t="s">
        <v>21712</v>
      </c>
      <c r="E5667" s="92" t="s">
        <v>7666</v>
      </c>
      <c r="F5667" s="71">
        <v>2008</v>
      </c>
      <c r="G5667" s="64">
        <v>40854</v>
      </c>
      <c r="H5667" s="92" t="s">
        <v>1535</v>
      </c>
      <c r="I5667" s="71" t="s">
        <v>7667</v>
      </c>
      <c r="J5667" s="71" t="s">
        <v>7668</v>
      </c>
      <c r="K5667" s="71">
        <v>285</v>
      </c>
      <c r="L5667" s="92" t="s">
        <v>55</v>
      </c>
      <c r="M5667" s="92" t="s">
        <v>44</v>
      </c>
      <c r="N5667" s="92"/>
      <c r="O5667" s="92"/>
      <c r="P5667" s="92"/>
      <c r="Q5667" s="92"/>
      <c r="R5667" s="92"/>
      <c r="S5667" s="92"/>
      <c r="T5667" s="92"/>
      <c r="U5667" s="92"/>
      <c r="V5667" s="92"/>
      <c r="W5667" s="92"/>
    </row>
    <row r="5668" spans="1:24" customFormat="1" x14ac:dyDescent="0.15">
      <c r="A5668" s="71">
        <v>3666</v>
      </c>
      <c r="B5668" s="71"/>
      <c r="C5668" s="71"/>
      <c r="D5668" s="92" t="s">
        <v>21718</v>
      </c>
      <c r="E5668" s="92" t="s">
        <v>6351</v>
      </c>
      <c r="F5668" s="71">
        <v>2004</v>
      </c>
      <c r="G5668" s="64">
        <v>40613</v>
      </c>
      <c r="H5668" s="92" t="s">
        <v>3777</v>
      </c>
      <c r="I5668" s="71" t="s">
        <v>6352</v>
      </c>
      <c r="J5668" s="71" t="s">
        <v>6353</v>
      </c>
      <c r="K5668" s="71">
        <v>194</v>
      </c>
      <c r="L5668" s="92" t="s">
        <v>1017</v>
      </c>
      <c r="M5668" s="92" t="s">
        <v>2180</v>
      </c>
      <c r="N5668" s="92"/>
      <c r="O5668" s="92"/>
      <c r="P5668" s="92"/>
      <c r="Q5668" s="92"/>
      <c r="R5668" s="92"/>
      <c r="S5668" s="92"/>
      <c r="T5668" s="92"/>
      <c r="U5668" s="92"/>
      <c r="V5668" s="92"/>
      <c r="W5668" s="92"/>
    </row>
    <row r="5669" spans="1:24" customFormat="1" ht="33" x14ac:dyDescent="0.15">
      <c r="A5669" s="71">
        <v>742</v>
      </c>
      <c r="B5669" s="71"/>
      <c r="C5669" s="71"/>
      <c r="D5669" s="92" t="s">
        <v>21647</v>
      </c>
      <c r="E5669" s="56" t="s">
        <v>14154</v>
      </c>
      <c r="F5669" s="71">
        <v>1994</v>
      </c>
      <c r="G5669" s="64">
        <v>37904</v>
      </c>
      <c r="H5669" s="92" t="s">
        <v>826</v>
      </c>
      <c r="I5669" s="71" t="s">
        <v>1304</v>
      </c>
      <c r="J5669" s="71" t="s">
        <v>1305</v>
      </c>
      <c r="K5669" s="71">
        <v>148</v>
      </c>
      <c r="L5669" s="92" t="s">
        <v>49</v>
      </c>
      <c r="M5669" s="92" t="s">
        <v>14945</v>
      </c>
      <c r="N5669" s="92" t="s">
        <v>49</v>
      </c>
      <c r="O5669" s="92" t="s">
        <v>14945</v>
      </c>
      <c r="P5669" s="92" t="s">
        <v>278</v>
      </c>
      <c r="Q5669" s="92" t="s">
        <v>14733</v>
      </c>
      <c r="R5669" s="92" t="s">
        <v>278</v>
      </c>
      <c r="S5669" s="92" t="s">
        <v>14934</v>
      </c>
      <c r="T5669" s="92" t="s">
        <v>278</v>
      </c>
      <c r="U5669" s="92" t="s">
        <v>14733</v>
      </c>
      <c r="V5669" s="92" t="s">
        <v>278</v>
      </c>
      <c r="W5669" s="92" t="s">
        <v>14934</v>
      </c>
    </row>
    <row r="5670" spans="1:24" customFormat="1" x14ac:dyDescent="0.15">
      <c r="A5670" s="71">
        <v>6334</v>
      </c>
      <c r="B5670" s="71"/>
      <c r="C5670" s="71"/>
      <c r="D5670" s="92" t="s">
        <v>21675</v>
      </c>
      <c r="E5670" s="92" t="s">
        <v>12275</v>
      </c>
      <c r="F5670" s="71">
        <v>1989</v>
      </c>
      <c r="G5670" s="64">
        <v>41513</v>
      </c>
      <c r="H5670" s="92" t="s">
        <v>12057</v>
      </c>
      <c r="I5670" s="71" t="s">
        <v>12276</v>
      </c>
      <c r="J5670" s="71" t="s">
        <v>12277</v>
      </c>
      <c r="K5670" s="71">
        <v>237</v>
      </c>
      <c r="L5670" s="92" t="s">
        <v>2531</v>
      </c>
      <c r="M5670" s="92" t="s">
        <v>2536</v>
      </c>
      <c r="N5670" s="92"/>
      <c r="O5670" s="92"/>
      <c r="P5670" s="92"/>
      <c r="Q5670" s="92"/>
      <c r="R5670" s="92"/>
      <c r="S5670" s="92"/>
      <c r="T5670" s="92"/>
      <c r="U5670" s="92"/>
      <c r="V5670" s="92"/>
      <c r="W5670" s="92"/>
    </row>
    <row r="5671" spans="1:24" customFormat="1" x14ac:dyDescent="0.15">
      <c r="A5671" s="71">
        <v>5494</v>
      </c>
      <c r="B5671" s="71"/>
      <c r="C5671" s="71"/>
      <c r="D5671" s="92" t="s">
        <v>21676</v>
      </c>
      <c r="E5671" s="92" t="s">
        <v>10390</v>
      </c>
      <c r="F5671" s="71">
        <v>2001</v>
      </c>
      <c r="G5671" s="64">
        <v>41248</v>
      </c>
      <c r="H5671" s="92" t="s">
        <v>9672</v>
      </c>
      <c r="I5671" s="71" t="s">
        <v>10391</v>
      </c>
      <c r="J5671" s="71" t="s">
        <v>10392</v>
      </c>
      <c r="K5671" s="71">
        <v>155</v>
      </c>
      <c r="L5671" s="92" t="s">
        <v>49</v>
      </c>
      <c r="M5671" s="92" t="s">
        <v>722</v>
      </c>
      <c r="N5671" s="92" t="s">
        <v>278</v>
      </c>
      <c r="O5671" s="92" t="s">
        <v>637</v>
      </c>
      <c r="P5671" s="92"/>
      <c r="Q5671" s="92"/>
      <c r="R5671" s="92"/>
      <c r="S5671" s="92"/>
      <c r="T5671" s="92"/>
      <c r="U5671" s="92"/>
      <c r="V5671" s="92"/>
      <c r="W5671" s="92"/>
    </row>
    <row r="5672" spans="1:24" customFormat="1" x14ac:dyDescent="0.15">
      <c r="A5672" s="71">
        <v>855</v>
      </c>
      <c r="B5672" s="71"/>
      <c r="C5672" s="71"/>
      <c r="D5672" s="92" t="s">
        <v>21695</v>
      </c>
      <c r="E5672" s="92" t="s">
        <v>1885</v>
      </c>
      <c r="F5672" s="71">
        <v>2000</v>
      </c>
      <c r="G5672" s="64">
        <v>38808</v>
      </c>
      <c r="H5672" s="92" t="s">
        <v>28</v>
      </c>
      <c r="I5672" s="71" t="s">
        <v>1886</v>
      </c>
      <c r="J5672" s="71" t="s">
        <v>1887</v>
      </c>
      <c r="K5672" s="71">
        <v>115</v>
      </c>
      <c r="L5672" s="92" t="s">
        <v>278</v>
      </c>
      <c r="M5672" s="92" t="s">
        <v>320</v>
      </c>
      <c r="N5672" s="92" t="s">
        <v>49</v>
      </c>
      <c r="O5672" s="92" t="s">
        <v>33</v>
      </c>
      <c r="P5672" s="92" t="s">
        <v>7281</v>
      </c>
      <c r="Q5672" s="92" t="s">
        <v>677</v>
      </c>
      <c r="R5672" s="92"/>
      <c r="S5672" s="92"/>
      <c r="T5672" s="92"/>
      <c r="U5672" s="92"/>
      <c r="V5672" s="92"/>
      <c r="W5672" s="92"/>
    </row>
    <row r="5673" spans="1:24" customFormat="1" x14ac:dyDescent="0.15">
      <c r="A5673" s="71">
        <v>1292</v>
      </c>
      <c r="B5673" s="71"/>
      <c r="C5673" s="71"/>
      <c r="D5673" s="92" t="s">
        <v>21685</v>
      </c>
      <c r="E5673" s="92" t="s">
        <v>2065</v>
      </c>
      <c r="F5673" s="71">
        <v>1994</v>
      </c>
      <c r="G5673" s="64">
        <v>38938</v>
      </c>
      <c r="H5673" s="92" t="s">
        <v>19</v>
      </c>
      <c r="I5673" s="71" t="s">
        <v>2066</v>
      </c>
      <c r="J5673" s="71" t="s">
        <v>2067</v>
      </c>
      <c r="K5673" s="71">
        <v>509</v>
      </c>
      <c r="L5673" s="92" t="s">
        <v>38</v>
      </c>
      <c r="M5673" s="92" t="s">
        <v>33</v>
      </c>
      <c r="N5673" s="92"/>
      <c r="O5673" s="92"/>
      <c r="P5673" s="92"/>
      <c r="Q5673" s="92"/>
      <c r="R5673" s="92"/>
      <c r="S5673" s="92"/>
      <c r="T5673" s="92"/>
      <c r="U5673" s="92"/>
      <c r="V5673" s="92"/>
      <c r="W5673" s="92"/>
    </row>
    <row r="5674" spans="1:24" customFormat="1" x14ac:dyDescent="0.15">
      <c r="A5674" s="71">
        <v>1302</v>
      </c>
      <c r="B5674" s="71"/>
      <c r="C5674" s="71"/>
      <c r="D5674" s="92" t="s">
        <v>21696</v>
      </c>
      <c r="E5674" s="92" t="s">
        <v>2035</v>
      </c>
      <c r="F5674" s="71">
        <v>2001</v>
      </c>
      <c r="G5674" s="64">
        <v>38938</v>
      </c>
      <c r="H5674" s="92" t="s">
        <v>1084</v>
      </c>
      <c r="I5674" s="71" t="s">
        <v>2036</v>
      </c>
      <c r="J5674" s="71" t="s">
        <v>2037</v>
      </c>
      <c r="K5674" s="71">
        <v>578</v>
      </c>
      <c r="L5674" s="92" t="s">
        <v>269</v>
      </c>
      <c r="M5674" s="92" t="s">
        <v>33</v>
      </c>
      <c r="N5674" s="92"/>
      <c r="O5674" s="92"/>
      <c r="P5674" s="92"/>
      <c r="Q5674" s="92"/>
      <c r="R5674" s="92"/>
      <c r="S5674" s="92"/>
      <c r="T5674" s="92"/>
      <c r="U5674" s="92"/>
      <c r="V5674" s="92"/>
      <c r="W5674" s="92"/>
    </row>
    <row r="5675" spans="1:24" customFormat="1" x14ac:dyDescent="0.15">
      <c r="A5675" s="191">
        <v>7904</v>
      </c>
      <c r="B5675" s="192"/>
      <c r="C5675" s="192"/>
      <c r="D5675" s="192" t="s">
        <v>23343</v>
      </c>
      <c r="E5675" s="192" t="s">
        <v>23344</v>
      </c>
      <c r="F5675" s="191">
        <v>2013</v>
      </c>
      <c r="G5675" s="193">
        <v>42016</v>
      </c>
      <c r="H5675" s="192" t="s">
        <v>2430</v>
      </c>
      <c r="I5675" s="191" t="s">
        <v>23345</v>
      </c>
      <c r="J5675" s="191" t="s">
        <v>23346</v>
      </c>
      <c r="K5675" s="191">
        <v>717</v>
      </c>
      <c r="L5675" s="192" t="s">
        <v>2346</v>
      </c>
      <c r="M5675" s="192" t="s">
        <v>23037</v>
      </c>
      <c r="N5675" s="192"/>
      <c r="O5675" s="192"/>
      <c r="P5675" s="192"/>
      <c r="Q5675" s="192"/>
      <c r="R5675" s="192"/>
      <c r="S5675" s="192"/>
      <c r="T5675" s="95"/>
      <c r="U5675" s="95"/>
      <c r="V5675" s="95"/>
      <c r="W5675" s="95"/>
    </row>
    <row r="5676" spans="1:24" customFormat="1" x14ac:dyDescent="0.15">
      <c r="A5676" s="71">
        <v>7210</v>
      </c>
      <c r="B5676" s="71"/>
      <c r="C5676" s="71"/>
      <c r="D5676" s="92" t="s">
        <v>16068</v>
      </c>
      <c r="E5676" s="92" t="s">
        <v>16069</v>
      </c>
      <c r="F5676" s="71">
        <v>2006</v>
      </c>
      <c r="G5676" s="64">
        <v>41807</v>
      </c>
      <c r="H5676" s="92" t="s">
        <v>9672</v>
      </c>
      <c r="I5676" s="71" t="s">
        <v>16070</v>
      </c>
      <c r="J5676" s="71" t="s">
        <v>16071</v>
      </c>
      <c r="K5676" s="71">
        <v>1332</v>
      </c>
      <c r="L5676" s="92" t="s">
        <v>38</v>
      </c>
      <c r="M5676" s="92" t="s">
        <v>14515</v>
      </c>
      <c r="N5676" s="92" t="s">
        <v>49</v>
      </c>
      <c r="O5676" s="92" t="s">
        <v>14515</v>
      </c>
      <c r="P5676" s="92"/>
      <c r="Q5676" s="92"/>
      <c r="R5676" s="92"/>
      <c r="S5676" s="92"/>
      <c r="T5676" s="92"/>
      <c r="U5676" s="92"/>
      <c r="V5676" s="92"/>
      <c r="W5676" s="92"/>
    </row>
    <row r="5677" spans="1:24" customFormat="1" x14ac:dyDescent="0.15">
      <c r="A5677" s="71">
        <v>6427</v>
      </c>
      <c r="B5677" s="71"/>
      <c r="C5677" s="71"/>
      <c r="D5677" s="92" t="s">
        <v>21641</v>
      </c>
      <c r="E5677" s="92" t="s">
        <v>13085</v>
      </c>
      <c r="F5677" s="71">
        <v>2013</v>
      </c>
      <c r="G5677" s="64">
        <v>41596</v>
      </c>
      <c r="H5677" s="92" t="s">
        <v>706</v>
      </c>
      <c r="I5677" s="71" t="s">
        <v>13086</v>
      </c>
      <c r="J5677" s="71" t="s">
        <v>13087</v>
      </c>
      <c r="K5677" s="71">
        <v>160</v>
      </c>
      <c r="L5677" s="92" t="s">
        <v>31</v>
      </c>
      <c r="M5677" s="92" t="s">
        <v>917</v>
      </c>
      <c r="N5677" s="92" t="s">
        <v>438</v>
      </c>
      <c r="O5677" s="92" t="s">
        <v>33</v>
      </c>
      <c r="P5677" s="92"/>
      <c r="Q5677" s="92"/>
      <c r="R5677" s="92"/>
      <c r="S5677" s="92"/>
      <c r="T5677" s="92"/>
      <c r="U5677" s="92"/>
      <c r="V5677" s="92"/>
      <c r="W5677" s="92"/>
    </row>
    <row r="5678" spans="1:24" customFormat="1" x14ac:dyDescent="0.15">
      <c r="A5678" s="71">
        <v>6857</v>
      </c>
      <c r="B5678" s="71"/>
      <c r="C5678" s="71"/>
      <c r="D5678" s="92" t="s">
        <v>21655</v>
      </c>
      <c r="E5678" s="92" t="s">
        <v>14551</v>
      </c>
      <c r="F5678" s="71">
        <v>2010</v>
      </c>
      <c r="G5678" s="64">
        <v>41696.690885300923</v>
      </c>
      <c r="H5678" s="92" t="s">
        <v>706</v>
      </c>
      <c r="I5678" s="71" t="s">
        <v>14552</v>
      </c>
      <c r="J5678" s="71" t="s">
        <v>14553</v>
      </c>
      <c r="K5678" s="71">
        <v>195</v>
      </c>
      <c r="L5678" s="92" t="s">
        <v>22</v>
      </c>
      <c r="M5678" s="92" t="s">
        <v>14554</v>
      </c>
      <c r="N5678" s="92"/>
      <c r="O5678" s="92"/>
      <c r="P5678" s="92"/>
      <c r="Q5678" s="92"/>
      <c r="R5678" s="92"/>
      <c r="S5678" s="92"/>
      <c r="T5678" s="92"/>
      <c r="U5678" s="92"/>
      <c r="V5678" s="92"/>
      <c r="W5678" s="92"/>
    </row>
    <row r="5679" spans="1:24" customFormat="1" x14ac:dyDescent="0.15">
      <c r="A5679" s="71">
        <v>6428</v>
      </c>
      <c r="B5679" s="71"/>
      <c r="C5679" s="71"/>
      <c r="D5679" s="92" t="s">
        <v>21663</v>
      </c>
      <c r="E5679" s="92" t="s">
        <v>13088</v>
      </c>
      <c r="F5679" s="71">
        <v>2013</v>
      </c>
      <c r="G5679" s="64">
        <v>41596</v>
      </c>
      <c r="H5679" s="92" t="s">
        <v>706</v>
      </c>
      <c r="I5679" s="71" t="s">
        <v>13089</v>
      </c>
      <c r="J5679" s="71" t="s">
        <v>13090</v>
      </c>
      <c r="K5679" s="71">
        <v>162</v>
      </c>
      <c r="L5679" s="92" t="s">
        <v>245</v>
      </c>
      <c r="M5679" s="92" t="s">
        <v>4334</v>
      </c>
      <c r="N5679" s="92"/>
      <c r="O5679" s="92"/>
      <c r="P5679" s="92"/>
      <c r="Q5679" s="92"/>
      <c r="R5679" s="92"/>
      <c r="S5679" s="92"/>
      <c r="T5679" s="92"/>
      <c r="U5679" s="92"/>
      <c r="V5679" s="92"/>
      <c r="W5679" s="92"/>
    </row>
    <row r="5680" spans="1:24" customFormat="1" x14ac:dyDescent="0.15">
      <c r="A5680" s="71">
        <v>6149</v>
      </c>
      <c r="B5680" s="71"/>
      <c r="C5680" s="71"/>
      <c r="D5680" s="92" t="s">
        <v>21668</v>
      </c>
      <c r="E5680" s="92" t="s">
        <v>12603</v>
      </c>
      <c r="F5680" s="71">
        <v>2010</v>
      </c>
      <c r="G5680" s="64">
        <v>41533</v>
      </c>
      <c r="H5680" s="92" t="s">
        <v>706</v>
      </c>
      <c r="I5680" s="71" t="s">
        <v>12604</v>
      </c>
      <c r="J5680" s="71" t="s">
        <v>12605</v>
      </c>
      <c r="K5680" s="71">
        <v>112</v>
      </c>
      <c r="L5680" s="92" t="s">
        <v>55</v>
      </c>
      <c r="M5680" s="92" t="s">
        <v>33</v>
      </c>
      <c r="N5680" s="92"/>
      <c r="O5680" s="92"/>
      <c r="P5680" s="92"/>
      <c r="Q5680" s="92"/>
      <c r="R5680" s="92"/>
      <c r="S5680" s="92"/>
      <c r="T5680" s="92"/>
      <c r="U5680" s="92"/>
      <c r="V5680" s="92"/>
      <c r="W5680" s="92"/>
    </row>
    <row r="5681" spans="1:23" customFormat="1" x14ac:dyDescent="0.15">
      <c r="A5681" s="71">
        <v>6429</v>
      </c>
      <c r="B5681" s="71"/>
      <c r="C5681" s="71"/>
      <c r="D5681" s="92" t="s">
        <v>21683</v>
      </c>
      <c r="E5681" s="92" t="s">
        <v>13091</v>
      </c>
      <c r="F5681" s="71">
        <v>2013</v>
      </c>
      <c r="G5681" s="64">
        <v>41596</v>
      </c>
      <c r="H5681" s="92" t="s">
        <v>706</v>
      </c>
      <c r="I5681" s="71" t="s">
        <v>13092</v>
      </c>
      <c r="J5681" s="71" t="s">
        <v>13093</v>
      </c>
      <c r="K5681" s="71">
        <v>169</v>
      </c>
      <c r="L5681" s="92" t="s">
        <v>245</v>
      </c>
      <c r="M5681" s="92" t="s">
        <v>4334</v>
      </c>
      <c r="N5681" s="92" t="s">
        <v>16254</v>
      </c>
      <c r="O5681" s="92" t="s">
        <v>33</v>
      </c>
      <c r="P5681" s="92"/>
      <c r="Q5681" s="92"/>
      <c r="R5681" s="92"/>
      <c r="S5681" s="92"/>
      <c r="T5681" s="92"/>
      <c r="U5681" s="92"/>
      <c r="V5681" s="92"/>
      <c r="W5681" s="92"/>
    </row>
    <row r="5682" spans="1:23" customFormat="1" x14ac:dyDescent="0.15">
      <c r="A5682" s="143">
        <v>6430</v>
      </c>
      <c r="B5682" s="143"/>
      <c r="C5682" s="143"/>
      <c r="D5682" s="144" t="s">
        <v>21692</v>
      </c>
      <c r="E5682" s="144" t="s">
        <v>13094</v>
      </c>
      <c r="F5682" s="143">
        <v>2013</v>
      </c>
      <c r="G5682" s="64">
        <v>41596</v>
      </c>
      <c r="H5682" s="144" t="s">
        <v>706</v>
      </c>
      <c r="I5682" s="143" t="s">
        <v>13095</v>
      </c>
      <c r="J5682" s="71" t="s">
        <v>13096</v>
      </c>
      <c r="K5682" s="143">
        <v>180</v>
      </c>
      <c r="L5682" s="144" t="s">
        <v>55</v>
      </c>
      <c r="M5682" s="144" t="s">
        <v>11993</v>
      </c>
      <c r="N5682" s="144"/>
      <c r="O5682" s="144"/>
      <c r="P5682" s="144"/>
      <c r="Q5682" s="144"/>
      <c r="R5682" s="144"/>
      <c r="S5682" s="144"/>
      <c r="T5682" s="92"/>
      <c r="U5682" s="92"/>
      <c r="V5682" s="92"/>
      <c r="W5682" s="92"/>
    </row>
    <row r="5683" spans="1:23" customFormat="1" x14ac:dyDescent="0.15">
      <c r="A5683" s="71">
        <v>6431</v>
      </c>
      <c r="B5683" s="71"/>
      <c r="C5683" s="71"/>
      <c r="D5683" s="92" t="s">
        <v>21686</v>
      </c>
      <c r="E5683" s="92" t="s">
        <v>13097</v>
      </c>
      <c r="F5683" s="71">
        <v>2012</v>
      </c>
      <c r="G5683" s="64">
        <v>41596</v>
      </c>
      <c r="H5683" s="92" t="s">
        <v>706</v>
      </c>
      <c r="I5683" s="71" t="s">
        <v>13098</v>
      </c>
      <c r="J5683" s="71" t="s">
        <v>13099</v>
      </c>
      <c r="K5683" s="71">
        <v>109</v>
      </c>
      <c r="L5683" s="92" t="s">
        <v>55</v>
      </c>
      <c r="M5683" s="92" t="s">
        <v>11993</v>
      </c>
      <c r="N5683" s="92"/>
      <c r="O5683" s="92"/>
      <c r="P5683" s="92"/>
      <c r="Q5683" s="92"/>
      <c r="R5683" s="92"/>
      <c r="S5683" s="92"/>
      <c r="T5683" s="92"/>
      <c r="U5683" s="92"/>
      <c r="V5683" s="92"/>
      <c r="W5683" s="92"/>
    </row>
    <row r="5684" spans="1:23" customFormat="1" x14ac:dyDescent="0.15">
      <c r="A5684" s="71">
        <v>6432</v>
      </c>
      <c r="B5684" s="71"/>
      <c r="C5684" s="71"/>
      <c r="D5684" s="92" t="s">
        <v>21691</v>
      </c>
      <c r="E5684" s="92" t="s">
        <v>13100</v>
      </c>
      <c r="F5684" s="71">
        <v>2013</v>
      </c>
      <c r="G5684" s="64">
        <v>41596</v>
      </c>
      <c r="H5684" s="92" t="s">
        <v>706</v>
      </c>
      <c r="I5684" s="71" t="s">
        <v>13101</v>
      </c>
      <c r="J5684" s="71" t="s">
        <v>13102</v>
      </c>
      <c r="K5684" s="71">
        <v>308</v>
      </c>
      <c r="L5684" s="92" t="s">
        <v>55</v>
      </c>
      <c r="M5684" s="92" t="s">
        <v>11993</v>
      </c>
      <c r="N5684" s="92" t="s">
        <v>344</v>
      </c>
      <c r="O5684" s="92" t="s">
        <v>1176</v>
      </c>
      <c r="P5684" s="92"/>
      <c r="Q5684" s="92"/>
      <c r="R5684" s="92"/>
      <c r="S5684" s="92"/>
      <c r="T5684" s="92"/>
      <c r="U5684" s="92"/>
      <c r="V5684" s="92"/>
      <c r="W5684" s="92"/>
    </row>
    <row r="5685" spans="1:23" customFormat="1" x14ac:dyDescent="0.15">
      <c r="A5685" s="71">
        <v>4200</v>
      </c>
      <c r="B5685" s="71"/>
      <c r="C5685" s="71"/>
      <c r="D5685" s="92" t="s">
        <v>21714</v>
      </c>
      <c r="E5685" s="92" t="s">
        <v>7669</v>
      </c>
      <c r="F5685" s="71">
        <v>2010</v>
      </c>
      <c r="G5685" s="64">
        <v>40854</v>
      </c>
      <c r="H5685" s="92" t="s">
        <v>706</v>
      </c>
      <c r="I5685" s="71" t="s">
        <v>7670</v>
      </c>
      <c r="J5685" s="71" t="s">
        <v>7671</v>
      </c>
      <c r="K5685" s="71">
        <v>167</v>
      </c>
      <c r="L5685" s="92" t="s">
        <v>55</v>
      </c>
      <c r="M5685" s="92" t="s">
        <v>44</v>
      </c>
      <c r="N5685" s="92"/>
      <c r="O5685" s="92"/>
      <c r="P5685" s="92"/>
      <c r="Q5685" s="92"/>
      <c r="R5685" s="92"/>
      <c r="S5685" s="92"/>
      <c r="T5685" s="92"/>
      <c r="U5685" s="92"/>
      <c r="V5685" s="92"/>
      <c r="W5685" s="92"/>
    </row>
    <row r="5686" spans="1:23" customFormat="1" x14ac:dyDescent="0.15">
      <c r="A5686" s="71">
        <v>4202</v>
      </c>
      <c r="B5686" s="71"/>
      <c r="C5686" s="71"/>
      <c r="D5686" s="92" t="s">
        <v>21715</v>
      </c>
      <c r="E5686" s="92" t="s">
        <v>7672</v>
      </c>
      <c r="F5686" s="71">
        <v>2010</v>
      </c>
      <c r="G5686" s="64">
        <v>40854</v>
      </c>
      <c r="H5686" s="92" t="s">
        <v>706</v>
      </c>
      <c r="I5686" s="71" t="s">
        <v>7673</v>
      </c>
      <c r="J5686" s="71" t="s">
        <v>7674</v>
      </c>
      <c r="K5686" s="71">
        <v>172</v>
      </c>
      <c r="L5686" s="92" t="s">
        <v>344</v>
      </c>
      <c r="M5686" s="92" t="s">
        <v>1176</v>
      </c>
      <c r="N5686" s="92" t="s">
        <v>55</v>
      </c>
      <c r="O5686" s="92" t="s">
        <v>64</v>
      </c>
      <c r="P5686" s="92"/>
      <c r="Q5686" s="92"/>
      <c r="R5686" s="92"/>
      <c r="S5686" s="92"/>
      <c r="T5686" s="92"/>
      <c r="U5686" s="92"/>
      <c r="V5686" s="92"/>
      <c r="W5686" s="92"/>
    </row>
    <row r="5687" spans="1:23" customFormat="1" x14ac:dyDescent="0.15">
      <c r="A5687" s="71">
        <v>5506</v>
      </c>
      <c r="B5687" s="71"/>
      <c r="C5687" s="71"/>
      <c r="D5687" s="92" t="s">
        <v>21640</v>
      </c>
      <c r="E5687" s="92" t="s">
        <v>10393</v>
      </c>
      <c r="F5687" s="71">
        <v>2011</v>
      </c>
      <c r="G5687" s="64">
        <v>41248</v>
      </c>
      <c r="H5687" s="92" t="s">
        <v>9672</v>
      </c>
      <c r="I5687" s="71" t="s">
        <v>10394</v>
      </c>
      <c r="J5687" s="71" t="s">
        <v>10395</v>
      </c>
      <c r="K5687" s="71">
        <v>65</v>
      </c>
      <c r="L5687" s="92" t="s">
        <v>49</v>
      </c>
      <c r="M5687" s="92" t="s">
        <v>1542</v>
      </c>
      <c r="N5687" s="92"/>
      <c r="O5687" s="92"/>
      <c r="P5687" s="92"/>
      <c r="Q5687" s="92"/>
      <c r="R5687" s="92"/>
      <c r="S5687" s="92"/>
      <c r="T5687" s="92"/>
      <c r="U5687" s="92"/>
      <c r="V5687" s="92"/>
      <c r="W5687" s="92"/>
    </row>
    <row r="5688" spans="1:23" customFormat="1" x14ac:dyDescent="0.15">
      <c r="A5688" s="71">
        <v>2252</v>
      </c>
      <c r="B5688" s="71"/>
      <c r="C5688" s="71"/>
      <c r="D5688" s="92" t="s">
        <v>21657</v>
      </c>
      <c r="E5688" s="92" t="s">
        <v>3522</v>
      </c>
      <c r="F5688" s="71">
        <v>2008</v>
      </c>
      <c r="G5688" s="64">
        <v>39785</v>
      </c>
      <c r="H5688" s="92" t="s">
        <v>28</v>
      </c>
      <c r="I5688" s="71" t="s">
        <v>3523</v>
      </c>
      <c r="J5688" s="71" t="s">
        <v>3524</v>
      </c>
      <c r="K5688" s="71">
        <v>676</v>
      </c>
      <c r="L5688" s="92" t="s">
        <v>1017</v>
      </c>
      <c r="M5688" s="92" t="s">
        <v>2929</v>
      </c>
      <c r="N5688" s="92"/>
      <c r="O5688" s="92"/>
      <c r="P5688" s="92"/>
      <c r="Q5688" s="92"/>
      <c r="R5688" s="92"/>
      <c r="S5688" s="92"/>
      <c r="T5688" s="92"/>
      <c r="U5688" s="92"/>
      <c r="V5688" s="92"/>
      <c r="W5688" s="92"/>
    </row>
    <row r="5689" spans="1:23" customFormat="1" x14ac:dyDescent="0.15">
      <c r="A5689" s="191">
        <v>6879</v>
      </c>
      <c r="B5689" s="192"/>
      <c r="C5689" s="192"/>
      <c r="D5689" s="192" t="s">
        <v>23109</v>
      </c>
      <c r="E5689" s="192" t="s">
        <v>23110</v>
      </c>
      <c r="F5689" s="191">
        <v>2013</v>
      </c>
      <c r="G5689" s="193">
        <v>42016</v>
      </c>
      <c r="H5689" s="192" t="s">
        <v>9672</v>
      </c>
      <c r="I5689" s="191" t="s">
        <v>23111</v>
      </c>
      <c r="J5689" s="191" t="s">
        <v>23112</v>
      </c>
      <c r="K5689" s="191">
        <v>461</v>
      </c>
      <c r="L5689" s="192" t="s">
        <v>1368</v>
      </c>
      <c r="M5689" s="192" t="s">
        <v>14933</v>
      </c>
      <c r="N5689" s="192"/>
      <c r="O5689" s="192"/>
      <c r="P5689" s="192"/>
      <c r="Q5689" s="192"/>
      <c r="R5689" s="192"/>
      <c r="S5689" s="192"/>
      <c r="T5689" s="95"/>
      <c r="U5689" s="95"/>
      <c r="V5689" s="95"/>
      <c r="W5689" s="95"/>
    </row>
    <row r="5690" spans="1:23" customFormat="1" x14ac:dyDescent="0.15">
      <c r="A5690" s="71">
        <v>4702</v>
      </c>
      <c r="B5690" s="71"/>
      <c r="C5690" s="71"/>
      <c r="D5690" s="92" t="s">
        <v>21713</v>
      </c>
      <c r="E5690" s="92" t="s">
        <v>8573</v>
      </c>
      <c r="F5690" s="71">
        <v>2011</v>
      </c>
      <c r="G5690" s="64">
        <v>41009</v>
      </c>
      <c r="H5690" s="92" t="s">
        <v>28</v>
      </c>
      <c r="I5690" s="71" t="s">
        <v>8574</v>
      </c>
      <c r="J5690" s="71" t="s">
        <v>8575</v>
      </c>
      <c r="K5690" s="71">
        <v>414</v>
      </c>
      <c r="L5690" s="156" t="s">
        <v>10898</v>
      </c>
      <c r="M5690" s="92" t="s">
        <v>33</v>
      </c>
      <c r="N5690" s="92"/>
      <c r="O5690" s="92"/>
      <c r="P5690" s="92"/>
      <c r="Q5690" s="92"/>
      <c r="R5690" s="92"/>
      <c r="S5690" s="92"/>
      <c r="T5690" s="92"/>
      <c r="U5690" s="92"/>
      <c r="V5690" s="92"/>
      <c r="W5690" s="92"/>
    </row>
    <row r="5691" spans="1:23" customFormat="1" x14ac:dyDescent="0.15">
      <c r="A5691" s="23">
        <v>3807</v>
      </c>
      <c r="B5691" s="23" t="s">
        <v>193</v>
      </c>
      <c r="C5691" s="23"/>
      <c r="D5691" s="24" t="s">
        <v>21701</v>
      </c>
      <c r="E5691" s="24" t="s">
        <v>6526</v>
      </c>
      <c r="F5691" s="23" t="s">
        <v>593</v>
      </c>
      <c r="G5691" s="25">
        <v>40647</v>
      </c>
      <c r="H5691" s="24" t="s">
        <v>679</v>
      </c>
      <c r="I5691" s="23" t="s">
        <v>593</v>
      </c>
      <c r="J5691" s="23" t="s">
        <v>6527</v>
      </c>
      <c r="K5691" s="23" t="s">
        <v>593</v>
      </c>
      <c r="L5691" s="24" t="s">
        <v>43</v>
      </c>
      <c r="M5691" s="24" t="s">
        <v>1031</v>
      </c>
      <c r="N5691" s="24"/>
      <c r="O5691" s="24"/>
      <c r="P5691" s="24"/>
      <c r="Q5691" s="24"/>
      <c r="R5691" s="24"/>
      <c r="S5691" s="24"/>
      <c r="T5691" s="24"/>
      <c r="U5691" s="24"/>
      <c r="V5691" s="24"/>
      <c r="W5691" s="24"/>
    </row>
    <row r="5692" spans="1:23" customFormat="1" x14ac:dyDescent="0.15">
      <c r="A5692" s="23">
        <v>3691</v>
      </c>
      <c r="B5692" s="23" t="s">
        <v>193</v>
      </c>
      <c r="C5692" s="23"/>
      <c r="D5692" s="24" t="s">
        <v>21698</v>
      </c>
      <c r="E5692" s="24" t="s">
        <v>6378</v>
      </c>
      <c r="F5692" s="23" t="s">
        <v>593</v>
      </c>
      <c r="G5692" s="25">
        <v>40632</v>
      </c>
      <c r="H5692" s="24" t="s">
        <v>679</v>
      </c>
      <c r="I5692" s="23" t="s">
        <v>6379</v>
      </c>
      <c r="J5692" s="23" t="s">
        <v>6380</v>
      </c>
      <c r="K5692" s="23" t="s">
        <v>6379</v>
      </c>
      <c r="L5692" s="24" t="s">
        <v>43</v>
      </c>
      <c r="M5692" s="24" t="s">
        <v>1031</v>
      </c>
      <c r="N5692" s="24"/>
      <c r="O5692" s="24"/>
      <c r="P5692" s="24"/>
      <c r="Q5692" s="24"/>
      <c r="R5692" s="24"/>
      <c r="S5692" s="24"/>
      <c r="T5692" s="24"/>
      <c r="U5692" s="24"/>
      <c r="V5692" s="24"/>
      <c r="W5692" s="24"/>
    </row>
    <row r="5693" spans="1:23" customFormat="1" x14ac:dyDescent="0.15">
      <c r="A5693" s="166">
        <v>3707</v>
      </c>
      <c r="B5693" s="166" t="s">
        <v>193</v>
      </c>
      <c r="C5693" s="166"/>
      <c r="D5693" s="167" t="s">
        <v>21699</v>
      </c>
      <c r="E5693" s="167" t="s">
        <v>6381</v>
      </c>
      <c r="F5693" s="166" t="s">
        <v>593</v>
      </c>
      <c r="G5693" s="25">
        <v>40632</v>
      </c>
      <c r="H5693" s="167" t="s">
        <v>679</v>
      </c>
      <c r="I5693" s="166" t="s">
        <v>6379</v>
      </c>
      <c r="J5693" s="166" t="s">
        <v>6382</v>
      </c>
      <c r="K5693" s="166" t="s">
        <v>6379</v>
      </c>
      <c r="L5693" s="167" t="s">
        <v>43</v>
      </c>
      <c r="M5693" s="167" t="s">
        <v>1031</v>
      </c>
      <c r="N5693" s="167"/>
      <c r="O5693" s="167"/>
      <c r="P5693" s="167"/>
      <c r="Q5693" s="168"/>
      <c r="R5693" s="168"/>
      <c r="S5693" s="168"/>
      <c r="T5693" s="168"/>
      <c r="U5693" s="168"/>
      <c r="V5693" s="168"/>
      <c r="W5693" s="168"/>
    </row>
    <row r="5694" spans="1:23" customFormat="1" x14ac:dyDescent="0.15">
      <c r="A5694" s="23">
        <v>3708</v>
      </c>
      <c r="B5694" s="23" t="s">
        <v>193</v>
      </c>
      <c r="C5694" s="23"/>
      <c r="D5694" s="24" t="s">
        <v>21700</v>
      </c>
      <c r="E5694" s="24" t="s">
        <v>6203</v>
      </c>
      <c r="F5694" s="23" t="s">
        <v>593</v>
      </c>
      <c r="G5694" s="25">
        <v>40603</v>
      </c>
      <c r="H5694" s="24" t="s">
        <v>679</v>
      </c>
      <c r="I5694" s="23" t="s">
        <v>593</v>
      </c>
      <c r="J5694" s="23" t="s">
        <v>6204</v>
      </c>
      <c r="K5694" s="23" t="s">
        <v>593</v>
      </c>
      <c r="L5694" s="24" t="s">
        <v>43</v>
      </c>
      <c r="M5694" s="24" t="s">
        <v>1031</v>
      </c>
      <c r="N5694" s="24"/>
      <c r="O5694" s="24"/>
      <c r="P5694" s="24"/>
      <c r="Q5694" s="24"/>
      <c r="R5694" s="24"/>
      <c r="S5694" s="24"/>
      <c r="T5694" s="24"/>
      <c r="U5694" s="24"/>
      <c r="V5694" s="24"/>
      <c r="W5694" s="24"/>
    </row>
    <row r="5695" spans="1:23" customFormat="1" x14ac:dyDescent="0.15">
      <c r="A5695" s="23">
        <v>3706</v>
      </c>
      <c r="B5695" s="23" t="s">
        <v>193</v>
      </c>
      <c r="C5695" s="23"/>
      <c r="D5695" s="24" t="s">
        <v>21702</v>
      </c>
      <c r="E5695" s="24" t="s">
        <v>6383</v>
      </c>
      <c r="F5695" s="23" t="s">
        <v>593</v>
      </c>
      <c r="G5695" s="25">
        <v>40632</v>
      </c>
      <c r="H5695" s="24" t="s">
        <v>679</v>
      </c>
      <c r="I5695" s="23" t="s">
        <v>6379</v>
      </c>
      <c r="J5695" s="23" t="s">
        <v>6384</v>
      </c>
      <c r="K5695" s="23" t="s">
        <v>6379</v>
      </c>
      <c r="L5695" s="24" t="s">
        <v>43</v>
      </c>
      <c r="M5695" s="24" t="s">
        <v>1031</v>
      </c>
      <c r="N5695" s="24"/>
      <c r="O5695" s="24"/>
      <c r="P5695" s="24"/>
      <c r="Q5695" s="24"/>
      <c r="R5695" s="24"/>
      <c r="S5695" s="24"/>
      <c r="T5695" s="24"/>
      <c r="U5695" s="24"/>
      <c r="V5695" s="24"/>
      <c r="W5695" s="24"/>
    </row>
    <row r="5696" spans="1:23" customFormat="1" x14ac:dyDescent="0.15">
      <c r="A5696" s="23">
        <v>3693</v>
      </c>
      <c r="B5696" s="23" t="s">
        <v>193</v>
      </c>
      <c r="C5696" s="23"/>
      <c r="D5696" s="24" t="s">
        <v>21703</v>
      </c>
      <c r="E5696" s="24" t="s">
        <v>6199</v>
      </c>
      <c r="F5696" s="23" t="s">
        <v>593</v>
      </c>
      <c r="G5696" s="25">
        <v>40584</v>
      </c>
      <c r="H5696" s="24" t="s">
        <v>679</v>
      </c>
      <c r="I5696" s="23" t="s">
        <v>593</v>
      </c>
      <c r="J5696" s="23" t="s">
        <v>6200</v>
      </c>
      <c r="K5696" s="23" t="s">
        <v>593</v>
      </c>
      <c r="L5696" s="24" t="s">
        <v>43</v>
      </c>
      <c r="M5696" s="24" t="s">
        <v>1031</v>
      </c>
      <c r="N5696" s="24"/>
      <c r="O5696" s="24"/>
      <c r="P5696" s="24"/>
      <c r="Q5696" s="24"/>
      <c r="R5696" s="24"/>
      <c r="S5696" s="24"/>
      <c r="T5696" s="24"/>
      <c r="U5696" s="24"/>
      <c r="V5696" s="24"/>
      <c r="W5696" s="24"/>
    </row>
    <row r="5697" spans="1:23" customFormat="1" x14ac:dyDescent="0.15">
      <c r="A5697" s="23">
        <v>3692</v>
      </c>
      <c r="B5697" s="23" t="s">
        <v>193</v>
      </c>
      <c r="C5697" s="23"/>
      <c r="D5697" s="24" t="s">
        <v>21704</v>
      </c>
      <c r="E5697" s="24" t="s">
        <v>6201</v>
      </c>
      <c r="F5697" s="23" t="s">
        <v>593</v>
      </c>
      <c r="G5697" s="25">
        <v>40584</v>
      </c>
      <c r="H5697" s="24" t="s">
        <v>679</v>
      </c>
      <c r="I5697" s="23" t="s">
        <v>593</v>
      </c>
      <c r="J5697" s="23" t="s">
        <v>6202</v>
      </c>
      <c r="K5697" s="23" t="s">
        <v>593</v>
      </c>
      <c r="L5697" s="24" t="s">
        <v>43</v>
      </c>
      <c r="M5697" s="24" t="s">
        <v>1031</v>
      </c>
      <c r="N5697" s="24"/>
      <c r="O5697" s="24"/>
      <c r="P5697" s="24"/>
      <c r="Q5697" s="24"/>
      <c r="R5697" s="24"/>
      <c r="S5697" s="24"/>
      <c r="T5697" s="24"/>
      <c r="U5697" s="24"/>
      <c r="V5697" s="24"/>
      <c r="W5697" s="24"/>
    </row>
    <row r="5698" spans="1:23" customFormat="1" x14ac:dyDescent="0.15">
      <c r="A5698" s="23">
        <v>3710</v>
      </c>
      <c r="B5698" s="23" t="s">
        <v>193</v>
      </c>
      <c r="C5698" s="23"/>
      <c r="D5698" s="24" t="s">
        <v>21705</v>
      </c>
      <c r="E5698" s="24" t="s">
        <v>6528</v>
      </c>
      <c r="F5698" s="23" t="s">
        <v>593</v>
      </c>
      <c r="G5698" s="25">
        <v>40647</v>
      </c>
      <c r="H5698" s="24" t="s">
        <v>679</v>
      </c>
      <c r="I5698" s="23" t="s">
        <v>593</v>
      </c>
      <c r="J5698" s="23" t="s">
        <v>6529</v>
      </c>
      <c r="K5698" s="23" t="s">
        <v>593</v>
      </c>
      <c r="L5698" s="24" t="s">
        <v>43</v>
      </c>
      <c r="M5698" s="24" t="s">
        <v>1031</v>
      </c>
      <c r="N5698" s="24"/>
      <c r="O5698" s="24"/>
      <c r="P5698" s="24"/>
      <c r="Q5698" s="24"/>
      <c r="R5698" s="24"/>
      <c r="S5698" s="24"/>
      <c r="T5698" s="24"/>
      <c r="U5698" s="24"/>
      <c r="V5698" s="24"/>
      <c r="W5698" s="24"/>
    </row>
    <row r="5699" spans="1:23" customFormat="1" x14ac:dyDescent="0.15">
      <c r="A5699" s="23">
        <v>3709</v>
      </c>
      <c r="B5699" s="23" t="s">
        <v>193</v>
      </c>
      <c r="C5699" s="23"/>
      <c r="D5699" s="24" t="s">
        <v>21706</v>
      </c>
      <c r="E5699" s="24" t="s">
        <v>6530</v>
      </c>
      <c r="F5699" s="23" t="s">
        <v>593</v>
      </c>
      <c r="G5699" s="25">
        <v>40647</v>
      </c>
      <c r="H5699" s="24" t="s">
        <v>679</v>
      </c>
      <c r="I5699" s="23" t="s">
        <v>593</v>
      </c>
      <c r="J5699" s="23" t="s">
        <v>6531</v>
      </c>
      <c r="K5699" s="23" t="s">
        <v>593</v>
      </c>
      <c r="L5699" s="24" t="s">
        <v>43</v>
      </c>
      <c r="M5699" s="24" t="s">
        <v>1031</v>
      </c>
      <c r="N5699" s="24"/>
      <c r="O5699" s="24"/>
      <c r="P5699" s="24"/>
      <c r="Q5699" s="24"/>
      <c r="R5699" s="24"/>
      <c r="S5699" s="24"/>
      <c r="T5699" s="24"/>
      <c r="U5699" s="24"/>
      <c r="V5699" s="24"/>
      <c r="W5699" s="24"/>
    </row>
    <row r="5700" spans="1:23" customFormat="1" x14ac:dyDescent="0.15">
      <c r="A5700" s="71">
        <v>2543</v>
      </c>
      <c r="B5700" s="71"/>
      <c r="C5700" s="71"/>
      <c r="D5700" s="92" t="s">
        <v>21638</v>
      </c>
      <c r="E5700" s="92" t="s">
        <v>4199</v>
      </c>
      <c r="F5700" s="71">
        <v>2005</v>
      </c>
      <c r="G5700" s="64">
        <v>40087</v>
      </c>
      <c r="H5700" s="92" t="s">
        <v>2920</v>
      </c>
      <c r="I5700" s="71" t="s">
        <v>4200</v>
      </c>
      <c r="J5700" s="71" t="s">
        <v>4201</v>
      </c>
      <c r="K5700" s="71">
        <v>152</v>
      </c>
      <c r="L5700" s="92" t="s">
        <v>1368</v>
      </c>
      <c r="M5700" s="92" t="s">
        <v>2359</v>
      </c>
      <c r="N5700" s="92"/>
      <c r="O5700" s="92"/>
      <c r="P5700" s="92"/>
      <c r="Q5700" s="92"/>
      <c r="R5700" s="92"/>
      <c r="S5700" s="92"/>
      <c r="T5700" s="92"/>
      <c r="U5700" s="92"/>
      <c r="V5700" s="92"/>
      <c r="W5700" s="92"/>
    </row>
    <row r="5701" spans="1:23" customFormat="1" x14ac:dyDescent="0.15">
      <c r="A5701" s="71">
        <v>7685</v>
      </c>
      <c r="B5701" s="71"/>
      <c r="C5701" s="71"/>
      <c r="D5701" s="92" t="s">
        <v>22219</v>
      </c>
      <c r="E5701" s="92" t="s">
        <v>22220</v>
      </c>
      <c r="F5701" s="71">
        <v>2009</v>
      </c>
      <c r="G5701" s="64">
        <v>41885.277451238428</v>
      </c>
      <c r="H5701" s="92" t="s">
        <v>15554</v>
      </c>
      <c r="I5701" s="71" t="s">
        <v>22221</v>
      </c>
      <c r="J5701" s="71" t="s">
        <v>22222</v>
      </c>
      <c r="K5701" s="71">
        <v>26</v>
      </c>
      <c r="L5701" s="92" t="s">
        <v>49</v>
      </c>
      <c r="M5701" s="92" t="s">
        <v>14900</v>
      </c>
      <c r="N5701" s="92"/>
      <c r="O5701" s="92"/>
      <c r="P5701" s="92"/>
      <c r="Q5701" s="92"/>
      <c r="R5701" s="92"/>
      <c r="S5701" s="92"/>
      <c r="T5701" s="92"/>
      <c r="U5701" s="92"/>
      <c r="V5701" s="92"/>
      <c r="W5701" s="92"/>
    </row>
    <row r="5702" spans="1:23" customFormat="1" x14ac:dyDescent="0.15">
      <c r="A5702" s="71">
        <v>1482</v>
      </c>
      <c r="B5702" s="71"/>
      <c r="C5702" s="71"/>
      <c r="D5702" s="92" t="s">
        <v>21643</v>
      </c>
      <c r="E5702" s="92" t="s">
        <v>2163</v>
      </c>
      <c r="F5702" s="71">
        <v>2004</v>
      </c>
      <c r="G5702" s="64">
        <v>39058</v>
      </c>
      <c r="H5702" s="92" t="s">
        <v>1895</v>
      </c>
      <c r="I5702" s="71" t="s">
        <v>2164</v>
      </c>
      <c r="J5702" s="71" t="s">
        <v>2165</v>
      </c>
      <c r="K5702" s="71">
        <v>106</v>
      </c>
      <c r="L5702" s="92" t="s">
        <v>278</v>
      </c>
      <c r="M5702" s="92" t="s">
        <v>320</v>
      </c>
      <c r="N5702" s="92" t="s">
        <v>74</v>
      </c>
      <c r="O5702" s="92" t="s">
        <v>723</v>
      </c>
      <c r="P5702" s="92"/>
      <c r="Q5702" s="92"/>
      <c r="R5702" s="92"/>
      <c r="S5702" s="92"/>
      <c r="T5702" s="92"/>
      <c r="U5702" s="92"/>
      <c r="V5702" s="92"/>
      <c r="W5702" s="92"/>
    </row>
    <row r="5703" spans="1:23" customFormat="1" x14ac:dyDescent="0.15">
      <c r="A5703" s="71">
        <v>1672</v>
      </c>
      <c r="B5703" s="71"/>
      <c r="C5703" s="71"/>
      <c r="D5703" s="92" t="s">
        <v>21656</v>
      </c>
      <c r="E5703" s="92" t="s">
        <v>2930</v>
      </c>
      <c r="F5703" s="71">
        <v>2007</v>
      </c>
      <c r="G5703" s="64">
        <v>39422</v>
      </c>
      <c r="H5703" s="92" t="s">
        <v>41</v>
      </c>
      <c r="I5703" s="71" t="s">
        <v>2931</v>
      </c>
      <c r="J5703" s="71" t="s">
        <v>23001</v>
      </c>
      <c r="K5703" s="71">
        <v>32</v>
      </c>
      <c r="L5703" s="92" t="s">
        <v>74</v>
      </c>
      <c r="M5703" s="92" t="s">
        <v>723</v>
      </c>
      <c r="N5703" s="92" t="s">
        <v>31</v>
      </c>
      <c r="O5703" s="92" t="s">
        <v>962</v>
      </c>
      <c r="P5703" s="92"/>
      <c r="Q5703" s="92"/>
      <c r="R5703" s="92"/>
      <c r="S5703" s="92"/>
      <c r="T5703" s="92"/>
      <c r="U5703" s="92"/>
      <c r="V5703" s="92"/>
      <c r="W5703" s="92"/>
    </row>
    <row r="5704" spans="1:23" customFormat="1" x14ac:dyDescent="0.15">
      <c r="A5704" s="71">
        <v>1882</v>
      </c>
      <c r="B5704" s="71"/>
      <c r="C5704" s="71"/>
      <c r="D5704" s="92" t="s">
        <v>21660</v>
      </c>
      <c r="E5704" s="92" t="s">
        <v>2932</v>
      </c>
      <c r="F5704" s="71">
        <v>2003</v>
      </c>
      <c r="G5704" s="64">
        <v>39422</v>
      </c>
      <c r="H5704" s="92" t="s">
        <v>2920</v>
      </c>
      <c r="I5704" s="71" t="s">
        <v>2933</v>
      </c>
      <c r="J5704" s="71" t="s">
        <v>2934</v>
      </c>
      <c r="K5704" s="71">
        <v>131</v>
      </c>
      <c r="L5704" s="92" t="s">
        <v>49</v>
      </c>
      <c r="M5704" s="92" t="s">
        <v>810</v>
      </c>
      <c r="N5704" s="92" t="s">
        <v>1368</v>
      </c>
      <c r="O5704" s="92" t="s">
        <v>2359</v>
      </c>
      <c r="P5704" s="92"/>
      <c r="Q5704" s="92"/>
      <c r="R5704" s="92"/>
      <c r="S5704" s="92"/>
      <c r="T5704" s="92"/>
      <c r="U5704" s="92"/>
      <c r="V5704" s="92"/>
      <c r="W5704" s="92"/>
    </row>
    <row r="5705" spans="1:23" customFormat="1" x14ac:dyDescent="0.15">
      <c r="A5705" s="71">
        <v>1614</v>
      </c>
      <c r="B5705" s="71"/>
      <c r="C5705" s="71"/>
      <c r="D5705" s="92" t="s">
        <v>21690</v>
      </c>
      <c r="E5705" s="92" t="s">
        <v>2222</v>
      </c>
      <c r="F5705" s="71">
        <v>1995</v>
      </c>
      <c r="G5705" s="64">
        <v>39182</v>
      </c>
      <c r="H5705" s="92" t="s">
        <v>2183</v>
      </c>
      <c r="I5705" s="71" t="s">
        <v>2223</v>
      </c>
      <c r="J5705" s="71" t="s">
        <v>2224</v>
      </c>
      <c r="K5705" s="71">
        <v>69</v>
      </c>
      <c r="L5705" s="92" t="s">
        <v>2587</v>
      </c>
      <c r="M5705" s="92" t="s">
        <v>904</v>
      </c>
      <c r="N5705" s="92"/>
      <c r="O5705" s="92"/>
      <c r="P5705" s="92"/>
      <c r="Q5705" s="92"/>
      <c r="R5705" s="92"/>
      <c r="S5705" s="92"/>
      <c r="T5705" s="92"/>
      <c r="U5705" s="92"/>
      <c r="V5705" s="92"/>
      <c r="W5705" s="92"/>
    </row>
    <row r="5706" spans="1:23" customFormat="1" x14ac:dyDescent="0.15">
      <c r="A5706" s="71">
        <v>3945</v>
      </c>
      <c r="B5706" s="71"/>
      <c r="C5706" s="71"/>
      <c r="D5706" s="92" t="s">
        <v>16590</v>
      </c>
      <c r="E5706" s="92" t="s">
        <v>14398</v>
      </c>
      <c r="F5706" s="71">
        <v>2010</v>
      </c>
      <c r="G5706" s="64">
        <v>40682</v>
      </c>
      <c r="H5706" s="92" t="s">
        <v>1084</v>
      </c>
      <c r="I5706" s="71" t="s">
        <v>593</v>
      </c>
      <c r="J5706" s="71" t="s">
        <v>14399</v>
      </c>
      <c r="K5706" s="71" t="s">
        <v>593</v>
      </c>
      <c r="L5706" s="92" t="s">
        <v>438</v>
      </c>
      <c r="M5706" s="92" t="s">
        <v>13243</v>
      </c>
      <c r="N5706" s="92"/>
      <c r="O5706" s="92"/>
      <c r="P5706" s="92"/>
      <c r="Q5706" s="92"/>
      <c r="R5706" s="92"/>
      <c r="S5706" s="92"/>
      <c r="T5706" s="92"/>
      <c r="U5706" s="92"/>
      <c r="V5706" s="92"/>
      <c r="W5706" s="92"/>
    </row>
    <row r="5707" spans="1:23" customFormat="1" x14ac:dyDescent="0.15">
      <c r="A5707" s="71">
        <v>4837</v>
      </c>
      <c r="B5707" s="71"/>
      <c r="C5707" s="71"/>
      <c r="D5707" s="92" t="s">
        <v>21716</v>
      </c>
      <c r="E5707" s="92" t="s">
        <v>8867</v>
      </c>
      <c r="F5707" s="71">
        <v>1995</v>
      </c>
      <c r="G5707" s="64">
        <v>41036</v>
      </c>
      <c r="H5707" s="92" t="s">
        <v>8353</v>
      </c>
      <c r="I5707" s="71" t="s">
        <v>593</v>
      </c>
      <c r="J5707" s="71" t="s">
        <v>8868</v>
      </c>
      <c r="K5707" s="71">
        <v>91</v>
      </c>
      <c r="L5707" s="92" t="s">
        <v>278</v>
      </c>
      <c r="M5707" s="92" t="s">
        <v>320</v>
      </c>
      <c r="N5707" s="92" t="s">
        <v>49</v>
      </c>
      <c r="O5707" s="92" t="s">
        <v>810</v>
      </c>
      <c r="P5707" s="92" t="s">
        <v>378</v>
      </c>
      <c r="Q5707" s="92" t="s">
        <v>8355</v>
      </c>
      <c r="R5707" s="92"/>
      <c r="S5707" s="92"/>
      <c r="T5707" s="92"/>
      <c r="U5707" s="92"/>
      <c r="V5707" s="92"/>
      <c r="W5707" s="92"/>
    </row>
    <row r="5708" spans="1:23" customFormat="1" x14ac:dyDescent="0.15">
      <c r="A5708" s="71">
        <v>188</v>
      </c>
      <c r="B5708" s="71"/>
      <c r="C5708" s="71"/>
      <c r="D5708" s="92" t="s">
        <v>21717</v>
      </c>
      <c r="E5708" s="92" t="s">
        <v>45</v>
      </c>
      <c r="F5708" s="71">
        <v>1993</v>
      </c>
      <c r="G5708" s="64">
        <v>36924</v>
      </c>
      <c r="H5708" s="92" t="s">
        <v>19</v>
      </c>
      <c r="I5708" s="71" t="s">
        <v>46</v>
      </c>
      <c r="J5708" s="71" t="s">
        <v>47</v>
      </c>
      <c r="K5708" s="71">
        <v>115</v>
      </c>
      <c r="L5708" s="92" t="s">
        <v>38</v>
      </c>
      <c r="M5708" s="92" t="s">
        <v>48</v>
      </c>
      <c r="N5708" s="92" t="s">
        <v>49</v>
      </c>
      <c r="O5708" s="92" t="s">
        <v>50</v>
      </c>
      <c r="P5708" s="92"/>
      <c r="Q5708" s="92"/>
      <c r="R5708" s="92"/>
      <c r="S5708" s="92"/>
      <c r="T5708" s="92"/>
      <c r="U5708" s="92"/>
      <c r="V5708" s="92"/>
      <c r="W5708" s="92"/>
    </row>
    <row r="5709" spans="1:23" customFormat="1" x14ac:dyDescent="0.15">
      <c r="A5709" s="71">
        <v>6804</v>
      </c>
      <c r="B5709" s="71"/>
      <c r="C5709" s="71"/>
      <c r="D5709" s="92" t="s">
        <v>16109</v>
      </c>
      <c r="E5709" s="92" t="s">
        <v>16110</v>
      </c>
      <c r="F5709" s="71">
        <v>2013</v>
      </c>
      <c r="G5709" s="64">
        <v>41849</v>
      </c>
      <c r="H5709" s="92" t="s">
        <v>15485</v>
      </c>
      <c r="I5709" s="71" t="s">
        <v>16111</v>
      </c>
      <c r="J5709" s="71" t="s">
        <v>16112</v>
      </c>
      <c r="K5709" s="71">
        <v>228</v>
      </c>
      <c r="L5709" s="92" t="s">
        <v>2346</v>
      </c>
      <c r="M5709" s="92" t="s">
        <v>15488</v>
      </c>
      <c r="N5709" s="92"/>
      <c r="O5709" s="92"/>
      <c r="P5709" s="92"/>
      <c r="Q5709" s="92"/>
      <c r="R5709" s="92"/>
      <c r="S5709" s="92"/>
      <c r="T5709" s="92"/>
      <c r="U5709" s="92"/>
      <c r="V5709" s="92"/>
      <c r="W5709" s="92"/>
    </row>
    <row r="5710" spans="1:23" customFormat="1" x14ac:dyDescent="0.15">
      <c r="A5710" s="191">
        <v>7742</v>
      </c>
      <c r="B5710" s="192"/>
      <c r="C5710" s="192"/>
      <c r="D5710" s="192" t="s">
        <v>22560</v>
      </c>
      <c r="E5710" s="192" t="s">
        <v>22561</v>
      </c>
      <c r="F5710" s="191">
        <v>2010</v>
      </c>
      <c r="G5710" s="195">
        <v>41911.285399884262</v>
      </c>
      <c r="H5710" s="192" t="s">
        <v>3991</v>
      </c>
      <c r="I5710" s="196" t="s">
        <v>22562</v>
      </c>
      <c r="J5710" s="196" t="s">
        <v>22562</v>
      </c>
      <c r="K5710" s="196">
        <v>454</v>
      </c>
      <c r="L5710" s="192" t="s">
        <v>1368</v>
      </c>
      <c r="M5710" s="192" t="s">
        <v>14515</v>
      </c>
      <c r="N5710" s="192"/>
      <c r="O5710" s="192"/>
      <c r="P5710" s="95"/>
      <c r="Q5710" s="95"/>
      <c r="R5710" s="95"/>
      <c r="S5710" s="95"/>
      <c r="T5710" s="95"/>
      <c r="U5710" s="95"/>
      <c r="V5710" s="95"/>
      <c r="W5710" s="95"/>
    </row>
    <row r="5711" spans="1:23" customFormat="1" x14ac:dyDescent="0.15">
      <c r="A5711" s="71">
        <v>5159</v>
      </c>
      <c r="B5711" s="71"/>
      <c r="C5711" s="71"/>
      <c r="D5711" s="92" t="s">
        <v>21664</v>
      </c>
      <c r="E5711" s="92" t="s">
        <v>9410</v>
      </c>
      <c r="F5711" s="71">
        <v>2003</v>
      </c>
      <c r="G5711" s="64">
        <v>41102</v>
      </c>
      <c r="H5711" s="92" t="s">
        <v>9012</v>
      </c>
      <c r="I5711" s="71" t="s">
        <v>9411</v>
      </c>
      <c r="J5711" s="71" t="s">
        <v>9412</v>
      </c>
      <c r="K5711" s="71">
        <v>193</v>
      </c>
      <c r="L5711" s="92" t="s">
        <v>1053</v>
      </c>
      <c r="M5711" s="92" t="s">
        <v>8883</v>
      </c>
      <c r="N5711" s="92"/>
      <c r="O5711" s="92"/>
      <c r="P5711" s="92"/>
      <c r="Q5711" s="92"/>
      <c r="R5711" s="92"/>
      <c r="S5711" s="92"/>
      <c r="T5711" s="92"/>
      <c r="U5711" s="92"/>
      <c r="V5711" s="92"/>
      <c r="W5711" s="92"/>
    </row>
    <row r="5712" spans="1:23" customFormat="1" x14ac:dyDescent="0.15">
      <c r="A5712" s="71">
        <v>1745</v>
      </c>
      <c r="B5712" s="71"/>
      <c r="C5712" s="71"/>
      <c r="D5712" s="92" t="s">
        <v>21662</v>
      </c>
      <c r="E5712" s="92" t="s">
        <v>2688</v>
      </c>
      <c r="F5712" s="71">
        <v>2005</v>
      </c>
      <c r="G5712" s="64">
        <v>39384</v>
      </c>
      <c r="H5712" s="92" t="s">
        <v>2613</v>
      </c>
      <c r="I5712" s="71" t="s">
        <v>2689</v>
      </c>
      <c r="J5712" s="71" t="s">
        <v>2690</v>
      </c>
      <c r="K5712" s="71">
        <v>130</v>
      </c>
      <c r="L5712" s="92" t="s">
        <v>49</v>
      </c>
      <c r="M5712" s="92" t="s">
        <v>50</v>
      </c>
      <c r="N5712" s="76" t="s">
        <v>10898</v>
      </c>
      <c r="O5712" s="92" t="s">
        <v>349</v>
      </c>
      <c r="P5712" s="92"/>
      <c r="Q5712" s="92"/>
      <c r="R5712" s="92"/>
      <c r="S5712" s="92"/>
      <c r="T5712" s="92"/>
      <c r="U5712" s="92"/>
      <c r="V5712" s="92"/>
      <c r="W5712" s="92"/>
    </row>
    <row r="5713" spans="1:24" x14ac:dyDescent="0.15">
      <c r="A5713" s="71">
        <v>5117</v>
      </c>
      <c r="B5713" s="71"/>
      <c r="C5713" s="71"/>
      <c r="D5713" s="92" t="s">
        <v>21665</v>
      </c>
      <c r="E5713" s="92" t="s">
        <v>9413</v>
      </c>
      <c r="F5713" s="71">
        <v>2004</v>
      </c>
      <c r="G5713" s="64">
        <v>41102</v>
      </c>
      <c r="H5713" s="92" t="s">
        <v>9012</v>
      </c>
      <c r="I5713" s="71" t="s">
        <v>9414</v>
      </c>
      <c r="J5713" s="71" t="s">
        <v>9415</v>
      </c>
      <c r="K5713" s="71">
        <v>415</v>
      </c>
      <c r="L5713" s="92" t="s">
        <v>1053</v>
      </c>
      <c r="M5713" s="92" t="s">
        <v>8897</v>
      </c>
      <c r="N5713" s="92"/>
      <c r="O5713" s="92"/>
      <c r="P5713" s="92"/>
      <c r="Q5713" s="92"/>
      <c r="R5713" s="92"/>
      <c r="S5713" s="92"/>
      <c r="T5713" s="92"/>
      <c r="U5713" s="92"/>
      <c r="V5713" s="92"/>
      <c r="W5713" s="92"/>
      <c r="X5713" s="217"/>
    </row>
    <row r="5714" spans="1:24" x14ac:dyDescent="0.15">
      <c r="A5714" s="71">
        <v>6685</v>
      </c>
      <c r="B5714" s="71"/>
      <c r="C5714" s="71"/>
      <c r="D5714" s="92" t="s">
        <v>21669</v>
      </c>
      <c r="E5714" s="92" t="s">
        <v>13586</v>
      </c>
      <c r="F5714" s="71">
        <v>1999</v>
      </c>
      <c r="G5714" s="64">
        <v>41624</v>
      </c>
      <c r="H5714" s="92" t="s">
        <v>4995</v>
      </c>
      <c r="I5714" s="71" t="s">
        <v>13587</v>
      </c>
      <c r="J5714" s="71" t="s">
        <v>13588</v>
      </c>
      <c r="K5714" s="71">
        <v>164</v>
      </c>
      <c r="L5714" s="92" t="s">
        <v>344</v>
      </c>
      <c r="M5714" s="92" t="s">
        <v>1176</v>
      </c>
      <c r="N5714" s="92"/>
      <c r="O5714" s="92"/>
      <c r="P5714" s="92"/>
      <c r="Q5714" s="92"/>
      <c r="R5714" s="92"/>
      <c r="S5714" s="92"/>
      <c r="T5714" s="92"/>
      <c r="U5714" s="92"/>
      <c r="V5714" s="92"/>
      <c r="W5714" s="92"/>
      <c r="X5714" s="217"/>
    </row>
    <row r="5715" spans="1:24" x14ac:dyDescent="0.15">
      <c r="A5715" s="71">
        <v>3948</v>
      </c>
      <c r="B5715" s="71"/>
      <c r="C5715" s="71"/>
      <c r="D5715" s="92" t="s">
        <v>16593</v>
      </c>
      <c r="E5715" s="92" t="s">
        <v>14400</v>
      </c>
      <c r="F5715" s="71">
        <v>2010</v>
      </c>
      <c r="G5715" s="64">
        <v>40682</v>
      </c>
      <c r="H5715" s="92" t="s">
        <v>1084</v>
      </c>
      <c r="I5715" s="71" t="s">
        <v>593</v>
      </c>
      <c r="J5715" s="71" t="s">
        <v>14401</v>
      </c>
      <c r="K5715" s="71" t="s">
        <v>593</v>
      </c>
      <c r="L5715" s="92" t="s">
        <v>222</v>
      </c>
      <c r="M5715" s="92" t="s">
        <v>16594</v>
      </c>
      <c r="N5715" s="92"/>
      <c r="O5715" s="92"/>
      <c r="P5715" s="92"/>
      <c r="Q5715" s="92"/>
      <c r="R5715" s="92"/>
      <c r="S5715" s="92"/>
      <c r="T5715" s="92"/>
      <c r="U5715" s="92"/>
      <c r="V5715" s="92"/>
      <c r="W5715" s="92"/>
      <c r="X5715" s="217"/>
    </row>
    <row r="5716" spans="1:24" x14ac:dyDescent="0.15">
      <c r="A5716" s="71">
        <v>4908</v>
      </c>
      <c r="B5716" s="71"/>
      <c r="C5716" s="71"/>
      <c r="D5716" s="92" t="s">
        <v>16618</v>
      </c>
      <c r="E5716" s="92" t="s">
        <v>14402</v>
      </c>
      <c r="F5716" s="71">
        <v>2012</v>
      </c>
      <c r="G5716" s="64">
        <v>41016</v>
      </c>
      <c r="H5716" s="92" t="s">
        <v>1084</v>
      </c>
      <c r="I5716" s="71" t="s">
        <v>593</v>
      </c>
      <c r="J5716" s="71" t="s">
        <v>14403</v>
      </c>
      <c r="K5716" s="71" t="s">
        <v>593</v>
      </c>
      <c r="L5716" s="92" t="s">
        <v>607</v>
      </c>
      <c r="M5716" s="92" t="s">
        <v>16617</v>
      </c>
      <c r="N5716" s="92"/>
      <c r="O5716" s="92"/>
      <c r="P5716" s="92"/>
      <c r="Q5716" s="92"/>
      <c r="R5716" s="92"/>
      <c r="S5716" s="92"/>
      <c r="T5716" s="92"/>
      <c r="U5716" s="92"/>
      <c r="V5716" s="92"/>
      <c r="W5716" s="92"/>
      <c r="X5716" s="217"/>
    </row>
    <row r="5717" spans="1:24" x14ac:dyDescent="0.15">
      <c r="A5717" s="71">
        <v>3817</v>
      </c>
      <c r="B5717" s="71"/>
      <c r="C5717" s="71"/>
      <c r="D5717" s="92" t="s">
        <v>21709</v>
      </c>
      <c r="E5717" s="92" t="s">
        <v>6949</v>
      </c>
      <c r="F5717" s="71">
        <v>2003</v>
      </c>
      <c r="G5717" s="64">
        <v>40732</v>
      </c>
      <c r="H5717" s="92" t="s">
        <v>5850</v>
      </c>
      <c r="I5717" s="71" t="s">
        <v>6950</v>
      </c>
      <c r="J5717" s="71" t="s">
        <v>6951</v>
      </c>
      <c r="K5717" s="71">
        <v>311</v>
      </c>
      <c r="L5717" s="92" t="s">
        <v>607</v>
      </c>
      <c r="M5717" s="92" t="s">
        <v>3005</v>
      </c>
      <c r="N5717" s="92" t="s">
        <v>416</v>
      </c>
      <c r="O5717" s="92" t="s">
        <v>6819</v>
      </c>
      <c r="P5717" s="92"/>
      <c r="Q5717" s="92"/>
      <c r="R5717" s="92"/>
      <c r="S5717" s="92"/>
      <c r="T5717" s="92"/>
      <c r="U5717" s="92"/>
      <c r="V5717" s="92"/>
      <c r="W5717" s="92"/>
      <c r="X5717" s="217"/>
    </row>
    <row r="5718" spans="1:24" x14ac:dyDescent="0.15">
      <c r="A5718" s="191">
        <v>6413</v>
      </c>
      <c r="B5718" s="192"/>
      <c r="C5718" s="192"/>
      <c r="D5718" s="192" t="s">
        <v>23032</v>
      </c>
      <c r="E5718" s="192" t="s">
        <v>23033</v>
      </c>
      <c r="F5718" s="191">
        <v>2013</v>
      </c>
      <c r="G5718" s="193">
        <v>42016</v>
      </c>
      <c r="H5718" s="192" t="s">
        <v>28</v>
      </c>
      <c r="I5718" s="191" t="s">
        <v>23034</v>
      </c>
      <c r="J5718" s="191" t="s">
        <v>23035</v>
      </c>
      <c r="K5718" s="191">
        <v>506</v>
      </c>
      <c r="L5718" s="192" t="s">
        <v>2346</v>
      </c>
      <c r="M5718" s="192" t="s">
        <v>23037</v>
      </c>
      <c r="N5718" s="192"/>
      <c r="O5718" s="192"/>
      <c r="P5718" s="192"/>
      <c r="Q5718" s="192"/>
      <c r="R5718" s="192"/>
      <c r="S5718" s="192"/>
      <c r="X5718" s="217"/>
    </row>
    <row r="5719" spans="1:24" x14ac:dyDescent="0.15">
      <c r="A5719" s="71">
        <v>6380</v>
      </c>
      <c r="B5719" s="71"/>
      <c r="C5719" s="71"/>
      <c r="D5719" s="92" t="s">
        <v>21720</v>
      </c>
      <c r="E5719" s="92" t="s">
        <v>12922</v>
      </c>
      <c r="F5719" s="71">
        <v>2012</v>
      </c>
      <c r="G5719" s="64">
        <v>41564</v>
      </c>
      <c r="H5719" s="92" t="s">
        <v>28</v>
      </c>
      <c r="I5719" s="71" t="s">
        <v>12923</v>
      </c>
      <c r="J5719" s="71" t="s">
        <v>12924</v>
      </c>
      <c r="K5719" s="71">
        <v>995</v>
      </c>
      <c r="L5719" s="92" t="s">
        <v>2346</v>
      </c>
      <c r="M5719" s="92" t="s">
        <v>12658</v>
      </c>
      <c r="N5719" s="92"/>
      <c r="O5719" s="92"/>
      <c r="P5719" s="92"/>
      <c r="Q5719" s="92"/>
      <c r="R5719" s="92"/>
      <c r="S5719" s="92"/>
      <c r="T5719" s="92"/>
      <c r="U5719" s="92"/>
      <c r="V5719" s="92"/>
      <c r="W5719" s="92"/>
      <c r="X5719" s="217"/>
    </row>
    <row r="5720" spans="1:24" x14ac:dyDescent="0.15">
      <c r="A5720" s="71">
        <v>1796</v>
      </c>
      <c r="B5720" s="71"/>
      <c r="C5720" s="71"/>
      <c r="D5720" s="92" t="s">
        <v>21725</v>
      </c>
      <c r="E5720" s="92" t="s">
        <v>2935</v>
      </c>
      <c r="F5720" s="71">
        <v>2007</v>
      </c>
      <c r="G5720" s="64">
        <v>39422</v>
      </c>
      <c r="H5720" s="92" t="s">
        <v>341</v>
      </c>
      <c r="I5720" s="71" t="s">
        <v>2936</v>
      </c>
      <c r="J5720" s="71" t="s">
        <v>2937</v>
      </c>
      <c r="K5720" s="71">
        <v>495</v>
      </c>
      <c r="L5720" s="92" t="s">
        <v>63</v>
      </c>
      <c r="M5720" s="92" t="s">
        <v>71</v>
      </c>
      <c r="N5720" s="92"/>
      <c r="O5720" s="92"/>
      <c r="P5720" s="92"/>
      <c r="Q5720" s="92"/>
      <c r="R5720" s="92"/>
      <c r="S5720" s="92"/>
      <c r="T5720" s="92"/>
      <c r="U5720" s="92"/>
      <c r="V5720" s="92"/>
      <c r="W5720" s="92"/>
      <c r="X5720" s="217"/>
    </row>
    <row r="5721" spans="1:24" x14ac:dyDescent="0.15">
      <c r="A5721" s="71">
        <v>4288</v>
      </c>
      <c r="B5721" s="71"/>
      <c r="C5721" s="71"/>
      <c r="D5721" s="92" t="s">
        <v>21726</v>
      </c>
      <c r="E5721" s="92" t="s">
        <v>7675</v>
      </c>
      <c r="F5721" s="71">
        <v>2011</v>
      </c>
      <c r="G5721" s="64">
        <v>40854</v>
      </c>
      <c r="H5721" s="92" t="s">
        <v>28</v>
      </c>
      <c r="I5721" s="71" t="s">
        <v>7676</v>
      </c>
      <c r="J5721" s="71" t="s">
        <v>7677</v>
      </c>
      <c r="K5721" s="71">
        <v>562</v>
      </c>
      <c r="L5721" s="92" t="s">
        <v>63</v>
      </c>
      <c r="M5721" s="92" t="s">
        <v>71</v>
      </c>
      <c r="N5721" s="92" t="s">
        <v>74</v>
      </c>
      <c r="O5721" s="92" t="s">
        <v>75</v>
      </c>
      <c r="P5721" s="92"/>
      <c r="Q5721" s="92"/>
      <c r="R5721" s="92"/>
      <c r="S5721" s="92"/>
      <c r="T5721" s="92"/>
      <c r="U5721" s="92"/>
      <c r="V5721" s="92"/>
      <c r="W5721" s="92"/>
      <c r="X5721" s="217"/>
    </row>
    <row r="5722" spans="1:24" x14ac:dyDescent="0.15">
      <c r="A5722" s="71">
        <v>3056</v>
      </c>
      <c r="B5722" s="71"/>
      <c r="C5722" s="71"/>
      <c r="D5722" s="92" t="s">
        <v>21724</v>
      </c>
      <c r="E5722" s="92" t="s">
        <v>5165</v>
      </c>
      <c r="F5722" s="71">
        <v>2005</v>
      </c>
      <c r="G5722" s="64">
        <v>40365</v>
      </c>
      <c r="H5722" s="92" t="s">
        <v>4995</v>
      </c>
      <c r="I5722" s="71" t="s">
        <v>5166</v>
      </c>
      <c r="J5722" s="71" t="s">
        <v>5167</v>
      </c>
      <c r="K5722" s="71">
        <v>266</v>
      </c>
      <c r="L5722" s="92" t="s">
        <v>31</v>
      </c>
      <c r="M5722" s="92" t="s">
        <v>1406</v>
      </c>
      <c r="N5722" s="58"/>
      <c r="O5722" s="58"/>
      <c r="P5722" s="92"/>
      <c r="Q5722" s="92"/>
      <c r="R5722" s="92"/>
      <c r="S5722" s="92"/>
      <c r="T5722" s="92"/>
      <c r="U5722" s="92"/>
      <c r="V5722" s="92"/>
      <c r="W5722" s="92"/>
      <c r="X5722" s="217"/>
    </row>
    <row r="5723" spans="1:24" x14ac:dyDescent="0.15">
      <c r="A5723" s="131">
        <v>3327</v>
      </c>
      <c r="B5723" s="131"/>
      <c r="C5723" s="131"/>
      <c r="D5723" s="132" t="s">
        <v>21721</v>
      </c>
      <c r="E5723" s="132" t="s">
        <v>5548</v>
      </c>
      <c r="F5723" s="131">
        <v>2005</v>
      </c>
      <c r="G5723" s="64">
        <v>40484</v>
      </c>
      <c r="H5723" s="132" t="s">
        <v>465</v>
      </c>
      <c r="I5723" s="131" t="s">
        <v>5549</v>
      </c>
      <c r="J5723" s="131" t="s">
        <v>5550</v>
      </c>
      <c r="K5723" s="131">
        <v>213</v>
      </c>
      <c r="L5723" s="156" t="s">
        <v>10898</v>
      </c>
      <c r="M5723" s="132" t="s">
        <v>44</v>
      </c>
      <c r="N5723" s="132"/>
      <c r="O5723" s="132"/>
      <c r="P5723" s="132"/>
      <c r="Q5723" s="132"/>
      <c r="R5723" s="132"/>
      <c r="S5723" s="132"/>
      <c r="T5723" s="92"/>
      <c r="U5723" s="92"/>
      <c r="V5723" s="92"/>
      <c r="W5723" s="92"/>
      <c r="X5723" s="217"/>
    </row>
    <row r="5724" spans="1:24" x14ac:dyDescent="0.15">
      <c r="A5724" s="71">
        <v>3384</v>
      </c>
      <c r="B5724" s="71"/>
      <c r="C5724" s="71"/>
      <c r="D5724" s="92" t="s">
        <v>21734</v>
      </c>
      <c r="E5724" s="92" t="s">
        <v>5460</v>
      </c>
      <c r="F5724" s="71">
        <v>1997</v>
      </c>
      <c r="G5724" s="64">
        <v>40462</v>
      </c>
      <c r="H5724" s="92" t="s">
        <v>465</v>
      </c>
      <c r="I5724" s="71" t="s">
        <v>5461</v>
      </c>
      <c r="J5724" s="71" t="s">
        <v>5462</v>
      </c>
      <c r="K5724" s="71">
        <v>221</v>
      </c>
      <c r="L5724" s="92" t="s">
        <v>607</v>
      </c>
      <c r="M5724" s="92" t="s">
        <v>608</v>
      </c>
      <c r="N5724" s="92"/>
      <c r="O5724" s="92"/>
      <c r="P5724" s="92"/>
      <c r="Q5724" s="92"/>
      <c r="R5724" s="92"/>
      <c r="S5724" s="92"/>
      <c r="T5724" s="92"/>
      <c r="U5724" s="92"/>
      <c r="V5724" s="92"/>
      <c r="W5724" s="92"/>
      <c r="X5724" s="217"/>
    </row>
    <row r="5725" spans="1:24" x14ac:dyDescent="0.15">
      <c r="A5725" s="23">
        <v>1270</v>
      </c>
      <c r="B5725" s="23" t="s">
        <v>193</v>
      </c>
      <c r="C5725" s="23"/>
      <c r="D5725" s="24" t="s">
        <v>21739</v>
      </c>
      <c r="E5725" s="24" t="s">
        <v>1888</v>
      </c>
      <c r="F5725" s="23">
        <v>2004</v>
      </c>
      <c r="G5725" s="25">
        <v>38808</v>
      </c>
      <c r="H5725" s="24" t="s">
        <v>28</v>
      </c>
      <c r="I5725" s="23" t="s">
        <v>1889</v>
      </c>
      <c r="J5725" s="23" t="s">
        <v>1890</v>
      </c>
      <c r="K5725" s="23">
        <v>416</v>
      </c>
      <c r="L5725" s="24" t="s">
        <v>278</v>
      </c>
      <c r="M5725" s="24" t="s">
        <v>675</v>
      </c>
      <c r="N5725" s="24" t="s">
        <v>438</v>
      </c>
      <c r="O5725" s="24" t="s">
        <v>1793</v>
      </c>
      <c r="P5725" s="24"/>
      <c r="Q5725" s="24"/>
      <c r="R5725" s="24"/>
      <c r="S5725" s="24"/>
      <c r="T5725" s="24"/>
      <c r="U5725" s="24"/>
      <c r="V5725" s="24"/>
      <c r="W5725" s="24"/>
      <c r="X5725" s="217"/>
    </row>
    <row r="5726" spans="1:24" x14ac:dyDescent="0.15">
      <c r="A5726" s="71">
        <v>5986</v>
      </c>
      <c r="B5726" s="71"/>
      <c r="C5726" s="71"/>
      <c r="D5726" s="92" t="s">
        <v>21723</v>
      </c>
      <c r="E5726" s="92" t="s">
        <v>11701</v>
      </c>
      <c r="F5726" s="71">
        <v>2013</v>
      </c>
      <c r="G5726" s="64">
        <v>41435</v>
      </c>
      <c r="H5726" s="92" t="s">
        <v>8353</v>
      </c>
      <c r="I5726" s="71" t="s">
        <v>593</v>
      </c>
      <c r="J5726" s="71" t="s">
        <v>11702</v>
      </c>
      <c r="K5726" s="71">
        <v>29</v>
      </c>
      <c r="L5726" s="92" t="s">
        <v>378</v>
      </c>
      <c r="M5726" s="92" t="s">
        <v>9687</v>
      </c>
      <c r="N5726" s="92" t="s">
        <v>278</v>
      </c>
      <c r="O5726" s="92" t="s">
        <v>320</v>
      </c>
      <c r="P5726" s="92"/>
      <c r="Q5726" s="92"/>
      <c r="R5726" s="92"/>
      <c r="S5726" s="92"/>
      <c r="T5726" s="92"/>
      <c r="U5726" s="92"/>
      <c r="V5726" s="92"/>
      <c r="W5726" s="92"/>
      <c r="X5726" s="217"/>
    </row>
    <row r="5727" spans="1:24" x14ac:dyDescent="0.15">
      <c r="A5727" s="71">
        <v>7630</v>
      </c>
      <c r="B5727" s="71"/>
      <c r="C5727" s="71"/>
      <c r="D5727" s="92" t="s">
        <v>22003</v>
      </c>
      <c r="E5727" s="92" t="s">
        <v>22004</v>
      </c>
      <c r="F5727" s="71">
        <v>2006</v>
      </c>
      <c r="G5727" s="64">
        <v>41885.277419444443</v>
      </c>
      <c r="H5727" s="92" t="s">
        <v>15554</v>
      </c>
      <c r="I5727" s="71" t="s">
        <v>22005</v>
      </c>
      <c r="J5727" s="71" t="s">
        <v>22006</v>
      </c>
      <c r="K5727" s="71">
        <v>22</v>
      </c>
      <c r="L5727" s="92" t="s">
        <v>49</v>
      </c>
      <c r="M5727" s="92" t="s">
        <v>14900</v>
      </c>
      <c r="N5727" s="92" t="s">
        <v>438</v>
      </c>
      <c r="O5727" s="92" t="s">
        <v>14803</v>
      </c>
      <c r="P5727" s="188"/>
      <c r="Q5727" s="92"/>
      <c r="R5727" s="92"/>
      <c r="S5727" s="92"/>
      <c r="T5727" s="92"/>
      <c r="U5727" s="92"/>
      <c r="V5727" s="92"/>
      <c r="W5727" s="92"/>
      <c r="X5727" s="217"/>
    </row>
    <row r="5728" spans="1:24" x14ac:dyDescent="0.15">
      <c r="A5728" s="71">
        <v>7631</v>
      </c>
      <c r="B5728" s="71"/>
      <c r="C5728" s="71"/>
      <c r="D5728" s="92" t="s">
        <v>22007</v>
      </c>
      <c r="E5728" s="92" t="s">
        <v>22008</v>
      </c>
      <c r="F5728" s="71">
        <v>2009</v>
      </c>
      <c r="G5728" s="64">
        <v>41885.277420023151</v>
      </c>
      <c r="H5728" s="92" t="s">
        <v>15554</v>
      </c>
      <c r="I5728" s="71" t="s">
        <v>22009</v>
      </c>
      <c r="J5728" s="71" t="s">
        <v>22010</v>
      </c>
      <c r="K5728" s="71">
        <v>12</v>
      </c>
      <c r="L5728" s="92" t="s">
        <v>49</v>
      </c>
      <c r="M5728" s="92" t="s">
        <v>14900</v>
      </c>
      <c r="N5728" s="92" t="s">
        <v>438</v>
      </c>
      <c r="O5728" s="92" t="s">
        <v>14803</v>
      </c>
      <c r="P5728" s="188"/>
      <c r="Q5728" s="92"/>
      <c r="R5728" s="92"/>
      <c r="S5728" s="92"/>
      <c r="T5728" s="92"/>
      <c r="U5728" s="92"/>
      <c r="V5728" s="92"/>
      <c r="W5728" s="92"/>
      <c r="X5728" s="217"/>
    </row>
    <row r="5729" spans="1:24" x14ac:dyDescent="0.15">
      <c r="A5729" s="71">
        <v>2965</v>
      </c>
      <c r="B5729" s="71"/>
      <c r="C5729" s="71"/>
      <c r="D5729" s="92" t="s">
        <v>21738</v>
      </c>
      <c r="E5729" s="92" t="s">
        <v>4860</v>
      </c>
      <c r="F5729" s="71">
        <v>1999</v>
      </c>
      <c r="G5729" s="64">
        <v>40287</v>
      </c>
      <c r="H5729" s="92" t="s">
        <v>3899</v>
      </c>
      <c r="I5729" s="71" t="s">
        <v>4861</v>
      </c>
      <c r="J5729" s="71" t="s">
        <v>4862</v>
      </c>
      <c r="K5729" s="71">
        <v>222</v>
      </c>
      <c r="L5729" s="92" t="s">
        <v>438</v>
      </c>
      <c r="M5729" s="92" t="s">
        <v>712</v>
      </c>
      <c r="N5729" s="92"/>
      <c r="O5729" s="92"/>
      <c r="P5729" s="92"/>
      <c r="Q5729" s="92"/>
      <c r="R5729" s="92"/>
      <c r="S5729" s="92"/>
      <c r="T5729" s="92"/>
      <c r="U5729" s="92"/>
      <c r="V5729" s="92"/>
      <c r="W5729" s="92"/>
      <c r="X5729" s="217"/>
    </row>
    <row r="5730" spans="1:24" x14ac:dyDescent="0.15">
      <c r="A5730" s="71">
        <v>5928</v>
      </c>
      <c r="B5730" s="71"/>
      <c r="C5730" s="71"/>
      <c r="D5730" s="92" t="s">
        <v>21741</v>
      </c>
      <c r="E5730" s="92" t="s">
        <v>11703</v>
      </c>
      <c r="F5730" s="71">
        <v>1962</v>
      </c>
      <c r="G5730" s="64">
        <v>41435</v>
      </c>
      <c r="H5730" s="92" t="s">
        <v>11108</v>
      </c>
      <c r="I5730" s="71" t="s">
        <v>11704</v>
      </c>
      <c r="J5730" s="71" t="s">
        <v>11705</v>
      </c>
      <c r="K5730" s="71">
        <v>301</v>
      </c>
      <c r="L5730" s="156" t="s">
        <v>10898</v>
      </c>
      <c r="M5730" s="92" t="s">
        <v>33</v>
      </c>
      <c r="N5730" s="92"/>
      <c r="O5730" s="92"/>
      <c r="P5730" s="92"/>
      <c r="Q5730" s="92"/>
      <c r="R5730" s="92"/>
      <c r="S5730" s="92"/>
      <c r="T5730" s="92"/>
      <c r="U5730" s="92"/>
      <c r="V5730" s="92"/>
      <c r="W5730" s="92"/>
      <c r="X5730" s="217"/>
    </row>
    <row r="5731" spans="1:24" x14ac:dyDescent="0.15">
      <c r="A5731" s="143">
        <v>6946</v>
      </c>
      <c r="B5731" s="143"/>
      <c r="C5731" s="143"/>
      <c r="D5731" s="144" t="s">
        <v>21732</v>
      </c>
      <c r="E5731" s="144" t="s">
        <v>14737</v>
      </c>
      <c r="F5731" s="143">
        <v>2012</v>
      </c>
      <c r="G5731" s="64">
        <v>41696.690888657409</v>
      </c>
      <c r="H5731" s="144" t="s">
        <v>41</v>
      </c>
      <c r="I5731" s="143" t="s">
        <v>14738</v>
      </c>
      <c r="J5731" s="143" t="s">
        <v>23002</v>
      </c>
      <c r="K5731" s="143">
        <v>345</v>
      </c>
      <c r="L5731" s="144" t="s">
        <v>55</v>
      </c>
      <c r="M5731" s="144" t="s">
        <v>14413</v>
      </c>
      <c r="N5731" s="144"/>
      <c r="O5731" s="144"/>
      <c r="P5731" s="144"/>
      <c r="Q5731" s="144"/>
      <c r="R5731" s="144"/>
      <c r="S5731" s="144"/>
      <c r="T5731" s="92"/>
      <c r="U5731" s="92"/>
      <c r="V5731" s="92"/>
      <c r="W5731" s="92"/>
      <c r="X5731" s="217"/>
    </row>
    <row r="5732" spans="1:24" x14ac:dyDescent="0.15">
      <c r="A5732" s="191">
        <v>5244</v>
      </c>
      <c r="B5732" s="192"/>
      <c r="C5732" s="192"/>
      <c r="D5732" s="192" t="s">
        <v>21740</v>
      </c>
      <c r="E5732" s="192" t="s">
        <v>10153</v>
      </c>
      <c r="F5732" s="191">
        <v>2011</v>
      </c>
      <c r="G5732" s="193">
        <v>41184.305465821759</v>
      </c>
      <c r="H5732" s="192" t="s">
        <v>5376</v>
      </c>
      <c r="I5732" s="191" t="s">
        <v>10154</v>
      </c>
      <c r="J5732" s="191" t="s">
        <v>10155</v>
      </c>
      <c r="K5732" s="191">
        <v>835</v>
      </c>
      <c r="L5732" s="192" t="s">
        <v>1368</v>
      </c>
      <c r="M5732" s="192" t="s">
        <v>22285</v>
      </c>
      <c r="N5732" s="192"/>
      <c r="O5732" s="192"/>
      <c r="P5732" s="192"/>
      <c r="Q5732" s="192"/>
      <c r="R5732" s="192"/>
      <c r="S5732" s="192"/>
      <c r="X5732" s="217"/>
    </row>
    <row r="5733" spans="1:24" x14ac:dyDescent="0.15">
      <c r="A5733" s="71">
        <v>2636</v>
      </c>
      <c r="B5733" s="71"/>
      <c r="C5733" s="71"/>
      <c r="D5733" s="92" t="s">
        <v>21722</v>
      </c>
      <c r="E5733" s="92" t="s">
        <v>4202</v>
      </c>
      <c r="F5733" s="71">
        <v>2004</v>
      </c>
      <c r="G5733" s="64">
        <v>40087</v>
      </c>
      <c r="H5733" s="92" t="s">
        <v>1902</v>
      </c>
      <c r="I5733" s="71" t="s">
        <v>4203</v>
      </c>
      <c r="J5733" s="71" t="s">
        <v>4204</v>
      </c>
      <c r="K5733" s="71">
        <v>538</v>
      </c>
      <c r="L5733" s="92" t="s">
        <v>1368</v>
      </c>
      <c r="M5733" s="92" t="s">
        <v>2359</v>
      </c>
      <c r="N5733" s="92"/>
      <c r="O5733" s="92"/>
      <c r="P5733" s="92"/>
      <c r="Q5733" s="92"/>
      <c r="R5733" s="92"/>
      <c r="S5733" s="92"/>
      <c r="T5733" s="92"/>
      <c r="U5733" s="92"/>
      <c r="V5733" s="92"/>
      <c r="W5733" s="92"/>
      <c r="X5733" s="217"/>
    </row>
    <row r="5734" spans="1:24" x14ac:dyDescent="0.15">
      <c r="A5734" s="71">
        <v>6250</v>
      </c>
      <c r="B5734" s="71"/>
      <c r="C5734" s="71"/>
      <c r="D5734" s="92" t="s">
        <v>21743</v>
      </c>
      <c r="E5734" s="92" t="s">
        <v>12925</v>
      </c>
      <c r="F5734" s="71">
        <v>2007</v>
      </c>
      <c r="G5734" s="64">
        <v>41564</v>
      </c>
      <c r="H5734" s="92" t="s">
        <v>12318</v>
      </c>
      <c r="I5734" s="71" t="s">
        <v>12926</v>
      </c>
      <c r="J5734" s="71" t="s">
        <v>12927</v>
      </c>
      <c r="K5734" s="71">
        <v>442</v>
      </c>
      <c r="L5734" s="92" t="s">
        <v>2346</v>
      </c>
      <c r="M5734" s="92" t="s">
        <v>12641</v>
      </c>
      <c r="N5734" s="92"/>
      <c r="O5734" s="92"/>
      <c r="P5734" s="92"/>
      <c r="Q5734" s="92"/>
      <c r="R5734" s="92"/>
      <c r="S5734" s="92"/>
      <c r="T5734" s="92"/>
      <c r="U5734" s="92"/>
      <c r="V5734" s="92"/>
      <c r="W5734" s="92"/>
      <c r="X5734" s="217"/>
    </row>
    <row r="5735" spans="1:24" x14ac:dyDescent="0.15">
      <c r="A5735" s="71">
        <v>450</v>
      </c>
      <c r="B5735" s="71"/>
      <c r="C5735" s="71"/>
      <c r="D5735" s="92" t="s">
        <v>21727</v>
      </c>
      <c r="E5735" s="92" t="s">
        <v>692</v>
      </c>
      <c r="F5735" s="71">
        <v>1999</v>
      </c>
      <c r="G5735" s="64">
        <v>37204</v>
      </c>
      <c r="H5735" s="92" t="s">
        <v>28</v>
      </c>
      <c r="I5735" s="71" t="s">
        <v>693</v>
      </c>
      <c r="J5735" s="71" t="s">
        <v>694</v>
      </c>
      <c r="K5735" s="71">
        <v>302</v>
      </c>
      <c r="L5735" s="92" t="s">
        <v>438</v>
      </c>
      <c r="M5735" s="92" t="s">
        <v>695</v>
      </c>
      <c r="N5735" s="92"/>
      <c r="O5735" s="92"/>
      <c r="P5735" s="92"/>
      <c r="Q5735" s="92"/>
      <c r="R5735" s="92"/>
      <c r="S5735" s="92"/>
      <c r="T5735" s="92"/>
      <c r="U5735" s="92"/>
      <c r="V5735" s="92"/>
      <c r="W5735" s="92"/>
      <c r="X5735" s="217"/>
    </row>
    <row r="5736" spans="1:24" x14ac:dyDescent="0.15">
      <c r="A5736" s="71">
        <v>5947</v>
      </c>
      <c r="B5736" s="71"/>
      <c r="C5736" s="71"/>
      <c r="D5736" s="92" t="s">
        <v>21729</v>
      </c>
      <c r="E5736" s="92" t="s">
        <v>11369</v>
      </c>
      <c r="F5736" s="71">
        <v>2008</v>
      </c>
      <c r="G5736" s="64">
        <v>41408</v>
      </c>
      <c r="H5736" s="92" t="s">
        <v>11154</v>
      </c>
      <c r="I5736" s="71" t="s">
        <v>11370</v>
      </c>
      <c r="J5736" s="71" t="s">
        <v>11371</v>
      </c>
      <c r="K5736" s="71">
        <v>176</v>
      </c>
      <c r="L5736" s="92" t="s">
        <v>2433</v>
      </c>
      <c r="M5736" s="92" t="s">
        <v>4917</v>
      </c>
      <c r="N5736" s="92"/>
      <c r="O5736" s="92"/>
      <c r="P5736" s="92"/>
      <c r="Q5736" s="92"/>
      <c r="R5736" s="92"/>
      <c r="S5736" s="92"/>
      <c r="T5736" s="92"/>
      <c r="U5736" s="92"/>
      <c r="V5736" s="92"/>
      <c r="W5736" s="92"/>
      <c r="X5736" s="217"/>
    </row>
    <row r="5737" spans="1:24" x14ac:dyDescent="0.15">
      <c r="A5737" s="71">
        <v>5862</v>
      </c>
      <c r="B5737" s="71"/>
      <c r="C5737" s="71"/>
      <c r="D5737" s="92" t="s">
        <v>21730</v>
      </c>
      <c r="E5737" s="92" t="s">
        <v>11706</v>
      </c>
      <c r="F5737" s="71">
        <v>2012</v>
      </c>
      <c r="G5737" s="64">
        <v>41435</v>
      </c>
      <c r="H5737" s="92" t="s">
        <v>2430</v>
      </c>
      <c r="I5737" s="71" t="s">
        <v>11707</v>
      </c>
      <c r="J5737" s="71" t="s">
        <v>11708</v>
      </c>
      <c r="K5737" s="71">
        <v>255</v>
      </c>
      <c r="L5737" s="92" t="s">
        <v>2433</v>
      </c>
      <c r="M5737" s="92" t="s">
        <v>4917</v>
      </c>
      <c r="N5737" s="92"/>
      <c r="O5737" s="92"/>
      <c r="P5737" s="92"/>
      <c r="Q5737" s="92"/>
      <c r="R5737" s="92"/>
      <c r="S5737" s="92"/>
      <c r="T5737" s="92"/>
      <c r="U5737" s="92"/>
      <c r="V5737" s="92"/>
      <c r="W5737" s="92"/>
      <c r="X5737" s="217"/>
    </row>
    <row r="5738" spans="1:24" x14ac:dyDescent="0.15">
      <c r="A5738" s="191">
        <v>7958</v>
      </c>
      <c r="B5738" s="191"/>
      <c r="C5738" s="191"/>
      <c r="D5738" s="192" t="s">
        <v>23575</v>
      </c>
      <c r="E5738" s="192" t="s">
        <v>23576</v>
      </c>
      <c r="F5738" s="191">
        <v>2013</v>
      </c>
      <c r="G5738" s="195">
        <v>42045</v>
      </c>
      <c r="H5738" s="192" t="s">
        <v>12625</v>
      </c>
      <c r="I5738" s="191" t="s">
        <v>23577</v>
      </c>
      <c r="J5738" s="191" t="s">
        <v>23578</v>
      </c>
      <c r="K5738" s="191">
        <v>386</v>
      </c>
      <c r="L5738" s="192" t="s">
        <v>2346</v>
      </c>
      <c r="M5738" s="192" t="s">
        <v>15616</v>
      </c>
      <c r="N5738" s="192"/>
      <c r="O5738" s="192"/>
      <c r="P5738" s="192"/>
      <c r="X5738" s="217"/>
    </row>
    <row r="5739" spans="1:24" x14ac:dyDescent="0.15">
      <c r="A5739" s="71">
        <v>6251</v>
      </c>
      <c r="B5739" s="71"/>
      <c r="C5739" s="71"/>
      <c r="D5739" s="92" t="s">
        <v>21737</v>
      </c>
      <c r="E5739" s="92" t="s">
        <v>12928</v>
      </c>
      <c r="F5739" s="71">
        <v>2012</v>
      </c>
      <c r="G5739" s="64">
        <v>41564</v>
      </c>
      <c r="H5739" s="92" t="s">
        <v>12625</v>
      </c>
      <c r="I5739" s="71" t="s">
        <v>12929</v>
      </c>
      <c r="J5739" s="71" t="s">
        <v>12930</v>
      </c>
      <c r="K5739" s="71">
        <v>266</v>
      </c>
      <c r="L5739" s="92" t="s">
        <v>2346</v>
      </c>
      <c r="M5739" s="92" t="s">
        <v>8401</v>
      </c>
      <c r="N5739" s="92"/>
      <c r="O5739" s="92"/>
      <c r="P5739" s="92"/>
      <c r="Q5739" s="92"/>
      <c r="R5739" s="92"/>
      <c r="S5739" s="92"/>
      <c r="T5739" s="92"/>
      <c r="U5739" s="92"/>
      <c r="V5739" s="92"/>
      <c r="W5739" s="92"/>
      <c r="X5739" s="217"/>
    </row>
    <row r="5740" spans="1:24" x14ac:dyDescent="0.15">
      <c r="A5740" s="71">
        <v>5583</v>
      </c>
      <c r="B5740" s="71"/>
      <c r="C5740" s="71"/>
      <c r="D5740" s="92" t="s">
        <v>21728</v>
      </c>
      <c r="E5740" s="92" t="s">
        <v>10684</v>
      </c>
      <c r="F5740" s="71">
        <v>2005</v>
      </c>
      <c r="G5740" s="64">
        <v>41289</v>
      </c>
      <c r="H5740" s="92" t="s">
        <v>28</v>
      </c>
      <c r="I5740" s="71" t="s">
        <v>10685</v>
      </c>
      <c r="J5740" s="71" t="s">
        <v>10686</v>
      </c>
      <c r="K5740" s="71">
        <v>1125</v>
      </c>
      <c r="L5740" s="92" t="s">
        <v>2433</v>
      </c>
      <c r="M5740" s="92" t="s">
        <v>10433</v>
      </c>
      <c r="N5740" s="92"/>
      <c r="O5740" s="92"/>
      <c r="P5740" s="92"/>
      <c r="Q5740" s="92"/>
      <c r="R5740" s="92"/>
      <c r="S5740" s="92"/>
      <c r="T5740" s="92"/>
      <c r="U5740" s="92"/>
      <c r="V5740" s="92"/>
      <c r="W5740" s="92"/>
      <c r="X5740" s="217"/>
    </row>
    <row r="5741" spans="1:24" x14ac:dyDescent="0.15">
      <c r="A5741" s="71">
        <v>4261</v>
      </c>
      <c r="B5741" s="71"/>
      <c r="C5741" s="71"/>
      <c r="D5741" s="92" t="s">
        <v>21731</v>
      </c>
      <c r="E5741" s="92" t="s">
        <v>7895</v>
      </c>
      <c r="F5741" s="71">
        <v>2006</v>
      </c>
      <c r="G5741" s="64">
        <v>40883</v>
      </c>
      <c r="H5741" s="92" t="s">
        <v>28</v>
      </c>
      <c r="I5741" s="71" t="s">
        <v>7896</v>
      </c>
      <c r="J5741" s="71" t="s">
        <v>7897</v>
      </c>
      <c r="K5741" s="71">
        <v>886</v>
      </c>
      <c r="L5741" s="92" t="s">
        <v>495</v>
      </c>
      <c r="M5741" s="92" t="s">
        <v>3175</v>
      </c>
      <c r="N5741" s="92"/>
      <c r="O5741" s="92"/>
      <c r="P5741" s="92"/>
      <c r="Q5741" s="92"/>
      <c r="R5741" s="92"/>
      <c r="S5741" s="92"/>
      <c r="T5741" s="92"/>
      <c r="U5741" s="92"/>
      <c r="V5741" s="92"/>
      <c r="W5741" s="92"/>
      <c r="X5741" s="217"/>
    </row>
    <row r="5742" spans="1:24" x14ac:dyDescent="0.15">
      <c r="A5742" s="71">
        <v>3722</v>
      </c>
      <c r="B5742" s="71"/>
      <c r="C5742" s="71"/>
      <c r="D5742" s="92" t="s">
        <v>16581</v>
      </c>
      <c r="E5742" s="92" t="s">
        <v>14404</v>
      </c>
      <c r="F5742" s="71">
        <v>2011</v>
      </c>
      <c r="G5742" s="64">
        <v>40604</v>
      </c>
      <c r="H5742" s="92" t="s">
        <v>1084</v>
      </c>
      <c r="I5742" s="71" t="s">
        <v>593</v>
      </c>
      <c r="J5742" s="71" t="s">
        <v>14405</v>
      </c>
      <c r="K5742" s="71" t="s">
        <v>593</v>
      </c>
      <c r="L5742" s="92" t="s">
        <v>438</v>
      </c>
      <c r="M5742" s="92" t="s">
        <v>14797</v>
      </c>
      <c r="N5742" s="92"/>
      <c r="O5742" s="92"/>
      <c r="P5742" s="92"/>
      <c r="Q5742" s="92"/>
      <c r="R5742" s="92"/>
      <c r="S5742" s="92"/>
      <c r="T5742" s="92"/>
      <c r="U5742" s="92"/>
      <c r="V5742" s="92"/>
      <c r="W5742" s="92"/>
      <c r="X5742" s="217"/>
    </row>
    <row r="5743" spans="1:24" x14ac:dyDescent="0.15">
      <c r="A5743" s="71">
        <v>639</v>
      </c>
      <c r="B5743" s="71"/>
      <c r="C5743" s="71"/>
      <c r="D5743" s="92" t="s">
        <v>21733</v>
      </c>
      <c r="E5743" s="92" t="s">
        <v>1040</v>
      </c>
      <c r="F5743" s="71">
        <v>1995</v>
      </c>
      <c r="G5743" s="64">
        <v>37532</v>
      </c>
      <c r="H5743" s="92" t="s">
        <v>849</v>
      </c>
      <c r="I5743" s="71" t="s">
        <v>1041</v>
      </c>
      <c r="J5743" s="71" t="s">
        <v>1042</v>
      </c>
      <c r="K5743" s="71">
        <v>149</v>
      </c>
      <c r="L5743" s="92" t="s">
        <v>38</v>
      </c>
      <c r="M5743" s="92" t="s">
        <v>33</v>
      </c>
      <c r="N5743" s="92" t="s">
        <v>1017</v>
      </c>
      <c r="O5743" s="92" t="s">
        <v>1043</v>
      </c>
      <c r="P5743" s="92" t="s">
        <v>2587</v>
      </c>
      <c r="Q5743" s="92" t="s">
        <v>280</v>
      </c>
      <c r="R5743" s="92"/>
      <c r="S5743" s="92"/>
      <c r="T5743" s="92"/>
      <c r="U5743" s="92"/>
      <c r="V5743" s="92"/>
      <c r="W5743" s="92"/>
      <c r="X5743" s="217"/>
    </row>
    <row r="5744" spans="1:24" x14ac:dyDescent="0.15">
      <c r="A5744" s="71">
        <v>6476</v>
      </c>
      <c r="B5744" s="71"/>
      <c r="C5744" s="71"/>
      <c r="D5744" s="92" t="s">
        <v>21736</v>
      </c>
      <c r="E5744" s="92" t="s">
        <v>13222</v>
      </c>
      <c r="F5744" s="71">
        <v>2013</v>
      </c>
      <c r="G5744" s="64">
        <v>41596</v>
      </c>
      <c r="H5744" s="92" t="s">
        <v>28</v>
      </c>
      <c r="I5744" s="71" t="s">
        <v>13223</v>
      </c>
      <c r="J5744" s="71" t="s">
        <v>13224</v>
      </c>
      <c r="K5744" s="71">
        <v>213</v>
      </c>
      <c r="L5744" s="92" t="s">
        <v>2041</v>
      </c>
      <c r="M5744" s="92" t="s">
        <v>2042</v>
      </c>
      <c r="N5744" s="92" t="s">
        <v>278</v>
      </c>
      <c r="O5744" s="92" t="s">
        <v>1206</v>
      </c>
      <c r="P5744" s="92"/>
      <c r="Q5744" s="92"/>
      <c r="R5744" s="92"/>
      <c r="S5744" s="92"/>
      <c r="T5744" s="92"/>
      <c r="U5744" s="92"/>
      <c r="V5744" s="92"/>
      <c r="W5744" s="92"/>
      <c r="X5744" s="217"/>
    </row>
    <row r="5745" spans="1:24" x14ac:dyDescent="0.15">
      <c r="A5745" s="131">
        <v>3813</v>
      </c>
      <c r="B5745" s="131"/>
      <c r="C5745" s="131"/>
      <c r="D5745" s="132" t="s">
        <v>21735</v>
      </c>
      <c r="E5745" s="132" t="s">
        <v>6952</v>
      </c>
      <c r="F5745" s="131">
        <v>2000</v>
      </c>
      <c r="G5745" s="64">
        <v>40732</v>
      </c>
      <c r="H5745" s="132" t="s">
        <v>1566</v>
      </c>
      <c r="I5745" s="131" t="s">
        <v>6953</v>
      </c>
      <c r="J5745" s="131" t="s">
        <v>6954</v>
      </c>
      <c r="K5745" s="131">
        <v>252</v>
      </c>
      <c r="L5745" s="132" t="s">
        <v>416</v>
      </c>
      <c r="M5745" s="132" t="s">
        <v>1018</v>
      </c>
      <c r="N5745" s="132"/>
      <c r="O5745" s="132"/>
      <c r="P5745" s="132"/>
      <c r="Q5745" s="132"/>
      <c r="R5745" s="132"/>
      <c r="S5745" s="132"/>
      <c r="T5745" s="92"/>
      <c r="U5745" s="92"/>
      <c r="V5745" s="92"/>
      <c r="W5745" s="92"/>
      <c r="X5745" s="217"/>
    </row>
    <row r="5746" spans="1:24" x14ac:dyDescent="0.15">
      <c r="A5746" s="71">
        <v>5513</v>
      </c>
      <c r="B5746" s="71"/>
      <c r="C5746" s="71"/>
      <c r="D5746" s="92" t="s">
        <v>21742</v>
      </c>
      <c r="E5746" s="92" t="s">
        <v>10396</v>
      </c>
      <c r="F5746" s="71">
        <v>2011</v>
      </c>
      <c r="G5746" s="64">
        <v>41248</v>
      </c>
      <c r="H5746" s="92" t="s">
        <v>9672</v>
      </c>
      <c r="I5746" s="71" t="s">
        <v>10397</v>
      </c>
      <c r="J5746" s="71" t="s">
        <v>10398</v>
      </c>
      <c r="K5746" s="71">
        <v>1018</v>
      </c>
      <c r="L5746" s="92" t="s">
        <v>49</v>
      </c>
      <c r="M5746" s="92" t="s">
        <v>722</v>
      </c>
      <c r="N5746" s="92"/>
      <c r="O5746" s="92"/>
      <c r="P5746" s="92"/>
      <c r="Q5746" s="92"/>
      <c r="R5746" s="92"/>
      <c r="S5746" s="92"/>
      <c r="T5746" s="92"/>
      <c r="U5746" s="92"/>
      <c r="V5746" s="92"/>
      <c r="W5746" s="92"/>
      <c r="X5746" s="217"/>
    </row>
    <row r="5747" spans="1:24" x14ac:dyDescent="0.15">
      <c r="A5747" s="71">
        <v>5674</v>
      </c>
      <c r="B5747" s="71"/>
      <c r="C5747" s="71"/>
      <c r="D5747" s="92" t="s">
        <v>21817</v>
      </c>
      <c r="E5747" s="92" t="s">
        <v>11709</v>
      </c>
      <c r="F5747" s="71">
        <v>2011</v>
      </c>
      <c r="G5747" s="64">
        <v>41435</v>
      </c>
      <c r="H5747" s="92" t="s">
        <v>3971</v>
      </c>
      <c r="I5747" s="71" t="s">
        <v>11710</v>
      </c>
      <c r="J5747" s="71" t="s">
        <v>11711</v>
      </c>
      <c r="K5747" s="71">
        <v>345</v>
      </c>
      <c r="L5747" s="92" t="s">
        <v>80</v>
      </c>
      <c r="M5747" s="92" t="s">
        <v>3780</v>
      </c>
      <c r="N5747" s="92"/>
      <c r="O5747" s="92"/>
      <c r="P5747" s="92"/>
      <c r="Q5747" s="92"/>
      <c r="R5747" s="92"/>
      <c r="S5747" s="92"/>
      <c r="T5747" s="92"/>
      <c r="U5747" s="92"/>
      <c r="V5747" s="92"/>
      <c r="W5747" s="92"/>
      <c r="X5747" s="217"/>
    </row>
    <row r="5748" spans="1:24" x14ac:dyDescent="0.15">
      <c r="A5748" s="71">
        <v>6197</v>
      </c>
      <c r="B5748" s="71"/>
      <c r="C5748" s="71"/>
      <c r="D5748" s="92" t="s">
        <v>21834</v>
      </c>
      <c r="E5748" s="92" t="s">
        <v>12278</v>
      </c>
      <c r="F5748" s="71">
        <v>2008</v>
      </c>
      <c r="G5748" s="64">
        <v>41513</v>
      </c>
      <c r="H5748" s="92" t="s">
        <v>12037</v>
      </c>
      <c r="I5748" s="71" t="s">
        <v>12279</v>
      </c>
      <c r="J5748" s="71" t="s">
        <v>12280</v>
      </c>
      <c r="K5748" s="71">
        <v>775</v>
      </c>
      <c r="L5748" s="92" t="s">
        <v>2531</v>
      </c>
      <c r="M5748" s="92" t="s">
        <v>4131</v>
      </c>
      <c r="N5748" s="92"/>
      <c r="O5748" s="92"/>
      <c r="P5748" s="92"/>
      <c r="Q5748" s="92"/>
      <c r="R5748" s="92"/>
      <c r="S5748" s="92"/>
      <c r="T5748" s="92"/>
      <c r="U5748" s="92"/>
      <c r="V5748" s="92"/>
      <c r="W5748" s="92"/>
      <c r="X5748" s="217"/>
    </row>
    <row r="5749" spans="1:24" x14ac:dyDescent="0.15">
      <c r="A5749" s="71">
        <v>6168</v>
      </c>
      <c r="B5749" s="71"/>
      <c r="C5749" s="71"/>
      <c r="D5749" s="92" t="s">
        <v>21748</v>
      </c>
      <c r="E5749" s="92" t="s">
        <v>12281</v>
      </c>
      <c r="F5749" s="71">
        <v>2003</v>
      </c>
      <c r="G5749" s="64">
        <v>41513</v>
      </c>
      <c r="H5749" s="92" t="s">
        <v>12037</v>
      </c>
      <c r="I5749" s="71" t="s">
        <v>12282</v>
      </c>
      <c r="J5749" s="71" t="s">
        <v>12283</v>
      </c>
      <c r="K5749" s="71">
        <v>459</v>
      </c>
      <c r="L5749" s="92" t="s">
        <v>2531</v>
      </c>
      <c r="M5749" s="92" t="s">
        <v>2532</v>
      </c>
      <c r="N5749" s="92"/>
      <c r="O5749" s="92"/>
      <c r="P5749" s="92"/>
      <c r="Q5749" s="92"/>
      <c r="R5749" s="92"/>
      <c r="S5749" s="92"/>
      <c r="T5749" s="92"/>
      <c r="U5749" s="92"/>
      <c r="V5749" s="92"/>
      <c r="W5749" s="92"/>
      <c r="X5749" s="217"/>
    </row>
    <row r="5750" spans="1:24" x14ac:dyDescent="0.15">
      <c r="A5750" s="71">
        <v>5850</v>
      </c>
      <c r="B5750" s="71"/>
      <c r="C5750" s="71"/>
      <c r="D5750" s="92" t="s">
        <v>21816</v>
      </c>
      <c r="E5750" s="92" t="s">
        <v>12284</v>
      </c>
      <c r="F5750" s="71">
        <v>2004</v>
      </c>
      <c r="G5750" s="64">
        <v>41513</v>
      </c>
      <c r="H5750" s="92" t="s">
        <v>12037</v>
      </c>
      <c r="I5750" s="71" t="s">
        <v>12285</v>
      </c>
      <c r="J5750" s="71" t="s">
        <v>12286</v>
      </c>
      <c r="K5750" s="71">
        <v>486</v>
      </c>
      <c r="L5750" s="92" t="s">
        <v>2531</v>
      </c>
      <c r="M5750" s="92" t="s">
        <v>2532</v>
      </c>
      <c r="N5750" s="92"/>
      <c r="O5750" s="92"/>
      <c r="P5750" s="92"/>
      <c r="Q5750" s="92"/>
      <c r="R5750" s="160"/>
      <c r="S5750" s="160"/>
      <c r="T5750" s="92"/>
      <c r="U5750" s="92"/>
      <c r="V5750" s="92"/>
      <c r="W5750" s="92"/>
      <c r="X5750" s="217"/>
    </row>
    <row r="5751" spans="1:24" x14ac:dyDescent="0.15">
      <c r="A5751" s="71">
        <v>6183</v>
      </c>
      <c r="B5751" s="71"/>
      <c r="C5751" s="71"/>
      <c r="D5751" s="92" t="s">
        <v>21833</v>
      </c>
      <c r="E5751" s="92" t="s">
        <v>12287</v>
      </c>
      <c r="F5751" s="71">
        <v>2005</v>
      </c>
      <c r="G5751" s="64">
        <v>41513</v>
      </c>
      <c r="H5751" s="92" t="s">
        <v>12037</v>
      </c>
      <c r="I5751" s="71" t="s">
        <v>12288</v>
      </c>
      <c r="J5751" s="71" t="s">
        <v>12289</v>
      </c>
      <c r="K5751" s="71">
        <v>702</v>
      </c>
      <c r="L5751" s="92" t="s">
        <v>2531</v>
      </c>
      <c r="M5751" s="92" t="s">
        <v>4131</v>
      </c>
      <c r="N5751" s="92"/>
      <c r="O5751" s="92"/>
      <c r="P5751" s="92"/>
      <c r="Q5751" s="92"/>
      <c r="R5751" s="92"/>
      <c r="S5751" s="92"/>
      <c r="T5751" s="92"/>
      <c r="U5751" s="92"/>
      <c r="V5751" s="92"/>
      <c r="W5751" s="92"/>
      <c r="X5751" s="217"/>
    </row>
    <row r="5752" spans="1:24" x14ac:dyDescent="0.15">
      <c r="A5752" s="71">
        <v>6188</v>
      </c>
      <c r="B5752" s="71"/>
      <c r="C5752" s="71"/>
      <c r="D5752" s="92" t="s">
        <v>21785</v>
      </c>
      <c r="E5752" s="92" t="s">
        <v>12290</v>
      </c>
      <c r="F5752" s="71">
        <v>2006</v>
      </c>
      <c r="G5752" s="64">
        <v>41513</v>
      </c>
      <c r="H5752" s="92" t="s">
        <v>12037</v>
      </c>
      <c r="I5752" s="71" t="s">
        <v>12291</v>
      </c>
      <c r="J5752" s="71" t="s">
        <v>12292</v>
      </c>
      <c r="K5752" s="71">
        <v>606</v>
      </c>
      <c r="L5752" s="92" t="s">
        <v>2531</v>
      </c>
      <c r="M5752" s="92" t="s">
        <v>2532</v>
      </c>
      <c r="N5752" s="92"/>
      <c r="O5752" s="92"/>
      <c r="P5752" s="92"/>
      <c r="Q5752" s="92"/>
      <c r="R5752" s="92"/>
      <c r="S5752" s="92"/>
      <c r="T5752" s="92"/>
      <c r="U5752" s="92"/>
      <c r="V5752" s="92"/>
      <c r="W5752" s="92"/>
      <c r="X5752" s="217"/>
    </row>
    <row r="5753" spans="1:24" x14ac:dyDescent="0.15">
      <c r="A5753" s="71">
        <v>6192</v>
      </c>
      <c r="B5753" s="71"/>
      <c r="C5753" s="71"/>
      <c r="D5753" s="92" t="s">
        <v>21869</v>
      </c>
      <c r="E5753" s="92" t="s">
        <v>12293</v>
      </c>
      <c r="F5753" s="71">
        <v>2007</v>
      </c>
      <c r="G5753" s="64">
        <v>41513</v>
      </c>
      <c r="H5753" s="92" t="s">
        <v>12037</v>
      </c>
      <c r="I5753" s="71" t="s">
        <v>12294</v>
      </c>
      <c r="J5753" s="71" t="s">
        <v>12295</v>
      </c>
      <c r="K5753" s="71">
        <v>473</v>
      </c>
      <c r="L5753" s="92" t="s">
        <v>2531</v>
      </c>
      <c r="M5753" s="92" t="s">
        <v>2532</v>
      </c>
      <c r="N5753" s="92"/>
      <c r="O5753" s="92"/>
      <c r="P5753" s="92"/>
      <c r="Q5753" s="92"/>
      <c r="R5753" s="92"/>
      <c r="S5753" s="92"/>
      <c r="T5753" s="92"/>
      <c r="U5753" s="92"/>
      <c r="V5753" s="92"/>
      <c r="W5753" s="92"/>
      <c r="X5753" s="217"/>
    </row>
    <row r="5754" spans="1:24" x14ac:dyDescent="0.15">
      <c r="A5754" s="71">
        <v>6201</v>
      </c>
      <c r="B5754" s="71"/>
      <c r="C5754" s="71"/>
      <c r="D5754" s="92" t="s">
        <v>21749</v>
      </c>
      <c r="E5754" s="92" t="s">
        <v>12296</v>
      </c>
      <c r="F5754" s="71">
        <v>2009</v>
      </c>
      <c r="G5754" s="64">
        <v>41513</v>
      </c>
      <c r="H5754" s="92" t="s">
        <v>12037</v>
      </c>
      <c r="I5754" s="71" t="s">
        <v>12297</v>
      </c>
      <c r="J5754" s="71" t="s">
        <v>12298</v>
      </c>
      <c r="K5754" s="71">
        <v>509</v>
      </c>
      <c r="L5754" s="92" t="s">
        <v>2531</v>
      </c>
      <c r="M5754" s="92" t="s">
        <v>2532</v>
      </c>
      <c r="N5754" s="92"/>
      <c r="O5754" s="92"/>
      <c r="P5754" s="92"/>
      <c r="Q5754" s="92"/>
      <c r="R5754" s="92"/>
      <c r="S5754" s="92"/>
      <c r="T5754" s="92"/>
      <c r="U5754" s="92"/>
      <c r="V5754" s="92"/>
      <c r="W5754" s="92"/>
      <c r="X5754" s="217"/>
    </row>
    <row r="5755" spans="1:24" x14ac:dyDescent="0.15">
      <c r="A5755" s="71">
        <v>6177</v>
      </c>
      <c r="B5755" s="71"/>
      <c r="C5755" s="71"/>
      <c r="D5755" s="92" t="s">
        <v>21836</v>
      </c>
      <c r="E5755" s="92" t="s">
        <v>12299</v>
      </c>
      <c r="F5755" s="71">
        <v>2011</v>
      </c>
      <c r="G5755" s="64">
        <v>41513</v>
      </c>
      <c r="H5755" s="92" t="s">
        <v>12037</v>
      </c>
      <c r="I5755" s="71" t="s">
        <v>12300</v>
      </c>
      <c r="J5755" s="71" t="s">
        <v>12301</v>
      </c>
      <c r="K5755" s="71">
        <v>652</v>
      </c>
      <c r="L5755" s="92" t="s">
        <v>2531</v>
      </c>
      <c r="M5755" s="92" t="s">
        <v>4131</v>
      </c>
      <c r="N5755" s="92"/>
      <c r="O5755" s="92"/>
      <c r="P5755" s="92"/>
      <c r="Q5755" s="92"/>
      <c r="R5755" s="92"/>
      <c r="S5755" s="92"/>
      <c r="T5755" s="92"/>
      <c r="U5755" s="92"/>
      <c r="V5755" s="92"/>
      <c r="W5755" s="92"/>
      <c r="X5755" s="217"/>
    </row>
    <row r="5756" spans="1:24" x14ac:dyDescent="0.15">
      <c r="A5756" s="71">
        <v>2257</v>
      </c>
      <c r="B5756" s="71"/>
      <c r="C5756" s="71"/>
      <c r="D5756" s="92" t="s">
        <v>21762</v>
      </c>
      <c r="E5756" s="92" t="s">
        <v>3525</v>
      </c>
      <c r="F5756" s="71">
        <v>1999</v>
      </c>
      <c r="G5756" s="64">
        <v>39785</v>
      </c>
      <c r="H5756" s="92" t="s">
        <v>2430</v>
      </c>
      <c r="I5756" s="71" t="s">
        <v>3526</v>
      </c>
      <c r="J5756" s="71" t="s">
        <v>3527</v>
      </c>
      <c r="K5756" s="71">
        <v>285</v>
      </c>
      <c r="L5756" s="92" t="s">
        <v>1017</v>
      </c>
      <c r="M5756" s="92" t="s">
        <v>1043</v>
      </c>
      <c r="N5756" s="92"/>
      <c r="O5756" s="92"/>
      <c r="P5756" s="92"/>
      <c r="Q5756" s="92"/>
      <c r="R5756" s="92"/>
      <c r="S5756" s="92"/>
      <c r="T5756" s="92"/>
      <c r="U5756" s="92"/>
      <c r="V5756" s="92"/>
      <c r="W5756" s="92"/>
      <c r="X5756" s="217"/>
    </row>
    <row r="5757" spans="1:24" x14ac:dyDescent="0.15">
      <c r="A5757" s="23">
        <v>4883</v>
      </c>
      <c r="B5757" s="23" t="s">
        <v>193</v>
      </c>
      <c r="C5757" s="23"/>
      <c r="D5757" s="24" t="s">
        <v>21776</v>
      </c>
      <c r="E5757" s="24" t="s">
        <v>8869</v>
      </c>
      <c r="F5757" s="23">
        <v>2006</v>
      </c>
      <c r="G5757" s="25">
        <v>41036</v>
      </c>
      <c r="H5757" s="24" t="s">
        <v>28</v>
      </c>
      <c r="I5757" s="23" t="s">
        <v>8870</v>
      </c>
      <c r="J5757" s="23" t="s">
        <v>8871</v>
      </c>
      <c r="K5757" s="23">
        <v>336</v>
      </c>
      <c r="L5757" s="24" t="s">
        <v>278</v>
      </c>
      <c r="M5757" s="24" t="s">
        <v>638</v>
      </c>
      <c r="N5757" s="24"/>
      <c r="O5757" s="24"/>
      <c r="P5757" s="24"/>
      <c r="Q5757" s="24"/>
      <c r="R5757" s="24"/>
      <c r="S5757" s="24"/>
      <c r="T5757" s="24"/>
      <c r="U5757" s="24"/>
      <c r="V5757" s="24"/>
      <c r="W5757" s="24"/>
      <c r="X5757" s="217"/>
    </row>
    <row r="5758" spans="1:24" x14ac:dyDescent="0.15">
      <c r="A5758" s="71">
        <v>638</v>
      </c>
      <c r="B5758" s="71"/>
      <c r="C5758" s="71"/>
      <c r="D5758" s="92" t="s">
        <v>21802</v>
      </c>
      <c r="E5758" s="92" t="s">
        <v>1044</v>
      </c>
      <c r="F5758" s="71">
        <v>1994</v>
      </c>
      <c r="G5758" s="64">
        <v>37532</v>
      </c>
      <c r="H5758" s="92" t="s">
        <v>849</v>
      </c>
      <c r="I5758" s="71" t="s">
        <v>1045</v>
      </c>
      <c r="J5758" s="71" t="s">
        <v>1046</v>
      </c>
      <c r="K5758" s="71">
        <v>166</v>
      </c>
      <c r="L5758" s="92" t="s">
        <v>38</v>
      </c>
      <c r="M5758" s="92" t="s">
        <v>353</v>
      </c>
      <c r="N5758" s="92"/>
      <c r="O5758" s="92"/>
      <c r="P5758" s="92"/>
      <c r="Q5758" s="92"/>
      <c r="R5758" s="92"/>
      <c r="S5758" s="92"/>
      <c r="T5758" s="92"/>
      <c r="U5758" s="92"/>
      <c r="V5758" s="92"/>
      <c r="W5758" s="92"/>
      <c r="X5758" s="217"/>
    </row>
    <row r="5759" spans="1:24" x14ac:dyDescent="0.15">
      <c r="A5759" s="71">
        <v>6449</v>
      </c>
      <c r="B5759" s="71"/>
      <c r="C5759" s="71"/>
      <c r="D5759" s="92" t="s">
        <v>21822</v>
      </c>
      <c r="E5759" s="92" t="s">
        <v>13143</v>
      </c>
      <c r="F5759" s="71">
        <v>2008</v>
      </c>
      <c r="G5759" s="64">
        <v>41596</v>
      </c>
      <c r="H5759" s="92" t="s">
        <v>28</v>
      </c>
      <c r="I5759" s="71" t="s">
        <v>13144</v>
      </c>
      <c r="J5759" s="71" t="s">
        <v>13145</v>
      </c>
      <c r="K5759" s="71">
        <v>1111</v>
      </c>
      <c r="L5759" s="92" t="s">
        <v>43</v>
      </c>
      <c r="M5759" s="92" t="s">
        <v>33</v>
      </c>
      <c r="N5759" s="92" t="s">
        <v>38</v>
      </c>
      <c r="O5759" s="92" t="s">
        <v>353</v>
      </c>
      <c r="P5759" s="92"/>
      <c r="Q5759" s="92"/>
      <c r="R5759" s="92"/>
      <c r="S5759" s="92"/>
      <c r="T5759" s="92"/>
      <c r="U5759" s="92"/>
      <c r="V5759" s="92"/>
      <c r="W5759" s="92"/>
      <c r="X5759" s="217"/>
    </row>
    <row r="5760" spans="1:24" x14ac:dyDescent="0.15">
      <c r="A5760" s="23">
        <v>356</v>
      </c>
      <c r="B5760" s="23" t="s">
        <v>193</v>
      </c>
      <c r="C5760" s="23"/>
      <c r="D5760" s="24" t="s">
        <v>21830</v>
      </c>
      <c r="E5760" s="24" t="s">
        <v>486</v>
      </c>
      <c r="F5760" s="23">
        <v>1997</v>
      </c>
      <c r="G5760" s="25">
        <v>37127</v>
      </c>
      <c r="H5760" s="24" t="s">
        <v>19</v>
      </c>
      <c r="I5760" s="23" t="s">
        <v>487</v>
      </c>
      <c r="J5760" s="23" t="s">
        <v>488</v>
      </c>
      <c r="K5760" s="23">
        <v>677</v>
      </c>
      <c r="L5760" s="24" t="s">
        <v>49</v>
      </c>
      <c r="M5760" s="24" t="s">
        <v>50</v>
      </c>
      <c r="N5760" s="24" t="s">
        <v>38</v>
      </c>
      <c r="O5760" s="24" t="s">
        <v>48</v>
      </c>
      <c r="P5760" s="24"/>
      <c r="Q5760" s="24"/>
      <c r="R5760" s="24"/>
      <c r="S5760" s="24"/>
      <c r="T5760" s="24"/>
      <c r="U5760" s="24"/>
      <c r="V5760" s="24"/>
      <c r="W5760" s="24"/>
      <c r="X5760" s="217"/>
    </row>
    <row r="5761" spans="1:24" x14ac:dyDescent="0.15">
      <c r="A5761" s="71">
        <v>637</v>
      </c>
      <c r="B5761" s="71"/>
      <c r="C5761" s="71"/>
      <c r="D5761" s="92" t="s">
        <v>21871</v>
      </c>
      <c r="E5761" s="92" t="s">
        <v>1047</v>
      </c>
      <c r="F5761" s="71">
        <v>1995</v>
      </c>
      <c r="G5761" s="64">
        <v>37532</v>
      </c>
      <c r="H5761" s="92" t="s">
        <v>849</v>
      </c>
      <c r="I5761" s="71" t="s">
        <v>1048</v>
      </c>
      <c r="J5761" s="71" t="s">
        <v>1049</v>
      </c>
      <c r="K5761" s="71">
        <v>166</v>
      </c>
      <c r="L5761" s="92" t="s">
        <v>38</v>
      </c>
      <c r="M5761" s="92" t="s">
        <v>353</v>
      </c>
      <c r="N5761" s="92"/>
      <c r="O5761" s="92"/>
      <c r="P5761" s="92"/>
      <c r="Q5761" s="92"/>
      <c r="R5761" s="92"/>
      <c r="S5761" s="92"/>
      <c r="T5761" s="92"/>
      <c r="U5761" s="92"/>
      <c r="V5761" s="92"/>
      <c r="W5761" s="92"/>
      <c r="X5761" s="217"/>
    </row>
    <row r="5762" spans="1:24" x14ac:dyDescent="0.15">
      <c r="A5762" s="71">
        <v>6494</v>
      </c>
      <c r="B5762" s="71"/>
      <c r="C5762" s="71"/>
      <c r="D5762" s="92" t="s">
        <v>21779</v>
      </c>
      <c r="E5762" s="92" t="s">
        <v>13268</v>
      </c>
      <c r="F5762" s="71">
        <v>2011</v>
      </c>
      <c r="G5762" s="64">
        <v>41596</v>
      </c>
      <c r="H5762" s="92" t="s">
        <v>28</v>
      </c>
      <c r="I5762" s="71" t="s">
        <v>13269</v>
      </c>
      <c r="J5762" s="71" t="s">
        <v>13270</v>
      </c>
      <c r="K5762" s="71">
        <v>170</v>
      </c>
      <c r="L5762" s="92" t="s">
        <v>38</v>
      </c>
      <c r="M5762" s="92" t="s">
        <v>353</v>
      </c>
      <c r="N5762" s="92" t="s">
        <v>1017</v>
      </c>
      <c r="O5762" s="92" t="s">
        <v>1497</v>
      </c>
      <c r="P5762" s="92"/>
      <c r="Q5762" s="92"/>
      <c r="R5762" s="92"/>
      <c r="S5762" s="92"/>
      <c r="T5762" s="92"/>
      <c r="U5762" s="92"/>
      <c r="V5762" s="92"/>
      <c r="W5762" s="92"/>
      <c r="X5762" s="217"/>
    </row>
    <row r="5763" spans="1:24" x14ac:dyDescent="0.15">
      <c r="A5763" s="152">
        <v>7608</v>
      </c>
      <c r="B5763" s="152"/>
      <c r="C5763" s="152"/>
      <c r="D5763" s="153" t="s">
        <v>21915</v>
      </c>
      <c r="E5763" s="153" t="s">
        <v>21916</v>
      </c>
      <c r="F5763" s="152">
        <v>2007</v>
      </c>
      <c r="G5763" s="64">
        <v>41883.170400000003</v>
      </c>
      <c r="H5763" s="153" t="s">
        <v>15051</v>
      </c>
      <c r="I5763" s="152" t="s">
        <v>21917</v>
      </c>
      <c r="J5763" s="152" t="s">
        <v>21918</v>
      </c>
      <c r="K5763" s="152">
        <v>659</v>
      </c>
      <c r="L5763" s="156" t="s">
        <v>10898</v>
      </c>
      <c r="M5763" s="154" t="s">
        <v>14515</v>
      </c>
      <c r="N5763" s="154"/>
      <c r="O5763" s="154"/>
      <c r="P5763" s="154"/>
      <c r="Q5763" s="154"/>
      <c r="R5763" s="154"/>
      <c r="S5763" s="154"/>
      <c r="T5763" s="155"/>
      <c r="U5763" s="155"/>
      <c r="V5763" s="155"/>
      <c r="W5763" s="155"/>
      <c r="X5763" s="217"/>
    </row>
    <row r="5764" spans="1:24" x14ac:dyDescent="0.15">
      <c r="A5764" s="71">
        <v>3632</v>
      </c>
      <c r="B5764" s="71"/>
      <c r="C5764" s="71"/>
      <c r="D5764" s="92" t="s">
        <v>21746</v>
      </c>
      <c r="E5764" s="92" t="s">
        <v>6354</v>
      </c>
      <c r="F5764" s="71">
        <v>2009</v>
      </c>
      <c r="G5764" s="64">
        <v>40613</v>
      </c>
      <c r="H5764" s="92" t="s">
        <v>6024</v>
      </c>
      <c r="I5764" s="71" t="s">
        <v>6355</v>
      </c>
      <c r="J5764" s="71" t="s">
        <v>6356</v>
      </c>
      <c r="K5764" s="71">
        <v>298</v>
      </c>
      <c r="L5764" s="92" t="s">
        <v>1017</v>
      </c>
      <c r="M5764" s="92" t="s">
        <v>2180</v>
      </c>
      <c r="N5764" s="92" t="s">
        <v>38</v>
      </c>
      <c r="O5764" s="92" t="s">
        <v>1510</v>
      </c>
      <c r="P5764" s="92"/>
      <c r="Q5764" s="92"/>
      <c r="R5764" s="92"/>
      <c r="S5764" s="92"/>
      <c r="T5764" s="92"/>
      <c r="U5764" s="92"/>
      <c r="V5764" s="92"/>
      <c r="W5764" s="92"/>
      <c r="X5764" s="217"/>
    </row>
    <row r="5765" spans="1:24" x14ac:dyDescent="0.15">
      <c r="A5765" s="71">
        <v>3570</v>
      </c>
      <c r="B5765" s="71"/>
      <c r="C5765" s="71"/>
      <c r="D5765" s="92" t="s">
        <v>21756</v>
      </c>
      <c r="E5765" s="92" t="s">
        <v>6190</v>
      </c>
      <c r="F5765" s="71">
        <v>2006</v>
      </c>
      <c r="G5765" s="64">
        <v>40577</v>
      </c>
      <c r="H5765" s="92" t="s">
        <v>6024</v>
      </c>
      <c r="I5765" s="71" t="s">
        <v>6191</v>
      </c>
      <c r="J5765" s="71" t="s">
        <v>6192</v>
      </c>
      <c r="K5765" s="71">
        <v>205</v>
      </c>
      <c r="L5765" s="92" t="s">
        <v>38</v>
      </c>
      <c r="M5765" s="92" t="s">
        <v>1510</v>
      </c>
      <c r="N5765" s="92"/>
      <c r="O5765" s="92"/>
      <c r="P5765" s="92"/>
      <c r="Q5765" s="92"/>
      <c r="R5765" s="92"/>
      <c r="S5765" s="92"/>
      <c r="T5765" s="92"/>
      <c r="U5765" s="92"/>
      <c r="V5765" s="92"/>
      <c r="W5765" s="92"/>
      <c r="X5765" s="217"/>
    </row>
    <row r="5766" spans="1:24" x14ac:dyDescent="0.15">
      <c r="A5766" s="71">
        <v>3583</v>
      </c>
      <c r="B5766" s="71"/>
      <c r="C5766" s="71"/>
      <c r="D5766" s="92" t="s">
        <v>21767</v>
      </c>
      <c r="E5766" s="92" t="s">
        <v>6357</v>
      </c>
      <c r="F5766" s="71">
        <v>2010</v>
      </c>
      <c r="G5766" s="64">
        <v>40613</v>
      </c>
      <c r="H5766" s="92" t="s">
        <v>6024</v>
      </c>
      <c r="I5766" s="71" t="s">
        <v>6358</v>
      </c>
      <c r="J5766" s="71" t="s">
        <v>6359</v>
      </c>
      <c r="K5766" s="71">
        <v>185</v>
      </c>
      <c r="L5766" s="92" t="s">
        <v>1017</v>
      </c>
      <c r="M5766" s="92" t="s">
        <v>2180</v>
      </c>
      <c r="N5766" s="92" t="s">
        <v>38</v>
      </c>
      <c r="O5766" s="92" t="s">
        <v>1510</v>
      </c>
      <c r="P5766" s="92"/>
      <c r="Q5766" s="92"/>
      <c r="R5766" s="92"/>
      <c r="S5766" s="92"/>
      <c r="T5766" s="92"/>
      <c r="U5766" s="92"/>
      <c r="V5766" s="92"/>
      <c r="W5766" s="92"/>
      <c r="X5766" s="217"/>
    </row>
    <row r="5767" spans="1:24" x14ac:dyDescent="0.15">
      <c r="A5767" s="71">
        <v>3636</v>
      </c>
      <c r="B5767" s="71"/>
      <c r="C5767" s="71"/>
      <c r="D5767" s="92" t="s">
        <v>21764</v>
      </c>
      <c r="E5767" s="92" t="s">
        <v>6360</v>
      </c>
      <c r="F5767" s="71">
        <v>2006</v>
      </c>
      <c r="G5767" s="64">
        <v>40613</v>
      </c>
      <c r="H5767" s="92" t="s">
        <v>6024</v>
      </c>
      <c r="I5767" s="71" t="s">
        <v>6361</v>
      </c>
      <c r="J5767" s="71" t="s">
        <v>6362</v>
      </c>
      <c r="K5767" s="71">
        <v>155</v>
      </c>
      <c r="L5767" s="92" t="s">
        <v>1017</v>
      </c>
      <c r="M5767" s="92" t="s">
        <v>2180</v>
      </c>
      <c r="N5767" s="92" t="s">
        <v>38</v>
      </c>
      <c r="O5767" s="92" t="s">
        <v>1510</v>
      </c>
      <c r="P5767" s="92"/>
      <c r="Q5767" s="92"/>
      <c r="R5767" s="92"/>
      <c r="S5767" s="92"/>
      <c r="T5767" s="92"/>
      <c r="U5767" s="92"/>
      <c r="V5767" s="92"/>
      <c r="W5767" s="92"/>
      <c r="X5767" s="217"/>
    </row>
    <row r="5768" spans="1:24" x14ac:dyDescent="0.15">
      <c r="A5768" s="71">
        <v>6686</v>
      </c>
      <c r="B5768" s="71"/>
      <c r="C5768" s="71"/>
      <c r="D5768" s="92" t="s">
        <v>21757</v>
      </c>
      <c r="E5768" s="92" t="s">
        <v>13589</v>
      </c>
      <c r="F5768" s="71">
        <v>2004</v>
      </c>
      <c r="G5768" s="64">
        <v>41624</v>
      </c>
      <c r="H5768" s="92" t="s">
        <v>4995</v>
      </c>
      <c r="I5768" s="71" t="s">
        <v>13590</v>
      </c>
      <c r="J5768" s="71" t="s">
        <v>13591</v>
      </c>
      <c r="K5768" s="71">
        <v>194</v>
      </c>
      <c r="L5768" s="92" t="s">
        <v>38</v>
      </c>
      <c r="M5768" s="92" t="s">
        <v>39</v>
      </c>
      <c r="N5768" s="92"/>
      <c r="O5768" s="92"/>
      <c r="P5768" s="92"/>
      <c r="Q5768" s="92"/>
      <c r="R5768" s="92"/>
      <c r="S5768" s="92"/>
      <c r="T5768" s="92"/>
      <c r="U5768" s="92"/>
      <c r="V5768" s="92"/>
      <c r="W5768" s="92"/>
      <c r="X5768" s="217"/>
    </row>
    <row r="5769" spans="1:24" x14ac:dyDescent="0.15">
      <c r="A5769" s="191">
        <v>7967</v>
      </c>
      <c r="B5769" s="191"/>
      <c r="C5769" s="191"/>
      <c r="D5769" s="192" t="s">
        <v>23611</v>
      </c>
      <c r="E5769" s="192" t="s">
        <v>23612</v>
      </c>
      <c r="F5769" s="191">
        <v>2009</v>
      </c>
      <c r="G5769" s="195">
        <v>42045</v>
      </c>
      <c r="H5769" s="192" t="s">
        <v>4995</v>
      </c>
      <c r="I5769" s="191" t="s">
        <v>23613</v>
      </c>
      <c r="J5769" s="191" t="s">
        <v>23614</v>
      </c>
      <c r="K5769" s="191">
        <v>440</v>
      </c>
      <c r="L5769" s="192" t="s">
        <v>38</v>
      </c>
      <c r="M5769" s="192" t="s">
        <v>14620</v>
      </c>
      <c r="N5769" s="192"/>
      <c r="O5769" s="192"/>
      <c r="P5769" s="192"/>
      <c r="X5769" s="217"/>
    </row>
    <row r="5770" spans="1:24" x14ac:dyDescent="0.15">
      <c r="A5770" s="71">
        <v>6687</v>
      </c>
      <c r="B5770" s="71"/>
      <c r="C5770" s="71"/>
      <c r="D5770" s="92" t="s">
        <v>21758</v>
      </c>
      <c r="E5770" s="92" t="s">
        <v>13695</v>
      </c>
      <c r="F5770" s="71">
        <v>2006</v>
      </c>
      <c r="G5770" s="64">
        <v>41663</v>
      </c>
      <c r="H5770" s="92" t="s">
        <v>4995</v>
      </c>
      <c r="I5770" s="71" t="s">
        <v>13696</v>
      </c>
      <c r="J5770" s="71" t="s">
        <v>13697</v>
      </c>
      <c r="K5770" s="71">
        <v>388</v>
      </c>
      <c r="L5770" s="92" t="s">
        <v>38</v>
      </c>
      <c r="M5770" s="92" t="s">
        <v>39</v>
      </c>
      <c r="N5770" s="92"/>
      <c r="O5770" s="92"/>
      <c r="P5770" s="92"/>
      <c r="Q5770" s="92"/>
      <c r="R5770" s="92"/>
      <c r="S5770" s="92"/>
      <c r="T5770" s="92"/>
      <c r="U5770" s="92"/>
      <c r="V5770" s="92"/>
      <c r="W5770" s="92"/>
      <c r="X5770" s="217"/>
    </row>
    <row r="5771" spans="1:24" x14ac:dyDescent="0.15">
      <c r="A5771" s="71">
        <v>5306</v>
      </c>
      <c r="B5771" s="71"/>
      <c r="C5771" s="71"/>
      <c r="D5771" s="92" t="s">
        <v>21759</v>
      </c>
      <c r="E5771" s="92" t="s">
        <v>10156</v>
      </c>
      <c r="F5771" s="71">
        <v>2011</v>
      </c>
      <c r="G5771" s="64">
        <v>41184</v>
      </c>
      <c r="H5771" s="92" t="s">
        <v>4995</v>
      </c>
      <c r="I5771" s="71" t="s">
        <v>10157</v>
      </c>
      <c r="J5771" s="71" t="s">
        <v>10158</v>
      </c>
      <c r="K5771" s="71">
        <v>175</v>
      </c>
      <c r="L5771" s="92" t="s">
        <v>38</v>
      </c>
      <c r="M5771" s="92" t="s">
        <v>1510</v>
      </c>
      <c r="N5771" s="92"/>
      <c r="O5771" s="92"/>
      <c r="P5771" s="92"/>
      <c r="Q5771" s="92"/>
      <c r="R5771" s="92"/>
      <c r="S5771" s="92"/>
      <c r="T5771" s="92"/>
      <c r="U5771" s="92"/>
      <c r="V5771" s="92"/>
      <c r="W5771" s="92"/>
      <c r="X5771" s="217"/>
    </row>
    <row r="5772" spans="1:24" x14ac:dyDescent="0.15">
      <c r="A5772" s="71">
        <v>5384</v>
      </c>
      <c r="B5772" s="71"/>
      <c r="C5772" s="71"/>
      <c r="D5772" s="92" t="s">
        <v>21760</v>
      </c>
      <c r="E5772" s="92" t="s">
        <v>11074</v>
      </c>
      <c r="F5772" s="71">
        <v>2012</v>
      </c>
      <c r="G5772" s="64">
        <v>41372</v>
      </c>
      <c r="H5772" s="92" t="s">
        <v>9672</v>
      </c>
      <c r="I5772" s="71" t="s">
        <v>11075</v>
      </c>
      <c r="J5772" s="71" t="s">
        <v>11076</v>
      </c>
      <c r="K5772" s="71">
        <v>420</v>
      </c>
      <c r="L5772" s="92" t="s">
        <v>49</v>
      </c>
      <c r="M5772" s="92" t="s">
        <v>722</v>
      </c>
      <c r="N5772" s="92"/>
      <c r="O5772" s="92"/>
      <c r="P5772" s="92"/>
      <c r="Q5772" s="92"/>
      <c r="R5772" s="92"/>
      <c r="S5772" s="92"/>
      <c r="T5772" s="92"/>
      <c r="U5772" s="92"/>
      <c r="V5772" s="92"/>
      <c r="W5772" s="92"/>
      <c r="X5772" s="217"/>
    </row>
    <row r="5773" spans="1:24" x14ac:dyDescent="0.15">
      <c r="A5773" s="157">
        <v>6885</v>
      </c>
      <c r="B5773" s="157"/>
      <c r="C5773" s="157"/>
      <c r="D5773" s="158" t="s">
        <v>21769</v>
      </c>
      <c r="E5773" s="158" t="s">
        <v>14622</v>
      </c>
      <c r="F5773" s="157">
        <v>2010</v>
      </c>
      <c r="G5773" s="64">
        <v>41696.69088642361</v>
      </c>
      <c r="H5773" s="158" t="s">
        <v>14615</v>
      </c>
      <c r="I5773" s="157" t="s">
        <v>14623</v>
      </c>
      <c r="J5773" s="157" t="s">
        <v>14624</v>
      </c>
      <c r="K5773" s="157">
        <v>717</v>
      </c>
      <c r="L5773" s="158" t="s">
        <v>49</v>
      </c>
      <c r="M5773" s="158" t="s">
        <v>14618</v>
      </c>
      <c r="N5773" s="158" t="s">
        <v>38</v>
      </c>
      <c r="O5773" s="158" t="s">
        <v>14620</v>
      </c>
      <c r="P5773" s="158" t="s">
        <v>1017</v>
      </c>
      <c r="Q5773" s="155" t="s">
        <v>14619</v>
      </c>
      <c r="R5773" s="155"/>
      <c r="S5773" s="155"/>
      <c r="T5773" s="155"/>
      <c r="U5773" s="155"/>
      <c r="V5773" s="155"/>
      <c r="W5773" s="155"/>
      <c r="X5773" s="217"/>
    </row>
    <row r="5774" spans="1:24" x14ac:dyDescent="0.15">
      <c r="A5774" s="157">
        <v>6992</v>
      </c>
      <c r="B5774" s="157"/>
      <c r="C5774" s="157"/>
      <c r="D5774" s="158" t="s">
        <v>21773</v>
      </c>
      <c r="E5774" s="158" t="s">
        <v>14963</v>
      </c>
      <c r="F5774" s="157">
        <v>2011</v>
      </c>
      <c r="G5774" s="64">
        <v>41708</v>
      </c>
      <c r="H5774" s="158" t="s">
        <v>14942</v>
      </c>
      <c r="I5774" s="157" t="s">
        <v>14964</v>
      </c>
      <c r="J5774" s="157" t="s">
        <v>14965</v>
      </c>
      <c r="K5774" s="157">
        <v>371</v>
      </c>
      <c r="L5774" s="158" t="s">
        <v>38</v>
      </c>
      <c r="M5774" s="158" t="s">
        <v>14620</v>
      </c>
      <c r="N5774" s="158"/>
      <c r="O5774" s="158"/>
      <c r="P5774" s="158"/>
      <c r="Q5774" s="155"/>
      <c r="R5774" s="155"/>
      <c r="S5774" s="155"/>
      <c r="T5774" s="155"/>
      <c r="U5774" s="155"/>
      <c r="V5774" s="155"/>
      <c r="W5774" s="155"/>
      <c r="X5774" s="217"/>
    </row>
    <row r="5775" spans="1:24" x14ac:dyDescent="0.15">
      <c r="A5775" s="71">
        <v>7623</v>
      </c>
      <c r="B5775" s="71"/>
      <c r="C5775" s="71"/>
      <c r="D5775" s="92" t="s">
        <v>21975</v>
      </c>
      <c r="E5775" s="92" t="s">
        <v>21976</v>
      </c>
      <c r="F5775" s="71">
        <v>2010</v>
      </c>
      <c r="G5775" s="64">
        <v>41885.277415428238</v>
      </c>
      <c r="H5775" s="92" t="s">
        <v>15554</v>
      </c>
      <c r="I5775" s="71" t="s">
        <v>21977</v>
      </c>
      <c r="J5775" s="71" t="s">
        <v>21978</v>
      </c>
      <c r="K5775" s="71">
        <v>32</v>
      </c>
      <c r="L5775" s="92" t="s">
        <v>49</v>
      </c>
      <c r="M5775" s="92" t="s">
        <v>14900</v>
      </c>
      <c r="N5775" s="92"/>
      <c r="O5775" s="92"/>
      <c r="P5775" s="92"/>
      <c r="Q5775" s="92"/>
      <c r="R5775" s="92"/>
      <c r="S5775" s="92"/>
      <c r="T5775" s="92"/>
      <c r="U5775" s="92"/>
      <c r="V5775" s="92"/>
      <c r="W5775" s="92"/>
      <c r="X5775" s="217"/>
    </row>
    <row r="5776" spans="1:24" x14ac:dyDescent="0.15">
      <c r="A5776" s="71">
        <v>3585</v>
      </c>
      <c r="B5776" s="71"/>
      <c r="C5776" s="71"/>
      <c r="D5776" s="92" t="s">
        <v>21781</v>
      </c>
      <c r="E5776" s="92" t="s">
        <v>6363</v>
      </c>
      <c r="F5776" s="71">
        <v>2004</v>
      </c>
      <c r="G5776" s="64">
        <v>40613</v>
      </c>
      <c r="H5776" s="92" t="s">
        <v>6024</v>
      </c>
      <c r="I5776" s="71" t="s">
        <v>6364</v>
      </c>
      <c r="J5776" s="71" t="s">
        <v>6365</v>
      </c>
      <c r="K5776" s="71">
        <v>94</v>
      </c>
      <c r="L5776" s="92" t="s">
        <v>1017</v>
      </c>
      <c r="M5776" s="92" t="s">
        <v>2180</v>
      </c>
      <c r="N5776" s="92" t="s">
        <v>38</v>
      </c>
      <c r="O5776" s="92" t="s">
        <v>1510</v>
      </c>
      <c r="P5776" s="92"/>
      <c r="Q5776" s="92"/>
      <c r="R5776" s="92"/>
      <c r="S5776" s="92"/>
      <c r="T5776" s="92"/>
      <c r="U5776" s="92"/>
      <c r="V5776" s="92"/>
      <c r="W5776" s="92"/>
      <c r="X5776" s="217"/>
    </row>
    <row r="5777" spans="1:24" x14ac:dyDescent="0.15">
      <c r="A5777" s="71">
        <v>5194</v>
      </c>
      <c r="B5777" s="71"/>
      <c r="C5777" s="71"/>
      <c r="D5777" s="92" t="s">
        <v>21826</v>
      </c>
      <c r="E5777" s="92" t="s">
        <v>10159</v>
      </c>
      <c r="F5777" s="71">
        <v>2012</v>
      </c>
      <c r="G5777" s="64">
        <v>41184</v>
      </c>
      <c r="H5777" s="92" t="s">
        <v>6537</v>
      </c>
      <c r="I5777" s="71" t="s">
        <v>10160</v>
      </c>
      <c r="J5777" s="71" t="s">
        <v>10161</v>
      </c>
      <c r="K5777" s="71">
        <v>418</v>
      </c>
      <c r="L5777" s="92" t="s">
        <v>2017</v>
      </c>
      <c r="M5777" s="92" t="s">
        <v>2018</v>
      </c>
      <c r="N5777" s="92"/>
      <c r="O5777" s="92"/>
      <c r="P5777" s="92"/>
      <c r="Q5777" s="92"/>
      <c r="R5777" s="92"/>
      <c r="S5777" s="92"/>
      <c r="T5777" s="92"/>
      <c r="U5777" s="92"/>
      <c r="V5777" s="92"/>
      <c r="W5777" s="92"/>
      <c r="X5777" s="217"/>
    </row>
    <row r="5778" spans="1:24" x14ac:dyDescent="0.15">
      <c r="A5778" s="131">
        <v>4149</v>
      </c>
      <c r="B5778" s="131"/>
      <c r="C5778" s="131"/>
      <c r="D5778" s="132" t="s">
        <v>21819</v>
      </c>
      <c r="E5778" s="132" t="s">
        <v>7255</v>
      </c>
      <c r="F5778" s="131">
        <v>2009</v>
      </c>
      <c r="G5778" s="64">
        <v>40794</v>
      </c>
      <c r="H5778" s="132" t="s">
        <v>7138</v>
      </c>
      <c r="I5778" s="131" t="s">
        <v>7256</v>
      </c>
      <c r="J5778" s="131" t="s">
        <v>7257</v>
      </c>
      <c r="K5778" s="131">
        <v>276</v>
      </c>
      <c r="L5778" s="132" t="s">
        <v>2017</v>
      </c>
      <c r="M5778" s="132" t="s">
        <v>2611</v>
      </c>
      <c r="N5778" s="132"/>
      <c r="O5778" s="132"/>
      <c r="P5778" s="132"/>
      <c r="Q5778" s="132"/>
      <c r="R5778" s="132"/>
      <c r="S5778" s="132"/>
      <c r="T5778" s="92"/>
      <c r="U5778" s="92"/>
      <c r="V5778" s="92"/>
      <c r="W5778" s="92"/>
      <c r="X5778" s="217"/>
    </row>
    <row r="5779" spans="1:24" x14ac:dyDescent="0.15">
      <c r="A5779" s="71">
        <v>3630</v>
      </c>
      <c r="B5779" s="71"/>
      <c r="C5779" s="71"/>
      <c r="D5779" s="92" t="s">
        <v>21829</v>
      </c>
      <c r="E5779" s="92" t="s">
        <v>6366</v>
      </c>
      <c r="F5779" s="71">
        <v>1999</v>
      </c>
      <c r="G5779" s="64">
        <v>40613</v>
      </c>
      <c r="H5779" s="92" t="s">
        <v>6024</v>
      </c>
      <c r="I5779" s="71" t="s">
        <v>6367</v>
      </c>
      <c r="J5779" s="71" t="s">
        <v>6368</v>
      </c>
      <c r="K5779" s="71">
        <v>129</v>
      </c>
      <c r="L5779" s="92" t="s">
        <v>1017</v>
      </c>
      <c r="M5779" s="92" t="s">
        <v>2180</v>
      </c>
      <c r="N5779" s="92" t="s">
        <v>38</v>
      </c>
      <c r="O5779" s="92" t="s">
        <v>1510</v>
      </c>
      <c r="P5779" s="92"/>
      <c r="Q5779" s="92"/>
      <c r="R5779" s="92"/>
      <c r="S5779" s="92"/>
      <c r="T5779" s="92"/>
      <c r="U5779" s="92"/>
      <c r="V5779" s="92"/>
      <c r="W5779" s="92"/>
      <c r="X5779" s="217"/>
    </row>
    <row r="5780" spans="1:24" x14ac:dyDescent="0.15">
      <c r="A5780" s="71">
        <v>4858</v>
      </c>
      <c r="B5780" s="71"/>
      <c r="C5780" s="71"/>
      <c r="D5780" s="92" t="s">
        <v>21828</v>
      </c>
      <c r="E5780" s="92" t="s">
        <v>8872</v>
      </c>
      <c r="F5780" s="71">
        <v>2012</v>
      </c>
      <c r="G5780" s="64">
        <v>41036</v>
      </c>
      <c r="H5780" s="92" t="s">
        <v>6024</v>
      </c>
      <c r="I5780" s="71" t="s">
        <v>8873</v>
      </c>
      <c r="J5780" s="71" t="s">
        <v>8874</v>
      </c>
      <c r="K5780" s="71">
        <v>117</v>
      </c>
      <c r="L5780" s="92" t="s">
        <v>38</v>
      </c>
      <c r="M5780" s="92" t="s">
        <v>1510</v>
      </c>
      <c r="N5780" s="92"/>
      <c r="O5780" s="92"/>
      <c r="P5780" s="92"/>
      <c r="Q5780" s="92"/>
      <c r="R5780" s="92"/>
      <c r="S5780" s="92"/>
      <c r="T5780" s="92"/>
      <c r="U5780" s="92"/>
      <c r="V5780" s="92"/>
      <c r="W5780" s="92"/>
      <c r="X5780" s="217"/>
    </row>
    <row r="5781" spans="1:24" x14ac:dyDescent="0.15">
      <c r="A5781" s="71">
        <v>2961</v>
      </c>
      <c r="B5781" s="71"/>
      <c r="C5781" s="71"/>
      <c r="D5781" s="92" t="s">
        <v>21848</v>
      </c>
      <c r="E5781" s="92" t="s">
        <v>4863</v>
      </c>
      <c r="F5781" s="71">
        <v>2004</v>
      </c>
      <c r="G5781" s="64">
        <v>40287</v>
      </c>
      <c r="H5781" s="92" t="s">
        <v>3899</v>
      </c>
      <c r="I5781" s="71" t="s">
        <v>4864</v>
      </c>
      <c r="J5781" s="71" t="s">
        <v>4865</v>
      </c>
      <c r="K5781" s="71">
        <v>350</v>
      </c>
      <c r="L5781" s="92" t="s">
        <v>38</v>
      </c>
      <c r="M5781" s="92" t="s">
        <v>1510</v>
      </c>
      <c r="N5781" s="92"/>
      <c r="O5781" s="92"/>
      <c r="P5781" s="92"/>
      <c r="Q5781" s="92"/>
      <c r="R5781" s="92"/>
      <c r="S5781" s="92"/>
      <c r="T5781" s="92"/>
      <c r="U5781" s="92"/>
      <c r="V5781" s="92"/>
      <c r="W5781" s="92"/>
      <c r="X5781" s="217"/>
    </row>
    <row r="5782" spans="1:24" x14ac:dyDescent="0.15">
      <c r="A5782" s="71">
        <v>3576</v>
      </c>
      <c r="B5782" s="71"/>
      <c r="C5782" s="71"/>
      <c r="D5782" s="92" t="s">
        <v>21854</v>
      </c>
      <c r="E5782" s="92" t="s">
        <v>6193</v>
      </c>
      <c r="F5782" s="71">
        <v>2007</v>
      </c>
      <c r="G5782" s="64">
        <v>40577</v>
      </c>
      <c r="H5782" s="92" t="s">
        <v>6024</v>
      </c>
      <c r="I5782" s="71" t="s">
        <v>6194</v>
      </c>
      <c r="J5782" s="71" t="s">
        <v>6195</v>
      </c>
      <c r="K5782" s="71">
        <v>413</v>
      </c>
      <c r="L5782" s="92" t="s">
        <v>1017</v>
      </c>
      <c r="M5782" s="92" t="s">
        <v>2180</v>
      </c>
      <c r="N5782" s="92" t="s">
        <v>38</v>
      </c>
      <c r="O5782" s="92" t="s">
        <v>1510</v>
      </c>
      <c r="P5782" s="92"/>
      <c r="Q5782" s="92"/>
      <c r="R5782" s="92"/>
      <c r="S5782" s="92"/>
      <c r="T5782" s="92"/>
      <c r="U5782" s="92"/>
      <c r="V5782" s="92"/>
      <c r="W5782" s="92"/>
      <c r="X5782" s="217"/>
    </row>
    <row r="5783" spans="1:24" x14ac:dyDescent="0.15">
      <c r="A5783" s="131">
        <v>3966</v>
      </c>
      <c r="B5783" s="131"/>
      <c r="C5783" s="131"/>
      <c r="D5783" s="132" t="s">
        <v>21853</v>
      </c>
      <c r="E5783" s="132" t="s">
        <v>7131</v>
      </c>
      <c r="F5783" s="131">
        <v>2011</v>
      </c>
      <c r="G5783" s="64">
        <v>40758</v>
      </c>
      <c r="H5783" s="132" t="s">
        <v>3646</v>
      </c>
      <c r="I5783" s="131" t="s">
        <v>7132</v>
      </c>
      <c r="J5783" s="131" t="s">
        <v>7133</v>
      </c>
      <c r="K5783" s="131">
        <v>808</v>
      </c>
      <c r="L5783" s="132" t="s">
        <v>38</v>
      </c>
      <c r="M5783" s="132" t="s">
        <v>1510</v>
      </c>
      <c r="N5783" s="132" t="s">
        <v>1017</v>
      </c>
      <c r="O5783" s="132" t="s">
        <v>2180</v>
      </c>
      <c r="P5783" s="132"/>
      <c r="Q5783" s="132"/>
      <c r="R5783" s="132"/>
      <c r="S5783" s="132"/>
      <c r="T5783" s="92"/>
      <c r="U5783" s="92"/>
      <c r="V5783" s="92"/>
      <c r="W5783" s="92"/>
      <c r="X5783" s="217"/>
    </row>
    <row r="5784" spans="1:24" x14ac:dyDescent="0.15">
      <c r="A5784" s="152">
        <v>6615</v>
      </c>
      <c r="B5784" s="152"/>
      <c r="C5784" s="152"/>
      <c r="D5784" s="156" t="s">
        <v>21855</v>
      </c>
      <c r="E5784" s="156" t="s">
        <v>15418</v>
      </c>
      <c r="F5784" s="152">
        <v>2013</v>
      </c>
      <c r="G5784" s="64">
        <v>41746.347888969911</v>
      </c>
      <c r="H5784" s="156" t="s">
        <v>9672</v>
      </c>
      <c r="I5784" s="152" t="s">
        <v>15419</v>
      </c>
      <c r="J5784" s="152" t="s">
        <v>15420</v>
      </c>
      <c r="K5784" s="152">
        <v>168</v>
      </c>
      <c r="L5784" s="156" t="s">
        <v>1017</v>
      </c>
      <c r="M5784" s="156" t="s">
        <v>14619</v>
      </c>
      <c r="N5784" s="156"/>
      <c r="O5784" s="156"/>
      <c r="P5784" s="156"/>
      <c r="Q5784" s="156"/>
      <c r="R5784" s="156"/>
      <c r="S5784" s="156"/>
      <c r="T5784" s="155"/>
      <c r="U5784" s="155"/>
      <c r="V5784" s="155"/>
      <c r="W5784" s="155"/>
      <c r="X5784" s="217"/>
    </row>
    <row r="5785" spans="1:24" x14ac:dyDescent="0.15">
      <c r="A5785" s="152">
        <v>6890</v>
      </c>
      <c r="B5785" s="152"/>
      <c r="C5785" s="152"/>
      <c r="D5785" s="156" t="s">
        <v>21876</v>
      </c>
      <c r="E5785" s="156" t="s">
        <v>14896</v>
      </c>
      <c r="F5785" s="152">
        <v>2011</v>
      </c>
      <c r="G5785" s="64">
        <v>41708</v>
      </c>
      <c r="H5785" s="156" t="s">
        <v>14615</v>
      </c>
      <c r="I5785" s="152" t="s">
        <v>14897</v>
      </c>
      <c r="J5785" s="152" t="s">
        <v>14898</v>
      </c>
      <c r="K5785" s="152">
        <v>125</v>
      </c>
      <c r="L5785" s="156" t="s">
        <v>38</v>
      </c>
      <c r="M5785" s="156" t="s">
        <v>14620</v>
      </c>
      <c r="N5785" s="156"/>
      <c r="O5785" s="156"/>
      <c r="P5785" s="156"/>
      <c r="Q5785" s="156"/>
      <c r="R5785" s="156"/>
      <c r="S5785" s="156"/>
      <c r="T5785" s="155"/>
      <c r="U5785" s="155"/>
      <c r="V5785" s="155"/>
      <c r="W5785" s="155"/>
      <c r="X5785" s="217"/>
    </row>
    <row r="5786" spans="1:24" x14ac:dyDescent="0.15">
      <c r="A5786" s="152">
        <v>6891</v>
      </c>
      <c r="B5786" s="152"/>
      <c r="C5786" s="152"/>
      <c r="D5786" s="156" t="s">
        <v>21874</v>
      </c>
      <c r="E5786" s="156" t="s">
        <v>15498</v>
      </c>
      <c r="F5786" s="152">
        <v>2012</v>
      </c>
      <c r="G5786" s="64">
        <v>41746.347892094906</v>
      </c>
      <c r="H5786" s="156" t="s">
        <v>14615</v>
      </c>
      <c r="I5786" s="152" t="s">
        <v>15499</v>
      </c>
      <c r="J5786" s="152" t="s">
        <v>15500</v>
      </c>
      <c r="K5786" s="152">
        <v>197</v>
      </c>
      <c r="L5786" s="156" t="s">
        <v>38</v>
      </c>
      <c r="M5786" s="156" t="s">
        <v>14620</v>
      </c>
      <c r="N5786" s="156"/>
      <c r="O5786" s="156"/>
      <c r="P5786" s="156"/>
      <c r="Q5786" s="156"/>
      <c r="R5786" s="156"/>
      <c r="S5786" s="156"/>
      <c r="T5786" s="155"/>
      <c r="U5786" s="155"/>
      <c r="V5786" s="155"/>
      <c r="W5786" s="155"/>
      <c r="X5786" s="217"/>
    </row>
    <row r="5787" spans="1:24" x14ac:dyDescent="0.15">
      <c r="A5787" s="191">
        <v>8068</v>
      </c>
      <c r="B5787" s="192"/>
      <c r="C5787" s="192"/>
      <c r="D5787" s="192" t="s">
        <v>23965</v>
      </c>
      <c r="E5787" s="192" t="s">
        <v>23966</v>
      </c>
      <c r="F5787" s="191">
        <v>2014</v>
      </c>
      <c r="G5787" s="64">
        <v>42073</v>
      </c>
      <c r="H5787" s="192" t="s">
        <v>14615</v>
      </c>
      <c r="I5787" s="191" t="s">
        <v>23967</v>
      </c>
      <c r="J5787" s="191" t="s">
        <v>23968</v>
      </c>
      <c r="K5787" s="191">
        <v>164</v>
      </c>
      <c r="L5787" s="192" t="s">
        <v>1017</v>
      </c>
      <c r="M5787" s="192" t="s">
        <v>14619</v>
      </c>
      <c r="N5787" s="192" t="s">
        <v>38</v>
      </c>
      <c r="O5787" s="192" t="s">
        <v>14620</v>
      </c>
      <c r="X5787" s="217"/>
    </row>
    <row r="5788" spans="1:24" x14ac:dyDescent="0.15">
      <c r="A5788" s="157">
        <v>3584</v>
      </c>
      <c r="B5788" s="157"/>
      <c r="C5788" s="157"/>
      <c r="D5788" s="158" t="s">
        <v>21877</v>
      </c>
      <c r="E5788" s="158" t="s">
        <v>6196</v>
      </c>
      <c r="F5788" s="157">
        <v>2005</v>
      </c>
      <c r="G5788" s="64">
        <v>40577</v>
      </c>
      <c r="H5788" s="158" t="s">
        <v>6024</v>
      </c>
      <c r="I5788" s="157" t="s">
        <v>6197</v>
      </c>
      <c r="J5788" s="157" t="s">
        <v>6198</v>
      </c>
      <c r="K5788" s="157">
        <v>146</v>
      </c>
      <c r="L5788" s="158" t="s">
        <v>1017</v>
      </c>
      <c r="M5788" s="158" t="s">
        <v>2180</v>
      </c>
      <c r="N5788" s="158" t="s">
        <v>80</v>
      </c>
      <c r="O5788" s="158" t="s">
        <v>81</v>
      </c>
      <c r="P5788" s="158"/>
      <c r="Q5788" s="155"/>
      <c r="R5788" s="155"/>
      <c r="S5788" s="155"/>
      <c r="T5788" s="155"/>
      <c r="U5788" s="155"/>
      <c r="V5788" s="155"/>
      <c r="W5788" s="155"/>
      <c r="X5788" s="217"/>
    </row>
    <row r="5789" spans="1:24" x14ac:dyDescent="0.15">
      <c r="A5789" s="152">
        <v>453</v>
      </c>
      <c r="B5789" s="152"/>
      <c r="C5789" s="152"/>
      <c r="D5789" s="156" t="s">
        <v>21753</v>
      </c>
      <c r="E5789" s="156" t="s">
        <v>18</v>
      </c>
      <c r="F5789" s="152">
        <v>1994</v>
      </c>
      <c r="G5789" s="64">
        <v>36895</v>
      </c>
      <c r="H5789" s="156" t="s">
        <v>19</v>
      </c>
      <c r="I5789" s="152" t="s">
        <v>20</v>
      </c>
      <c r="J5789" s="152" t="s">
        <v>21</v>
      </c>
      <c r="K5789" s="152">
        <v>505</v>
      </c>
      <c r="L5789" s="156" t="s">
        <v>22</v>
      </c>
      <c r="M5789" s="156" t="s">
        <v>23</v>
      </c>
      <c r="N5789" s="156"/>
      <c r="O5789" s="156"/>
      <c r="P5789" s="156"/>
      <c r="Q5789" s="156"/>
      <c r="R5789" s="156"/>
      <c r="S5789" s="156"/>
      <c r="T5789" s="155"/>
      <c r="U5789" s="155"/>
      <c r="V5789" s="155"/>
      <c r="W5789" s="155"/>
      <c r="X5789" s="217"/>
    </row>
    <row r="5790" spans="1:24" x14ac:dyDescent="0.15">
      <c r="A5790" s="152">
        <v>452</v>
      </c>
      <c r="B5790" s="152"/>
      <c r="C5790" s="152"/>
      <c r="D5790" s="156" t="s">
        <v>21752</v>
      </c>
      <c r="E5790" s="156" t="s">
        <v>24</v>
      </c>
      <c r="F5790" s="152">
        <v>1997</v>
      </c>
      <c r="G5790" s="64">
        <v>36895</v>
      </c>
      <c r="H5790" s="156" t="s">
        <v>19</v>
      </c>
      <c r="I5790" s="152" t="s">
        <v>25</v>
      </c>
      <c r="J5790" s="152" t="s">
        <v>26</v>
      </c>
      <c r="K5790" s="152">
        <v>252</v>
      </c>
      <c r="L5790" s="156" t="s">
        <v>22</v>
      </c>
      <c r="M5790" s="156" t="s">
        <v>23</v>
      </c>
      <c r="N5790" s="156"/>
      <c r="O5790" s="156"/>
      <c r="P5790" s="156"/>
      <c r="Q5790" s="156"/>
      <c r="R5790" s="156"/>
      <c r="S5790" s="156"/>
      <c r="T5790" s="155"/>
      <c r="U5790" s="155"/>
      <c r="V5790" s="155"/>
      <c r="W5790" s="155"/>
      <c r="X5790" s="217"/>
    </row>
    <row r="5791" spans="1:24" x14ac:dyDescent="0.15">
      <c r="A5791" s="131">
        <v>3635</v>
      </c>
      <c r="B5791" s="131"/>
      <c r="C5791" s="131"/>
      <c r="D5791" s="132" t="s">
        <v>21842</v>
      </c>
      <c r="E5791" s="132" t="s">
        <v>6369</v>
      </c>
      <c r="F5791" s="131">
        <v>2006</v>
      </c>
      <c r="G5791" s="64">
        <v>40613</v>
      </c>
      <c r="H5791" s="132" t="s">
        <v>6024</v>
      </c>
      <c r="I5791" s="131" t="s">
        <v>6370</v>
      </c>
      <c r="J5791" s="131" t="s">
        <v>6371</v>
      </c>
      <c r="K5791" s="131">
        <v>342</v>
      </c>
      <c r="L5791" s="132" t="s">
        <v>1017</v>
      </c>
      <c r="M5791" s="132" t="s">
        <v>2180</v>
      </c>
      <c r="N5791" s="132" t="s">
        <v>38</v>
      </c>
      <c r="O5791" s="132" t="s">
        <v>1510</v>
      </c>
      <c r="P5791" s="132"/>
      <c r="Q5791" s="132"/>
      <c r="R5791" s="132"/>
      <c r="S5791" s="132"/>
      <c r="T5791" s="92"/>
      <c r="U5791" s="92"/>
      <c r="V5791" s="92"/>
      <c r="W5791" s="92"/>
      <c r="X5791" s="217"/>
    </row>
    <row r="5792" spans="1:24" x14ac:dyDescent="0.15">
      <c r="A5792" s="71">
        <v>2057</v>
      </c>
      <c r="B5792" s="71"/>
      <c r="C5792" s="71"/>
      <c r="D5792" s="92" t="s">
        <v>21784</v>
      </c>
      <c r="E5792" s="92" t="s">
        <v>3334</v>
      </c>
      <c r="F5792" s="71">
        <v>1976</v>
      </c>
      <c r="G5792" s="64">
        <v>39548</v>
      </c>
      <c r="H5792" s="92" t="s">
        <v>1084</v>
      </c>
      <c r="I5792" s="71" t="s">
        <v>3335</v>
      </c>
      <c r="J5792" s="71" t="s">
        <v>3336</v>
      </c>
      <c r="K5792" s="71">
        <v>616</v>
      </c>
      <c r="L5792" s="92" t="s">
        <v>31</v>
      </c>
      <c r="M5792" s="92" t="s">
        <v>917</v>
      </c>
      <c r="N5792" s="92"/>
      <c r="O5792" s="92"/>
      <c r="P5792" s="92"/>
      <c r="Q5792" s="92"/>
      <c r="R5792" s="92"/>
      <c r="S5792" s="92"/>
      <c r="T5792" s="92"/>
      <c r="U5792" s="92"/>
      <c r="V5792" s="92"/>
      <c r="W5792" s="92"/>
      <c r="X5792" s="217"/>
    </row>
    <row r="5793" spans="1:24" x14ac:dyDescent="0.15">
      <c r="A5793" s="71">
        <v>6180</v>
      </c>
      <c r="B5793" s="71"/>
      <c r="C5793" s="71"/>
      <c r="D5793" s="92" t="s">
        <v>21838</v>
      </c>
      <c r="E5793" s="92" t="s">
        <v>12302</v>
      </c>
      <c r="F5793" s="71">
        <v>2008</v>
      </c>
      <c r="G5793" s="64">
        <v>41513</v>
      </c>
      <c r="H5793" s="92" t="s">
        <v>12037</v>
      </c>
      <c r="I5793" s="71" t="s">
        <v>12303</v>
      </c>
      <c r="J5793" s="71" t="s">
        <v>12304</v>
      </c>
      <c r="K5793" s="71">
        <v>325</v>
      </c>
      <c r="L5793" s="92" t="s">
        <v>2531</v>
      </c>
      <c r="M5793" s="92" t="s">
        <v>4530</v>
      </c>
      <c r="N5793" s="92"/>
      <c r="O5793" s="92"/>
      <c r="P5793" s="92"/>
      <c r="Q5793" s="92"/>
      <c r="R5793" s="92"/>
      <c r="S5793" s="92"/>
      <c r="T5793" s="92"/>
      <c r="U5793" s="92"/>
      <c r="V5793" s="92"/>
      <c r="W5793" s="92"/>
      <c r="X5793" s="217"/>
    </row>
    <row r="5794" spans="1:24" x14ac:dyDescent="0.15">
      <c r="A5794" s="71">
        <v>109</v>
      </c>
      <c r="B5794" s="71"/>
      <c r="C5794" s="71"/>
      <c r="D5794" s="92" t="s">
        <v>21861</v>
      </c>
      <c r="E5794" s="92" t="s">
        <v>123</v>
      </c>
      <c r="F5794" s="71">
        <v>1991</v>
      </c>
      <c r="G5794" s="64">
        <v>36931</v>
      </c>
      <c r="H5794" s="92" t="s">
        <v>19</v>
      </c>
      <c r="I5794" s="71" t="s">
        <v>124</v>
      </c>
      <c r="J5794" s="71" t="s">
        <v>125</v>
      </c>
      <c r="K5794" s="71">
        <v>436</v>
      </c>
      <c r="L5794" s="92" t="s">
        <v>55</v>
      </c>
      <c r="M5794" s="92" t="s">
        <v>91</v>
      </c>
      <c r="N5794" s="92"/>
      <c r="O5794" s="92"/>
      <c r="P5794" s="92"/>
      <c r="Q5794" s="92"/>
      <c r="R5794" s="92"/>
      <c r="S5794" s="92"/>
      <c r="T5794" s="92"/>
      <c r="U5794" s="92"/>
      <c r="V5794" s="92"/>
      <c r="W5794" s="92"/>
      <c r="X5794" s="217"/>
    </row>
    <row r="5795" spans="1:24" x14ac:dyDescent="0.15">
      <c r="A5795" s="139">
        <v>1901</v>
      </c>
      <c r="B5795" s="139"/>
      <c r="C5795" s="139"/>
      <c r="D5795" s="140" t="s">
        <v>21782</v>
      </c>
      <c r="E5795" s="140" t="s">
        <v>3059</v>
      </c>
      <c r="F5795" s="139">
        <v>2001</v>
      </c>
      <c r="G5795" s="64">
        <v>39435</v>
      </c>
      <c r="H5795" s="140" t="s">
        <v>28</v>
      </c>
      <c r="I5795" s="139" t="s">
        <v>3060</v>
      </c>
      <c r="J5795" s="139" t="s">
        <v>3061</v>
      </c>
      <c r="K5795" s="139">
        <v>435</v>
      </c>
      <c r="L5795" s="140" t="s">
        <v>278</v>
      </c>
      <c r="M5795" s="140" t="s">
        <v>1206</v>
      </c>
      <c r="N5795" s="140" t="s">
        <v>2041</v>
      </c>
      <c r="O5795" s="140" t="s">
        <v>2727</v>
      </c>
      <c r="P5795" s="140"/>
      <c r="Q5795" s="140"/>
      <c r="R5795" s="140"/>
      <c r="S5795" s="140"/>
      <c r="T5795" s="140"/>
      <c r="U5795" s="140"/>
      <c r="V5795" s="92"/>
      <c r="W5795" s="92"/>
      <c r="X5795" s="217"/>
    </row>
    <row r="5796" spans="1:24" x14ac:dyDescent="0.15">
      <c r="A5796" s="71">
        <v>3258</v>
      </c>
      <c r="B5796" s="71"/>
      <c r="C5796" s="71"/>
      <c r="D5796" s="92" t="s">
        <v>21780</v>
      </c>
      <c r="E5796" s="92" t="s">
        <v>5315</v>
      </c>
      <c r="F5796" s="71">
        <v>2010</v>
      </c>
      <c r="G5796" s="64">
        <v>40428</v>
      </c>
      <c r="H5796" s="92" t="s">
        <v>3646</v>
      </c>
      <c r="I5796" s="71" t="s">
        <v>5316</v>
      </c>
      <c r="J5796" s="71" t="s">
        <v>5317</v>
      </c>
      <c r="K5796" s="71">
        <v>331</v>
      </c>
      <c r="L5796" s="92" t="s">
        <v>278</v>
      </c>
      <c r="M5796" s="92" t="s">
        <v>675</v>
      </c>
      <c r="N5796" s="92" t="s">
        <v>49</v>
      </c>
      <c r="O5796" s="92" t="s">
        <v>810</v>
      </c>
      <c r="P5796" s="92" t="s">
        <v>2531</v>
      </c>
      <c r="Q5796" s="92" t="s">
        <v>2536</v>
      </c>
      <c r="R5796" s="92"/>
      <c r="S5796" s="92"/>
      <c r="T5796" s="92"/>
      <c r="U5796" s="92"/>
      <c r="V5796" s="92"/>
      <c r="W5796" s="92"/>
      <c r="X5796" s="217"/>
    </row>
    <row r="5797" spans="1:24" x14ac:dyDescent="0.15">
      <c r="A5797" s="191">
        <v>8112</v>
      </c>
      <c r="B5797" s="191"/>
      <c r="C5797" s="192"/>
      <c r="D5797" s="192" t="s">
        <v>24116</v>
      </c>
      <c r="E5797" s="192" t="s">
        <v>24117</v>
      </c>
      <c r="F5797" s="191">
        <v>2015</v>
      </c>
      <c r="G5797" s="195">
        <v>42101</v>
      </c>
      <c r="H5797" s="192" t="s">
        <v>28</v>
      </c>
      <c r="I5797" s="191" t="s">
        <v>24118</v>
      </c>
      <c r="J5797" s="191" t="s">
        <v>24119</v>
      </c>
      <c r="K5797" s="191">
        <v>334</v>
      </c>
      <c r="L5797" s="192" t="s">
        <v>2531</v>
      </c>
      <c r="M5797" s="192" t="s">
        <v>15996</v>
      </c>
      <c r="N5797" s="192"/>
      <c r="O5797" s="192"/>
      <c r="X5797" s="217"/>
    </row>
    <row r="5798" spans="1:24" x14ac:dyDescent="0.15">
      <c r="A5798" s="152">
        <v>2006</v>
      </c>
      <c r="B5798" s="152"/>
      <c r="C5798" s="152"/>
      <c r="D5798" s="153" t="s">
        <v>21825</v>
      </c>
      <c r="E5798" s="153" t="s">
        <v>3250</v>
      </c>
      <c r="F5798" s="152">
        <v>2000</v>
      </c>
      <c r="G5798" s="64">
        <v>39485</v>
      </c>
      <c r="H5798" s="153" t="s">
        <v>28</v>
      </c>
      <c r="I5798" s="152" t="s">
        <v>3251</v>
      </c>
      <c r="J5798" s="152" t="s">
        <v>3252</v>
      </c>
      <c r="K5798" s="152">
        <v>512</v>
      </c>
      <c r="L5798" s="154" t="s">
        <v>2041</v>
      </c>
      <c r="M5798" s="154" t="s">
        <v>2181</v>
      </c>
      <c r="N5798" s="154"/>
      <c r="O5798" s="154"/>
      <c r="P5798" s="154"/>
      <c r="Q5798" s="154"/>
      <c r="R5798" s="154"/>
      <c r="S5798" s="154"/>
      <c r="T5798" s="155"/>
      <c r="U5798" s="155"/>
      <c r="V5798" s="155"/>
      <c r="W5798" s="155"/>
      <c r="X5798" s="217"/>
    </row>
    <row r="5799" spans="1:24" x14ac:dyDescent="0.15">
      <c r="A5799" s="152">
        <v>5930</v>
      </c>
      <c r="B5799" s="152"/>
      <c r="C5799" s="152"/>
      <c r="D5799" s="153" t="s">
        <v>21820</v>
      </c>
      <c r="E5799" s="153" t="s">
        <v>11712</v>
      </c>
      <c r="F5799" s="152">
        <v>1975</v>
      </c>
      <c r="G5799" s="64">
        <v>41435</v>
      </c>
      <c r="H5799" s="153" t="s">
        <v>11108</v>
      </c>
      <c r="I5799" s="152" t="s">
        <v>11713</v>
      </c>
      <c r="J5799" s="152" t="s">
        <v>11714</v>
      </c>
      <c r="K5799" s="152">
        <v>693</v>
      </c>
      <c r="L5799" s="156" t="s">
        <v>10898</v>
      </c>
      <c r="M5799" s="154" t="s">
        <v>33</v>
      </c>
      <c r="N5799" s="154"/>
      <c r="O5799" s="154"/>
      <c r="P5799" s="154"/>
      <c r="Q5799" s="154"/>
      <c r="R5799" s="154"/>
      <c r="S5799" s="154"/>
      <c r="T5799" s="155"/>
      <c r="U5799" s="155"/>
      <c r="V5799" s="155"/>
      <c r="W5799" s="155"/>
      <c r="X5799" s="217"/>
    </row>
    <row r="5800" spans="1:24" x14ac:dyDescent="0.15">
      <c r="A5800" s="71">
        <v>5504</v>
      </c>
      <c r="B5800" s="71"/>
      <c r="C5800" s="71"/>
      <c r="D5800" s="92" t="s">
        <v>21770</v>
      </c>
      <c r="E5800" s="92" t="s">
        <v>10399</v>
      </c>
      <c r="F5800" s="71">
        <v>2012</v>
      </c>
      <c r="G5800" s="64">
        <v>41248</v>
      </c>
      <c r="H5800" s="92" t="s">
        <v>1566</v>
      </c>
      <c r="I5800" s="71" t="s">
        <v>10400</v>
      </c>
      <c r="J5800" s="71" t="s">
        <v>10401</v>
      </c>
      <c r="K5800" s="71">
        <v>583</v>
      </c>
      <c r="L5800" s="92" t="s">
        <v>269</v>
      </c>
      <c r="M5800" s="92" t="s">
        <v>270</v>
      </c>
      <c r="N5800" s="92"/>
      <c r="O5800" s="92"/>
      <c r="P5800" s="92"/>
      <c r="Q5800" s="92"/>
      <c r="R5800" s="92"/>
      <c r="S5800" s="92"/>
      <c r="T5800" s="92"/>
      <c r="U5800" s="92"/>
      <c r="V5800" s="92"/>
      <c r="W5800" s="92"/>
      <c r="X5800" s="217"/>
    </row>
    <row r="5801" spans="1:24" x14ac:dyDescent="0.15">
      <c r="A5801" s="71">
        <v>3152</v>
      </c>
      <c r="B5801" s="71"/>
      <c r="C5801" s="71"/>
      <c r="D5801" s="92" t="s">
        <v>21837</v>
      </c>
      <c r="E5801" s="92" t="s">
        <v>5318</v>
      </c>
      <c r="F5801" s="71">
        <v>2007</v>
      </c>
      <c r="G5801" s="64">
        <v>40428</v>
      </c>
      <c r="H5801" s="92" t="s">
        <v>3646</v>
      </c>
      <c r="I5801" s="71" t="s">
        <v>5319</v>
      </c>
      <c r="J5801" s="71" t="s">
        <v>5320</v>
      </c>
      <c r="K5801" s="71">
        <v>417</v>
      </c>
      <c r="L5801" s="92" t="s">
        <v>2041</v>
      </c>
      <c r="M5801" s="92" t="s">
        <v>2181</v>
      </c>
      <c r="N5801" s="92"/>
      <c r="O5801" s="92"/>
      <c r="P5801" s="92"/>
      <c r="Q5801" s="92"/>
      <c r="R5801" s="92"/>
      <c r="S5801" s="92"/>
      <c r="T5801" s="92"/>
      <c r="U5801" s="92"/>
      <c r="V5801" s="92"/>
      <c r="W5801" s="92"/>
      <c r="X5801" s="217"/>
    </row>
    <row r="5802" spans="1:24" x14ac:dyDescent="0.15">
      <c r="A5802" s="71">
        <v>5462</v>
      </c>
      <c r="B5802" s="71"/>
      <c r="C5802" s="71"/>
      <c r="D5802" s="92" t="s">
        <v>21859</v>
      </c>
      <c r="E5802" s="92" t="s">
        <v>11077</v>
      </c>
      <c r="F5802" s="71">
        <v>2011</v>
      </c>
      <c r="G5802" s="64">
        <v>41372</v>
      </c>
      <c r="H5802" s="92" t="s">
        <v>4967</v>
      </c>
      <c r="I5802" s="71" t="s">
        <v>11078</v>
      </c>
      <c r="J5802" s="71" t="s">
        <v>11079</v>
      </c>
      <c r="K5802" s="71">
        <v>245</v>
      </c>
      <c r="L5802" s="92" t="s">
        <v>1368</v>
      </c>
      <c r="M5802" s="92" t="s">
        <v>2359</v>
      </c>
      <c r="N5802" s="92"/>
      <c r="O5802" s="92"/>
      <c r="P5802" s="92"/>
      <c r="Q5802" s="92"/>
      <c r="R5802" s="92"/>
      <c r="S5802" s="92"/>
      <c r="T5802" s="92"/>
      <c r="U5802" s="92"/>
      <c r="V5802" s="92"/>
      <c r="W5802" s="92"/>
      <c r="X5802" s="217"/>
    </row>
    <row r="5803" spans="1:24" x14ac:dyDescent="0.15">
      <c r="A5803" s="71">
        <v>5218</v>
      </c>
      <c r="B5803" s="71"/>
      <c r="C5803" s="71"/>
      <c r="D5803" s="92" t="s">
        <v>16628</v>
      </c>
      <c r="E5803" s="92" t="s">
        <v>14406</v>
      </c>
      <c r="F5803" s="71">
        <v>2012</v>
      </c>
      <c r="G5803" s="64">
        <v>41107</v>
      </c>
      <c r="H5803" s="92" t="s">
        <v>1084</v>
      </c>
      <c r="I5803" s="71" t="s">
        <v>593</v>
      </c>
      <c r="J5803" s="71" t="s">
        <v>14407</v>
      </c>
      <c r="K5803" s="71" t="s">
        <v>593</v>
      </c>
      <c r="L5803" s="92" t="s">
        <v>495</v>
      </c>
      <c r="M5803" s="92" t="s">
        <v>16629</v>
      </c>
      <c r="N5803" s="92"/>
      <c r="O5803" s="92"/>
      <c r="P5803" s="92"/>
      <c r="Q5803" s="92"/>
      <c r="R5803" s="92"/>
      <c r="S5803" s="92"/>
      <c r="T5803" s="92"/>
      <c r="U5803" s="92"/>
      <c r="V5803" s="92"/>
      <c r="W5803" s="92"/>
      <c r="X5803" s="217"/>
    </row>
    <row r="5804" spans="1:24" x14ac:dyDescent="0.15">
      <c r="A5804" s="71">
        <v>7671</v>
      </c>
      <c r="B5804" s="71"/>
      <c r="C5804" s="71"/>
      <c r="D5804" s="92" t="s">
        <v>22163</v>
      </c>
      <c r="E5804" s="92" t="s">
        <v>22164</v>
      </c>
      <c r="F5804" s="71">
        <v>2004</v>
      </c>
      <c r="G5804" s="64">
        <v>41885.277443206018</v>
      </c>
      <c r="H5804" s="92" t="s">
        <v>15554</v>
      </c>
      <c r="I5804" s="71" t="s">
        <v>22165</v>
      </c>
      <c r="J5804" s="71" t="s">
        <v>22166</v>
      </c>
      <c r="K5804" s="71">
        <v>40</v>
      </c>
      <c r="L5804" s="92" t="s">
        <v>49</v>
      </c>
      <c r="M5804" s="92" t="s">
        <v>14900</v>
      </c>
      <c r="N5804" s="92"/>
      <c r="O5804" s="92"/>
      <c r="P5804" s="92"/>
      <c r="Q5804" s="92"/>
      <c r="R5804" s="92"/>
      <c r="S5804" s="92"/>
      <c r="T5804" s="92"/>
      <c r="U5804" s="92"/>
      <c r="V5804" s="92"/>
      <c r="W5804" s="92"/>
      <c r="X5804" s="217"/>
    </row>
    <row r="5805" spans="1:24" x14ac:dyDescent="0.15">
      <c r="A5805" s="71">
        <v>235</v>
      </c>
      <c r="B5805" s="71"/>
      <c r="C5805" s="71"/>
      <c r="D5805" s="92" t="s">
        <v>21847</v>
      </c>
      <c r="E5805" s="92" t="s">
        <v>238</v>
      </c>
      <c r="F5805" s="71">
        <v>1999</v>
      </c>
      <c r="G5805" s="64">
        <v>36987</v>
      </c>
      <c r="H5805" s="92" t="s">
        <v>88</v>
      </c>
      <c r="I5805" s="71" t="s">
        <v>239</v>
      </c>
      <c r="J5805" s="71" t="s">
        <v>240</v>
      </c>
      <c r="K5805" s="71">
        <v>330</v>
      </c>
      <c r="L5805" s="92" t="s">
        <v>55</v>
      </c>
      <c r="M5805" s="92" t="s">
        <v>241</v>
      </c>
      <c r="N5805" s="92"/>
      <c r="O5805" s="92"/>
      <c r="P5805" s="92"/>
      <c r="Q5805" s="92"/>
      <c r="R5805" s="92"/>
      <c r="S5805" s="92"/>
      <c r="T5805" s="92"/>
      <c r="U5805" s="92"/>
      <c r="V5805" s="92"/>
      <c r="W5805" s="92"/>
      <c r="X5805" s="217"/>
    </row>
    <row r="5806" spans="1:24" x14ac:dyDescent="0.15">
      <c r="A5806" s="131">
        <v>2413</v>
      </c>
      <c r="B5806" s="131"/>
      <c r="C5806" s="131"/>
      <c r="D5806" s="132" t="s">
        <v>21751</v>
      </c>
      <c r="E5806" s="132" t="s">
        <v>3944</v>
      </c>
      <c r="F5806" s="131">
        <v>2007</v>
      </c>
      <c r="G5806" s="64">
        <v>39968</v>
      </c>
      <c r="H5806" s="132" t="s">
        <v>3899</v>
      </c>
      <c r="I5806" s="131" t="s">
        <v>3945</v>
      </c>
      <c r="J5806" s="131" t="s">
        <v>3946</v>
      </c>
      <c r="K5806" s="131">
        <v>443</v>
      </c>
      <c r="L5806" s="132" t="s">
        <v>49</v>
      </c>
      <c r="M5806" s="132" t="s">
        <v>1542</v>
      </c>
      <c r="N5806" s="132"/>
      <c r="O5806" s="132"/>
      <c r="P5806" s="132"/>
      <c r="Q5806" s="132"/>
      <c r="R5806" s="132"/>
      <c r="S5806" s="132"/>
      <c r="T5806" s="92"/>
      <c r="U5806" s="92"/>
      <c r="V5806" s="92"/>
      <c r="W5806" s="92"/>
      <c r="X5806" s="217"/>
    </row>
    <row r="5807" spans="1:24" x14ac:dyDescent="0.15">
      <c r="A5807" s="152">
        <v>6234</v>
      </c>
      <c r="B5807" s="152"/>
      <c r="C5807" s="152"/>
      <c r="D5807" s="153" t="s">
        <v>21866</v>
      </c>
      <c r="E5807" s="153" t="s">
        <v>12931</v>
      </c>
      <c r="F5807" s="152">
        <v>2012</v>
      </c>
      <c r="G5807" s="64">
        <v>41564</v>
      </c>
      <c r="H5807" s="153" t="s">
        <v>12625</v>
      </c>
      <c r="I5807" s="152" t="s">
        <v>12932</v>
      </c>
      <c r="J5807" s="152" t="s">
        <v>12933</v>
      </c>
      <c r="K5807" s="152">
        <v>331</v>
      </c>
      <c r="L5807" s="154" t="s">
        <v>2346</v>
      </c>
      <c r="M5807" s="154" t="s">
        <v>12658</v>
      </c>
      <c r="N5807" s="154"/>
      <c r="O5807" s="154"/>
      <c r="P5807" s="154"/>
      <c r="Q5807" s="154"/>
      <c r="R5807" s="154"/>
      <c r="S5807" s="154"/>
      <c r="T5807" s="155"/>
      <c r="U5807" s="155"/>
      <c r="V5807" s="155"/>
      <c r="W5807" s="155"/>
      <c r="X5807" s="217"/>
    </row>
    <row r="5808" spans="1:24" x14ac:dyDescent="0.15">
      <c r="A5808" s="71">
        <v>1243</v>
      </c>
      <c r="B5808" s="71"/>
      <c r="C5808" s="71"/>
      <c r="D5808" s="92" t="s">
        <v>21849</v>
      </c>
      <c r="E5808" s="92" t="s">
        <v>1850</v>
      </c>
      <c r="F5808" s="71">
        <v>1990</v>
      </c>
      <c r="G5808" s="64">
        <v>38778</v>
      </c>
      <c r="H5808" s="92" t="s">
        <v>1566</v>
      </c>
      <c r="I5808" s="71" t="s">
        <v>1851</v>
      </c>
      <c r="J5808" s="71" t="s">
        <v>1852</v>
      </c>
      <c r="K5808" s="71">
        <v>200</v>
      </c>
      <c r="L5808" s="92" t="s">
        <v>269</v>
      </c>
      <c r="M5808" s="92" t="s">
        <v>270</v>
      </c>
      <c r="N5808" s="92"/>
      <c r="O5808" s="92"/>
      <c r="P5808" s="92"/>
      <c r="Q5808" s="92"/>
      <c r="R5808" s="92"/>
      <c r="S5808" s="92"/>
      <c r="T5808" s="92"/>
      <c r="U5808" s="92"/>
      <c r="V5808" s="92"/>
      <c r="W5808" s="92"/>
      <c r="X5808" s="217"/>
    </row>
    <row r="5809" spans="1:24" x14ac:dyDescent="0.15">
      <c r="A5809" s="71">
        <v>3994</v>
      </c>
      <c r="B5809" s="71"/>
      <c r="C5809" s="71"/>
      <c r="D5809" s="92" t="s">
        <v>21804</v>
      </c>
      <c r="E5809" s="92" t="s">
        <v>7433</v>
      </c>
      <c r="F5809" s="71">
        <v>1997</v>
      </c>
      <c r="G5809" s="64">
        <v>40822</v>
      </c>
      <c r="H5809" s="92" t="s">
        <v>5053</v>
      </c>
      <c r="I5809" s="71" t="s">
        <v>7434</v>
      </c>
      <c r="J5809" s="71" t="s">
        <v>7435</v>
      </c>
      <c r="K5809" s="71">
        <v>528</v>
      </c>
      <c r="L5809" s="92" t="s">
        <v>7281</v>
      </c>
      <c r="M5809" s="92" t="s">
        <v>4151</v>
      </c>
      <c r="N5809" s="92"/>
      <c r="O5809" s="92"/>
      <c r="P5809" s="92"/>
      <c r="Q5809" s="92"/>
      <c r="R5809" s="92"/>
      <c r="S5809" s="92"/>
      <c r="T5809" s="92"/>
      <c r="U5809" s="92"/>
      <c r="V5809" s="92"/>
      <c r="W5809" s="92"/>
      <c r="X5809" s="217"/>
    </row>
    <row r="5810" spans="1:24" x14ac:dyDescent="0.15">
      <c r="A5810" s="71">
        <v>827</v>
      </c>
      <c r="B5810" s="71"/>
      <c r="C5810" s="71"/>
      <c r="D5810" s="92" t="s">
        <v>21774</v>
      </c>
      <c r="E5810" s="92" t="s">
        <v>1225</v>
      </c>
      <c r="F5810" s="71">
        <v>2001</v>
      </c>
      <c r="G5810" s="64">
        <v>37810</v>
      </c>
      <c r="H5810" s="92" t="s">
        <v>41</v>
      </c>
      <c r="I5810" s="71" t="s">
        <v>1226</v>
      </c>
      <c r="J5810" s="71" t="s">
        <v>23003</v>
      </c>
      <c r="K5810" s="71">
        <v>156</v>
      </c>
      <c r="L5810" s="92" t="s">
        <v>74</v>
      </c>
      <c r="M5810" s="92" t="s">
        <v>583</v>
      </c>
      <c r="N5810" s="92" t="s">
        <v>7281</v>
      </c>
      <c r="O5810" s="92" t="s">
        <v>677</v>
      </c>
      <c r="P5810" s="92"/>
      <c r="Q5810" s="92"/>
      <c r="R5810" s="92"/>
      <c r="S5810" s="92"/>
      <c r="T5810" s="92"/>
      <c r="U5810" s="92"/>
      <c r="V5810" s="92"/>
      <c r="W5810" s="92"/>
      <c r="X5810" s="217"/>
    </row>
    <row r="5811" spans="1:24" x14ac:dyDescent="0.15">
      <c r="A5811" s="71">
        <v>4307</v>
      </c>
      <c r="B5811" s="71"/>
      <c r="C5811" s="71"/>
      <c r="D5811" s="92" t="s">
        <v>21806</v>
      </c>
      <c r="E5811" s="92" t="s">
        <v>7436</v>
      </c>
      <c r="F5811" s="71">
        <v>1999</v>
      </c>
      <c r="G5811" s="64">
        <v>40822</v>
      </c>
      <c r="H5811" s="92" t="s">
        <v>41</v>
      </c>
      <c r="I5811" s="71" t="s">
        <v>7437</v>
      </c>
      <c r="J5811" s="71" t="s">
        <v>23004</v>
      </c>
      <c r="K5811" s="71">
        <v>151</v>
      </c>
      <c r="L5811" s="92" t="s">
        <v>7281</v>
      </c>
      <c r="M5811" s="92" t="s">
        <v>4151</v>
      </c>
      <c r="N5811" s="92"/>
      <c r="O5811" s="92"/>
      <c r="P5811" s="92"/>
      <c r="Q5811" s="92"/>
      <c r="R5811" s="92"/>
      <c r="S5811" s="92"/>
      <c r="T5811" s="92"/>
      <c r="U5811" s="92"/>
      <c r="V5811" s="92"/>
      <c r="W5811" s="92"/>
      <c r="X5811" s="217"/>
    </row>
    <row r="5812" spans="1:24" x14ac:dyDescent="0.15">
      <c r="A5812" s="71">
        <v>4540</v>
      </c>
      <c r="B5812" s="71"/>
      <c r="C5812" s="71"/>
      <c r="D5812" s="92" t="s">
        <v>21747</v>
      </c>
      <c r="E5812" s="92" t="s">
        <v>8145</v>
      </c>
      <c r="F5812" s="71">
        <v>2010</v>
      </c>
      <c r="G5812" s="64">
        <v>40949</v>
      </c>
      <c r="H5812" s="92" t="s">
        <v>7796</v>
      </c>
      <c r="I5812" s="71" t="s">
        <v>8146</v>
      </c>
      <c r="J5812" s="71" t="s">
        <v>8147</v>
      </c>
      <c r="K5812" s="71">
        <v>238</v>
      </c>
      <c r="L5812" s="92" t="s">
        <v>7281</v>
      </c>
      <c r="M5812" s="92" t="s">
        <v>7282</v>
      </c>
      <c r="N5812" s="92"/>
      <c r="O5812" s="92"/>
      <c r="P5812" s="92"/>
      <c r="Q5812" s="92"/>
      <c r="R5812" s="92"/>
      <c r="S5812" s="92"/>
      <c r="T5812" s="92"/>
      <c r="U5812" s="92"/>
      <c r="V5812" s="92"/>
      <c r="W5812" s="92"/>
      <c r="X5812" s="217"/>
    </row>
    <row r="5813" spans="1:24" x14ac:dyDescent="0.15">
      <c r="A5813" s="71">
        <v>6575</v>
      </c>
      <c r="B5813" s="71"/>
      <c r="C5813" s="71"/>
      <c r="D5813" s="92" t="s">
        <v>21805</v>
      </c>
      <c r="E5813" s="92" t="s">
        <v>13422</v>
      </c>
      <c r="F5813" s="71">
        <v>2012</v>
      </c>
      <c r="G5813" s="64">
        <v>41624</v>
      </c>
      <c r="H5813" s="92" t="s">
        <v>41</v>
      </c>
      <c r="I5813" s="71" t="s">
        <v>13423</v>
      </c>
      <c r="J5813" s="71" t="s">
        <v>23005</v>
      </c>
      <c r="K5813" s="71">
        <v>463</v>
      </c>
      <c r="L5813" s="92" t="s">
        <v>7281</v>
      </c>
      <c r="M5813" s="92" t="s">
        <v>7282</v>
      </c>
      <c r="N5813" s="92"/>
      <c r="O5813" s="92"/>
      <c r="P5813" s="92"/>
      <c r="Q5813" s="92"/>
      <c r="R5813" s="92"/>
      <c r="S5813" s="92"/>
      <c r="T5813" s="92"/>
      <c r="U5813" s="92"/>
      <c r="V5813" s="92"/>
      <c r="W5813" s="92"/>
      <c r="X5813" s="217"/>
    </row>
    <row r="5814" spans="1:24" x14ac:dyDescent="0.15">
      <c r="A5814" s="71">
        <v>4308</v>
      </c>
      <c r="B5814" s="71"/>
      <c r="C5814" s="71"/>
      <c r="D5814" s="92" t="s">
        <v>21807</v>
      </c>
      <c r="E5814" s="92" t="s">
        <v>7438</v>
      </c>
      <c r="F5814" s="71">
        <v>2010</v>
      </c>
      <c r="G5814" s="64">
        <v>40822</v>
      </c>
      <c r="H5814" s="92" t="s">
        <v>41</v>
      </c>
      <c r="I5814" s="71" t="s">
        <v>7439</v>
      </c>
      <c r="J5814" s="71" t="s">
        <v>23006</v>
      </c>
      <c r="K5814" s="71">
        <v>431</v>
      </c>
      <c r="L5814" s="92" t="s">
        <v>7281</v>
      </c>
      <c r="M5814" s="92" t="s">
        <v>7282</v>
      </c>
      <c r="N5814" s="92"/>
      <c r="O5814" s="92"/>
      <c r="P5814" s="92"/>
      <c r="Q5814" s="92"/>
      <c r="R5814" s="92"/>
      <c r="S5814" s="92"/>
      <c r="T5814" s="92"/>
      <c r="U5814" s="92"/>
      <c r="V5814" s="92"/>
      <c r="W5814" s="92"/>
      <c r="X5814" s="217"/>
    </row>
    <row r="5815" spans="1:24" x14ac:dyDescent="0.15">
      <c r="A5815" s="71">
        <v>5973</v>
      </c>
      <c r="B5815" s="71"/>
      <c r="C5815" s="71"/>
      <c r="D5815" s="92" t="s">
        <v>21821</v>
      </c>
      <c r="E5815" s="92" t="s">
        <v>12031</v>
      </c>
      <c r="F5815" s="71">
        <v>2012</v>
      </c>
      <c r="G5815" s="64">
        <v>41470</v>
      </c>
      <c r="H5815" s="92" t="s">
        <v>11725</v>
      </c>
      <c r="I5815" s="71" t="s">
        <v>12032</v>
      </c>
      <c r="J5815" s="71" t="s">
        <v>12033</v>
      </c>
      <c r="K5815" s="71">
        <v>883</v>
      </c>
      <c r="L5815" s="92" t="s">
        <v>7281</v>
      </c>
      <c r="M5815" s="92" t="s">
        <v>7282</v>
      </c>
      <c r="N5815" s="92" t="s">
        <v>7281</v>
      </c>
      <c r="O5815" s="92" t="s">
        <v>7282</v>
      </c>
      <c r="P5815" s="92"/>
      <c r="Q5815" s="92"/>
      <c r="R5815" s="92"/>
      <c r="S5815" s="92"/>
      <c r="T5815" s="92"/>
      <c r="U5815" s="92"/>
      <c r="V5815" s="92"/>
      <c r="W5815" s="92"/>
      <c r="X5815" s="217"/>
    </row>
    <row r="5816" spans="1:24" x14ac:dyDescent="0.15">
      <c r="A5816" s="71">
        <v>4474</v>
      </c>
      <c r="B5816" s="71"/>
      <c r="C5816" s="71"/>
      <c r="D5816" s="92" t="s">
        <v>21761</v>
      </c>
      <c r="E5816" s="92" t="s">
        <v>8148</v>
      </c>
      <c r="F5816" s="71">
        <v>2011</v>
      </c>
      <c r="G5816" s="64">
        <v>40949</v>
      </c>
      <c r="H5816" s="92" t="s">
        <v>7796</v>
      </c>
      <c r="I5816" s="71" t="s">
        <v>8149</v>
      </c>
      <c r="J5816" s="71" t="s">
        <v>8150</v>
      </c>
      <c r="K5816" s="71">
        <v>27</v>
      </c>
      <c r="L5816" s="92" t="s">
        <v>7281</v>
      </c>
      <c r="M5816" s="92" t="s">
        <v>7282</v>
      </c>
      <c r="N5816" s="92"/>
      <c r="O5816" s="92"/>
      <c r="P5816" s="92"/>
      <c r="Q5816" s="92"/>
      <c r="R5816" s="92"/>
      <c r="S5816" s="92"/>
      <c r="T5816" s="92"/>
      <c r="U5816" s="92"/>
      <c r="V5816" s="92"/>
      <c r="W5816" s="92"/>
      <c r="X5816" s="217"/>
    </row>
    <row r="5817" spans="1:24" x14ac:dyDescent="0.15">
      <c r="A5817" s="71">
        <v>6472</v>
      </c>
      <c r="B5817" s="71"/>
      <c r="C5817" s="71"/>
      <c r="D5817" s="92" t="s">
        <v>21772</v>
      </c>
      <c r="E5817" s="92" t="s">
        <v>13210</v>
      </c>
      <c r="F5817" s="71">
        <v>2012</v>
      </c>
      <c r="G5817" s="64">
        <v>41596</v>
      </c>
      <c r="H5817" s="92" t="s">
        <v>28</v>
      </c>
      <c r="I5817" s="71" t="s">
        <v>13211</v>
      </c>
      <c r="J5817" s="71" t="s">
        <v>13212</v>
      </c>
      <c r="K5817" s="71">
        <v>303</v>
      </c>
      <c r="L5817" s="92" t="s">
        <v>7281</v>
      </c>
      <c r="M5817" s="92" t="s">
        <v>4151</v>
      </c>
      <c r="N5817" s="92"/>
      <c r="O5817" s="92"/>
      <c r="P5817" s="92"/>
      <c r="Q5817" s="92"/>
      <c r="R5817" s="92"/>
      <c r="S5817" s="92"/>
      <c r="T5817" s="92"/>
      <c r="U5817" s="92"/>
      <c r="V5817" s="92"/>
      <c r="W5817" s="92"/>
      <c r="X5817" s="217"/>
    </row>
    <row r="5818" spans="1:24" x14ac:dyDescent="0.15">
      <c r="A5818" s="71">
        <v>4240</v>
      </c>
      <c r="B5818" s="71"/>
      <c r="C5818" s="71"/>
      <c r="D5818" s="92" t="s">
        <v>21777</v>
      </c>
      <c r="E5818" s="92" t="s">
        <v>7440</v>
      </c>
      <c r="F5818" s="71">
        <v>2006</v>
      </c>
      <c r="G5818" s="64">
        <v>40822</v>
      </c>
      <c r="H5818" s="92" t="s">
        <v>465</v>
      </c>
      <c r="I5818" s="71" t="s">
        <v>7441</v>
      </c>
      <c r="J5818" s="71" t="s">
        <v>7442</v>
      </c>
      <c r="K5818" s="71">
        <v>541</v>
      </c>
      <c r="L5818" s="92" t="s">
        <v>7281</v>
      </c>
      <c r="M5818" s="92" t="s">
        <v>7282</v>
      </c>
      <c r="N5818" s="92"/>
      <c r="O5818" s="92"/>
      <c r="P5818" s="92"/>
      <c r="Q5818" s="92"/>
      <c r="R5818" s="92"/>
      <c r="S5818" s="92"/>
      <c r="T5818" s="92"/>
      <c r="U5818" s="92"/>
      <c r="V5818" s="92"/>
      <c r="W5818" s="92"/>
      <c r="X5818" s="217"/>
    </row>
    <row r="5819" spans="1:24" x14ac:dyDescent="0.15">
      <c r="A5819" s="152">
        <v>4236</v>
      </c>
      <c r="B5819" s="152"/>
      <c r="C5819" s="152"/>
      <c r="D5819" s="156" t="s">
        <v>21783</v>
      </c>
      <c r="E5819" s="156" t="s">
        <v>7443</v>
      </c>
      <c r="F5819" s="152">
        <v>2002</v>
      </c>
      <c r="G5819" s="64">
        <v>40822</v>
      </c>
      <c r="H5819" s="156" t="s">
        <v>465</v>
      </c>
      <c r="I5819" s="152" t="s">
        <v>7444</v>
      </c>
      <c r="J5819" s="152" t="s">
        <v>7445</v>
      </c>
      <c r="K5819" s="152">
        <v>342</v>
      </c>
      <c r="L5819" s="156" t="s">
        <v>7281</v>
      </c>
      <c r="M5819" s="156" t="s">
        <v>4151</v>
      </c>
      <c r="N5819" s="156"/>
      <c r="O5819" s="156"/>
      <c r="P5819" s="156"/>
      <c r="Q5819" s="156"/>
      <c r="R5819" s="156"/>
      <c r="S5819" s="156"/>
      <c r="T5819" s="155"/>
      <c r="U5819" s="155"/>
      <c r="V5819" s="155"/>
      <c r="W5819" s="155"/>
      <c r="X5819" s="217"/>
    </row>
    <row r="5820" spans="1:24" x14ac:dyDescent="0.15">
      <c r="A5820" s="191">
        <v>7876</v>
      </c>
      <c r="B5820" s="192"/>
      <c r="C5820" s="192"/>
      <c r="D5820" s="192" t="s">
        <v>23237</v>
      </c>
      <c r="E5820" s="192" t="s">
        <v>23238</v>
      </c>
      <c r="F5820" s="191">
        <v>2013</v>
      </c>
      <c r="G5820" s="193">
        <v>42016</v>
      </c>
      <c r="H5820" s="192" t="s">
        <v>7299</v>
      </c>
      <c r="I5820" s="191" t="s">
        <v>7447</v>
      </c>
      <c r="J5820" s="191" t="s">
        <v>23239</v>
      </c>
      <c r="K5820" s="191">
        <v>117</v>
      </c>
      <c r="L5820" s="192" t="s">
        <v>7281</v>
      </c>
      <c r="M5820" s="192" t="s">
        <v>15617</v>
      </c>
      <c r="N5820" s="192"/>
      <c r="O5820" s="192"/>
      <c r="P5820" s="192"/>
      <c r="Q5820" s="192"/>
      <c r="R5820" s="192"/>
      <c r="S5820" s="192"/>
      <c r="X5820" s="217"/>
    </row>
    <row r="5821" spans="1:24" x14ac:dyDescent="0.15">
      <c r="A5821" s="71">
        <v>4012</v>
      </c>
      <c r="B5821" s="71"/>
      <c r="C5821" s="71"/>
      <c r="D5821" s="92" t="s">
        <v>21791</v>
      </c>
      <c r="E5821" s="92" t="s">
        <v>7446</v>
      </c>
      <c r="F5821" s="71">
        <v>2011</v>
      </c>
      <c r="G5821" s="64">
        <v>40822</v>
      </c>
      <c r="H5821" s="92" t="s">
        <v>7299</v>
      </c>
      <c r="I5821" s="71" t="s">
        <v>7447</v>
      </c>
      <c r="J5821" s="71" t="s">
        <v>7448</v>
      </c>
      <c r="K5821" s="71">
        <v>117</v>
      </c>
      <c r="L5821" s="92" t="s">
        <v>7281</v>
      </c>
      <c r="M5821" s="92" t="s">
        <v>7282</v>
      </c>
      <c r="N5821" s="92"/>
      <c r="O5821" s="92"/>
      <c r="P5821" s="92"/>
      <c r="Q5821" s="92"/>
      <c r="R5821" s="92"/>
      <c r="S5821" s="92"/>
      <c r="T5821" s="92"/>
      <c r="U5821" s="92"/>
      <c r="V5821" s="92"/>
      <c r="W5821" s="92"/>
      <c r="X5821" s="217"/>
    </row>
    <row r="5822" spans="1:24" x14ac:dyDescent="0.15">
      <c r="A5822" s="135">
        <v>4544</v>
      </c>
      <c r="B5822" s="135" t="s">
        <v>193</v>
      </c>
      <c r="C5822" s="135"/>
      <c r="D5822" s="136" t="s">
        <v>21799</v>
      </c>
      <c r="E5822" s="136" t="s">
        <v>8151</v>
      </c>
      <c r="F5822" s="135">
        <v>2001</v>
      </c>
      <c r="G5822" s="25">
        <v>40949</v>
      </c>
      <c r="H5822" s="136" t="s">
        <v>7796</v>
      </c>
      <c r="I5822" s="135" t="s">
        <v>8152</v>
      </c>
      <c r="J5822" s="135" t="s">
        <v>8153</v>
      </c>
      <c r="K5822" s="135">
        <v>986</v>
      </c>
      <c r="L5822" s="136" t="s">
        <v>7281</v>
      </c>
      <c r="M5822" s="136" t="s">
        <v>7282</v>
      </c>
      <c r="N5822" s="136"/>
      <c r="O5822" s="136"/>
      <c r="P5822" s="136"/>
      <c r="Q5822" s="136"/>
      <c r="R5822" s="136"/>
      <c r="S5822" s="136"/>
      <c r="T5822" s="24"/>
      <c r="U5822" s="24"/>
      <c r="V5822" s="24"/>
      <c r="W5822" s="24"/>
      <c r="X5822" s="217"/>
    </row>
    <row r="5823" spans="1:24" x14ac:dyDescent="0.15">
      <c r="A5823" s="23">
        <v>4563</v>
      </c>
      <c r="B5823" s="23" t="s">
        <v>193</v>
      </c>
      <c r="C5823" s="23"/>
      <c r="D5823" s="24" t="s">
        <v>21797</v>
      </c>
      <c r="E5823" s="24" t="s">
        <v>8154</v>
      </c>
      <c r="F5823" s="23">
        <v>2004</v>
      </c>
      <c r="G5823" s="25">
        <v>40949</v>
      </c>
      <c r="H5823" s="24" t="s">
        <v>7796</v>
      </c>
      <c r="I5823" s="23" t="s">
        <v>8155</v>
      </c>
      <c r="J5823" s="23" t="s">
        <v>8156</v>
      </c>
      <c r="K5823" s="23">
        <v>782</v>
      </c>
      <c r="L5823" s="24" t="s">
        <v>7281</v>
      </c>
      <c r="M5823" s="24" t="s">
        <v>7282</v>
      </c>
      <c r="N5823" s="24"/>
      <c r="O5823" s="24"/>
      <c r="P5823" s="24"/>
      <c r="Q5823" s="24"/>
      <c r="R5823" s="24"/>
      <c r="S5823" s="24"/>
      <c r="T5823" s="24"/>
      <c r="U5823" s="24"/>
      <c r="V5823" s="24"/>
      <c r="W5823" s="24"/>
      <c r="X5823" s="217"/>
    </row>
    <row r="5824" spans="1:24" x14ac:dyDescent="0.15">
      <c r="A5824" s="23">
        <v>4541</v>
      </c>
      <c r="B5824" s="23" t="s">
        <v>193</v>
      </c>
      <c r="C5824" s="23"/>
      <c r="D5824" s="24" t="s">
        <v>21796</v>
      </c>
      <c r="E5824" s="24" t="s">
        <v>8157</v>
      </c>
      <c r="F5824" s="23">
        <v>1996</v>
      </c>
      <c r="G5824" s="25">
        <v>40949</v>
      </c>
      <c r="H5824" s="24" t="s">
        <v>7796</v>
      </c>
      <c r="I5824" s="23" t="s">
        <v>8158</v>
      </c>
      <c r="J5824" s="23" t="s">
        <v>8159</v>
      </c>
      <c r="K5824" s="23">
        <v>553</v>
      </c>
      <c r="L5824" s="24" t="s">
        <v>7281</v>
      </c>
      <c r="M5824" s="24" t="s">
        <v>7282</v>
      </c>
      <c r="N5824" s="24"/>
      <c r="O5824" s="24"/>
      <c r="P5824" s="24"/>
      <c r="Q5824" s="24"/>
      <c r="R5824" s="24"/>
      <c r="S5824" s="24"/>
      <c r="T5824" s="24"/>
      <c r="U5824" s="24"/>
      <c r="V5824" s="24"/>
      <c r="W5824" s="24"/>
      <c r="X5824" s="217"/>
    </row>
    <row r="5825" spans="1:24" x14ac:dyDescent="0.15">
      <c r="A5825" s="71">
        <v>4542</v>
      </c>
      <c r="B5825" s="71"/>
      <c r="C5825" s="71"/>
      <c r="D5825" s="92" t="s">
        <v>21798</v>
      </c>
      <c r="E5825" s="92" t="s">
        <v>8160</v>
      </c>
      <c r="F5825" s="71">
        <v>2007</v>
      </c>
      <c r="G5825" s="64">
        <v>40949</v>
      </c>
      <c r="H5825" s="92" t="s">
        <v>7796</v>
      </c>
      <c r="I5825" s="71" t="s">
        <v>8161</v>
      </c>
      <c r="J5825" s="71" t="s">
        <v>8162</v>
      </c>
      <c r="K5825" s="71">
        <v>727</v>
      </c>
      <c r="L5825" s="92" t="s">
        <v>7281</v>
      </c>
      <c r="M5825" s="92" t="s">
        <v>7282</v>
      </c>
      <c r="N5825" s="92"/>
      <c r="O5825" s="92"/>
      <c r="P5825" s="92"/>
      <c r="Q5825" s="92"/>
      <c r="R5825" s="92"/>
      <c r="S5825" s="92"/>
      <c r="T5825" s="92"/>
      <c r="U5825" s="92"/>
      <c r="V5825" s="92"/>
      <c r="W5825" s="92"/>
      <c r="X5825" s="217"/>
    </row>
    <row r="5826" spans="1:24" x14ac:dyDescent="0.15">
      <c r="A5826" s="23">
        <v>4543</v>
      </c>
      <c r="B5826" s="23" t="s">
        <v>193</v>
      </c>
      <c r="C5826" s="23"/>
      <c r="D5826" s="24" t="s">
        <v>21795</v>
      </c>
      <c r="E5826" s="24" t="s">
        <v>8163</v>
      </c>
      <c r="F5826" s="23">
        <v>2011</v>
      </c>
      <c r="G5826" s="25">
        <v>40949</v>
      </c>
      <c r="H5826" s="24" t="s">
        <v>7796</v>
      </c>
      <c r="I5826" s="23" t="s">
        <v>8164</v>
      </c>
      <c r="J5826" s="23" t="s">
        <v>8165</v>
      </c>
      <c r="K5826" s="23">
        <v>859</v>
      </c>
      <c r="L5826" s="24" t="s">
        <v>7281</v>
      </c>
      <c r="M5826" s="24" t="s">
        <v>7282</v>
      </c>
      <c r="N5826" s="134"/>
      <c r="O5826" s="134"/>
      <c r="P5826" s="24"/>
      <c r="Q5826" s="24"/>
      <c r="R5826" s="24"/>
      <c r="S5826" s="24"/>
      <c r="T5826" s="24"/>
      <c r="U5826" s="24"/>
      <c r="V5826" s="24"/>
      <c r="W5826" s="24"/>
      <c r="X5826" s="217"/>
    </row>
    <row r="5827" spans="1:24" x14ac:dyDescent="0.15">
      <c r="A5827" s="152">
        <v>6134</v>
      </c>
      <c r="B5827" s="152"/>
      <c r="C5827" s="152"/>
      <c r="D5827" s="156" t="s">
        <v>21793</v>
      </c>
      <c r="E5827" s="156" t="s">
        <v>12606</v>
      </c>
      <c r="F5827" s="152">
        <v>2012</v>
      </c>
      <c r="G5827" s="64">
        <v>41533</v>
      </c>
      <c r="H5827" s="156" t="s">
        <v>12344</v>
      </c>
      <c r="I5827" s="152" t="s">
        <v>12607</v>
      </c>
      <c r="J5827" s="152" t="s">
        <v>12608</v>
      </c>
      <c r="K5827" s="152">
        <v>222</v>
      </c>
      <c r="L5827" s="156" t="s">
        <v>2587</v>
      </c>
      <c r="M5827" s="156" t="s">
        <v>189</v>
      </c>
      <c r="N5827" s="156"/>
      <c r="O5827" s="156"/>
      <c r="P5827" s="156"/>
      <c r="Q5827" s="156"/>
      <c r="R5827" s="156"/>
      <c r="S5827" s="156"/>
      <c r="T5827" s="155"/>
      <c r="U5827" s="155"/>
      <c r="V5827" s="155"/>
      <c r="W5827" s="155"/>
      <c r="X5827" s="217"/>
    </row>
    <row r="5828" spans="1:24" x14ac:dyDescent="0.15">
      <c r="A5828" s="71">
        <v>4545</v>
      </c>
      <c r="B5828" s="71"/>
      <c r="C5828" s="71"/>
      <c r="D5828" s="92" t="s">
        <v>21803</v>
      </c>
      <c r="E5828" s="92" t="s">
        <v>8166</v>
      </c>
      <c r="F5828" s="71">
        <v>2000</v>
      </c>
      <c r="G5828" s="64">
        <v>40949</v>
      </c>
      <c r="H5828" s="92" t="s">
        <v>7796</v>
      </c>
      <c r="I5828" s="71" t="s">
        <v>8167</v>
      </c>
      <c r="J5828" s="71" t="s">
        <v>8168</v>
      </c>
      <c r="K5828" s="71">
        <v>255</v>
      </c>
      <c r="L5828" s="92" t="s">
        <v>7281</v>
      </c>
      <c r="M5828" s="92" t="s">
        <v>7294</v>
      </c>
      <c r="N5828" s="92"/>
      <c r="O5828" s="92"/>
      <c r="P5828" s="92"/>
      <c r="Q5828" s="92"/>
      <c r="R5828" s="92"/>
      <c r="S5828" s="92"/>
      <c r="T5828" s="92"/>
      <c r="U5828" s="92"/>
      <c r="V5828" s="92"/>
      <c r="W5828" s="92"/>
      <c r="X5828" s="217"/>
    </row>
    <row r="5829" spans="1:24" x14ac:dyDescent="0.15">
      <c r="A5829" s="131">
        <v>457</v>
      </c>
      <c r="B5829" s="131"/>
      <c r="C5829" s="131"/>
      <c r="D5829" s="132" t="s">
        <v>21823</v>
      </c>
      <c r="E5829" s="132" t="s">
        <v>672</v>
      </c>
      <c r="F5829" s="131" t="s">
        <v>593</v>
      </c>
      <c r="G5829" s="64">
        <v>37197</v>
      </c>
      <c r="H5829" s="132" t="s">
        <v>673</v>
      </c>
      <c r="I5829" s="131" t="s">
        <v>593</v>
      </c>
      <c r="J5829" s="131" t="s">
        <v>674</v>
      </c>
      <c r="K5829" s="131">
        <v>188</v>
      </c>
      <c r="L5829" s="132" t="s">
        <v>74</v>
      </c>
      <c r="M5829" s="132" t="s">
        <v>583</v>
      </c>
      <c r="N5829" s="132" t="s">
        <v>278</v>
      </c>
      <c r="O5829" s="132" t="s">
        <v>675</v>
      </c>
      <c r="P5829" s="132" t="s">
        <v>438</v>
      </c>
      <c r="Q5829" s="132" t="s">
        <v>33</v>
      </c>
      <c r="R5829" s="132" t="s">
        <v>676</v>
      </c>
      <c r="S5829" s="132" t="s">
        <v>677</v>
      </c>
      <c r="T5829" s="92"/>
      <c r="U5829" s="92"/>
      <c r="V5829" s="92"/>
      <c r="W5829" s="92"/>
      <c r="X5829" s="217"/>
    </row>
    <row r="5830" spans="1:24" x14ac:dyDescent="0.15">
      <c r="A5830" s="71">
        <v>4546</v>
      </c>
      <c r="B5830" s="71"/>
      <c r="C5830" s="71"/>
      <c r="D5830" s="92" t="s">
        <v>21818</v>
      </c>
      <c r="E5830" s="92" t="s">
        <v>8169</v>
      </c>
      <c r="F5830" s="71">
        <v>1994</v>
      </c>
      <c r="G5830" s="64">
        <v>40949</v>
      </c>
      <c r="H5830" s="92" t="s">
        <v>7796</v>
      </c>
      <c r="I5830" s="71" t="s">
        <v>8170</v>
      </c>
      <c r="J5830" s="71" t="s">
        <v>8171</v>
      </c>
      <c r="K5830" s="71">
        <v>979</v>
      </c>
      <c r="L5830" s="92" t="s">
        <v>7281</v>
      </c>
      <c r="M5830" s="92" t="s">
        <v>1935</v>
      </c>
      <c r="N5830" s="92"/>
      <c r="O5830" s="92"/>
      <c r="P5830" s="92"/>
      <c r="Q5830" s="92"/>
      <c r="R5830" s="92"/>
      <c r="S5830" s="92"/>
      <c r="T5830" s="92"/>
      <c r="U5830" s="92"/>
      <c r="V5830" s="92"/>
      <c r="W5830" s="92"/>
      <c r="X5830" s="217"/>
    </row>
    <row r="5831" spans="1:24" x14ac:dyDescent="0.15">
      <c r="A5831" s="71">
        <v>826</v>
      </c>
      <c r="B5831" s="71"/>
      <c r="C5831" s="71"/>
      <c r="D5831" s="92" t="s">
        <v>21745</v>
      </c>
      <c r="E5831" s="92" t="s">
        <v>1230</v>
      </c>
      <c r="F5831" s="71">
        <v>2002</v>
      </c>
      <c r="G5831" s="64">
        <v>37810</v>
      </c>
      <c r="H5831" s="92" t="s">
        <v>41</v>
      </c>
      <c r="I5831" s="71" t="s">
        <v>1231</v>
      </c>
      <c r="J5831" s="71" t="s">
        <v>23007</v>
      </c>
      <c r="K5831" s="71">
        <v>248</v>
      </c>
      <c r="L5831" s="92" t="s">
        <v>74</v>
      </c>
      <c r="M5831" s="92" t="s">
        <v>583</v>
      </c>
      <c r="N5831" s="92" t="s">
        <v>7281</v>
      </c>
      <c r="O5831" s="92" t="s">
        <v>677</v>
      </c>
      <c r="P5831" s="92"/>
      <c r="Q5831" s="92"/>
      <c r="R5831" s="92"/>
      <c r="S5831" s="92"/>
      <c r="T5831" s="92"/>
      <c r="U5831" s="92"/>
      <c r="V5831" s="92"/>
      <c r="W5831" s="92"/>
      <c r="X5831" s="217"/>
    </row>
    <row r="5832" spans="1:24" x14ac:dyDescent="0.15">
      <c r="A5832" s="191">
        <v>7879</v>
      </c>
      <c r="B5832" s="192"/>
      <c r="C5832" s="192"/>
      <c r="D5832" s="192" t="s">
        <v>23248</v>
      </c>
      <c r="E5832" s="192" t="s">
        <v>23249</v>
      </c>
      <c r="F5832" s="191">
        <v>2013</v>
      </c>
      <c r="G5832" s="193">
        <v>42016</v>
      </c>
      <c r="H5832" s="192" t="s">
        <v>7299</v>
      </c>
      <c r="I5832" s="191" t="s">
        <v>23250</v>
      </c>
      <c r="J5832" s="191" t="s">
        <v>23251</v>
      </c>
      <c r="K5832" s="191">
        <v>38</v>
      </c>
      <c r="L5832" s="192" t="s">
        <v>7281</v>
      </c>
      <c r="M5832" s="192" t="s">
        <v>15617</v>
      </c>
      <c r="N5832" s="192"/>
      <c r="O5832" s="192"/>
      <c r="P5832" s="192"/>
      <c r="Q5832" s="192"/>
      <c r="R5832" s="192"/>
      <c r="S5832" s="192"/>
      <c r="X5832" s="217"/>
    </row>
    <row r="5833" spans="1:24" x14ac:dyDescent="0.15">
      <c r="A5833" s="71">
        <v>6567</v>
      </c>
      <c r="B5833" s="71"/>
      <c r="C5833" s="71"/>
      <c r="D5833" s="92" t="s">
        <v>21840</v>
      </c>
      <c r="E5833" s="92" t="s">
        <v>13420</v>
      </c>
      <c r="F5833" s="71">
        <v>2012</v>
      </c>
      <c r="G5833" s="64">
        <v>41624</v>
      </c>
      <c r="H5833" s="92" t="s">
        <v>41</v>
      </c>
      <c r="I5833" s="71" t="s">
        <v>13421</v>
      </c>
      <c r="J5833" s="71" t="s">
        <v>23008</v>
      </c>
      <c r="K5833" s="71">
        <v>275</v>
      </c>
      <c r="L5833" s="92" t="s">
        <v>7281</v>
      </c>
      <c r="M5833" s="92" t="s">
        <v>7282</v>
      </c>
      <c r="N5833" s="92"/>
      <c r="O5833" s="92"/>
      <c r="P5833" s="92"/>
      <c r="Q5833" s="92"/>
      <c r="R5833" s="92"/>
      <c r="S5833" s="92"/>
      <c r="T5833" s="92"/>
      <c r="U5833" s="92"/>
      <c r="V5833" s="92"/>
      <c r="W5833" s="92"/>
      <c r="X5833" s="217"/>
    </row>
    <row r="5834" spans="1:24" x14ac:dyDescent="0.15">
      <c r="A5834" s="71">
        <v>4309</v>
      </c>
      <c r="B5834" s="71"/>
      <c r="C5834" s="71"/>
      <c r="D5834" s="92" t="s">
        <v>21857</v>
      </c>
      <c r="E5834" s="92" t="s">
        <v>7449</v>
      </c>
      <c r="F5834" s="71">
        <v>2005</v>
      </c>
      <c r="G5834" s="64">
        <v>40822</v>
      </c>
      <c r="H5834" s="92" t="s">
        <v>41</v>
      </c>
      <c r="I5834" s="71" t="s">
        <v>7450</v>
      </c>
      <c r="J5834" s="71" t="s">
        <v>23009</v>
      </c>
      <c r="K5834" s="71">
        <v>55</v>
      </c>
      <c r="L5834" s="92" t="s">
        <v>7281</v>
      </c>
      <c r="M5834" s="92" t="s">
        <v>7282</v>
      </c>
      <c r="N5834" s="92"/>
      <c r="O5834" s="92"/>
      <c r="P5834" s="92"/>
      <c r="Q5834" s="92"/>
      <c r="R5834" s="92"/>
      <c r="S5834" s="92"/>
      <c r="T5834" s="92"/>
      <c r="U5834" s="92"/>
      <c r="V5834" s="92"/>
      <c r="W5834" s="92"/>
      <c r="X5834" s="217"/>
    </row>
    <row r="5835" spans="1:24" x14ac:dyDescent="0.15">
      <c r="A5835" s="71">
        <v>6115</v>
      </c>
      <c r="B5835" s="71"/>
      <c r="C5835" s="71"/>
      <c r="D5835" s="92" t="s">
        <v>21808</v>
      </c>
      <c r="E5835" s="92" t="s">
        <v>12609</v>
      </c>
      <c r="F5835" s="71">
        <v>2004</v>
      </c>
      <c r="G5835" s="64">
        <v>41533</v>
      </c>
      <c r="H5835" s="92" t="s">
        <v>5179</v>
      </c>
      <c r="I5835" s="71" t="s">
        <v>12610</v>
      </c>
      <c r="J5835" s="71" t="s">
        <v>12611</v>
      </c>
      <c r="K5835" s="71">
        <v>707</v>
      </c>
      <c r="L5835" s="92" t="s">
        <v>278</v>
      </c>
      <c r="M5835" s="92" t="s">
        <v>1206</v>
      </c>
      <c r="N5835" s="92"/>
      <c r="O5835" s="92"/>
      <c r="P5835" s="92"/>
      <c r="Q5835" s="92"/>
      <c r="R5835" s="92"/>
      <c r="S5835" s="92"/>
      <c r="T5835" s="92"/>
      <c r="U5835" s="92"/>
      <c r="V5835" s="92"/>
      <c r="W5835" s="92"/>
      <c r="X5835" s="217"/>
    </row>
    <row r="5836" spans="1:24" x14ac:dyDescent="0.15">
      <c r="A5836" s="71">
        <v>1274</v>
      </c>
      <c r="B5836" s="71"/>
      <c r="C5836" s="71"/>
      <c r="D5836" s="92" t="s">
        <v>21810</v>
      </c>
      <c r="E5836" s="92" t="s">
        <v>1891</v>
      </c>
      <c r="F5836" s="71">
        <v>2005</v>
      </c>
      <c r="G5836" s="64">
        <v>38808</v>
      </c>
      <c r="H5836" s="92" t="s">
        <v>28</v>
      </c>
      <c r="I5836" s="71" t="s">
        <v>1892</v>
      </c>
      <c r="J5836" s="71" t="s">
        <v>1893</v>
      </c>
      <c r="K5836" s="71">
        <v>346</v>
      </c>
      <c r="L5836" s="92" t="s">
        <v>278</v>
      </c>
      <c r="M5836" s="92" t="s">
        <v>1206</v>
      </c>
      <c r="N5836" s="92"/>
      <c r="O5836" s="92"/>
      <c r="P5836" s="92"/>
      <c r="Q5836" s="92"/>
      <c r="R5836" s="92"/>
      <c r="S5836" s="92"/>
      <c r="T5836" s="92"/>
      <c r="U5836" s="92"/>
      <c r="V5836" s="92"/>
      <c r="W5836" s="92"/>
      <c r="X5836" s="217"/>
    </row>
    <row r="5837" spans="1:24" x14ac:dyDescent="0.15">
      <c r="A5837" s="71">
        <v>6116</v>
      </c>
      <c r="B5837" s="71"/>
      <c r="C5837" s="71"/>
      <c r="D5837" s="92" t="s">
        <v>21811</v>
      </c>
      <c r="E5837" s="92" t="s">
        <v>12612</v>
      </c>
      <c r="F5837" s="71">
        <v>2003</v>
      </c>
      <c r="G5837" s="64">
        <v>41533</v>
      </c>
      <c r="H5837" s="92" t="s">
        <v>5179</v>
      </c>
      <c r="I5837" s="71" t="s">
        <v>12613</v>
      </c>
      <c r="J5837" s="71" t="s">
        <v>12614</v>
      </c>
      <c r="K5837" s="71">
        <v>468</v>
      </c>
      <c r="L5837" s="92" t="s">
        <v>278</v>
      </c>
      <c r="M5837" s="92" t="s">
        <v>1206</v>
      </c>
      <c r="N5837" s="92"/>
      <c r="O5837" s="92"/>
      <c r="P5837" s="92"/>
      <c r="Q5837" s="92"/>
      <c r="R5837" s="92"/>
      <c r="S5837" s="92"/>
      <c r="T5837" s="92"/>
      <c r="U5837" s="92"/>
      <c r="V5837" s="92"/>
      <c r="W5837" s="92"/>
      <c r="X5837" s="217"/>
    </row>
    <row r="5838" spans="1:24" x14ac:dyDescent="0.15">
      <c r="A5838" s="139">
        <v>2845</v>
      </c>
      <c r="B5838" s="139"/>
      <c r="C5838" s="139"/>
      <c r="D5838" s="140" t="s">
        <v>21809</v>
      </c>
      <c r="E5838" s="140" t="s">
        <v>4549</v>
      </c>
      <c r="F5838" s="139">
        <v>1987</v>
      </c>
      <c r="G5838" s="64">
        <v>40184</v>
      </c>
      <c r="H5838" s="140" t="s">
        <v>28</v>
      </c>
      <c r="I5838" s="139" t="s">
        <v>4550</v>
      </c>
      <c r="J5838" s="139" t="s">
        <v>16799</v>
      </c>
      <c r="K5838" s="139">
        <v>546</v>
      </c>
      <c r="L5838" s="140" t="s">
        <v>278</v>
      </c>
      <c r="M5838" s="140" t="s">
        <v>1206</v>
      </c>
      <c r="N5838" s="140"/>
      <c r="O5838" s="140"/>
      <c r="P5838" s="140"/>
      <c r="Q5838" s="140"/>
      <c r="R5838" s="140"/>
      <c r="S5838" s="140"/>
      <c r="T5838" s="140"/>
      <c r="U5838" s="140"/>
      <c r="V5838" s="92"/>
      <c r="W5838" s="92"/>
      <c r="X5838" s="217"/>
    </row>
    <row r="5839" spans="1:24" x14ac:dyDescent="0.15">
      <c r="A5839" s="71">
        <v>3271</v>
      </c>
      <c r="B5839" s="71"/>
      <c r="C5839" s="71"/>
      <c r="D5839" s="92" t="s">
        <v>21813</v>
      </c>
      <c r="E5839" s="92" t="s">
        <v>5212</v>
      </c>
      <c r="F5839" s="71">
        <v>2008</v>
      </c>
      <c r="G5839" s="64">
        <v>40395</v>
      </c>
      <c r="H5839" s="92" t="s">
        <v>5179</v>
      </c>
      <c r="I5839" s="71" t="s">
        <v>5213</v>
      </c>
      <c r="J5839" s="71" t="s">
        <v>5214</v>
      </c>
      <c r="K5839" s="71">
        <v>634</v>
      </c>
      <c r="L5839" s="92" t="s">
        <v>278</v>
      </c>
      <c r="M5839" s="92" t="s">
        <v>1206</v>
      </c>
      <c r="N5839" s="92"/>
      <c r="O5839" s="92"/>
      <c r="P5839" s="92"/>
      <c r="Q5839" s="92"/>
      <c r="R5839" s="92"/>
      <c r="S5839" s="92"/>
      <c r="T5839" s="92"/>
      <c r="U5839" s="92"/>
      <c r="V5839" s="92"/>
      <c r="W5839" s="92"/>
      <c r="X5839" s="217"/>
    </row>
    <row r="5840" spans="1:24" x14ac:dyDescent="0.15">
      <c r="A5840" s="71">
        <v>6108</v>
      </c>
      <c r="B5840" s="71"/>
      <c r="C5840" s="71"/>
      <c r="D5840" s="92" t="s">
        <v>21815</v>
      </c>
      <c r="E5840" s="92" t="s">
        <v>12615</v>
      </c>
      <c r="F5840" s="71">
        <v>2007</v>
      </c>
      <c r="G5840" s="64">
        <v>41533</v>
      </c>
      <c r="H5840" s="92" t="s">
        <v>5179</v>
      </c>
      <c r="I5840" s="71" t="s">
        <v>12616</v>
      </c>
      <c r="J5840" s="71" t="s">
        <v>12617</v>
      </c>
      <c r="K5840" s="71">
        <v>299</v>
      </c>
      <c r="L5840" s="92" t="s">
        <v>278</v>
      </c>
      <c r="M5840" s="92" t="s">
        <v>1206</v>
      </c>
      <c r="N5840" s="92"/>
      <c r="O5840" s="92"/>
      <c r="P5840" s="58"/>
      <c r="Q5840" s="58"/>
      <c r="R5840" s="92"/>
      <c r="S5840" s="92"/>
      <c r="T5840" s="92"/>
      <c r="U5840" s="92"/>
      <c r="V5840" s="92"/>
      <c r="W5840" s="92"/>
      <c r="X5840" s="217"/>
    </row>
    <row r="5841" spans="1:24" x14ac:dyDescent="0.15">
      <c r="A5841" s="71">
        <v>3270</v>
      </c>
      <c r="B5841" s="71"/>
      <c r="C5841" s="71"/>
      <c r="D5841" s="92" t="s">
        <v>21843</v>
      </c>
      <c r="E5841" s="92" t="s">
        <v>5215</v>
      </c>
      <c r="F5841" s="71">
        <v>2008</v>
      </c>
      <c r="G5841" s="64">
        <v>40395</v>
      </c>
      <c r="H5841" s="92" t="s">
        <v>5179</v>
      </c>
      <c r="I5841" s="71" t="s">
        <v>5216</v>
      </c>
      <c r="J5841" s="71" t="s">
        <v>5217</v>
      </c>
      <c r="K5841" s="71">
        <v>552</v>
      </c>
      <c r="L5841" s="92" t="s">
        <v>278</v>
      </c>
      <c r="M5841" s="92" t="s">
        <v>1206</v>
      </c>
      <c r="N5841" s="58"/>
      <c r="O5841" s="58"/>
      <c r="P5841" s="92"/>
      <c r="Q5841" s="92"/>
      <c r="R5841" s="92"/>
      <c r="S5841" s="92"/>
      <c r="T5841" s="92"/>
      <c r="U5841" s="92"/>
      <c r="V5841" s="92"/>
      <c r="W5841" s="92"/>
      <c r="X5841" s="217"/>
    </row>
    <row r="5842" spans="1:24" x14ac:dyDescent="0.15">
      <c r="A5842" s="191">
        <v>8001</v>
      </c>
      <c r="B5842" s="192"/>
      <c r="C5842" s="192"/>
      <c r="D5842" s="192" t="s">
        <v>23758</v>
      </c>
      <c r="E5842" s="192" t="s">
        <v>23759</v>
      </c>
      <c r="F5842" s="191">
        <v>2008</v>
      </c>
      <c r="G5842" s="64">
        <v>42073</v>
      </c>
      <c r="H5842" s="192" t="s">
        <v>28</v>
      </c>
      <c r="I5842" s="191" t="s">
        <v>23760</v>
      </c>
      <c r="J5842" s="191" t="s">
        <v>23761</v>
      </c>
      <c r="K5842" s="191">
        <v>339</v>
      </c>
      <c r="L5842" s="192" t="s">
        <v>278</v>
      </c>
      <c r="M5842" s="192" t="s">
        <v>14702</v>
      </c>
      <c r="N5842" s="192"/>
      <c r="O5842" s="192"/>
      <c r="X5842" s="217"/>
    </row>
    <row r="5843" spans="1:24" x14ac:dyDescent="0.15">
      <c r="A5843" s="152">
        <v>6056</v>
      </c>
      <c r="B5843" s="152"/>
      <c r="C5843" s="152"/>
      <c r="D5843" s="153" t="s">
        <v>21862</v>
      </c>
      <c r="E5843" s="153" t="s">
        <v>12618</v>
      </c>
      <c r="F5843" s="152">
        <v>2000</v>
      </c>
      <c r="G5843" s="64">
        <v>41533</v>
      </c>
      <c r="H5843" s="153" t="s">
        <v>5179</v>
      </c>
      <c r="I5843" s="152" t="s">
        <v>12619</v>
      </c>
      <c r="J5843" s="152" t="s">
        <v>12620</v>
      </c>
      <c r="K5843" s="152">
        <v>241</v>
      </c>
      <c r="L5843" s="154" t="s">
        <v>278</v>
      </c>
      <c r="M5843" s="154" t="s">
        <v>1206</v>
      </c>
      <c r="N5843" s="154"/>
      <c r="O5843" s="154"/>
      <c r="P5843" s="154"/>
      <c r="Q5843" s="154"/>
      <c r="R5843" s="154"/>
      <c r="S5843" s="154"/>
      <c r="T5843" s="155"/>
      <c r="U5843" s="155"/>
      <c r="V5843" s="155"/>
      <c r="W5843" s="155"/>
      <c r="X5843" s="217"/>
    </row>
    <row r="5844" spans="1:24" x14ac:dyDescent="0.15">
      <c r="A5844" s="71">
        <v>1943</v>
      </c>
      <c r="B5844" s="71"/>
      <c r="C5844" s="71"/>
      <c r="D5844" s="92" t="s">
        <v>21868</v>
      </c>
      <c r="E5844" s="92" t="s">
        <v>3062</v>
      </c>
      <c r="F5844" s="71">
        <v>2002</v>
      </c>
      <c r="G5844" s="64">
        <v>39435</v>
      </c>
      <c r="H5844" s="92" t="s">
        <v>28</v>
      </c>
      <c r="I5844" s="71" t="s">
        <v>3063</v>
      </c>
      <c r="J5844" s="71" t="s">
        <v>3064</v>
      </c>
      <c r="K5844" s="71">
        <v>465</v>
      </c>
      <c r="L5844" s="92" t="s">
        <v>278</v>
      </c>
      <c r="M5844" s="92" t="s">
        <v>637</v>
      </c>
      <c r="N5844" s="92"/>
      <c r="O5844" s="92"/>
      <c r="P5844" s="92"/>
      <c r="Q5844" s="92"/>
      <c r="R5844" s="92"/>
      <c r="S5844" s="92"/>
      <c r="T5844" s="92"/>
      <c r="U5844" s="92"/>
      <c r="V5844" s="92"/>
      <c r="W5844" s="92"/>
      <c r="X5844" s="217"/>
    </row>
    <row r="5845" spans="1:24" x14ac:dyDescent="0.15">
      <c r="A5845" s="71">
        <v>5259</v>
      </c>
      <c r="B5845" s="71"/>
      <c r="C5845" s="71"/>
      <c r="D5845" s="92" t="s">
        <v>21872</v>
      </c>
      <c r="E5845" s="92" t="s">
        <v>10162</v>
      </c>
      <c r="F5845" s="71">
        <v>2011</v>
      </c>
      <c r="G5845" s="64">
        <v>41184</v>
      </c>
      <c r="H5845" s="92" t="s">
        <v>5850</v>
      </c>
      <c r="I5845" s="71" t="s">
        <v>10163</v>
      </c>
      <c r="J5845" s="71" t="s">
        <v>10164</v>
      </c>
      <c r="K5845" s="71">
        <v>1582</v>
      </c>
      <c r="L5845" s="92" t="s">
        <v>278</v>
      </c>
      <c r="M5845" s="92" t="s">
        <v>1206</v>
      </c>
      <c r="N5845" s="92"/>
      <c r="O5845" s="92"/>
      <c r="P5845" s="92"/>
      <c r="Q5845" s="92"/>
      <c r="R5845" s="92"/>
      <c r="S5845" s="92"/>
      <c r="T5845" s="92"/>
      <c r="U5845" s="92"/>
      <c r="V5845" s="92"/>
      <c r="W5845" s="92"/>
      <c r="X5845" s="217"/>
    </row>
    <row r="5846" spans="1:24" x14ac:dyDescent="0.15">
      <c r="A5846" s="71">
        <v>2741</v>
      </c>
      <c r="B5846" s="71"/>
      <c r="C5846" s="71"/>
      <c r="D5846" s="92" t="s">
        <v>21875</v>
      </c>
      <c r="E5846" s="92" t="s">
        <v>4551</v>
      </c>
      <c r="F5846" s="71">
        <v>2009</v>
      </c>
      <c r="G5846" s="64">
        <v>40184</v>
      </c>
      <c r="H5846" s="92" t="s">
        <v>28</v>
      </c>
      <c r="I5846" s="71" t="s">
        <v>4552</v>
      </c>
      <c r="J5846" s="71" t="s">
        <v>4553</v>
      </c>
      <c r="K5846" s="71">
        <v>366</v>
      </c>
      <c r="L5846" s="92" t="s">
        <v>278</v>
      </c>
      <c r="M5846" s="92" t="s">
        <v>637</v>
      </c>
      <c r="N5846" s="92"/>
      <c r="O5846" s="92"/>
      <c r="P5846" s="92"/>
      <c r="Q5846" s="92"/>
      <c r="R5846" s="92"/>
      <c r="S5846" s="92"/>
      <c r="T5846" s="92"/>
      <c r="U5846" s="92"/>
      <c r="V5846" s="92"/>
      <c r="W5846" s="92"/>
      <c r="X5846" s="217"/>
    </row>
    <row r="5847" spans="1:24" x14ac:dyDescent="0.15">
      <c r="A5847" s="71">
        <v>3815</v>
      </c>
      <c r="B5847" s="71"/>
      <c r="C5847" s="71"/>
      <c r="D5847" s="92" t="s">
        <v>21865</v>
      </c>
      <c r="E5847" s="92" t="s">
        <v>6955</v>
      </c>
      <c r="F5847" s="71">
        <v>2005</v>
      </c>
      <c r="G5847" s="64">
        <v>40732</v>
      </c>
      <c r="H5847" s="92" t="s">
        <v>5850</v>
      </c>
      <c r="I5847" s="71" t="s">
        <v>6956</v>
      </c>
      <c r="J5847" s="71" t="s">
        <v>6957</v>
      </c>
      <c r="K5847" s="71">
        <v>481</v>
      </c>
      <c r="L5847" s="92" t="s">
        <v>416</v>
      </c>
      <c r="M5847" s="92" t="s">
        <v>1018</v>
      </c>
      <c r="N5847" s="92"/>
      <c r="O5847" s="92"/>
      <c r="P5847" s="92"/>
      <c r="Q5847" s="92"/>
      <c r="R5847" s="92"/>
      <c r="S5847" s="92"/>
      <c r="T5847" s="92"/>
      <c r="U5847" s="92"/>
      <c r="V5847" s="92"/>
      <c r="W5847" s="92"/>
      <c r="X5847" s="217"/>
    </row>
    <row r="5848" spans="1:24" x14ac:dyDescent="0.15">
      <c r="A5848" s="71">
        <v>2167</v>
      </c>
      <c r="B5848" s="71"/>
      <c r="C5848" s="71"/>
      <c r="D5848" s="92" t="s">
        <v>21744</v>
      </c>
      <c r="E5848" s="92" t="s">
        <v>3472</v>
      </c>
      <c r="F5848" s="71">
        <v>2008</v>
      </c>
      <c r="G5848" s="64">
        <v>39723</v>
      </c>
      <c r="H5848" s="92" t="s">
        <v>1804</v>
      </c>
      <c r="I5848" s="71" t="s">
        <v>3473</v>
      </c>
      <c r="J5848" s="71" t="s">
        <v>3474</v>
      </c>
      <c r="K5848" s="71">
        <v>355</v>
      </c>
      <c r="L5848" s="92" t="s">
        <v>278</v>
      </c>
      <c r="M5848" s="92" t="s">
        <v>1206</v>
      </c>
      <c r="N5848" s="92"/>
      <c r="O5848" s="92"/>
      <c r="P5848" s="92"/>
      <c r="Q5848" s="92"/>
      <c r="R5848" s="92"/>
      <c r="S5848" s="92"/>
      <c r="T5848" s="92"/>
      <c r="U5848" s="92"/>
      <c r="V5848" s="92"/>
      <c r="W5848" s="92"/>
      <c r="X5848" s="217"/>
    </row>
    <row r="5849" spans="1:24" x14ac:dyDescent="0.15">
      <c r="A5849" s="71">
        <v>5991</v>
      </c>
      <c r="B5849" s="71"/>
      <c r="C5849" s="71"/>
      <c r="D5849" s="92" t="s">
        <v>21771</v>
      </c>
      <c r="E5849" s="92" t="s">
        <v>11715</v>
      </c>
      <c r="F5849" s="71">
        <v>2010</v>
      </c>
      <c r="G5849" s="64">
        <v>41435</v>
      </c>
      <c r="H5849" s="92" t="s">
        <v>4995</v>
      </c>
      <c r="I5849" s="71" t="s">
        <v>11716</v>
      </c>
      <c r="J5849" s="71" t="s">
        <v>11717</v>
      </c>
      <c r="K5849" s="71">
        <v>418</v>
      </c>
      <c r="L5849" s="92" t="s">
        <v>22</v>
      </c>
      <c r="M5849" s="92" t="s">
        <v>85</v>
      </c>
      <c r="N5849" s="92" t="s">
        <v>138</v>
      </c>
      <c r="O5849" s="92" t="s">
        <v>139</v>
      </c>
      <c r="P5849" s="92"/>
      <c r="Q5849" s="92"/>
      <c r="R5849" s="92"/>
      <c r="S5849" s="92"/>
      <c r="T5849" s="92"/>
      <c r="U5849" s="92"/>
      <c r="V5849" s="92"/>
      <c r="W5849" s="92"/>
      <c r="X5849" s="217"/>
    </row>
    <row r="5850" spans="1:24" x14ac:dyDescent="0.15">
      <c r="A5850" s="191">
        <v>7814</v>
      </c>
      <c r="B5850" s="192"/>
      <c r="C5850" s="192"/>
      <c r="D5850" s="192" t="s">
        <v>22652</v>
      </c>
      <c r="E5850" s="192" t="s">
        <v>22653</v>
      </c>
      <c r="F5850" s="191">
        <v>2013</v>
      </c>
      <c r="G5850" s="195">
        <v>41960.339283877314</v>
      </c>
      <c r="H5850" s="192" t="s">
        <v>15865</v>
      </c>
      <c r="I5850" s="196" t="s">
        <v>22654</v>
      </c>
      <c r="J5850" s="196" t="s">
        <v>22655</v>
      </c>
      <c r="K5850" s="196">
        <v>175</v>
      </c>
      <c r="L5850" s="192" t="s">
        <v>22</v>
      </c>
      <c r="M5850" s="192" t="s">
        <v>14924</v>
      </c>
      <c r="N5850" s="192"/>
      <c r="O5850" s="192"/>
      <c r="X5850" s="217"/>
    </row>
    <row r="5851" spans="1:24" x14ac:dyDescent="0.15">
      <c r="A5851" s="71">
        <v>4912</v>
      </c>
      <c r="B5851" s="71"/>
      <c r="C5851" s="71"/>
      <c r="D5851" s="92" t="s">
        <v>16622</v>
      </c>
      <c r="E5851" s="92" t="s">
        <v>14408</v>
      </c>
      <c r="F5851" s="71">
        <v>2012</v>
      </c>
      <c r="G5851" s="64">
        <v>41016</v>
      </c>
      <c r="H5851" s="92" t="s">
        <v>1084</v>
      </c>
      <c r="I5851" s="71" t="s">
        <v>593</v>
      </c>
      <c r="J5851" s="71" t="s">
        <v>14409</v>
      </c>
      <c r="K5851" s="71" t="s">
        <v>593</v>
      </c>
      <c r="L5851" s="92" t="s">
        <v>278</v>
      </c>
      <c r="M5851" s="92" t="s">
        <v>14702</v>
      </c>
      <c r="N5851" s="92" t="s">
        <v>38</v>
      </c>
      <c r="O5851" s="92" t="s">
        <v>14620</v>
      </c>
      <c r="P5851" s="92"/>
      <c r="Q5851" s="92"/>
      <c r="R5851" s="92"/>
      <c r="S5851" s="92"/>
      <c r="T5851" s="92"/>
      <c r="U5851" s="92"/>
      <c r="V5851" s="92"/>
      <c r="W5851" s="92"/>
      <c r="X5851" s="217"/>
    </row>
    <row r="5852" spans="1:24" x14ac:dyDescent="0.15">
      <c r="A5852" s="71">
        <v>3197</v>
      </c>
      <c r="B5852" s="71"/>
      <c r="C5852" s="71"/>
      <c r="D5852" s="92" t="s">
        <v>21879</v>
      </c>
      <c r="E5852" s="92" t="s">
        <v>5218</v>
      </c>
      <c r="F5852" s="71">
        <v>2009</v>
      </c>
      <c r="G5852" s="64">
        <v>40395</v>
      </c>
      <c r="H5852" s="92" t="s">
        <v>28</v>
      </c>
      <c r="I5852" s="71" t="s">
        <v>5219</v>
      </c>
      <c r="J5852" s="71" t="s">
        <v>5220</v>
      </c>
      <c r="K5852" s="71">
        <v>650</v>
      </c>
      <c r="L5852" s="92" t="s">
        <v>278</v>
      </c>
      <c r="M5852" s="92" t="s">
        <v>320</v>
      </c>
      <c r="N5852" s="92" t="s">
        <v>2587</v>
      </c>
      <c r="O5852" s="92" t="s">
        <v>189</v>
      </c>
      <c r="P5852" s="92"/>
      <c r="Q5852" s="92"/>
      <c r="R5852" s="92"/>
      <c r="S5852" s="92"/>
      <c r="T5852" s="92"/>
      <c r="U5852" s="92"/>
      <c r="V5852" s="92"/>
      <c r="W5852" s="92"/>
      <c r="X5852" s="217"/>
    </row>
    <row r="5853" spans="1:24" x14ac:dyDescent="0.15">
      <c r="A5853" s="71">
        <v>1662</v>
      </c>
      <c r="B5853" s="71"/>
      <c r="C5853" s="71"/>
      <c r="D5853" s="92" t="s">
        <v>21880</v>
      </c>
      <c r="E5853" s="92" t="s">
        <v>2584</v>
      </c>
      <c r="F5853" s="71">
        <v>1999</v>
      </c>
      <c r="G5853" s="64">
        <v>39269</v>
      </c>
      <c r="H5853" s="92" t="s">
        <v>28</v>
      </c>
      <c r="I5853" s="71" t="s">
        <v>2585</v>
      </c>
      <c r="J5853" s="71" t="s">
        <v>2586</v>
      </c>
      <c r="K5853" s="71">
        <v>439</v>
      </c>
      <c r="L5853" s="92" t="s">
        <v>278</v>
      </c>
      <c r="M5853" s="92" t="s">
        <v>320</v>
      </c>
      <c r="N5853" s="92" t="s">
        <v>2587</v>
      </c>
      <c r="O5853" s="92" t="s">
        <v>189</v>
      </c>
      <c r="P5853" s="92"/>
      <c r="Q5853" s="92"/>
      <c r="R5853" s="92"/>
      <c r="S5853" s="92"/>
      <c r="T5853" s="92"/>
      <c r="U5853" s="92"/>
      <c r="V5853" s="92"/>
      <c r="W5853" s="92"/>
      <c r="X5853" s="217"/>
    </row>
    <row r="5854" spans="1:24" x14ac:dyDescent="0.15">
      <c r="A5854" s="71">
        <v>2792</v>
      </c>
      <c r="B5854" s="71"/>
      <c r="C5854" s="71"/>
      <c r="D5854" s="92" t="s">
        <v>21852</v>
      </c>
      <c r="E5854" s="92" t="s">
        <v>4598</v>
      </c>
      <c r="F5854" s="71">
        <v>2009</v>
      </c>
      <c r="G5854" s="64">
        <v>40191</v>
      </c>
      <c r="H5854" s="92" t="s">
        <v>41</v>
      </c>
      <c r="I5854" s="71" t="s">
        <v>4599</v>
      </c>
      <c r="J5854" s="71" t="s">
        <v>23010</v>
      </c>
      <c r="K5854" s="71">
        <v>907</v>
      </c>
      <c r="L5854" s="92" t="s">
        <v>1368</v>
      </c>
      <c r="M5854" s="92" t="s">
        <v>2359</v>
      </c>
      <c r="N5854" s="92"/>
      <c r="O5854" s="92"/>
      <c r="P5854" s="92"/>
      <c r="Q5854" s="92"/>
      <c r="R5854" s="92"/>
      <c r="S5854" s="92"/>
      <c r="T5854" s="92"/>
      <c r="U5854" s="92"/>
      <c r="V5854" s="92"/>
      <c r="W5854" s="92"/>
      <c r="X5854" s="217"/>
    </row>
    <row r="5855" spans="1:24" x14ac:dyDescent="0.15">
      <c r="A5855" s="71">
        <v>5744</v>
      </c>
      <c r="B5855" s="71"/>
      <c r="C5855" s="71"/>
      <c r="D5855" s="92" t="s">
        <v>21870</v>
      </c>
      <c r="E5855" s="92" t="s">
        <v>10803</v>
      </c>
      <c r="F5855" s="71">
        <v>2007</v>
      </c>
      <c r="G5855" s="64">
        <v>41317</v>
      </c>
      <c r="H5855" s="92" t="s">
        <v>3957</v>
      </c>
      <c r="I5855" s="71" t="s">
        <v>10804</v>
      </c>
      <c r="J5855" s="71" t="s">
        <v>10805</v>
      </c>
      <c r="K5855" s="71">
        <v>242</v>
      </c>
      <c r="L5855" s="92" t="s">
        <v>2433</v>
      </c>
      <c r="M5855" s="92" t="s">
        <v>10433</v>
      </c>
      <c r="N5855" s="92"/>
      <c r="O5855" s="92"/>
      <c r="P5855" s="92"/>
      <c r="Q5855" s="92"/>
      <c r="R5855" s="92"/>
      <c r="S5855" s="92"/>
      <c r="T5855" s="92"/>
      <c r="U5855" s="92"/>
      <c r="V5855" s="92"/>
      <c r="W5855" s="92"/>
      <c r="X5855" s="217"/>
    </row>
    <row r="5856" spans="1:24" x14ac:dyDescent="0.15">
      <c r="A5856" s="71">
        <v>6349</v>
      </c>
      <c r="B5856" s="71"/>
      <c r="C5856" s="71"/>
      <c r="D5856" s="92" t="s">
        <v>21839</v>
      </c>
      <c r="E5856" s="92" t="s">
        <v>12934</v>
      </c>
      <c r="F5856" s="71">
        <v>2009</v>
      </c>
      <c r="G5856" s="64">
        <v>41564</v>
      </c>
      <c r="H5856" s="92" t="s">
        <v>28</v>
      </c>
      <c r="I5856" s="71" t="s">
        <v>12935</v>
      </c>
      <c r="J5856" s="71" t="s">
        <v>12936</v>
      </c>
      <c r="K5856" s="71">
        <v>423</v>
      </c>
      <c r="L5856" s="92" t="s">
        <v>2346</v>
      </c>
      <c r="M5856" s="92" t="s">
        <v>12641</v>
      </c>
      <c r="N5856" s="92"/>
      <c r="O5856" s="92"/>
      <c r="P5856" s="92"/>
      <c r="Q5856" s="92"/>
      <c r="R5856" s="92"/>
      <c r="S5856" s="92"/>
      <c r="T5856" s="92"/>
      <c r="U5856" s="92"/>
      <c r="V5856" s="92"/>
      <c r="W5856" s="92"/>
      <c r="X5856" s="217"/>
    </row>
    <row r="5857" spans="1:24" x14ac:dyDescent="0.15">
      <c r="A5857" s="71">
        <v>525</v>
      </c>
      <c r="B5857" s="71"/>
      <c r="C5857" s="71"/>
      <c r="D5857" s="92" t="s">
        <v>21754</v>
      </c>
      <c r="E5857" s="92" t="s">
        <v>814</v>
      </c>
      <c r="F5857" s="71">
        <v>2000</v>
      </c>
      <c r="G5857" s="64">
        <v>37273</v>
      </c>
      <c r="H5857" s="92" t="s">
        <v>19</v>
      </c>
      <c r="I5857" s="71" t="s">
        <v>815</v>
      </c>
      <c r="J5857" s="71" t="s">
        <v>816</v>
      </c>
      <c r="K5857" s="71">
        <v>636</v>
      </c>
      <c r="L5857" s="92" t="s">
        <v>63</v>
      </c>
      <c r="M5857" s="92" t="s">
        <v>44</v>
      </c>
      <c r="N5857" s="92"/>
      <c r="O5857" s="92"/>
      <c r="P5857" s="92"/>
      <c r="Q5857" s="92"/>
      <c r="R5857" s="92"/>
      <c r="S5857" s="92"/>
      <c r="T5857" s="92"/>
      <c r="U5857" s="92"/>
      <c r="V5857" s="92"/>
      <c r="W5857" s="92"/>
      <c r="X5857" s="217"/>
    </row>
    <row r="5858" spans="1:24" x14ac:dyDescent="0.15">
      <c r="A5858" s="191">
        <v>8018</v>
      </c>
      <c r="B5858" s="192"/>
      <c r="C5858" s="192"/>
      <c r="D5858" s="192" t="s">
        <v>23828</v>
      </c>
      <c r="E5858" s="192" t="s">
        <v>23829</v>
      </c>
      <c r="F5858" s="191">
        <v>2014</v>
      </c>
      <c r="G5858" s="64">
        <v>42073</v>
      </c>
      <c r="H5858" s="192" t="s">
        <v>1566</v>
      </c>
      <c r="I5858" s="191" t="s">
        <v>23830</v>
      </c>
      <c r="J5858" s="191" t="s">
        <v>23831</v>
      </c>
      <c r="K5858" s="191">
        <v>378</v>
      </c>
      <c r="L5858" s="192" t="s">
        <v>63</v>
      </c>
      <c r="M5858" s="192" t="s">
        <v>14860</v>
      </c>
      <c r="N5858" s="192"/>
      <c r="O5858" s="192"/>
      <c r="X5858" s="217"/>
    </row>
    <row r="5859" spans="1:24" x14ac:dyDescent="0.15">
      <c r="A5859" s="23">
        <v>3777</v>
      </c>
      <c r="B5859" s="23" t="s">
        <v>193</v>
      </c>
      <c r="C5859" s="23"/>
      <c r="D5859" s="24" t="s">
        <v>21827</v>
      </c>
      <c r="E5859" s="24" t="s">
        <v>6723</v>
      </c>
      <c r="F5859" s="23">
        <v>2006</v>
      </c>
      <c r="G5859" s="25">
        <v>40674</v>
      </c>
      <c r="H5859" s="24" t="s">
        <v>28</v>
      </c>
      <c r="I5859" s="23" t="s">
        <v>6724</v>
      </c>
      <c r="J5859" s="23" t="s">
        <v>6725</v>
      </c>
      <c r="K5859" s="23">
        <v>460</v>
      </c>
      <c r="L5859" s="24" t="s">
        <v>2017</v>
      </c>
      <c r="M5859" s="24" t="s">
        <v>6593</v>
      </c>
      <c r="N5859" s="24"/>
      <c r="O5859" s="24"/>
      <c r="P5859" s="24"/>
      <c r="Q5859" s="24"/>
      <c r="R5859" s="24"/>
      <c r="S5859" s="24"/>
      <c r="T5859" s="24"/>
      <c r="U5859" s="24"/>
      <c r="V5859" s="24"/>
      <c r="W5859" s="24"/>
      <c r="X5859" s="217"/>
    </row>
    <row r="5860" spans="1:24" x14ac:dyDescent="0.15">
      <c r="A5860" s="71">
        <v>4352</v>
      </c>
      <c r="B5860" s="71"/>
      <c r="C5860" s="71"/>
      <c r="D5860" s="92" t="s">
        <v>21778</v>
      </c>
      <c r="E5860" s="92" t="s">
        <v>8875</v>
      </c>
      <c r="F5860" s="71">
        <v>2011</v>
      </c>
      <c r="G5860" s="64">
        <v>41036</v>
      </c>
      <c r="H5860" s="92" t="s">
        <v>41</v>
      </c>
      <c r="I5860" s="71" t="s">
        <v>8876</v>
      </c>
      <c r="J5860" s="71" t="s">
        <v>23011</v>
      </c>
      <c r="K5860" s="71">
        <v>655</v>
      </c>
      <c r="L5860" s="92" t="s">
        <v>1017</v>
      </c>
      <c r="M5860" s="92" t="s">
        <v>1497</v>
      </c>
      <c r="N5860" s="92"/>
      <c r="O5860" s="92"/>
      <c r="P5860" s="92"/>
      <c r="Q5860" s="92"/>
      <c r="R5860" s="92"/>
      <c r="S5860" s="92"/>
      <c r="T5860" s="92"/>
      <c r="U5860" s="92"/>
      <c r="V5860" s="92"/>
      <c r="W5860" s="92"/>
      <c r="X5860" s="217"/>
    </row>
    <row r="5861" spans="1:24" x14ac:dyDescent="0.15">
      <c r="A5861" s="7">
        <v>786</v>
      </c>
      <c r="B5861" s="7"/>
      <c r="C5861" s="7" t="s">
        <v>193</v>
      </c>
      <c r="D5861" s="17" t="s">
        <v>21787</v>
      </c>
      <c r="E5861" s="17" t="s">
        <v>1227</v>
      </c>
      <c r="F5861" s="7">
        <v>2002</v>
      </c>
      <c r="G5861" s="126">
        <v>37810</v>
      </c>
      <c r="H5861" s="17" t="s">
        <v>1117</v>
      </c>
      <c r="I5861" s="7" t="s">
        <v>1228</v>
      </c>
      <c r="J5861" s="7" t="s">
        <v>1229</v>
      </c>
      <c r="K5861" s="7">
        <v>208</v>
      </c>
      <c r="L5861" s="17" t="s">
        <v>1</v>
      </c>
      <c r="M5861" s="17"/>
      <c r="N5861" s="17"/>
      <c r="O5861" s="17"/>
      <c r="P5861" s="17"/>
      <c r="Q5861" s="17"/>
      <c r="R5861" s="17"/>
      <c r="S5861" s="17"/>
      <c r="T5861" s="17"/>
      <c r="U5861" s="17"/>
      <c r="V5861" s="17"/>
      <c r="W5861" s="17"/>
      <c r="X5861" s="217"/>
    </row>
    <row r="5862" spans="1:24" x14ac:dyDescent="0.15">
      <c r="A5862" s="71">
        <v>5385</v>
      </c>
      <c r="B5862" s="71"/>
      <c r="C5862" s="71"/>
      <c r="D5862" s="92" t="s">
        <v>21801</v>
      </c>
      <c r="E5862" s="92" t="s">
        <v>11080</v>
      </c>
      <c r="F5862" s="71">
        <v>2012</v>
      </c>
      <c r="G5862" s="64">
        <v>41372</v>
      </c>
      <c r="H5862" s="92" t="s">
        <v>9672</v>
      </c>
      <c r="I5862" s="71" t="s">
        <v>11081</v>
      </c>
      <c r="J5862" s="71" t="s">
        <v>11082</v>
      </c>
      <c r="K5862" s="71">
        <v>109</v>
      </c>
      <c r="L5862" s="92" t="s">
        <v>49</v>
      </c>
      <c r="M5862" s="92" t="s">
        <v>722</v>
      </c>
      <c r="N5862" s="92"/>
      <c r="O5862" s="92"/>
      <c r="P5862" s="92"/>
      <c r="Q5862" s="92"/>
      <c r="R5862" s="92"/>
      <c r="S5862" s="92"/>
      <c r="T5862" s="92"/>
      <c r="U5862" s="92"/>
      <c r="V5862" s="92"/>
      <c r="W5862" s="92"/>
      <c r="X5862" s="217"/>
    </row>
    <row r="5863" spans="1:24" x14ac:dyDescent="0.15">
      <c r="A5863" s="71">
        <v>6614</v>
      </c>
      <c r="B5863" s="71"/>
      <c r="C5863" s="71"/>
      <c r="D5863" s="92" t="s">
        <v>21812</v>
      </c>
      <c r="E5863" s="92" t="s">
        <v>13372</v>
      </c>
      <c r="F5863" s="71">
        <v>2013</v>
      </c>
      <c r="G5863" s="64">
        <v>41596</v>
      </c>
      <c r="H5863" s="92" t="s">
        <v>9672</v>
      </c>
      <c r="I5863" s="71" t="s">
        <v>13373</v>
      </c>
      <c r="J5863" s="71" t="s">
        <v>13374</v>
      </c>
      <c r="K5863" s="71">
        <v>180</v>
      </c>
      <c r="L5863" s="92" t="s">
        <v>49</v>
      </c>
      <c r="M5863" s="92" t="s">
        <v>810</v>
      </c>
      <c r="N5863" s="92"/>
      <c r="O5863" s="92"/>
      <c r="P5863" s="92"/>
      <c r="Q5863" s="92"/>
      <c r="R5863" s="92"/>
      <c r="S5863" s="92"/>
      <c r="T5863" s="92"/>
      <c r="U5863" s="92"/>
      <c r="V5863" s="92"/>
      <c r="W5863" s="92"/>
      <c r="X5863" s="217"/>
    </row>
    <row r="5864" spans="1:24" x14ac:dyDescent="0.15">
      <c r="A5864" s="174">
        <v>5232</v>
      </c>
      <c r="B5864" s="174" t="s">
        <v>193</v>
      </c>
      <c r="C5864" s="174"/>
      <c r="D5864" s="175" t="s">
        <v>21814</v>
      </c>
      <c r="E5864" s="175" t="s">
        <v>9879</v>
      </c>
      <c r="F5864" s="174">
        <v>2011</v>
      </c>
      <c r="G5864" s="25">
        <v>41162</v>
      </c>
      <c r="H5864" s="175" t="s">
        <v>9672</v>
      </c>
      <c r="I5864" s="174" t="s">
        <v>9880</v>
      </c>
      <c r="J5864" s="174" t="s">
        <v>16739</v>
      </c>
      <c r="K5864" s="174">
        <v>174</v>
      </c>
      <c r="L5864" s="175" t="s">
        <v>49</v>
      </c>
      <c r="M5864" s="175" t="s">
        <v>810</v>
      </c>
      <c r="N5864" s="175"/>
      <c r="O5864" s="175"/>
      <c r="P5864" s="175"/>
      <c r="Q5864" s="175"/>
      <c r="R5864" s="175"/>
      <c r="S5864" s="175"/>
      <c r="T5864" s="24"/>
      <c r="U5864" s="24"/>
      <c r="V5864" s="24"/>
      <c r="W5864" s="24"/>
      <c r="X5864" s="217"/>
    </row>
    <row r="5865" spans="1:24" x14ac:dyDescent="0.15">
      <c r="A5865" s="71">
        <v>6850</v>
      </c>
      <c r="B5865" s="71"/>
      <c r="C5865" s="71"/>
      <c r="D5865" s="92" t="s">
        <v>21846</v>
      </c>
      <c r="E5865" s="92" t="s">
        <v>14885</v>
      </c>
      <c r="F5865" s="71">
        <v>2012</v>
      </c>
      <c r="G5865" s="64">
        <v>41708</v>
      </c>
      <c r="H5865" s="92" t="s">
        <v>5850</v>
      </c>
      <c r="I5865" s="71" t="s">
        <v>14886</v>
      </c>
      <c r="J5865" s="71" t="s">
        <v>14887</v>
      </c>
      <c r="K5865" s="71">
        <v>596</v>
      </c>
      <c r="L5865" s="92" t="s">
        <v>416</v>
      </c>
      <c r="M5865" s="92" t="s">
        <v>14529</v>
      </c>
      <c r="N5865" s="92" t="s">
        <v>1017</v>
      </c>
      <c r="O5865" s="92" t="s">
        <v>14888</v>
      </c>
      <c r="P5865" s="92"/>
      <c r="Q5865" s="92"/>
      <c r="R5865" s="92"/>
      <c r="S5865" s="92"/>
      <c r="T5865" s="92"/>
      <c r="U5865" s="92"/>
      <c r="V5865" s="92"/>
      <c r="W5865" s="92"/>
      <c r="X5865" s="217"/>
    </row>
    <row r="5866" spans="1:24" x14ac:dyDescent="0.15">
      <c r="A5866" s="71">
        <v>2981</v>
      </c>
      <c r="B5866" s="71"/>
      <c r="C5866" s="71"/>
      <c r="D5866" s="92" t="s">
        <v>21841</v>
      </c>
      <c r="E5866" s="92" t="s">
        <v>4960</v>
      </c>
      <c r="F5866" s="71">
        <v>2007</v>
      </c>
      <c r="G5866" s="64">
        <v>40309</v>
      </c>
      <c r="H5866" s="92" t="s">
        <v>1566</v>
      </c>
      <c r="I5866" s="71" t="s">
        <v>4961</v>
      </c>
      <c r="J5866" s="71" t="s">
        <v>4962</v>
      </c>
      <c r="K5866" s="71">
        <v>295</v>
      </c>
      <c r="L5866" s="92" t="s">
        <v>1017</v>
      </c>
      <c r="M5866" s="92" t="s">
        <v>1497</v>
      </c>
      <c r="N5866" s="92"/>
      <c r="O5866" s="92"/>
      <c r="P5866" s="92"/>
      <c r="Q5866" s="92"/>
      <c r="R5866" s="92"/>
      <c r="S5866" s="92"/>
      <c r="T5866" s="92"/>
      <c r="U5866" s="92"/>
      <c r="V5866" s="92"/>
      <c r="W5866" s="92"/>
      <c r="X5866" s="217"/>
    </row>
    <row r="5867" spans="1:24" x14ac:dyDescent="0.15">
      <c r="A5867" s="191">
        <v>7937</v>
      </c>
      <c r="B5867" s="191"/>
      <c r="C5867" s="191"/>
      <c r="D5867" s="192" t="s">
        <v>23487</v>
      </c>
      <c r="E5867" s="192" t="s">
        <v>23488</v>
      </c>
      <c r="F5867" s="191">
        <v>2014</v>
      </c>
      <c r="G5867" s="195">
        <v>42045</v>
      </c>
      <c r="H5867" s="192" t="s">
        <v>1566</v>
      </c>
      <c r="I5867" s="191" t="s">
        <v>23489</v>
      </c>
      <c r="J5867" s="191" t="s">
        <v>23490</v>
      </c>
      <c r="K5867" s="191">
        <v>325</v>
      </c>
      <c r="L5867" s="192" t="s">
        <v>1017</v>
      </c>
      <c r="M5867" s="192" t="s">
        <v>14888</v>
      </c>
      <c r="N5867" s="192"/>
      <c r="O5867" s="192"/>
      <c r="P5867" s="192"/>
      <c r="X5867" s="217"/>
    </row>
    <row r="5868" spans="1:24" x14ac:dyDescent="0.15">
      <c r="A5868" s="71">
        <v>4815</v>
      </c>
      <c r="B5868" s="71"/>
      <c r="C5868" s="71"/>
      <c r="D5868" s="92" t="s">
        <v>21873</v>
      </c>
      <c r="E5868" s="92" t="s">
        <v>8576</v>
      </c>
      <c r="F5868" s="71">
        <v>2011</v>
      </c>
      <c r="G5868" s="64">
        <v>41009</v>
      </c>
      <c r="H5868" s="92" t="s">
        <v>28</v>
      </c>
      <c r="I5868" s="71" t="s">
        <v>8577</v>
      </c>
      <c r="J5868" s="71" t="s">
        <v>8578</v>
      </c>
      <c r="K5868" s="71">
        <v>343</v>
      </c>
      <c r="L5868" s="92" t="s">
        <v>74</v>
      </c>
      <c r="M5868" s="92" t="s">
        <v>1235</v>
      </c>
      <c r="N5868" s="92"/>
      <c r="O5868" s="92"/>
      <c r="P5868" s="92"/>
      <c r="Q5868" s="92"/>
      <c r="R5868" s="92"/>
      <c r="S5868" s="92"/>
      <c r="T5868" s="92"/>
      <c r="U5868" s="92"/>
      <c r="V5868" s="92"/>
      <c r="W5868" s="92"/>
      <c r="X5868" s="217"/>
    </row>
    <row r="5869" spans="1:24" x14ac:dyDescent="0.15">
      <c r="A5869" s="71">
        <v>4684</v>
      </c>
      <c r="B5869" s="71"/>
      <c r="C5869" s="71"/>
      <c r="D5869" s="92" t="s">
        <v>21766</v>
      </c>
      <c r="E5869" s="92" t="s">
        <v>9208</v>
      </c>
      <c r="F5869" s="71">
        <v>2010</v>
      </c>
      <c r="G5869" s="64">
        <v>41078</v>
      </c>
      <c r="H5869" s="92" t="s">
        <v>3646</v>
      </c>
      <c r="I5869" s="71" t="s">
        <v>9209</v>
      </c>
      <c r="J5869" s="71" t="s">
        <v>9210</v>
      </c>
      <c r="K5869" s="71">
        <v>1031</v>
      </c>
      <c r="L5869" s="92" t="s">
        <v>269</v>
      </c>
      <c r="M5869" s="92" t="s">
        <v>270</v>
      </c>
      <c r="N5869" s="92" t="s">
        <v>63</v>
      </c>
      <c r="O5869" s="92" t="s">
        <v>71</v>
      </c>
      <c r="P5869" s="92"/>
      <c r="Q5869" s="92"/>
      <c r="R5869" s="92"/>
      <c r="S5869" s="92"/>
      <c r="T5869" s="92"/>
      <c r="U5869" s="92"/>
      <c r="V5869" s="92"/>
      <c r="W5869" s="92"/>
      <c r="X5869" s="217"/>
    </row>
    <row r="5870" spans="1:24" x14ac:dyDescent="0.15">
      <c r="A5870" s="71">
        <v>2338</v>
      </c>
      <c r="B5870" s="71"/>
      <c r="C5870" s="71"/>
      <c r="D5870" s="92" t="s">
        <v>21755</v>
      </c>
      <c r="E5870" s="92" t="s">
        <v>3880</v>
      </c>
      <c r="F5870" s="71">
        <v>2005</v>
      </c>
      <c r="G5870" s="64">
        <v>39933</v>
      </c>
      <c r="H5870" s="92" t="s">
        <v>3646</v>
      </c>
      <c r="I5870" s="71" t="s">
        <v>3881</v>
      </c>
      <c r="J5870" s="71" t="s">
        <v>3882</v>
      </c>
      <c r="K5870" s="71">
        <v>679</v>
      </c>
      <c r="L5870" s="92" t="s">
        <v>63</v>
      </c>
      <c r="M5870" s="92" t="s">
        <v>44</v>
      </c>
      <c r="N5870" s="92" t="s">
        <v>495</v>
      </c>
      <c r="O5870" s="92" t="s">
        <v>2102</v>
      </c>
      <c r="P5870" s="92"/>
      <c r="Q5870" s="92"/>
      <c r="R5870" s="92"/>
      <c r="S5870" s="92"/>
      <c r="T5870" s="92"/>
      <c r="U5870" s="92"/>
      <c r="V5870" s="92"/>
      <c r="W5870" s="92"/>
      <c r="X5870" s="217"/>
    </row>
    <row r="5871" spans="1:24" x14ac:dyDescent="0.15">
      <c r="A5871" s="71">
        <v>4046</v>
      </c>
      <c r="B5871" s="71"/>
      <c r="C5871" s="71"/>
      <c r="D5871" s="92" t="s">
        <v>21763</v>
      </c>
      <c r="E5871" s="92" t="s">
        <v>7898</v>
      </c>
      <c r="F5871" s="71">
        <v>2007</v>
      </c>
      <c r="G5871" s="64">
        <v>40883</v>
      </c>
      <c r="H5871" s="92" t="s">
        <v>28</v>
      </c>
      <c r="I5871" s="71" t="s">
        <v>7899</v>
      </c>
      <c r="J5871" s="71" t="s">
        <v>7900</v>
      </c>
      <c r="K5871" s="71">
        <v>950</v>
      </c>
      <c r="L5871" s="92" t="s">
        <v>495</v>
      </c>
      <c r="M5871" s="92" t="s">
        <v>7727</v>
      </c>
      <c r="N5871" s="92"/>
      <c r="O5871" s="92"/>
      <c r="P5871" s="92"/>
      <c r="Q5871" s="92"/>
      <c r="R5871" s="92"/>
      <c r="S5871" s="92"/>
      <c r="T5871" s="92"/>
      <c r="U5871" s="92"/>
      <c r="V5871" s="92"/>
      <c r="W5871" s="92"/>
      <c r="X5871" s="217"/>
    </row>
    <row r="5872" spans="1:24" x14ac:dyDescent="0.15">
      <c r="A5872" s="71">
        <v>4281</v>
      </c>
      <c r="B5872" s="71"/>
      <c r="C5872" s="71"/>
      <c r="D5872" s="92" t="s">
        <v>21765</v>
      </c>
      <c r="E5872" s="92" t="s">
        <v>7901</v>
      </c>
      <c r="F5872" s="71">
        <v>2011</v>
      </c>
      <c r="G5872" s="64">
        <v>40883</v>
      </c>
      <c r="H5872" s="92" t="s">
        <v>28</v>
      </c>
      <c r="I5872" s="71" t="s">
        <v>7902</v>
      </c>
      <c r="J5872" s="71" t="s">
        <v>7903</v>
      </c>
      <c r="K5872" s="71">
        <v>444</v>
      </c>
      <c r="L5872" s="92" t="s">
        <v>495</v>
      </c>
      <c r="M5872" s="92" t="s">
        <v>7727</v>
      </c>
      <c r="N5872" s="92"/>
      <c r="O5872" s="92"/>
      <c r="P5872" s="92"/>
      <c r="Q5872" s="92"/>
      <c r="R5872" s="92"/>
      <c r="S5872" s="92"/>
      <c r="T5872" s="92"/>
      <c r="U5872" s="92"/>
      <c r="V5872" s="92"/>
      <c r="W5872" s="92"/>
      <c r="X5872" s="217"/>
    </row>
    <row r="5873" spans="1:24" x14ac:dyDescent="0.15">
      <c r="A5873" s="71">
        <v>3309</v>
      </c>
      <c r="B5873" s="71"/>
      <c r="C5873" s="71"/>
      <c r="D5873" s="92" t="s">
        <v>21832</v>
      </c>
      <c r="E5873" s="92" t="s">
        <v>5463</v>
      </c>
      <c r="F5873" s="71">
        <v>2008</v>
      </c>
      <c r="G5873" s="64">
        <v>40462</v>
      </c>
      <c r="H5873" s="92" t="s">
        <v>2805</v>
      </c>
      <c r="I5873" s="71" t="s">
        <v>5464</v>
      </c>
      <c r="J5873" s="71" t="s">
        <v>5465</v>
      </c>
      <c r="K5873" s="71">
        <v>109</v>
      </c>
      <c r="L5873" s="92" t="s">
        <v>607</v>
      </c>
      <c r="M5873" s="92" t="s">
        <v>3005</v>
      </c>
      <c r="N5873" s="92"/>
      <c r="O5873" s="92"/>
      <c r="P5873" s="92"/>
      <c r="Q5873" s="92"/>
      <c r="R5873" s="92"/>
      <c r="S5873" s="92"/>
      <c r="T5873" s="92"/>
      <c r="U5873" s="92"/>
      <c r="V5873" s="92"/>
      <c r="W5873" s="92"/>
      <c r="X5873" s="217"/>
    </row>
    <row r="5874" spans="1:24" x14ac:dyDescent="0.15">
      <c r="A5874" s="71">
        <v>6311</v>
      </c>
      <c r="B5874" s="71"/>
      <c r="C5874" s="71"/>
      <c r="D5874" s="92" t="s">
        <v>21851</v>
      </c>
      <c r="E5874" s="92" t="s">
        <v>12621</v>
      </c>
      <c r="F5874" s="71">
        <v>2012</v>
      </c>
      <c r="G5874" s="64">
        <v>41533</v>
      </c>
      <c r="H5874" s="92" t="s">
        <v>12318</v>
      </c>
      <c r="I5874" s="71" t="s">
        <v>12622</v>
      </c>
      <c r="J5874" s="71" t="s">
        <v>12623</v>
      </c>
      <c r="K5874" s="71">
        <v>348</v>
      </c>
      <c r="L5874" s="92" t="s">
        <v>63</v>
      </c>
      <c r="M5874" s="92" t="s">
        <v>113</v>
      </c>
      <c r="N5874" s="92" t="s">
        <v>495</v>
      </c>
      <c r="O5874" s="92" t="s">
        <v>7727</v>
      </c>
      <c r="P5874" s="92"/>
      <c r="Q5874" s="92"/>
      <c r="R5874" s="92"/>
      <c r="S5874" s="92"/>
      <c r="T5874" s="92"/>
      <c r="U5874" s="92"/>
      <c r="V5874" s="92"/>
      <c r="W5874" s="92"/>
      <c r="X5874" s="217"/>
    </row>
    <row r="5875" spans="1:24" x14ac:dyDescent="0.15">
      <c r="A5875" s="71">
        <v>4424</v>
      </c>
      <c r="B5875" s="71"/>
      <c r="C5875" s="71"/>
      <c r="D5875" s="92" t="s">
        <v>21850</v>
      </c>
      <c r="E5875" s="92" t="s">
        <v>7904</v>
      </c>
      <c r="F5875" s="71">
        <v>2012</v>
      </c>
      <c r="G5875" s="64">
        <v>40883</v>
      </c>
      <c r="H5875" s="92" t="s">
        <v>428</v>
      </c>
      <c r="I5875" s="71" t="s">
        <v>7905</v>
      </c>
      <c r="J5875" s="71" t="s">
        <v>7906</v>
      </c>
      <c r="K5875" s="71">
        <v>815</v>
      </c>
      <c r="L5875" s="92" t="s">
        <v>495</v>
      </c>
      <c r="M5875" s="92" t="s">
        <v>7727</v>
      </c>
      <c r="N5875" s="92"/>
      <c r="O5875" s="92"/>
      <c r="P5875" s="92"/>
      <c r="Q5875" s="92"/>
      <c r="R5875" s="92"/>
      <c r="S5875" s="92"/>
      <c r="T5875" s="92"/>
      <c r="U5875" s="92"/>
      <c r="V5875" s="92"/>
      <c r="W5875" s="92"/>
      <c r="X5875" s="217"/>
    </row>
    <row r="5876" spans="1:24" x14ac:dyDescent="0.15">
      <c r="A5876" s="71">
        <v>4275</v>
      </c>
      <c r="B5876" s="71"/>
      <c r="C5876" s="71"/>
      <c r="D5876" s="92" t="s">
        <v>21856</v>
      </c>
      <c r="E5876" s="92" t="s">
        <v>7907</v>
      </c>
      <c r="F5876" s="71">
        <v>2008</v>
      </c>
      <c r="G5876" s="64">
        <v>40883</v>
      </c>
      <c r="H5876" s="92" t="s">
        <v>28</v>
      </c>
      <c r="I5876" s="71" t="s">
        <v>7908</v>
      </c>
      <c r="J5876" s="71" t="s">
        <v>7909</v>
      </c>
      <c r="K5876" s="71">
        <v>385</v>
      </c>
      <c r="L5876" s="92" t="s">
        <v>495</v>
      </c>
      <c r="M5876" s="92" t="s">
        <v>7727</v>
      </c>
      <c r="N5876" s="92"/>
      <c r="O5876" s="92"/>
      <c r="P5876" s="92"/>
      <c r="Q5876" s="92"/>
      <c r="R5876" s="92"/>
      <c r="S5876" s="92"/>
      <c r="T5876" s="92"/>
      <c r="U5876" s="92"/>
      <c r="V5876" s="92"/>
      <c r="W5876" s="92"/>
      <c r="X5876" s="217"/>
    </row>
    <row r="5877" spans="1:24" x14ac:dyDescent="0.15">
      <c r="A5877" s="71">
        <v>7113</v>
      </c>
      <c r="B5877" s="71"/>
      <c r="C5877" s="71"/>
      <c r="D5877" s="92" t="s">
        <v>21860</v>
      </c>
      <c r="E5877" s="92" t="s">
        <v>15187</v>
      </c>
      <c r="F5877" s="71">
        <v>2004</v>
      </c>
      <c r="G5877" s="64">
        <v>41708</v>
      </c>
      <c r="H5877" s="92" t="s">
        <v>28</v>
      </c>
      <c r="I5877" s="71" t="s">
        <v>15188</v>
      </c>
      <c r="J5877" s="71" t="s">
        <v>15189</v>
      </c>
      <c r="K5877" s="71">
        <v>379</v>
      </c>
      <c r="L5877" s="92" t="s">
        <v>63</v>
      </c>
      <c r="M5877" s="92" t="s">
        <v>15090</v>
      </c>
      <c r="N5877" s="92" t="s">
        <v>495</v>
      </c>
      <c r="O5877" s="92" t="s">
        <v>15190</v>
      </c>
      <c r="P5877" s="92"/>
      <c r="Q5877" s="92"/>
      <c r="R5877" s="92"/>
      <c r="S5877" s="92"/>
      <c r="T5877" s="92"/>
      <c r="U5877" s="92"/>
      <c r="V5877" s="92"/>
      <c r="W5877" s="92"/>
      <c r="X5877" s="217"/>
    </row>
    <row r="5878" spans="1:24" x14ac:dyDescent="0.15">
      <c r="A5878" s="71">
        <v>6364</v>
      </c>
      <c r="B5878" s="71"/>
      <c r="C5878" s="71"/>
      <c r="D5878" s="92" t="s">
        <v>21786</v>
      </c>
      <c r="E5878" s="92" t="s">
        <v>12937</v>
      </c>
      <c r="F5878" s="71">
        <v>2012</v>
      </c>
      <c r="G5878" s="64">
        <v>41564</v>
      </c>
      <c r="H5878" s="92" t="s">
        <v>5850</v>
      </c>
      <c r="I5878" s="71" t="s">
        <v>12938</v>
      </c>
      <c r="J5878" s="71" t="s">
        <v>12939</v>
      </c>
      <c r="K5878" s="71">
        <v>1577</v>
      </c>
      <c r="L5878" s="92" t="s">
        <v>278</v>
      </c>
      <c r="M5878" s="92" t="s">
        <v>637</v>
      </c>
      <c r="N5878" s="92"/>
      <c r="O5878" s="92"/>
      <c r="P5878" s="92"/>
      <c r="Q5878" s="92"/>
      <c r="R5878" s="92"/>
      <c r="S5878" s="92"/>
      <c r="T5878" s="92"/>
      <c r="U5878" s="92"/>
      <c r="V5878" s="92"/>
      <c r="W5878" s="92"/>
      <c r="X5878" s="217"/>
    </row>
    <row r="5879" spans="1:24" x14ac:dyDescent="0.15">
      <c r="A5879" s="7">
        <v>3124</v>
      </c>
      <c r="B5879" s="7" t="s">
        <v>193</v>
      </c>
      <c r="C5879" s="7" t="s">
        <v>193</v>
      </c>
      <c r="D5879" s="17" t="s">
        <v>21775</v>
      </c>
      <c r="E5879" s="17" t="s">
        <v>5168</v>
      </c>
      <c r="F5879" s="7">
        <v>2000</v>
      </c>
      <c r="G5879" s="126">
        <v>40365</v>
      </c>
      <c r="H5879" s="17" t="s">
        <v>5053</v>
      </c>
      <c r="I5879" s="7" t="s">
        <v>5169</v>
      </c>
      <c r="J5879" s="7" t="s">
        <v>16800</v>
      </c>
      <c r="K5879" s="7">
        <v>92</v>
      </c>
      <c r="L5879" s="17" t="s">
        <v>1</v>
      </c>
      <c r="M5879" s="17"/>
      <c r="N5879" s="17"/>
      <c r="O5879" s="17"/>
      <c r="P5879" s="17"/>
      <c r="Q5879" s="17"/>
      <c r="R5879" s="17"/>
      <c r="S5879" s="17"/>
      <c r="T5879" s="17"/>
      <c r="U5879" s="17"/>
      <c r="V5879" s="17"/>
      <c r="W5879" s="17"/>
      <c r="X5879" s="217"/>
    </row>
    <row r="5880" spans="1:24" x14ac:dyDescent="0.15">
      <c r="A5880" s="71">
        <v>6816</v>
      </c>
      <c r="B5880" s="71"/>
      <c r="C5880" s="71"/>
      <c r="D5880" s="92" t="s">
        <v>16072</v>
      </c>
      <c r="E5880" s="92" t="s">
        <v>16073</v>
      </c>
      <c r="F5880" s="71">
        <v>2000</v>
      </c>
      <c r="G5880" s="64">
        <v>41807</v>
      </c>
      <c r="H5880" s="92" t="s">
        <v>15875</v>
      </c>
      <c r="I5880" s="71" t="s">
        <v>16074</v>
      </c>
      <c r="J5880" s="71" t="s">
        <v>16075</v>
      </c>
      <c r="K5880" s="71">
        <v>481</v>
      </c>
      <c r="L5880" s="92" t="s">
        <v>49</v>
      </c>
      <c r="M5880" s="92" t="s">
        <v>14949</v>
      </c>
      <c r="N5880" s="92"/>
      <c r="O5880" s="92"/>
      <c r="P5880" s="92"/>
      <c r="Q5880" s="92"/>
      <c r="R5880" s="92"/>
      <c r="S5880" s="92"/>
      <c r="T5880" s="92"/>
      <c r="U5880" s="92"/>
      <c r="V5880" s="92"/>
      <c r="W5880" s="92"/>
      <c r="X5880" s="217"/>
    </row>
    <row r="5881" spans="1:24" x14ac:dyDescent="0.15">
      <c r="A5881" s="23">
        <v>460</v>
      </c>
      <c r="B5881" s="23" t="s">
        <v>193</v>
      </c>
      <c r="C5881" s="23"/>
      <c r="D5881" s="24" t="s">
        <v>21800</v>
      </c>
      <c r="E5881" s="24" t="s">
        <v>678</v>
      </c>
      <c r="F5881" s="23" t="s">
        <v>593</v>
      </c>
      <c r="G5881" s="25">
        <v>37197</v>
      </c>
      <c r="H5881" s="24" t="s">
        <v>679</v>
      </c>
      <c r="I5881" s="23" t="s">
        <v>593</v>
      </c>
      <c r="J5881" s="23" t="s">
        <v>680</v>
      </c>
      <c r="K5881" s="23">
        <v>579</v>
      </c>
      <c r="L5881" s="24" t="s">
        <v>49</v>
      </c>
      <c r="M5881" s="24" t="s">
        <v>681</v>
      </c>
      <c r="N5881" s="24"/>
      <c r="O5881" s="24"/>
      <c r="P5881" s="24"/>
      <c r="Q5881" s="24"/>
      <c r="R5881" s="24"/>
      <c r="S5881" s="24"/>
      <c r="T5881" s="24"/>
      <c r="U5881" s="24"/>
      <c r="V5881" s="24"/>
      <c r="W5881" s="24"/>
      <c r="X5881" s="217"/>
    </row>
    <row r="5882" spans="1:24" x14ac:dyDescent="0.15">
      <c r="A5882" s="71">
        <v>821</v>
      </c>
      <c r="B5882" s="71"/>
      <c r="C5882" s="71"/>
      <c r="D5882" s="92" t="s">
        <v>21864</v>
      </c>
      <c r="E5882" s="92" t="s">
        <v>1484</v>
      </c>
      <c r="F5882" s="71">
        <v>2002</v>
      </c>
      <c r="G5882" s="64">
        <v>38324</v>
      </c>
      <c r="H5882" s="92" t="s">
        <v>41</v>
      </c>
      <c r="I5882" s="71" t="s">
        <v>1485</v>
      </c>
      <c r="J5882" s="71" t="s">
        <v>23012</v>
      </c>
      <c r="K5882" s="71">
        <v>377</v>
      </c>
      <c r="L5882" s="92" t="s">
        <v>787</v>
      </c>
      <c r="M5882" s="92" t="s">
        <v>1328</v>
      </c>
      <c r="N5882" s="92"/>
      <c r="O5882" s="92"/>
      <c r="P5882" s="92"/>
      <c r="Q5882" s="92"/>
      <c r="R5882" s="92"/>
      <c r="S5882" s="92"/>
      <c r="T5882" s="92"/>
      <c r="U5882" s="92"/>
      <c r="V5882" s="92"/>
      <c r="W5882" s="92"/>
      <c r="X5882" s="217"/>
    </row>
    <row r="5883" spans="1:24" x14ac:dyDescent="0.15">
      <c r="A5883" s="71">
        <v>6563</v>
      </c>
      <c r="B5883" s="71"/>
      <c r="C5883" s="71"/>
      <c r="D5883" s="92" t="s">
        <v>21794</v>
      </c>
      <c r="E5883" s="92" t="s">
        <v>13410</v>
      </c>
      <c r="F5883" s="71">
        <v>2013</v>
      </c>
      <c r="G5883" s="64">
        <v>41624</v>
      </c>
      <c r="H5883" s="92" t="s">
        <v>4967</v>
      </c>
      <c r="I5883" s="71" t="s">
        <v>13411</v>
      </c>
      <c r="J5883" s="71" t="s">
        <v>13412</v>
      </c>
      <c r="K5883" s="71">
        <v>158</v>
      </c>
      <c r="L5883" s="92" t="s">
        <v>1017</v>
      </c>
      <c r="M5883" s="92" t="s">
        <v>1497</v>
      </c>
      <c r="N5883" s="92" t="s">
        <v>2587</v>
      </c>
      <c r="O5883" s="92" t="s">
        <v>189</v>
      </c>
      <c r="P5883" s="92"/>
      <c r="Q5883" s="92"/>
      <c r="R5883" s="92"/>
      <c r="S5883" s="92"/>
      <c r="T5883" s="92"/>
      <c r="U5883" s="92"/>
      <c r="V5883" s="92"/>
      <c r="W5883" s="92"/>
      <c r="X5883" s="217"/>
    </row>
    <row r="5884" spans="1:24" x14ac:dyDescent="0.15">
      <c r="A5884" s="131">
        <v>4771</v>
      </c>
      <c r="B5884" s="131"/>
      <c r="C5884" s="131"/>
      <c r="D5884" s="132" t="s">
        <v>21824</v>
      </c>
      <c r="E5884" s="132" t="s">
        <v>9654</v>
      </c>
      <c r="F5884" s="131">
        <v>2002</v>
      </c>
      <c r="G5884" s="64">
        <v>41129</v>
      </c>
      <c r="H5884" s="132" t="s">
        <v>4137</v>
      </c>
      <c r="I5884" s="131" t="s">
        <v>9655</v>
      </c>
      <c r="J5884" s="131" t="s">
        <v>9656</v>
      </c>
      <c r="K5884" s="131">
        <v>377</v>
      </c>
      <c r="L5884" s="132" t="s">
        <v>80</v>
      </c>
      <c r="M5884" s="132" t="s">
        <v>900</v>
      </c>
      <c r="N5884" s="132"/>
      <c r="O5884" s="132"/>
      <c r="P5884" s="132"/>
      <c r="Q5884" s="132"/>
      <c r="R5884" s="132"/>
      <c r="S5884" s="132"/>
      <c r="T5884" s="92"/>
      <c r="U5884" s="92"/>
      <c r="V5884" s="92"/>
      <c r="W5884" s="92"/>
      <c r="X5884" s="217"/>
    </row>
    <row r="5885" spans="1:24" x14ac:dyDescent="0.15">
      <c r="A5885" s="71">
        <v>7133</v>
      </c>
      <c r="B5885" s="71"/>
      <c r="C5885" s="71"/>
      <c r="D5885" s="92" t="s">
        <v>21788</v>
      </c>
      <c r="E5885" s="92" t="s">
        <v>15241</v>
      </c>
      <c r="F5885" s="71">
        <v>2010</v>
      </c>
      <c r="G5885" s="64">
        <v>41708</v>
      </c>
      <c r="H5885" s="92" t="s">
        <v>28</v>
      </c>
      <c r="I5885" s="71" t="s">
        <v>15242</v>
      </c>
      <c r="J5885" s="71" t="s">
        <v>15243</v>
      </c>
      <c r="K5885" s="71">
        <v>619</v>
      </c>
      <c r="L5885" s="92" t="s">
        <v>278</v>
      </c>
      <c r="M5885" s="92" t="s">
        <v>14702</v>
      </c>
      <c r="N5885" s="92" t="s">
        <v>2017</v>
      </c>
      <c r="O5885" s="92" t="s">
        <v>15244</v>
      </c>
      <c r="P5885" s="92" t="s">
        <v>49</v>
      </c>
      <c r="Q5885" s="92" t="s">
        <v>14645</v>
      </c>
      <c r="R5885" s="92"/>
      <c r="S5885" s="92"/>
      <c r="T5885" s="92"/>
      <c r="U5885" s="92"/>
      <c r="V5885" s="92"/>
      <c r="W5885" s="92"/>
      <c r="X5885" s="217"/>
    </row>
    <row r="5886" spans="1:24" x14ac:dyDescent="0.15">
      <c r="A5886" s="152">
        <v>2900</v>
      </c>
      <c r="B5886" s="152"/>
      <c r="C5886" s="152"/>
      <c r="D5886" s="153" t="s">
        <v>21792</v>
      </c>
      <c r="E5886" s="153" t="s">
        <v>4713</v>
      </c>
      <c r="F5886" s="152">
        <v>2010</v>
      </c>
      <c r="G5886" s="64">
        <v>40240</v>
      </c>
      <c r="H5886" s="153" t="s">
        <v>28</v>
      </c>
      <c r="I5886" s="152" t="s">
        <v>4714</v>
      </c>
      <c r="J5886" s="152" t="s">
        <v>4715</v>
      </c>
      <c r="K5886" s="152">
        <v>292</v>
      </c>
      <c r="L5886" s="154" t="s">
        <v>278</v>
      </c>
      <c r="M5886" s="154" t="s">
        <v>675</v>
      </c>
      <c r="N5886" s="154" t="s">
        <v>438</v>
      </c>
      <c r="O5886" s="154" t="s">
        <v>1793</v>
      </c>
      <c r="P5886" s="154"/>
      <c r="Q5886" s="154"/>
      <c r="R5886" s="154"/>
      <c r="S5886" s="154"/>
      <c r="T5886" s="155"/>
      <c r="U5886" s="155"/>
      <c r="V5886" s="155"/>
      <c r="W5886" s="155"/>
      <c r="X5886" s="217"/>
    </row>
    <row r="5887" spans="1:24" x14ac:dyDescent="0.15">
      <c r="A5887" s="131">
        <v>5136</v>
      </c>
      <c r="B5887" s="131"/>
      <c r="C5887" s="131"/>
      <c r="D5887" s="132" t="s">
        <v>21750</v>
      </c>
      <c r="E5887" s="132" t="s">
        <v>9416</v>
      </c>
      <c r="F5887" s="131">
        <v>1999</v>
      </c>
      <c r="G5887" s="64">
        <v>41102</v>
      </c>
      <c r="H5887" s="132" t="s">
        <v>9012</v>
      </c>
      <c r="I5887" s="131" t="s">
        <v>9417</v>
      </c>
      <c r="J5887" s="131" t="s">
        <v>9418</v>
      </c>
      <c r="K5887" s="131">
        <v>37</v>
      </c>
      <c r="L5887" s="132" t="s">
        <v>1053</v>
      </c>
      <c r="M5887" s="132" t="s">
        <v>8883</v>
      </c>
      <c r="N5887" s="132"/>
      <c r="O5887" s="132"/>
      <c r="P5887" s="132"/>
      <c r="Q5887" s="132"/>
      <c r="R5887" s="132"/>
      <c r="S5887" s="132"/>
      <c r="T5887" s="92"/>
      <c r="U5887" s="92"/>
      <c r="V5887" s="92"/>
      <c r="W5887" s="92"/>
      <c r="X5887" s="217"/>
    </row>
    <row r="5888" spans="1:24" x14ac:dyDescent="0.15">
      <c r="A5888" s="71">
        <v>5135</v>
      </c>
      <c r="B5888" s="71"/>
      <c r="C5888" s="71"/>
      <c r="D5888" s="92" t="s">
        <v>21768</v>
      </c>
      <c r="E5888" s="92" t="s">
        <v>9419</v>
      </c>
      <c r="F5888" s="71">
        <v>1999</v>
      </c>
      <c r="G5888" s="64">
        <v>41102</v>
      </c>
      <c r="H5888" s="92" t="s">
        <v>9012</v>
      </c>
      <c r="I5888" s="71" t="s">
        <v>9420</v>
      </c>
      <c r="J5888" s="71" t="s">
        <v>9421</v>
      </c>
      <c r="K5888" s="71">
        <v>39</v>
      </c>
      <c r="L5888" s="92" t="s">
        <v>1053</v>
      </c>
      <c r="M5888" s="92" t="s">
        <v>8883</v>
      </c>
      <c r="N5888" s="92"/>
      <c r="O5888" s="92"/>
      <c r="P5888" s="92"/>
      <c r="Q5888" s="92"/>
      <c r="R5888" s="92"/>
      <c r="S5888" s="92"/>
      <c r="T5888" s="92"/>
      <c r="U5888" s="92"/>
      <c r="V5888" s="92"/>
      <c r="W5888" s="92"/>
      <c r="X5888" s="217"/>
    </row>
    <row r="5889" spans="1:24" x14ac:dyDescent="0.15">
      <c r="A5889" s="71">
        <v>5134</v>
      </c>
      <c r="B5889" s="71"/>
      <c r="C5889" s="71"/>
      <c r="D5889" s="92" t="s">
        <v>21835</v>
      </c>
      <c r="E5889" s="92" t="s">
        <v>9422</v>
      </c>
      <c r="F5889" s="71">
        <v>1999</v>
      </c>
      <c r="G5889" s="64">
        <v>41102</v>
      </c>
      <c r="H5889" s="92" t="s">
        <v>9012</v>
      </c>
      <c r="I5889" s="71" t="s">
        <v>9423</v>
      </c>
      <c r="J5889" s="71" t="s">
        <v>9424</v>
      </c>
      <c r="K5889" s="71">
        <v>33</v>
      </c>
      <c r="L5889" s="92" t="s">
        <v>1053</v>
      </c>
      <c r="M5889" s="92" t="s">
        <v>8883</v>
      </c>
      <c r="N5889" s="92"/>
      <c r="O5889" s="92"/>
      <c r="P5889" s="92"/>
      <c r="Q5889" s="92"/>
      <c r="R5889" s="92"/>
      <c r="S5889" s="92"/>
      <c r="T5889" s="92"/>
      <c r="U5889" s="92"/>
      <c r="V5889" s="92"/>
      <c r="W5889" s="92"/>
      <c r="X5889" s="217"/>
    </row>
    <row r="5890" spans="1:24" x14ac:dyDescent="0.15">
      <c r="A5890" s="71">
        <v>5133</v>
      </c>
      <c r="B5890" s="71"/>
      <c r="C5890" s="71"/>
      <c r="D5890" s="92" t="s">
        <v>21844</v>
      </c>
      <c r="E5890" s="92" t="s">
        <v>9425</v>
      </c>
      <c r="F5890" s="71">
        <v>1999</v>
      </c>
      <c r="G5890" s="64">
        <v>41102</v>
      </c>
      <c r="H5890" s="92" t="s">
        <v>9012</v>
      </c>
      <c r="I5890" s="71" t="s">
        <v>9426</v>
      </c>
      <c r="J5890" s="71" t="s">
        <v>9427</v>
      </c>
      <c r="K5890" s="71">
        <v>37</v>
      </c>
      <c r="L5890" s="92" t="s">
        <v>1053</v>
      </c>
      <c r="M5890" s="92" t="s">
        <v>8883</v>
      </c>
      <c r="N5890" s="92"/>
      <c r="O5890" s="92"/>
      <c r="P5890" s="92"/>
      <c r="Q5890" s="92"/>
      <c r="R5890" s="92"/>
      <c r="S5890" s="92"/>
      <c r="T5890" s="92"/>
      <c r="U5890" s="92"/>
      <c r="V5890" s="92"/>
      <c r="W5890" s="92"/>
      <c r="X5890" s="217"/>
    </row>
    <row r="5891" spans="1:24" x14ac:dyDescent="0.15">
      <c r="A5891" s="71">
        <v>5137</v>
      </c>
      <c r="B5891" s="71"/>
      <c r="C5891" s="71"/>
      <c r="D5891" s="92" t="s">
        <v>21845</v>
      </c>
      <c r="E5891" s="92" t="s">
        <v>9428</v>
      </c>
      <c r="F5891" s="71">
        <v>1999</v>
      </c>
      <c r="G5891" s="64">
        <v>41102</v>
      </c>
      <c r="H5891" s="92" t="s">
        <v>9012</v>
      </c>
      <c r="I5891" s="71" t="s">
        <v>9429</v>
      </c>
      <c r="J5891" s="71" t="s">
        <v>9430</v>
      </c>
      <c r="K5891" s="71">
        <v>33</v>
      </c>
      <c r="L5891" s="92" t="s">
        <v>1053</v>
      </c>
      <c r="M5891" s="92" t="s">
        <v>8883</v>
      </c>
      <c r="N5891" s="92"/>
      <c r="O5891" s="92"/>
      <c r="P5891" s="92"/>
      <c r="Q5891" s="92"/>
      <c r="R5891" s="92"/>
      <c r="S5891" s="92"/>
      <c r="T5891" s="92"/>
      <c r="U5891" s="92"/>
      <c r="V5891" s="92"/>
      <c r="W5891" s="92"/>
      <c r="X5891" s="217"/>
    </row>
    <row r="5892" spans="1:24" x14ac:dyDescent="0.15">
      <c r="A5892" s="71">
        <v>5132</v>
      </c>
      <c r="B5892" s="71"/>
      <c r="C5892" s="71"/>
      <c r="D5892" s="92" t="s">
        <v>21878</v>
      </c>
      <c r="E5892" s="92" t="s">
        <v>9431</v>
      </c>
      <c r="F5892" s="71">
        <v>1999</v>
      </c>
      <c r="G5892" s="64">
        <v>41102</v>
      </c>
      <c r="H5892" s="92" t="s">
        <v>9012</v>
      </c>
      <c r="I5892" s="71" t="s">
        <v>9432</v>
      </c>
      <c r="J5892" s="71" t="s">
        <v>9433</v>
      </c>
      <c r="K5892" s="71">
        <v>39</v>
      </c>
      <c r="L5892" s="92" t="s">
        <v>1053</v>
      </c>
      <c r="M5892" s="92" t="s">
        <v>8883</v>
      </c>
      <c r="N5892" s="92"/>
      <c r="O5892" s="92"/>
      <c r="P5892" s="92"/>
      <c r="Q5892" s="92"/>
      <c r="R5892" s="92"/>
      <c r="S5892" s="92"/>
      <c r="T5892" s="92"/>
      <c r="U5892" s="92"/>
      <c r="V5892" s="92"/>
      <c r="W5892" s="92"/>
      <c r="X5892" s="217"/>
    </row>
    <row r="5893" spans="1:24" x14ac:dyDescent="0.15">
      <c r="A5893" s="71">
        <v>536</v>
      </c>
      <c r="B5893" s="71"/>
      <c r="C5893" s="71"/>
      <c r="D5893" s="92" t="s">
        <v>21863</v>
      </c>
      <c r="E5893" s="92" t="s">
        <v>907</v>
      </c>
      <c r="F5893" s="71">
        <v>1999</v>
      </c>
      <c r="G5893" s="64">
        <v>37376</v>
      </c>
      <c r="H5893" s="92" t="s">
        <v>826</v>
      </c>
      <c r="I5893" s="71" t="s">
        <v>908</v>
      </c>
      <c r="J5893" s="71" t="s">
        <v>909</v>
      </c>
      <c r="K5893" s="71">
        <v>293</v>
      </c>
      <c r="L5893" s="92" t="s">
        <v>2587</v>
      </c>
      <c r="M5893" s="92" t="s">
        <v>15262</v>
      </c>
      <c r="N5893" s="92" t="s">
        <v>37</v>
      </c>
      <c r="O5893" s="92" t="s">
        <v>15262</v>
      </c>
      <c r="P5893" s="92"/>
      <c r="Q5893" s="92"/>
      <c r="R5893" s="92"/>
      <c r="S5893" s="92"/>
      <c r="T5893" s="92"/>
      <c r="U5893" s="92"/>
      <c r="V5893" s="92"/>
      <c r="W5893" s="92"/>
      <c r="X5893" s="217"/>
    </row>
    <row r="5894" spans="1:24" x14ac:dyDescent="0.15">
      <c r="A5894" s="71">
        <v>2732</v>
      </c>
      <c r="B5894" s="71"/>
      <c r="C5894" s="71"/>
      <c r="D5894" s="92" t="s">
        <v>21831</v>
      </c>
      <c r="E5894" s="92" t="s">
        <v>4355</v>
      </c>
      <c r="F5894" s="71">
        <v>2008</v>
      </c>
      <c r="G5894" s="64">
        <v>40147</v>
      </c>
      <c r="H5894" s="92" t="s">
        <v>28</v>
      </c>
      <c r="I5894" s="71" t="s">
        <v>4356</v>
      </c>
      <c r="J5894" s="71" t="s">
        <v>4357</v>
      </c>
      <c r="K5894" s="71">
        <v>299</v>
      </c>
      <c r="L5894" s="92" t="s">
        <v>245</v>
      </c>
      <c r="M5894" s="92" t="s">
        <v>3340</v>
      </c>
      <c r="N5894" s="92"/>
      <c r="O5894" s="92"/>
      <c r="P5894" s="92"/>
      <c r="Q5894" s="92"/>
      <c r="R5894" s="92"/>
      <c r="S5894" s="92"/>
      <c r="T5894" s="92"/>
      <c r="U5894" s="92"/>
      <c r="V5894" s="92"/>
      <c r="W5894" s="92"/>
      <c r="X5894" s="217"/>
    </row>
    <row r="5895" spans="1:24" x14ac:dyDescent="0.15">
      <c r="A5895" s="7">
        <v>3126</v>
      </c>
      <c r="B5895" s="7" t="s">
        <v>193</v>
      </c>
      <c r="C5895" s="7" t="s">
        <v>193</v>
      </c>
      <c r="D5895" s="17" t="s">
        <v>21789</v>
      </c>
      <c r="E5895" s="17" t="s">
        <v>5170</v>
      </c>
      <c r="F5895" s="7">
        <v>2006</v>
      </c>
      <c r="G5895" s="126">
        <v>40365</v>
      </c>
      <c r="H5895" s="17" t="s">
        <v>5053</v>
      </c>
      <c r="I5895" s="7" t="s">
        <v>5171</v>
      </c>
      <c r="J5895" s="7" t="s">
        <v>16801</v>
      </c>
      <c r="K5895" s="7">
        <v>58</v>
      </c>
      <c r="L5895" s="17" t="s">
        <v>1</v>
      </c>
      <c r="M5895" s="17"/>
      <c r="N5895" s="17"/>
      <c r="O5895" s="17"/>
      <c r="P5895" s="17"/>
      <c r="Q5895" s="17"/>
      <c r="R5895" s="17"/>
      <c r="S5895" s="17"/>
      <c r="T5895" s="17"/>
      <c r="U5895" s="17"/>
      <c r="V5895" s="17"/>
      <c r="W5895" s="17"/>
      <c r="X5895" s="217"/>
    </row>
    <row r="5896" spans="1:24" x14ac:dyDescent="0.15">
      <c r="A5896" s="7">
        <v>3125</v>
      </c>
      <c r="B5896" s="7" t="s">
        <v>193</v>
      </c>
      <c r="C5896" s="7" t="s">
        <v>193</v>
      </c>
      <c r="D5896" s="17" t="s">
        <v>21790</v>
      </c>
      <c r="E5896" s="17" t="s">
        <v>5172</v>
      </c>
      <c r="F5896" s="7">
        <v>2001</v>
      </c>
      <c r="G5896" s="126">
        <v>40365</v>
      </c>
      <c r="H5896" s="17" t="s">
        <v>5053</v>
      </c>
      <c r="I5896" s="7" t="s">
        <v>5173</v>
      </c>
      <c r="J5896" s="7" t="s">
        <v>16802</v>
      </c>
      <c r="K5896" s="7">
        <v>21</v>
      </c>
      <c r="L5896" s="17" t="s">
        <v>1</v>
      </c>
      <c r="M5896" s="17"/>
      <c r="N5896" s="17"/>
      <c r="O5896" s="17"/>
      <c r="P5896" s="17"/>
      <c r="Q5896" s="17"/>
      <c r="R5896" s="17"/>
      <c r="S5896" s="17"/>
      <c r="T5896" s="17"/>
      <c r="U5896" s="17"/>
      <c r="V5896" s="17"/>
      <c r="W5896" s="17"/>
      <c r="X5896" s="217"/>
    </row>
    <row r="5897" spans="1:24" x14ac:dyDescent="0.15">
      <c r="A5897" s="71">
        <v>5585</v>
      </c>
      <c r="B5897" s="71"/>
      <c r="C5897" s="71"/>
      <c r="D5897" s="92" t="s">
        <v>21858</v>
      </c>
      <c r="E5897" s="92" t="s">
        <v>10687</v>
      </c>
      <c r="F5897" s="71">
        <v>2000</v>
      </c>
      <c r="G5897" s="64">
        <v>41289</v>
      </c>
      <c r="H5897" s="92" t="s">
        <v>28</v>
      </c>
      <c r="I5897" s="71" t="s">
        <v>10688</v>
      </c>
      <c r="J5897" s="71" t="s">
        <v>10689</v>
      </c>
      <c r="K5897" s="71">
        <v>296</v>
      </c>
      <c r="L5897" s="92" t="s">
        <v>2433</v>
      </c>
      <c r="M5897" s="92" t="s">
        <v>10433</v>
      </c>
      <c r="N5897" s="92"/>
      <c r="O5897" s="92"/>
      <c r="P5897" s="92"/>
      <c r="Q5897" s="92"/>
      <c r="R5897" s="92"/>
      <c r="S5897" s="92"/>
      <c r="T5897" s="92"/>
      <c r="U5897" s="92"/>
      <c r="V5897" s="92"/>
      <c r="W5897" s="92"/>
      <c r="X5897" s="217"/>
    </row>
    <row r="5898" spans="1:24" x14ac:dyDescent="0.15">
      <c r="A5898" s="71">
        <v>6375</v>
      </c>
      <c r="B5898" s="71"/>
      <c r="C5898" s="71"/>
      <c r="D5898" s="92" t="s">
        <v>16076</v>
      </c>
      <c r="E5898" s="92" t="s">
        <v>16077</v>
      </c>
      <c r="F5898" s="71">
        <v>2013</v>
      </c>
      <c r="G5898" s="64">
        <v>41815</v>
      </c>
      <c r="H5898" s="92" t="s">
        <v>28</v>
      </c>
      <c r="I5898" s="71" t="s">
        <v>16078</v>
      </c>
      <c r="J5898" s="71" t="s">
        <v>16079</v>
      </c>
      <c r="K5898" s="71">
        <v>265</v>
      </c>
      <c r="L5898" s="92" t="s">
        <v>2433</v>
      </c>
      <c r="M5898" s="92" t="s">
        <v>15333</v>
      </c>
      <c r="N5898" s="92"/>
      <c r="O5898" s="92"/>
      <c r="P5898" s="92"/>
      <c r="Q5898" s="92"/>
      <c r="R5898" s="92"/>
      <c r="S5898" s="92"/>
      <c r="T5898" s="92"/>
      <c r="U5898" s="92"/>
      <c r="V5898" s="92"/>
      <c r="W5898" s="92"/>
      <c r="X5898" s="217"/>
    </row>
    <row r="5899" spans="1:24" x14ac:dyDescent="0.15">
      <c r="A5899" s="23">
        <v>4290</v>
      </c>
      <c r="B5899" s="23" t="s">
        <v>193</v>
      </c>
      <c r="C5899" s="23"/>
      <c r="D5899" s="24" t="s">
        <v>21867</v>
      </c>
      <c r="E5899" s="24" t="s">
        <v>7678</v>
      </c>
      <c r="F5899" s="23">
        <v>2005</v>
      </c>
      <c r="G5899" s="25">
        <v>40854</v>
      </c>
      <c r="H5899" s="24" t="s">
        <v>7457</v>
      </c>
      <c r="I5899" s="23" t="s">
        <v>7679</v>
      </c>
      <c r="J5899" s="23" t="s">
        <v>7680</v>
      </c>
      <c r="K5899" s="23">
        <v>351</v>
      </c>
      <c r="L5899" s="24" t="s">
        <v>49</v>
      </c>
      <c r="M5899" s="24" t="s">
        <v>33</v>
      </c>
      <c r="N5899" s="24"/>
      <c r="O5899" s="24"/>
      <c r="P5899" s="24"/>
      <c r="Q5899" s="24"/>
      <c r="R5899" s="24"/>
      <c r="S5899" s="24"/>
      <c r="T5899" s="24"/>
      <c r="U5899" s="24"/>
      <c r="V5899" s="24"/>
      <c r="W5899" s="24"/>
      <c r="X5899" s="217"/>
    </row>
    <row r="5900" spans="1:24" x14ac:dyDescent="0.15">
      <c r="A5900" s="71">
        <v>6778</v>
      </c>
      <c r="B5900" s="71"/>
      <c r="C5900" s="71"/>
      <c r="D5900" s="92" t="s">
        <v>21881</v>
      </c>
      <c r="E5900" s="92" t="s">
        <v>13863</v>
      </c>
      <c r="F5900" s="71">
        <v>2003</v>
      </c>
      <c r="G5900" s="64">
        <v>41663</v>
      </c>
      <c r="H5900" s="92" t="s">
        <v>1902</v>
      </c>
      <c r="I5900" s="71" t="s">
        <v>13864</v>
      </c>
      <c r="J5900" s="71" t="s">
        <v>13865</v>
      </c>
      <c r="K5900" s="71">
        <v>314</v>
      </c>
      <c r="L5900" s="92" t="s">
        <v>245</v>
      </c>
      <c r="M5900" s="92" t="s">
        <v>246</v>
      </c>
      <c r="N5900" s="92"/>
      <c r="O5900" s="92"/>
      <c r="P5900" s="92"/>
      <c r="Q5900" s="92"/>
      <c r="R5900" s="92"/>
      <c r="S5900" s="92"/>
      <c r="T5900" s="92"/>
      <c r="U5900" s="92"/>
      <c r="V5900" s="92"/>
      <c r="W5900" s="92"/>
      <c r="X5900" s="217"/>
    </row>
    <row r="5901" spans="1:24" x14ac:dyDescent="0.15">
      <c r="A5901" s="131">
        <v>822</v>
      </c>
      <c r="B5901" s="131"/>
      <c r="C5901" s="131"/>
      <c r="D5901" s="132" t="s">
        <v>21894</v>
      </c>
      <c r="E5901" s="132" t="s">
        <v>1486</v>
      </c>
      <c r="F5901" s="131">
        <v>2001</v>
      </c>
      <c r="G5901" s="64">
        <v>38324</v>
      </c>
      <c r="H5901" s="132" t="s">
        <v>41</v>
      </c>
      <c r="I5901" s="131" t="s">
        <v>1487</v>
      </c>
      <c r="J5901" s="131" t="s">
        <v>23013</v>
      </c>
      <c r="K5901" s="131">
        <v>300</v>
      </c>
      <c r="L5901" s="132" t="s">
        <v>787</v>
      </c>
      <c r="M5901" s="132" t="s">
        <v>1328</v>
      </c>
      <c r="N5901" s="132"/>
      <c r="O5901" s="132"/>
      <c r="P5901" s="132"/>
      <c r="Q5901" s="132"/>
      <c r="R5901" s="132"/>
      <c r="S5901" s="132"/>
      <c r="T5901" s="92"/>
      <c r="U5901" s="92"/>
      <c r="V5901" s="92"/>
      <c r="W5901" s="92"/>
      <c r="X5901" s="217"/>
    </row>
    <row r="5902" spans="1:24" x14ac:dyDescent="0.15">
      <c r="A5902" s="23">
        <v>1183</v>
      </c>
      <c r="B5902" s="23" t="s">
        <v>193</v>
      </c>
      <c r="C5902" s="23"/>
      <c r="D5902" s="24" t="s">
        <v>21884</v>
      </c>
      <c r="E5902" s="24" t="s">
        <v>1557</v>
      </c>
      <c r="F5902" s="23">
        <v>2009</v>
      </c>
      <c r="G5902" s="25">
        <v>38607</v>
      </c>
      <c r="H5902" s="24" t="s">
        <v>1084</v>
      </c>
      <c r="I5902" s="23" t="s">
        <v>593</v>
      </c>
      <c r="J5902" s="23" t="s">
        <v>1558</v>
      </c>
      <c r="K5902" s="23">
        <v>5002</v>
      </c>
      <c r="L5902" s="24" t="s">
        <v>31</v>
      </c>
      <c r="M5902" s="24" t="s">
        <v>33</v>
      </c>
      <c r="N5902" s="24"/>
      <c r="O5902" s="24"/>
      <c r="P5902" s="24"/>
      <c r="Q5902" s="24"/>
      <c r="R5902" s="24"/>
      <c r="S5902" s="24"/>
      <c r="T5902" s="24"/>
      <c r="U5902" s="24"/>
      <c r="V5902" s="24"/>
      <c r="W5902" s="24"/>
      <c r="X5902" s="217"/>
    </row>
    <row r="5903" spans="1:24" x14ac:dyDescent="0.15">
      <c r="A5903" s="23">
        <v>2147</v>
      </c>
      <c r="B5903" s="23" t="s">
        <v>193</v>
      </c>
      <c r="C5903" s="23"/>
      <c r="D5903" s="24" t="s">
        <v>21888</v>
      </c>
      <c r="E5903" s="24" t="s">
        <v>3425</v>
      </c>
      <c r="F5903" s="23">
        <v>2008</v>
      </c>
      <c r="G5903" s="25">
        <v>39689</v>
      </c>
      <c r="H5903" s="24" t="s">
        <v>1084</v>
      </c>
      <c r="I5903" s="23" t="s">
        <v>593</v>
      </c>
      <c r="J5903" s="23" t="s">
        <v>3426</v>
      </c>
      <c r="K5903" s="23">
        <v>8</v>
      </c>
      <c r="L5903" s="24" t="s">
        <v>31</v>
      </c>
      <c r="M5903" s="24" t="s">
        <v>33</v>
      </c>
      <c r="N5903" s="24"/>
      <c r="O5903" s="24"/>
      <c r="P5903" s="24"/>
      <c r="Q5903" s="24"/>
      <c r="R5903" s="24"/>
      <c r="S5903" s="24"/>
      <c r="T5903" s="24"/>
      <c r="U5903" s="24"/>
      <c r="V5903" s="24"/>
      <c r="W5903" s="24"/>
      <c r="X5903" s="217"/>
    </row>
    <row r="5904" spans="1:24" x14ac:dyDescent="0.15">
      <c r="A5904" s="23">
        <v>5382</v>
      </c>
      <c r="B5904" s="23" t="s">
        <v>193</v>
      </c>
      <c r="C5904" s="23"/>
      <c r="D5904" s="24" t="s">
        <v>21885</v>
      </c>
      <c r="E5904" s="24" t="s">
        <v>10852</v>
      </c>
      <c r="F5904" s="23">
        <v>2012</v>
      </c>
      <c r="G5904" s="25">
        <v>41358</v>
      </c>
      <c r="H5904" s="24" t="s">
        <v>1084</v>
      </c>
      <c r="I5904" s="23" t="s">
        <v>593</v>
      </c>
      <c r="J5904" s="23" t="s">
        <v>10853</v>
      </c>
      <c r="K5904" s="23">
        <v>1044</v>
      </c>
      <c r="L5904" s="24" t="s">
        <v>31</v>
      </c>
      <c r="M5904" s="24" t="s">
        <v>917</v>
      </c>
      <c r="N5904" s="24"/>
      <c r="O5904" s="24"/>
      <c r="P5904" s="24"/>
      <c r="Q5904" s="24"/>
      <c r="R5904" s="24"/>
      <c r="S5904" s="24"/>
      <c r="T5904" s="24"/>
      <c r="U5904" s="24"/>
      <c r="V5904" s="24"/>
      <c r="W5904" s="24"/>
      <c r="X5904" s="217"/>
    </row>
    <row r="5905" spans="1:24" x14ac:dyDescent="0.15">
      <c r="A5905" s="23">
        <v>2268</v>
      </c>
      <c r="B5905" s="23" t="s">
        <v>193</v>
      </c>
      <c r="C5905" s="23"/>
      <c r="D5905" s="24" t="s">
        <v>21887</v>
      </c>
      <c r="E5905" s="24" t="s">
        <v>3586</v>
      </c>
      <c r="F5905" s="23">
        <v>2008</v>
      </c>
      <c r="G5905" s="25">
        <v>39801</v>
      </c>
      <c r="H5905" s="24" t="s">
        <v>1084</v>
      </c>
      <c r="I5905" s="23" t="s">
        <v>593</v>
      </c>
      <c r="J5905" s="23" t="s">
        <v>3587</v>
      </c>
      <c r="K5905" s="23" t="s">
        <v>593</v>
      </c>
      <c r="L5905" s="24" t="s">
        <v>1017</v>
      </c>
      <c r="M5905" s="24" t="s">
        <v>1043</v>
      </c>
      <c r="N5905" s="24"/>
      <c r="O5905" s="24"/>
      <c r="P5905" s="24"/>
      <c r="Q5905" s="24"/>
      <c r="R5905" s="24"/>
      <c r="S5905" s="24"/>
      <c r="T5905" s="24"/>
      <c r="U5905" s="24"/>
      <c r="V5905" s="24"/>
      <c r="W5905" s="24"/>
      <c r="X5905" s="217"/>
    </row>
    <row r="5906" spans="1:24" x14ac:dyDescent="0.15">
      <c r="A5906" s="169">
        <v>4351</v>
      </c>
      <c r="B5906" s="169" t="s">
        <v>193</v>
      </c>
      <c r="C5906" s="169"/>
      <c r="D5906" s="172" t="s">
        <v>21886</v>
      </c>
      <c r="E5906" s="172" t="s">
        <v>7914</v>
      </c>
      <c r="F5906" s="169">
        <v>2011</v>
      </c>
      <c r="G5906" s="25">
        <v>40889</v>
      </c>
      <c r="H5906" s="172" t="s">
        <v>1084</v>
      </c>
      <c r="I5906" s="169" t="s">
        <v>593</v>
      </c>
      <c r="J5906" s="169" t="s">
        <v>7915</v>
      </c>
      <c r="K5906" s="169" t="s">
        <v>593</v>
      </c>
      <c r="L5906" s="173" t="s">
        <v>31</v>
      </c>
      <c r="M5906" s="173" t="s">
        <v>33</v>
      </c>
      <c r="N5906" s="173"/>
      <c r="O5906" s="173"/>
      <c r="P5906" s="173"/>
      <c r="Q5906" s="173"/>
      <c r="R5906" s="173"/>
      <c r="S5906" s="173"/>
      <c r="T5906" s="168"/>
      <c r="U5906" s="168"/>
      <c r="V5906" s="168"/>
      <c r="W5906" s="168"/>
      <c r="X5906" s="217"/>
    </row>
    <row r="5907" spans="1:24" x14ac:dyDescent="0.15">
      <c r="A5907" s="23">
        <v>667</v>
      </c>
      <c r="B5907" s="23" t="s">
        <v>193</v>
      </c>
      <c r="C5907" s="23"/>
      <c r="D5907" s="24" t="s">
        <v>21890</v>
      </c>
      <c r="E5907" s="24" t="s">
        <v>1090</v>
      </c>
      <c r="F5907" s="23">
        <v>2003</v>
      </c>
      <c r="G5907" s="25">
        <v>37653</v>
      </c>
      <c r="H5907" s="24" t="s">
        <v>1084</v>
      </c>
      <c r="I5907" s="23" t="s">
        <v>593</v>
      </c>
      <c r="J5907" s="23" t="s">
        <v>1091</v>
      </c>
      <c r="K5907" s="23" t="s">
        <v>593</v>
      </c>
      <c r="L5907" s="24" t="s">
        <v>31</v>
      </c>
      <c r="M5907" s="24" t="s">
        <v>33</v>
      </c>
      <c r="N5907" s="24"/>
      <c r="O5907" s="24"/>
      <c r="P5907" s="24"/>
      <c r="Q5907" s="24"/>
      <c r="R5907" s="24"/>
      <c r="S5907" s="24"/>
      <c r="T5907" s="24"/>
      <c r="U5907" s="24"/>
      <c r="V5907" s="24"/>
      <c r="W5907" s="24"/>
      <c r="X5907" s="217"/>
    </row>
    <row r="5908" spans="1:24" x14ac:dyDescent="0.15">
      <c r="A5908" s="23">
        <v>2380</v>
      </c>
      <c r="B5908" s="23" t="s">
        <v>193</v>
      </c>
      <c r="C5908" s="23"/>
      <c r="D5908" s="24" t="s">
        <v>21889</v>
      </c>
      <c r="E5908" s="24" t="s">
        <v>3702</v>
      </c>
      <c r="F5908" s="23">
        <v>2009</v>
      </c>
      <c r="G5908" s="25">
        <v>39903</v>
      </c>
      <c r="H5908" s="24" t="s">
        <v>1084</v>
      </c>
      <c r="I5908" s="23" t="s">
        <v>593</v>
      </c>
      <c r="J5908" s="23" t="s">
        <v>3703</v>
      </c>
      <c r="K5908" s="23">
        <v>275</v>
      </c>
      <c r="L5908" s="24" t="s">
        <v>31</v>
      </c>
      <c r="M5908" s="24" t="s">
        <v>33</v>
      </c>
      <c r="N5908" s="24"/>
      <c r="O5908" s="24"/>
      <c r="P5908" s="24"/>
      <c r="Q5908" s="24"/>
      <c r="R5908" s="24"/>
      <c r="S5908" s="24"/>
      <c r="T5908" s="24"/>
      <c r="U5908" s="24"/>
      <c r="V5908" s="24"/>
      <c r="W5908" s="24"/>
      <c r="X5908" s="217"/>
    </row>
    <row r="5909" spans="1:24" x14ac:dyDescent="0.15">
      <c r="A5909" s="23">
        <v>2906</v>
      </c>
      <c r="B5909" s="23" t="s">
        <v>193</v>
      </c>
      <c r="C5909" s="23"/>
      <c r="D5909" s="24" t="s">
        <v>21892</v>
      </c>
      <c r="E5909" s="24" t="s">
        <v>4657</v>
      </c>
      <c r="F5909" s="23">
        <v>2010</v>
      </c>
      <c r="G5909" s="25">
        <v>40218</v>
      </c>
      <c r="H5909" s="24" t="s">
        <v>1084</v>
      </c>
      <c r="I5909" s="23" t="s">
        <v>593</v>
      </c>
      <c r="J5909" s="23" t="s">
        <v>4658</v>
      </c>
      <c r="K5909" s="23" t="s">
        <v>593</v>
      </c>
      <c r="L5909" s="24" t="s">
        <v>31</v>
      </c>
      <c r="M5909" s="24" t="s">
        <v>917</v>
      </c>
      <c r="N5909" s="24"/>
      <c r="O5909" s="24"/>
      <c r="P5909" s="24"/>
      <c r="Q5909" s="24"/>
      <c r="R5909" s="24"/>
      <c r="S5909" s="24"/>
      <c r="T5909" s="24"/>
      <c r="U5909" s="24"/>
      <c r="V5909" s="24"/>
      <c r="W5909" s="24"/>
      <c r="X5909" s="217"/>
    </row>
    <row r="5910" spans="1:24" x14ac:dyDescent="0.15">
      <c r="A5910" s="23">
        <v>2905</v>
      </c>
      <c r="B5910" s="23" t="s">
        <v>193</v>
      </c>
      <c r="C5910" s="23"/>
      <c r="D5910" s="24" t="s">
        <v>21893</v>
      </c>
      <c r="E5910" s="24" t="s">
        <v>4602</v>
      </c>
      <c r="F5910" s="23">
        <v>2010</v>
      </c>
      <c r="G5910" s="25">
        <v>40205</v>
      </c>
      <c r="H5910" s="24" t="s">
        <v>1084</v>
      </c>
      <c r="I5910" s="23" t="s">
        <v>593</v>
      </c>
      <c r="J5910" s="23" t="s">
        <v>4603</v>
      </c>
      <c r="K5910" s="23" t="s">
        <v>593</v>
      </c>
      <c r="L5910" s="24" t="s">
        <v>31</v>
      </c>
      <c r="M5910" s="24" t="s">
        <v>917</v>
      </c>
      <c r="N5910" s="24"/>
      <c r="O5910" s="24"/>
      <c r="P5910" s="24"/>
      <c r="Q5910" s="24"/>
      <c r="R5910" s="24"/>
      <c r="S5910" s="24"/>
      <c r="T5910" s="24"/>
      <c r="U5910" s="24"/>
      <c r="V5910" s="24"/>
      <c r="W5910" s="24"/>
      <c r="X5910" s="217"/>
    </row>
    <row r="5911" spans="1:24" x14ac:dyDescent="0.15">
      <c r="A5911" s="23">
        <v>5083</v>
      </c>
      <c r="B5911" s="23" t="s">
        <v>193</v>
      </c>
      <c r="C5911" s="23"/>
      <c r="D5911" s="24" t="s">
        <v>21882</v>
      </c>
      <c r="E5911" s="24" t="s">
        <v>9434</v>
      </c>
      <c r="F5911" s="23">
        <v>2012</v>
      </c>
      <c r="G5911" s="25">
        <v>41106</v>
      </c>
      <c r="H5911" s="24" t="s">
        <v>1084</v>
      </c>
      <c r="I5911" s="23" t="s">
        <v>593</v>
      </c>
      <c r="J5911" s="23" t="s">
        <v>9435</v>
      </c>
      <c r="K5911" s="23" t="s">
        <v>593</v>
      </c>
      <c r="L5911" s="24" t="s">
        <v>31</v>
      </c>
      <c r="M5911" s="24" t="s">
        <v>33</v>
      </c>
      <c r="N5911" s="24" t="s">
        <v>278</v>
      </c>
      <c r="O5911" s="24" t="s">
        <v>33</v>
      </c>
      <c r="P5911" s="24"/>
      <c r="Q5911" s="24"/>
      <c r="R5911" s="24"/>
      <c r="S5911" s="24"/>
      <c r="T5911" s="24"/>
      <c r="U5911" s="24"/>
      <c r="V5911" s="24"/>
      <c r="W5911" s="24"/>
      <c r="X5911" s="217"/>
    </row>
    <row r="5912" spans="1:24" x14ac:dyDescent="0.15">
      <c r="A5912" s="152">
        <v>7033</v>
      </c>
      <c r="B5912" s="152"/>
      <c r="C5912" s="152"/>
      <c r="D5912" s="153" t="s">
        <v>21883</v>
      </c>
      <c r="E5912" s="153" t="s">
        <v>15036</v>
      </c>
      <c r="F5912" s="152">
        <v>2003</v>
      </c>
      <c r="G5912" s="64">
        <v>41715</v>
      </c>
      <c r="H5912" s="153" t="s">
        <v>28</v>
      </c>
      <c r="I5912" s="152" t="s">
        <v>15037</v>
      </c>
      <c r="J5912" s="152" t="s">
        <v>15038</v>
      </c>
      <c r="K5912" s="152">
        <v>558</v>
      </c>
      <c r="L5912" s="154" t="s">
        <v>43</v>
      </c>
      <c r="M5912" s="154" t="s">
        <v>15035</v>
      </c>
      <c r="N5912" s="154"/>
      <c r="O5912" s="154"/>
      <c r="P5912" s="154"/>
      <c r="Q5912" s="154"/>
      <c r="R5912" s="154"/>
      <c r="S5912" s="154"/>
      <c r="T5912" s="155"/>
      <c r="U5912" s="155"/>
      <c r="V5912" s="155"/>
      <c r="W5912" s="155"/>
      <c r="X5912" s="217"/>
    </row>
    <row r="5913" spans="1:24" x14ac:dyDescent="0.15">
      <c r="A5913" s="71">
        <v>158</v>
      </c>
      <c r="B5913" s="71"/>
      <c r="C5913" s="71"/>
      <c r="D5913" s="92" t="s">
        <v>21891</v>
      </c>
      <c r="E5913" s="92" t="s">
        <v>40</v>
      </c>
      <c r="F5913" s="71">
        <v>1999</v>
      </c>
      <c r="G5913" s="64">
        <v>36913</v>
      </c>
      <c r="H5913" s="92" t="s">
        <v>41</v>
      </c>
      <c r="I5913" s="71" t="s">
        <v>42</v>
      </c>
      <c r="J5913" s="71" t="s">
        <v>23014</v>
      </c>
      <c r="K5913" s="71">
        <v>619</v>
      </c>
      <c r="L5913" s="92" t="s">
        <v>43</v>
      </c>
      <c r="M5913" s="92" t="s">
        <v>44</v>
      </c>
      <c r="N5913" s="92"/>
      <c r="O5913" s="92"/>
      <c r="P5913" s="92"/>
      <c r="Q5913" s="92"/>
      <c r="R5913" s="92"/>
      <c r="S5913" s="92"/>
      <c r="T5913" s="92"/>
      <c r="U5913" s="92"/>
      <c r="V5913" s="92"/>
      <c r="W5913" s="92"/>
      <c r="X5913" s="217"/>
    </row>
    <row r="5914" spans="1:24" s="212" customFormat="1" ht="14" x14ac:dyDescent="0.15">
      <c r="A5914" s="191">
        <v>8144</v>
      </c>
      <c r="B5914" s="191"/>
      <c r="C5914" s="191"/>
      <c r="D5914" s="210" t="s">
        <v>24375</v>
      </c>
      <c r="E5914" s="210" t="s">
        <v>24376</v>
      </c>
      <c r="F5914" s="191">
        <v>2014</v>
      </c>
      <c r="G5914" s="195">
        <v>42101</v>
      </c>
      <c r="H5914" s="210" t="s">
        <v>28</v>
      </c>
      <c r="I5914" s="191" t="s">
        <v>24377</v>
      </c>
      <c r="J5914" s="191" t="s">
        <v>24378</v>
      </c>
      <c r="K5914" s="191">
        <v>534</v>
      </c>
      <c r="L5914" s="210" t="s">
        <v>74</v>
      </c>
      <c r="M5914" s="210" t="s">
        <v>14868</v>
      </c>
      <c r="N5914" s="210" t="s">
        <v>14002</v>
      </c>
      <c r="O5914" s="210" t="s">
        <v>14638</v>
      </c>
      <c r="P5914" s="191"/>
      <c r="Q5914" s="211"/>
      <c r="R5914" s="211"/>
      <c r="S5914" s="211"/>
      <c r="T5914" s="211"/>
      <c r="U5914" s="211"/>
      <c r="V5914" s="211"/>
      <c r="W5914" s="211"/>
    </row>
    <row r="5915" spans="1:24" x14ac:dyDescent="0.15">
      <c r="A5915" s="191">
        <v>6658</v>
      </c>
      <c r="B5915" s="191"/>
      <c r="C5915" s="191"/>
      <c r="D5915" s="192" t="s">
        <v>24379</v>
      </c>
      <c r="E5915" s="192" t="s">
        <v>24380</v>
      </c>
      <c r="F5915" s="191">
        <v>2011</v>
      </c>
      <c r="G5915" s="195">
        <v>42135</v>
      </c>
      <c r="H5915" s="192" t="s">
        <v>7138</v>
      </c>
      <c r="I5915" s="191" t="s">
        <v>24381</v>
      </c>
      <c r="J5915" s="191" t="s">
        <v>24382</v>
      </c>
      <c r="K5915" s="191">
        <v>396</v>
      </c>
      <c r="L5915" s="192" t="s">
        <v>2017</v>
      </c>
      <c r="M5915" s="192" t="s">
        <v>2018</v>
      </c>
      <c r="N5915" s="192"/>
      <c r="O5915" s="192"/>
    </row>
    <row r="5916" spans="1:24" x14ac:dyDescent="0.15">
      <c r="A5916" s="191">
        <v>6677</v>
      </c>
      <c r="B5916" s="191"/>
      <c r="C5916" s="191"/>
      <c r="D5916" s="192" t="s">
        <v>24383</v>
      </c>
      <c r="E5916" s="192" t="s">
        <v>24384</v>
      </c>
      <c r="F5916" s="191">
        <v>2002</v>
      </c>
      <c r="G5916" s="195">
        <v>42135</v>
      </c>
      <c r="H5916" s="192" t="s">
        <v>4995</v>
      </c>
      <c r="I5916" s="191" t="s">
        <v>24385</v>
      </c>
      <c r="J5916" s="191" t="s">
        <v>24386</v>
      </c>
      <c r="K5916" s="191">
        <v>383</v>
      </c>
      <c r="L5916" s="192" t="s">
        <v>43</v>
      </c>
      <c r="M5916" s="192" t="s">
        <v>163</v>
      </c>
      <c r="N5916" s="192"/>
      <c r="O5916" s="192"/>
    </row>
    <row r="5917" spans="1:24" x14ac:dyDescent="0.15">
      <c r="A5917" s="191">
        <v>6880</v>
      </c>
      <c r="B5917" s="191"/>
      <c r="C5917" s="191"/>
      <c r="D5917" s="192" t="s">
        <v>24387</v>
      </c>
      <c r="E5917" s="192" t="s">
        <v>24388</v>
      </c>
      <c r="F5917" s="191">
        <v>2013</v>
      </c>
      <c r="G5917" s="195">
        <v>42135</v>
      </c>
      <c r="H5917" s="192" t="s">
        <v>9672</v>
      </c>
      <c r="I5917" s="191" t="s">
        <v>24389</v>
      </c>
      <c r="J5917" s="191" t="s">
        <v>24390</v>
      </c>
      <c r="K5917" s="191">
        <v>450</v>
      </c>
      <c r="L5917" s="192" t="s">
        <v>1368</v>
      </c>
      <c r="M5917" s="192" t="s">
        <v>1741</v>
      </c>
      <c r="N5917" s="192"/>
      <c r="O5917" s="192"/>
    </row>
    <row r="5918" spans="1:24" x14ac:dyDescent="0.15">
      <c r="A5918" s="191">
        <v>7826</v>
      </c>
      <c r="B5918" s="191"/>
      <c r="C5918" s="191"/>
      <c r="D5918" s="192" t="s">
        <v>24391</v>
      </c>
      <c r="E5918" s="192" t="s">
        <v>24392</v>
      </c>
      <c r="F5918" s="191">
        <v>1997</v>
      </c>
      <c r="G5918" s="195">
        <v>42135</v>
      </c>
      <c r="H5918" s="192" t="s">
        <v>15865</v>
      </c>
      <c r="I5918" s="191" t="s">
        <v>24393</v>
      </c>
      <c r="J5918" s="191" t="s">
        <v>24394</v>
      </c>
      <c r="K5918" s="191">
        <v>0</v>
      </c>
      <c r="L5918" s="192" t="s">
        <v>344</v>
      </c>
      <c r="M5918" s="192" t="s">
        <v>1176</v>
      </c>
      <c r="N5918" s="192" t="s">
        <v>14479</v>
      </c>
      <c r="O5918" s="192" t="s">
        <v>14546</v>
      </c>
    </row>
    <row r="5919" spans="1:24" x14ac:dyDescent="0.15">
      <c r="A5919" s="191">
        <v>7834</v>
      </c>
      <c r="B5919" s="191"/>
      <c r="C5919" s="191"/>
      <c r="D5919" s="192" t="s">
        <v>24395</v>
      </c>
      <c r="E5919" s="192" t="s">
        <v>24396</v>
      </c>
      <c r="F5919" s="191">
        <v>2013</v>
      </c>
      <c r="G5919" s="195">
        <v>42114</v>
      </c>
      <c r="H5919" s="192" t="s">
        <v>3991</v>
      </c>
      <c r="I5919" s="191" t="s">
        <v>24397</v>
      </c>
      <c r="J5919" s="191" t="s">
        <v>24398</v>
      </c>
      <c r="K5919" s="191">
        <v>199</v>
      </c>
      <c r="L5919" s="192" t="s">
        <v>1368</v>
      </c>
      <c r="M5919" s="192" t="s">
        <v>2359</v>
      </c>
      <c r="N5919" s="192"/>
      <c r="O5919" s="192"/>
    </row>
    <row r="5920" spans="1:24" x14ac:dyDescent="0.15">
      <c r="A5920" s="191">
        <v>7835</v>
      </c>
      <c r="B5920" s="191"/>
      <c r="C5920" s="191"/>
      <c r="D5920" s="192" t="s">
        <v>24399</v>
      </c>
      <c r="E5920" s="192" t="s">
        <v>24400</v>
      </c>
      <c r="F5920" s="191">
        <v>2014</v>
      </c>
      <c r="G5920" s="195">
        <v>42114</v>
      </c>
      <c r="H5920" s="192" t="s">
        <v>3991</v>
      </c>
      <c r="I5920" s="191" t="s">
        <v>24401</v>
      </c>
      <c r="J5920" s="191" t="s">
        <v>24402</v>
      </c>
      <c r="K5920" s="191">
        <v>1739</v>
      </c>
      <c r="L5920" s="192" t="s">
        <v>1368</v>
      </c>
      <c r="M5920" s="192" t="s">
        <v>2359</v>
      </c>
      <c r="N5920" s="192"/>
      <c r="O5920" s="192"/>
    </row>
    <row r="5921" spans="1:15" x14ac:dyDescent="0.15">
      <c r="A5921" s="191">
        <v>7837</v>
      </c>
      <c r="B5921" s="191"/>
      <c r="C5921" s="191"/>
      <c r="D5921" s="192" t="s">
        <v>24403</v>
      </c>
      <c r="E5921" s="192" t="s">
        <v>24404</v>
      </c>
      <c r="F5921" s="191" t="s">
        <v>24405</v>
      </c>
      <c r="G5921" s="195">
        <v>42114</v>
      </c>
      <c r="H5921" s="192" t="s">
        <v>3991</v>
      </c>
      <c r="I5921" s="191" t="s">
        <v>24406</v>
      </c>
      <c r="J5921" s="191" t="s">
        <v>24407</v>
      </c>
      <c r="K5921" s="191">
        <v>299</v>
      </c>
      <c r="L5921" s="192" t="s">
        <v>1368</v>
      </c>
      <c r="M5921" s="192" t="s">
        <v>2359</v>
      </c>
      <c r="N5921" s="192" t="s">
        <v>14002</v>
      </c>
      <c r="O5921" s="192" t="s">
        <v>14638</v>
      </c>
    </row>
    <row r="5922" spans="1:15" x14ac:dyDescent="0.15">
      <c r="A5922" s="191">
        <v>7838</v>
      </c>
      <c r="B5922" s="191"/>
      <c r="C5922" s="191"/>
      <c r="D5922" s="192" t="s">
        <v>24408</v>
      </c>
      <c r="E5922" s="192" t="s">
        <v>24409</v>
      </c>
      <c r="F5922" s="191" t="s">
        <v>24405</v>
      </c>
      <c r="G5922" s="195">
        <v>42114</v>
      </c>
      <c r="H5922" s="192" t="s">
        <v>3991</v>
      </c>
      <c r="I5922" s="191" t="s">
        <v>24410</v>
      </c>
      <c r="J5922" s="191" t="s">
        <v>24411</v>
      </c>
      <c r="K5922" s="191">
        <v>340</v>
      </c>
      <c r="L5922" s="192" t="s">
        <v>1368</v>
      </c>
      <c r="M5922" s="192" t="s">
        <v>2359</v>
      </c>
      <c r="N5922" s="192" t="s">
        <v>14002</v>
      </c>
      <c r="O5922" s="192" t="s">
        <v>14638</v>
      </c>
    </row>
    <row r="5923" spans="1:15" x14ac:dyDescent="0.15">
      <c r="A5923" s="191">
        <v>7839</v>
      </c>
      <c r="B5923" s="191"/>
      <c r="C5923" s="191"/>
      <c r="D5923" s="192" t="s">
        <v>24412</v>
      </c>
      <c r="E5923" s="192" t="s">
        <v>24413</v>
      </c>
      <c r="F5923" s="191">
        <v>2012</v>
      </c>
      <c r="G5923" s="195">
        <v>42114</v>
      </c>
      <c r="H5923" s="192" t="s">
        <v>3991</v>
      </c>
      <c r="I5923" s="191" t="s">
        <v>24414</v>
      </c>
      <c r="J5923" s="191" t="s">
        <v>24415</v>
      </c>
      <c r="K5923" s="191">
        <v>176</v>
      </c>
      <c r="L5923" s="192" t="s">
        <v>1368</v>
      </c>
      <c r="M5923" s="192" t="s">
        <v>2359</v>
      </c>
      <c r="N5923" s="192" t="s">
        <v>14002</v>
      </c>
      <c r="O5923" s="192" t="s">
        <v>9765</v>
      </c>
    </row>
    <row r="5924" spans="1:15" x14ac:dyDescent="0.15">
      <c r="A5924" s="191">
        <v>7840</v>
      </c>
      <c r="B5924" s="191"/>
      <c r="C5924" s="191"/>
      <c r="D5924" s="192" t="s">
        <v>24416</v>
      </c>
      <c r="E5924" s="192" t="s">
        <v>24417</v>
      </c>
      <c r="F5924" s="191">
        <v>2001</v>
      </c>
      <c r="G5924" s="195">
        <v>42137</v>
      </c>
      <c r="H5924" s="192" t="s">
        <v>3991</v>
      </c>
      <c r="I5924" s="191" t="s">
        <v>24418</v>
      </c>
      <c r="J5924" s="191" t="s">
        <v>24419</v>
      </c>
      <c r="K5924" s="191">
        <v>72</v>
      </c>
      <c r="L5924" s="192" t="s">
        <v>1368</v>
      </c>
      <c r="M5924" s="192" t="s">
        <v>2359</v>
      </c>
      <c r="N5924" s="192"/>
      <c r="O5924" s="192"/>
    </row>
    <row r="5925" spans="1:15" x14ac:dyDescent="0.15">
      <c r="A5925" s="191">
        <v>7857</v>
      </c>
      <c r="B5925" s="191"/>
      <c r="C5925" s="191"/>
      <c r="D5925" s="192" t="s">
        <v>24420</v>
      </c>
      <c r="E5925" s="192" t="s">
        <v>24421</v>
      </c>
      <c r="F5925" s="191">
        <v>2008</v>
      </c>
      <c r="G5925" s="195">
        <v>42135</v>
      </c>
      <c r="H5925" s="192" t="s">
        <v>23155</v>
      </c>
      <c r="I5925" s="191" t="s">
        <v>24422</v>
      </c>
      <c r="J5925" s="191" t="s">
        <v>24423</v>
      </c>
      <c r="K5925" s="191">
        <v>390</v>
      </c>
      <c r="L5925" s="192" t="s">
        <v>416</v>
      </c>
      <c r="M5925" s="192" t="s">
        <v>1018</v>
      </c>
      <c r="N5925" s="192"/>
      <c r="O5925" s="192"/>
    </row>
    <row r="5926" spans="1:15" x14ac:dyDescent="0.15">
      <c r="A5926" s="191">
        <v>7895</v>
      </c>
      <c r="B5926" s="191"/>
      <c r="C5926" s="191"/>
      <c r="D5926" s="192" t="s">
        <v>24424</v>
      </c>
      <c r="E5926" s="192" t="s">
        <v>24425</v>
      </c>
      <c r="F5926" s="191">
        <v>2005</v>
      </c>
      <c r="G5926" s="195">
        <v>42135</v>
      </c>
      <c r="H5926" s="192" t="s">
        <v>2430</v>
      </c>
      <c r="I5926" s="191" t="s">
        <v>24426</v>
      </c>
      <c r="J5926" s="191" t="s">
        <v>24427</v>
      </c>
      <c r="K5926" s="191">
        <v>394</v>
      </c>
      <c r="L5926" s="192" t="s">
        <v>31</v>
      </c>
      <c r="M5926" s="192" t="s">
        <v>33</v>
      </c>
      <c r="N5926" s="192" t="s">
        <v>14202</v>
      </c>
      <c r="O5926" s="192" t="s">
        <v>15339</v>
      </c>
    </row>
    <row r="5927" spans="1:15" x14ac:dyDescent="0.15">
      <c r="A5927" s="191">
        <v>7969</v>
      </c>
      <c r="B5927" s="191"/>
      <c r="C5927" s="191"/>
      <c r="D5927" s="192" t="s">
        <v>24428</v>
      </c>
      <c r="E5927" s="192" t="s">
        <v>24429</v>
      </c>
      <c r="F5927" s="191">
        <v>2002</v>
      </c>
      <c r="G5927" s="195">
        <v>42135</v>
      </c>
      <c r="H5927" s="192" t="s">
        <v>6537</v>
      </c>
      <c r="I5927" s="191" t="s">
        <v>24430</v>
      </c>
      <c r="J5927" s="191" t="s">
        <v>24431</v>
      </c>
      <c r="K5927" s="191">
        <v>400</v>
      </c>
      <c r="L5927" s="192" t="s">
        <v>2017</v>
      </c>
      <c r="M5927" s="192" t="s">
        <v>2625</v>
      </c>
      <c r="N5927" s="192"/>
      <c r="O5927" s="192"/>
    </row>
    <row r="5928" spans="1:15" x14ac:dyDescent="0.15">
      <c r="A5928" s="191">
        <v>8032</v>
      </c>
      <c r="B5928" s="191"/>
      <c r="C5928" s="191"/>
      <c r="D5928" s="192" t="s">
        <v>24432</v>
      </c>
      <c r="E5928" s="192" t="s">
        <v>24433</v>
      </c>
      <c r="F5928" s="191">
        <v>2006</v>
      </c>
      <c r="G5928" s="195">
        <v>42135</v>
      </c>
      <c r="H5928" s="192" t="s">
        <v>4784</v>
      </c>
      <c r="I5928" s="191" t="s">
        <v>24434</v>
      </c>
      <c r="J5928" s="191" t="s">
        <v>24435</v>
      </c>
      <c r="K5928" s="191">
        <v>103</v>
      </c>
      <c r="L5928" s="192" t="s">
        <v>80</v>
      </c>
      <c r="M5928" s="192" t="s">
        <v>1035</v>
      </c>
      <c r="N5928" s="192" t="s">
        <v>14558</v>
      </c>
      <c r="O5928" s="192" t="s">
        <v>14571</v>
      </c>
    </row>
    <row r="5929" spans="1:15" x14ac:dyDescent="0.15">
      <c r="A5929" s="191">
        <v>8033</v>
      </c>
      <c r="B5929" s="191"/>
      <c r="C5929" s="191"/>
      <c r="D5929" s="192" t="s">
        <v>24436</v>
      </c>
      <c r="E5929" s="192" t="s">
        <v>24437</v>
      </c>
      <c r="F5929" s="191">
        <v>2007</v>
      </c>
      <c r="G5929" s="195">
        <v>42135</v>
      </c>
      <c r="H5929" s="192" t="s">
        <v>4784</v>
      </c>
      <c r="I5929" s="191" t="s">
        <v>24438</v>
      </c>
      <c r="J5929" s="191" t="s">
        <v>24439</v>
      </c>
      <c r="K5929" s="191">
        <v>150</v>
      </c>
      <c r="L5929" s="192" t="s">
        <v>80</v>
      </c>
      <c r="M5929" s="192" t="s">
        <v>1035</v>
      </c>
      <c r="N5929" s="192" t="s">
        <v>14558</v>
      </c>
      <c r="O5929" s="192" t="s">
        <v>14571</v>
      </c>
    </row>
    <row r="5930" spans="1:15" x14ac:dyDescent="0.15">
      <c r="A5930" s="191">
        <v>8039</v>
      </c>
      <c r="B5930" s="191"/>
      <c r="C5930" s="191"/>
      <c r="D5930" s="192" t="s">
        <v>24440</v>
      </c>
      <c r="E5930" s="192" t="s">
        <v>24441</v>
      </c>
      <c r="F5930" s="191">
        <v>2014</v>
      </c>
      <c r="G5930" s="195">
        <v>42135</v>
      </c>
      <c r="H5930" s="192" t="s">
        <v>23907</v>
      </c>
      <c r="I5930" s="191" t="s">
        <v>24442</v>
      </c>
      <c r="J5930" s="191" t="s">
        <v>24443</v>
      </c>
      <c r="K5930" s="191">
        <v>1154</v>
      </c>
      <c r="L5930" s="192" t="s">
        <v>16254</v>
      </c>
      <c r="M5930" s="192" t="s">
        <v>33</v>
      </c>
      <c r="N5930" s="192"/>
      <c r="O5930" s="192"/>
    </row>
    <row r="5931" spans="1:15" x14ac:dyDescent="0.15">
      <c r="A5931" s="191">
        <v>8040</v>
      </c>
      <c r="B5931" s="191"/>
      <c r="C5931" s="191"/>
      <c r="D5931" s="192" t="s">
        <v>24444</v>
      </c>
      <c r="E5931" s="192" t="s">
        <v>24445</v>
      </c>
      <c r="F5931" s="191">
        <v>2014</v>
      </c>
      <c r="G5931" s="195">
        <v>42135</v>
      </c>
      <c r="H5931" s="192" t="s">
        <v>23907</v>
      </c>
      <c r="I5931" s="191" t="s">
        <v>24446</v>
      </c>
      <c r="J5931" s="191" t="s">
        <v>24447</v>
      </c>
      <c r="K5931" s="191">
        <v>1306</v>
      </c>
      <c r="L5931" s="192" t="s">
        <v>16254</v>
      </c>
      <c r="M5931" s="192" t="s">
        <v>33</v>
      </c>
      <c r="N5931" s="192"/>
      <c r="O5931" s="192"/>
    </row>
    <row r="5932" spans="1:15" x14ac:dyDescent="0.15">
      <c r="A5932" s="191">
        <v>8042</v>
      </c>
      <c r="B5932" s="191"/>
      <c r="C5932" s="191"/>
      <c r="D5932" s="192" t="s">
        <v>24448</v>
      </c>
      <c r="E5932" s="192" t="s">
        <v>24449</v>
      </c>
      <c r="F5932" s="191">
        <v>2013</v>
      </c>
      <c r="G5932" s="195">
        <v>42135</v>
      </c>
      <c r="H5932" s="192" t="s">
        <v>23907</v>
      </c>
      <c r="I5932" s="191" t="s">
        <v>24450</v>
      </c>
      <c r="J5932" s="191" t="s">
        <v>24451</v>
      </c>
      <c r="K5932" s="191">
        <v>1301</v>
      </c>
      <c r="L5932" s="192" t="s">
        <v>16254</v>
      </c>
      <c r="M5932" s="192" t="s">
        <v>33</v>
      </c>
      <c r="N5932" s="192"/>
      <c r="O5932" s="192"/>
    </row>
    <row r="5933" spans="1:15" x14ac:dyDescent="0.15">
      <c r="A5933" s="191">
        <v>8045</v>
      </c>
      <c r="B5933" s="191"/>
      <c r="C5933" s="191"/>
      <c r="D5933" s="192" t="s">
        <v>24452</v>
      </c>
      <c r="E5933" s="192" t="s">
        <v>24453</v>
      </c>
      <c r="F5933" s="191">
        <v>2011</v>
      </c>
      <c r="G5933" s="195">
        <v>42135</v>
      </c>
      <c r="H5933" s="192" t="s">
        <v>23907</v>
      </c>
      <c r="I5933" s="191" t="s">
        <v>24454</v>
      </c>
      <c r="J5933" s="191" t="s">
        <v>24455</v>
      </c>
      <c r="K5933" s="191">
        <v>1511</v>
      </c>
      <c r="L5933" s="192" t="s">
        <v>16254</v>
      </c>
      <c r="M5933" s="192" t="s">
        <v>33</v>
      </c>
      <c r="N5933" s="192"/>
      <c r="O5933" s="192"/>
    </row>
    <row r="5934" spans="1:15" x14ac:dyDescent="0.15">
      <c r="A5934" s="191">
        <v>8046</v>
      </c>
      <c r="B5934" s="191"/>
      <c r="C5934" s="191"/>
      <c r="D5934" s="192" t="s">
        <v>24456</v>
      </c>
      <c r="E5934" s="192" t="s">
        <v>24457</v>
      </c>
      <c r="F5934" s="191">
        <v>2011</v>
      </c>
      <c r="G5934" s="195">
        <v>42135</v>
      </c>
      <c r="H5934" s="192" t="s">
        <v>23907</v>
      </c>
      <c r="I5934" s="191" t="s">
        <v>24458</v>
      </c>
      <c r="J5934" s="191" t="s">
        <v>24459</v>
      </c>
      <c r="K5934" s="191">
        <v>826</v>
      </c>
      <c r="L5934" s="192" t="s">
        <v>16254</v>
      </c>
      <c r="M5934" s="192" t="s">
        <v>33</v>
      </c>
      <c r="N5934" s="192"/>
      <c r="O5934" s="192"/>
    </row>
    <row r="5935" spans="1:15" x14ac:dyDescent="0.15">
      <c r="A5935" s="191">
        <v>8048</v>
      </c>
      <c r="B5935" s="191"/>
      <c r="C5935" s="191"/>
      <c r="D5935" s="192" t="s">
        <v>24460</v>
      </c>
      <c r="E5935" s="192" t="s">
        <v>24461</v>
      </c>
      <c r="F5935" s="191">
        <v>2010</v>
      </c>
      <c r="G5935" s="195">
        <v>42135</v>
      </c>
      <c r="H5935" s="192" t="s">
        <v>23907</v>
      </c>
      <c r="I5935" s="191" t="s">
        <v>24462</v>
      </c>
      <c r="J5935" s="191" t="s">
        <v>24463</v>
      </c>
      <c r="K5935" s="191">
        <v>943</v>
      </c>
      <c r="L5935" s="192" t="s">
        <v>16254</v>
      </c>
      <c r="M5935" s="192" t="s">
        <v>33</v>
      </c>
      <c r="N5935" s="192"/>
      <c r="O5935" s="192"/>
    </row>
    <row r="5936" spans="1:15" x14ac:dyDescent="0.15">
      <c r="A5936" s="191">
        <v>8064</v>
      </c>
      <c r="B5936" s="191"/>
      <c r="C5936" s="191"/>
      <c r="D5936" s="192" t="s">
        <v>24464</v>
      </c>
      <c r="E5936" s="192" t="s">
        <v>24465</v>
      </c>
      <c r="F5936" s="191">
        <v>2014</v>
      </c>
      <c r="G5936" s="195">
        <v>42135</v>
      </c>
      <c r="H5936" s="192" t="s">
        <v>14615</v>
      </c>
      <c r="I5936" s="191" t="s">
        <v>24466</v>
      </c>
      <c r="J5936" s="191" t="s">
        <v>24467</v>
      </c>
      <c r="K5936" s="191">
        <v>295</v>
      </c>
      <c r="L5936" s="192" t="s">
        <v>1017</v>
      </c>
      <c r="M5936" s="192" t="s">
        <v>2180</v>
      </c>
      <c r="N5936" s="192" t="s">
        <v>13449</v>
      </c>
      <c r="O5936" s="192" t="s">
        <v>14620</v>
      </c>
    </row>
    <row r="5937" spans="1:15" x14ac:dyDescent="0.15">
      <c r="A5937" s="191">
        <v>8089</v>
      </c>
      <c r="B5937" s="191"/>
      <c r="C5937" s="191"/>
      <c r="D5937" s="192" t="s">
        <v>24468</v>
      </c>
      <c r="E5937" s="192" t="s">
        <v>24469</v>
      </c>
      <c r="F5937" s="191">
        <v>2014</v>
      </c>
      <c r="G5937" s="195">
        <v>42135</v>
      </c>
      <c r="H5937" s="192" t="s">
        <v>28</v>
      </c>
      <c r="I5937" s="191" t="s">
        <v>24470</v>
      </c>
      <c r="J5937" s="191" t="s">
        <v>24471</v>
      </c>
      <c r="K5937" s="191">
        <v>501</v>
      </c>
      <c r="L5937" s="192" t="s">
        <v>38</v>
      </c>
      <c r="M5937" s="192" t="s">
        <v>1510</v>
      </c>
      <c r="N5937" s="192" t="s">
        <v>14204</v>
      </c>
      <c r="O5937" s="192" t="s">
        <v>14619</v>
      </c>
    </row>
    <row r="5938" spans="1:15" x14ac:dyDescent="0.15">
      <c r="A5938" s="191">
        <v>8090</v>
      </c>
      <c r="B5938" s="191"/>
      <c r="C5938" s="191"/>
      <c r="D5938" s="192" t="s">
        <v>24472</v>
      </c>
      <c r="E5938" s="192" t="s">
        <v>24473</v>
      </c>
      <c r="F5938" s="191">
        <v>2014</v>
      </c>
      <c r="G5938" s="195">
        <v>42135</v>
      </c>
      <c r="H5938" s="192" t="s">
        <v>28</v>
      </c>
      <c r="I5938" s="191" t="s">
        <v>24474</v>
      </c>
      <c r="J5938" s="191" t="s">
        <v>24475</v>
      </c>
      <c r="K5938" s="191">
        <v>461</v>
      </c>
      <c r="L5938" s="192" t="s">
        <v>55</v>
      </c>
      <c r="M5938" s="192" t="s">
        <v>11993</v>
      </c>
      <c r="N5938" s="192"/>
      <c r="O5938" s="192"/>
    </row>
    <row r="5939" spans="1:15" x14ac:dyDescent="0.15">
      <c r="A5939" s="191">
        <v>8092</v>
      </c>
      <c r="B5939" s="191"/>
      <c r="C5939" s="191"/>
      <c r="D5939" s="192" t="s">
        <v>24476</v>
      </c>
      <c r="E5939" s="192" t="s">
        <v>24477</v>
      </c>
      <c r="F5939" s="191">
        <v>2014</v>
      </c>
      <c r="G5939" s="195">
        <v>42135</v>
      </c>
      <c r="H5939" s="192" t="s">
        <v>28</v>
      </c>
      <c r="I5939" s="191" t="s">
        <v>24478</v>
      </c>
      <c r="J5939" s="191" t="s">
        <v>24479</v>
      </c>
      <c r="K5939" s="191">
        <v>422</v>
      </c>
      <c r="L5939" s="192" t="s">
        <v>138</v>
      </c>
      <c r="M5939" s="192" t="s">
        <v>139</v>
      </c>
      <c r="N5939" s="192" t="s">
        <v>14692</v>
      </c>
      <c r="O5939" s="192" t="s">
        <v>14639</v>
      </c>
    </row>
    <row r="5940" spans="1:15" x14ac:dyDescent="0.15">
      <c r="A5940" s="191">
        <v>8098</v>
      </c>
      <c r="B5940" s="191"/>
      <c r="C5940" s="191"/>
      <c r="D5940" s="192" t="s">
        <v>24480</v>
      </c>
      <c r="E5940" s="192" t="s">
        <v>24481</v>
      </c>
      <c r="F5940" s="191">
        <v>2014</v>
      </c>
      <c r="G5940" s="195">
        <v>42135</v>
      </c>
      <c r="H5940" s="192" t="s">
        <v>28</v>
      </c>
      <c r="I5940" s="191" t="s">
        <v>24482</v>
      </c>
      <c r="J5940" s="191" t="s">
        <v>24483</v>
      </c>
      <c r="K5940" s="191">
        <v>739</v>
      </c>
      <c r="L5940" s="192" t="s">
        <v>49</v>
      </c>
      <c r="M5940" s="192" t="s">
        <v>810</v>
      </c>
      <c r="N5940" s="192"/>
      <c r="O5940" s="192"/>
    </row>
    <row r="5941" spans="1:15" x14ac:dyDescent="0.15">
      <c r="A5941" s="191">
        <v>8100</v>
      </c>
      <c r="B5941" s="191"/>
      <c r="C5941" s="191"/>
      <c r="D5941" s="192" t="s">
        <v>24484</v>
      </c>
      <c r="E5941" s="192" t="s">
        <v>24485</v>
      </c>
      <c r="F5941" s="191">
        <v>2014</v>
      </c>
      <c r="G5941" s="195">
        <v>42135</v>
      </c>
      <c r="H5941" s="192" t="s">
        <v>28</v>
      </c>
      <c r="I5941" s="191" t="s">
        <v>24486</v>
      </c>
      <c r="J5941" s="191" t="s">
        <v>24487</v>
      </c>
      <c r="K5941" s="191">
        <v>593</v>
      </c>
      <c r="L5941" s="192" t="s">
        <v>38</v>
      </c>
      <c r="M5941" s="192" t="s">
        <v>1510</v>
      </c>
      <c r="N5941" s="192"/>
      <c r="O5941" s="192"/>
    </row>
    <row r="5942" spans="1:15" x14ac:dyDescent="0.15">
      <c r="A5942" s="191">
        <v>8104</v>
      </c>
      <c r="B5942" s="191"/>
      <c r="C5942" s="191"/>
      <c r="D5942" s="192" t="s">
        <v>24488</v>
      </c>
      <c r="E5942" s="192" t="s">
        <v>24489</v>
      </c>
      <c r="F5942" s="191">
        <v>2014</v>
      </c>
      <c r="G5942" s="195">
        <v>42135</v>
      </c>
      <c r="H5942" s="192" t="s">
        <v>28</v>
      </c>
      <c r="I5942" s="191" t="s">
        <v>24490</v>
      </c>
      <c r="J5942" s="191" t="s">
        <v>24491</v>
      </c>
      <c r="K5942" s="191">
        <v>439</v>
      </c>
      <c r="L5942" s="192" t="s">
        <v>43</v>
      </c>
      <c r="M5942" s="192" t="s">
        <v>1031</v>
      </c>
      <c r="N5942" s="192"/>
      <c r="O5942" s="192"/>
    </row>
    <row r="5943" spans="1:15" x14ac:dyDescent="0.15">
      <c r="A5943" s="191">
        <v>8105</v>
      </c>
      <c r="B5943" s="191"/>
      <c r="C5943" s="191"/>
      <c r="D5943" s="192" t="s">
        <v>24492</v>
      </c>
      <c r="E5943" s="192" t="s">
        <v>24493</v>
      </c>
      <c r="F5943" s="191">
        <v>2014</v>
      </c>
      <c r="G5943" s="195">
        <v>42135</v>
      </c>
      <c r="H5943" s="192" t="s">
        <v>28</v>
      </c>
      <c r="I5943" s="191" t="s">
        <v>24494</v>
      </c>
      <c r="J5943" s="191" t="s">
        <v>24495</v>
      </c>
      <c r="K5943" s="191">
        <v>291</v>
      </c>
      <c r="L5943" s="192" t="s">
        <v>278</v>
      </c>
      <c r="M5943" s="192" t="s">
        <v>638</v>
      </c>
      <c r="N5943" s="192"/>
      <c r="O5943" s="192"/>
    </row>
    <row r="5944" spans="1:15" x14ac:dyDescent="0.15">
      <c r="A5944" s="191">
        <v>8106</v>
      </c>
      <c r="B5944" s="191"/>
      <c r="C5944" s="191"/>
      <c r="D5944" s="192" t="s">
        <v>24496</v>
      </c>
      <c r="E5944" s="192" t="s">
        <v>24497</v>
      </c>
      <c r="F5944" s="191">
        <v>2014</v>
      </c>
      <c r="G5944" s="195">
        <v>42135</v>
      </c>
      <c r="H5944" s="192" t="s">
        <v>28</v>
      </c>
      <c r="I5944" s="191" t="s">
        <v>24498</v>
      </c>
      <c r="J5944" s="191" t="s">
        <v>24499</v>
      </c>
      <c r="K5944" s="191">
        <v>513</v>
      </c>
      <c r="L5944" s="192" t="s">
        <v>63</v>
      </c>
      <c r="M5944" s="192" t="s">
        <v>71</v>
      </c>
      <c r="N5944" s="192"/>
      <c r="O5944" s="192"/>
    </row>
    <row r="5945" spans="1:15" x14ac:dyDescent="0.15">
      <c r="A5945" s="191">
        <v>8107</v>
      </c>
      <c r="B5945" s="191"/>
      <c r="C5945" s="191"/>
      <c r="D5945" s="192" t="s">
        <v>24500</v>
      </c>
      <c r="E5945" s="192" t="s">
        <v>24501</v>
      </c>
      <c r="F5945" s="191">
        <v>2014</v>
      </c>
      <c r="G5945" s="195">
        <v>42135</v>
      </c>
      <c r="H5945" s="192" t="s">
        <v>28</v>
      </c>
      <c r="I5945" s="191" t="s">
        <v>24502</v>
      </c>
      <c r="J5945" s="191" t="s">
        <v>24503</v>
      </c>
      <c r="K5945" s="191">
        <v>447</v>
      </c>
      <c r="L5945" s="192" t="s">
        <v>278</v>
      </c>
      <c r="M5945" s="192" t="s">
        <v>637</v>
      </c>
      <c r="N5945" s="192"/>
      <c r="O5945" s="192"/>
    </row>
    <row r="5946" spans="1:15" x14ac:dyDescent="0.15">
      <c r="A5946" s="191">
        <v>8108</v>
      </c>
      <c r="B5946" s="191"/>
      <c r="C5946" s="191"/>
      <c r="D5946" s="192" t="s">
        <v>24504</v>
      </c>
      <c r="E5946" s="192" t="s">
        <v>24505</v>
      </c>
      <c r="F5946" s="191">
        <v>2015</v>
      </c>
      <c r="G5946" s="195">
        <v>42135</v>
      </c>
      <c r="H5946" s="192" t="s">
        <v>28</v>
      </c>
      <c r="I5946" s="191" t="s">
        <v>24506</v>
      </c>
      <c r="J5946" s="191" t="s">
        <v>24507</v>
      </c>
      <c r="K5946" s="191">
        <v>555</v>
      </c>
      <c r="L5946" s="192" t="s">
        <v>43</v>
      </c>
      <c r="M5946" s="192" t="s">
        <v>151</v>
      </c>
      <c r="N5946" s="192"/>
      <c r="O5946" s="192"/>
    </row>
    <row r="5947" spans="1:15" x14ac:dyDescent="0.15">
      <c r="A5947" s="191">
        <v>8109</v>
      </c>
      <c r="B5947" s="191"/>
      <c r="C5947" s="191"/>
      <c r="D5947" s="192" t="s">
        <v>24508</v>
      </c>
      <c r="E5947" s="192" t="s">
        <v>24509</v>
      </c>
      <c r="F5947" s="191">
        <v>2015</v>
      </c>
      <c r="G5947" s="195">
        <v>42135</v>
      </c>
      <c r="H5947" s="192" t="s">
        <v>28</v>
      </c>
      <c r="I5947" s="191" t="s">
        <v>24510</v>
      </c>
      <c r="J5947" s="191" t="s">
        <v>24511</v>
      </c>
      <c r="K5947" s="191">
        <v>109</v>
      </c>
      <c r="L5947" s="192" t="s">
        <v>43</v>
      </c>
      <c r="M5947" s="192" t="s">
        <v>172</v>
      </c>
      <c r="N5947" s="192"/>
      <c r="O5947" s="192"/>
    </row>
    <row r="5948" spans="1:15" x14ac:dyDescent="0.15">
      <c r="A5948" s="191">
        <v>8110</v>
      </c>
      <c r="B5948" s="191"/>
      <c r="C5948" s="191"/>
      <c r="D5948" s="192" t="s">
        <v>24512</v>
      </c>
      <c r="E5948" s="192" t="s">
        <v>24513</v>
      </c>
      <c r="F5948" s="191">
        <v>2015</v>
      </c>
      <c r="G5948" s="195">
        <v>42135</v>
      </c>
      <c r="H5948" s="192" t="s">
        <v>28</v>
      </c>
      <c r="I5948" s="191" t="s">
        <v>24514</v>
      </c>
      <c r="J5948" s="191" t="s">
        <v>24515</v>
      </c>
      <c r="K5948" s="191">
        <v>695</v>
      </c>
      <c r="L5948" s="192" t="s">
        <v>607</v>
      </c>
      <c r="M5948" s="192" t="s">
        <v>2821</v>
      </c>
      <c r="N5948" s="192"/>
      <c r="O5948" s="192"/>
    </row>
    <row r="5949" spans="1:15" x14ac:dyDescent="0.15">
      <c r="A5949" s="191">
        <v>8111</v>
      </c>
      <c r="B5949" s="191"/>
      <c r="C5949" s="191"/>
      <c r="D5949" s="192" t="s">
        <v>24516</v>
      </c>
      <c r="E5949" s="192" t="s">
        <v>24517</v>
      </c>
      <c r="F5949" s="191">
        <v>2015</v>
      </c>
      <c r="G5949" s="195">
        <v>42135</v>
      </c>
      <c r="H5949" s="192" t="s">
        <v>28</v>
      </c>
      <c r="I5949" s="191" t="s">
        <v>24518</v>
      </c>
      <c r="J5949" s="191" t="s">
        <v>24519</v>
      </c>
      <c r="K5949" s="191">
        <v>65</v>
      </c>
      <c r="L5949" s="192" t="s">
        <v>222</v>
      </c>
      <c r="M5949" s="192" t="s">
        <v>478</v>
      </c>
      <c r="N5949" s="192" t="s">
        <v>14499</v>
      </c>
      <c r="O5949" s="192" t="s">
        <v>15031</v>
      </c>
    </row>
    <row r="5950" spans="1:15" x14ac:dyDescent="0.15">
      <c r="A5950" s="191">
        <v>8117</v>
      </c>
      <c r="B5950" s="191"/>
      <c r="C5950" s="191"/>
      <c r="D5950" s="192" t="s">
        <v>24520</v>
      </c>
      <c r="E5950" s="192" t="s">
        <v>24521</v>
      </c>
      <c r="F5950" s="191">
        <v>2015</v>
      </c>
      <c r="G5950" s="195">
        <v>42135</v>
      </c>
      <c r="H5950" s="192" t="s">
        <v>28</v>
      </c>
      <c r="I5950" s="191" t="s">
        <v>24522</v>
      </c>
      <c r="J5950" s="191" t="s">
        <v>24523</v>
      </c>
      <c r="K5950" s="191">
        <v>841</v>
      </c>
      <c r="L5950" s="192" t="s">
        <v>22</v>
      </c>
      <c r="M5950" s="192" t="s">
        <v>23</v>
      </c>
      <c r="N5950" s="192" t="s">
        <v>13430</v>
      </c>
      <c r="O5950" s="192" t="s">
        <v>14934</v>
      </c>
    </row>
    <row r="5951" spans="1:15" x14ac:dyDescent="0.15">
      <c r="A5951" s="191">
        <v>8118</v>
      </c>
      <c r="B5951" s="191"/>
      <c r="C5951" s="191"/>
      <c r="D5951" s="192" t="s">
        <v>24524</v>
      </c>
      <c r="E5951" s="192" t="s">
        <v>24525</v>
      </c>
      <c r="F5951" s="191">
        <v>2015</v>
      </c>
      <c r="G5951" s="195">
        <v>42135</v>
      </c>
      <c r="H5951" s="192" t="s">
        <v>28</v>
      </c>
      <c r="I5951" s="191" t="s">
        <v>24526</v>
      </c>
      <c r="J5951" s="191" t="s">
        <v>24527</v>
      </c>
      <c r="K5951" s="191">
        <v>199</v>
      </c>
      <c r="L5951" s="192" t="s">
        <v>1053</v>
      </c>
      <c r="M5951" s="192" t="s">
        <v>8883</v>
      </c>
      <c r="N5951" s="192" t="s">
        <v>14499</v>
      </c>
      <c r="O5951" s="192" t="s">
        <v>14929</v>
      </c>
    </row>
    <row r="5952" spans="1:15" x14ac:dyDescent="0.15">
      <c r="A5952" s="191">
        <v>8120</v>
      </c>
      <c r="B5952" s="191"/>
      <c r="C5952" s="191"/>
      <c r="D5952" s="192" t="s">
        <v>24528</v>
      </c>
      <c r="E5952" s="192" t="s">
        <v>24529</v>
      </c>
      <c r="F5952" s="191">
        <v>2015</v>
      </c>
      <c r="G5952" s="195">
        <v>42135</v>
      </c>
      <c r="H5952" s="192" t="s">
        <v>28</v>
      </c>
      <c r="I5952" s="191" t="s">
        <v>24530</v>
      </c>
      <c r="J5952" s="191" t="s">
        <v>24531</v>
      </c>
      <c r="K5952" s="191">
        <v>229</v>
      </c>
      <c r="L5952" s="192" t="s">
        <v>1053</v>
      </c>
      <c r="M5952" s="192" t="s">
        <v>8883</v>
      </c>
      <c r="N5952" s="192" t="s">
        <v>14499</v>
      </c>
      <c r="O5952" s="192" t="s">
        <v>14929</v>
      </c>
    </row>
    <row r="5953" spans="1:15" x14ac:dyDescent="0.15">
      <c r="A5953" s="191">
        <v>8121</v>
      </c>
      <c r="B5953" s="191"/>
      <c r="C5953" s="191"/>
      <c r="D5953" s="192" t="s">
        <v>24532</v>
      </c>
      <c r="E5953" s="192" t="s">
        <v>24533</v>
      </c>
      <c r="F5953" s="191">
        <v>2015</v>
      </c>
      <c r="G5953" s="195">
        <v>42135</v>
      </c>
      <c r="H5953" s="192" t="s">
        <v>28</v>
      </c>
      <c r="I5953" s="191" t="s">
        <v>24534</v>
      </c>
      <c r="J5953" s="191" t="s">
        <v>24535</v>
      </c>
      <c r="K5953" s="191">
        <v>411</v>
      </c>
      <c r="L5953" s="192" t="s">
        <v>74</v>
      </c>
      <c r="M5953" s="192" t="s">
        <v>444</v>
      </c>
      <c r="N5953" s="192" t="s">
        <v>14204</v>
      </c>
      <c r="O5953" s="192" t="s">
        <v>14888</v>
      </c>
    </row>
    <row r="5954" spans="1:15" x14ac:dyDescent="0.15">
      <c r="A5954" s="191">
        <v>8122</v>
      </c>
      <c r="B5954" s="191"/>
      <c r="C5954" s="191"/>
      <c r="D5954" s="192" t="s">
        <v>24536</v>
      </c>
      <c r="E5954" s="192" t="s">
        <v>24537</v>
      </c>
      <c r="F5954" s="191">
        <v>2015</v>
      </c>
      <c r="G5954" s="195">
        <v>42135</v>
      </c>
      <c r="H5954" s="192" t="s">
        <v>28</v>
      </c>
      <c r="I5954" s="191" t="s">
        <v>24538</v>
      </c>
      <c r="J5954" s="191" t="s">
        <v>24539</v>
      </c>
      <c r="K5954" s="191">
        <v>161</v>
      </c>
      <c r="L5954" s="192" t="s">
        <v>31</v>
      </c>
      <c r="M5954" s="192" t="s">
        <v>33</v>
      </c>
      <c r="N5954" s="192"/>
      <c r="O5954" s="192"/>
    </row>
    <row r="5955" spans="1:15" x14ac:dyDescent="0.15">
      <c r="A5955" s="191">
        <v>8123</v>
      </c>
      <c r="B5955" s="191"/>
      <c r="C5955" s="191"/>
      <c r="D5955" s="192" t="s">
        <v>24540</v>
      </c>
      <c r="E5955" s="192" t="s">
        <v>24541</v>
      </c>
      <c r="F5955" s="191">
        <v>2015</v>
      </c>
      <c r="G5955" s="195">
        <v>42135</v>
      </c>
      <c r="H5955" s="192" t="s">
        <v>28</v>
      </c>
      <c r="I5955" s="191" t="s">
        <v>24542</v>
      </c>
      <c r="J5955" s="191" t="s">
        <v>24543</v>
      </c>
      <c r="K5955" s="191">
        <v>598</v>
      </c>
      <c r="L5955" s="192" t="s">
        <v>43</v>
      </c>
      <c r="M5955" s="192" t="s">
        <v>44</v>
      </c>
      <c r="N5955" s="192"/>
      <c r="O5955" s="192"/>
    </row>
    <row r="5956" spans="1:15" x14ac:dyDescent="0.15">
      <c r="A5956" s="191">
        <v>8124</v>
      </c>
      <c r="B5956" s="191"/>
      <c r="C5956" s="191"/>
      <c r="D5956" s="192" t="s">
        <v>24544</v>
      </c>
      <c r="E5956" s="192" t="s">
        <v>24545</v>
      </c>
      <c r="F5956" s="191">
        <v>2014</v>
      </c>
      <c r="G5956" s="195">
        <v>42135</v>
      </c>
      <c r="H5956" s="192" t="s">
        <v>28</v>
      </c>
      <c r="I5956" s="191" t="s">
        <v>24546</v>
      </c>
      <c r="J5956" s="191" t="s">
        <v>24547</v>
      </c>
      <c r="K5956" s="191">
        <v>137</v>
      </c>
      <c r="L5956" s="192" t="s">
        <v>438</v>
      </c>
      <c r="M5956" s="192" t="s">
        <v>24548</v>
      </c>
      <c r="N5956" s="192"/>
      <c r="O5956" s="192"/>
    </row>
    <row r="5957" spans="1:15" x14ac:dyDescent="0.15">
      <c r="A5957" s="191">
        <v>8125</v>
      </c>
      <c r="B5957" s="191"/>
      <c r="C5957" s="191"/>
      <c r="D5957" s="192" t="s">
        <v>24549</v>
      </c>
      <c r="E5957" s="192" t="s">
        <v>24550</v>
      </c>
      <c r="F5957" s="191">
        <v>2015</v>
      </c>
      <c r="G5957" s="195">
        <v>42135</v>
      </c>
      <c r="H5957" s="192" t="s">
        <v>28</v>
      </c>
      <c r="I5957" s="191" t="s">
        <v>24551</v>
      </c>
      <c r="J5957" s="191" t="s">
        <v>24552</v>
      </c>
      <c r="K5957" s="191">
        <v>631</v>
      </c>
      <c r="L5957" s="192" t="s">
        <v>416</v>
      </c>
      <c r="M5957" s="192" t="s">
        <v>886</v>
      </c>
      <c r="N5957" s="192"/>
      <c r="O5957" s="192"/>
    </row>
    <row r="5958" spans="1:15" x14ac:dyDescent="0.15">
      <c r="A5958" s="191">
        <v>8126</v>
      </c>
      <c r="B5958" s="191"/>
      <c r="C5958" s="191"/>
      <c r="D5958" s="192" t="s">
        <v>24553</v>
      </c>
      <c r="E5958" s="192" t="s">
        <v>24554</v>
      </c>
      <c r="F5958" s="191">
        <v>2014</v>
      </c>
      <c r="G5958" s="195">
        <v>42135</v>
      </c>
      <c r="H5958" s="192" t="s">
        <v>28</v>
      </c>
      <c r="I5958" s="191" t="s">
        <v>24555</v>
      </c>
      <c r="J5958" s="191" t="s">
        <v>24556</v>
      </c>
      <c r="K5958" s="191">
        <v>554</v>
      </c>
      <c r="L5958" s="192" t="s">
        <v>55</v>
      </c>
      <c r="M5958" s="192" t="s">
        <v>11993</v>
      </c>
      <c r="N5958" s="192"/>
      <c r="O5958" s="192"/>
    </row>
    <row r="5959" spans="1:15" x14ac:dyDescent="0.15">
      <c r="A5959" s="191">
        <v>8127</v>
      </c>
      <c r="B5959" s="191"/>
      <c r="C5959" s="191"/>
      <c r="D5959" s="192" t="s">
        <v>24557</v>
      </c>
      <c r="E5959" s="192" t="s">
        <v>24558</v>
      </c>
      <c r="F5959" s="191">
        <v>2015</v>
      </c>
      <c r="G5959" s="195">
        <v>42135</v>
      </c>
      <c r="H5959" s="192" t="s">
        <v>28</v>
      </c>
      <c r="I5959" s="191" t="s">
        <v>24559</v>
      </c>
      <c r="J5959" s="191" t="s">
        <v>24560</v>
      </c>
      <c r="K5959" s="191">
        <v>717</v>
      </c>
      <c r="L5959" s="192" t="s">
        <v>55</v>
      </c>
      <c r="M5959" s="192" t="s">
        <v>11593</v>
      </c>
      <c r="N5959" s="192"/>
      <c r="O5959" s="192"/>
    </row>
    <row r="5960" spans="1:15" x14ac:dyDescent="0.15">
      <c r="A5960" s="191">
        <v>8132</v>
      </c>
      <c r="B5960" s="191"/>
      <c r="C5960" s="191"/>
      <c r="D5960" s="192" t="s">
        <v>24561</v>
      </c>
      <c r="E5960" s="192" t="s">
        <v>24562</v>
      </c>
      <c r="F5960" s="191">
        <v>2015</v>
      </c>
      <c r="G5960" s="195">
        <v>42135</v>
      </c>
      <c r="H5960" s="192" t="s">
        <v>28</v>
      </c>
      <c r="I5960" s="191" t="s">
        <v>24563</v>
      </c>
      <c r="J5960" s="191" t="s">
        <v>24564</v>
      </c>
      <c r="K5960" s="191">
        <v>651</v>
      </c>
      <c r="L5960" s="192" t="s">
        <v>416</v>
      </c>
      <c r="M5960" s="192" t="s">
        <v>886</v>
      </c>
      <c r="N5960" s="192"/>
      <c r="O5960" s="192"/>
    </row>
    <row r="5961" spans="1:15" x14ac:dyDescent="0.15">
      <c r="A5961" s="191">
        <v>8133</v>
      </c>
      <c r="B5961" s="191"/>
      <c r="C5961" s="191"/>
      <c r="D5961" s="192" t="s">
        <v>24565</v>
      </c>
      <c r="E5961" s="192" t="s">
        <v>24566</v>
      </c>
      <c r="F5961" s="191">
        <v>2014</v>
      </c>
      <c r="G5961" s="195">
        <v>42135</v>
      </c>
      <c r="H5961" s="192" t="s">
        <v>28</v>
      </c>
      <c r="I5961" s="191" t="s">
        <v>24567</v>
      </c>
      <c r="J5961" s="191" t="s">
        <v>24568</v>
      </c>
      <c r="K5961" s="191">
        <v>1134</v>
      </c>
      <c r="L5961" s="192" t="s">
        <v>495</v>
      </c>
      <c r="M5961" s="192" t="s">
        <v>7727</v>
      </c>
      <c r="N5961" s="192" t="s">
        <v>23036</v>
      </c>
      <c r="O5961" s="192" t="s">
        <v>14515</v>
      </c>
    </row>
    <row r="5962" spans="1:15" x14ac:dyDescent="0.15">
      <c r="A5962" s="191">
        <v>8136</v>
      </c>
      <c r="B5962" s="191"/>
      <c r="C5962" s="191"/>
      <c r="D5962" s="192" t="s">
        <v>24569</v>
      </c>
      <c r="E5962" s="192" t="s">
        <v>24570</v>
      </c>
      <c r="F5962" s="191">
        <v>2014</v>
      </c>
      <c r="G5962" s="195">
        <v>42135</v>
      </c>
      <c r="H5962" s="192" t="s">
        <v>28</v>
      </c>
      <c r="I5962" s="191" t="s">
        <v>24571</v>
      </c>
      <c r="J5962" s="191" t="s">
        <v>24572</v>
      </c>
      <c r="K5962" s="191">
        <v>149</v>
      </c>
      <c r="L5962" s="192" t="s">
        <v>31</v>
      </c>
      <c r="M5962" s="192" t="s">
        <v>33</v>
      </c>
      <c r="N5962" s="192"/>
      <c r="O5962" s="192"/>
    </row>
    <row r="5963" spans="1:15" x14ac:dyDescent="0.15">
      <c r="A5963" s="191">
        <v>8138</v>
      </c>
      <c r="B5963" s="191"/>
      <c r="C5963" s="191"/>
      <c r="D5963" s="192" t="s">
        <v>24573</v>
      </c>
      <c r="E5963" s="192" t="s">
        <v>24574</v>
      </c>
      <c r="F5963" s="191">
        <v>2014</v>
      </c>
      <c r="G5963" s="195">
        <v>42135</v>
      </c>
      <c r="H5963" s="192" t="s">
        <v>28</v>
      </c>
      <c r="I5963" s="191" t="s">
        <v>24575</v>
      </c>
      <c r="J5963" s="191" t="s">
        <v>24576</v>
      </c>
      <c r="K5963" s="191">
        <v>294</v>
      </c>
      <c r="L5963" s="192" t="s">
        <v>10898</v>
      </c>
      <c r="M5963" s="192" t="s">
        <v>33</v>
      </c>
      <c r="N5963" s="192"/>
      <c r="O5963" s="192"/>
    </row>
    <row r="5964" spans="1:15" x14ac:dyDescent="0.15">
      <c r="A5964" s="191">
        <v>8139</v>
      </c>
      <c r="B5964" s="191"/>
      <c r="C5964" s="191"/>
      <c r="D5964" s="192" t="s">
        <v>24577</v>
      </c>
      <c r="E5964" s="192" t="s">
        <v>24578</v>
      </c>
      <c r="F5964" s="191">
        <v>2014</v>
      </c>
      <c r="G5964" s="195">
        <v>42135</v>
      </c>
      <c r="H5964" s="192" t="s">
        <v>28</v>
      </c>
      <c r="I5964" s="191" t="s">
        <v>24579</v>
      </c>
      <c r="J5964" s="191" t="s">
        <v>24580</v>
      </c>
      <c r="K5964" s="191">
        <v>341</v>
      </c>
      <c r="L5964" s="192" t="s">
        <v>63</v>
      </c>
      <c r="M5964" s="192" t="s">
        <v>113</v>
      </c>
      <c r="N5964" s="192"/>
      <c r="O5964" s="192"/>
    </row>
    <row r="5965" spans="1:15" x14ac:dyDescent="0.15">
      <c r="A5965" s="191">
        <v>8143</v>
      </c>
      <c r="B5965" s="191"/>
      <c r="C5965" s="191"/>
      <c r="D5965" s="192" t="s">
        <v>24581</v>
      </c>
      <c r="E5965" s="192" t="s">
        <v>24582</v>
      </c>
      <c r="F5965" s="191">
        <v>2015</v>
      </c>
      <c r="G5965" s="195">
        <v>42135</v>
      </c>
      <c r="H5965" s="192" t="s">
        <v>28</v>
      </c>
      <c r="I5965" s="191" t="s">
        <v>24583</v>
      </c>
      <c r="J5965" s="191" t="s">
        <v>24584</v>
      </c>
      <c r="K5965" s="191">
        <v>407</v>
      </c>
      <c r="L5965" s="192" t="s">
        <v>38</v>
      </c>
      <c r="M5965" s="192" t="s">
        <v>1510</v>
      </c>
      <c r="N5965" s="192"/>
      <c r="O5965" s="192"/>
    </row>
    <row r="5966" spans="1:15" x14ac:dyDescent="0.15">
      <c r="A5966" s="191">
        <v>8145</v>
      </c>
      <c r="B5966" s="191"/>
      <c r="C5966" s="191"/>
      <c r="D5966" s="192" t="s">
        <v>24585</v>
      </c>
      <c r="E5966" s="192" t="s">
        <v>24586</v>
      </c>
      <c r="F5966" s="191">
        <v>2015</v>
      </c>
      <c r="G5966" s="195">
        <v>42135</v>
      </c>
      <c r="H5966" s="192" t="s">
        <v>28</v>
      </c>
      <c r="I5966" s="191" t="s">
        <v>24587</v>
      </c>
      <c r="J5966" s="191" t="s">
        <v>24588</v>
      </c>
      <c r="K5966" s="191">
        <v>456</v>
      </c>
      <c r="L5966" s="192" t="s">
        <v>38</v>
      </c>
      <c r="M5966" s="192" t="s">
        <v>1510</v>
      </c>
      <c r="N5966" s="192"/>
      <c r="O5966" s="192"/>
    </row>
    <row r="5967" spans="1:15" x14ac:dyDescent="0.15">
      <c r="A5967" s="191">
        <v>8151</v>
      </c>
      <c r="B5967" s="191"/>
      <c r="C5967" s="191"/>
      <c r="D5967" s="192" t="s">
        <v>24589</v>
      </c>
      <c r="E5967" s="192" t="s">
        <v>24590</v>
      </c>
      <c r="F5967" s="191">
        <v>2015</v>
      </c>
      <c r="G5967" s="195">
        <v>42135</v>
      </c>
      <c r="H5967" s="192" t="s">
        <v>28</v>
      </c>
      <c r="I5967" s="191" t="s">
        <v>24591</v>
      </c>
      <c r="J5967" s="191" t="s">
        <v>24592</v>
      </c>
      <c r="K5967" s="191">
        <v>459</v>
      </c>
      <c r="L5967" s="192" t="s">
        <v>278</v>
      </c>
      <c r="M5967" s="192" t="s">
        <v>637</v>
      </c>
      <c r="N5967" s="192"/>
      <c r="O5967" s="192"/>
    </row>
    <row r="5968" spans="1:15" x14ac:dyDescent="0.15">
      <c r="A5968" s="191">
        <v>8155</v>
      </c>
      <c r="B5968" s="191"/>
      <c r="C5968" s="191"/>
      <c r="D5968" s="192" t="s">
        <v>24593</v>
      </c>
      <c r="E5968" s="192" t="s">
        <v>24594</v>
      </c>
      <c r="F5968" s="191">
        <v>2015</v>
      </c>
      <c r="G5968" s="195">
        <v>42135</v>
      </c>
      <c r="H5968" s="192" t="s">
        <v>28</v>
      </c>
      <c r="I5968" s="191" t="s">
        <v>24595</v>
      </c>
      <c r="J5968" s="191" t="s">
        <v>24596</v>
      </c>
      <c r="K5968" s="191">
        <v>260</v>
      </c>
      <c r="L5968" s="192" t="s">
        <v>278</v>
      </c>
      <c r="M5968" s="192" t="s">
        <v>637</v>
      </c>
      <c r="N5968" s="192"/>
      <c r="O5968" s="192"/>
    </row>
    <row r="5969" spans="1:15" x14ac:dyDescent="0.15">
      <c r="A5969" s="191">
        <v>8202</v>
      </c>
      <c r="B5969" s="191"/>
      <c r="C5969" s="191"/>
      <c r="D5969" s="192" t="s">
        <v>24597</v>
      </c>
      <c r="E5969" s="192" t="s">
        <v>24598</v>
      </c>
      <c r="F5969" s="191">
        <v>2014</v>
      </c>
      <c r="G5969" s="195">
        <v>42135</v>
      </c>
      <c r="H5969" s="192" t="s">
        <v>2183</v>
      </c>
      <c r="I5969" s="191" t="s">
        <v>24599</v>
      </c>
      <c r="J5969" s="191" t="s">
        <v>24600</v>
      </c>
      <c r="K5969" s="191">
        <v>488</v>
      </c>
      <c r="L5969" s="192" t="s">
        <v>15612</v>
      </c>
      <c r="M5969" s="192" t="s">
        <v>24601</v>
      </c>
      <c r="N5969" s="192"/>
      <c r="O5969" s="192"/>
    </row>
    <row r="5970" spans="1:15" x14ac:dyDescent="0.15">
      <c r="A5970" s="191">
        <v>8204</v>
      </c>
      <c r="B5970" s="191"/>
      <c r="C5970" s="191"/>
      <c r="D5970" s="192" t="s">
        <v>24602</v>
      </c>
      <c r="E5970" s="192" t="s">
        <v>24603</v>
      </c>
      <c r="F5970" s="191">
        <v>2011</v>
      </c>
      <c r="G5970" s="195">
        <v>42135</v>
      </c>
      <c r="H5970" s="192" t="s">
        <v>5053</v>
      </c>
      <c r="I5970" s="191" t="s">
        <v>24604</v>
      </c>
      <c r="J5970" s="191" t="s">
        <v>24605</v>
      </c>
      <c r="K5970" s="191">
        <v>464</v>
      </c>
      <c r="L5970" s="192" t="s">
        <v>15612</v>
      </c>
      <c r="M5970" s="192" t="s">
        <v>24601</v>
      </c>
      <c r="N5970" s="192"/>
      <c r="O5970" s="192"/>
    </row>
    <row r="5971" spans="1:15" x14ac:dyDescent="0.15">
      <c r="A5971" s="191">
        <v>8205</v>
      </c>
      <c r="B5971" s="191"/>
      <c r="C5971" s="191"/>
      <c r="D5971" s="192" t="s">
        <v>24606</v>
      </c>
      <c r="E5971" s="192" t="s">
        <v>24607</v>
      </c>
      <c r="F5971" s="191">
        <v>2012</v>
      </c>
      <c r="G5971" s="195">
        <v>42135</v>
      </c>
      <c r="H5971" s="192" t="s">
        <v>5053</v>
      </c>
      <c r="I5971" s="191" t="s">
        <v>24608</v>
      </c>
      <c r="J5971" s="191" t="s">
        <v>24609</v>
      </c>
      <c r="K5971" s="191">
        <v>628</v>
      </c>
      <c r="L5971" s="192" t="s">
        <v>15612</v>
      </c>
      <c r="M5971" s="192" t="s">
        <v>24601</v>
      </c>
      <c r="N5971" s="192"/>
      <c r="O5971" s="192"/>
    </row>
    <row r="5972" spans="1:15" x14ac:dyDescent="0.15">
      <c r="A5972" s="191">
        <v>8206</v>
      </c>
      <c r="B5972" s="191"/>
      <c r="C5972" s="191"/>
      <c r="D5972" s="192" t="s">
        <v>24610</v>
      </c>
      <c r="E5972" s="192" t="s">
        <v>24611</v>
      </c>
      <c r="F5972" s="191">
        <v>2013</v>
      </c>
      <c r="G5972" s="195">
        <v>42135</v>
      </c>
      <c r="H5972" s="192" t="s">
        <v>5053</v>
      </c>
      <c r="I5972" s="191" t="s">
        <v>24612</v>
      </c>
      <c r="J5972" s="191" t="s">
        <v>24613</v>
      </c>
      <c r="K5972" s="191">
        <v>622</v>
      </c>
      <c r="L5972" s="192" t="s">
        <v>15612</v>
      </c>
      <c r="M5972" s="192" t="s">
        <v>24601</v>
      </c>
      <c r="N5972" s="192"/>
      <c r="O5972" s="192"/>
    </row>
    <row r="5973" spans="1:15" x14ac:dyDescent="0.15">
      <c r="A5973" s="191">
        <v>8207</v>
      </c>
      <c r="B5973" s="191"/>
      <c r="C5973" s="191"/>
      <c r="D5973" s="192" t="s">
        <v>24614</v>
      </c>
      <c r="E5973" s="192" t="s">
        <v>24615</v>
      </c>
      <c r="F5973" s="191">
        <v>2014</v>
      </c>
      <c r="G5973" s="195">
        <v>42135</v>
      </c>
      <c r="H5973" s="192" t="s">
        <v>5053</v>
      </c>
      <c r="I5973" s="191" t="s">
        <v>24616</v>
      </c>
      <c r="J5973" s="191" t="s">
        <v>24617</v>
      </c>
      <c r="K5973" s="191">
        <v>548</v>
      </c>
      <c r="L5973" s="192" t="s">
        <v>74</v>
      </c>
      <c r="M5973" s="192" t="s">
        <v>1235</v>
      </c>
      <c r="N5973" s="192"/>
      <c r="O5973" s="192"/>
    </row>
    <row r="5974" spans="1:15" x14ac:dyDescent="0.15">
      <c r="A5974" s="191">
        <v>8208</v>
      </c>
      <c r="B5974" s="191"/>
      <c r="C5974" s="191"/>
      <c r="D5974" s="192" t="s">
        <v>24618</v>
      </c>
      <c r="E5974" s="192" t="s">
        <v>24619</v>
      </c>
      <c r="F5974" s="191">
        <v>2013</v>
      </c>
      <c r="G5974" s="195">
        <v>42135</v>
      </c>
      <c r="H5974" s="192" t="s">
        <v>5053</v>
      </c>
      <c r="I5974" s="191" t="s">
        <v>24620</v>
      </c>
      <c r="J5974" s="191" t="s">
        <v>24621</v>
      </c>
      <c r="K5974" s="191">
        <v>498</v>
      </c>
      <c r="L5974" s="192" t="s">
        <v>74</v>
      </c>
      <c r="M5974" s="192" t="s">
        <v>444</v>
      </c>
      <c r="N5974" s="192"/>
      <c r="O5974" s="192"/>
    </row>
    <row r="5975" spans="1:15" x14ac:dyDescent="0.15">
      <c r="A5975" s="191">
        <v>8209</v>
      </c>
      <c r="B5975" s="191"/>
      <c r="C5975" s="191"/>
      <c r="D5975" s="192" t="s">
        <v>24622</v>
      </c>
      <c r="E5975" s="192" t="s">
        <v>24623</v>
      </c>
      <c r="F5975" s="191">
        <v>2015</v>
      </c>
      <c r="G5975" s="195">
        <v>42135</v>
      </c>
      <c r="H5975" s="192" t="s">
        <v>5053</v>
      </c>
      <c r="I5975" s="191" t="s">
        <v>24624</v>
      </c>
      <c r="J5975" s="191" t="s">
        <v>24625</v>
      </c>
      <c r="K5975" s="191">
        <v>473</v>
      </c>
      <c r="L5975" s="192" t="s">
        <v>74</v>
      </c>
      <c r="M5975" s="192" t="s">
        <v>444</v>
      </c>
      <c r="N5975" s="192"/>
      <c r="O5975" s="192"/>
    </row>
    <row r="5976" spans="1:15" x14ac:dyDescent="0.15">
      <c r="A5976" s="191">
        <v>8210</v>
      </c>
      <c r="B5976" s="191"/>
      <c r="C5976" s="191"/>
      <c r="D5976" s="192" t="s">
        <v>24626</v>
      </c>
      <c r="E5976" s="192" t="s">
        <v>24627</v>
      </c>
      <c r="F5976" s="191">
        <v>2015</v>
      </c>
      <c r="G5976" s="195">
        <v>42135</v>
      </c>
      <c r="H5976" s="192" t="s">
        <v>5053</v>
      </c>
      <c r="I5976" s="191" t="s">
        <v>24628</v>
      </c>
      <c r="J5976" s="191" t="s">
        <v>24629</v>
      </c>
      <c r="K5976" s="191">
        <v>748</v>
      </c>
      <c r="L5976" s="192" t="s">
        <v>438</v>
      </c>
      <c r="M5976" s="192" t="s">
        <v>712</v>
      </c>
      <c r="N5976" s="192" t="s">
        <v>14201</v>
      </c>
      <c r="O5976" s="192" t="s">
        <v>14639</v>
      </c>
    </row>
    <row r="5977" spans="1:15" x14ac:dyDescent="0.15">
      <c r="A5977" s="191">
        <v>8211</v>
      </c>
      <c r="B5977" s="191"/>
      <c r="C5977" s="191"/>
      <c r="D5977" s="192" t="s">
        <v>24630</v>
      </c>
      <c r="E5977" s="192" t="s">
        <v>24631</v>
      </c>
      <c r="F5977" s="191">
        <v>2014</v>
      </c>
      <c r="G5977" s="195">
        <v>42135</v>
      </c>
      <c r="H5977" s="192" t="s">
        <v>3476</v>
      </c>
      <c r="I5977" s="191" t="s">
        <v>15284</v>
      </c>
      <c r="J5977" s="191" t="s">
        <v>24632</v>
      </c>
      <c r="K5977" s="191">
        <v>2286</v>
      </c>
      <c r="L5977" s="192" t="s">
        <v>49</v>
      </c>
      <c r="M5977" s="192" t="s">
        <v>810</v>
      </c>
      <c r="N5977" s="192"/>
      <c r="O5977" s="192"/>
    </row>
    <row r="5978" spans="1:15" x14ac:dyDescent="0.15">
      <c r="A5978" s="191">
        <v>8212</v>
      </c>
      <c r="B5978" s="191"/>
      <c r="C5978" s="191"/>
      <c r="D5978" s="192" t="s">
        <v>24633</v>
      </c>
      <c r="E5978" s="192" t="s">
        <v>24634</v>
      </c>
      <c r="F5978" s="191">
        <v>2014</v>
      </c>
      <c r="G5978" s="195">
        <v>42135</v>
      </c>
      <c r="H5978" s="192" t="s">
        <v>24635</v>
      </c>
      <c r="I5978" s="191" t="s">
        <v>24636</v>
      </c>
      <c r="J5978" s="191" t="s">
        <v>24637</v>
      </c>
      <c r="K5978" s="191">
        <v>107</v>
      </c>
      <c r="L5978" s="192" t="s">
        <v>49</v>
      </c>
      <c r="M5978" s="192" t="s">
        <v>810</v>
      </c>
      <c r="N5978" s="192"/>
      <c r="O5978" s="192"/>
    </row>
    <row r="5979" spans="1:15" x14ac:dyDescent="0.15">
      <c r="A5979" s="191">
        <v>8213</v>
      </c>
      <c r="B5979" s="191"/>
      <c r="C5979" s="191"/>
      <c r="D5979" s="192" t="s">
        <v>24638</v>
      </c>
      <c r="E5979" s="192" t="s">
        <v>24639</v>
      </c>
      <c r="F5979" s="191">
        <v>2014</v>
      </c>
      <c r="G5979" s="195">
        <v>42135</v>
      </c>
      <c r="H5979" s="192" t="s">
        <v>24635</v>
      </c>
      <c r="I5979" s="191" t="s">
        <v>24640</v>
      </c>
      <c r="J5979" s="191" t="s">
        <v>24641</v>
      </c>
      <c r="K5979" s="191">
        <v>72</v>
      </c>
      <c r="L5979" s="192" t="s">
        <v>49</v>
      </c>
      <c r="M5979" s="192" t="s">
        <v>1542</v>
      </c>
      <c r="N5979" s="192"/>
      <c r="O5979" s="192"/>
    </row>
    <row r="5980" spans="1:15" x14ac:dyDescent="0.15">
      <c r="A5980" s="191">
        <v>8214</v>
      </c>
      <c r="B5980" s="191"/>
      <c r="C5980" s="191"/>
      <c r="D5980" s="192" t="s">
        <v>24642</v>
      </c>
      <c r="E5980" s="192" t="s">
        <v>24643</v>
      </c>
      <c r="F5980" s="191">
        <v>2014</v>
      </c>
      <c r="G5980" s="195">
        <v>42135</v>
      </c>
      <c r="H5980" s="192" t="s">
        <v>24635</v>
      </c>
      <c r="I5980" s="191" t="s">
        <v>24644</v>
      </c>
      <c r="J5980" s="191" t="s">
        <v>24645</v>
      </c>
      <c r="K5980" s="191">
        <v>49</v>
      </c>
      <c r="L5980" s="192" t="s">
        <v>49</v>
      </c>
      <c r="M5980" s="192" t="s">
        <v>810</v>
      </c>
      <c r="N5980" s="192"/>
      <c r="O5980" s="192"/>
    </row>
    <row r="5981" spans="1:15" x14ac:dyDescent="0.15">
      <c r="A5981" s="191">
        <v>8215</v>
      </c>
      <c r="B5981" s="191"/>
      <c r="C5981" s="191"/>
      <c r="D5981" s="192" t="s">
        <v>24646</v>
      </c>
      <c r="E5981" s="192" t="s">
        <v>24647</v>
      </c>
      <c r="F5981" s="191">
        <v>2013</v>
      </c>
      <c r="G5981" s="195">
        <v>42135</v>
      </c>
      <c r="H5981" s="192" t="s">
        <v>24635</v>
      </c>
      <c r="I5981" s="191" t="s">
        <v>24648</v>
      </c>
      <c r="J5981" s="191" t="s">
        <v>24649</v>
      </c>
      <c r="K5981" s="191">
        <v>249</v>
      </c>
      <c r="L5981" s="192" t="s">
        <v>2041</v>
      </c>
      <c r="M5981" s="192" t="s">
        <v>2728</v>
      </c>
      <c r="N5981" s="192"/>
      <c r="O5981" s="192"/>
    </row>
    <row r="5982" spans="1:15" x14ac:dyDescent="0.15">
      <c r="A5982" s="191">
        <v>8216</v>
      </c>
      <c r="B5982" s="191"/>
      <c r="C5982" s="191"/>
      <c r="D5982" s="192" t="s">
        <v>24650</v>
      </c>
      <c r="E5982" s="192" t="s">
        <v>24651</v>
      </c>
      <c r="F5982" s="191">
        <v>2013</v>
      </c>
      <c r="G5982" s="195">
        <v>42135</v>
      </c>
      <c r="H5982" s="192" t="s">
        <v>24635</v>
      </c>
      <c r="I5982" s="191" t="s">
        <v>24652</v>
      </c>
      <c r="J5982" s="191" t="s">
        <v>24653</v>
      </c>
      <c r="K5982" s="191">
        <v>61</v>
      </c>
      <c r="L5982" s="192" t="s">
        <v>49</v>
      </c>
      <c r="M5982" s="192" t="s">
        <v>810</v>
      </c>
      <c r="N5982" s="192"/>
      <c r="O5982" s="192"/>
    </row>
    <row r="5983" spans="1:15" x14ac:dyDescent="0.15">
      <c r="A5983" s="191">
        <v>8217</v>
      </c>
      <c r="B5983" s="191"/>
      <c r="C5983" s="191"/>
      <c r="D5983" s="192" t="s">
        <v>24654</v>
      </c>
      <c r="E5983" s="192" t="s">
        <v>24655</v>
      </c>
      <c r="F5983" s="191">
        <v>2013</v>
      </c>
      <c r="G5983" s="195">
        <v>42135</v>
      </c>
      <c r="H5983" s="192" t="s">
        <v>24635</v>
      </c>
      <c r="I5983" s="191" t="s">
        <v>24656</v>
      </c>
      <c r="J5983" s="191" t="s">
        <v>24657</v>
      </c>
      <c r="K5983" s="191">
        <v>63</v>
      </c>
      <c r="L5983" s="192" t="s">
        <v>49</v>
      </c>
      <c r="M5983" s="192" t="s">
        <v>810</v>
      </c>
      <c r="N5983" s="192"/>
      <c r="O5983" s="192"/>
    </row>
    <row r="5984" spans="1:15" x14ac:dyDescent="0.15">
      <c r="A5984" s="191">
        <v>8218</v>
      </c>
      <c r="B5984" s="191"/>
      <c r="C5984" s="191"/>
      <c r="D5984" s="192" t="s">
        <v>24658</v>
      </c>
      <c r="E5984" s="192" t="s">
        <v>24659</v>
      </c>
      <c r="F5984" s="191">
        <v>2011</v>
      </c>
      <c r="G5984" s="195">
        <v>42135</v>
      </c>
      <c r="H5984" s="192" t="s">
        <v>24635</v>
      </c>
      <c r="I5984" s="191" t="s">
        <v>24660</v>
      </c>
      <c r="J5984" s="191" t="s">
        <v>24661</v>
      </c>
      <c r="K5984" s="191">
        <v>18</v>
      </c>
      <c r="L5984" s="192" t="s">
        <v>49</v>
      </c>
      <c r="M5984" s="192" t="s">
        <v>1542</v>
      </c>
      <c r="N5984" s="192"/>
      <c r="O5984" s="192"/>
    </row>
    <row r="5985" spans="1:15" x14ac:dyDescent="0.15">
      <c r="A5985" s="191">
        <v>8219</v>
      </c>
      <c r="B5985" s="191"/>
      <c r="C5985" s="191"/>
      <c r="D5985" s="192" t="s">
        <v>24662</v>
      </c>
      <c r="E5985" s="192" t="s">
        <v>24663</v>
      </c>
      <c r="F5985" s="191">
        <v>2011</v>
      </c>
      <c r="G5985" s="195">
        <v>42135</v>
      </c>
      <c r="H5985" s="192" t="s">
        <v>24635</v>
      </c>
      <c r="I5985" s="191" t="s">
        <v>24664</v>
      </c>
      <c r="J5985" s="191" t="s">
        <v>24665</v>
      </c>
      <c r="K5985" s="191">
        <v>25</v>
      </c>
      <c r="L5985" s="192" t="s">
        <v>49</v>
      </c>
      <c r="M5985" s="192" t="s">
        <v>810</v>
      </c>
      <c r="N5985" s="192"/>
      <c r="O5985" s="192"/>
    </row>
    <row r="5986" spans="1:15" x14ac:dyDescent="0.15">
      <c r="A5986" s="191">
        <v>8220</v>
      </c>
      <c r="B5986" s="191"/>
      <c r="C5986" s="191"/>
      <c r="D5986" s="192" t="s">
        <v>24666</v>
      </c>
      <c r="E5986" s="192" t="s">
        <v>24667</v>
      </c>
      <c r="F5986" s="191">
        <v>2010</v>
      </c>
      <c r="G5986" s="195">
        <v>42135</v>
      </c>
      <c r="H5986" s="192" t="s">
        <v>24635</v>
      </c>
      <c r="I5986" s="191" t="s">
        <v>24668</v>
      </c>
      <c r="J5986" s="191" t="s">
        <v>24669</v>
      </c>
      <c r="K5986" s="191">
        <v>244</v>
      </c>
      <c r="L5986" s="192" t="s">
        <v>49</v>
      </c>
      <c r="M5986" s="192" t="s">
        <v>810</v>
      </c>
      <c r="N5986" s="192"/>
      <c r="O5986" s="192"/>
    </row>
    <row r="5987" spans="1:15" x14ac:dyDescent="0.15">
      <c r="A5987" s="191">
        <v>8221</v>
      </c>
      <c r="B5987" s="191"/>
      <c r="C5987" s="191"/>
      <c r="D5987" s="192" t="s">
        <v>24670</v>
      </c>
      <c r="E5987" s="192" t="s">
        <v>24671</v>
      </c>
      <c r="F5987" s="191">
        <v>2010</v>
      </c>
      <c r="G5987" s="195">
        <v>42135</v>
      </c>
      <c r="H5987" s="192" t="s">
        <v>24635</v>
      </c>
      <c r="I5987" s="191" t="s">
        <v>24672</v>
      </c>
      <c r="J5987" s="191" t="s">
        <v>24673</v>
      </c>
      <c r="K5987" s="191">
        <v>187</v>
      </c>
      <c r="L5987" s="192" t="s">
        <v>49</v>
      </c>
      <c r="M5987" s="192" t="s">
        <v>810</v>
      </c>
      <c r="N5987" s="192"/>
      <c r="O5987" s="192"/>
    </row>
    <row r="5988" spans="1:15" x14ac:dyDescent="0.15">
      <c r="A5988" s="191">
        <v>8222</v>
      </c>
      <c r="B5988" s="191"/>
      <c r="C5988" s="191"/>
      <c r="D5988" s="192" t="s">
        <v>24674</v>
      </c>
      <c r="E5988" s="192" t="s">
        <v>24675</v>
      </c>
      <c r="F5988" s="191">
        <v>2010</v>
      </c>
      <c r="G5988" s="195">
        <v>42135</v>
      </c>
      <c r="H5988" s="192" t="s">
        <v>24635</v>
      </c>
      <c r="I5988" s="191" t="s">
        <v>24676</v>
      </c>
      <c r="J5988" s="191" t="s">
        <v>24677</v>
      </c>
      <c r="K5988" s="191">
        <v>150</v>
      </c>
      <c r="L5988" s="192" t="s">
        <v>49</v>
      </c>
      <c r="M5988" s="192" t="s">
        <v>810</v>
      </c>
      <c r="N5988" s="192"/>
      <c r="O5988" s="192"/>
    </row>
    <row r="5989" spans="1:15" x14ac:dyDescent="0.15">
      <c r="A5989" s="191">
        <v>8223</v>
      </c>
      <c r="B5989" s="191"/>
      <c r="C5989" s="191"/>
      <c r="D5989" s="192" t="s">
        <v>24678</v>
      </c>
      <c r="E5989" s="192" t="s">
        <v>24679</v>
      </c>
      <c r="F5989" s="191">
        <v>2010</v>
      </c>
      <c r="G5989" s="195">
        <v>42135</v>
      </c>
      <c r="H5989" s="192" t="s">
        <v>24635</v>
      </c>
      <c r="I5989" s="191" t="s">
        <v>24680</v>
      </c>
      <c r="J5989" s="191" t="s">
        <v>24681</v>
      </c>
      <c r="K5989" s="191">
        <v>71</v>
      </c>
      <c r="L5989" s="192" t="s">
        <v>49</v>
      </c>
      <c r="M5989" s="192" t="s">
        <v>810</v>
      </c>
      <c r="N5989" s="192"/>
      <c r="O5989" s="192"/>
    </row>
    <row r="5990" spans="1:15" x14ac:dyDescent="0.15">
      <c r="A5990" s="191">
        <v>8224</v>
      </c>
      <c r="B5990" s="191"/>
      <c r="C5990" s="191"/>
      <c r="D5990" s="192" t="s">
        <v>24682</v>
      </c>
      <c r="E5990" s="192" t="s">
        <v>24683</v>
      </c>
      <c r="F5990" s="191">
        <v>2010</v>
      </c>
      <c r="G5990" s="195">
        <v>42135</v>
      </c>
      <c r="H5990" s="192" t="s">
        <v>24635</v>
      </c>
      <c r="I5990" s="191" t="s">
        <v>24684</v>
      </c>
      <c r="J5990" s="191" t="s">
        <v>24685</v>
      </c>
      <c r="K5990" s="191">
        <v>187</v>
      </c>
      <c r="L5990" s="192" t="s">
        <v>49</v>
      </c>
      <c r="M5990" s="192" t="s">
        <v>33</v>
      </c>
      <c r="N5990" s="192"/>
      <c r="O5990" s="192"/>
    </row>
    <row r="5991" spans="1:15" x14ac:dyDescent="0.15">
      <c r="A5991" s="191">
        <v>8225</v>
      </c>
      <c r="B5991" s="191"/>
      <c r="C5991" s="191"/>
      <c r="D5991" s="192" t="s">
        <v>24686</v>
      </c>
      <c r="E5991" s="192" t="s">
        <v>24687</v>
      </c>
      <c r="F5991" s="191">
        <v>2011</v>
      </c>
      <c r="G5991" s="195">
        <v>42135</v>
      </c>
      <c r="H5991" s="192" t="s">
        <v>24635</v>
      </c>
      <c r="I5991" s="191" t="s">
        <v>24688</v>
      </c>
      <c r="J5991" s="191" t="s">
        <v>24689</v>
      </c>
      <c r="K5991" s="191">
        <v>98</v>
      </c>
      <c r="L5991" s="192" t="s">
        <v>1368</v>
      </c>
      <c r="M5991" s="192" t="s">
        <v>2359</v>
      </c>
      <c r="N5991" s="192" t="s">
        <v>14002</v>
      </c>
      <c r="O5991" s="192" t="s">
        <v>14638</v>
      </c>
    </row>
    <row r="5992" spans="1:15" x14ac:dyDescent="0.15">
      <c r="A5992" s="191">
        <v>8226</v>
      </c>
      <c r="B5992" s="191"/>
      <c r="C5992" s="191"/>
      <c r="D5992" s="192" t="s">
        <v>24690</v>
      </c>
      <c r="E5992" s="192" t="s">
        <v>24691</v>
      </c>
      <c r="F5992" s="191">
        <v>2008</v>
      </c>
      <c r="G5992" s="195">
        <v>42135</v>
      </c>
      <c r="H5992" s="192" t="s">
        <v>24635</v>
      </c>
      <c r="I5992" s="191" t="s">
        <v>24692</v>
      </c>
      <c r="J5992" s="191" t="s">
        <v>24693</v>
      </c>
      <c r="K5992" s="191">
        <v>111</v>
      </c>
      <c r="L5992" s="192" t="s">
        <v>49</v>
      </c>
      <c r="M5992" s="192" t="s">
        <v>810</v>
      </c>
      <c r="N5992" s="192"/>
      <c r="O5992" s="192"/>
    </row>
    <row r="5993" spans="1:15" x14ac:dyDescent="0.15">
      <c r="A5993" s="191">
        <v>8227</v>
      </c>
      <c r="B5993" s="191"/>
      <c r="C5993" s="191"/>
      <c r="D5993" s="192" t="s">
        <v>24694</v>
      </c>
      <c r="E5993" s="192" t="s">
        <v>24695</v>
      </c>
      <c r="F5993" s="191">
        <v>2008</v>
      </c>
      <c r="G5993" s="195">
        <v>42135</v>
      </c>
      <c r="H5993" s="192" t="s">
        <v>24635</v>
      </c>
      <c r="I5993" s="191" t="s">
        <v>24696</v>
      </c>
      <c r="J5993" s="191" t="s">
        <v>24697</v>
      </c>
      <c r="K5993" s="191">
        <v>136</v>
      </c>
      <c r="L5993" s="192" t="s">
        <v>49</v>
      </c>
      <c r="M5993" s="192" t="s">
        <v>50</v>
      </c>
      <c r="N5993" s="192"/>
      <c r="O5993" s="192"/>
    </row>
    <row r="5994" spans="1:15" x14ac:dyDescent="0.15">
      <c r="A5994" s="191">
        <v>8228</v>
      </c>
      <c r="B5994" s="191"/>
      <c r="C5994" s="191"/>
      <c r="D5994" s="192" t="s">
        <v>24698</v>
      </c>
      <c r="E5994" s="192" t="s">
        <v>24699</v>
      </c>
      <c r="F5994" s="191">
        <v>2008</v>
      </c>
      <c r="G5994" s="195">
        <v>42135</v>
      </c>
      <c r="H5994" s="192" t="s">
        <v>24635</v>
      </c>
      <c r="I5994" s="191" t="s">
        <v>24700</v>
      </c>
      <c r="J5994" s="191" t="s">
        <v>24701</v>
      </c>
      <c r="K5994" s="191">
        <v>60</v>
      </c>
      <c r="L5994" s="192" t="s">
        <v>49</v>
      </c>
      <c r="M5994" s="192" t="s">
        <v>33</v>
      </c>
      <c r="N5994" s="192"/>
      <c r="O5994" s="192"/>
    </row>
    <row r="5995" spans="1:15" x14ac:dyDescent="0.15">
      <c r="A5995" s="191">
        <v>8229</v>
      </c>
      <c r="B5995" s="191"/>
      <c r="C5995" s="191"/>
      <c r="D5995" s="192" t="s">
        <v>24702</v>
      </c>
      <c r="E5995" s="192" t="s">
        <v>24703</v>
      </c>
      <c r="F5995" s="191">
        <v>2008</v>
      </c>
      <c r="G5995" s="195">
        <v>42135</v>
      </c>
      <c r="H5995" s="192" t="s">
        <v>24635</v>
      </c>
      <c r="I5995" s="191" t="s">
        <v>24704</v>
      </c>
      <c r="J5995" s="191" t="s">
        <v>24705</v>
      </c>
      <c r="K5995" s="191">
        <v>53</v>
      </c>
      <c r="L5995" s="192" t="s">
        <v>49</v>
      </c>
      <c r="M5995" s="192" t="s">
        <v>810</v>
      </c>
      <c r="N5995" s="192"/>
      <c r="O5995" s="192"/>
    </row>
    <row r="5996" spans="1:15" x14ac:dyDescent="0.15">
      <c r="A5996" s="191">
        <v>8230</v>
      </c>
      <c r="B5996" s="191"/>
      <c r="C5996" s="191"/>
      <c r="D5996" s="192" t="s">
        <v>24706</v>
      </c>
      <c r="E5996" s="192" t="s">
        <v>24707</v>
      </c>
      <c r="F5996" s="191">
        <v>2007</v>
      </c>
      <c r="G5996" s="195">
        <v>42135</v>
      </c>
      <c r="H5996" s="192" t="s">
        <v>24635</v>
      </c>
      <c r="I5996" s="191" t="s">
        <v>24708</v>
      </c>
      <c r="J5996" s="191" t="s">
        <v>24709</v>
      </c>
      <c r="K5996" s="191">
        <v>107</v>
      </c>
      <c r="L5996" s="192" t="s">
        <v>49</v>
      </c>
      <c r="M5996" s="192" t="s">
        <v>810</v>
      </c>
      <c r="N5996" s="192"/>
      <c r="O5996" s="192"/>
    </row>
    <row r="5997" spans="1:15" x14ac:dyDescent="0.15">
      <c r="A5997" s="191">
        <v>8231</v>
      </c>
      <c r="B5997" s="191"/>
      <c r="C5997" s="191"/>
      <c r="D5997" s="192" t="s">
        <v>24710</v>
      </c>
      <c r="E5997" s="192" t="s">
        <v>24711</v>
      </c>
      <c r="F5997" s="191">
        <v>2007</v>
      </c>
      <c r="G5997" s="195">
        <v>42135</v>
      </c>
      <c r="H5997" s="192" t="s">
        <v>24635</v>
      </c>
      <c r="I5997" s="191" t="s">
        <v>24712</v>
      </c>
      <c r="J5997" s="191" t="s">
        <v>24713</v>
      </c>
      <c r="K5997" s="191">
        <v>71</v>
      </c>
      <c r="L5997" s="192" t="s">
        <v>1368</v>
      </c>
      <c r="M5997" s="192" t="s">
        <v>2359</v>
      </c>
      <c r="N5997" s="192" t="s">
        <v>14002</v>
      </c>
      <c r="O5997" s="192" t="s">
        <v>14638</v>
      </c>
    </row>
    <row r="5998" spans="1:15" x14ac:dyDescent="0.15">
      <c r="A5998" s="191">
        <v>8232</v>
      </c>
      <c r="B5998" s="191"/>
      <c r="C5998" s="191"/>
      <c r="D5998" s="192" t="s">
        <v>24714</v>
      </c>
      <c r="E5998" s="192" t="s">
        <v>24715</v>
      </c>
      <c r="F5998" s="191">
        <v>2007</v>
      </c>
      <c r="G5998" s="195">
        <v>42135</v>
      </c>
      <c r="H5998" s="192" t="s">
        <v>24635</v>
      </c>
      <c r="I5998" s="191" t="s">
        <v>24716</v>
      </c>
      <c r="J5998" s="191" t="s">
        <v>24717</v>
      </c>
      <c r="K5998" s="191">
        <v>47</v>
      </c>
      <c r="L5998" s="192" t="s">
        <v>378</v>
      </c>
      <c r="M5998" s="192" t="s">
        <v>9687</v>
      </c>
      <c r="N5998" s="192"/>
      <c r="O5998" s="192"/>
    </row>
    <row r="5999" spans="1:15" x14ac:dyDescent="0.15">
      <c r="A5999" s="191">
        <v>8233</v>
      </c>
      <c r="B5999" s="191"/>
      <c r="C5999" s="191"/>
      <c r="D5999" s="192" t="s">
        <v>24718</v>
      </c>
      <c r="E5999" s="192" t="s">
        <v>24719</v>
      </c>
      <c r="F5999" s="191">
        <v>2006</v>
      </c>
      <c r="G5999" s="195">
        <v>42135</v>
      </c>
      <c r="H5999" s="192" t="s">
        <v>24635</v>
      </c>
      <c r="I5999" s="191" t="s">
        <v>24720</v>
      </c>
      <c r="J5999" s="191" t="s">
        <v>24721</v>
      </c>
      <c r="K5999" s="191">
        <v>141</v>
      </c>
      <c r="L5999" s="192" t="s">
        <v>49</v>
      </c>
      <c r="M5999" s="192" t="s">
        <v>50</v>
      </c>
      <c r="N5999" s="192"/>
      <c r="O5999" s="192"/>
    </row>
    <row r="6000" spans="1:15" x14ac:dyDescent="0.15">
      <c r="A6000" s="191">
        <v>8234</v>
      </c>
      <c r="B6000" s="191"/>
      <c r="C6000" s="191"/>
      <c r="D6000" s="192" t="s">
        <v>24722</v>
      </c>
      <c r="E6000" s="192" t="s">
        <v>24723</v>
      </c>
      <c r="F6000" s="191">
        <v>2006</v>
      </c>
      <c r="G6000" s="195">
        <v>42135</v>
      </c>
      <c r="H6000" s="192" t="s">
        <v>24635</v>
      </c>
      <c r="I6000" s="191" t="s">
        <v>24724</v>
      </c>
      <c r="J6000" s="191" t="s">
        <v>24725</v>
      </c>
      <c r="K6000" s="191">
        <v>188</v>
      </c>
      <c r="L6000" s="192" t="s">
        <v>49</v>
      </c>
      <c r="M6000" s="192" t="s">
        <v>50</v>
      </c>
      <c r="N6000" s="192"/>
      <c r="O6000" s="192"/>
    </row>
    <row r="6001" spans="1:15" x14ac:dyDescent="0.15">
      <c r="A6001" s="191">
        <v>8235</v>
      </c>
      <c r="B6001" s="191"/>
      <c r="C6001" s="191"/>
      <c r="D6001" s="192" t="s">
        <v>24726</v>
      </c>
      <c r="E6001" s="192" t="s">
        <v>24727</v>
      </c>
      <c r="F6001" s="191">
        <v>2005</v>
      </c>
      <c r="G6001" s="195">
        <v>42135</v>
      </c>
      <c r="H6001" s="192" t="s">
        <v>24635</v>
      </c>
      <c r="I6001" s="191" t="s">
        <v>24728</v>
      </c>
      <c r="J6001" s="191" t="s">
        <v>24729</v>
      </c>
      <c r="K6001" s="191">
        <v>86</v>
      </c>
      <c r="L6001" s="192" t="s">
        <v>49</v>
      </c>
      <c r="M6001" s="192" t="s">
        <v>50</v>
      </c>
      <c r="N6001" s="192"/>
      <c r="O6001" s="192"/>
    </row>
    <row r="6002" spans="1:15" x14ac:dyDescent="0.15">
      <c r="A6002" s="191">
        <v>8236</v>
      </c>
      <c r="B6002" s="191"/>
      <c r="C6002" s="191"/>
      <c r="D6002" s="192" t="s">
        <v>24730</v>
      </c>
      <c r="E6002" s="192" t="s">
        <v>24731</v>
      </c>
      <c r="F6002" s="191">
        <v>2004</v>
      </c>
      <c r="G6002" s="195">
        <v>42135</v>
      </c>
      <c r="H6002" s="192" t="s">
        <v>24635</v>
      </c>
      <c r="I6002" s="191" t="s">
        <v>24732</v>
      </c>
      <c r="J6002" s="191" t="s">
        <v>24733</v>
      </c>
      <c r="K6002" s="191">
        <v>150</v>
      </c>
      <c r="L6002" s="192" t="s">
        <v>2041</v>
      </c>
      <c r="M6002" s="192" t="s">
        <v>2728</v>
      </c>
      <c r="N6002" s="192"/>
      <c r="O6002" s="192"/>
    </row>
    <row r="6003" spans="1:15" x14ac:dyDescent="0.15">
      <c r="A6003" s="191">
        <v>8237</v>
      </c>
      <c r="B6003" s="191"/>
      <c r="C6003" s="191"/>
      <c r="D6003" s="192" t="s">
        <v>24734</v>
      </c>
      <c r="E6003" s="192" t="s">
        <v>24735</v>
      </c>
      <c r="F6003" s="191">
        <v>2003</v>
      </c>
      <c r="G6003" s="195">
        <v>42135</v>
      </c>
      <c r="H6003" s="192" t="s">
        <v>24635</v>
      </c>
      <c r="I6003" s="191" t="s">
        <v>24736</v>
      </c>
      <c r="J6003" s="191" t="s">
        <v>24737</v>
      </c>
      <c r="K6003" s="191">
        <v>60</v>
      </c>
      <c r="L6003" s="192" t="s">
        <v>378</v>
      </c>
      <c r="M6003" s="192" t="s">
        <v>9687</v>
      </c>
      <c r="N6003" s="192"/>
      <c r="O6003" s="192"/>
    </row>
    <row r="6004" spans="1:15" x14ac:dyDescent="0.15">
      <c r="A6004" s="191">
        <v>8238</v>
      </c>
      <c r="B6004" s="191"/>
      <c r="C6004" s="191"/>
      <c r="D6004" s="192" t="s">
        <v>24738</v>
      </c>
      <c r="E6004" s="192" t="s">
        <v>24739</v>
      </c>
      <c r="F6004" s="191">
        <v>2000</v>
      </c>
      <c r="G6004" s="195">
        <v>42135</v>
      </c>
      <c r="H6004" s="192" t="s">
        <v>24635</v>
      </c>
      <c r="I6004" s="191" t="s">
        <v>24740</v>
      </c>
      <c r="J6004" s="191" t="s">
        <v>24741</v>
      </c>
      <c r="K6004" s="191">
        <v>175</v>
      </c>
      <c r="L6004" s="192" t="s">
        <v>2041</v>
      </c>
      <c r="M6004" s="192" t="s">
        <v>2728</v>
      </c>
      <c r="N6004" s="192"/>
      <c r="O6004" s="192"/>
    </row>
    <row r="6005" spans="1:15" x14ac:dyDescent="0.15">
      <c r="A6005" s="191">
        <v>8239</v>
      </c>
      <c r="B6005" s="191"/>
      <c r="C6005" s="191"/>
      <c r="D6005" s="192" t="s">
        <v>24742</v>
      </c>
      <c r="E6005" s="192" t="s">
        <v>24743</v>
      </c>
      <c r="F6005" s="191">
        <v>1999</v>
      </c>
      <c r="G6005" s="195">
        <v>42135</v>
      </c>
      <c r="H6005" s="192" t="s">
        <v>24635</v>
      </c>
      <c r="I6005" s="191" t="s">
        <v>24744</v>
      </c>
      <c r="J6005" s="191" t="s">
        <v>24745</v>
      </c>
      <c r="K6005" s="191">
        <v>116</v>
      </c>
      <c r="L6005" s="192" t="s">
        <v>16254</v>
      </c>
      <c r="M6005" s="192" t="s">
        <v>16538</v>
      </c>
      <c r="N6005" s="192"/>
      <c r="O6005" s="192"/>
    </row>
    <row r="6006" spans="1:15" x14ac:dyDescent="0.15">
      <c r="A6006" s="191">
        <v>8240</v>
      </c>
      <c r="B6006" s="191"/>
      <c r="C6006" s="191"/>
      <c r="D6006" s="192" t="s">
        <v>24746</v>
      </c>
      <c r="E6006" s="192" t="s">
        <v>24747</v>
      </c>
      <c r="F6006" s="191">
        <v>1999</v>
      </c>
      <c r="G6006" s="195">
        <v>42135</v>
      </c>
      <c r="H6006" s="192" t="s">
        <v>24635</v>
      </c>
      <c r="I6006" s="191" t="s">
        <v>24748</v>
      </c>
      <c r="J6006" s="191" t="s">
        <v>24749</v>
      </c>
      <c r="K6006" s="191">
        <v>51</v>
      </c>
      <c r="L6006" s="192" t="s">
        <v>22</v>
      </c>
      <c r="M6006" s="192" t="s">
        <v>85</v>
      </c>
      <c r="N6006" s="192" t="s">
        <v>14002</v>
      </c>
      <c r="O6006" s="192" t="s">
        <v>14638</v>
      </c>
    </row>
    <row r="6007" spans="1:15" x14ac:dyDescent="0.15">
      <c r="A6007" s="191">
        <v>8241</v>
      </c>
      <c r="B6007" s="191"/>
      <c r="C6007" s="191"/>
      <c r="D6007" s="192" t="s">
        <v>24750</v>
      </c>
      <c r="E6007" s="192" t="s">
        <v>24751</v>
      </c>
      <c r="F6007" s="191">
        <v>1995</v>
      </c>
      <c r="G6007" s="195">
        <v>42135</v>
      </c>
      <c r="H6007" s="192" t="s">
        <v>24635</v>
      </c>
      <c r="I6007" s="191" t="s">
        <v>24752</v>
      </c>
      <c r="J6007" s="191" t="s">
        <v>24753</v>
      </c>
      <c r="K6007" s="191">
        <v>71</v>
      </c>
      <c r="L6007" s="192" t="s">
        <v>49</v>
      </c>
      <c r="M6007" s="192" t="s">
        <v>810</v>
      </c>
      <c r="N6007" s="192"/>
      <c r="O6007" s="192"/>
    </row>
  </sheetData>
  <autoFilter ref="A1:W6007">
    <sortState ref="A2:W5914">
      <sortCondition ref="E1:E5829"/>
    </sortState>
  </autoFilter>
  <conditionalFormatting sqref="A5713:A5913 A1:A5628 A5915:A1048576">
    <cfRule type="duplicateValues" dxfId="170" priority="8"/>
  </conditionalFormatting>
  <conditionalFormatting sqref="A5629:A5712">
    <cfRule type="duplicateValues" dxfId="169" priority="7"/>
  </conditionalFormatting>
  <conditionalFormatting sqref="A5915:A1048576 A1:A5913">
    <cfRule type="duplicateValues" dxfId="168" priority="4"/>
    <cfRule type="duplicateValues" dxfId="167" priority="5"/>
    <cfRule type="duplicateValues" dxfId="166" priority="6"/>
  </conditionalFormatting>
  <conditionalFormatting sqref="A5914">
    <cfRule type="duplicateValues" dxfId="165" priority="3"/>
  </conditionalFormatting>
  <conditionalFormatting sqref="A5914">
    <cfRule type="duplicateValues" dxfId="164" priority="2"/>
  </conditionalFormatting>
  <conditionalFormatting sqref="A5914">
    <cfRule type="duplicateValues" dxfId="163" priority="1"/>
  </conditionalFormatting>
  <conditionalFormatting sqref="A1:A5433">
    <cfRule type="duplicateValues" dxfId="162" priority="62"/>
    <cfRule type="duplicateValues" dxfId="161" priority="63"/>
  </conditionalFormatting>
  <conditionalFormatting sqref="J1:J5433">
    <cfRule type="duplicateValues" dxfId="160" priority="66"/>
    <cfRule type="duplicateValues" dxfId="159" priority="67"/>
    <cfRule type="duplicateValues" dxfId="158" priority="68"/>
  </conditionalFormatting>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66CC"/>
  </sheetPr>
  <dimension ref="A1:H193"/>
  <sheetViews>
    <sheetView workbookViewId="0">
      <pane ySplit="1" topLeftCell="A150" activePane="bottomLeft" state="frozen"/>
      <selection activeCell="G1344" sqref="G1344"/>
      <selection pane="bottomLeft" activeCell="A191" sqref="A191:H193"/>
    </sheetView>
  </sheetViews>
  <sheetFormatPr baseColWidth="10" defaultColWidth="8.83203125" defaultRowHeight="13" x14ac:dyDescent="0.15"/>
  <cols>
    <col min="1" max="1" width="7.1640625" style="41" customWidth="1"/>
    <col min="2" max="2" width="35.6640625" style="106" customWidth="1"/>
    <col min="3" max="3" width="8.5" style="41" customWidth="1"/>
    <col min="4" max="4" width="10" style="41" customWidth="1"/>
    <col min="5" max="5" width="33.5" style="106" customWidth="1"/>
    <col min="6" max="6" width="14.33203125" style="41" customWidth="1"/>
    <col min="7" max="7" width="35" style="106" bestFit="1" customWidth="1"/>
    <col min="8" max="8" width="77.1640625" style="106" bestFit="1" customWidth="1"/>
    <col min="9" max="16384" width="8.83203125" style="73"/>
  </cols>
  <sheetData>
    <row r="1" spans="1:8" s="94" customFormat="1" ht="33" customHeight="1" x14ac:dyDescent="0.15">
      <c r="A1" s="35" t="s">
        <v>13879</v>
      </c>
      <c r="B1" s="35" t="s">
        <v>14041</v>
      </c>
      <c r="C1" s="35" t="s">
        <v>4</v>
      </c>
      <c r="D1" s="36" t="s">
        <v>13893</v>
      </c>
      <c r="E1" s="35" t="s">
        <v>6</v>
      </c>
      <c r="F1" s="35" t="s">
        <v>7</v>
      </c>
      <c r="G1" s="35" t="s">
        <v>13880</v>
      </c>
      <c r="H1" s="35" t="s">
        <v>13881</v>
      </c>
    </row>
    <row r="2" spans="1:8" ht="12" customHeight="1" x14ac:dyDescent="0.15">
      <c r="A2" s="12">
        <v>1324</v>
      </c>
      <c r="B2" s="13" t="s">
        <v>2038</v>
      </c>
      <c r="C2" s="12">
        <v>1984</v>
      </c>
      <c r="D2" s="75">
        <v>38938</v>
      </c>
      <c r="E2" s="13" t="s">
        <v>826</v>
      </c>
      <c r="F2" s="12" t="s">
        <v>2039</v>
      </c>
      <c r="G2" s="13" t="s">
        <v>278</v>
      </c>
      <c r="H2" s="13" t="s">
        <v>22280</v>
      </c>
    </row>
    <row r="3" spans="1:8" ht="12" customHeight="1" x14ac:dyDescent="0.15">
      <c r="A3" s="74">
        <v>1801</v>
      </c>
      <c r="B3" s="76" t="s">
        <v>2714</v>
      </c>
      <c r="C3" s="74">
        <v>2005</v>
      </c>
      <c r="D3" s="75">
        <v>39384</v>
      </c>
      <c r="E3" s="76" t="s">
        <v>28</v>
      </c>
      <c r="F3" s="74" t="s">
        <v>2715</v>
      </c>
      <c r="G3" s="76" t="s">
        <v>278</v>
      </c>
      <c r="H3" s="76" t="s">
        <v>2041</v>
      </c>
    </row>
    <row r="4" spans="1:8" ht="12" customHeight="1" x14ac:dyDescent="0.15">
      <c r="A4" s="90">
        <v>1802</v>
      </c>
      <c r="B4" s="81" t="s">
        <v>2669</v>
      </c>
      <c r="C4" s="90">
        <v>2004</v>
      </c>
      <c r="D4" s="75">
        <v>39384</v>
      </c>
      <c r="E4" s="81" t="s">
        <v>28</v>
      </c>
      <c r="F4" s="90" t="s">
        <v>2670</v>
      </c>
      <c r="G4" s="81" t="s">
        <v>278</v>
      </c>
      <c r="H4" s="81" t="s">
        <v>2041</v>
      </c>
    </row>
    <row r="5" spans="1:8" ht="12" customHeight="1" x14ac:dyDescent="0.15">
      <c r="A5" s="74">
        <v>1856</v>
      </c>
      <c r="B5" s="76" t="s">
        <v>2718</v>
      </c>
      <c r="C5" s="74">
        <v>2003</v>
      </c>
      <c r="D5" s="75">
        <v>39401</v>
      </c>
      <c r="E5" s="76" t="s">
        <v>28</v>
      </c>
      <c r="F5" s="74" t="s">
        <v>2719</v>
      </c>
      <c r="G5" s="76" t="s">
        <v>2041</v>
      </c>
      <c r="H5" s="76"/>
    </row>
    <row r="6" spans="1:8" ht="12" customHeight="1" x14ac:dyDescent="0.15">
      <c r="A6" s="74">
        <v>1874</v>
      </c>
      <c r="B6" s="76" t="s">
        <v>2721</v>
      </c>
      <c r="C6" s="74">
        <v>1999</v>
      </c>
      <c r="D6" s="75">
        <v>39401</v>
      </c>
      <c r="E6" s="76" t="s">
        <v>28</v>
      </c>
      <c r="F6" s="74" t="s">
        <v>2722</v>
      </c>
      <c r="G6" s="76" t="s">
        <v>278</v>
      </c>
      <c r="H6" s="76" t="s">
        <v>2041</v>
      </c>
    </row>
    <row r="7" spans="1:8" ht="12" customHeight="1" x14ac:dyDescent="0.15">
      <c r="A7" s="90">
        <v>1859</v>
      </c>
      <c r="B7" s="81" t="s">
        <v>2724</v>
      </c>
      <c r="C7" s="90">
        <v>2003</v>
      </c>
      <c r="D7" s="75">
        <v>39401</v>
      </c>
      <c r="E7" s="81" t="s">
        <v>28</v>
      </c>
      <c r="F7" s="90" t="s">
        <v>2725</v>
      </c>
      <c r="G7" s="76" t="s">
        <v>278</v>
      </c>
      <c r="H7" s="76" t="s">
        <v>2041</v>
      </c>
    </row>
    <row r="8" spans="1:8" ht="12" customHeight="1" x14ac:dyDescent="0.15">
      <c r="A8" s="74">
        <v>1854</v>
      </c>
      <c r="B8" s="76" t="s">
        <v>2729</v>
      </c>
      <c r="C8" s="74">
        <v>2004</v>
      </c>
      <c r="D8" s="75">
        <v>39401</v>
      </c>
      <c r="E8" s="76" t="s">
        <v>28</v>
      </c>
      <c r="F8" s="74" t="s">
        <v>2730</v>
      </c>
      <c r="G8" s="76" t="s">
        <v>2041</v>
      </c>
      <c r="H8" s="76"/>
    </row>
    <row r="9" spans="1:8" ht="12" customHeight="1" x14ac:dyDescent="0.15">
      <c r="A9" s="90">
        <v>1875</v>
      </c>
      <c r="B9" s="81" t="s">
        <v>2735</v>
      </c>
      <c r="C9" s="90">
        <v>1998</v>
      </c>
      <c r="D9" s="75">
        <v>39401</v>
      </c>
      <c r="E9" s="81" t="s">
        <v>28</v>
      </c>
      <c r="F9" s="90" t="s">
        <v>2736</v>
      </c>
      <c r="G9" s="76" t="s">
        <v>2041</v>
      </c>
      <c r="H9" s="76"/>
    </row>
    <row r="10" spans="1:8" ht="12" customHeight="1" x14ac:dyDescent="0.15">
      <c r="A10" s="90">
        <v>1848</v>
      </c>
      <c r="B10" s="81" t="s">
        <v>2738</v>
      </c>
      <c r="C10" s="90">
        <v>2005</v>
      </c>
      <c r="D10" s="75">
        <v>39401</v>
      </c>
      <c r="E10" s="81" t="s">
        <v>28</v>
      </c>
      <c r="F10" s="90" t="s">
        <v>2739</v>
      </c>
      <c r="G10" s="76" t="s">
        <v>2041</v>
      </c>
      <c r="H10" s="76" t="s">
        <v>2017</v>
      </c>
    </row>
    <row r="11" spans="1:8" ht="12" customHeight="1" x14ac:dyDescent="0.15">
      <c r="A11" s="74">
        <v>1898</v>
      </c>
      <c r="B11" s="76" t="s">
        <v>2741</v>
      </c>
      <c r="C11" s="74">
        <v>2002</v>
      </c>
      <c r="D11" s="75">
        <v>39401</v>
      </c>
      <c r="E11" s="76" t="s">
        <v>28</v>
      </c>
      <c r="F11" s="74" t="s">
        <v>2742</v>
      </c>
      <c r="G11" s="76" t="s">
        <v>2041</v>
      </c>
      <c r="H11" s="76"/>
    </row>
    <row r="12" spans="1:8" ht="12" customHeight="1" x14ac:dyDescent="0.15">
      <c r="A12" s="74">
        <v>1866</v>
      </c>
      <c r="B12" s="76" t="s">
        <v>2744</v>
      </c>
      <c r="C12" s="74">
        <v>2005</v>
      </c>
      <c r="D12" s="75">
        <v>39401</v>
      </c>
      <c r="E12" s="76" t="s">
        <v>28</v>
      </c>
      <c r="F12" s="74" t="s">
        <v>2745</v>
      </c>
      <c r="G12" s="76" t="s">
        <v>2041</v>
      </c>
      <c r="H12" s="76"/>
    </row>
    <row r="13" spans="1:8" ht="12" customHeight="1" x14ac:dyDescent="0.15">
      <c r="A13" s="90">
        <v>1862</v>
      </c>
      <c r="B13" s="81" t="s">
        <v>2756</v>
      </c>
      <c r="C13" s="90">
        <v>2005</v>
      </c>
      <c r="D13" s="75">
        <v>39401</v>
      </c>
      <c r="E13" s="81" t="s">
        <v>28</v>
      </c>
      <c r="F13" s="90" t="s">
        <v>2757</v>
      </c>
      <c r="G13" s="81" t="s">
        <v>278</v>
      </c>
      <c r="H13" s="81" t="s">
        <v>2041</v>
      </c>
    </row>
    <row r="14" spans="1:8" ht="12" customHeight="1" x14ac:dyDescent="0.15">
      <c r="A14" s="74">
        <v>1855</v>
      </c>
      <c r="B14" s="76" t="s">
        <v>2759</v>
      </c>
      <c r="C14" s="74">
        <v>2003</v>
      </c>
      <c r="D14" s="75">
        <v>39401</v>
      </c>
      <c r="E14" s="76" t="s">
        <v>28</v>
      </c>
      <c r="F14" s="74" t="s">
        <v>2760</v>
      </c>
      <c r="G14" s="76" t="s">
        <v>2041</v>
      </c>
      <c r="H14" s="76"/>
    </row>
    <row r="15" spans="1:8" ht="12" customHeight="1" x14ac:dyDescent="0.15">
      <c r="A15" s="90">
        <v>1857</v>
      </c>
      <c r="B15" s="81" t="s">
        <v>2762</v>
      </c>
      <c r="C15" s="90">
        <v>2004</v>
      </c>
      <c r="D15" s="75">
        <v>39401</v>
      </c>
      <c r="E15" s="81" t="s">
        <v>28</v>
      </c>
      <c r="F15" s="90" t="s">
        <v>2763</v>
      </c>
      <c r="G15" s="81" t="s">
        <v>2041</v>
      </c>
      <c r="H15" s="81"/>
    </row>
    <row r="16" spans="1:8" ht="12" customHeight="1" x14ac:dyDescent="0.15">
      <c r="A16" s="90">
        <v>1845</v>
      </c>
      <c r="B16" s="81" t="s">
        <v>2765</v>
      </c>
      <c r="C16" s="90">
        <v>2005</v>
      </c>
      <c r="D16" s="75">
        <v>39401</v>
      </c>
      <c r="E16" s="81" t="s">
        <v>28</v>
      </c>
      <c r="F16" s="90" t="s">
        <v>2766</v>
      </c>
      <c r="G16" s="81" t="s">
        <v>278</v>
      </c>
      <c r="H16" s="76" t="s">
        <v>2041</v>
      </c>
    </row>
    <row r="17" spans="1:8" ht="12" customHeight="1" x14ac:dyDescent="0.15">
      <c r="A17" s="74">
        <v>1858</v>
      </c>
      <c r="B17" s="76" t="s">
        <v>2768</v>
      </c>
      <c r="C17" s="74">
        <v>2002</v>
      </c>
      <c r="D17" s="75">
        <v>39401</v>
      </c>
      <c r="E17" s="76" t="s">
        <v>28</v>
      </c>
      <c r="F17" s="74" t="s">
        <v>2769</v>
      </c>
      <c r="G17" s="76" t="s">
        <v>2041</v>
      </c>
      <c r="H17" s="76"/>
    </row>
    <row r="18" spans="1:8" ht="12" customHeight="1" x14ac:dyDescent="0.15">
      <c r="A18" s="90">
        <v>1846</v>
      </c>
      <c r="B18" s="81" t="s">
        <v>2774</v>
      </c>
      <c r="C18" s="90">
        <v>2004</v>
      </c>
      <c r="D18" s="75">
        <v>39401</v>
      </c>
      <c r="E18" s="81" t="s">
        <v>28</v>
      </c>
      <c r="F18" s="90" t="s">
        <v>2775</v>
      </c>
      <c r="G18" s="81" t="s">
        <v>2041</v>
      </c>
      <c r="H18" s="81"/>
    </row>
    <row r="19" spans="1:8" ht="12" customHeight="1" x14ac:dyDescent="0.15">
      <c r="A19" s="90">
        <v>1853</v>
      </c>
      <c r="B19" s="81" t="s">
        <v>2777</v>
      </c>
      <c r="C19" s="90">
        <v>2003</v>
      </c>
      <c r="D19" s="75">
        <v>39401</v>
      </c>
      <c r="E19" s="81" t="s">
        <v>28</v>
      </c>
      <c r="F19" s="90" t="s">
        <v>2778</v>
      </c>
      <c r="G19" s="81" t="s">
        <v>2041</v>
      </c>
      <c r="H19" s="76"/>
    </row>
    <row r="20" spans="1:8" ht="12" customHeight="1" x14ac:dyDescent="0.15">
      <c r="A20" s="77">
        <v>1860</v>
      </c>
      <c r="B20" s="79" t="s">
        <v>2783</v>
      </c>
      <c r="C20" s="77">
        <v>2003</v>
      </c>
      <c r="D20" s="75">
        <v>39401</v>
      </c>
      <c r="E20" s="79" t="s">
        <v>28</v>
      </c>
      <c r="F20" s="77" t="s">
        <v>2784</v>
      </c>
      <c r="G20" s="79" t="s">
        <v>278</v>
      </c>
      <c r="H20" s="79" t="s">
        <v>2041</v>
      </c>
    </row>
    <row r="21" spans="1:8" ht="12" customHeight="1" x14ac:dyDescent="0.15">
      <c r="A21" s="77">
        <v>1864</v>
      </c>
      <c r="B21" s="79" t="s">
        <v>2792</v>
      </c>
      <c r="C21" s="77">
        <v>2004</v>
      </c>
      <c r="D21" s="75">
        <v>39401</v>
      </c>
      <c r="E21" s="79" t="s">
        <v>28</v>
      </c>
      <c r="F21" s="77" t="s">
        <v>2793</v>
      </c>
      <c r="G21" s="79" t="s">
        <v>2041</v>
      </c>
      <c r="H21" s="79" t="s">
        <v>2017</v>
      </c>
    </row>
    <row r="22" spans="1:8" ht="12" customHeight="1" x14ac:dyDescent="0.15">
      <c r="A22" s="77">
        <v>1865</v>
      </c>
      <c r="B22" s="79" t="s">
        <v>2798</v>
      </c>
      <c r="C22" s="77">
        <v>2005</v>
      </c>
      <c r="D22" s="75">
        <v>39401</v>
      </c>
      <c r="E22" s="79" t="s">
        <v>28</v>
      </c>
      <c r="F22" s="77" t="s">
        <v>2799</v>
      </c>
      <c r="G22" s="79" t="s">
        <v>2041</v>
      </c>
      <c r="H22" s="79"/>
    </row>
    <row r="23" spans="1:8" ht="12" customHeight="1" x14ac:dyDescent="0.15">
      <c r="A23" s="90">
        <v>1868</v>
      </c>
      <c r="B23" s="81" t="s">
        <v>2852</v>
      </c>
      <c r="C23" s="90">
        <v>2005</v>
      </c>
      <c r="D23" s="75">
        <v>39422</v>
      </c>
      <c r="E23" s="81" t="s">
        <v>28</v>
      </c>
      <c r="F23" s="90" t="s">
        <v>2853</v>
      </c>
      <c r="G23" s="76" t="s">
        <v>2041</v>
      </c>
      <c r="H23" s="76"/>
    </row>
    <row r="24" spans="1:8" ht="12" customHeight="1" x14ac:dyDescent="0.15">
      <c r="A24" s="74">
        <v>1908</v>
      </c>
      <c r="B24" s="76" t="s">
        <v>2941</v>
      </c>
      <c r="C24" s="74">
        <v>1998</v>
      </c>
      <c r="D24" s="75">
        <v>39435</v>
      </c>
      <c r="E24" s="76" t="s">
        <v>28</v>
      </c>
      <c r="F24" s="74" t="s">
        <v>2942</v>
      </c>
      <c r="G24" s="76" t="s">
        <v>278</v>
      </c>
      <c r="H24" s="76" t="s">
        <v>2041</v>
      </c>
    </row>
    <row r="25" spans="1:8" ht="12" customHeight="1" x14ac:dyDescent="0.15">
      <c r="A25" s="90">
        <v>1905</v>
      </c>
      <c r="B25" s="81" t="s">
        <v>14042</v>
      </c>
      <c r="C25" s="90">
        <v>2001</v>
      </c>
      <c r="D25" s="75">
        <v>39435</v>
      </c>
      <c r="E25" s="81" t="s">
        <v>28</v>
      </c>
      <c r="F25" s="90" t="s">
        <v>2951</v>
      </c>
      <c r="G25" s="76" t="s">
        <v>2041</v>
      </c>
      <c r="H25" s="76"/>
    </row>
    <row r="26" spans="1:8" ht="12" customHeight="1" x14ac:dyDescent="0.15">
      <c r="A26" s="90">
        <v>1907</v>
      </c>
      <c r="B26" s="81" t="s">
        <v>14043</v>
      </c>
      <c r="C26" s="90">
        <v>1995</v>
      </c>
      <c r="D26" s="75">
        <v>39435</v>
      </c>
      <c r="E26" s="81" t="s">
        <v>28</v>
      </c>
      <c r="F26" s="90" t="s">
        <v>2954</v>
      </c>
      <c r="G26" s="76" t="s">
        <v>2041</v>
      </c>
      <c r="H26" s="76" t="s">
        <v>38</v>
      </c>
    </row>
    <row r="27" spans="1:8" ht="12" customHeight="1" x14ac:dyDescent="0.15">
      <c r="A27" s="90">
        <v>1902</v>
      </c>
      <c r="B27" s="81" t="s">
        <v>2956</v>
      </c>
      <c r="C27" s="90">
        <v>2001</v>
      </c>
      <c r="D27" s="75">
        <v>39435</v>
      </c>
      <c r="E27" s="81" t="s">
        <v>28</v>
      </c>
      <c r="F27" s="90" t="s">
        <v>2957</v>
      </c>
      <c r="G27" s="76" t="s">
        <v>278</v>
      </c>
      <c r="H27" s="76" t="s">
        <v>2041</v>
      </c>
    </row>
    <row r="28" spans="1:8" ht="12" customHeight="1" x14ac:dyDescent="0.15">
      <c r="A28" s="74">
        <v>1939</v>
      </c>
      <c r="B28" s="76" t="s">
        <v>2959</v>
      </c>
      <c r="C28" s="74">
        <v>1996</v>
      </c>
      <c r="D28" s="75">
        <v>39435</v>
      </c>
      <c r="E28" s="76" t="s">
        <v>28</v>
      </c>
      <c r="F28" s="74" t="s">
        <v>2960</v>
      </c>
      <c r="G28" s="76" t="s">
        <v>2041</v>
      </c>
      <c r="H28" s="76"/>
    </row>
    <row r="29" spans="1:8" ht="12" customHeight="1" x14ac:dyDescent="0.15">
      <c r="A29" s="90">
        <v>1937</v>
      </c>
      <c r="B29" s="81" t="s">
        <v>2962</v>
      </c>
      <c r="C29" s="90">
        <v>1996</v>
      </c>
      <c r="D29" s="75">
        <v>39435</v>
      </c>
      <c r="E29" s="81" t="s">
        <v>28</v>
      </c>
      <c r="F29" s="90" t="s">
        <v>2963</v>
      </c>
      <c r="G29" s="76" t="s">
        <v>2041</v>
      </c>
      <c r="H29" s="76"/>
    </row>
    <row r="30" spans="1:8" ht="12" customHeight="1" x14ac:dyDescent="0.15">
      <c r="A30" s="90">
        <v>1910</v>
      </c>
      <c r="B30" s="81" t="s">
        <v>2965</v>
      </c>
      <c r="C30" s="90">
        <v>2000</v>
      </c>
      <c r="D30" s="75">
        <v>39435</v>
      </c>
      <c r="E30" s="81" t="s">
        <v>28</v>
      </c>
      <c r="F30" s="90" t="s">
        <v>2966</v>
      </c>
      <c r="G30" s="76" t="s">
        <v>2041</v>
      </c>
      <c r="H30" s="76"/>
    </row>
    <row r="31" spans="1:8" ht="12" customHeight="1" x14ac:dyDescent="0.15">
      <c r="A31" s="90">
        <v>1918</v>
      </c>
      <c r="B31" s="81" t="s">
        <v>2968</v>
      </c>
      <c r="C31" s="90">
        <v>1999</v>
      </c>
      <c r="D31" s="75">
        <v>39435</v>
      </c>
      <c r="E31" s="81" t="s">
        <v>28</v>
      </c>
      <c r="F31" s="90" t="s">
        <v>2969</v>
      </c>
      <c r="G31" s="76" t="s">
        <v>2041</v>
      </c>
      <c r="H31" s="76"/>
    </row>
    <row r="32" spans="1:8" ht="12" customHeight="1" x14ac:dyDescent="0.15">
      <c r="A32" s="74">
        <v>1944</v>
      </c>
      <c r="B32" s="76" t="s">
        <v>2974</v>
      </c>
      <c r="C32" s="74">
        <v>2000</v>
      </c>
      <c r="D32" s="75">
        <v>39435</v>
      </c>
      <c r="E32" s="76" t="s">
        <v>28</v>
      </c>
      <c r="F32" s="74" t="s">
        <v>2975</v>
      </c>
      <c r="G32" s="76" t="s">
        <v>278</v>
      </c>
      <c r="H32" s="76" t="s">
        <v>2041</v>
      </c>
    </row>
    <row r="33" spans="1:8" ht="12" customHeight="1" x14ac:dyDescent="0.15">
      <c r="A33" s="74">
        <v>1935</v>
      </c>
      <c r="B33" s="76" t="s">
        <v>2978</v>
      </c>
      <c r="C33" s="74">
        <v>1998</v>
      </c>
      <c r="D33" s="75">
        <v>39435</v>
      </c>
      <c r="E33" s="76" t="s">
        <v>28</v>
      </c>
      <c r="F33" s="74" t="s">
        <v>2979</v>
      </c>
      <c r="G33" s="76" t="s">
        <v>38</v>
      </c>
      <c r="H33" s="76" t="s">
        <v>14044</v>
      </c>
    </row>
    <row r="34" spans="1:8" ht="12" customHeight="1" x14ac:dyDescent="0.15">
      <c r="A34" s="74">
        <v>1936</v>
      </c>
      <c r="B34" s="76" t="s">
        <v>2981</v>
      </c>
      <c r="C34" s="74">
        <v>1995</v>
      </c>
      <c r="D34" s="75">
        <v>39435</v>
      </c>
      <c r="E34" s="76" t="s">
        <v>28</v>
      </c>
      <c r="F34" s="74" t="s">
        <v>2982</v>
      </c>
      <c r="G34" s="76" t="s">
        <v>2041</v>
      </c>
      <c r="H34" s="76"/>
    </row>
    <row r="35" spans="1:8" ht="12" customHeight="1" x14ac:dyDescent="0.15">
      <c r="A35" s="74">
        <v>1941</v>
      </c>
      <c r="B35" s="76" t="s">
        <v>2984</v>
      </c>
      <c r="C35" s="74">
        <v>1995</v>
      </c>
      <c r="D35" s="75">
        <v>39435</v>
      </c>
      <c r="E35" s="76" t="s">
        <v>28</v>
      </c>
      <c r="F35" s="74" t="s">
        <v>2985</v>
      </c>
      <c r="G35" s="76" t="s">
        <v>278</v>
      </c>
      <c r="H35" s="76" t="s">
        <v>2041</v>
      </c>
    </row>
    <row r="36" spans="1:8" ht="12" customHeight="1" x14ac:dyDescent="0.15">
      <c r="A36" s="90">
        <v>1903</v>
      </c>
      <c r="B36" s="81" t="s">
        <v>2996</v>
      </c>
      <c r="C36" s="90">
        <v>2000</v>
      </c>
      <c r="D36" s="75">
        <v>39435</v>
      </c>
      <c r="E36" s="81" t="s">
        <v>28</v>
      </c>
      <c r="F36" s="90" t="s">
        <v>2997</v>
      </c>
      <c r="G36" s="81" t="s">
        <v>2041</v>
      </c>
      <c r="H36" s="81"/>
    </row>
    <row r="37" spans="1:8" ht="12" customHeight="1" x14ac:dyDescent="0.15">
      <c r="A37" s="74">
        <v>1916</v>
      </c>
      <c r="B37" s="76" t="s">
        <v>3009</v>
      </c>
      <c r="C37" s="74">
        <v>1997</v>
      </c>
      <c r="D37" s="75">
        <v>39435</v>
      </c>
      <c r="E37" s="76" t="s">
        <v>28</v>
      </c>
      <c r="F37" s="74" t="s">
        <v>3010</v>
      </c>
      <c r="G37" s="76" t="s">
        <v>2041</v>
      </c>
      <c r="H37" s="76"/>
    </row>
    <row r="38" spans="1:8" ht="12" customHeight="1" x14ac:dyDescent="0.15">
      <c r="A38" s="74">
        <v>1940</v>
      </c>
      <c r="B38" s="76" t="s">
        <v>3012</v>
      </c>
      <c r="C38" s="74">
        <v>1996</v>
      </c>
      <c r="D38" s="75">
        <v>39435</v>
      </c>
      <c r="E38" s="76" t="s">
        <v>28</v>
      </c>
      <c r="F38" s="74" t="s">
        <v>3013</v>
      </c>
      <c r="G38" s="76" t="s">
        <v>2041</v>
      </c>
      <c r="H38" s="76"/>
    </row>
    <row r="39" spans="1:8" ht="12" customHeight="1" x14ac:dyDescent="0.15">
      <c r="A39" s="90">
        <v>1934</v>
      </c>
      <c r="B39" s="81" t="s">
        <v>3018</v>
      </c>
      <c r="C39" s="90">
        <v>2002</v>
      </c>
      <c r="D39" s="75">
        <v>39435</v>
      </c>
      <c r="E39" s="81" t="s">
        <v>28</v>
      </c>
      <c r="F39" s="90" t="s">
        <v>3019</v>
      </c>
      <c r="G39" s="81" t="s">
        <v>278</v>
      </c>
      <c r="H39" s="76" t="s">
        <v>2041</v>
      </c>
    </row>
    <row r="40" spans="1:8" ht="12" customHeight="1" x14ac:dyDescent="0.15">
      <c r="A40" s="74">
        <v>1912</v>
      </c>
      <c r="B40" s="76" t="s">
        <v>3024</v>
      </c>
      <c r="C40" s="74">
        <v>2002</v>
      </c>
      <c r="D40" s="75">
        <v>39435</v>
      </c>
      <c r="E40" s="76" t="s">
        <v>28</v>
      </c>
      <c r="F40" s="74" t="s">
        <v>3025</v>
      </c>
      <c r="G40" s="76" t="s">
        <v>278</v>
      </c>
      <c r="H40" s="76" t="s">
        <v>2041</v>
      </c>
    </row>
    <row r="41" spans="1:8" ht="12" customHeight="1" x14ac:dyDescent="0.15">
      <c r="A41" s="90">
        <v>1947</v>
      </c>
      <c r="B41" s="81" t="s">
        <v>3027</v>
      </c>
      <c r="C41" s="90">
        <v>2000</v>
      </c>
      <c r="D41" s="75">
        <v>39435</v>
      </c>
      <c r="E41" s="81" t="s">
        <v>28</v>
      </c>
      <c r="F41" s="90" t="s">
        <v>3028</v>
      </c>
      <c r="G41" s="81" t="s">
        <v>2041</v>
      </c>
      <c r="H41" s="81"/>
    </row>
    <row r="42" spans="1:8" ht="12" customHeight="1" x14ac:dyDescent="0.15">
      <c r="A42" s="77">
        <v>1909</v>
      </c>
      <c r="B42" s="79" t="s">
        <v>3033</v>
      </c>
      <c r="C42" s="77">
        <v>1995</v>
      </c>
      <c r="D42" s="75">
        <v>39435</v>
      </c>
      <c r="E42" s="79" t="s">
        <v>28</v>
      </c>
      <c r="F42" s="77" t="s">
        <v>3034</v>
      </c>
      <c r="G42" s="79" t="s">
        <v>2041</v>
      </c>
      <c r="H42" s="79"/>
    </row>
    <row r="43" spans="1:8" ht="12" customHeight="1" x14ac:dyDescent="0.15">
      <c r="A43" s="77">
        <v>1904</v>
      </c>
      <c r="B43" s="79" t="s">
        <v>3042</v>
      </c>
      <c r="C43" s="77">
        <v>2000</v>
      </c>
      <c r="D43" s="75">
        <v>39435</v>
      </c>
      <c r="E43" s="79" t="s">
        <v>28</v>
      </c>
      <c r="F43" s="77" t="s">
        <v>2997</v>
      </c>
      <c r="G43" s="79" t="s">
        <v>2041</v>
      </c>
      <c r="H43" s="76"/>
    </row>
    <row r="44" spans="1:8" ht="12" customHeight="1" x14ac:dyDescent="0.15">
      <c r="A44" s="77">
        <v>1946</v>
      </c>
      <c r="B44" s="79" t="s">
        <v>3044</v>
      </c>
      <c r="C44" s="77">
        <v>2001</v>
      </c>
      <c r="D44" s="75">
        <v>39435</v>
      </c>
      <c r="E44" s="79" t="s">
        <v>28</v>
      </c>
      <c r="F44" s="77" t="s">
        <v>3045</v>
      </c>
      <c r="G44" s="79" t="s">
        <v>278</v>
      </c>
      <c r="H44" s="76" t="s">
        <v>2041</v>
      </c>
    </row>
    <row r="45" spans="1:8" ht="12" customHeight="1" x14ac:dyDescent="0.15">
      <c r="A45" s="77">
        <v>1900</v>
      </c>
      <c r="B45" s="79" t="s">
        <v>3047</v>
      </c>
      <c r="C45" s="77">
        <v>2001</v>
      </c>
      <c r="D45" s="75">
        <v>39435</v>
      </c>
      <c r="E45" s="79" t="s">
        <v>28</v>
      </c>
      <c r="F45" s="77" t="s">
        <v>3048</v>
      </c>
      <c r="G45" s="79" t="s">
        <v>278</v>
      </c>
      <c r="H45" s="76" t="s">
        <v>2041</v>
      </c>
    </row>
    <row r="46" spans="1:8" ht="12" customHeight="1" x14ac:dyDescent="0.15">
      <c r="A46" s="77">
        <v>1913</v>
      </c>
      <c r="B46" s="79" t="s">
        <v>3050</v>
      </c>
      <c r="C46" s="77">
        <v>1995</v>
      </c>
      <c r="D46" s="75">
        <v>39435</v>
      </c>
      <c r="E46" s="79" t="s">
        <v>28</v>
      </c>
      <c r="F46" s="77" t="s">
        <v>3051</v>
      </c>
      <c r="G46" s="79" t="s">
        <v>278</v>
      </c>
      <c r="H46" s="79" t="s">
        <v>2041</v>
      </c>
    </row>
    <row r="47" spans="1:8" ht="12" customHeight="1" x14ac:dyDescent="0.15">
      <c r="A47" s="77">
        <v>1901</v>
      </c>
      <c r="B47" s="79" t="s">
        <v>3059</v>
      </c>
      <c r="C47" s="77">
        <v>2001</v>
      </c>
      <c r="D47" s="75">
        <v>39435</v>
      </c>
      <c r="E47" s="79" t="s">
        <v>28</v>
      </c>
      <c r="F47" s="77" t="s">
        <v>3060</v>
      </c>
      <c r="G47" s="79" t="s">
        <v>278</v>
      </c>
      <c r="H47" s="79" t="s">
        <v>2041</v>
      </c>
    </row>
    <row r="48" spans="1:8" ht="12" customHeight="1" x14ac:dyDescent="0.15">
      <c r="A48" s="74">
        <v>1906</v>
      </c>
      <c r="B48" s="76" t="s">
        <v>3194</v>
      </c>
      <c r="C48" s="74">
        <v>2004</v>
      </c>
      <c r="D48" s="75">
        <v>39485</v>
      </c>
      <c r="E48" s="76" t="s">
        <v>28</v>
      </c>
      <c r="F48" s="74" t="s">
        <v>3195</v>
      </c>
      <c r="G48" s="76" t="s">
        <v>2041</v>
      </c>
      <c r="H48" s="76"/>
    </row>
    <row r="49" spans="1:8" ht="12" customHeight="1" x14ac:dyDescent="0.15">
      <c r="A49" s="77">
        <v>2006</v>
      </c>
      <c r="B49" s="79" t="s">
        <v>3250</v>
      </c>
      <c r="C49" s="77">
        <v>2000</v>
      </c>
      <c r="D49" s="75">
        <v>39485</v>
      </c>
      <c r="E49" s="79" t="s">
        <v>28</v>
      </c>
      <c r="F49" s="77" t="s">
        <v>3251</v>
      </c>
      <c r="G49" s="79" t="s">
        <v>2041</v>
      </c>
      <c r="H49" s="76"/>
    </row>
    <row r="50" spans="1:8" ht="12" customHeight="1" x14ac:dyDescent="0.15">
      <c r="A50" s="74">
        <v>2081</v>
      </c>
      <c r="B50" s="76" t="s">
        <v>3350</v>
      </c>
      <c r="C50" s="74">
        <v>1995</v>
      </c>
      <c r="D50" s="75">
        <v>39576</v>
      </c>
      <c r="E50" s="76" t="s">
        <v>28</v>
      </c>
      <c r="F50" s="74" t="s">
        <v>3351</v>
      </c>
      <c r="G50" s="76" t="s">
        <v>278</v>
      </c>
      <c r="H50" s="76" t="s">
        <v>2041</v>
      </c>
    </row>
    <row r="51" spans="1:8" ht="12" customHeight="1" x14ac:dyDescent="0.15">
      <c r="A51" s="74">
        <v>2082</v>
      </c>
      <c r="B51" s="76" t="s">
        <v>3377</v>
      </c>
      <c r="C51" s="74">
        <v>1978</v>
      </c>
      <c r="D51" s="75">
        <v>39610</v>
      </c>
      <c r="E51" s="76" t="s">
        <v>28</v>
      </c>
      <c r="F51" s="74" t="s">
        <v>3378</v>
      </c>
      <c r="G51" s="76" t="s">
        <v>278</v>
      </c>
      <c r="H51" s="76" t="s">
        <v>2041</v>
      </c>
    </row>
    <row r="52" spans="1:8" ht="12" customHeight="1" x14ac:dyDescent="0.15">
      <c r="A52" s="77">
        <v>2156</v>
      </c>
      <c r="B52" s="79" t="s">
        <v>3469</v>
      </c>
      <c r="C52" s="77">
        <v>2007</v>
      </c>
      <c r="D52" s="75">
        <v>39723</v>
      </c>
      <c r="E52" s="79" t="s">
        <v>28</v>
      </c>
      <c r="F52" s="77" t="s">
        <v>3470</v>
      </c>
      <c r="G52" s="79" t="s">
        <v>2041</v>
      </c>
      <c r="H52" s="79"/>
    </row>
    <row r="53" spans="1:8" ht="12" customHeight="1" x14ac:dyDescent="0.15">
      <c r="A53" s="74">
        <v>2184</v>
      </c>
      <c r="B53" s="76" t="s">
        <v>3493</v>
      </c>
      <c r="C53" s="74">
        <v>2001</v>
      </c>
      <c r="D53" s="75">
        <v>39758</v>
      </c>
      <c r="E53" s="76" t="s">
        <v>28</v>
      </c>
      <c r="F53" s="74" t="s">
        <v>3494</v>
      </c>
      <c r="G53" s="76" t="s">
        <v>278</v>
      </c>
      <c r="H53" s="76" t="s">
        <v>2041</v>
      </c>
    </row>
    <row r="54" spans="1:8" ht="12" customHeight="1" x14ac:dyDescent="0.15">
      <c r="A54" s="74">
        <v>2313</v>
      </c>
      <c r="B54" s="76" t="s">
        <v>3645</v>
      </c>
      <c r="C54" s="74">
        <v>2004</v>
      </c>
      <c r="D54" s="75">
        <v>39878</v>
      </c>
      <c r="E54" s="76" t="s">
        <v>3646</v>
      </c>
      <c r="F54" s="74" t="s">
        <v>3647</v>
      </c>
      <c r="G54" s="76" t="s">
        <v>2041</v>
      </c>
      <c r="H54" s="76"/>
    </row>
    <row r="55" spans="1:8" ht="12" customHeight="1" x14ac:dyDescent="0.15">
      <c r="A55" s="74">
        <v>2311</v>
      </c>
      <c r="B55" s="76" t="s">
        <v>3652</v>
      </c>
      <c r="C55" s="74">
        <v>2002</v>
      </c>
      <c r="D55" s="75">
        <v>39878</v>
      </c>
      <c r="E55" s="76" t="s">
        <v>3646</v>
      </c>
      <c r="F55" s="74" t="s">
        <v>3653</v>
      </c>
      <c r="G55" s="76" t="s">
        <v>2041</v>
      </c>
      <c r="H55" s="76" t="s">
        <v>2017</v>
      </c>
    </row>
    <row r="56" spans="1:8" ht="12" customHeight="1" x14ac:dyDescent="0.15">
      <c r="A56" s="74">
        <v>2310</v>
      </c>
      <c r="B56" s="76" t="s">
        <v>3665</v>
      </c>
      <c r="C56" s="74">
        <v>2007</v>
      </c>
      <c r="D56" s="75">
        <v>39878</v>
      </c>
      <c r="E56" s="76" t="s">
        <v>3646</v>
      </c>
      <c r="F56" s="74" t="s">
        <v>3666</v>
      </c>
      <c r="G56" s="76" t="s">
        <v>2041</v>
      </c>
      <c r="H56" s="76" t="s">
        <v>2017</v>
      </c>
    </row>
    <row r="57" spans="1:8" ht="12" customHeight="1" x14ac:dyDescent="0.15">
      <c r="A57" s="74">
        <v>2314</v>
      </c>
      <c r="B57" s="76" t="s">
        <v>3677</v>
      </c>
      <c r="C57" s="74">
        <v>2002</v>
      </c>
      <c r="D57" s="75">
        <v>39878</v>
      </c>
      <c r="E57" s="76" t="s">
        <v>3646</v>
      </c>
      <c r="F57" s="74" t="s">
        <v>3678</v>
      </c>
      <c r="G57" s="76" t="s">
        <v>2041</v>
      </c>
      <c r="H57" s="76"/>
    </row>
    <row r="58" spans="1:8" ht="12" customHeight="1" x14ac:dyDescent="0.15">
      <c r="A58" s="77">
        <v>2312</v>
      </c>
      <c r="B58" s="79" t="s">
        <v>3692</v>
      </c>
      <c r="C58" s="77">
        <v>2003</v>
      </c>
      <c r="D58" s="75">
        <v>39878</v>
      </c>
      <c r="E58" s="79" t="s">
        <v>3646</v>
      </c>
      <c r="F58" s="77" t="s">
        <v>3693</v>
      </c>
      <c r="G58" s="79" t="s">
        <v>2041</v>
      </c>
      <c r="H58" s="79"/>
    </row>
    <row r="59" spans="1:8" ht="12" customHeight="1" x14ac:dyDescent="0.15">
      <c r="A59" s="74">
        <v>2325</v>
      </c>
      <c r="B59" s="76" t="s">
        <v>3710</v>
      </c>
      <c r="C59" s="74">
        <v>2002</v>
      </c>
      <c r="D59" s="75">
        <v>39905</v>
      </c>
      <c r="E59" s="76" t="s">
        <v>3646</v>
      </c>
      <c r="F59" s="74" t="s">
        <v>3711</v>
      </c>
      <c r="G59" s="76" t="s">
        <v>2041</v>
      </c>
      <c r="H59" s="76"/>
    </row>
    <row r="60" spans="1:8" ht="12" customHeight="1" x14ac:dyDescent="0.15">
      <c r="A60" s="77">
        <v>2333</v>
      </c>
      <c r="B60" s="79" t="s">
        <v>3748</v>
      </c>
      <c r="C60" s="77">
        <v>2005</v>
      </c>
      <c r="D60" s="75">
        <v>39905</v>
      </c>
      <c r="E60" s="79" t="s">
        <v>3646</v>
      </c>
      <c r="F60" s="77" t="s">
        <v>3749</v>
      </c>
      <c r="G60" s="79" t="s">
        <v>2041</v>
      </c>
      <c r="H60" s="79"/>
    </row>
    <row r="61" spans="1:8" ht="12" customHeight="1" x14ac:dyDescent="0.15">
      <c r="A61" s="74">
        <v>2369</v>
      </c>
      <c r="B61" s="76" t="s">
        <v>3860</v>
      </c>
      <c r="C61" s="74">
        <v>2002</v>
      </c>
      <c r="D61" s="75">
        <v>39933</v>
      </c>
      <c r="E61" s="76" t="s">
        <v>3646</v>
      </c>
      <c r="F61" s="74" t="s">
        <v>3861</v>
      </c>
      <c r="G61" s="76" t="s">
        <v>2041</v>
      </c>
      <c r="H61" s="76"/>
    </row>
    <row r="62" spans="1:8" ht="12" customHeight="1" x14ac:dyDescent="0.15">
      <c r="A62" s="90">
        <v>2628</v>
      </c>
      <c r="B62" s="81" t="s">
        <v>4223</v>
      </c>
      <c r="C62" s="90">
        <v>1989</v>
      </c>
      <c r="D62" s="75">
        <v>40122</v>
      </c>
      <c r="E62" s="81" t="s">
        <v>2430</v>
      </c>
      <c r="F62" s="90" t="s">
        <v>4224</v>
      </c>
      <c r="G62" s="76" t="s">
        <v>2041</v>
      </c>
      <c r="H62" s="76"/>
    </row>
    <row r="63" spans="1:8" ht="12" customHeight="1" x14ac:dyDescent="0.15">
      <c r="A63" s="90">
        <v>2599</v>
      </c>
      <c r="B63" s="81" t="s">
        <v>4258</v>
      </c>
      <c r="C63" s="90">
        <v>1992</v>
      </c>
      <c r="D63" s="75">
        <v>40122</v>
      </c>
      <c r="E63" s="81" t="s">
        <v>28</v>
      </c>
      <c r="F63" s="90" t="s">
        <v>4259</v>
      </c>
      <c r="G63" s="76" t="s">
        <v>2041</v>
      </c>
      <c r="H63" s="76"/>
    </row>
    <row r="64" spans="1:8" ht="12" customHeight="1" x14ac:dyDescent="0.15">
      <c r="A64" s="90">
        <v>2621</v>
      </c>
      <c r="B64" s="81" t="s">
        <v>4290</v>
      </c>
      <c r="C64" s="90">
        <v>2006</v>
      </c>
      <c r="D64" s="75">
        <v>40122</v>
      </c>
      <c r="E64" s="81" t="s">
        <v>2430</v>
      </c>
      <c r="F64" s="90" t="s">
        <v>4291</v>
      </c>
      <c r="G64" s="81" t="s">
        <v>2041</v>
      </c>
      <c r="H64" s="81"/>
    </row>
    <row r="65" spans="1:8" ht="12" customHeight="1" x14ac:dyDescent="0.15">
      <c r="A65" s="74">
        <v>2604</v>
      </c>
      <c r="B65" s="76" t="s">
        <v>4314</v>
      </c>
      <c r="C65" s="74">
        <v>2007</v>
      </c>
      <c r="D65" s="75">
        <v>40122</v>
      </c>
      <c r="E65" s="76" t="s">
        <v>1902</v>
      </c>
      <c r="F65" s="74" t="s">
        <v>4315</v>
      </c>
      <c r="G65" s="76" t="s">
        <v>2041</v>
      </c>
      <c r="H65" s="76"/>
    </row>
    <row r="66" spans="1:8" ht="12" customHeight="1" x14ac:dyDescent="0.15">
      <c r="A66" s="90">
        <v>2719</v>
      </c>
      <c r="B66" s="81" t="s">
        <v>4374</v>
      </c>
      <c r="C66" s="90">
        <v>1997</v>
      </c>
      <c r="D66" s="75">
        <v>40150</v>
      </c>
      <c r="E66" s="81" t="s">
        <v>3646</v>
      </c>
      <c r="F66" s="90" t="s">
        <v>4375</v>
      </c>
      <c r="G66" s="76" t="s">
        <v>2041</v>
      </c>
      <c r="H66" s="76"/>
    </row>
    <row r="67" spans="1:8" ht="12" customHeight="1" x14ac:dyDescent="0.15">
      <c r="A67" s="90">
        <v>2725</v>
      </c>
      <c r="B67" s="81" t="s">
        <v>4389</v>
      </c>
      <c r="C67" s="90">
        <v>1996</v>
      </c>
      <c r="D67" s="75">
        <v>40150</v>
      </c>
      <c r="E67" s="81" t="s">
        <v>3646</v>
      </c>
      <c r="F67" s="90" t="s">
        <v>4390</v>
      </c>
      <c r="G67" s="76" t="s">
        <v>2041</v>
      </c>
      <c r="H67" s="76"/>
    </row>
    <row r="68" spans="1:8" ht="12" customHeight="1" x14ac:dyDescent="0.15">
      <c r="A68" s="90">
        <v>2721</v>
      </c>
      <c r="B68" s="81" t="s">
        <v>4397</v>
      </c>
      <c r="C68" s="90">
        <v>2005</v>
      </c>
      <c r="D68" s="75">
        <v>40150</v>
      </c>
      <c r="E68" s="81" t="s">
        <v>3646</v>
      </c>
      <c r="F68" s="90" t="s">
        <v>4398</v>
      </c>
      <c r="G68" s="81" t="s">
        <v>2041</v>
      </c>
      <c r="H68" s="81"/>
    </row>
    <row r="69" spans="1:8" ht="12" customHeight="1" x14ac:dyDescent="0.15">
      <c r="A69" s="74">
        <v>2702</v>
      </c>
      <c r="B69" s="76" t="s">
        <v>4409</v>
      </c>
      <c r="C69" s="74">
        <v>1996</v>
      </c>
      <c r="D69" s="75">
        <v>40150</v>
      </c>
      <c r="E69" s="76" t="s">
        <v>3646</v>
      </c>
      <c r="F69" s="74" t="s">
        <v>4410</v>
      </c>
      <c r="G69" s="76" t="s">
        <v>2041</v>
      </c>
      <c r="H69" s="76" t="s">
        <v>2017</v>
      </c>
    </row>
    <row r="70" spans="1:8" ht="12" customHeight="1" x14ac:dyDescent="0.15">
      <c r="A70" s="74">
        <v>2767</v>
      </c>
      <c r="B70" s="76" t="s">
        <v>4456</v>
      </c>
      <c r="C70" s="74">
        <v>2009</v>
      </c>
      <c r="D70" s="75">
        <v>40184</v>
      </c>
      <c r="E70" s="76" t="s">
        <v>28</v>
      </c>
      <c r="F70" s="74" t="s">
        <v>4457</v>
      </c>
      <c r="G70" s="76" t="s">
        <v>2041</v>
      </c>
      <c r="H70" s="76"/>
    </row>
    <row r="71" spans="1:8" ht="12" customHeight="1" x14ac:dyDescent="0.15">
      <c r="A71" s="74">
        <v>2744</v>
      </c>
      <c r="B71" s="76" t="s">
        <v>4459</v>
      </c>
      <c r="C71" s="74">
        <v>2009</v>
      </c>
      <c r="D71" s="75">
        <v>40184</v>
      </c>
      <c r="E71" s="76" t="s">
        <v>28</v>
      </c>
      <c r="F71" s="74" t="s">
        <v>4460</v>
      </c>
      <c r="G71" s="76" t="s">
        <v>2041</v>
      </c>
      <c r="H71" s="76"/>
    </row>
    <row r="72" spans="1:8" ht="12" customHeight="1" x14ac:dyDescent="0.15">
      <c r="A72" s="90">
        <v>2847</v>
      </c>
      <c r="B72" s="81" t="s">
        <v>4491</v>
      </c>
      <c r="C72" s="90">
        <v>1987</v>
      </c>
      <c r="D72" s="75">
        <v>40184</v>
      </c>
      <c r="E72" s="81" t="s">
        <v>28</v>
      </c>
      <c r="F72" s="90" t="s">
        <v>4492</v>
      </c>
      <c r="G72" s="76" t="s">
        <v>2041</v>
      </c>
      <c r="H72" s="76" t="s">
        <v>2017</v>
      </c>
    </row>
    <row r="73" spans="1:8" ht="12" customHeight="1" x14ac:dyDescent="0.15">
      <c r="A73" s="74">
        <v>2748</v>
      </c>
      <c r="B73" s="76" t="s">
        <v>4497</v>
      </c>
      <c r="C73" s="74">
        <v>2010</v>
      </c>
      <c r="D73" s="75">
        <v>40184</v>
      </c>
      <c r="E73" s="76" t="s">
        <v>28</v>
      </c>
      <c r="F73" s="74" t="s">
        <v>4498</v>
      </c>
      <c r="G73" s="76" t="s">
        <v>2041</v>
      </c>
      <c r="H73" s="76"/>
    </row>
    <row r="74" spans="1:8" ht="12" customHeight="1" x14ac:dyDescent="0.15">
      <c r="A74" s="90">
        <v>2844</v>
      </c>
      <c r="B74" s="81" t="s">
        <v>4512</v>
      </c>
      <c r="C74" s="90">
        <v>1984</v>
      </c>
      <c r="D74" s="75">
        <v>40184</v>
      </c>
      <c r="E74" s="81" t="s">
        <v>28</v>
      </c>
      <c r="F74" s="90" t="s">
        <v>4513</v>
      </c>
      <c r="G74" s="76" t="s">
        <v>2041</v>
      </c>
      <c r="H74" s="81"/>
    </row>
    <row r="75" spans="1:8" ht="12" customHeight="1" x14ac:dyDescent="0.15">
      <c r="A75" s="90">
        <v>2674</v>
      </c>
      <c r="B75" s="81" t="s">
        <v>4636</v>
      </c>
      <c r="C75" s="90">
        <v>1977</v>
      </c>
      <c r="D75" s="75">
        <v>40212</v>
      </c>
      <c r="E75" s="81" t="s">
        <v>4137</v>
      </c>
      <c r="F75" s="90" t="s">
        <v>4637</v>
      </c>
      <c r="G75" s="81" t="s">
        <v>2041</v>
      </c>
      <c r="H75" s="76" t="s">
        <v>14035</v>
      </c>
    </row>
    <row r="76" spans="1:8" ht="12" customHeight="1" x14ac:dyDescent="0.15">
      <c r="A76" s="74">
        <v>2686</v>
      </c>
      <c r="B76" s="76" t="s">
        <v>4639</v>
      </c>
      <c r="C76" s="74">
        <v>1998</v>
      </c>
      <c r="D76" s="75">
        <v>40212</v>
      </c>
      <c r="E76" s="76" t="s">
        <v>3646</v>
      </c>
      <c r="F76" s="74" t="s">
        <v>4640</v>
      </c>
      <c r="G76" s="76" t="s">
        <v>2041</v>
      </c>
      <c r="H76" s="76"/>
    </row>
    <row r="77" spans="1:8" ht="12" customHeight="1" x14ac:dyDescent="0.15">
      <c r="A77" s="90">
        <v>2780</v>
      </c>
      <c r="B77" s="81" t="s">
        <v>4810</v>
      </c>
      <c r="C77" s="90">
        <v>2008</v>
      </c>
      <c r="D77" s="75">
        <v>40287</v>
      </c>
      <c r="E77" s="81" t="s">
        <v>28</v>
      </c>
      <c r="F77" s="90" t="s">
        <v>4811</v>
      </c>
      <c r="G77" s="81" t="s">
        <v>2041</v>
      </c>
      <c r="H77" s="81"/>
    </row>
    <row r="78" spans="1:8" ht="12" customHeight="1" x14ac:dyDescent="0.15">
      <c r="A78" s="90">
        <v>3004</v>
      </c>
      <c r="B78" s="81" t="s">
        <v>4945</v>
      </c>
      <c r="C78" s="90">
        <v>2000</v>
      </c>
      <c r="D78" s="75">
        <v>40308</v>
      </c>
      <c r="E78" s="81" t="s">
        <v>28</v>
      </c>
      <c r="F78" s="90" t="s">
        <v>4946</v>
      </c>
      <c r="G78" s="81" t="s">
        <v>2041</v>
      </c>
      <c r="H78" s="76"/>
    </row>
    <row r="79" spans="1:8" ht="12" customHeight="1" x14ac:dyDescent="0.15">
      <c r="A79" s="90">
        <v>3269</v>
      </c>
      <c r="B79" s="81" t="s">
        <v>5178</v>
      </c>
      <c r="C79" s="90">
        <v>2005</v>
      </c>
      <c r="D79" s="75">
        <v>40394</v>
      </c>
      <c r="E79" s="81" t="s">
        <v>5179</v>
      </c>
      <c r="F79" s="90" t="s">
        <v>5180</v>
      </c>
      <c r="G79" s="76" t="s">
        <v>2041</v>
      </c>
      <c r="H79" s="76" t="s">
        <v>278</v>
      </c>
    </row>
    <row r="80" spans="1:8" ht="12" customHeight="1" x14ac:dyDescent="0.15">
      <c r="A80" s="74">
        <v>3246</v>
      </c>
      <c r="B80" s="76" t="s">
        <v>5227</v>
      </c>
      <c r="C80" s="74">
        <v>1990</v>
      </c>
      <c r="D80" s="75">
        <v>40428</v>
      </c>
      <c r="E80" s="76" t="s">
        <v>3646</v>
      </c>
      <c r="F80" s="74" t="s">
        <v>5228</v>
      </c>
      <c r="G80" s="76" t="s">
        <v>2041</v>
      </c>
      <c r="H80" s="76" t="s">
        <v>2017</v>
      </c>
    </row>
    <row r="81" spans="1:8" ht="12" customHeight="1" x14ac:dyDescent="0.15">
      <c r="A81" s="90">
        <v>3239</v>
      </c>
      <c r="B81" s="81" t="s">
        <v>5256</v>
      </c>
      <c r="C81" s="90">
        <v>2010</v>
      </c>
      <c r="D81" s="75">
        <v>40428</v>
      </c>
      <c r="E81" s="81" t="s">
        <v>3646</v>
      </c>
      <c r="F81" s="90" t="s">
        <v>5257</v>
      </c>
      <c r="G81" s="76" t="s">
        <v>2041</v>
      </c>
      <c r="H81" s="76" t="s">
        <v>49</v>
      </c>
    </row>
    <row r="82" spans="1:8" ht="12" customHeight="1" x14ac:dyDescent="0.15">
      <c r="A82" s="74">
        <v>3256</v>
      </c>
      <c r="B82" s="76" t="s">
        <v>5272</v>
      </c>
      <c r="C82" s="74">
        <v>2010</v>
      </c>
      <c r="D82" s="75">
        <v>40428</v>
      </c>
      <c r="E82" s="76" t="s">
        <v>3646</v>
      </c>
      <c r="F82" s="74" t="s">
        <v>5273</v>
      </c>
      <c r="G82" s="76" t="s">
        <v>2041</v>
      </c>
      <c r="H82" s="76" t="s">
        <v>278</v>
      </c>
    </row>
    <row r="83" spans="1:8" ht="12" customHeight="1" x14ac:dyDescent="0.15">
      <c r="A83" s="90">
        <v>3237</v>
      </c>
      <c r="B83" s="81" t="s">
        <v>5288</v>
      </c>
      <c r="C83" s="90">
        <v>2010</v>
      </c>
      <c r="D83" s="75">
        <v>40428</v>
      </c>
      <c r="E83" s="81" t="s">
        <v>3646</v>
      </c>
      <c r="F83" s="90" t="s">
        <v>5289</v>
      </c>
      <c r="G83" s="81" t="s">
        <v>2041</v>
      </c>
      <c r="H83" s="76"/>
    </row>
    <row r="84" spans="1:8" ht="12" customHeight="1" x14ac:dyDescent="0.15">
      <c r="A84" s="90">
        <v>3150</v>
      </c>
      <c r="B84" s="81" t="s">
        <v>5291</v>
      </c>
      <c r="C84" s="90">
        <v>2010</v>
      </c>
      <c r="D84" s="75">
        <v>40428</v>
      </c>
      <c r="E84" s="81" t="s">
        <v>3646</v>
      </c>
      <c r="F84" s="90" t="s">
        <v>5292</v>
      </c>
      <c r="G84" s="81" t="s">
        <v>2041</v>
      </c>
      <c r="H84" s="81" t="s">
        <v>14035</v>
      </c>
    </row>
    <row r="85" spans="1:8" ht="12" customHeight="1" x14ac:dyDescent="0.15">
      <c r="A85" s="77">
        <v>3152</v>
      </c>
      <c r="B85" s="79" t="s">
        <v>5318</v>
      </c>
      <c r="C85" s="77">
        <v>2007</v>
      </c>
      <c r="D85" s="75">
        <v>40428</v>
      </c>
      <c r="E85" s="79" t="s">
        <v>3646</v>
      </c>
      <c r="F85" s="77" t="s">
        <v>5319</v>
      </c>
      <c r="G85" s="79" t="s">
        <v>2041</v>
      </c>
      <c r="H85" s="76"/>
    </row>
    <row r="86" spans="1:8" ht="12" customHeight="1" x14ac:dyDescent="0.15">
      <c r="A86" s="74">
        <v>3450</v>
      </c>
      <c r="B86" s="76" t="s">
        <v>5602</v>
      </c>
      <c r="C86" s="74">
        <v>2008</v>
      </c>
      <c r="D86" s="75">
        <v>40518</v>
      </c>
      <c r="E86" s="76" t="s">
        <v>28</v>
      </c>
      <c r="F86" s="74" t="s">
        <v>5603</v>
      </c>
      <c r="G86" s="76" t="s">
        <v>2041</v>
      </c>
      <c r="H86" s="76" t="s">
        <v>2017</v>
      </c>
    </row>
    <row r="87" spans="1:8" ht="12" customHeight="1" x14ac:dyDescent="0.15">
      <c r="A87" s="74">
        <v>3404</v>
      </c>
      <c r="B87" s="76" t="s">
        <v>5617</v>
      </c>
      <c r="C87" s="74" t="s">
        <v>593</v>
      </c>
      <c r="D87" s="75">
        <v>40518</v>
      </c>
      <c r="E87" s="76" t="s">
        <v>5588</v>
      </c>
      <c r="F87" s="74" t="s">
        <v>593</v>
      </c>
      <c r="G87" s="76" t="s">
        <v>2041</v>
      </c>
      <c r="H87" s="76" t="s">
        <v>49</v>
      </c>
    </row>
    <row r="88" spans="1:8" ht="12" customHeight="1" x14ac:dyDescent="0.15">
      <c r="A88" s="74">
        <v>3608</v>
      </c>
      <c r="B88" s="76" t="s">
        <v>5849</v>
      </c>
      <c r="C88" s="74">
        <v>2005</v>
      </c>
      <c r="D88" s="75">
        <v>40548</v>
      </c>
      <c r="E88" s="76" t="s">
        <v>5850</v>
      </c>
      <c r="F88" s="74" t="s">
        <v>5851</v>
      </c>
      <c r="G88" s="76" t="s">
        <v>278</v>
      </c>
      <c r="H88" s="76" t="s">
        <v>2041</v>
      </c>
    </row>
    <row r="89" spans="1:8" ht="12" customHeight="1" x14ac:dyDescent="0.15">
      <c r="A89" s="74">
        <v>3567</v>
      </c>
      <c r="B89" s="76" t="s">
        <v>5865</v>
      </c>
      <c r="C89" s="74">
        <v>2008</v>
      </c>
      <c r="D89" s="75">
        <v>40548</v>
      </c>
      <c r="E89" s="76" t="s">
        <v>2430</v>
      </c>
      <c r="F89" s="74" t="s">
        <v>5866</v>
      </c>
      <c r="G89" s="76" t="s">
        <v>2041</v>
      </c>
      <c r="H89" s="76"/>
    </row>
    <row r="90" spans="1:8" ht="12" customHeight="1" x14ac:dyDescent="0.15">
      <c r="A90" s="90">
        <v>3607</v>
      </c>
      <c r="B90" s="81" t="s">
        <v>5883</v>
      </c>
      <c r="C90" s="90">
        <v>2004</v>
      </c>
      <c r="D90" s="75">
        <v>40548</v>
      </c>
      <c r="E90" s="81" t="s">
        <v>5850</v>
      </c>
      <c r="F90" s="90" t="s">
        <v>5884</v>
      </c>
      <c r="G90" s="76" t="s">
        <v>278</v>
      </c>
      <c r="H90" s="76" t="s">
        <v>2041</v>
      </c>
    </row>
    <row r="91" spans="1:8" ht="12" customHeight="1" x14ac:dyDescent="0.15">
      <c r="A91" s="90">
        <v>3198</v>
      </c>
      <c r="B91" s="81" t="s">
        <v>5902</v>
      </c>
      <c r="C91" s="90">
        <v>2009</v>
      </c>
      <c r="D91" s="75">
        <v>40548</v>
      </c>
      <c r="E91" s="81" t="s">
        <v>28</v>
      </c>
      <c r="F91" s="90" t="s">
        <v>5903</v>
      </c>
      <c r="G91" s="76" t="s">
        <v>269</v>
      </c>
      <c r="H91" s="76" t="s">
        <v>2041</v>
      </c>
    </row>
    <row r="92" spans="1:8" ht="12" customHeight="1" x14ac:dyDescent="0.15">
      <c r="A92" s="74">
        <v>3086</v>
      </c>
      <c r="B92" s="76" t="s">
        <v>5920</v>
      </c>
      <c r="C92" s="74">
        <v>2003</v>
      </c>
      <c r="D92" s="75">
        <v>40548</v>
      </c>
      <c r="E92" s="76" t="s">
        <v>28</v>
      </c>
      <c r="F92" s="74" t="s">
        <v>5921</v>
      </c>
      <c r="G92" s="76" t="s">
        <v>2041</v>
      </c>
      <c r="H92" s="76"/>
    </row>
    <row r="93" spans="1:8" ht="12" customHeight="1" x14ac:dyDescent="0.15">
      <c r="A93" s="90">
        <v>3870</v>
      </c>
      <c r="B93" s="81" t="s">
        <v>6898</v>
      </c>
      <c r="C93" s="90">
        <v>2010</v>
      </c>
      <c r="D93" s="75">
        <v>40732</v>
      </c>
      <c r="E93" s="81" t="s">
        <v>1902</v>
      </c>
      <c r="F93" s="90" t="s">
        <v>6899</v>
      </c>
      <c r="G93" s="76" t="s">
        <v>2041</v>
      </c>
      <c r="H93" s="76" t="s">
        <v>38</v>
      </c>
    </row>
    <row r="94" spans="1:8" ht="12" customHeight="1" x14ac:dyDescent="0.15">
      <c r="A94" s="90">
        <v>4294</v>
      </c>
      <c r="B94" s="81" t="s">
        <v>7456</v>
      </c>
      <c r="C94" s="90">
        <v>2009</v>
      </c>
      <c r="D94" s="75">
        <v>40854</v>
      </c>
      <c r="E94" s="81" t="s">
        <v>7457</v>
      </c>
      <c r="F94" s="90" t="s">
        <v>7458</v>
      </c>
      <c r="G94" s="76" t="s">
        <v>2041</v>
      </c>
      <c r="H94" s="76" t="s">
        <v>2017</v>
      </c>
    </row>
    <row r="95" spans="1:8" ht="12" customHeight="1" x14ac:dyDescent="0.15">
      <c r="A95" s="74">
        <v>4293</v>
      </c>
      <c r="B95" s="76" t="s">
        <v>7545</v>
      </c>
      <c r="C95" s="74">
        <v>2008</v>
      </c>
      <c r="D95" s="75">
        <v>40854</v>
      </c>
      <c r="E95" s="76" t="s">
        <v>7457</v>
      </c>
      <c r="F95" s="74" t="s">
        <v>7546</v>
      </c>
      <c r="G95" s="76" t="s">
        <v>2041</v>
      </c>
      <c r="H95" s="76" t="s">
        <v>2017</v>
      </c>
    </row>
    <row r="96" spans="1:8" ht="12" customHeight="1" x14ac:dyDescent="0.15">
      <c r="A96" s="74">
        <v>4292</v>
      </c>
      <c r="B96" s="76" t="s">
        <v>7555</v>
      </c>
      <c r="C96" s="74">
        <v>2007</v>
      </c>
      <c r="D96" s="75">
        <v>40854</v>
      </c>
      <c r="E96" s="76" t="s">
        <v>7457</v>
      </c>
      <c r="F96" s="74" t="s">
        <v>7556</v>
      </c>
      <c r="G96" s="76" t="s">
        <v>2041</v>
      </c>
      <c r="H96" s="76" t="s">
        <v>2017</v>
      </c>
    </row>
    <row r="97" spans="1:8" ht="12" customHeight="1" x14ac:dyDescent="0.15">
      <c r="A97" s="90">
        <v>4291</v>
      </c>
      <c r="B97" s="81" t="s">
        <v>7567</v>
      </c>
      <c r="C97" s="90">
        <v>2006</v>
      </c>
      <c r="D97" s="75">
        <v>40854</v>
      </c>
      <c r="E97" s="81" t="s">
        <v>7457</v>
      </c>
      <c r="F97" s="90" t="s">
        <v>7568</v>
      </c>
      <c r="G97" s="81" t="s">
        <v>38</v>
      </c>
      <c r="H97" s="76" t="s">
        <v>2041</v>
      </c>
    </row>
    <row r="98" spans="1:8" ht="12" customHeight="1" x14ac:dyDescent="0.15">
      <c r="A98" s="90">
        <v>4178</v>
      </c>
      <c r="B98" s="81" t="s">
        <v>7606</v>
      </c>
      <c r="C98" s="90">
        <v>2005</v>
      </c>
      <c r="D98" s="75">
        <v>40854</v>
      </c>
      <c r="E98" s="81" t="s">
        <v>7269</v>
      </c>
      <c r="F98" s="90" t="s">
        <v>7607</v>
      </c>
      <c r="G98" s="81" t="s">
        <v>278</v>
      </c>
      <c r="H98" s="81" t="s">
        <v>2041</v>
      </c>
    </row>
    <row r="99" spans="1:8" ht="12" customHeight="1" x14ac:dyDescent="0.15">
      <c r="A99" s="77">
        <v>4296</v>
      </c>
      <c r="B99" s="79" t="s">
        <v>7663</v>
      </c>
      <c r="C99" s="77">
        <v>2011</v>
      </c>
      <c r="D99" s="75">
        <v>40854</v>
      </c>
      <c r="E99" s="79" t="s">
        <v>7457</v>
      </c>
      <c r="F99" s="77" t="s">
        <v>7664</v>
      </c>
      <c r="G99" s="79" t="s">
        <v>2041</v>
      </c>
      <c r="H99" s="79" t="s">
        <v>49</v>
      </c>
    </row>
    <row r="100" spans="1:8" ht="12" customHeight="1" x14ac:dyDescent="0.15">
      <c r="A100" s="90">
        <v>4417</v>
      </c>
      <c r="B100" s="81" t="s">
        <v>7996</v>
      </c>
      <c r="C100" s="90">
        <v>2011</v>
      </c>
      <c r="D100" s="75">
        <v>40949</v>
      </c>
      <c r="E100" s="81" t="s">
        <v>2023</v>
      </c>
      <c r="F100" s="90" t="s">
        <v>7997</v>
      </c>
      <c r="G100" s="81" t="s">
        <v>2041</v>
      </c>
      <c r="H100" s="76"/>
    </row>
    <row r="101" spans="1:8" ht="12" customHeight="1" x14ac:dyDescent="0.15">
      <c r="A101" s="74">
        <v>4689</v>
      </c>
      <c r="B101" s="76" t="s">
        <v>8316</v>
      </c>
      <c r="C101" s="74">
        <v>2011</v>
      </c>
      <c r="D101" s="75">
        <v>40976</v>
      </c>
      <c r="E101" s="76" t="s">
        <v>3646</v>
      </c>
      <c r="F101" s="74" t="s">
        <v>8317</v>
      </c>
      <c r="G101" s="76" t="s">
        <v>2041</v>
      </c>
      <c r="H101" s="76"/>
    </row>
    <row r="102" spans="1:8" ht="12" customHeight="1" x14ac:dyDescent="0.15">
      <c r="A102" s="77">
        <v>4414</v>
      </c>
      <c r="B102" s="79" t="s">
        <v>8326</v>
      </c>
      <c r="C102" s="77">
        <v>2011</v>
      </c>
      <c r="D102" s="75">
        <v>40976</v>
      </c>
      <c r="E102" s="79" t="s">
        <v>3646</v>
      </c>
      <c r="F102" s="77" t="s">
        <v>8327</v>
      </c>
      <c r="G102" s="79" t="s">
        <v>2041</v>
      </c>
      <c r="H102" s="79"/>
    </row>
    <row r="103" spans="1:8" ht="12" customHeight="1" x14ac:dyDescent="0.15">
      <c r="A103" s="74">
        <v>4779</v>
      </c>
      <c r="B103" s="76" t="s">
        <v>8395</v>
      </c>
      <c r="C103" s="74">
        <v>2007</v>
      </c>
      <c r="D103" s="75">
        <v>41009</v>
      </c>
      <c r="E103" s="76" t="s">
        <v>28</v>
      </c>
      <c r="F103" s="74" t="s">
        <v>8396</v>
      </c>
      <c r="G103" s="76" t="s">
        <v>2041</v>
      </c>
      <c r="H103" s="76"/>
    </row>
    <row r="104" spans="1:8" ht="12" customHeight="1" x14ac:dyDescent="0.15">
      <c r="A104" s="90">
        <v>5183</v>
      </c>
      <c r="B104" s="81" t="s">
        <v>9595</v>
      </c>
      <c r="C104" s="90">
        <v>2011</v>
      </c>
      <c r="D104" s="75">
        <v>41129</v>
      </c>
      <c r="E104" s="81" t="s">
        <v>706</v>
      </c>
      <c r="F104" s="90" t="s">
        <v>9596</v>
      </c>
      <c r="G104" s="81" t="s">
        <v>2041</v>
      </c>
      <c r="H104" s="76"/>
    </row>
    <row r="105" spans="1:8" ht="12" customHeight="1" x14ac:dyDescent="0.15">
      <c r="A105" s="77">
        <v>5015</v>
      </c>
      <c r="B105" s="79" t="s">
        <v>9622</v>
      </c>
      <c r="C105" s="77">
        <v>2012</v>
      </c>
      <c r="D105" s="75">
        <v>41129</v>
      </c>
      <c r="E105" s="79" t="s">
        <v>3646</v>
      </c>
      <c r="F105" s="77" t="s">
        <v>9623</v>
      </c>
      <c r="G105" s="79" t="s">
        <v>2041</v>
      </c>
      <c r="H105" s="79"/>
    </row>
    <row r="106" spans="1:8" ht="12" customHeight="1" x14ac:dyDescent="0.15">
      <c r="A106" s="77">
        <v>5174</v>
      </c>
      <c r="B106" s="79" t="s">
        <v>9651</v>
      </c>
      <c r="C106" s="77">
        <v>2012</v>
      </c>
      <c r="D106" s="75">
        <v>41129</v>
      </c>
      <c r="E106" s="79" t="s">
        <v>28</v>
      </c>
      <c r="F106" s="77" t="s">
        <v>9652</v>
      </c>
      <c r="G106" s="79" t="s">
        <v>49</v>
      </c>
      <c r="H106" s="79" t="s">
        <v>2041</v>
      </c>
    </row>
    <row r="107" spans="1:8" ht="12" customHeight="1" x14ac:dyDescent="0.15">
      <c r="A107" s="90">
        <v>5226</v>
      </c>
      <c r="B107" s="81" t="s">
        <v>9678</v>
      </c>
      <c r="C107" s="90">
        <v>2009</v>
      </c>
      <c r="D107" s="75">
        <v>41162</v>
      </c>
      <c r="E107" s="81" t="s">
        <v>9672</v>
      </c>
      <c r="F107" s="90" t="s">
        <v>9679</v>
      </c>
      <c r="G107" s="76" t="s">
        <v>2041</v>
      </c>
      <c r="H107" s="76" t="s">
        <v>278</v>
      </c>
    </row>
    <row r="108" spans="1:8" ht="12" customHeight="1" x14ac:dyDescent="0.15">
      <c r="A108" s="90">
        <v>5227</v>
      </c>
      <c r="B108" s="81" t="s">
        <v>9688</v>
      </c>
      <c r="C108" s="90">
        <v>2009</v>
      </c>
      <c r="D108" s="75">
        <v>41162</v>
      </c>
      <c r="E108" s="81" t="s">
        <v>9672</v>
      </c>
      <c r="F108" s="90" t="s">
        <v>9689</v>
      </c>
      <c r="G108" s="76" t="s">
        <v>2041</v>
      </c>
      <c r="H108" s="76" t="s">
        <v>278</v>
      </c>
    </row>
    <row r="109" spans="1:8" ht="12" customHeight="1" x14ac:dyDescent="0.15">
      <c r="A109" s="74">
        <v>5215</v>
      </c>
      <c r="B109" s="76" t="s">
        <v>9762</v>
      </c>
      <c r="C109" s="74">
        <v>2008</v>
      </c>
      <c r="D109" s="75">
        <v>41162</v>
      </c>
      <c r="E109" s="76" t="s">
        <v>9672</v>
      </c>
      <c r="F109" s="74" t="s">
        <v>9763</v>
      </c>
      <c r="G109" s="76" t="s">
        <v>2041</v>
      </c>
      <c r="H109" s="76" t="s">
        <v>49</v>
      </c>
    </row>
    <row r="110" spans="1:8" ht="12" customHeight="1" x14ac:dyDescent="0.15">
      <c r="A110" s="90">
        <v>5214</v>
      </c>
      <c r="B110" s="81" t="s">
        <v>9825</v>
      </c>
      <c r="C110" s="90">
        <v>2008</v>
      </c>
      <c r="D110" s="75">
        <v>41162</v>
      </c>
      <c r="E110" s="81" t="s">
        <v>9672</v>
      </c>
      <c r="F110" s="90" t="s">
        <v>9826</v>
      </c>
      <c r="G110" s="81" t="s">
        <v>2041</v>
      </c>
      <c r="H110" s="81" t="s">
        <v>278</v>
      </c>
    </row>
    <row r="111" spans="1:8" ht="12" customHeight="1" x14ac:dyDescent="0.15">
      <c r="A111" s="74">
        <v>4787</v>
      </c>
      <c r="B111" s="76" t="s">
        <v>9837</v>
      </c>
      <c r="C111" s="74">
        <v>2007</v>
      </c>
      <c r="D111" s="75">
        <v>41162</v>
      </c>
      <c r="E111" s="76" t="s">
        <v>28</v>
      </c>
      <c r="F111" s="74" t="s">
        <v>9838</v>
      </c>
      <c r="G111" s="76" t="s">
        <v>2041</v>
      </c>
      <c r="H111" s="76"/>
    </row>
    <row r="112" spans="1:8" ht="12" customHeight="1" x14ac:dyDescent="0.15">
      <c r="A112" s="77">
        <v>5241</v>
      </c>
      <c r="B112" s="79" t="s">
        <v>9846</v>
      </c>
      <c r="C112" s="77">
        <v>2011</v>
      </c>
      <c r="D112" s="75">
        <v>41162</v>
      </c>
      <c r="E112" s="79" t="s">
        <v>9672</v>
      </c>
      <c r="F112" s="77" t="s">
        <v>9847</v>
      </c>
      <c r="G112" s="79" t="s">
        <v>2041</v>
      </c>
      <c r="H112" s="79" t="s">
        <v>49</v>
      </c>
    </row>
    <row r="113" spans="1:8" ht="12" customHeight="1" x14ac:dyDescent="0.15">
      <c r="A113" s="77">
        <v>5236</v>
      </c>
      <c r="B113" s="79" t="s">
        <v>9852</v>
      </c>
      <c r="C113" s="77">
        <v>2008</v>
      </c>
      <c r="D113" s="75">
        <v>41162</v>
      </c>
      <c r="E113" s="79" t="s">
        <v>9672</v>
      </c>
      <c r="F113" s="77" t="s">
        <v>9853</v>
      </c>
      <c r="G113" s="79" t="s">
        <v>2041</v>
      </c>
      <c r="H113" s="79" t="s">
        <v>49</v>
      </c>
    </row>
    <row r="114" spans="1:8" ht="12" customHeight="1" x14ac:dyDescent="0.15">
      <c r="A114" s="77">
        <v>5228</v>
      </c>
      <c r="B114" s="79" t="s">
        <v>9876</v>
      </c>
      <c r="C114" s="77">
        <v>2010</v>
      </c>
      <c r="D114" s="75">
        <v>41162</v>
      </c>
      <c r="E114" s="79" t="s">
        <v>9672</v>
      </c>
      <c r="F114" s="77" t="s">
        <v>9877</v>
      </c>
      <c r="G114" s="79" t="s">
        <v>2041</v>
      </c>
      <c r="H114" s="76" t="s">
        <v>49</v>
      </c>
    </row>
    <row r="115" spans="1:8" ht="12" customHeight="1" x14ac:dyDescent="0.15">
      <c r="A115" s="74">
        <v>5511</v>
      </c>
      <c r="B115" s="76" t="s">
        <v>10305</v>
      </c>
      <c r="C115" s="74">
        <v>2012</v>
      </c>
      <c r="D115" s="75">
        <v>41248</v>
      </c>
      <c r="E115" s="76" t="s">
        <v>9672</v>
      </c>
      <c r="F115" s="74" t="s">
        <v>10306</v>
      </c>
      <c r="G115" s="76" t="s">
        <v>2041</v>
      </c>
      <c r="H115" s="76"/>
    </row>
    <row r="116" spans="1:8" ht="12" customHeight="1" x14ac:dyDescent="0.15">
      <c r="A116" s="90">
        <v>5503</v>
      </c>
      <c r="B116" s="81" t="s">
        <v>10329</v>
      </c>
      <c r="C116" s="90">
        <v>2012</v>
      </c>
      <c r="D116" s="75">
        <v>41248</v>
      </c>
      <c r="E116" s="81" t="s">
        <v>1566</v>
      </c>
      <c r="F116" s="90" t="s">
        <v>10330</v>
      </c>
      <c r="G116" s="81" t="s">
        <v>416</v>
      </c>
      <c r="H116" s="81" t="s">
        <v>2041</v>
      </c>
    </row>
    <row r="117" spans="1:8" ht="12" customHeight="1" x14ac:dyDescent="0.15">
      <c r="A117" s="77">
        <v>5455</v>
      </c>
      <c r="B117" s="79" t="s">
        <v>10373</v>
      </c>
      <c r="C117" s="77">
        <v>2008</v>
      </c>
      <c r="D117" s="75">
        <v>41248</v>
      </c>
      <c r="E117" s="79" t="s">
        <v>4967</v>
      </c>
      <c r="F117" s="77" t="s">
        <v>10374</v>
      </c>
      <c r="G117" s="79" t="s">
        <v>49</v>
      </c>
      <c r="H117" s="79" t="s">
        <v>2041</v>
      </c>
    </row>
    <row r="118" spans="1:8" ht="12" customHeight="1" x14ac:dyDescent="0.15">
      <c r="A118" s="90">
        <v>5518</v>
      </c>
      <c r="B118" s="81" t="s">
        <v>10564</v>
      </c>
      <c r="C118" s="90">
        <v>1996</v>
      </c>
      <c r="D118" s="75">
        <v>41289</v>
      </c>
      <c r="E118" s="81" t="s">
        <v>9672</v>
      </c>
      <c r="F118" s="90" t="s">
        <v>10565</v>
      </c>
      <c r="G118" s="81" t="s">
        <v>1017</v>
      </c>
      <c r="H118" s="81" t="s">
        <v>2041</v>
      </c>
    </row>
    <row r="119" spans="1:8" ht="12" customHeight="1" x14ac:dyDescent="0.15">
      <c r="A119" s="90">
        <v>5741</v>
      </c>
      <c r="B119" s="81" t="s">
        <v>10717</v>
      </c>
      <c r="C119" s="90">
        <v>2011</v>
      </c>
      <c r="D119" s="75">
        <v>41317</v>
      </c>
      <c r="E119" s="81" t="s">
        <v>10699</v>
      </c>
      <c r="F119" s="90" t="s">
        <v>10718</v>
      </c>
      <c r="G119" s="76" t="s">
        <v>49</v>
      </c>
      <c r="H119" s="76" t="s">
        <v>2041</v>
      </c>
    </row>
    <row r="120" spans="1:8" ht="12" customHeight="1" x14ac:dyDescent="0.15">
      <c r="A120" s="74">
        <v>5683</v>
      </c>
      <c r="B120" s="76" t="s">
        <v>10831</v>
      </c>
      <c r="C120" s="74">
        <v>1989</v>
      </c>
      <c r="D120" s="75">
        <v>41345</v>
      </c>
      <c r="E120" s="76" t="s">
        <v>28</v>
      </c>
      <c r="F120" s="74" t="s">
        <v>10832</v>
      </c>
      <c r="G120" s="76" t="s">
        <v>2041</v>
      </c>
      <c r="H120" s="76"/>
    </row>
    <row r="121" spans="1:8" ht="12" customHeight="1" x14ac:dyDescent="0.15">
      <c r="A121" s="90">
        <v>5516</v>
      </c>
      <c r="B121" s="81" t="s">
        <v>10906</v>
      </c>
      <c r="C121" s="90">
        <v>2012</v>
      </c>
      <c r="D121" s="75">
        <v>41372</v>
      </c>
      <c r="E121" s="81" t="s">
        <v>9672</v>
      </c>
      <c r="F121" s="90" t="s">
        <v>10907</v>
      </c>
      <c r="G121" s="76" t="s">
        <v>49</v>
      </c>
      <c r="H121" s="76" t="s">
        <v>2041</v>
      </c>
    </row>
    <row r="122" spans="1:8" ht="12" customHeight="1" x14ac:dyDescent="0.15">
      <c r="A122" s="90">
        <v>5939</v>
      </c>
      <c r="B122" s="81" t="s">
        <v>11463</v>
      </c>
      <c r="C122" s="90">
        <v>1992</v>
      </c>
      <c r="D122" s="75">
        <v>41435</v>
      </c>
      <c r="E122" s="81" t="s">
        <v>11108</v>
      </c>
      <c r="F122" s="90" t="s">
        <v>11464</v>
      </c>
      <c r="G122" s="76" t="s">
        <v>2041</v>
      </c>
      <c r="H122" s="76"/>
    </row>
    <row r="123" spans="1:8" ht="12" customHeight="1" x14ac:dyDescent="0.15">
      <c r="A123" s="74">
        <v>5857</v>
      </c>
      <c r="B123" s="76" t="s">
        <v>11479</v>
      </c>
      <c r="C123" s="74">
        <v>2013</v>
      </c>
      <c r="D123" s="75">
        <v>41435</v>
      </c>
      <c r="E123" s="76" t="s">
        <v>9672</v>
      </c>
      <c r="F123" s="74" t="s">
        <v>11480</v>
      </c>
      <c r="G123" s="76" t="s">
        <v>49</v>
      </c>
      <c r="H123" s="76" t="s">
        <v>2041</v>
      </c>
    </row>
    <row r="124" spans="1:8" ht="12" customHeight="1" x14ac:dyDescent="0.15">
      <c r="A124" s="74">
        <v>5966</v>
      </c>
      <c r="B124" s="76" t="s">
        <v>11482</v>
      </c>
      <c r="C124" s="74">
        <v>2011</v>
      </c>
      <c r="D124" s="75">
        <v>41435</v>
      </c>
      <c r="E124" s="76" t="s">
        <v>5179</v>
      </c>
      <c r="F124" s="74" t="s">
        <v>11483</v>
      </c>
      <c r="G124" s="76" t="s">
        <v>2041</v>
      </c>
      <c r="H124" s="76" t="s">
        <v>278</v>
      </c>
    </row>
    <row r="125" spans="1:8" ht="12" customHeight="1" x14ac:dyDescent="0.15">
      <c r="A125" s="74">
        <v>5931</v>
      </c>
      <c r="B125" s="76" t="s">
        <v>11488</v>
      </c>
      <c r="C125" s="74">
        <v>1990</v>
      </c>
      <c r="D125" s="75">
        <v>41435</v>
      </c>
      <c r="E125" s="76" t="s">
        <v>11108</v>
      </c>
      <c r="F125" s="74" t="s">
        <v>11489</v>
      </c>
      <c r="G125" s="76" t="s">
        <v>49</v>
      </c>
      <c r="H125" s="76" t="s">
        <v>2041</v>
      </c>
    </row>
    <row r="126" spans="1:8" ht="12" customHeight="1" x14ac:dyDescent="0.15">
      <c r="A126" s="90">
        <v>5901</v>
      </c>
      <c r="B126" s="81" t="s">
        <v>11912</v>
      </c>
      <c r="C126" s="90">
        <v>2000</v>
      </c>
      <c r="D126" s="75">
        <v>41470</v>
      </c>
      <c r="E126" s="81" t="s">
        <v>11108</v>
      </c>
      <c r="F126" s="90" t="s">
        <v>11913</v>
      </c>
      <c r="G126" s="81" t="s">
        <v>278</v>
      </c>
      <c r="H126" s="81" t="s">
        <v>2041</v>
      </c>
    </row>
    <row r="127" spans="1:8" ht="12" customHeight="1" x14ac:dyDescent="0.15">
      <c r="A127" s="90">
        <v>5860</v>
      </c>
      <c r="B127" s="81" t="s">
        <v>11914</v>
      </c>
      <c r="C127" s="90">
        <v>1992</v>
      </c>
      <c r="D127" s="75">
        <v>41470</v>
      </c>
      <c r="E127" s="81" t="s">
        <v>11108</v>
      </c>
      <c r="F127" s="90" t="s">
        <v>11915</v>
      </c>
      <c r="G127" s="81" t="s">
        <v>2041</v>
      </c>
      <c r="H127" s="81"/>
    </row>
    <row r="128" spans="1:8" ht="12" customHeight="1" x14ac:dyDescent="0.15">
      <c r="A128" s="74">
        <v>5885</v>
      </c>
      <c r="B128" s="76" t="s">
        <v>11971</v>
      </c>
      <c r="C128" s="74">
        <v>1992</v>
      </c>
      <c r="D128" s="75">
        <v>41470</v>
      </c>
      <c r="E128" s="76" t="s">
        <v>11108</v>
      </c>
      <c r="F128" s="74" t="s">
        <v>11972</v>
      </c>
      <c r="G128" s="76" t="s">
        <v>2041</v>
      </c>
      <c r="H128" s="76"/>
    </row>
    <row r="129" spans="1:8" ht="12" customHeight="1" x14ac:dyDescent="0.15">
      <c r="A129" s="74">
        <v>6294</v>
      </c>
      <c r="B129" s="76" t="s">
        <v>12418</v>
      </c>
      <c r="C129" s="74">
        <v>2012</v>
      </c>
      <c r="D129" s="75">
        <v>41533</v>
      </c>
      <c r="E129" s="76" t="s">
        <v>12318</v>
      </c>
      <c r="F129" s="74" t="s">
        <v>12419</v>
      </c>
      <c r="G129" s="76" t="s">
        <v>2041</v>
      </c>
      <c r="H129" s="76"/>
    </row>
    <row r="130" spans="1:8" ht="12" customHeight="1" x14ac:dyDescent="0.15">
      <c r="A130" s="77">
        <v>6476</v>
      </c>
      <c r="B130" s="79" t="s">
        <v>13222</v>
      </c>
      <c r="C130" s="77">
        <v>2013</v>
      </c>
      <c r="D130" s="75">
        <v>41596</v>
      </c>
      <c r="E130" s="79" t="s">
        <v>28</v>
      </c>
      <c r="F130" s="77" t="s">
        <v>13223</v>
      </c>
      <c r="G130" s="79" t="s">
        <v>2041</v>
      </c>
      <c r="H130" s="76" t="s">
        <v>278</v>
      </c>
    </row>
    <row r="131" spans="1:8" ht="12" customHeight="1" x14ac:dyDescent="0.15">
      <c r="A131" s="74">
        <v>6590</v>
      </c>
      <c r="B131" s="76" t="s">
        <v>13337</v>
      </c>
      <c r="C131" s="74">
        <v>2007</v>
      </c>
      <c r="D131" s="75">
        <v>41596</v>
      </c>
      <c r="E131" s="76" t="s">
        <v>13338</v>
      </c>
      <c r="F131" s="74" t="s">
        <v>13339</v>
      </c>
      <c r="G131" s="76" t="s">
        <v>2041</v>
      </c>
      <c r="H131" s="76"/>
    </row>
    <row r="132" spans="1:8" ht="12" customHeight="1" x14ac:dyDescent="0.15">
      <c r="A132" s="74">
        <v>6594</v>
      </c>
      <c r="B132" s="76" t="s">
        <v>13347</v>
      </c>
      <c r="C132" s="74">
        <v>2011</v>
      </c>
      <c r="D132" s="75">
        <v>41596</v>
      </c>
      <c r="E132" s="76" t="s">
        <v>13338</v>
      </c>
      <c r="F132" s="74" t="s">
        <v>13348</v>
      </c>
      <c r="G132" s="76" t="s">
        <v>2041</v>
      </c>
      <c r="H132" s="76"/>
    </row>
    <row r="133" spans="1:8" ht="12" customHeight="1" x14ac:dyDescent="0.15">
      <c r="A133" s="74">
        <v>6580</v>
      </c>
      <c r="B133" s="76" t="s">
        <v>13427</v>
      </c>
      <c r="C133" s="74">
        <v>2007</v>
      </c>
      <c r="D133" s="75">
        <v>41624</v>
      </c>
      <c r="E133" s="76" t="s">
        <v>13338</v>
      </c>
      <c r="F133" s="74" t="s">
        <v>13428</v>
      </c>
      <c r="G133" s="76" t="s">
        <v>2041</v>
      </c>
      <c r="H133" s="76" t="s">
        <v>13430</v>
      </c>
    </row>
    <row r="134" spans="1:8" ht="12" customHeight="1" x14ac:dyDescent="0.15">
      <c r="A134" s="103">
        <v>6582</v>
      </c>
      <c r="B134" s="102" t="s">
        <v>13431</v>
      </c>
      <c r="C134" s="103">
        <v>2012</v>
      </c>
      <c r="D134" s="75">
        <v>41624</v>
      </c>
      <c r="E134" s="102" t="s">
        <v>13338</v>
      </c>
      <c r="F134" s="103" t="s">
        <v>13432</v>
      </c>
      <c r="G134" s="102" t="s">
        <v>2041</v>
      </c>
      <c r="H134" s="102"/>
    </row>
    <row r="135" spans="1:8" ht="12" customHeight="1" x14ac:dyDescent="0.15">
      <c r="A135" s="103">
        <v>6612</v>
      </c>
      <c r="B135" s="102" t="s">
        <v>13450</v>
      </c>
      <c r="C135" s="103">
        <v>2013</v>
      </c>
      <c r="D135" s="75">
        <v>41624</v>
      </c>
      <c r="E135" s="102" t="s">
        <v>9672</v>
      </c>
      <c r="F135" s="103" t="s">
        <v>13451</v>
      </c>
      <c r="G135" s="102" t="s">
        <v>2041</v>
      </c>
      <c r="H135" s="102"/>
    </row>
    <row r="136" spans="1:8" ht="12" customHeight="1" x14ac:dyDescent="0.15">
      <c r="A136" s="103">
        <v>6710</v>
      </c>
      <c r="B136" s="102" t="s">
        <v>13607</v>
      </c>
      <c r="C136" s="103">
        <v>2004</v>
      </c>
      <c r="D136" s="75">
        <v>41624</v>
      </c>
      <c r="E136" s="102" t="s">
        <v>28</v>
      </c>
      <c r="F136" s="103" t="s">
        <v>13608</v>
      </c>
      <c r="G136" s="102" t="s">
        <v>2041</v>
      </c>
      <c r="H136" s="102" t="s">
        <v>2017</v>
      </c>
    </row>
    <row r="137" spans="1:8" ht="12" customHeight="1" x14ac:dyDescent="0.15">
      <c r="A137" s="103">
        <v>6785</v>
      </c>
      <c r="B137" s="102" t="s">
        <v>13876</v>
      </c>
      <c r="C137" s="103">
        <v>2007</v>
      </c>
      <c r="D137" s="75">
        <v>41663</v>
      </c>
      <c r="E137" s="102" t="s">
        <v>2613</v>
      </c>
      <c r="F137" s="103" t="s">
        <v>13877</v>
      </c>
      <c r="G137" s="102" t="s">
        <v>31</v>
      </c>
      <c r="H137" s="102" t="s">
        <v>22297</v>
      </c>
    </row>
    <row r="138" spans="1:8" ht="12" customHeight="1" x14ac:dyDescent="0.15">
      <c r="A138" s="74">
        <v>6725</v>
      </c>
      <c r="B138" s="76" t="s">
        <v>13770</v>
      </c>
      <c r="C138" s="74">
        <v>1994</v>
      </c>
      <c r="D138" s="75">
        <v>41663</v>
      </c>
      <c r="E138" s="76" t="s">
        <v>28</v>
      </c>
      <c r="F138" s="74" t="s">
        <v>13771</v>
      </c>
      <c r="G138" s="76" t="s">
        <v>2041</v>
      </c>
      <c r="H138" s="76"/>
    </row>
    <row r="139" spans="1:8" ht="12" customHeight="1" x14ac:dyDescent="0.15">
      <c r="A139" s="74">
        <v>6740</v>
      </c>
      <c r="B139" s="76" t="s">
        <v>13812</v>
      </c>
      <c r="C139" s="74">
        <v>2009</v>
      </c>
      <c r="D139" s="75">
        <v>41663</v>
      </c>
      <c r="E139" s="76" t="s">
        <v>2430</v>
      </c>
      <c r="F139" s="74" t="s">
        <v>13813</v>
      </c>
      <c r="G139" s="76" t="s">
        <v>2041</v>
      </c>
      <c r="H139" s="76"/>
    </row>
    <row r="140" spans="1:8" ht="12" customHeight="1" x14ac:dyDescent="0.15">
      <c r="A140" s="74">
        <v>6741</v>
      </c>
      <c r="B140" s="76" t="s">
        <v>13815</v>
      </c>
      <c r="C140" s="74">
        <v>2007</v>
      </c>
      <c r="D140" s="75">
        <v>41663</v>
      </c>
      <c r="E140" s="76" t="s">
        <v>2430</v>
      </c>
      <c r="F140" s="74" t="s">
        <v>13816</v>
      </c>
      <c r="G140" s="76" t="s">
        <v>2041</v>
      </c>
      <c r="H140" s="76"/>
    </row>
    <row r="141" spans="1:8" ht="12" customHeight="1" x14ac:dyDescent="0.15">
      <c r="A141" s="74">
        <v>6908</v>
      </c>
      <c r="B141" s="76" t="s">
        <v>14640</v>
      </c>
      <c r="C141" s="74">
        <v>2008</v>
      </c>
      <c r="D141" s="75">
        <v>41696.690886724537</v>
      </c>
      <c r="E141" s="76" t="s">
        <v>14641</v>
      </c>
      <c r="F141" s="74" t="s">
        <v>14642</v>
      </c>
      <c r="G141" s="76" t="s">
        <v>2041</v>
      </c>
      <c r="H141" s="76" t="s">
        <v>14002</v>
      </c>
    </row>
    <row r="142" spans="1:8" ht="12" customHeight="1" x14ac:dyDescent="0.15">
      <c r="A142" s="87">
        <v>6910</v>
      </c>
      <c r="B142" s="88" t="s">
        <v>14646</v>
      </c>
      <c r="C142" s="87">
        <v>2011</v>
      </c>
      <c r="D142" s="75">
        <v>41696.690886770833</v>
      </c>
      <c r="E142" s="88" t="s">
        <v>14641</v>
      </c>
      <c r="F142" s="87" t="s">
        <v>14647</v>
      </c>
      <c r="G142" s="88" t="s">
        <v>2041</v>
      </c>
      <c r="H142" s="88"/>
    </row>
    <row r="143" spans="1:8" ht="12" customHeight="1" x14ac:dyDescent="0.15">
      <c r="A143" s="87">
        <v>6911</v>
      </c>
      <c r="B143" s="88" t="s">
        <v>14649</v>
      </c>
      <c r="C143" s="87">
        <v>2012</v>
      </c>
      <c r="D143" s="75">
        <v>41696.690886840275</v>
      </c>
      <c r="E143" s="88" t="s">
        <v>14641</v>
      </c>
      <c r="F143" s="87" t="s">
        <v>14650</v>
      </c>
      <c r="G143" s="88" t="s">
        <v>2041</v>
      </c>
      <c r="H143" s="88" t="s">
        <v>13430</v>
      </c>
    </row>
    <row r="144" spans="1:8" ht="12" customHeight="1" x14ac:dyDescent="0.15">
      <c r="A144" s="87">
        <v>6960</v>
      </c>
      <c r="B144" s="88" t="s">
        <v>14775</v>
      </c>
      <c r="C144" s="87">
        <v>2000</v>
      </c>
      <c r="D144" s="75">
        <v>41696.690889432874</v>
      </c>
      <c r="E144" s="88" t="s">
        <v>28</v>
      </c>
      <c r="F144" s="87" t="s">
        <v>14776</v>
      </c>
      <c r="G144" s="88" t="s">
        <v>2041</v>
      </c>
      <c r="H144" s="88" t="s">
        <v>14778</v>
      </c>
    </row>
    <row r="145" spans="1:8" ht="12" customHeight="1" x14ac:dyDescent="0.15">
      <c r="A145" s="87">
        <v>6961</v>
      </c>
      <c r="B145" s="88" t="s">
        <v>14780</v>
      </c>
      <c r="C145" s="87">
        <v>1997</v>
      </c>
      <c r="D145" s="75">
        <v>41696.690889467594</v>
      </c>
      <c r="E145" s="88" t="s">
        <v>28</v>
      </c>
      <c r="F145" s="87" t="s">
        <v>14781</v>
      </c>
      <c r="G145" s="88" t="s">
        <v>2041</v>
      </c>
      <c r="H145" s="88" t="s">
        <v>14778</v>
      </c>
    </row>
    <row r="146" spans="1:8" ht="12" customHeight="1" x14ac:dyDescent="0.15">
      <c r="A146" s="87">
        <v>6988</v>
      </c>
      <c r="B146" s="88" t="s">
        <v>14956</v>
      </c>
      <c r="C146" s="87">
        <v>2010</v>
      </c>
      <c r="D146" s="75">
        <v>41708</v>
      </c>
      <c r="E146" s="88" t="s">
        <v>14942</v>
      </c>
      <c r="F146" s="87" t="s">
        <v>14957</v>
      </c>
      <c r="G146" s="88" t="s">
        <v>49</v>
      </c>
      <c r="H146" s="88" t="s">
        <v>15269</v>
      </c>
    </row>
    <row r="147" spans="1:8" ht="12" customHeight="1" x14ac:dyDescent="0.15">
      <c r="A147" s="18">
        <v>7096</v>
      </c>
      <c r="B147" s="19" t="s">
        <v>15131</v>
      </c>
      <c r="C147" s="18">
        <v>2010</v>
      </c>
      <c r="D147" s="75">
        <v>41708</v>
      </c>
      <c r="E147" s="19" t="s">
        <v>14942</v>
      </c>
      <c r="F147" s="18" t="s">
        <v>15132</v>
      </c>
      <c r="G147" s="19" t="s">
        <v>49</v>
      </c>
      <c r="H147" s="19" t="s">
        <v>15271</v>
      </c>
    </row>
    <row r="148" spans="1:8" ht="12" customHeight="1" x14ac:dyDescent="0.15">
      <c r="A148" s="18">
        <v>7092</v>
      </c>
      <c r="B148" s="19" t="s">
        <v>15119</v>
      </c>
      <c r="C148" s="18">
        <v>2005</v>
      </c>
      <c r="D148" s="75">
        <v>41708</v>
      </c>
      <c r="E148" s="19" t="s">
        <v>14942</v>
      </c>
      <c r="F148" s="18" t="s">
        <v>15120</v>
      </c>
      <c r="G148" s="19" t="s">
        <v>2041</v>
      </c>
      <c r="H148" s="19"/>
    </row>
    <row r="149" spans="1:8" ht="12" customHeight="1" x14ac:dyDescent="0.15">
      <c r="A149" s="18">
        <v>7111</v>
      </c>
      <c r="B149" s="19" t="s">
        <v>15180</v>
      </c>
      <c r="C149" s="18">
        <v>2000</v>
      </c>
      <c r="D149" s="75">
        <v>41708</v>
      </c>
      <c r="E149" s="19" t="s">
        <v>28</v>
      </c>
      <c r="F149" s="18" t="s">
        <v>15181</v>
      </c>
      <c r="G149" s="19" t="s">
        <v>278</v>
      </c>
      <c r="H149" s="19" t="s">
        <v>15279</v>
      </c>
    </row>
    <row r="150" spans="1:8" ht="12" customHeight="1" x14ac:dyDescent="0.15">
      <c r="A150" s="18">
        <v>6591</v>
      </c>
      <c r="B150" s="19" t="s">
        <v>15407</v>
      </c>
      <c r="C150" s="18">
        <v>2006</v>
      </c>
      <c r="D150" s="75">
        <v>41746.34788854167</v>
      </c>
      <c r="E150" s="19" t="s">
        <v>13338</v>
      </c>
      <c r="F150" s="18" t="s">
        <v>15408</v>
      </c>
      <c r="G150" s="19" t="s">
        <v>2041</v>
      </c>
      <c r="H150" s="19"/>
    </row>
    <row r="151" spans="1:8" ht="12" customHeight="1" x14ac:dyDescent="0.15">
      <c r="A151" s="18">
        <v>6596</v>
      </c>
      <c r="B151" s="19" t="s">
        <v>15410</v>
      </c>
      <c r="C151" s="18">
        <v>2010</v>
      </c>
      <c r="D151" s="75">
        <v>41746.347888657408</v>
      </c>
      <c r="E151" s="19" t="s">
        <v>13338</v>
      </c>
      <c r="F151" s="18" t="s">
        <v>15411</v>
      </c>
      <c r="G151" s="19" t="s">
        <v>269</v>
      </c>
      <c r="H151" s="19" t="s">
        <v>14041</v>
      </c>
    </row>
    <row r="152" spans="1:8" ht="12" customHeight="1" x14ac:dyDescent="0.15">
      <c r="A152" s="18">
        <v>6906</v>
      </c>
      <c r="B152" s="19" t="s">
        <v>15511</v>
      </c>
      <c r="C152" s="18">
        <v>2006</v>
      </c>
      <c r="D152" s="75">
        <v>41746.34789247685</v>
      </c>
      <c r="E152" s="19" t="s">
        <v>14641</v>
      </c>
      <c r="F152" s="18" t="s">
        <v>15512</v>
      </c>
      <c r="G152" s="19" t="s">
        <v>2041</v>
      </c>
      <c r="H152" s="19"/>
    </row>
    <row r="153" spans="1:8" ht="12" customHeight="1" x14ac:dyDescent="0.15">
      <c r="A153" s="12">
        <v>6907</v>
      </c>
      <c r="B153" s="13" t="s">
        <v>15515</v>
      </c>
      <c r="C153" s="12">
        <v>2005</v>
      </c>
      <c r="D153" s="75">
        <v>41746.347892592596</v>
      </c>
      <c r="E153" s="13" t="s">
        <v>14641</v>
      </c>
      <c r="F153" s="12" t="s">
        <v>15516</v>
      </c>
      <c r="G153" s="13" t="s">
        <v>2041</v>
      </c>
      <c r="H153" s="13"/>
    </row>
    <row r="154" spans="1:8" ht="12" customHeight="1" x14ac:dyDescent="0.15">
      <c r="A154" s="12">
        <v>6909</v>
      </c>
      <c r="B154" s="13" t="s">
        <v>15518</v>
      </c>
      <c r="C154" s="12">
        <v>2009</v>
      </c>
      <c r="D154" s="75">
        <v>41746.347892708334</v>
      </c>
      <c r="E154" s="13" t="s">
        <v>14641</v>
      </c>
      <c r="F154" s="12" t="s">
        <v>15519</v>
      </c>
      <c r="G154" s="13" t="s">
        <v>2041</v>
      </c>
      <c r="H154" s="13"/>
    </row>
    <row r="155" spans="1:8" ht="12" customHeight="1" x14ac:dyDescent="0.15">
      <c r="A155" s="12">
        <v>6912</v>
      </c>
      <c r="B155" s="13" t="s">
        <v>15521</v>
      </c>
      <c r="C155" s="12">
        <v>2012</v>
      </c>
      <c r="D155" s="75">
        <v>41746.347892824073</v>
      </c>
      <c r="E155" s="13" t="s">
        <v>14641</v>
      </c>
      <c r="F155" s="12" t="s">
        <v>15522</v>
      </c>
      <c r="G155" s="13" t="s">
        <v>2041</v>
      </c>
      <c r="H155" s="13"/>
    </row>
    <row r="156" spans="1:8" ht="12" customHeight="1" x14ac:dyDescent="0.15">
      <c r="A156" s="12">
        <v>6966</v>
      </c>
      <c r="B156" s="13" t="s">
        <v>15530</v>
      </c>
      <c r="C156" s="12">
        <v>2009</v>
      </c>
      <c r="D156" s="75">
        <v>41746.347893090278</v>
      </c>
      <c r="E156" s="13" t="s">
        <v>28</v>
      </c>
      <c r="F156" s="12" t="s">
        <v>15531</v>
      </c>
      <c r="G156" s="13" t="s">
        <v>278</v>
      </c>
      <c r="H156" s="13" t="s">
        <v>15672</v>
      </c>
    </row>
    <row r="157" spans="1:8" ht="12" customHeight="1" x14ac:dyDescent="0.15">
      <c r="A157" s="12">
        <v>7471</v>
      </c>
      <c r="B157" s="13" t="s">
        <v>15741</v>
      </c>
      <c r="C157" s="12">
        <v>2013</v>
      </c>
      <c r="D157" s="75">
        <v>41779.447895798614</v>
      </c>
      <c r="E157" s="13" t="s">
        <v>2430</v>
      </c>
      <c r="F157" s="12" t="s">
        <v>15742</v>
      </c>
      <c r="G157" s="13" t="s">
        <v>2041</v>
      </c>
      <c r="H157" s="13" t="s">
        <v>13430</v>
      </c>
    </row>
    <row r="158" spans="1:8" ht="12" customHeight="1" x14ac:dyDescent="0.15">
      <c r="A158" s="12">
        <v>7472</v>
      </c>
      <c r="B158" s="13" t="s">
        <v>15745</v>
      </c>
      <c r="C158" s="12">
        <v>2008</v>
      </c>
      <c r="D158" s="75">
        <v>41779.44789664352</v>
      </c>
      <c r="E158" s="13" t="s">
        <v>2430</v>
      </c>
      <c r="F158" s="12" t="s">
        <v>15746</v>
      </c>
      <c r="G158" s="13" t="s">
        <v>278</v>
      </c>
      <c r="H158" s="13" t="s">
        <v>15828</v>
      </c>
    </row>
    <row r="159" spans="1:8" ht="12" customHeight="1" x14ac:dyDescent="0.15">
      <c r="A159" s="12">
        <v>7214</v>
      </c>
      <c r="B159" s="13" t="s">
        <v>15930</v>
      </c>
      <c r="C159" s="12">
        <v>2011</v>
      </c>
      <c r="D159" s="75">
        <v>41807</v>
      </c>
      <c r="E159" s="13" t="s">
        <v>9672</v>
      </c>
      <c r="F159" s="12" t="s">
        <v>15931</v>
      </c>
      <c r="G159" s="13" t="s">
        <v>2041</v>
      </c>
      <c r="H159" s="13" t="s">
        <v>14002</v>
      </c>
    </row>
    <row r="160" spans="1:8" ht="12" customHeight="1" x14ac:dyDescent="0.15">
      <c r="A160" s="12">
        <v>7007</v>
      </c>
      <c r="B160" s="13" t="s">
        <v>16211</v>
      </c>
      <c r="C160" s="12">
        <v>2013</v>
      </c>
      <c r="D160" s="75">
        <v>41849</v>
      </c>
      <c r="E160" s="13" t="s">
        <v>14942</v>
      </c>
      <c r="F160" s="12" t="s">
        <v>16212</v>
      </c>
      <c r="G160" s="13" t="s">
        <v>2041</v>
      </c>
      <c r="H160" s="13" t="s">
        <v>14002</v>
      </c>
    </row>
    <row r="161" spans="1:8" ht="12" customHeight="1" x14ac:dyDescent="0.15">
      <c r="A161" s="12">
        <v>7015</v>
      </c>
      <c r="B161" s="13" t="s">
        <v>16227</v>
      </c>
      <c r="C161" s="12">
        <v>2013</v>
      </c>
      <c r="D161" s="75">
        <v>41849</v>
      </c>
      <c r="E161" s="13" t="s">
        <v>14942</v>
      </c>
      <c r="F161" s="12" t="s">
        <v>16228</v>
      </c>
      <c r="G161" s="13" t="s">
        <v>2041</v>
      </c>
      <c r="H161" s="13"/>
    </row>
    <row r="162" spans="1:8" x14ac:dyDescent="0.15">
      <c r="A162" s="191">
        <v>7714</v>
      </c>
      <c r="B162" s="192" t="s">
        <v>22379</v>
      </c>
      <c r="C162" s="191">
        <v>2005</v>
      </c>
      <c r="D162" s="193">
        <v>41913</v>
      </c>
      <c r="E162" s="192" t="s">
        <v>14942</v>
      </c>
      <c r="F162" s="191" t="s">
        <v>22380</v>
      </c>
      <c r="G162" s="192" t="s">
        <v>2041</v>
      </c>
      <c r="H162" s="192" t="s">
        <v>14002</v>
      </c>
    </row>
    <row r="163" spans="1:8" x14ac:dyDescent="0.15">
      <c r="A163" s="191">
        <v>7715</v>
      </c>
      <c r="B163" s="192" t="s">
        <v>22383</v>
      </c>
      <c r="C163" s="191">
        <v>2011</v>
      </c>
      <c r="D163" s="193">
        <v>41913</v>
      </c>
      <c r="E163" s="192" t="s">
        <v>14942</v>
      </c>
      <c r="F163" s="191" t="s">
        <v>22384</v>
      </c>
      <c r="G163" s="192" t="s">
        <v>2041</v>
      </c>
      <c r="H163" s="192" t="s">
        <v>14002</v>
      </c>
    </row>
    <row r="164" spans="1:8" x14ac:dyDescent="0.15">
      <c r="A164" s="191">
        <v>7723</v>
      </c>
      <c r="B164" s="192" t="s">
        <v>22415</v>
      </c>
      <c r="C164" s="191">
        <v>2006</v>
      </c>
      <c r="D164" s="193">
        <v>41913</v>
      </c>
      <c r="E164" s="192" t="s">
        <v>14942</v>
      </c>
      <c r="F164" s="191" t="s">
        <v>22416</v>
      </c>
      <c r="G164" s="192" t="s">
        <v>2041</v>
      </c>
      <c r="H164" s="192"/>
    </row>
    <row r="165" spans="1:8" x14ac:dyDescent="0.15">
      <c r="A165" s="191">
        <v>7733</v>
      </c>
      <c r="B165" s="192" t="s">
        <v>22455</v>
      </c>
      <c r="C165" s="191">
        <v>2007</v>
      </c>
      <c r="D165" s="193">
        <v>41913</v>
      </c>
      <c r="E165" s="192" t="s">
        <v>14942</v>
      </c>
      <c r="F165" s="191" t="s">
        <v>22456</v>
      </c>
      <c r="G165" s="192" t="s">
        <v>2041</v>
      </c>
      <c r="H165" s="192" t="s">
        <v>14002</v>
      </c>
    </row>
    <row r="166" spans="1:8" x14ac:dyDescent="0.15">
      <c r="A166" s="191">
        <v>7734</v>
      </c>
      <c r="B166" s="192" t="s">
        <v>22459</v>
      </c>
      <c r="C166" s="191">
        <v>2008</v>
      </c>
      <c r="D166" s="193">
        <v>41913</v>
      </c>
      <c r="E166" s="192" t="s">
        <v>14942</v>
      </c>
      <c r="F166" s="191" t="s">
        <v>22460</v>
      </c>
      <c r="G166" s="192" t="s">
        <v>2041</v>
      </c>
      <c r="H166" s="192"/>
    </row>
    <row r="167" spans="1:8" x14ac:dyDescent="0.15">
      <c r="A167" s="191">
        <v>7769</v>
      </c>
      <c r="B167" s="192" t="s">
        <v>22491</v>
      </c>
      <c r="C167" s="191">
        <v>2011</v>
      </c>
      <c r="D167" s="195">
        <v>41934.18670697917</v>
      </c>
      <c r="E167" s="192" t="s">
        <v>15151</v>
      </c>
      <c r="F167" s="191" t="s">
        <v>22492</v>
      </c>
      <c r="G167" s="192" t="s">
        <v>2041</v>
      </c>
      <c r="H167" s="192" t="s">
        <v>22494</v>
      </c>
    </row>
    <row r="168" spans="1:8" x14ac:dyDescent="0.15">
      <c r="A168" s="191">
        <v>7770</v>
      </c>
      <c r="B168" s="192" t="s">
        <v>22496</v>
      </c>
      <c r="C168" s="191">
        <v>2010</v>
      </c>
      <c r="D168" s="195">
        <v>41934.186708136571</v>
      </c>
      <c r="E168" s="192" t="s">
        <v>15151</v>
      </c>
      <c r="F168" s="191" t="s">
        <v>22497</v>
      </c>
      <c r="G168" s="192" t="s">
        <v>2041</v>
      </c>
      <c r="H168" s="192"/>
    </row>
    <row r="169" spans="1:8" x14ac:dyDescent="0.15">
      <c r="A169" s="191">
        <v>7777</v>
      </c>
      <c r="B169" s="192" t="s">
        <v>22524</v>
      </c>
      <c r="C169" s="191">
        <v>2013</v>
      </c>
      <c r="D169" s="195">
        <v>41934.186713923613</v>
      </c>
      <c r="E169" s="192" t="s">
        <v>15151</v>
      </c>
      <c r="F169" s="191" t="s">
        <v>22525</v>
      </c>
      <c r="G169" s="192" t="s">
        <v>2041</v>
      </c>
      <c r="H169" s="192"/>
    </row>
    <row r="170" spans="1:8" x14ac:dyDescent="0.15">
      <c r="A170" s="191">
        <v>7778</v>
      </c>
      <c r="B170" s="192" t="s">
        <v>22528</v>
      </c>
      <c r="C170" s="191">
        <v>2013</v>
      </c>
      <c r="D170" s="195">
        <v>41934.186714733798</v>
      </c>
      <c r="E170" s="192" t="s">
        <v>15151</v>
      </c>
      <c r="F170" s="191" t="s">
        <v>22529</v>
      </c>
      <c r="G170" s="192" t="s">
        <v>2041</v>
      </c>
      <c r="H170" s="192"/>
    </row>
    <row r="171" spans="1:8" x14ac:dyDescent="0.15">
      <c r="A171" s="191">
        <v>7786</v>
      </c>
      <c r="B171" s="192" t="s">
        <v>22548</v>
      </c>
      <c r="C171" s="191">
        <v>2011</v>
      </c>
      <c r="D171" s="195">
        <v>41950.991324652779</v>
      </c>
      <c r="E171" s="192" t="s">
        <v>23703</v>
      </c>
      <c r="F171" s="191" t="s">
        <v>22549</v>
      </c>
      <c r="G171" s="192" t="s">
        <v>2041</v>
      </c>
      <c r="H171" s="192"/>
    </row>
    <row r="172" spans="1:8" s="197" customFormat="1" ht="11" x14ac:dyDescent="0.15">
      <c r="A172" s="191">
        <v>7810</v>
      </c>
      <c r="B172" s="192" t="s">
        <v>22635</v>
      </c>
      <c r="C172" s="191">
        <v>2012</v>
      </c>
      <c r="D172" s="195">
        <v>41960.339282060188</v>
      </c>
      <c r="E172" s="192" t="s">
        <v>15865</v>
      </c>
      <c r="F172" s="191" t="s">
        <v>22636</v>
      </c>
      <c r="G172" s="192" t="s">
        <v>2041</v>
      </c>
      <c r="H172" s="192"/>
    </row>
    <row r="173" spans="1:8" s="197" customFormat="1" ht="11" x14ac:dyDescent="0.15">
      <c r="A173" s="191">
        <v>7815</v>
      </c>
      <c r="B173" s="192" t="s">
        <v>22657</v>
      </c>
      <c r="C173" s="191">
        <v>2012</v>
      </c>
      <c r="D173" s="195">
        <v>41960.339284837966</v>
      </c>
      <c r="E173" s="192" t="s">
        <v>15865</v>
      </c>
      <c r="F173" s="191" t="s">
        <v>22658</v>
      </c>
      <c r="G173" s="192" t="s">
        <v>2041</v>
      </c>
      <c r="H173" s="192" t="s">
        <v>13430</v>
      </c>
    </row>
    <row r="174" spans="1:8" s="197" customFormat="1" ht="11" x14ac:dyDescent="0.15">
      <c r="A174" s="191">
        <v>7849</v>
      </c>
      <c r="B174" s="192" t="s">
        <v>22727</v>
      </c>
      <c r="C174" s="191">
        <v>2002</v>
      </c>
      <c r="D174" s="195">
        <v>41975.919063773152</v>
      </c>
      <c r="E174" s="192" t="s">
        <v>15815</v>
      </c>
      <c r="F174" s="191" t="s">
        <v>22728</v>
      </c>
      <c r="G174" s="192" t="s">
        <v>2041</v>
      </c>
      <c r="H174" s="192" t="s">
        <v>13430</v>
      </c>
    </row>
    <row r="175" spans="1:8" x14ac:dyDescent="0.15">
      <c r="A175" s="191">
        <v>7868</v>
      </c>
      <c r="B175" s="192" t="s">
        <v>23208</v>
      </c>
      <c r="C175" s="191">
        <v>1982</v>
      </c>
      <c r="D175" s="193">
        <v>42016</v>
      </c>
      <c r="E175" s="192" t="s">
        <v>15865</v>
      </c>
      <c r="F175" s="191" t="s">
        <v>23209</v>
      </c>
      <c r="G175" s="192" t="s">
        <v>14041</v>
      </c>
      <c r="H175" s="192"/>
    </row>
    <row r="176" spans="1:8" x14ac:dyDescent="0.15">
      <c r="A176" s="191">
        <v>7870</v>
      </c>
      <c r="B176" s="192" t="s">
        <v>23217</v>
      </c>
      <c r="C176" s="191">
        <v>2007</v>
      </c>
      <c r="D176" s="193">
        <v>42016</v>
      </c>
      <c r="E176" s="192" t="s">
        <v>15865</v>
      </c>
      <c r="F176" s="191" t="s">
        <v>23218</v>
      </c>
      <c r="G176" s="192" t="s">
        <v>14041</v>
      </c>
      <c r="H176" s="192"/>
    </row>
    <row r="177" spans="1:8" x14ac:dyDescent="0.15">
      <c r="A177" s="191">
        <v>7872</v>
      </c>
      <c r="B177" s="192" t="s">
        <v>23225</v>
      </c>
      <c r="C177" s="191">
        <v>2013</v>
      </c>
      <c r="D177" s="193">
        <v>42016</v>
      </c>
      <c r="E177" s="192" t="s">
        <v>28</v>
      </c>
      <c r="F177" s="191" t="s">
        <v>23226</v>
      </c>
      <c r="G177" s="192" t="s">
        <v>13430</v>
      </c>
      <c r="H177" s="192" t="s">
        <v>14041</v>
      </c>
    </row>
    <row r="178" spans="1:8" x14ac:dyDescent="0.15">
      <c r="A178" s="191">
        <v>7912</v>
      </c>
      <c r="B178" s="192" t="s">
        <v>23388</v>
      </c>
      <c r="C178" s="191">
        <v>2014</v>
      </c>
      <c r="D178" s="195">
        <v>42045</v>
      </c>
      <c r="E178" s="192" t="s">
        <v>9672</v>
      </c>
      <c r="F178" s="191" t="s">
        <v>23389</v>
      </c>
      <c r="G178" s="192" t="s">
        <v>2041</v>
      </c>
      <c r="H178" s="192"/>
    </row>
    <row r="179" spans="1:8" x14ac:dyDescent="0.15">
      <c r="A179" s="191">
        <v>7976</v>
      </c>
      <c r="B179" s="192" t="s">
        <v>23640</v>
      </c>
      <c r="C179" s="191">
        <v>2005</v>
      </c>
      <c r="D179" s="195">
        <v>42045</v>
      </c>
      <c r="E179" s="192" t="s">
        <v>13338</v>
      </c>
      <c r="F179" s="191" t="s">
        <v>23641</v>
      </c>
      <c r="G179" s="192" t="s">
        <v>2041</v>
      </c>
      <c r="H179" s="192"/>
    </row>
    <row r="180" spans="1:8" x14ac:dyDescent="0.15">
      <c r="A180" s="191">
        <v>7977</v>
      </c>
      <c r="B180" s="192" t="s">
        <v>23644</v>
      </c>
      <c r="C180" s="191">
        <v>2011</v>
      </c>
      <c r="D180" s="195">
        <v>42045</v>
      </c>
      <c r="E180" s="192" t="s">
        <v>13338</v>
      </c>
      <c r="F180" s="191" t="s">
        <v>23645</v>
      </c>
      <c r="G180" s="192" t="s">
        <v>2041</v>
      </c>
      <c r="H180" s="192"/>
    </row>
    <row r="181" spans="1:8" x14ac:dyDescent="0.15">
      <c r="A181" s="191">
        <v>7978</v>
      </c>
      <c r="B181" s="192" t="s">
        <v>23648</v>
      </c>
      <c r="C181" s="191">
        <v>2012</v>
      </c>
      <c r="D181" s="195">
        <v>42045</v>
      </c>
      <c r="E181" s="192" t="s">
        <v>13338</v>
      </c>
      <c r="F181" s="191" t="s">
        <v>23649</v>
      </c>
      <c r="G181" s="192" t="s">
        <v>2041</v>
      </c>
      <c r="H181" s="192" t="s">
        <v>14778</v>
      </c>
    </row>
    <row r="182" spans="1:8" x14ac:dyDescent="0.15">
      <c r="A182" s="191">
        <v>7979</v>
      </c>
      <c r="B182" s="192" t="s">
        <v>23652</v>
      </c>
      <c r="C182" s="191">
        <v>2008</v>
      </c>
      <c r="D182" s="195">
        <v>42045</v>
      </c>
      <c r="E182" s="192" t="s">
        <v>13338</v>
      </c>
      <c r="F182" s="191" t="s">
        <v>23653</v>
      </c>
      <c r="G182" s="192" t="s">
        <v>2041</v>
      </c>
      <c r="H182" s="192"/>
    </row>
    <row r="183" spans="1:8" x14ac:dyDescent="0.15">
      <c r="A183" s="191">
        <v>7988</v>
      </c>
      <c r="B183" s="192" t="s">
        <v>23688</v>
      </c>
      <c r="C183" s="191">
        <v>2011</v>
      </c>
      <c r="D183" s="195">
        <v>42045</v>
      </c>
      <c r="E183" s="192" t="s">
        <v>13338</v>
      </c>
      <c r="F183" s="191" t="s">
        <v>23689</v>
      </c>
      <c r="G183" s="192" t="s">
        <v>2041</v>
      </c>
      <c r="H183" s="192"/>
    </row>
    <row r="184" spans="1:8" x14ac:dyDescent="0.15">
      <c r="A184" s="191">
        <v>7990</v>
      </c>
      <c r="B184" s="192" t="s">
        <v>23696</v>
      </c>
      <c r="C184" s="191">
        <v>2007</v>
      </c>
      <c r="D184" s="195">
        <v>42045</v>
      </c>
      <c r="E184" s="192" t="s">
        <v>13338</v>
      </c>
      <c r="F184" s="191" t="s">
        <v>23697</v>
      </c>
      <c r="G184" s="192" t="s">
        <v>2041</v>
      </c>
      <c r="H184" s="192"/>
    </row>
    <row r="185" spans="1:8" s="197" customFormat="1" ht="11" x14ac:dyDescent="0.15">
      <c r="A185" s="191">
        <v>7931</v>
      </c>
      <c r="B185" s="192" t="s">
        <v>23464</v>
      </c>
      <c r="C185" s="191">
        <v>1991</v>
      </c>
      <c r="D185" s="195">
        <v>42045</v>
      </c>
      <c r="E185" s="192" t="s">
        <v>5179</v>
      </c>
      <c r="F185" s="191" t="s">
        <v>23465</v>
      </c>
      <c r="G185" s="192" t="s">
        <v>278</v>
      </c>
      <c r="H185" s="192" t="s">
        <v>14041</v>
      </c>
    </row>
    <row r="186" spans="1:8" s="197" customFormat="1" ht="11" x14ac:dyDescent="0.15">
      <c r="A186" s="191">
        <v>7998</v>
      </c>
      <c r="B186" s="192" t="s">
        <v>23746</v>
      </c>
      <c r="C186" s="191">
        <v>2002</v>
      </c>
      <c r="D186" s="193">
        <v>42073</v>
      </c>
      <c r="E186" s="192" t="s">
        <v>5179</v>
      </c>
      <c r="F186" s="191" t="s">
        <v>23747</v>
      </c>
      <c r="G186" s="192" t="s">
        <v>2041</v>
      </c>
      <c r="H186" s="192"/>
    </row>
    <row r="187" spans="1:8" s="197" customFormat="1" ht="11" x14ac:dyDescent="0.15">
      <c r="A187" s="191">
        <v>7999</v>
      </c>
      <c r="B187" s="192" t="s">
        <v>23750</v>
      </c>
      <c r="C187" s="191">
        <v>2013</v>
      </c>
      <c r="D187" s="193">
        <v>42073</v>
      </c>
      <c r="E187" s="192" t="s">
        <v>5179</v>
      </c>
      <c r="F187" s="191" t="s">
        <v>23751</v>
      </c>
      <c r="G187" s="192" t="s">
        <v>2041</v>
      </c>
      <c r="H187" s="192"/>
    </row>
    <row r="188" spans="1:8" s="197" customFormat="1" ht="11" x14ac:dyDescent="0.15">
      <c r="A188" s="191">
        <v>8017</v>
      </c>
      <c r="B188" s="192" t="s">
        <v>23824</v>
      </c>
      <c r="C188" s="191">
        <v>2014</v>
      </c>
      <c r="D188" s="193">
        <v>42073</v>
      </c>
      <c r="E188" s="192" t="s">
        <v>1566</v>
      </c>
      <c r="F188" s="191" t="s">
        <v>23825</v>
      </c>
      <c r="G188" s="192" t="s">
        <v>2041</v>
      </c>
      <c r="H188" s="192" t="s">
        <v>14506</v>
      </c>
    </row>
    <row r="189" spans="1:8" x14ac:dyDescent="0.15">
      <c r="A189" s="191">
        <v>7993</v>
      </c>
      <c r="B189" s="192" t="s">
        <v>24037</v>
      </c>
      <c r="C189" s="191">
        <v>2014</v>
      </c>
      <c r="D189" s="195">
        <v>42101</v>
      </c>
      <c r="E189" s="192" t="s">
        <v>9672</v>
      </c>
      <c r="F189" s="191" t="s">
        <v>24038</v>
      </c>
      <c r="G189" s="192" t="s">
        <v>2041</v>
      </c>
      <c r="H189" s="192"/>
    </row>
    <row r="190" spans="1:8" x14ac:dyDescent="0.15">
      <c r="A190" s="191">
        <v>8148</v>
      </c>
      <c r="B190" s="192" t="s">
        <v>24181</v>
      </c>
      <c r="C190" s="191">
        <v>2014</v>
      </c>
      <c r="D190" s="195">
        <v>42101</v>
      </c>
      <c r="E190" s="192" t="s">
        <v>28</v>
      </c>
      <c r="F190" s="191" t="s">
        <v>24182</v>
      </c>
      <c r="G190" s="192" t="s">
        <v>2041</v>
      </c>
      <c r="H190" s="192"/>
    </row>
    <row r="191" spans="1:8" x14ac:dyDescent="0.15">
      <c r="A191" s="191">
        <v>8215</v>
      </c>
      <c r="B191" s="192" t="s">
        <v>24647</v>
      </c>
      <c r="C191" s="191">
        <v>2013</v>
      </c>
      <c r="D191" s="195">
        <v>42135</v>
      </c>
      <c r="E191" s="192" t="s">
        <v>24635</v>
      </c>
      <c r="F191" s="191" t="s">
        <v>24648</v>
      </c>
      <c r="G191" s="192" t="s">
        <v>2041</v>
      </c>
      <c r="H191" s="192"/>
    </row>
    <row r="192" spans="1:8" x14ac:dyDescent="0.15">
      <c r="A192" s="191">
        <v>8236</v>
      </c>
      <c r="B192" s="192" t="s">
        <v>24731</v>
      </c>
      <c r="C192" s="191">
        <v>2004</v>
      </c>
      <c r="D192" s="195">
        <v>42135</v>
      </c>
      <c r="E192" s="192" t="s">
        <v>24635</v>
      </c>
      <c r="F192" s="191" t="s">
        <v>24732</v>
      </c>
      <c r="G192" s="192" t="s">
        <v>2041</v>
      </c>
      <c r="H192" s="192"/>
    </row>
    <row r="193" spans="1:8" x14ac:dyDescent="0.15">
      <c r="A193" s="191">
        <v>8238</v>
      </c>
      <c r="B193" s="192" t="s">
        <v>24739</v>
      </c>
      <c r="C193" s="191">
        <v>2000</v>
      </c>
      <c r="D193" s="195">
        <v>42135</v>
      </c>
      <c r="E193" s="192" t="s">
        <v>24635</v>
      </c>
      <c r="F193" s="191" t="s">
        <v>24740</v>
      </c>
      <c r="G193" s="192" t="s">
        <v>2041</v>
      </c>
      <c r="H193" s="192"/>
    </row>
  </sheetData>
  <autoFilter ref="A1:H1">
    <sortState ref="A2:H161">
      <sortCondition ref="D1"/>
    </sortState>
  </autoFilter>
  <conditionalFormatting sqref="A178:A184">
    <cfRule type="duplicateValues" dxfId="116" priority="14"/>
  </conditionalFormatting>
  <conditionalFormatting sqref="A185">
    <cfRule type="duplicateValues" dxfId="115" priority="13"/>
  </conditionalFormatting>
  <conditionalFormatting sqref="A1:A185 A225:A1048576">
    <cfRule type="duplicateValues" dxfId="114" priority="3"/>
  </conditionalFormatting>
  <conditionalFormatting sqref="A1:A1048576">
    <cfRule type="duplicateValues" dxfId="113" priority="1"/>
    <cfRule type="duplicateValues" dxfId="112" priority="2"/>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66FFFF"/>
  </sheetPr>
  <dimension ref="A1:H249"/>
  <sheetViews>
    <sheetView workbookViewId="0">
      <pane ySplit="1" topLeftCell="A182" activePane="bottomLeft" state="frozen"/>
      <selection activeCell="G1344" sqref="G1344"/>
      <selection pane="bottomLeft" activeCell="A222" sqref="A222:H224"/>
    </sheetView>
  </sheetViews>
  <sheetFormatPr baseColWidth="10" defaultColWidth="8.83203125" defaultRowHeight="13" x14ac:dyDescent="0.15"/>
  <cols>
    <col min="1" max="1" width="7.1640625" style="41" customWidth="1"/>
    <col min="2" max="2" width="35.6640625" style="106" customWidth="1"/>
    <col min="3" max="3" width="8.5" style="41" customWidth="1"/>
    <col min="4" max="4" width="10" style="41" customWidth="1"/>
    <col min="5" max="5" width="33.5" style="106" customWidth="1"/>
    <col min="6" max="6" width="14.33203125" style="41" customWidth="1"/>
    <col min="7" max="7" width="40.1640625" style="106" bestFit="1" customWidth="1"/>
    <col min="8" max="8" width="179.5" style="106" bestFit="1" customWidth="1"/>
    <col min="9" max="16384" width="8.83203125" style="73"/>
  </cols>
  <sheetData>
    <row r="1" spans="1:8" s="94" customFormat="1" ht="33" customHeight="1" x14ac:dyDescent="0.15">
      <c r="A1" s="37" t="s">
        <v>13879</v>
      </c>
      <c r="B1" s="37" t="s">
        <v>416</v>
      </c>
      <c r="C1" s="37" t="s">
        <v>4</v>
      </c>
      <c r="D1" s="38" t="s">
        <v>5</v>
      </c>
      <c r="E1" s="37" t="s">
        <v>6</v>
      </c>
      <c r="F1" s="37" t="s">
        <v>7</v>
      </c>
      <c r="G1" s="37" t="s">
        <v>13880</v>
      </c>
      <c r="H1" s="37" t="s">
        <v>13881</v>
      </c>
    </row>
    <row r="2" spans="1:8" ht="12" customHeight="1" x14ac:dyDescent="0.15">
      <c r="A2" s="74">
        <v>300</v>
      </c>
      <c r="B2" s="76" t="s">
        <v>413</v>
      </c>
      <c r="C2" s="74">
        <v>2001</v>
      </c>
      <c r="D2" s="75">
        <v>37084</v>
      </c>
      <c r="E2" s="76" t="s">
        <v>19</v>
      </c>
      <c r="F2" s="74" t="s">
        <v>414</v>
      </c>
      <c r="G2" s="76" t="s">
        <v>416</v>
      </c>
      <c r="H2" s="76" t="s">
        <v>13973</v>
      </c>
    </row>
    <row r="3" spans="1:8" ht="12" customHeight="1" x14ac:dyDescent="0.15">
      <c r="A3" s="74">
        <v>423</v>
      </c>
      <c r="B3" s="76" t="s">
        <v>883</v>
      </c>
      <c r="C3" s="74">
        <v>2001</v>
      </c>
      <c r="D3" s="75">
        <v>37376</v>
      </c>
      <c r="E3" s="76" t="s">
        <v>19</v>
      </c>
      <c r="F3" s="74" t="s">
        <v>884</v>
      </c>
      <c r="G3" s="76" t="s">
        <v>416</v>
      </c>
      <c r="H3" s="76" t="s">
        <v>22289</v>
      </c>
    </row>
    <row r="4" spans="1:8" ht="12" customHeight="1" x14ac:dyDescent="0.15">
      <c r="A4" s="74">
        <v>646</v>
      </c>
      <c r="B4" s="76" t="s">
        <v>1014</v>
      </c>
      <c r="C4" s="74">
        <v>1999</v>
      </c>
      <c r="D4" s="75">
        <v>37532</v>
      </c>
      <c r="E4" s="76" t="s">
        <v>4995</v>
      </c>
      <c r="F4" s="74" t="s">
        <v>1015</v>
      </c>
      <c r="G4" s="76" t="s">
        <v>38</v>
      </c>
      <c r="H4" s="76" t="s">
        <v>14049</v>
      </c>
    </row>
    <row r="5" spans="1:8" ht="12" customHeight="1" x14ac:dyDescent="0.15">
      <c r="A5" s="74">
        <v>669</v>
      </c>
      <c r="B5" s="76" t="s">
        <v>1120</v>
      </c>
      <c r="C5" s="74">
        <v>1998</v>
      </c>
      <c r="D5" s="75">
        <v>37715</v>
      </c>
      <c r="E5" s="76" t="s">
        <v>28</v>
      </c>
      <c r="F5" s="74" t="s">
        <v>1121</v>
      </c>
      <c r="G5" s="76" t="s">
        <v>416</v>
      </c>
      <c r="H5" s="76" t="s">
        <v>37</v>
      </c>
    </row>
    <row r="6" spans="1:8" ht="12" customHeight="1" x14ac:dyDescent="0.15">
      <c r="A6" s="74">
        <v>1110</v>
      </c>
      <c r="B6" s="76" t="s">
        <v>1538</v>
      </c>
      <c r="C6" s="74">
        <v>1999</v>
      </c>
      <c r="D6" s="75">
        <v>38461</v>
      </c>
      <c r="E6" s="76" t="s">
        <v>1539</v>
      </c>
      <c r="F6" s="74" t="s">
        <v>1540</v>
      </c>
      <c r="G6" s="76" t="s">
        <v>10898</v>
      </c>
      <c r="H6" s="76" t="s">
        <v>13975</v>
      </c>
    </row>
    <row r="7" spans="1:8" ht="12" customHeight="1" x14ac:dyDescent="0.15">
      <c r="A7" s="74">
        <v>1227</v>
      </c>
      <c r="B7" s="76" t="s">
        <v>1732</v>
      </c>
      <c r="C7" s="74">
        <v>2003</v>
      </c>
      <c r="D7" s="75">
        <v>38685</v>
      </c>
      <c r="E7" s="76" t="s">
        <v>4995</v>
      </c>
      <c r="F7" s="74" t="s">
        <v>1733</v>
      </c>
      <c r="G7" s="76" t="s">
        <v>416</v>
      </c>
      <c r="H7" s="76" t="s">
        <v>22302</v>
      </c>
    </row>
    <row r="8" spans="1:8" ht="12" customHeight="1" x14ac:dyDescent="0.15">
      <c r="A8" s="74">
        <v>1300</v>
      </c>
      <c r="B8" s="76" t="s">
        <v>1911</v>
      </c>
      <c r="C8" s="74">
        <v>1999</v>
      </c>
      <c r="D8" s="75">
        <v>38846</v>
      </c>
      <c r="E8" s="76" t="s">
        <v>28</v>
      </c>
      <c r="F8" s="74" t="s">
        <v>1912</v>
      </c>
      <c r="G8" s="76" t="s">
        <v>278</v>
      </c>
      <c r="H8" s="76" t="s">
        <v>14052</v>
      </c>
    </row>
    <row r="9" spans="1:8" ht="12" customHeight="1" x14ac:dyDescent="0.15">
      <c r="A9" s="74">
        <v>1251</v>
      </c>
      <c r="B9" s="76" t="s">
        <v>14054</v>
      </c>
      <c r="C9" s="74">
        <v>2006</v>
      </c>
      <c r="D9" s="75">
        <v>38880</v>
      </c>
      <c r="E9" s="76" t="s">
        <v>1084</v>
      </c>
      <c r="F9" s="74" t="s">
        <v>593</v>
      </c>
      <c r="G9" s="76" t="s">
        <v>438</v>
      </c>
      <c r="H9" s="76" t="s">
        <v>13987</v>
      </c>
    </row>
    <row r="10" spans="1:8" ht="12" customHeight="1" x14ac:dyDescent="0.15">
      <c r="A10" s="74">
        <v>1401</v>
      </c>
      <c r="B10" s="81" t="s">
        <v>14046</v>
      </c>
      <c r="C10" s="90">
        <v>2001</v>
      </c>
      <c r="D10" s="75">
        <v>39001</v>
      </c>
      <c r="E10" s="81" t="s">
        <v>1566</v>
      </c>
      <c r="F10" s="74" t="s">
        <v>2089</v>
      </c>
      <c r="G10" s="76" t="s">
        <v>438</v>
      </c>
      <c r="H10" s="76" t="s">
        <v>416</v>
      </c>
    </row>
    <row r="11" spans="1:8" ht="12" customHeight="1" x14ac:dyDescent="0.15">
      <c r="A11" s="74">
        <v>1398</v>
      </c>
      <c r="B11" s="76" t="s">
        <v>14047</v>
      </c>
      <c r="C11" s="74">
        <v>2004</v>
      </c>
      <c r="D11" s="75">
        <v>39001</v>
      </c>
      <c r="E11" s="76" t="s">
        <v>1566</v>
      </c>
      <c r="F11" s="74" t="s">
        <v>2092</v>
      </c>
      <c r="G11" s="76" t="s">
        <v>438</v>
      </c>
      <c r="H11" s="76" t="s">
        <v>14048</v>
      </c>
    </row>
    <row r="12" spans="1:8" ht="12" customHeight="1" x14ac:dyDescent="0.15">
      <c r="A12" s="74">
        <v>1617</v>
      </c>
      <c r="B12" s="76" t="s">
        <v>2231</v>
      </c>
      <c r="C12" s="74">
        <v>1987</v>
      </c>
      <c r="D12" s="75">
        <v>39182</v>
      </c>
      <c r="E12" s="76" t="s">
        <v>2183</v>
      </c>
      <c r="F12" s="74" t="s">
        <v>2232</v>
      </c>
      <c r="G12" s="76" t="s">
        <v>37</v>
      </c>
      <c r="H12" s="76" t="s">
        <v>416</v>
      </c>
    </row>
    <row r="13" spans="1:8" ht="12" customHeight="1" x14ac:dyDescent="0.15">
      <c r="A13" s="90">
        <v>1616</v>
      </c>
      <c r="B13" s="81" t="s">
        <v>2228</v>
      </c>
      <c r="C13" s="90">
        <v>1983</v>
      </c>
      <c r="D13" s="75">
        <v>39182</v>
      </c>
      <c r="E13" s="81" t="s">
        <v>2183</v>
      </c>
      <c r="F13" s="90" t="s">
        <v>2229</v>
      </c>
      <c r="G13" s="81" t="s">
        <v>37</v>
      </c>
      <c r="H13" s="81" t="s">
        <v>416</v>
      </c>
    </row>
    <row r="14" spans="1:8" ht="12" customHeight="1" x14ac:dyDescent="0.15">
      <c r="A14" s="74">
        <v>1615</v>
      </c>
      <c r="B14" s="76" t="s">
        <v>2225</v>
      </c>
      <c r="C14" s="74">
        <v>1983</v>
      </c>
      <c r="D14" s="75">
        <v>39182</v>
      </c>
      <c r="E14" s="76" t="s">
        <v>2183</v>
      </c>
      <c r="F14" s="74" t="s">
        <v>2226</v>
      </c>
      <c r="G14" s="76" t="s">
        <v>37</v>
      </c>
      <c r="H14" s="76" t="s">
        <v>14055</v>
      </c>
    </row>
    <row r="15" spans="1:8" ht="12" customHeight="1" x14ac:dyDescent="0.15">
      <c r="A15" s="74">
        <v>1603</v>
      </c>
      <c r="B15" s="76" t="s">
        <v>2204</v>
      </c>
      <c r="C15" s="74">
        <v>2003</v>
      </c>
      <c r="D15" s="75">
        <v>39182</v>
      </c>
      <c r="E15" s="76" t="s">
        <v>2183</v>
      </c>
      <c r="F15" s="74" t="s">
        <v>2205</v>
      </c>
      <c r="G15" s="76" t="s">
        <v>37</v>
      </c>
      <c r="H15" s="76" t="s">
        <v>416</v>
      </c>
    </row>
    <row r="16" spans="1:8" ht="12" customHeight="1" x14ac:dyDescent="0.15">
      <c r="A16" s="87">
        <v>1395</v>
      </c>
      <c r="B16" s="88" t="s">
        <v>2441</v>
      </c>
      <c r="C16" s="87">
        <v>1994</v>
      </c>
      <c r="D16" s="75">
        <v>39240</v>
      </c>
      <c r="E16" s="88" t="s">
        <v>1566</v>
      </c>
      <c r="F16" s="87" t="s">
        <v>2442</v>
      </c>
      <c r="G16" s="88" t="s">
        <v>416</v>
      </c>
      <c r="H16" s="88" t="s">
        <v>1017</v>
      </c>
    </row>
    <row r="17" spans="1:8" ht="12" customHeight="1" x14ac:dyDescent="0.15">
      <c r="A17" s="74">
        <v>1490</v>
      </c>
      <c r="B17" s="76" t="s">
        <v>2444</v>
      </c>
      <c r="C17" s="74">
        <v>2001</v>
      </c>
      <c r="D17" s="75">
        <v>39240</v>
      </c>
      <c r="E17" s="76" t="s">
        <v>1566</v>
      </c>
      <c r="F17" s="74" t="s">
        <v>2445</v>
      </c>
      <c r="G17" s="76" t="s">
        <v>416</v>
      </c>
      <c r="H17" s="76"/>
    </row>
    <row r="18" spans="1:8" ht="12" customHeight="1" x14ac:dyDescent="0.15">
      <c r="A18" s="74">
        <v>1403</v>
      </c>
      <c r="B18" s="76" t="s">
        <v>2453</v>
      </c>
      <c r="C18" s="74">
        <v>1995</v>
      </c>
      <c r="D18" s="75">
        <v>39240</v>
      </c>
      <c r="E18" s="76" t="s">
        <v>1566</v>
      </c>
      <c r="F18" s="74" t="s">
        <v>2454</v>
      </c>
      <c r="G18" s="76" t="s">
        <v>416</v>
      </c>
      <c r="H18" s="76"/>
    </row>
    <row r="19" spans="1:8" ht="12" customHeight="1" x14ac:dyDescent="0.15">
      <c r="A19" s="74">
        <v>1402</v>
      </c>
      <c r="B19" s="76" t="s">
        <v>2456</v>
      </c>
      <c r="C19" s="74">
        <v>2000</v>
      </c>
      <c r="D19" s="75">
        <v>39240</v>
      </c>
      <c r="E19" s="76" t="s">
        <v>1566</v>
      </c>
      <c r="F19" s="74" t="s">
        <v>2457</v>
      </c>
      <c r="G19" s="76" t="s">
        <v>416</v>
      </c>
      <c r="H19" s="76"/>
    </row>
    <row r="20" spans="1:8" ht="12" customHeight="1" x14ac:dyDescent="0.15">
      <c r="A20" s="74">
        <v>1397</v>
      </c>
      <c r="B20" s="76" t="s">
        <v>2459</v>
      </c>
      <c r="C20" s="74">
        <v>2004</v>
      </c>
      <c r="D20" s="75">
        <v>39240</v>
      </c>
      <c r="E20" s="76" t="s">
        <v>1566</v>
      </c>
      <c r="F20" s="74" t="s">
        <v>2460</v>
      </c>
      <c r="G20" s="76" t="s">
        <v>416</v>
      </c>
      <c r="H20" s="76" t="s">
        <v>1017</v>
      </c>
    </row>
    <row r="21" spans="1:8" ht="12" customHeight="1" x14ac:dyDescent="0.15">
      <c r="A21" s="77">
        <v>1399</v>
      </c>
      <c r="B21" s="79" t="s">
        <v>2462</v>
      </c>
      <c r="C21" s="77">
        <v>2003</v>
      </c>
      <c r="D21" s="75">
        <v>39240</v>
      </c>
      <c r="E21" s="79" t="s">
        <v>1566</v>
      </c>
      <c r="F21" s="77" t="s">
        <v>2463</v>
      </c>
      <c r="G21" s="79" t="s">
        <v>416</v>
      </c>
      <c r="H21" s="79"/>
    </row>
    <row r="22" spans="1:8" ht="12" customHeight="1" x14ac:dyDescent="0.15">
      <c r="A22" s="74">
        <v>1713</v>
      </c>
      <c r="B22" s="76" t="s">
        <v>2672</v>
      </c>
      <c r="C22" s="74">
        <v>2005</v>
      </c>
      <c r="D22" s="75">
        <v>39384</v>
      </c>
      <c r="E22" s="76" t="s">
        <v>28</v>
      </c>
      <c r="F22" s="74" t="s">
        <v>2673</v>
      </c>
      <c r="G22" s="76" t="s">
        <v>416</v>
      </c>
      <c r="H22" s="76" t="s">
        <v>10898</v>
      </c>
    </row>
    <row r="23" spans="1:8" ht="12" customHeight="1" x14ac:dyDescent="0.15">
      <c r="A23" s="74">
        <v>1712</v>
      </c>
      <c r="B23" s="76" t="s">
        <v>14050</v>
      </c>
      <c r="C23" s="74">
        <v>2003</v>
      </c>
      <c r="D23" s="75">
        <v>39384</v>
      </c>
      <c r="E23" s="76" t="s">
        <v>28</v>
      </c>
      <c r="F23" s="74" t="s">
        <v>2698</v>
      </c>
      <c r="G23" s="76" t="s">
        <v>416</v>
      </c>
      <c r="H23" s="76" t="s">
        <v>10898</v>
      </c>
    </row>
    <row r="24" spans="1:8" ht="12" customHeight="1" x14ac:dyDescent="0.15">
      <c r="A24" s="74">
        <v>1714</v>
      </c>
      <c r="B24" s="76" t="s">
        <v>2661</v>
      </c>
      <c r="C24" s="74">
        <v>2004</v>
      </c>
      <c r="D24" s="75">
        <v>39384</v>
      </c>
      <c r="E24" s="76" t="s">
        <v>28</v>
      </c>
      <c r="F24" s="74" t="s">
        <v>2662</v>
      </c>
      <c r="G24" s="76" t="s">
        <v>416</v>
      </c>
      <c r="H24" s="76" t="s">
        <v>22303</v>
      </c>
    </row>
    <row r="25" spans="1:8" ht="12" customHeight="1" x14ac:dyDescent="0.15">
      <c r="A25" s="74">
        <v>1747</v>
      </c>
      <c r="B25" s="76" t="s">
        <v>2619</v>
      </c>
      <c r="C25" s="74">
        <v>1995</v>
      </c>
      <c r="D25" s="75">
        <v>39384</v>
      </c>
      <c r="E25" s="76" t="s">
        <v>2613</v>
      </c>
      <c r="F25" s="74" t="s">
        <v>2620</v>
      </c>
      <c r="G25" s="76" t="s">
        <v>416</v>
      </c>
      <c r="H25" s="76"/>
    </row>
    <row r="26" spans="1:8" ht="12" customHeight="1" x14ac:dyDescent="0.15">
      <c r="A26" s="74">
        <v>1751</v>
      </c>
      <c r="B26" s="76" t="s">
        <v>2626</v>
      </c>
      <c r="C26" s="74">
        <v>1990</v>
      </c>
      <c r="D26" s="75">
        <v>39384</v>
      </c>
      <c r="E26" s="76" t="s">
        <v>2613</v>
      </c>
      <c r="F26" s="74" t="s">
        <v>2627</v>
      </c>
      <c r="G26" s="76" t="s">
        <v>22</v>
      </c>
      <c r="H26" s="76" t="s">
        <v>416</v>
      </c>
    </row>
    <row r="27" spans="1:8" s="54" customFormat="1" ht="12" customHeight="1" x14ac:dyDescent="0.15">
      <c r="A27" s="74">
        <v>1763</v>
      </c>
      <c r="B27" s="76" t="s">
        <v>2653</v>
      </c>
      <c r="C27" s="74">
        <v>1998</v>
      </c>
      <c r="D27" s="75">
        <v>39384</v>
      </c>
      <c r="E27" s="76" t="s">
        <v>28</v>
      </c>
      <c r="F27" s="74" t="s">
        <v>2654</v>
      </c>
      <c r="G27" s="76" t="s">
        <v>416</v>
      </c>
      <c r="H27" s="76" t="s">
        <v>63</v>
      </c>
    </row>
    <row r="28" spans="1:8" s="54" customFormat="1" ht="12" customHeight="1" x14ac:dyDescent="0.15">
      <c r="A28" s="77">
        <v>1876</v>
      </c>
      <c r="B28" s="79" t="s">
        <v>2795</v>
      </c>
      <c r="C28" s="77">
        <v>2002</v>
      </c>
      <c r="D28" s="75">
        <v>39401</v>
      </c>
      <c r="E28" s="79" t="s">
        <v>28</v>
      </c>
      <c r="F28" s="77" t="s">
        <v>2796</v>
      </c>
      <c r="G28" s="79" t="s">
        <v>416</v>
      </c>
      <c r="H28" s="79"/>
    </row>
    <row r="29" spans="1:8" s="54" customFormat="1" ht="12" customHeight="1" x14ac:dyDescent="0.15">
      <c r="A29" s="74">
        <v>1784</v>
      </c>
      <c r="B29" s="76" t="s">
        <v>2854</v>
      </c>
      <c r="C29" s="74">
        <v>2005</v>
      </c>
      <c r="D29" s="75">
        <v>39422</v>
      </c>
      <c r="E29" s="76" t="s">
        <v>1902</v>
      </c>
      <c r="F29" s="74" t="s">
        <v>2855</v>
      </c>
      <c r="G29" s="76" t="s">
        <v>416</v>
      </c>
      <c r="H29" s="76" t="s">
        <v>1017</v>
      </c>
    </row>
    <row r="30" spans="1:8" ht="12" customHeight="1" x14ac:dyDescent="0.15">
      <c r="A30" s="74">
        <v>1715</v>
      </c>
      <c r="B30" s="76" t="s">
        <v>2895</v>
      </c>
      <c r="C30" s="74">
        <v>2005</v>
      </c>
      <c r="D30" s="75">
        <v>39422</v>
      </c>
      <c r="E30" s="76" t="s">
        <v>28</v>
      </c>
      <c r="F30" s="74" t="s">
        <v>2896</v>
      </c>
      <c r="G30" s="76" t="s">
        <v>416</v>
      </c>
      <c r="H30" s="76" t="s">
        <v>10898</v>
      </c>
    </row>
    <row r="31" spans="1:8" ht="12" customHeight="1" x14ac:dyDescent="0.15">
      <c r="A31" s="74">
        <v>1647</v>
      </c>
      <c r="B31" s="76" t="s">
        <v>2904</v>
      </c>
      <c r="C31" s="74">
        <v>1981</v>
      </c>
      <c r="D31" s="75">
        <v>39422</v>
      </c>
      <c r="E31" s="76" t="s">
        <v>2183</v>
      </c>
      <c r="F31" s="74" t="s">
        <v>2905</v>
      </c>
      <c r="G31" s="76" t="s">
        <v>416</v>
      </c>
      <c r="H31" s="76"/>
    </row>
    <row r="32" spans="1:8" ht="12" customHeight="1" x14ac:dyDescent="0.15">
      <c r="A32" s="74">
        <v>1810</v>
      </c>
      <c r="B32" s="76" t="s">
        <v>2923</v>
      </c>
      <c r="C32" s="74">
        <v>2003</v>
      </c>
      <c r="D32" s="75">
        <v>39422</v>
      </c>
      <c r="E32" s="76" t="s">
        <v>2430</v>
      </c>
      <c r="F32" s="74" t="s">
        <v>2924</v>
      </c>
      <c r="G32" s="76" t="s">
        <v>10898</v>
      </c>
      <c r="H32" s="76" t="s">
        <v>14048</v>
      </c>
    </row>
    <row r="33" spans="1:8" ht="12" customHeight="1" x14ac:dyDescent="0.15">
      <c r="A33" s="74">
        <v>1887</v>
      </c>
      <c r="B33" s="76" t="s">
        <v>3110</v>
      </c>
      <c r="C33" s="74">
        <v>2006</v>
      </c>
      <c r="D33" s="75">
        <v>39454</v>
      </c>
      <c r="E33" s="76" t="s">
        <v>28</v>
      </c>
      <c r="F33" s="74" t="s">
        <v>3111</v>
      </c>
      <c r="G33" s="76" t="s">
        <v>278</v>
      </c>
      <c r="H33" s="76" t="s">
        <v>13905</v>
      </c>
    </row>
    <row r="34" spans="1:8" ht="12" customHeight="1" x14ac:dyDescent="0.15">
      <c r="A34" s="62">
        <v>2262</v>
      </c>
      <c r="B34" s="93" t="s">
        <v>3588</v>
      </c>
      <c r="C34" s="62">
        <v>2008</v>
      </c>
      <c r="D34" s="75">
        <v>39827</v>
      </c>
      <c r="E34" s="93" t="s">
        <v>28</v>
      </c>
      <c r="F34" s="62" t="s">
        <v>3589</v>
      </c>
      <c r="G34" s="93" t="s">
        <v>416</v>
      </c>
      <c r="H34" s="93"/>
    </row>
    <row r="35" spans="1:8" ht="12" customHeight="1" x14ac:dyDescent="0.15">
      <c r="A35" s="74">
        <v>2263</v>
      </c>
      <c r="B35" s="76" t="s">
        <v>3591</v>
      </c>
      <c r="C35" s="74">
        <v>2008</v>
      </c>
      <c r="D35" s="75">
        <v>39827</v>
      </c>
      <c r="E35" s="76" t="s">
        <v>28</v>
      </c>
      <c r="F35" s="74" t="s">
        <v>3592</v>
      </c>
      <c r="G35" s="76" t="s">
        <v>416</v>
      </c>
      <c r="H35" s="76"/>
    </row>
    <row r="36" spans="1:8" ht="12" customHeight="1" x14ac:dyDescent="0.15">
      <c r="A36" s="74">
        <v>2229</v>
      </c>
      <c r="B36" s="76" t="s">
        <v>3613</v>
      </c>
      <c r="C36" s="74">
        <v>2008</v>
      </c>
      <c r="D36" s="75">
        <v>39827</v>
      </c>
      <c r="E36" s="76" t="s">
        <v>28</v>
      </c>
      <c r="F36" s="74" t="s">
        <v>3614</v>
      </c>
      <c r="G36" s="76" t="s">
        <v>416</v>
      </c>
      <c r="H36" s="76"/>
    </row>
    <row r="37" spans="1:8" ht="12" customHeight="1" x14ac:dyDescent="0.15">
      <c r="A37" s="74">
        <v>2349</v>
      </c>
      <c r="B37" s="76" t="s">
        <v>3829</v>
      </c>
      <c r="C37" s="74">
        <v>2004</v>
      </c>
      <c r="D37" s="75">
        <v>39933</v>
      </c>
      <c r="E37" s="76" t="s">
        <v>3646</v>
      </c>
      <c r="F37" s="74" t="s">
        <v>3830</v>
      </c>
      <c r="G37" s="76" t="s">
        <v>416</v>
      </c>
      <c r="H37" s="76"/>
    </row>
    <row r="38" spans="1:8" ht="12" customHeight="1" x14ac:dyDescent="0.15">
      <c r="A38" s="74">
        <v>2345</v>
      </c>
      <c r="B38" s="76" t="s">
        <v>3863</v>
      </c>
      <c r="C38" s="74">
        <v>2007</v>
      </c>
      <c r="D38" s="75">
        <v>39933</v>
      </c>
      <c r="E38" s="76" t="s">
        <v>3646</v>
      </c>
      <c r="F38" s="74" t="s">
        <v>3864</v>
      </c>
      <c r="G38" s="76" t="s">
        <v>416</v>
      </c>
      <c r="H38" s="76"/>
    </row>
    <row r="39" spans="1:8" ht="12" customHeight="1" x14ac:dyDescent="0.15">
      <c r="A39" s="74">
        <v>2411</v>
      </c>
      <c r="B39" s="76" t="s">
        <v>3933</v>
      </c>
      <c r="C39" s="74">
        <v>2006</v>
      </c>
      <c r="D39" s="75">
        <v>39968</v>
      </c>
      <c r="E39" s="76" t="s">
        <v>3899</v>
      </c>
      <c r="F39" s="74" t="s">
        <v>3934</v>
      </c>
      <c r="G39" s="76" t="s">
        <v>416</v>
      </c>
      <c r="H39" s="76"/>
    </row>
    <row r="40" spans="1:8" ht="12" customHeight="1" x14ac:dyDescent="0.15">
      <c r="A40" s="74">
        <v>2410</v>
      </c>
      <c r="B40" s="76" t="s">
        <v>3938</v>
      </c>
      <c r="C40" s="74">
        <v>2008</v>
      </c>
      <c r="D40" s="75">
        <v>39968</v>
      </c>
      <c r="E40" s="76" t="s">
        <v>3899</v>
      </c>
      <c r="F40" s="74" t="s">
        <v>3939</v>
      </c>
      <c r="G40" s="76" t="s">
        <v>416</v>
      </c>
      <c r="H40" s="76"/>
    </row>
    <row r="41" spans="1:8" ht="12" customHeight="1" x14ac:dyDescent="0.15">
      <c r="A41" s="74">
        <v>2632</v>
      </c>
      <c r="B41" s="76" t="s">
        <v>4284</v>
      </c>
      <c r="C41" s="74">
        <v>2007</v>
      </c>
      <c r="D41" s="75">
        <v>40122</v>
      </c>
      <c r="E41" s="76" t="s">
        <v>28</v>
      </c>
      <c r="F41" s="74" t="s">
        <v>4285</v>
      </c>
      <c r="G41" s="76" t="s">
        <v>416</v>
      </c>
      <c r="H41" s="76"/>
    </row>
    <row r="42" spans="1:8" ht="12" customHeight="1" x14ac:dyDescent="0.15">
      <c r="A42" s="71">
        <v>2765</v>
      </c>
      <c r="B42" s="92" t="s">
        <v>4450</v>
      </c>
      <c r="C42" s="71">
        <v>2009</v>
      </c>
      <c r="D42" s="75">
        <v>40184</v>
      </c>
      <c r="E42" s="92" t="s">
        <v>28</v>
      </c>
      <c r="F42" s="71" t="s">
        <v>4451</v>
      </c>
      <c r="G42" s="92" t="s">
        <v>416</v>
      </c>
      <c r="H42" s="92"/>
    </row>
    <row r="43" spans="1:8" ht="12" customHeight="1" x14ac:dyDescent="0.15">
      <c r="A43" s="74">
        <v>2922</v>
      </c>
      <c r="B43" s="76" t="s">
        <v>4690</v>
      </c>
      <c r="C43" s="74">
        <v>2009</v>
      </c>
      <c r="D43" s="75">
        <v>40240</v>
      </c>
      <c r="E43" s="76" t="s">
        <v>4666</v>
      </c>
      <c r="F43" s="74" t="s">
        <v>4691</v>
      </c>
      <c r="G43" s="76" t="s">
        <v>269</v>
      </c>
      <c r="H43" s="76" t="s">
        <v>416</v>
      </c>
    </row>
    <row r="44" spans="1:8" ht="12" customHeight="1" x14ac:dyDescent="0.15">
      <c r="A44" s="12">
        <v>2868</v>
      </c>
      <c r="B44" s="13" t="s">
        <v>14353</v>
      </c>
      <c r="C44" s="12">
        <v>2009</v>
      </c>
      <c r="D44" s="75">
        <v>40267</v>
      </c>
      <c r="E44" s="13" t="s">
        <v>1084</v>
      </c>
      <c r="F44" s="12" t="s">
        <v>593</v>
      </c>
      <c r="G44" s="13" t="s">
        <v>416</v>
      </c>
      <c r="H44" s="13" t="s">
        <v>14204</v>
      </c>
    </row>
    <row r="45" spans="1:8" ht="12" customHeight="1" x14ac:dyDescent="0.15">
      <c r="A45" s="12">
        <v>2871</v>
      </c>
      <c r="B45" s="13" t="s">
        <v>14309</v>
      </c>
      <c r="C45" s="12">
        <v>2009</v>
      </c>
      <c r="D45" s="75">
        <v>40267</v>
      </c>
      <c r="E45" s="13" t="s">
        <v>1084</v>
      </c>
      <c r="F45" s="12" t="s">
        <v>593</v>
      </c>
      <c r="G45" s="13" t="s">
        <v>416</v>
      </c>
      <c r="H45" s="13"/>
    </row>
    <row r="46" spans="1:8" ht="12" customHeight="1" x14ac:dyDescent="0.15">
      <c r="A46" s="74">
        <v>2958</v>
      </c>
      <c r="B46" s="76" t="s">
        <v>4762</v>
      </c>
      <c r="C46" s="74">
        <v>2009</v>
      </c>
      <c r="D46" s="75">
        <v>40287</v>
      </c>
      <c r="E46" s="76" t="s">
        <v>3899</v>
      </c>
      <c r="F46" s="74" t="s">
        <v>4763</v>
      </c>
      <c r="G46" s="76" t="s">
        <v>416</v>
      </c>
      <c r="H46" s="76"/>
    </row>
    <row r="47" spans="1:8" ht="12" customHeight="1" x14ac:dyDescent="0.15">
      <c r="A47" s="77">
        <v>2962</v>
      </c>
      <c r="B47" s="79" t="s">
        <v>4857</v>
      </c>
      <c r="C47" s="77">
        <v>2004</v>
      </c>
      <c r="D47" s="75">
        <v>40287</v>
      </c>
      <c r="E47" s="79" t="s">
        <v>3899</v>
      </c>
      <c r="F47" s="77" t="s">
        <v>4858</v>
      </c>
      <c r="G47" s="79" t="s">
        <v>416</v>
      </c>
      <c r="H47" s="79"/>
    </row>
    <row r="48" spans="1:8" ht="12" customHeight="1" x14ac:dyDescent="0.15">
      <c r="A48" s="12">
        <v>3104</v>
      </c>
      <c r="B48" s="13" t="s">
        <v>14357</v>
      </c>
      <c r="C48" s="12">
        <v>2010</v>
      </c>
      <c r="D48" s="75">
        <v>40296</v>
      </c>
      <c r="E48" s="13" t="s">
        <v>1084</v>
      </c>
      <c r="F48" s="12" t="s">
        <v>593</v>
      </c>
      <c r="G48" s="13" t="s">
        <v>416</v>
      </c>
      <c r="H48" s="13"/>
    </row>
    <row r="49" spans="1:8" ht="12" customHeight="1" x14ac:dyDescent="0.15">
      <c r="A49" s="74">
        <v>2982</v>
      </c>
      <c r="B49" s="76" t="s">
        <v>4878</v>
      </c>
      <c r="C49" s="74">
        <v>2008</v>
      </c>
      <c r="D49" s="75">
        <v>40308</v>
      </c>
      <c r="E49" s="76" t="s">
        <v>1566</v>
      </c>
      <c r="F49" s="74" t="s">
        <v>4879</v>
      </c>
      <c r="G49" s="76" t="s">
        <v>416</v>
      </c>
      <c r="H49" s="76"/>
    </row>
    <row r="50" spans="1:8" ht="12" customHeight="1" x14ac:dyDescent="0.15">
      <c r="A50" s="74">
        <v>2995</v>
      </c>
      <c r="B50" s="76" t="s">
        <v>4884</v>
      </c>
      <c r="C50" s="74">
        <v>2009</v>
      </c>
      <c r="D50" s="75">
        <v>40308</v>
      </c>
      <c r="E50" s="76" t="s">
        <v>1566</v>
      </c>
      <c r="F50" s="74" t="s">
        <v>4885</v>
      </c>
      <c r="G50" s="76" t="s">
        <v>438</v>
      </c>
      <c r="H50" s="76" t="s">
        <v>416</v>
      </c>
    </row>
    <row r="51" spans="1:8" ht="12" customHeight="1" x14ac:dyDescent="0.15">
      <c r="A51" s="74">
        <v>2991</v>
      </c>
      <c r="B51" s="76" t="s">
        <v>4908</v>
      </c>
      <c r="C51" s="74">
        <v>2004</v>
      </c>
      <c r="D51" s="75">
        <v>40308</v>
      </c>
      <c r="E51" s="76" t="s">
        <v>1566</v>
      </c>
      <c r="F51" s="74" t="s">
        <v>4909</v>
      </c>
      <c r="G51" s="76" t="s">
        <v>416</v>
      </c>
      <c r="H51" s="76"/>
    </row>
    <row r="52" spans="1:8" ht="12" customHeight="1" x14ac:dyDescent="0.15">
      <c r="A52" s="74">
        <v>2990</v>
      </c>
      <c r="B52" s="76" t="s">
        <v>4911</v>
      </c>
      <c r="C52" s="74">
        <v>2003</v>
      </c>
      <c r="D52" s="75">
        <v>40308</v>
      </c>
      <c r="E52" s="76" t="s">
        <v>1566</v>
      </c>
      <c r="F52" s="74" t="s">
        <v>4912</v>
      </c>
      <c r="G52" s="76" t="s">
        <v>416</v>
      </c>
      <c r="H52" s="76"/>
    </row>
    <row r="53" spans="1:8" ht="12" customHeight="1" x14ac:dyDescent="0.15">
      <c r="A53" s="74">
        <v>2986</v>
      </c>
      <c r="B53" s="76" t="s">
        <v>4951</v>
      </c>
      <c r="C53" s="74">
        <v>2006</v>
      </c>
      <c r="D53" s="75">
        <v>40309</v>
      </c>
      <c r="E53" s="76" t="s">
        <v>1566</v>
      </c>
      <c r="F53" s="74" t="s">
        <v>4952</v>
      </c>
      <c r="G53" s="76" t="s">
        <v>416</v>
      </c>
      <c r="H53" s="76"/>
    </row>
    <row r="54" spans="1:8" ht="12" customHeight="1" x14ac:dyDescent="0.15">
      <c r="A54" s="74">
        <v>3098</v>
      </c>
      <c r="B54" s="76" t="s">
        <v>5112</v>
      </c>
      <c r="C54" s="74">
        <v>2001</v>
      </c>
      <c r="D54" s="75">
        <v>40365</v>
      </c>
      <c r="E54" s="76" t="s">
        <v>2430</v>
      </c>
      <c r="F54" s="74" t="s">
        <v>5113</v>
      </c>
      <c r="G54" s="76" t="s">
        <v>416</v>
      </c>
      <c r="H54" s="76"/>
    </row>
    <row r="55" spans="1:8" ht="12" customHeight="1" x14ac:dyDescent="0.15">
      <c r="A55" s="71">
        <v>3017</v>
      </c>
      <c r="B55" s="92" t="s">
        <v>5200</v>
      </c>
      <c r="C55" s="71">
        <v>2010</v>
      </c>
      <c r="D55" s="75">
        <v>40395</v>
      </c>
      <c r="E55" s="92" t="s">
        <v>1566</v>
      </c>
      <c r="F55" s="71" t="s">
        <v>5201</v>
      </c>
      <c r="G55" s="92" t="s">
        <v>416</v>
      </c>
      <c r="H55" s="92"/>
    </row>
    <row r="56" spans="1:8" ht="12" customHeight="1" x14ac:dyDescent="0.15">
      <c r="A56" s="71">
        <v>3018</v>
      </c>
      <c r="B56" s="92" t="s">
        <v>5203</v>
      </c>
      <c r="C56" s="71">
        <v>2009</v>
      </c>
      <c r="D56" s="75">
        <v>40395</v>
      </c>
      <c r="E56" s="92" t="s">
        <v>1566</v>
      </c>
      <c r="F56" s="71" t="s">
        <v>5204</v>
      </c>
      <c r="G56" s="92" t="s">
        <v>416</v>
      </c>
      <c r="H56" s="92"/>
    </row>
    <row r="57" spans="1:8" ht="12" customHeight="1" x14ac:dyDescent="0.15">
      <c r="A57" s="74">
        <v>3295</v>
      </c>
      <c r="B57" s="76" t="s">
        <v>5356</v>
      </c>
      <c r="C57" s="74">
        <v>1998</v>
      </c>
      <c r="D57" s="75">
        <v>40462</v>
      </c>
      <c r="E57" s="76" t="s">
        <v>2805</v>
      </c>
      <c r="F57" s="74" t="s">
        <v>5357</v>
      </c>
      <c r="G57" s="76" t="s">
        <v>607</v>
      </c>
      <c r="H57" s="76" t="s">
        <v>416</v>
      </c>
    </row>
    <row r="58" spans="1:8" ht="12" customHeight="1" x14ac:dyDescent="0.15">
      <c r="A58" s="74">
        <v>3451</v>
      </c>
      <c r="B58" s="76" t="s">
        <v>5590</v>
      </c>
      <c r="C58" s="74">
        <v>2010</v>
      </c>
      <c r="D58" s="75">
        <v>40518</v>
      </c>
      <c r="E58" s="76" t="s">
        <v>28</v>
      </c>
      <c r="F58" s="74" t="s">
        <v>5591</v>
      </c>
      <c r="G58" s="76" t="s">
        <v>49</v>
      </c>
      <c r="H58" s="76" t="s">
        <v>14021</v>
      </c>
    </row>
    <row r="59" spans="1:8" ht="12" customHeight="1" x14ac:dyDescent="0.15">
      <c r="A59" s="74">
        <v>3445</v>
      </c>
      <c r="B59" s="76" t="s">
        <v>5640</v>
      </c>
      <c r="C59" s="74">
        <v>2008</v>
      </c>
      <c r="D59" s="75">
        <v>40518</v>
      </c>
      <c r="E59" s="76" t="s">
        <v>28</v>
      </c>
      <c r="F59" s="74" t="s">
        <v>5641</v>
      </c>
      <c r="G59" s="76" t="s">
        <v>416</v>
      </c>
      <c r="H59" s="76"/>
    </row>
    <row r="60" spans="1:8" ht="12" customHeight="1" x14ac:dyDescent="0.15">
      <c r="A60" s="74">
        <v>3529</v>
      </c>
      <c r="B60" s="76" t="s">
        <v>5679</v>
      </c>
      <c r="C60" s="74">
        <v>1998</v>
      </c>
      <c r="D60" s="75">
        <v>40520</v>
      </c>
      <c r="E60" s="76" t="s">
        <v>5668</v>
      </c>
      <c r="F60" s="74" t="s">
        <v>5680</v>
      </c>
      <c r="G60" s="76" t="s">
        <v>222</v>
      </c>
      <c r="H60" s="76" t="s">
        <v>14045</v>
      </c>
    </row>
    <row r="61" spans="1:8" ht="12" customHeight="1" x14ac:dyDescent="0.15">
      <c r="A61" s="12">
        <v>3466</v>
      </c>
      <c r="B61" s="13" t="s">
        <v>14392</v>
      </c>
      <c r="C61" s="12">
        <v>2010</v>
      </c>
      <c r="D61" s="75">
        <v>40532</v>
      </c>
      <c r="E61" s="13" t="s">
        <v>1084</v>
      </c>
      <c r="F61" s="12" t="s">
        <v>593</v>
      </c>
      <c r="G61" s="13" t="s">
        <v>416</v>
      </c>
      <c r="H61" s="13"/>
    </row>
    <row r="62" spans="1:8" ht="12" customHeight="1" x14ac:dyDescent="0.15">
      <c r="A62" s="74">
        <v>3465</v>
      </c>
      <c r="B62" s="76" t="s">
        <v>5905</v>
      </c>
      <c r="C62" s="74">
        <v>2007</v>
      </c>
      <c r="D62" s="75">
        <v>40548</v>
      </c>
      <c r="E62" s="76" t="s">
        <v>2613</v>
      </c>
      <c r="F62" s="74" t="s">
        <v>5906</v>
      </c>
      <c r="G62" s="76" t="s">
        <v>31</v>
      </c>
      <c r="H62" s="76" t="s">
        <v>22293</v>
      </c>
    </row>
    <row r="63" spans="1:8" ht="12" customHeight="1" x14ac:dyDescent="0.15">
      <c r="A63" s="74">
        <v>3447</v>
      </c>
      <c r="B63" s="76" t="s">
        <v>5938</v>
      </c>
      <c r="C63" s="74">
        <v>2007</v>
      </c>
      <c r="D63" s="75">
        <v>40548</v>
      </c>
      <c r="E63" s="76" t="s">
        <v>28</v>
      </c>
      <c r="F63" s="74" t="s">
        <v>5939</v>
      </c>
      <c r="G63" s="76" t="s">
        <v>416</v>
      </c>
      <c r="H63" s="76"/>
    </row>
    <row r="64" spans="1:8" ht="12" customHeight="1" x14ac:dyDescent="0.15">
      <c r="A64" s="74">
        <v>3605</v>
      </c>
      <c r="B64" s="76" t="s">
        <v>5986</v>
      </c>
      <c r="C64" s="74">
        <v>2009</v>
      </c>
      <c r="D64" s="75">
        <v>40548</v>
      </c>
      <c r="E64" s="76" t="s">
        <v>5850</v>
      </c>
      <c r="F64" s="74" t="s">
        <v>5987</v>
      </c>
      <c r="G64" s="76" t="s">
        <v>278</v>
      </c>
      <c r="H64" s="76" t="s">
        <v>14045</v>
      </c>
    </row>
    <row r="65" spans="1:8" ht="12" customHeight="1" x14ac:dyDescent="0.15">
      <c r="A65" s="74">
        <v>3460</v>
      </c>
      <c r="B65" s="76" t="s">
        <v>5995</v>
      </c>
      <c r="C65" s="74">
        <v>2010</v>
      </c>
      <c r="D65" s="75">
        <v>40548</v>
      </c>
      <c r="E65" s="76" t="s">
        <v>2613</v>
      </c>
      <c r="F65" s="74" t="s">
        <v>5996</v>
      </c>
      <c r="G65" s="76" t="s">
        <v>31</v>
      </c>
      <c r="H65" s="76" t="s">
        <v>22293</v>
      </c>
    </row>
    <row r="66" spans="1:8" ht="12" customHeight="1" x14ac:dyDescent="0.15">
      <c r="A66" s="74">
        <v>3612</v>
      </c>
      <c r="B66" s="76" t="s">
        <v>6051</v>
      </c>
      <c r="C66" s="74">
        <v>2009</v>
      </c>
      <c r="D66" s="75">
        <v>40577</v>
      </c>
      <c r="E66" s="76" t="s">
        <v>5850</v>
      </c>
      <c r="F66" s="74" t="s">
        <v>6052</v>
      </c>
      <c r="G66" s="76" t="s">
        <v>416</v>
      </c>
      <c r="H66" s="76"/>
    </row>
    <row r="67" spans="1:8" ht="12" customHeight="1" x14ac:dyDescent="0.15">
      <c r="A67" s="74">
        <v>3189</v>
      </c>
      <c r="B67" s="76" t="s">
        <v>6091</v>
      </c>
      <c r="C67" s="74">
        <v>2008</v>
      </c>
      <c r="D67" s="75">
        <v>40577</v>
      </c>
      <c r="E67" s="76" t="s">
        <v>28</v>
      </c>
      <c r="F67" s="74" t="s">
        <v>6092</v>
      </c>
      <c r="G67" s="76" t="s">
        <v>438</v>
      </c>
      <c r="H67" s="76" t="s">
        <v>13906</v>
      </c>
    </row>
    <row r="68" spans="1:8" ht="12" customHeight="1" x14ac:dyDescent="0.15">
      <c r="A68" s="74">
        <v>3188</v>
      </c>
      <c r="B68" s="76" t="s">
        <v>6112</v>
      </c>
      <c r="C68" s="74">
        <v>2008</v>
      </c>
      <c r="D68" s="75">
        <v>40577</v>
      </c>
      <c r="E68" s="76" t="s">
        <v>28</v>
      </c>
      <c r="F68" s="74" t="s">
        <v>6113</v>
      </c>
      <c r="G68" s="76" t="s">
        <v>438</v>
      </c>
      <c r="H68" s="76" t="s">
        <v>416</v>
      </c>
    </row>
    <row r="69" spans="1:8" ht="12" customHeight="1" x14ac:dyDescent="0.15">
      <c r="A69" s="74">
        <v>3696</v>
      </c>
      <c r="B69" s="76" t="s">
        <v>6229</v>
      </c>
      <c r="C69" s="74">
        <v>2006</v>
      </c>
      <c r="D69" s="75">
        <v>40613</v>
      </c>
      <c r="E69" s="76" t="s">
        <v>28</v>
      </c>
      <c r="F69" s="74" t="s">
        <v>6230</v>
      </c>
      <c r="G69" s="76" t="s">
        <v>416</v>
      </c>
      <c r="H69" s="76" t="s">
        <v>438</v>
      </c>
    </row>
    <row r="70" spans="1:8" ht="12" customHeight="1" x14ac:dyDescent="0.15">
      <c r="A70" s="74">
        <v>3695</v>
      </c>
      <c r="B70" s="76" t="s">
        <v>6232</v>
      </c>
      <c r="C70" s="74">
        <v>2006</v>
      </c>
      <c r="D70" s="75">
        <v>40613</v>
      </c>
      <c r="E70" s="76" t="s">
        <v>28</v>
      </c>
      <c r="F70" s="74" t="s">
        <v>6233</v>
      </c>
      <c r="G70" s="76" t="s">
        <v>416</v>
      </c>
      <c r="H70" s="76" t="s">
        <v>22287</v>
      </c>
    </row>
    <row r="71" spans="1:8" ht="12" customHeight="1" x14ac:dyDescent="0.15">
      <c r="A71" s="74">
        <v>3700</v>
      </c>
      <c r="B71" s="76" t="s">
        <v>6235</v>
      </c>
      <c r="C71" s="74">
        <v>2010</v>
      </c>
      <c r="D71" s="75">
        <v>40613</v>
      </c>
      <c r="E71" s="76" t="s">
        <v>28</v>
      </c>
      <c r="F71" s="74" t="s">
        <v>6236</v>
      </c>
      <c r="G71" s="76" t="s">
        <v>416</v>
      </c>
      <c r="H71" s="76"/>
    </row>
    <row r="72" spans="1:8" ht="12" customHeight="1" x14ac:dyDescent="0.15">
      <c r="A72" s="74">
        <v>3694</v>
      </c>
      <c r="B72" s="76" t="s">
        <v>6241</v>
      </c>
      <c r="C72" s="74">
        <v>1998</v>
      </c>
      <c r="D72" s="75">
        <v>40613</v>
      </c>
      <c r="E72" s="76" t="s">
        <v>28</v>
      </c>
      <c r="F72" s="74" t="s">
        <v>6242</v>
      </c>
      <c r="G72" s="76" t="s">
        <v>416</v>
      </c>
      <c r="H72" s="76" t="s">
        <v>63</v>
      </c>
    </row>
    <row r="73" spans="1:8" ht="12" customHeight="1" x14ac:dyDescent="0.15">
      <c r="A73" s="74">
        <v>3811</v>
      </c>
      <c r="B73" s="76" t="s">
        <v>6372</v>
      </c>
      <c r="C73" s="74">
        <v>2008</v>
      </c>
      <c r="D73" s="75">
        <v>40622</v>
      </c>
      <c r="E73" s="76" t="s">
        <v>5850</v>
      </c>
      <c r="F73" s="74" t="s">
        <v>6373</v>
      </c>
      <c r="G73" s="76" t="s">
        <v>416</v>
      </c>
      <c r="H73" s="76" t="s">
        <v>1017</v>
      </c>
    </row>
    <row r="74" spans="1:8" ht="12" customHeight="1" x14ac:dyDescent="0.15">
      <c r="A74" s="74">
        <v>3730</v>
      </c>
      <c r="B74" s="76" t="s">
        <v>6375</v>
      </c>
      <c r="C74" s="74">
        <v>2010</v>
      </c>
      <c r="D74" s="75">
        <v>40622</v>
      </c>
      <c r="E74" s="76" t="s">
        <v>2183</v>
      </c>
      <c r="F74" s="74" t="s">
        <v>6376</v>
      </c>
      <c r="G74" s="76" t="s">
        <v>416</v>
      </c>
      <c r="H74" s="76" t="s">
        <v>14056</v>
      </c>
    </row>
    <row r="75" spans="1:8" ht="12" customHeight="1" x14ac:dyDescent="0.15">
      <c r="A75" s="74">
        <v>3737</v>
      </c>
      <c r="B75" s="76" t="s">
        <v>6404</v>
      </c>
      <c r="C75" s="74">
        <v>2010</v>
      </c>
      <c r="D75" s="75">
        <v>40639</v>
      </c>
      <c r="E75" s="76" t="s">
        <v>1895</v>
      </c>
      <c r="F75" s="74" t="s">
        <v>6405</v>
      </c>
      <c r="G75" s="76" t="s">
        <v>74</v>
      </c>
      <c r="H75" s="76" t="s">
        <v>14049</v>
      </c>
    </row>
    <row r="76" spans="1:8" ht="12" customHeight="1" x14ac:dyDescent="0.15">
      <c r="A76" s="74">
        <v>3477</v>
      </c>
      <c r="B76" s="76" t="s">
        <v>6413</v>
      </c>
      <c r="C76" s="74">
        <v>2003</v>
      </c>
      <c r="D76" s="75">
        <v>40639</v>
      </c>
      <c r="E76" s="76" t="s">
        <v>1566</v>
      </c>
      <c r="F76" s="74" t="s">
        <v>6414</v>
      </c>
      <c r="G76" s="76" t="s">
        <v>607</v>
      </c>
      <c r="H76" s="76" t="s">
        <v>416</v>
      </c>
    </row>
    <row r="77" spans="1:8" ht="12" customHeight="1" x14ac:dyDescent="0.15">
      <c r="A77" s="87">
        <v>3798</v>
      </c>
      <c r="B77" s="88" t="s">
        <v>6464</v>
      </c>
      <c r="C77" s="87">
        <v>2011</v>
      </c>
      <c r="D77" s="75">
        <v>40639</v>
      </c>
      <c r="E77" s="88" t="s">
        <v>3899</v>
      </c>
      <c r="F77" s="87" t="s">
        <v>6465</v>
      </c>
      <c r="G77" s="88" t="s">
        <v>1017</v>
      </c>
      <c r="H77" s="88" t="s">
        <v>416</v>
      </c>
    </row>
    <row r="78" spans="1:8" ht="12" customHeight="1" x14ac:dyDescent="0.15">
      <c r="A78" s="12">
        <v>4330</v>
      </c>
      <c r="B78" s="13" t="s">
        <v>14308</v>
      </c>
      <c r="C78" s="12">
        <v>2011</v>
      </c>
      <c r="D78" s="75">
        <v>40673</v>
      </c>
      <c r="E78" s="13" t="s">
        <v>1084</v>
      </c>
      <c r="F78" s="12" t="s">
        <v>593</v>
      </c>
      <c r="G78" s="13" t="s">
        <v>416</v>
      </c>
      <c r="H78" s="13"/>
    </row>
    <row r="79" spans="1:8" ht="12" customHeight="1" x14ac:dyDescent="0.15">
      <c r="A79" s="12">
        <v>4332</v>
      </c>
      <c r="B79" s="13" t="s">
        <v>14334</v>
      </c>
      <c r="C79" s="12">
        <v>2011</v>
      </c>
      <c r="D79" s="75">
        <v>40673</v>
      </c>
      <c r="E79" s="13" t="s">
        <v>1084</v>
      </c>
      <c r="F79" s="12" t="s">
        <v>593</v>
      </c>
      <c r="G79" s="13" t="s">
        <v>416</v>
      </c>
      <c r="H79" s="13"/>
    </row>
    <row r="80" spans="1:8" ht="12" customHeight="1" x14ac:dyDescent="0.15">
      <c r="A80" s="90">
        <v>3940</v>
      </c>
      <c r="B80" s="81" t="s">
        <v>6789</v>
      </c>
      <c r="C80" s="90">
        <v>2011</v>
      </c>
      <c r="D80" s="75">
        <v>40700</v>
      </c>
      <c r="E80" s="81" t="s">
        <v>6790</v>
      </c>
      <c r="F80" s="90" t="s">
        <v>593</v>
      </c>
      <c r="G80" s="81" t="s">
        <v>49</v>
      </c>
      <c r="H80" s="81" t="s">
        <v>416</v>
      </c>
    </row>
    <row r="81" spans="1:8" ht="12" customHeight="1" x14ac:dyDescent="0.15">
      <c r="A81" s="74">
        <v>3822</v>
      </c>
      <c r="B81" s="76" t="s">
        <v>6813</v>
      </c>
      <c r="C81" s="74">
        <v>2008</v>
      </c>
      <c r="D81" s="75">
        <v>40732</v>
      </c>
      <c r="E81" s="76" t="s">
        <v>5850</v>
      </c>
      <c r="F81" s="74" t="s">
        <v>6814</v>
      </c>
      <c r="G81" s="76" t="s">
        <v>416</v>
      </c>
      <c r="H81" s="76" t="s">
        <v>80</v>
      </c>
    </row>
    <row r="82" spans="1:8" ht="12" customHeight="1" x14ac:dyDescent="0.15">
      <c r="A82" s="74">
        <v>3821</v>
      </c>
      <c r="B82" s="76" t="s">
        <v>6816</v>
      </c>
      <c r="C82" s="74">
        <v>2006</v>
      </c>
      <c r="D82" s="75">
        <v>40732</v>
      </c>
      <c r="E82" s="76" t="s">
        <v>5850</v>
      </c>
      <c r="F82" s="74" t="s">
        <v>6817</v>
      </c>
      <c r="G82" s="76" t="s">
        <v>607</v>
      </c>
      <c r="H82" s="76" t="s">
        <v>416</v>
      </c>
    </row>
    <row r="83" spans="1:8" ht="12" customHeight="1" x14ac:dyDescent="0.15">
      <c r="A83" s="74">
        <v>3816</v>
      </c>
      <c r="B83" s="76" t="s">
        <v>6820</v>
      </c>
      <c r="C83" s="74">
        <v>2005</v>
      </c>
      <c r="D83" s="75">
        <v>40732</v>
      </c>
      <c r="E83" s="76" t="s">
        <v>5850</v>
      </c>
      <c r="F83" s="74" t="s">
        <v>6821</v>
      </c>
      <c r="G83" s="76" t="s">
        <v>416</v>
      </c>
      <c r="H83" s="76"/>
    </row>
    <row r="84" spans="1:8" ht="12" customHeight="1" x14ac:dyDescent="0.15">
      <c r="A84" s="74">
        <v>3819</v>
      </c>
      <c r="B84" s="76" t="s">
        <v>6823</v>
      </c>
      <c r="C84" s="74">
        <v>2006</v>
      </c>
      <c r="D84" s="75">
        <v>40732</v>
      </c>
      <c r="E84" s="76" t="s">
        <v>5850</v>
      </c>
      <c r="F84" s="74" t="s">
        <v>6824</v>
      </c>
      <c r="G84" s="76" t="s">
        <v>416</v>
      </c>
      <c r="H84" s="76"/>
    </row>
    <row r="85" spans="1:8" ht="12" customHeight="1" x14ac:dyDescent="0.15">
      <c r="A85" s="87">
        <v>3824</v>
      </c>
      <c r="B85" s="88" t="s">
        <v>6832</v>
      </c>
      <c r="C85" s="87">
        <v>2007</v>
      </c>
      <c r="D85" s="75">
        <v>40732</v>
      </c>
      <c r="E85" s="88" t="s">
        <v>5850</v>
      </c>
      <c r="F85" s="87" t="s">
        <v>14051</v>
      </c>
      <c r="G85" s="88" t="s">
        <v>416</v>
      </c>
      <c r="H85" s="88"/>
    </row>
    <row r="86" spans="1:8" ht="12" customHeight="1" x14ac:dyDescent="0.15">
      <c r="A86" s="74">
        <v>3820</v>
      </c>
      <c r="B86" s="76" t="s">
        <v>6892</v>
      </c>
      <c r="C86" s="74">
        <v>2007</v>
      </c>
      <c r="D86" s="75">
        <v>40732</v>
      </c>
      <c r="E86" s="76" t="s">
        <v>5850</v>
      </c>
      <c r="F86" s="74" t="s">
        <v>6893</v>
      </c>
      <c r="G86" s="76" t="s">
        <v>416</v>
      </c>
      <c r="H86" s="76"/>
    </row>
    <row r="87" spans="1:8" ht="12" customHeight="1" x14ac:dyDescent="0.15">
      <c r="A87" s="77">
        <v>3817</v>
      </c>
      <c r="B87" s="79" t="s">
        <v>6949</v>
      </c>
      <c r="C87" s="77">
        <v>2003</v>
      </c>
      <c r="D87" s="75">
        <v>40732</v>
      </c>
      <c r="E87" s="79" t="s">
        <v>5850</v>
      </c>
      <c r="F87" s="77" t="s">
        <v>6950</v>
      </c>
      <c r="G87" s="79" t="s">
        <v>607</v>
      </c>
      <c r="H87" s="79" t="s">
        <v>416</v>
      </c>
    </row>
    <row r="88" spans="1:8" ht="12" customHeight="1" x14ac:dyDescent="0.15">
      <c r="A88" s="77">
        <v>3813</v>
      </c>
      <c r="B88" s="79" t="s">
        <v>6952</v>
      </c>
      <c r="C88" s="77">
        <v>2000</v>
      </c>
      <c r="D88" s="75">
        <v>40732</v>
      </c>
      <c r="E88" s="79" t="s">
        <v>1566</v>
      </c>
      <c r="F88" s="77" t="s">
        <v>6953</v>
      </c>
      <c r="G88" s="79" t="s">
        <v>416</v>
      </c>
      <c r="H88" s="79"/>
    </row>
    <row r="89" spans="1:8" ht="12" customHeight="1" x14ac:dyDescent="0.15">
      <c r="A89" s="77">
        <v>3815</v>
      </c>
      <c r="B89" s="79" t="s">
        <v>6955</v>
      </c>
      <c r="C89" s="77">
        <v>2005</v>
      </c>
      <c r="D89" s="75">
        <v>40732</v>
      </c>
      <c r="E89" s="79" t="s">
        <v>5850</v>
      </c>
      <c r="F89" s="77" t="s">
        <v>6956</v>
      </c>
      <c r="G89" s="79" t="s">
        <v>416</v>
      </c>
      <c r="H89" s="79"/>
    </row>
    <row r="90" spans="1:8" ht="12" customHeight="1" x14ac:dyDescent="0.15">
      <c r="A90" s="74">
        <v>4055</v>
      </c>
      <c r="B90" s="76" t="s">
        <v>7149</v>
      </c>
      <c r="C90" s="74">
        <v>2011</v>
      </c>
      <c r="D90" s="75">
        <v>40794</v>
      </c>
      <c r="E90" s="76" t="s">
        <v>28</v>
      </c>
      <c r="F90" s="74" t="s">
        <v>7150</v>
      </c>
      <c r="G90" s="76" t="s">
        <v>2017</v>
      </c>
      <c r="H90" s="76" t="s">
        <v>13966</v>
      </c>
    </row>
    <row r="91" spans="1:8" ht="12" customHeight="1" x14ac:dyDescent="0.15">
      <c r="A91" s="74">
        <v>4058</v>
      </c>
      <c r="B91" s="76" t="s">
        <v>7164</v>
      </c>
      <c r="C91" s="74">
        <v>2010</v>
      </c>
      <c r="D91" s="75">
        <v>40794</v>
      </c>
      <c r="E91" s="76" t="s">
        <v>28</v>
      </c>
      <c r="F91" s="74" t="s">
        <v>7165</v>
      </c>
      <c r="G91" s="76" t="s">
        <v>416</v>
      </c>
      <c r="H91" s="76"/>
    </row>
    <row r="92" spans="1:8" ht="12" customHeight="1" x14ac:dyDescent="0.15">
      <c r="A92" s="87">
        <v>4061</v>
      </c>
      <c r="B92" s="88" t="s">
        <v>7167</v>
      </c>
      <c r="C92" s="87">
        <v>2011</v>
      </c>
      <c r="D92" s="75">
        <v>40794</v>
      </c>
      <c r="E92" s="88" t="s">
        <v>28</v>
      </c>
      <c r="F92" s="87" t="s">
        <v>7168</v>
      </c>
      <c r="G92" s="88" t="s">
        <v>416</v>
      </c>
      <c r="H92" s="88" t="s">
        <v>1017</v>
      </c>
    </row>
    <row r="93" spans="1:8" ht="12" customHeight="1" x14ac:dyDescent="0.15">
      <c r="A93" s="74">
        <v>3981</v>
      </c>
      <c r="B93" s="76" t="s">
        <v>7200</v>
      </c>
      <c r="C93" s="74">
        <v>2007</v>
      </c>
      <c r="D93" s="75">
        <v>40794</v>
      </c>
      <c r="E93" s="76" t="s">
        <v>2430</v>
      </c>
      <c r="F93" s="74" t="s">
        <v>7201</v>
      </c>
      <c r="G93" s="76" t="s">
        <v>416</v>
      </c>
      <c r="H93" s="76" t="s">
        <v>438</v>
      </c>
    </row>
    <row r="94" spans="1:8" ht="12" customHeight="1" x14ac:dyDescent="0.15">
      <c r="A94" s="74">
        <v>4060</v>
      </c>
      <c r="B94" s="76" t="s">
        <v>7233</v>
      </c>
      <c r="C94" s="74">
        <v>2011</v>
      </c>
      <c r="D94" s="75">
        <v>40794</v>
      </c>
      <c r="E94" s="76" t="s">
        <v>28</v>
      </c>
      <c r="F94" s="74" t="s">
        <v>7234</v>
      </c>
      <c r="G94" s="76" t="s">
        <v>416</v>
      </c>
      <c r="H94" s="76"/>
    </row>
    <row r="95" spans="1:8" ht="12" customHeight="1" x14ac:dyDescent="0.15">
      <c r="A95" s="77">
        <v>4067</v>
      </c>
      <c r="B95" s="79" t="s">
        <v>7251</v>
      </c>
      <c r="C95" s="77">
        <v>2011</v>
      </c>
      <c r="D95" s="75">
        <v>40794</v>
      </c>
      <c r="E95" s="79" t="s">
        <v>28</v>
      </c>
      <c r="F95" s="77" t="s">
        <v>7252</v>
      </c>
      <c r="G95" s="79" t="s">
        <v>416</v>
      </c>
      <c r="H95" s="79" t="s">
        <v>13963</v>
      </c>
    </row>
    <row r="96" spans="1:8" ht="12" customHeight="1" x14ac:dyDescent="0.15">
      <c r="A96" s="74">
        <v>4195</v>
      </c>
      <c r="B96" s="76" t="s">
        <v>7428</v>
      </c>
      <c r="C96" s="74">
        <v>2011</v>
      </c>
      <c r="D96" s="75">
        <v>40822</v>
      </c>
      <c r="E96" s="76" t="s">
        <v>1895</v>
      </c>
      <c r="F96" s="74" t="s">
        <v>7429</v>
      </c>
      <c r="G96" s="76" t="s">
        <v>74</v>
      </c>
      <c r="H96" s="76" t="s">
        <v>416</v>
      </c>
    </row>
    <row r="97" spans="1:8" ht="12" customHeight="1" x14ac:dyDescent="0.15">
      <c r="A97" s="74">
        <v>4244</v>
      </c>
      <c r="B97" s="76" t="s">
        <v>7506</v>
      </c>
      <c r="C97" s="74">
        <v>2010</v>
      </c>
      <c r="D97" s="75">
        <v>40854</v>
      </c>
      <c r="E97" s="76" t="s">
        <v>1566</v>
      </c>
      <c r="F97" s="74" t="s">
        <v>7507</v>
      </c>
      <c r="G97" s="76" t="s">
        <v>416</v>
      </c>
      <c r="H97" s="76"/>
    </row>
    <row r="98" spans="1:8" ht="12" customHeight="1" x14ac:dyDescent="0.15">
      <c r="A98" s="74">
        <v>4246</v>
      </c>
      <c r="B98" s="76" t="s">
        <v>7633</v>
      </c>
      <c r="C98" s="74">
        <v>2011</v>
      </c>
      <c r="D98" s="75">
        <v>40854</v>
      </c>
      <c r="E98" s="76" t="s">
        <v>1566</v>
      </c>
      <c r="F98" s="74" t="s">
        <v>7634</v>
      </c>
      <c r="G98" s="76" t="s">
        <v>416</v>
      </c>
      <c r="H98" s="76" t="s">
        <v>1017</v>
      </c>
    </row>
    <row r="99" spans="1:8" ht="12" customHeight="1" x14ac:dyDescent="0.15">
      <c r="A99" s="74">
        <v>4354</v>
      </c>
      <c r="B99" s="76" t="s">
        <v>7685</v>
      </c>
      <c r="C99" s="74">
        <v>2011</v>
      </c>
      <c r="D99" s="75">
        <v>40883</v>
      </c>
      <c r="E99" s="76" t="s">
        <v>41</v>
      </c>
      <c r="F99" s="74" t="s">
        <v>7686</v>
      </c>
      <c r="G99" s="76" t="s">
        <v>416</v>
      </c>
      <c r="H99" s="76" t="s">
        <v>38</v>
      </c>
    </row>
    <row r="100" spans="1:8" ht="12" customHeight="1" x14ac:dyDescent="0.15">
      <c r="A100" s="74">
        <v>4479</v>
      </c>
      <c r="B100" s="76" t="s">
        <v>7843</v>
      </c>
      <c r="C100" s="74">
        <v>2011</v>
      </c>
      <c r="D100" s="75">
        <v>40883</v>
      </c>
      <c r="E100" s="76" t="s">
        <v>41</v>
      </c>
      <c r="F100" s="74" t="s">
        <v>7844</v>
      </c>
      <c r="G100" s="76" t="s">
        <v>416</v>
      </c>
      <c r="H100" s="76"/>
    </row>
    <row r="101" spans="1:8" ht="12" customHeight="1" x14ac:dyDescent="0.15">
      <c r="A101" s="77">
        <v>4350</v>
      </c>
      <c r="B101" s="79" t="s">
        <v>7893</v>
      </c>
      <c r="C101" s="77">
        <v>2010</v>
      </c>
      <c r="D101" s="75">
        <v>40883</v>
      </c>
      <c r="E101" s="79" t="s">
        <v>41</v>
      </c>
      <c r="F101" s="77" t="s">
        <v>7894</v>
      </c>
      <c r="G101" s="79" t="s">
        <v>2587</v>
      </c>
      <c r="H101" s="79" t="s">
        <v>416</v>
      </c>
    </row>
    <row r="102" spans="1:8" ht="12" customHeight="1" x14ac:dyDescent="0.15">
      <c r="A102" s="74">
        <v>4661</v>
      </c>
      <c r="B102" s="76" t="s">
        <v>7944</v>
      </c>
      <c r="C102" s="74">
        <v>2011</v>
      </c>
      <c r="D102" s="75">
        <v>40949</v>
      </c>
      <c r="E102" s="76" t="s">
        <v>1566</v>
      </c>
      <c r="F102" s="74" t="s">
        <v>7945</v>
      </c>
      <c r="G102" s="76" t="s">
        <v>416</v>
      </c>
      <c r="H102" s="76" t="s">
        <v>1017</v>
      </c>
    </row>
    <row r="103" spans="1:8" ht="12" customHeight="1" x14ac:dyDescent="0.15">
      <c r="A103" s="74">
        <v>4602</v>
      </c>
      <c r="B103" s="76" t="s">
        <v>8277</v>
      </c>
      <c r="C103" s="74">
        <v>2011</v>
      </c>
      <c r="D103" s="75">
        <v>40976</v>
      </c>
      <c r="E103" s="76" t="s">
        <v>28</v>
      </c>
      <c r="F103" s="74" t="s">
        <v>8278</v>
      </c>
      <c r="G103" s="76" t="s">
        <v>416</v>
      </c>
      <c r="H103" s="76"/>
    </row>
    <row r="104" spans="1:8" ht="12" customHeight="1" x14ac:dyDescent="0.15">
      <c r="A104" s="74">
        <v>4639</v>
      </c>
      <c r="B104" s="76" t="s">
        <v>8307</v>
      </c>
      <c r="C104" s="74">
        <v>2011</v>
      </c>
      <c r="D104" s="75">
        <v>40976</v>
      </c>
      <c r="E104" s="76" t="s">
        <v>2183</v>
      </c>
      <c r="F104" s="74" t="s">
        <v>8308</v>
      </c>
      <c r="G104" s="76" t="s">
        <v>2587</v>
      </c>
      <c r="H104" s="76" t="s">
        <v>416</v>
      </c>
    </row>
    <row r="105" spans="1:8" ht="12" customHeight="1" x14ac:dyDescent="0.15">
      <c r="A105" s="74">
        <v>4784</v>
      </c>
      <c r="B105" s="76" t="s">
        <v>8337</v>
      </c>
      <c r="C105" s="74">
        <v>2012</v>
      </c>
      <c r="D105" s="75">
        <v>40983</v>
      </c>
      <c r="E105" s="76" t="s">
        <v>1084</v>
      </c>
      <c r="F105" s="74" t="s">
        <v>593</v>
      </c>
      <c r="G105" s="76" t="s">
        <v>416</v>
      </c>
      <c r="H105" s="76"/>
    </row>
    <row r="106" spans="1:8" ht="12" customHeight="1" x14ac:dyDescent="0.15">
      <c r="A106" s="74">
        <v>4808</v>
      </c>
      <c r="B106" s="76" t="s">
        <v>8402</v>
      </c>
      <c r="C106" s="74">
        <v>2011</v>
      </c>
      <c r="D106" s="75">
        <v>41009</v>
      </c>
      <c r="E106" s="76" t="s">
        <v>28</v>
      </c>
      <c r="F106" s="74" t="s">
        <v>8403</v>
      </c>
      <c r="G106" s="76" t="s">
        <v>416</v>
      </c>
      <c r="H106" s="76"/>
    </row>
    <row r="107" spans="1:8" ht="12" customHeight="1" x14ac:dyDescent="0.15">
      <c r="A107" s="74">
        <v>4817</v>
      </c>
      <c r="B107" s="76" t="s">
        <v>8440</v>
      </c>
      <c r="C107" s="74">
        <v>2012</v>
      </c>
      <c r="D107" s="75">
        <v>41009</v>
      </c>
      <c r="E107" s="76" t="s">
        <v>28</v>
      </c>
      <c r="F107" s="74" t="s">
        <v>8441</v>
      </c>
      <c r="G107" s="76" t="s">
        <v>278</v>
      </c>
      <c r="H107" s="76" t="s">
        <v>13906</v>
      </c>
    </row>
    <row r="108" spans="1:8" ht="12" customHeight="1" x14ac:dyDescent="0.15">
      <c r="A108" s="74">
        <v>4773</v>
      </c>
      <c r="B108" s="76" t="s">
        <v>8467</v>
      </c>
      <c r="C108" s="74">
        <v>2005</v>
      </c>
      <c r="D108" s="75">
        <v>41009</v>
      </c>
      <c r="E108" s="76" t="s">
        <v>28</v>
      </c>
      <c r="F108" s="74" t="s">
        <v>8468</v>
      </c>
      <c r="G108" s="76" t="s">
        <v>416</v>
      </c>
      <c r="H108" s="76" t="s">
        <v>38</v>
      </c>
    </row>
    <row r="109" spans="1:8" ht="12" customHeight="1" x14ac:dyDescent="0.15">
      <c r="A109" s="74">
        <v>4824</v>
      </c>
      <c r="B109" s="76" t="s">
        <v>8511</v>
      </c>
      <c r="C109" s="74">
        <v>2012</v>
      </c>
      <c r="D109" s="75">
        <v>41009</v>
      </c>
      <c r="E109" s="76" t="s">
        <v>28</v>
      </c>
      <c r="F109" s="74" t="s">
        <v>8512</v>
      </c>
      <c r="G109" s="76" t="s">
        <v>2587</v>
      </c>
      <c r="H109" s="76" t="s">
        <v>416</v>
      </c>
    </row>
    <row r="110" spans="1:8" ht="12" customHeight="1" x14ac:dyDescent="0.15">
      <c r="A110" s="74">
        <v>4774</v>
      </c>
      <c r="B110" s="76" t="s">
        <v>8529</v>
      </c>
      <c r="C110" s="74">
        <v>2004</v>
      </c>
      <c r="D110" s="75">
        <v>41009</v>
      </c>
      <c r="E110" s="76" t="s">
        <v>28</v>
      </c>
      <c r="F110" s="74" t="s">
        <v>8530</v>
      </c>
      <c r="G110" s="76" t="s">
        <v>416</v>
      </c>
      <c r="H110" s="76" t="s">
        <v>31</v>
      </c>
    </row>
    <row r="111" spans="1:8" ht="12" customHeight="1" x14ac:dyDescent="0.15">
      <c r="A111" s="74">
        <v>4554</v>
      </c>
      <c r="B111" s="76" t="s">
        <v>8659</v>
      </c>
      <c r="C111" s="74">
        <v>2002</v>
      </c>
      <c r="D111" s="75">
        <v>41036</v>
      </c>
      <c r="E111" s="76" t="s">
        <v>2430</v>
      </c>
      <c r="F111" s="74" t="s">
        <v>8660</v>
      </c>
      <c r="G111" s="76" t="s">
        <v>10898</v>
      </c>
      <c r="H111" s="76" t="s">
        <v>13903</v>
      </c>
    </row>
    <row r="112" spans="1:8" ht="12" customHeight="1" x14ac:dyDescent="0.15">
      <c r="A112" s="74">
        <v>4793</v>
      </c>
      <c r="B112" s="76" t="s">
        <v>9275</v>
      </c>
      <c r="C112" s="74">
        <v>2008</v>
      </c>
      <c r="D112" s="75">
        <v>41102</v>
      </c>
      <c r="E112" s="76" t="s">
        <v>28</v>
      </c>
      <c r="F112" s="74" t="s">
        <v>9276</v>
      </c>
      <c r="G112" s="76" t="s">
        <v>1017</v>
      </c>
      <c r="H112" s="76" t="s">
        <v>416</v>
      </c>
    </row>
    <row r="113" spans="1:8" ht="12" customHeight="1" x14ac:dyDescent="0.15">
      <c r="A113" s="87">
        <v>4918</v>
      </c>
      <c r="B113" s="88" t="s">
        <v>9512</v>
      </c>
      <c r="C113" s="87">
        <v>2011</v>
      </c>
      <c r="D113" s="75">
        <v>41129</v>
      </c>
      <c r="E113" s="88" t="s">
        <v>41</v>
      </c>
      <c r="F113" s="87" t="s">
        <v>9513</v>
      </c>
      <c r="G113" s="88" t="s">
        <v>2587</v>
      </c>
      <c r="H113" s="88" t="s">
        <v>416</v>
      </c>
    </row>
    <row r="114" spans="1:8" ht="12" customHeight="1" x14ac:dyDescent="0.15">
      <c r="A114" s="74">
        <v>5223</v>
      </c>
      <c r="B114" s="76" t="s">
        <v>9766</v>
      </c>
      <c r="C114" s="74">
        <v>2010</v>
      </c>
      <c r="D114" s="75">
        <v>41162</v>
      </c>
      <c r="E114" s="76" t="s">
        <v>9672</v>
      </c>
      <c r="F114" s="74" t="s">
        <v>9767</v>
      </c>
      <c r="G114" s="76" t="s">
        <v>416</v>
      </c>
      <c r="H114" s="76"/>
    </row>
    <row r="115" spans="1:8" ht="12" customHeight="1" x14ac:dyDescent="0.15">
      <c r="A115" s="74">
        <v>5197</v>
      </c>
      <c r="B115" s="76" t="s">
        <v>10087</v>
      </c>
      <c r="C115" s="74">
        <v>2006</v>
      </c>
      <c r="D115" s="75">
        <v>41184</v>
      </c>
      <c r="E115" s="76" t="s">
        <v>9672</v>
      </c>
      <c r="F115" s="74" t="s">
        <v>10088</v>
      </c>
      <c r="G115" s="76" t="s">
        <v>416</v>
      </c>
      <c r="H115" s="76" t="s">
        <v>49</v>
      </c>
    </row>
    <row r="116" spans="1:8" ht="12" customHeight="1" x14ac:dyDescent="0.15">
      <c r="A116" s="77">
        <v>5279</v>
      </c>
      <c r="B116" s="79" t="s">
        <v>10147</v>
      </c>
      <c r="C116" s="77">
        <v>2011</v>
      </c>
      <c r="D116" s="75">
        <v>41184</v>
      </c>
      <c r="E116" s="79" t="s">
        <v>1566</v>
      </c>
      <c r="F116" s="77" t="s">
        <v>10148</v>
      </c>
      <c r="G116" s="79" t="s">
        <v>63</v>
      </c>
      <c r="H116" s="79" t="s">
        <v>416</v>
      </c>
    </row>
    <row r="117" spans="1:8" ht="12" customHeight="1" x14ac:dyDescent="0.15">
      <c r="A117" s="74">
        <v>5492</v>
      </c>
      <c r="B117" s="76" t="s">
        <v>10289</v>
      </c>
      <c r="C117" s="74">
        <v>1997</v>
      </c>
      <c r="D117" s="75">
        <v>41248</v>
      </c>
      <c r="E117" s="76" t="s">
        <v>9672</v>
      </c>
      <c r="F117" s="74" t="s">
        <v>10290</v>
      </c>
      <c r="G117" s="76" t="s">
        <v>416</v>
      </c>
      <c r="H117" s="76" t="s">
        <v>49</v>
      </c>
    </row>
    <row r="118" spans="1:8" ht="12" customHeight="1" x14ac:dyDescent="0.15">
      <c r="A118" s="74">
        <v>5503</v>
      </c>
      <c r="B118" s="76" t="s">
        <v>10329</v>
      </c>
      <c r="C118" s="74">
        <v>2012</v>
      </c>
      <c r="D118" s="75">
        <v>41248</v>
      </c>
      <c r="E118" s="76" t="s">
        <v>1566</v>
      </c>
      <c r="F118" s="74" t="s">
        <v>10330</v>
      </c>
      <c r="G118" s="76" t="s">
        <v>416</v>
      </c>
      <c r="H118" s="76" t="s">
        <v>2041</v>
      </c>
    </row>
    <row r="119" spans="1:8" ht="12" customHeight="1" x14ac:dyDescent="0.15">
      <c r="A119" s="74">
        <v>5512</v>
      </c>
      <c r="B119" s="76" t="s">
        <v>10353</v>
      </c>
      <c r="C119" s="74">
        <v>2012</v>
      </c>
      <c r="D119" s="75">
        <v>41248</v>
      </c>
      <c r="E119" s="76" t="s">
        <v>9672</v>
      </c>
      <c r="F119" s="74" t="s">
        <v>10354</v>
      </c>
      <c r="G119" s="76" t="s">
        <v>416</v>
      </c>
      <c r="H119" s="76" t="s">
        <v>49</v>
      </c>
    </row>
    <row r="120" spans="1:8" ht="12" customHeight="1" x14ac:dyDescent="0.15">
      <c r="A120" s="74">
        <v>5495</v>
      </c>
      <c r="B120" s="76" t="s">
        <v>10365</v>
      </c>
      <c r="C120" s="74">
        <v>2003</v>
      </c>
      <c r="D120" s="75">
        <v>41248</v>
      </c>
      <c r="E120" s="76" t="s">
        <v>9672</v>
      </c>
      <c r="F120" s="74" t="s">
        <v>10366</v>
      </c>
      <c r="G120" s="76" t="s">
        <v>416</v>
      </c>
      <c r="H120" s="76" t="s">
        <v>49</v>
      </c>
    </row>
    <row r="121" spans="1:8" ht="12" customHeight="1" x14ac:dyDescent="0.15">
      <c r="A121" s="74">
        <v>5592</v>
      </c>
      <c r="B121" s="76" t="s">
        <v>10735</v>
      </c>
      <c r="C121" s="74">
        <v>2012</v>
      </c>
      <c r="D121" s="75">
        <v>41317</v>
      </c>
      <c r="E121" s="76" t="s">
        <v>28</v>
      </c>
      <c r="F121" s="74" t="s">
        <v>10736</v>
      </c>
      <c r="G121" s="76" t="s">
        <v>1017</v>
      </c>
      <c r="H121" s="76" t="s">
        <v>416</v>
      </c>
    </row>
    <row r="122" spans="1:8" ht="12" customHeight="1" x14ac:dyDescent="0.15">
      <c r="A122" s="74">
        <v>5809</v>
      </c>
      <c r="B122" s="76" t="s">
        <v>11092</v>
      </c>
      <c r="C122" s="74">
        <v>1999</v>
      </c>
      <c r="D122" s="75">
        <v>41408</v>
      </c>
      <c r="E122" s="76" t="s">
        <v>11086</v>
      </c>
      <c r="F122" s="74" t="s">
        <v>11093</v>
      </c>
      <c r="G122" s="76" t="s">
        <v>74</v>
      </c>
      <c r="H122" s="76" t="s">
        <v>416</v>
      </c>
    </row>
    <row r="123" spans="1:8" ht="12" customHeight="1" x14ac:dyDescent="0.15">
      <c r="A123" s="74">
        <v>5827</v>
      </c>
      <c r="B123" s="76" t="s">
        <v>11095</v>
      </c>
      <c r="C123" s="74">
        <v>2001</v>
      </c>
      <c r="D123" s="75">
        <v>41408</v>
      </c>
      <c r="E123" s="76" t="s">
        <v>11086</v>
      </c>
      <c r="F123" s="74" t="s">
        <v>11096</v>
      </c>
      <c r="G123" s="76" t="s">
        <v>74</v>
      </c>
      <c r="H123" s="76" t="s">
        <v>416</v>
      </c>
    </row>
    <row r="124" spans="1:8" ht="12" customHeight="1" x14ac:dyDescent="0.15">
      <c r="A124" s="74">
        <v>5805</v>
      </c>
      <c r="B124" s="76" t="s">
        <v>11098</v>
      </c>
      <c r="C124" s="74">
        <v>1997</v>
      </c>
      <c r="D124" s="75">
        <v>41408</v>
      </c>
      <c r="E124" s="76" t="s">
        <v>11086</v>
      </c>
      <c r="F124" s="74" t="s">
        <v>11099</v>
      </c>
      <c r="G124" s="76" t="s">
        <v>74</v>
      </c>
      <c r="H124" s="76" t="s">
        <v>416</v>
      </c>
    </row>
    <row r="125" spans="1:8" ht="12" customHeight="1" x14ac:dyDescent="0.15">
      <c r="A125" s="74">
        <v>5810</v>
      </c>
      <c r="B125" s="76" t="s">
        <v>11208</v>
      </c>
      <c r="C125" s="74">
        <v>2000</v>
      </c>
      <c r="D125" s="75">
        <v>41408</v>
      </c>
      <c r="E125" s="76" t="s">
        <v>11086</v>
      </c>
      <c r="F125" s="74" t="s">
        <v>11209</v>
      </c>
      <c r="G125" s="76" t="s">
        <v>74</v>
      </c>
      <c r="H125" s="76" t="s">
        <v>416</v>
      </c>
    </row>
    <row r="126" spans="1:8" ht="12" customHeight="1" x14ac:dyDescent="0.15">
      <c r="A126" s="74">
        <v>5743</v>
      </c>
      <c r="B126" s="76" t="s">
        <v>11220</v>
      </c>
      <c r="C126" s="74">
        <v>2012</v>
      </c>
      <c r="D126" s="75">
        <v>41408</v>
      </c>
      <c r="E126" s="76" t="s">
        <v>10699</v>
      </c>
      <c r="F126" s="74" t="s">
        <v>11221</v>
      </c>
      <c r="G126" s="76" t="s">
        <v>2587</v>
      </c>
      <c r="H126" s="76" t="s">
        <v>416</v>
      </c>
    </row>
    <row r="127" spans="1:8" ht="12" customHeight="1" x14ac:dyDescent="0.15">
      <c r="A127" s="74">
        <v>5813</v>
      </c>
      <c r="B127" s="76" t="s">
        <v>11250</v>
      </c>
      <c r="C127" s="74">
        <v>2000</v>
      </c>
      <c r="D127" s="75">
        <v>41408</v>
      </c>
      <c r="E127" s="76" t="s">
        <v>11086</v>
      </c>
      <c r="F127" s="74" t="s">
        <v>11251</v>
      </c>
      <c r="G127" s="76" t="s">
        <v>74</v>
      </c>
      <c r="H127" s="76" t="s">
        <v>416</v>
      </c>
    </row>
    <row r="128" spans="1:8" ht="12" customHeight="1" x14ac:dyDescent="0.15">
      <c r="A128" s="87">
        <v>5811</v>
      </c>
      <c r="B128" s="88" t="s">
        <v>11265</v>
      </c>
      <c r="C128" s="87">
        <v>2000</v>
      </c>
      <c r="D128" s="75">
        <v>41408</v>
      </c>
      <c r="E128" s="88" t="s">
        <v>11086</v>
      </c>
      <c r="F128" s="87" t="s">
        <v>11266</v>
      </c>
      <c r="G128" s="88" t="s">
        <v>74</v>
      </c>
      <c r="H128" s="88" t="s">
        <v>416</v>
      </c>
    </row>
    <row r="129" spans="1:8" ht="12" customHeight="1" x14ac:dyDescent="0.15">
      <c r="A129" s="74">
        <v>5691</v>
      </c>
      <c r="B129" s="76" t="s">
        <v>11313</v>
      </c>
      <c r="C129" s="74">
        <v>2007</v>
      </c>
      <c r="D129" s="75">
        <v>41408</v>
      </c>
      <c r="E129" s="76" t="s">
        <v>10699</v>
      </c>
      <c r="F129" s="74" t="s">
        <v>11314</v>
      </c>
      <c r="G129" s="76" t="s">
        <v>416</v>
      </c>
      <c r="H129" s="76" t="s">
        <v>49</v>
      </c>
    </row>
    <row r="130" spans="1:8" ht="12" customHeight="1" x14ac:dyDescent="0.15">
      <c r="A130" s="74">
        <v>6298</v>
      </c>
      <c r="B130" s="76" t="s">
        <v>12467</v>
      </c>
      <c r="C130" s="74">
        <v>2012</v>
      </c>
      <c r="D130" s="75">
        <v>41533</v>
      </c>
      <c r="E130" s="76" t="s">
        <v>12318</v>
      </c>
      <c r="F130" s="74" t="s">
        <v>12468</v>
      </c>
      <c r="G130" s="76" t="s">
        <v>416</v>
      </c>
      <c r="H130" s="76"/>
    </row>
    <row r="131" spans="1:8" ht="12" customHeight="1" x14ac:dyDescent="0.15">
      <c r="A131" s="77">
        <v>6309</v>
      </c>
      <c r="B131" s="79" t="s">
        <v>12583</v>
      </c>
      <c r="C131" s="77">
        <v>2010</v>
      </c>
      <c r="D131" s="75">
        <v>41533</v>
      </c>
      <c r="E131" s="79" t="s">
        <v>12318</v>
      </c>
      <c r="F131" s="77" t="s">
        <v>12584</v>
      </c>
      <c r="G131" s="79" t="s">
        <v>416</v>
      </c>
      <c r="H131" s="76"/>
    </row>
    <row r="132" spans="1:8" ht="12" customHeight="1" x14ac:dyDescent="0.15">
      <c r="A132" s="74">
        <v>6363</v>
      </c>
      <c r="B132" s="76" t="s">
        <v>12847</v>
      </c>
      <c r="C132" s="74">
        <v>2013</v>
      </c>
      <c r="D132" s="75">
        <v>41564</v>
      </c>
      <c r="E132" s="76" t="s">
        <v>5850</v>
      </c>
      <c r="F132" s="74" t="s">
        <v>12848</v>
      </c>
      <c r="G132" s="76" t="s">
        <v>278</v>
      </c>
      <c r="H132" s="76" t="s">
        <v>416</v>
      </c>
    </row>
    <row r="133" spans="1:8" ht="12" customHeight="1" x14ac:dyDescent="0.15">
      <c r="A133" s="77">
        <v>6376</v>
      </c>
      <c r="B133" s="79" t="s">
        <v>13000</v>
      </c>
      <c r="C133" s="77">
        <v>2013</v>
      </c>
      <c r="D133" s="75">
        <v>41596</v>
      </c>
      <c r="E133" s="79" t="s">
        <v>28</v>
      </c>
      <c r="F133" s="77" t="s">
        <v>13001</v>
      </c>
      <c r="G133" s="79" t="s">
        <v>416</v>
      </c>
      <c r="H133" s="79" t="s">
        <v>14001</v>
      </c>
    </row>
    <row r="134" spans="1:8" ht="12" customHeight="1" x14ac:dyDescent="0.15">
      <c r="A134" s="77">
        <v>6383</v>
      </c>
      <c r="B134" s="79" t="s">
        <v>13012</v>
      </c>
      <c r="C134" s="77">
        <v>2012</v>
      </c>
      <c r="D134" s="75">
        <v>41596</v>
      </c>
      <c r="E134" s="79" t="s">
        <v>28</v>
      </c>
      <c r="F134" s="77" t="s">
        <v>13013</v>
      </c>
      <c r="G134" s="79" t="s">
        <v>416</v>
      </c>
      <c r="H134" s="79" t="s">
        <v>1017</v>
      </c>
    </row>
    <row r="135" spans="1:8" ht="12" customHeight="1" x14ac:dyDescent="0.15">
      <c r="A135" s="77">
        <v>6402</v>
      </c>
      <c r="B135" s="79" t="s">
        <v>13035</v>
      </c>
      <c r="C135" s="77">
        <v>2011</v>
      </c>
      <c r="D135" s="75">
        <v>41596</v>
      </c>
      <c r="E135" s="79" t="s">
        <v>28</v>
      </c>
      <c r="F135" s="77" t="s">
        <v>13036</v>
      </c>
      <c r="G135" s="79" t="s">
        <v>416</v>
      </c>
      <c r="H135" s="79" t="s">
        <v>1017</v>
      </c>
    </row>
    <row r="136" spans="1:8" ht="12" customHeight="1" x14ac:dyDescent="0.15">
      <c r="A136" s="77">
        <v>6435</v>
      </c>
      <c r="B136" s="79" t="s">
        <v>13109</v>
      </c>
      <c r="C136" s="77">
        <v>2002</v>
      </c>
      <c r="D136" s="75">
        <v>41596</v>
      </c>
      <c r="E136" s="79" t="s">
        <v>28</v>
      </c>
      <c r="F136" s="77" t="s">
        <v>13110</v>
      </c>
      <c r="G136" s="79" t="s">
        <v>416</v>
      </c>
      <c r="H136" s="79"/>
    </row>
    <row r="137" spans="1:8" ht="12" customHeight="1" x14ac:dyDescent="0.15">
      <c r="A137" s="77">
        <v>6438</v>
      </c>
      <c r="B137" s="79" t="s">
        <v>13115</v>
      </c>
      <c r="C137" s="77">
        <v>2000</v>
      </c>
      <c r="D137" s="75">
        <v>41596</v>
      </c>
      <c r="E137" s="79" t="s">
        <v>28</v>
      </c>
      <c r="F137" s="77" t="s">
        <v>13116</v>
      </c>
      <c r="G137" s="79" t="s">
        <v>416</v>
      </c>
      <c r="H137" s="79"/>
    </row>
    <row r="138" spans="1:8" ht="12" customHeight="1" x14ac:dyDescent="0.15">
      <c r="A138" s="77">
        <v>6440</v>
      </c>
      <c r="B138" s="79" t="s">
        <v>13121</v>
      </c>
      <c r="C138" s="77">
        <v>2000</v>
      </c>
      <c r="D138" s="75">
        <v>41596</v>
      </c>
      <c r="E138" s="79" t="s">
        <v>28</v>
      </c>
      <c r="F138" s="77" t="s">
        <v>13122</v>
      </c>
      <c r="G138" s="79" t="s">
        <v>416</v>
      </c>
      <c r="H138" s="79"/>
    </row>
    <row r="139" spans="1:8" ht="12" customHeight="1" x14ac:dyDescent="0.15">
      <c r="A139" s="77">
        <v>6441</v>
      </c>
      <c r="B139" s="79" t="s">
        <v>13124</v>
      </c>
      <c r="C139" s="77">
        <v>2001</v>
      </c>
      <c r="D139" s="75">
        <v>41596</v>
      </c>
      <c r="E139" s="79" t="s">
        <v>28</v>
      </c>
      <c r="F139" s="77" t="s">
        <v>13125</v>
      </c>
      <c r="G139" s="79" t="s">
        <v>416</v>
      </c>
      <c r="H139" s="76"/>
    </row>
    <row r="140" spans="1:8" ht="12" customHeight="1" x14ac:dyDescent="0.15">
      <c r="A140" s="77">
        <v>6443</v>
      </c>
      <c r="B140" s="79" t="s">
        <v>13130</v>
      </c>
      <c r="C140" s="77">
        <v>1996</v>
      </c>
      <c r="D140" s="75">
        <v>41596</v>
      </c>
      <c r="E140" s="79" t="s">
        <v>28</v>
      </c>
      <c r="F140" s="77" t="s">
        <v>13131</v>
      </c>
      <c r="G140" s="79" t="s">
        <v>416</v>
      </c>
      <c r="H140" s="76"/>
    </row>
    <row r="141" spans="1:8" ht="12" customHeight="1" x14ac:dyDescent="0.15">
      <c r="A141" s="77">
        <v>6459</v>
      </c>
      <c r="B141" s="79" t="s">
        <v>13173</v>
      </c>
      <c r="C141" s="77">
        <v>2012</v>
      </c>
      <c r="D141" s="75">
        <v>41596</v>
      </c>
      <c r="E141" s="79" t="s">
        <v>28</v>
      </c>
      <c r="F141" s="77" t="s">
        <v>13174</v>
      </c>
      <c r="G141" s="79" t="s">
        <v>416</v>
      </c>
      <c r="H141" s="79"/>
    </row>
    <row r="142" spans="1:8" ht="12" customHeight="1" x14ac:dyDescent="0.15">
      <c r="A142" s="74">
        <v>6336</v>
      </c>
      <c r="B142" s="76" t="s">
        <v>12967</v>
      </c>
      <c r="C142" s="74">
        <v>2007</v>
      </c>
      <c r="D142" s="75">
        <v>41596</v>
      </c>
      <c r="E142" s="76" t="s">
        <v>28</v>
      </c>
      <c r="F142" s="74" t="s">
        <v>12968</v>
      </c>
      <c r="G142" s="76" t="s">
        <v>31</v>
      </c>
      <c r="H142" s="76" t="s">
        <v>416</v>
      </c>
    </row>
    <row r="143" spans="1:8" ht="12" customHeight="1" x14ac:dyDescent="0.15">
      <c r="A143" s="74">
        <v>6524</v>
      </c>
      <c r="B143" s="76" t="s">
        <v>13306</v>
      </c>
      <c r="C143" s="74">
        <v>2013</v>
      </c>
      <c r="D143" s="75">
        <v>41596</v>
      </c>
      <c r="E143" s="76" t="s">
        <v>28</v>
      </c>
      <c r="F143" s="74" t="s">
        <v>13307</v>
      </c>
      <c r="G143" s="76" t="s">
        <v>31</v>
      </c>
      <c r="H143" s="76" t="s">
        <v>416</v>
      </c>
    </row>
    <row r="144" spans="1:8" ht="12" customHeight="1" x14ac:dyDescent="0.15">
      <c r="A144" s="74">
        <v>6384</v>
      </c>
      <c r="B144" s="76" t="s">
        <v>13015</v>
      </c>
      <c r="C144" s="74">
        <v>2013</v>
      </c>
      <c r="D144" s="75">
        <v>41596</v>
      </c>
      <c r="E144" s="76" t="s">
        <v>28</v>
      </c>
      <c r="F144" s="74" t="s">
        <v>13016</v>
      </c>
      <c r="G144" s="76" t="s">
        <v>438</v>
      </c>
      <c r="H144" s="76" t="s">
        <v>22296</v>
      </c>
    </row>
    <row r="145" spans="1:8" ht="12" customHeight="1" x14ac:dyDescent="0.15">
      <c r="A145" s="74">
        <v>6463</v>
      </c>
      <c r="B145" s="76" t="s">
        <v>13186</v>
      </c>
      <c r="C145" s="74">
        <v>2013</v>
      </c>
      <c r="D145" s="75">
        <v>41596</v>
      </c>
      <c r="E145" s="76" t="s">
        <v>28</v>
      </c>
      <c r="F145" s="74" t="s">
        <v>13187</v>
      </c>
      <c r="G145" s="76" t="s">
        <v>63</v>
      </c>
      <c r="H145" s="76" t="s">
        <v>416</v>
      </c>
    </row>
    <row r="146" spans="1:8" ht="12" customHeight="1" x14ac:dyDescent="0.15">
      <c r="A146" s="74">
        <v>6312</v>
      </c>
      <c r="B146" s="76" t="s">
        <v>13382</v>
      </c>
      <c r="C146" s="74">
        <v>2013</v>
      </c>
      <c r="D146" s="75">
        <v>41624</v>
      </c>
      <c r="E146" s="76" t="s">
        <v>12318</v>
      </c>
      <c r="F146" s="74" t="s">
        <v>13383</v>
      </c>
      <c r="G146" s="76" t="s">
        <v>416</v>
      </c>
      <c r="H146" s="76"/>
    </row>
    <row r="147" spans="1:8" ht="12" customHeight="1" x14ac:dyDescent="0.15">
      <c r="A147" s="74">
        <v>6639</v>
      </c>
      <c r="B147" s="76" t="s">
        <v>13479</v>
      </c>
      <c r="C147" s="74">
        <v>2007</v>
      </c>
      <c r="D147" s="75">
        <v>41624</v>
      </c>
      <c r="E147" s="76" t="s">
        <v>13467</v>
      </c>
      <c r="F147" s="74" t="s">
        <v>13480</v>
      </c>
      <c r="G147" s="76" t="s">
        <v>416</v>
      </c>
      <c r="H147" s="76"/>
    </row>
    <row r="148" spans="1:8" ht="12" customHeight="1" x14ac:dyDescent="0.15">
      <c r="A148" s="74">
        <v>6640</v>
      </c>
      <c r="B148" s="76" t="s">
        <v>13482</v>
      </c>
      <c r="C148" s="74">
        <v>2005</v>
      </c>
      <c r="D148" s="75">
        <v>41624</v>
      </c>
      <c r="E148" s="76" t="s">
        <v>13467</v>
      </c>
      <c r="F148" s="74" t="s">
        <v>13483</v>
      </c>
      <c r="G148" s="76" t="s">
        <v>416</v>
      </c>
      <c r="H148" s="76"/>
    </row>
    <row r="149" spans="1:8" ht="12" customHeight="1" x14ac:dyDescent="0.15">
      <c r="A149" s="74">
        <v>6641</v>
      </c>
      <c r="B149" s="76" t="s">
        <v>13485</v>
      </c>
      <c r="C149" s="74">
        <v>2006</v>
      </c>
      <c r="D149" s="75">
        <v>41624</v>
      </c>
      <c r="E149" s="76" t="s">
        <v>13467</v>
      </c>
      <c r="F149" s="74" t="s">
        <v>13486</v>
      </c>
      <c r="G149" s="76" t="s">
        <v>416</v>
      </c>
      <c r="H149" s="76" t="s">
        <v>13965</v>
      </c>
    </row>
    <row r="150" spans="1:8" ht="12" customHeight="1" x14ac:dyDescent="0.15">
      <c r="A150" s="74">
        <v>6642</v>
      </c>
      <c r="B150" s="76" t="s">
        <v>13488</v>
      </c>
      <c r="C150" s="74">
        <v>2005</v>
      </c>
      <c r="D150" s="75">
        <v>41624</v>
      </c>
      <c r="E150" s="76" t="s">
        <v>13467</v>
      </c>
      <c r="F150" s="74" t="s">
        <v>13489</v>
      </c>
      <c r="G150" s="76" t="s">
        <v>416</v>
      </c>
      <c r="H150" s="76"/>
    </row>
    <row r="151" spans="1:8" ht="12" customHeight="1" x14ac:dyDescent="0.15">
      <c r="A151" s="74">
        <v>6643</v>
      </c>
      <c r="B151" s="76" t="s">
        <v>13491</v>
      </c>
      <c r="C151" s="74">
        <v>2009</v>
      </c>
      <c r="D151" s="75">
        <v>41624</v>
      </c>
      <c r="E151" s="76" t="s">
        <v>13467</v>
      </c>
      <c r="F151" s="74" t="s">
        <v>13492</v>
      </c>
      <c r="G151" s="76" t="s">
        <v>416</v>
      </c>
      <c r="H151" s="76"/>
    </row>
    <row r="152" spans="1:8" ht="12" customHeight="1" x14ac:dyDescent="0.15">
      <c r="A152" s="74">
        <v>6647</v>
      </c>
      <c r="B152" s="76" t="s">
        <v>13504</v>
      </c>
      <c r="C152" s="74">
        <v>2013</v>
      </c>
      <c r="D152" s="75">
        <v>41624</v>
      </c>
      <c r="E152" s="76" t="s">
        <v>13467</v>
      </c>
      <c r="F152" s="74" t="s">
        <v>13505</v>
      </c>
      <c r="G152" s="76" t="s">
        <v>416</v>
      </c>
      <c r="H152" s="76"/>
    </row>
    <row r="153" spans="1:8" ht="12" customHeight="1" x14ac:dyDescent="0.15">
      <c r="A153" s="74">
        <v>6649</v>
      </c>
      <c r="B153" s="76" t="s">
        <v>13510</v>
      </c>
      <c r="C153" s="74">
        <v>2013</v>
      </c>
      <c r="D153" s="75">
        <v>41624</v>
      </c>
      <c r="E153" s="76" t="s">
        <v>13467</v>
      </c>
      <c r="F153" s="74" t="s">
        <v>13511</v>
      </c>
      <c r="G153" s="76" t="s">
        <v>416</v>
      </c>
      <c r="H153" s="76"/>
    </row>
    <row r="154" spans="1:8" ht="12" customHeight="1" x14ac:dyDescent="0.15">
      <c r="A154" s="74">
        <v>6651</v>
      </c>
      <c r="B154" s="76" t="s">
        <v>13513</v>
      </c>
      <c r="C154" s="74">
        <v>2001</v>
      </c>
      <c r="D154" s="75">
        <v>41624</v>
      </c>
      <c r="E154" s="76" t="s">
        <v>5668</v>
      </c>
      <c r="F154" s="74" t="s">
        <v>13514</v>
      </c>
      <c r="G154" s="76" t="s">
        <v>416</v>
      </c>
      <c r="H154" s="76" t="s">
        <v>269</v>
      </c>
    </row>
    <row r="155" spans="1:8" ht="12" customHeight="1" x14ac:dyDescent="0.15">
      <c r="A155" s="103">
        <v>6652</v>
      </c>
      <c r="B155" s="102" t="s">
        <v>13516</v>
      </c>
      <c r="C155" s="103">
        <v>2002</v>
      </c>
      <c r="D155" s="75">
        <v>41624</v>
      </c>
      <c r="E155" s="102" t="s">
        <v>5668</v>
      </c>
      <c r="F155" s="103" t="s">
        <v>13517</v>
      </c>
      <c r="G155" s="102" t="s">
        <v>416</v>
      </c>
      <c r="H155" s="102" t="s">
        <v>14053</v>
      </c>
    </row>
    <row r="156" spans="1:8" ht="12" customHeight="1" x14ac:dyDescent="0.15">
      <c r="A156" s="103">
        <v>6644</v>
      </c>
      <c r="B156" s="102" t="s">
        <v>13494</v>
      </c>
      <c r="C156" s="103">
        <v>2008</v>
      </c>
      <c r="D156" s="75">
        <v>41624</v>
      </c>
      <c r="E156" s="102" t="s">
        <v>13467</v>
      </c>
      <c r="F156" s="103" t="s">
        <v>13495</v>
      </c>
      <c r="G156" s="102" t="s">
        <v>63</v>
      </c>
      <c r="H156" s="102" t="s">
        <v>416</v>
      </c>
    </row>
    <row r="157" spans="1:8" ht="12" customHeight="1" x14ac:dyDescent="0.15">
      <c r="A157" s="103">
        <v>6578</v>
      </c>
      <c r="B157" s="102" t="s">
        <v>13424</v>
      </c>
      <c r="C157" s="103">
        <v>2011</v>
      </c>
      <c r="D157" s="75">
        <v>41624</v>
      </c>
      <c r="E157" s="102" t="s">
        <v>11108</v>
      </c>
      <c r="F157" s="103" t="s">
        <v>13425</v>
      </c>
      <c r="G157" s="102" t="s">
        <v>438</v>
      </c>
      <c r="H157" s="102" t="s">
        <v>22304</v>
      </c>
    </row>
    <row r="158" spans="1:8" ht="12" customHeight="1" x14ac:dyDescent="0.15">
      <c r="A158" s="103">
        <v>6655</v>
      </c>
      <c r="B158" s="102" t="s">
        <v>13525</v>
      </c>
      <c r="C158" s="103">
        <v>2013</v>
      </c>
      <c r="D158" s="75">
        <v>41624</v>
      </c>
      <c r="E158" s="102" t="s">
        <v>5668</v>
      </c>
      <c r="F158" s="103" t="s">
        <v>13526</v>
      </c>
      <c r="G158" s="102" t="s">
        <v>222</v>
      </c>
      <c r="H158" s="102" t="s">
        <v>14045</v>
      </c>
    </row>
    <row r="159" spans="1:8" ht="12" customHeight="1" x14ac:dyDescent="0.15">
      <c r="A159" s="103">
        <v>6603</v>
      </c>
      <c r="B159" s="102" t="s">
        <v>13653</v>
      </c>
      <c r="C159" s="103">
        <v>2013</v>
      </c>
      <c r="D159" s="75">
        <v>41663</v>
      </c>
      <c r="E159" s="102" t="s">
        <v>1902</v>
      </c>
      <c r="F159" s="103" t="s">
        <v>13654</v>
      </c>
      <c r="G159" s="102" t="s">
        <v>416</v>
      </c>
      <c r="H159" s="102"/>
    </row>
    <row r="160" spans="1:8" ht="12" customHeight="1" x14ac:dyDescent="0.15">
      <c r="A160" s="103">
        <v>6634</v>
      </c>
      <c r="B160" s="102" t="s">
        <v>13668</v>
      </c>
      <c r="C160" s="103">
        <v>2013</v>
      </c>
      <c r="D160" s="75">
        <v>41663</v>
      </c>
      <c r="E160" s="102" t="s">
        <v>13467</v>
      </c>
      <c r="F160" s="103" t="s">
        <v>13669</v>
      </c>
      <c r="G160" s="102" t="s">
        <v>416</v>
      </c>
      <c r="H160" s="102"/>
    </row>
    <row r="161" spans="1:8" ht="12" customHeight="1" x14ac:dyDescent="0.15">
      <c r="A161" s="103">
        <v>6650</v>
      </c>
      <c r="B161" s="102" t="s">
        <v>13671</v>
      </c>
      <c r="C161" s="103">
        <v>2014</v>
      </c>
      <c r="D161" s="75">
        <v>41663</v>
      </c>
      <c r="E161" s="102" t="s">
        <v>13467</v>
      </c>
      <c r="F161" s="103" t="s">
        <v>13672</v>
      </c>
      <c r="G161" s="102" t="s">
        <v>416</v>
      </c>
      <c r="H161" s="102"/>
    </row>
    <row r="162" spans="1:8" ht="12" customHeight="1" x14ac:dyDescent="0.15">
      <c r="A162" s="103">
        <v>6714</v>
      </c>
      <c r="B162" s="102" t="s">
        <v>13746</v>
      </c>
      <c r="C162" s="103">
        <v>2001</v>
      </c>
      <c r="D162" s="75">
        <v>41663</v>
      </c>
      <c r="E162" s="102" t="s">
        <v>28</v>
      </c>
      <c r="F162" s="103" t="s">
        <v>13747</v>
      </c>
      <c r="G162" s="102" t="s">
        <v>416</v>
      </c>
      <c r="H162" s="102"/>
    </row>
    <row r="163" spans="1:8" ht="12" customHeight="1" x14ac:dyDescent="0.15">
      <c r="A163" s="103">
        <v>6732</v>
      </c>
      <c r="B163" s="102" t="s">
        <v>13791</v>
      </c>
      <c r="C163" s="103">
        <v>2001</v>
      </c>
      <c r="D163" s="75">
        <v>41663</v>
      </c>
      <c r="E163" s="102" t="s">
        <v>2430</v>
      </c>
      <c r="F163" s="103" t="s">
        <v>13792</v>
      </c>
      <c r="G163" s="102" t="s">
        <v>416</v>
      </c>
      <c r="H163" s="102"/>
    </row>
    <row r="164" spans="1:8" ht="12" customHeight="1" x14ac:dyDescent="0.15">
      <c r="A164" s="103">
        <v>6832</v>
      </c>
      <c r="B164" s="102" t="s">
        <v>14494</v>
      </c>
      <c r="C164" s="103">
        <v>2012</v>
      </c>
      <c r="D164" s="75">
        <v>41696.690884456017</v>
      </c>
      <c r="E164" s="102" t="s">
        <v>3646</v>
      </c>
      <c r="F164" s="103" t="s">
        <v>14495</v>
      </c>
      <c r="G164" s="102" t="s">
        <v>416</v>
      </c>
      <c r="H164" s="102" t="s">
        <v>14826</v>
      </c>
    </row>
    <row r="165" spans="1:8" ht="12" customHeight="1" x14ac:dyDescent="0.15">
      <c r="A165" s="87">
        <v>6833</v>
      </c>
      <c r="B165" s="88" t="s">
        <v>14503</v>
      </c>
      <c r="C165" s="87">
        <v>1996</v>
      </c>
      <c r="D165" s="75">
        <v>41696.690884490738</v>
      </c>
      <c r="E165" s="88" t="s">
        <v>5850</v>
      </c>
      <c r="F165" s="87" t="s">
        <v>14504</v>
      </c>
      <c r="G165" s="88" t="s">
        <v>63</v>
      </c>
      <c r="H165" s="88" t="s">
        <v>14506</v>
      </c>
    </row>
    <row r="166" spans="1:8" ht="12" customHeight="1" x14ac:dyDescent="0.15">
      <c r="A166" s="103">
        <v>6835</v>
      </c>
      <c r="B166" s="102" t="s">
        <v>14508</v>
      </c>
      <c r="C166" s="103">
        <v>2000</v>
      </c>
      <c r="D166" s="75">
        <v>41696.690884571763</v>
      </c>
      <c r="E166" s="102" t="s">
        <v>5850</v>
      </c>
      <c r="F166" s="103" t="s">
        <v>14509</v>
      </c>
      <c r="G166" s="102" t="s">
        <v>416</v>
      </c>
      <c r="H166" s="102"/>
    </row>
    <row r="167" spans="1:8" ht="12" customHeight="1" x14ac:dyDescent="0.15">
      <c r="A167" s="103">
        <v>6836</v>
      </c>
      <c r="B167" s="102" t="s">
        <v>14511</v>
      </c>
      <c r="C167" s="103">
        <v>1999</v>
      </c>
      <c r="D167" s="75">
        <v>41696.690884641204</v>
      </c>
      <c r="E167" s="102" t="s">
        <v>5850</v>
      </c>
      <c r="F167" s="103" t="s">
        <v>14512</v>
      </c>
      <c r="G167" s="102" t="s">
        <v>416</v>
      </c>
      <c r="H167" s="102" t="s">
        <v>14827</v>
      </c>
    </row>
    <row r="168" spans="1:8" ht="12" customHeight="1" x14ac:dyDescent="0.15">
      <c r="A168" s="103">
        <v>6837</v>
      </c>
      <c r="B168" s="102" t="s">
        <v>14517</v>
      </c>
      <c r="C168" s="103">
        <v>2001</v>
      </c>
      <c r="D168" s="75">
        <v>41696.690884687501</v>
      </c>
      <c r="E168" s="102" t="s">
        <v>5850</v>
      </c>
      <c r="F168" s="103" t="s">
        <v>14518</v>
      </c>
      <c r="G168" s="102" t="s">
        <v>416</v>
      </c>
      <c r="H168" s="102" t="s">
        <v>14520</v>
      </c>
    </row>
    <row r="169" spans="1:8" ht="12" customHeight="1" x14ac:dyDescent="0.15">
      <c r="A169" s="74">
        <v>6838</v>
      </c>
      <c r="B169" s="76" t="s">
        <v>14522</v>
      </c>
      <c r="C169" s="74">
        <v>2002</v>
      </c>
      <c r="D169" s="75">
        <v>41696.690884722222</v>
      </c>
      <c r="E169" s="76" t="s">
        <v>5850</v>
      </c>
      <c r="F169" s="74" t="s">
        <v>14523</v>
      </c>
      <c r="G169" s="76" t="s">
        <v>416</v>
      </c>
      <c r="H169" s="76" t="s">
        <v>14520</v>
      </c>
    </row>
    <row r="170" spans="1:8" ht="12" customHeight="1" x14ac:dyDescent="0.15">
      <c r="A170" s="87">
        <v>6839</v>
      </c>
      <c r="B170" s="88" t="s">
        <v>14525</v>
      </c>
      <c r="C170" s="87">
        <v>2001</v>
      </c>
      <c r="D170" s="75">
        <v>41696.69088480324</v>
      </c>
      <c r="E170" s="88" t="s">
        <v>5850</v>
      </c>
      <c r="F170" s="87" t="s">
        <v>14526</v>
      </c>
      <c r="G170" s="88" t="s">
        <v>1017</v>
      </c>
      <c r="H170" s="88" t="s">
        <v>14506</v>
      </c>
    </row>
    <row r="171" spans="1:8" ht="12" customHeight="1" x14ac:dyDescent="0.15">
      <c r="A171" s="74">
        <v>6840</v>
      </c>
      <c r="B171" s="76" t="s">
        <v>14530</v>
      </c>
      <c r="C171" s="74">
        <v>2004</v>
      </c>
      <c r="D171" s="75">
        <v>41696.690884872682</v>
      </c>
      <c r="E171" s="76" t="s">
        <v>5850</v>
      </c>
      <c r="F171" s="74" t="s">
        <v>14531</v>
      </c>
      <c r="G171" s="76" t="s">
        <v>416</v>
      </c>
      <c r="H171" s="76"/>
    </row>
    <row r="172" spans="1:8" ht="12" customHeight="1" x14ac:dyDescent="0.15">
      <c r="A172" s="87">
        <v>6842</v>
      </c>
      <c r="B172" s="88" t="s">
        <v>14533</v>
      </c>
      <c r="C172" s="87">
        <v>2004</v>
      </c>
      <c r="D172" s="75">
        <v>41696.690884918979</v>
      </c>
      <c r="E172" s="88" t="s">
        <v>5850</v>
      </c>
      <c r="F172" s="87" t="s">
        <v>14534</v>
      </c>
      <c r="G172" s="88" t="s">
        <v>1017</v>
      </c>
      <c r="H172" s="88" t="s">
        <v>14506</v>
      </c>
    </row>
    <row r="173" spans="1:8" ht="12" customHeight="1" x14ac:dyDescent="0.15">
      <c r="A173" s="74">
        <v>6848</v>
      </c>
      <c r="B173" s="76" t="s">
        <v>14536</v>
      </c>
      <c r="C173" s="74">
        <v>2006</v>
      </c>
      <c r="D173" s="75">
        <v>41696.690884988428</v>
      </c>
      <c r="E173" s="76" t="s">
        <v>5850</v>
      </c>
      <c r="F173" s="74" t="s">
        <v>14537</v>
      </c>
      <c r="G173" s="76" t="s">
        <v>416</v>
      </c>
      <c r="H173" s="76"/>
    </row>
    <row r="174" spans="1:8" ht="12" customHeight="1" x14ac:dyDescent="0.15">
      <c r="A174" s="74">
        <v>6868</v>
      </c>
      <c r="B174" s="76" t="s">
        <v>14584</v>
      </c>
      <c r="C174" s="74">
        <v>2008</v>
      </c>
      <c r="D174" s="75">
        <v>41696.690885798613</v>
      </c>
      <c r="E174" s="76" t="s">
        <v>28</v>
      </c>
      <c r="F174" s="74" t="s">
        <v>14585</v>
      </c>
      <c r="G174" s="76" t="s">
        <v>416</v>
      </c>
      <c r="H174" s="76"/>
    </row>
    <row r="175" spans="1:8" ht="12" customHeight="1" x14ac:dyDescent="0.15">
      <c r="A175" s="74">
        <v>6933</v>
      </c>
      <c r="B175" s="76" t="s">
        <v>14706</v>
      </c>
      <c r="C175" s="74">
        <v>2002</v>
      </c>
      <c r="D175" s="75">
        <v>41696.690887847224</v>
      </c>
      <c r="E175" s="76" t="s">
        <v>41</v>
      </c>
      <c r="F175" s="74" t="s">
        <v>14707</v>
      </c>
      <c r="G175" s="76" t="s">
        <v>416</v>
      </c>
      <c r="H175" s="76"/>
    </row>
    <row r="176" spans="1:8" ht="12" customHeight="1" x14ac:dyDescent="0.15">
      <c r="A176" s="87">
        <v>6934</v>
      </c>
      <c r="B176" s="88" t="s">
        <v>14708</v>
      </c>
      <c r="C176" s="87">
        <v>2013</v>
      </c>
      <c r="D176" s="75">
        <v>41696.690887928242</v>
      </c>
      <c r="E176" s="88" t="s">
        <v>41</v>
      </c>
      <c r="F176" s="87" t="s">
        <v>14709</v>
      </c>
      <c r="G176" s="88" t="s">
        <v>1017</v>
      </c>
      <c r="H176" s="88" t="s">
        <v>14506</v>
      </c>
    </row>
    <row r="177" spans="1:8" ht="12" customHeight="1" x14ac:dyDescent="0.15">
      <c r="A177" s="87">
        <v>6977</v>
      </c>
      <c r="B177" s="88" t="s">
        <v>14814</v>
      </c>
      <c r="C177" s="87">
        <v>2013</v>
      </c>
      <c r="D177" s="75">
        <v>41696.690890081016</v>
      </c>
      <c r="E177" s="88" t="s">
        <v>28</v>
      </c>
      <c r="F177" s="87" t="s">
        <v>14815</v>
      </c>
      <c r="G177" s="88" t="s">
        <v>416</v>
      </c>
      <c r="H177" s="88" t="s">
        <v>14204</v>
      </c>
    </row>
    <row r="178" spans="1:8" ht="12" customHeight="1" x14ac:dyDescent="0.15">
      <c r="A178" s="87">
        <v>6850</v>
      </c>
      <c r="B178" s="88" t="s">
        <v>14885</v>
      </c>
      <c r="C178" s="87">
        <v>2012</v>
      </c>
      <c r="D178" s="75">
        <v>41708</v>
      </c>
      <c r="E178" s="88" t="s">
        <v>5850</v>
      </c>
      <c r="F178" s="87" t="s">
        <v>14886</v>
      </c>
      <c r="G178" s="88" t="s">
        <v>416</v>
      </c>
      <c r="H178" s="88" t="s">
        <v>14204</v>
      </c>
    </row>
    <row r="179" spans="1:8" ht="12" customHeight="1" x14ac:dyDescent="0.15">
      <c r="A179" s="87">
        <v>6924</v>
      </c>
      <c r="B179" s="88" t="s">
        <v>14919</v>
      </c>
      <c r="C179" s="87">
        <v>2010</v>
      </c>
      <c r="D179" s="75">
        <v>41708</v>
      </c>
      <c r="E179" s="88" t="s">
        <v>4995</v>
      </c>
      <c r="F179" s="87" t="s">
        <v>14920</v>
      </c>
      <c r="G179" s="88" t="s">
        <v>416</v>
      </c>
      <c r="H179" s="88" t="s">
        <v>14204</v>
      </c>
    </row>
    <row r="180" spans="1:8" ht="12" customHeight="1" x14ac:dyDescent="0.15">
      <c r="A180" s="87">
        <v>7025</v>
      </c>
      <c r="B180" s="88" t="s">
        <v>15020</v>
      </c>
      <c r="C180" s="87">
        <v>2007</v>
      </c>
      <c r="D180" s="75">
        <v>41708</v>
      </c>
      <c r="E180" s="88" t="s">
        <v>1566</v>
      </c>
      <c r="F180" s="87" t="s">
        <v>15021</v>
      </c>
      <c r="G180" s="88" t="s">
        <v>416</v>
      </c>
      <c r="H180" s="88"/>
    </row>
    <row r="181" spans="1:8" ht="12" customHeight="1" x14ac:dyDescent="0.15">
      <c r="A181" s="87">
        <v>7042</v>
      </c>
      <c r="B181" s="88" t="s">
        <v>15054</v>
      </c>
      <c r="C181" s="87">
        <v>2009</v>
      </c>
      <c r="D181" s="75">
        <v>41708</v>
      </c>
      <c r="E181" s="88" t="s">
        <v>3899</v>
      </c>
      <c r="F181" s="87" t="s">
        <v>15055</v>
      </c>
      <c r="G181" s="88" t="s">
        <v>416</v>
      </c>
      <c r="H181" s="88"/>
    </row>
    <row r="182" spans="1:8" ht="12" customHeight="1" x14ac:dyDescent="0.15">
      <c r="A182" s="87">
        <v>7046</v>
      </c>
      <c r="B182" s="88" t="s">
        <v>15067</v>
      </c>
      <c r="C182" s="87">
        <v>2008</v>
      </c>
      <c r="D182" s="75">
        <v>41708</v>
      </c>
      <c r="E182" s="88" t="s">
        <v>1566</v>
      </c>
      <c r="F182" s="87" t="s">
        <v>15068</v>
      </c>
      <c r="G182" s="88" t="s">
        <v>416</v>
      </c>
      <c r="H182" s="88"/>
    </row>
    <row r="183" spans="1:8" ht="12" customHeight="1" x14ac:dyDescent="0.15">
      <c r="A183" s="87">
        <v>7047</v>
      </c>
      <c r="B183" s="88" t="s">
        <v>15070</v>
      </c>
      <c r="C183" s="87">
        <v>2008</v>
      </c>
      <c r="D183" s="75">
        <v>41708</v>
      </c>
      <c r="E183" s="88" t="s">
        <v>1566</v>
      </c>
      <c r="F183" s="87" t="s">
        <v>15071</v>
      </c>
      <c r="G183" s="88" t="s">
        <v>416</v>
      </c>
      <c r="H183" s="88"/>
    </row>
    <row r="184" spans="1:8" ht="12" customHeight="1" x14ac:dyDescent="0.15">
      <c r="A184" s="87">
        <v>7051</v>
      </c>
      <c r="B184" s="88" t="s">
        <v>15084</v>
      </c>
      <c r="C184" s="87">
        <v>2006</v>
      </c>
      <c r="D184" s="75">
        <v>41708</v>
      </c>
      <c r="E184" s="88" t="s">
        <v>1566</v>
      </c>
      <c r="F184" s="87" t="s">
        <v>15085</v>
      </c>
      <c r="G184" s="88" t="s">
        <v>416</v>
      </c>
      <c r="H184" s="88" t="s">
        <v>14202</v>
      </c>
    </row>
    <row r="185" spans="1:8" ht="12" customHeight="1" x14ac:dyDescent="0.15">
      <c r="A185" s="87">
        <v>7054</v>
      </c>
      <c r="B185" s="88" t="s">
        <v>15094</v>
      </c>
      <c r="C185" s="87">
        <v>2008</v>
      </c>
      <c r="D185" s="75">
        <v>41708</v>
      </c>
      <c r="E185" s="88" t="s">
        <v>1566</v>
      </c>
      <c r="F185" s="87" t="s">
        <v>15095</v>
      </c>
      <c r="G185" s="88" t="s">
        <v>416</v>
      </c>
      <c r="H185" s="88"/>
    </row>
    <row r="186" spans="1:8" ht="12" customHeight="1" x14ac:dyDescent="0.15">
      <c r="A186" s="18">
        <v>7055</v>
      </c>
      <c r="B186" s="19" t="s">
        <v>15097</v>
      </c>
      <c r="C186" s="18">
        <v>1998</v>
      </c>
      <c r="D186" s="75">
        <v>41708</v>
      </c>
      <c r="E186" s="19" t="s">
        <v>1566</v>
      </c>
      <c r="F186" s="18" t="s">
        <v>15098</v>
      </c>
      <c r="G186" s="19" t="s">
        <v>416</v>
      </c>
      <c r="H186" s="19" t="s">
        <v>14499</v>
      </c>
    </row>
    <row r="187" spans="1:8" ht="12" customHeight="1" x14ac:dyDescent="0.15">
      <c r="A187" s="18">
        <v>7110</v>
      </c>
      <c r="B187" s="19" t="s">
        <v>15177</v>
      </c>
      <c r="C187" s="18">
        <v>2002</v>
      </c>
      <c r="D187" s="75">
        <v>41708</v>
      </c>
      <c r="E187" s="19" t="s">
        <v>28</v>
      </c>
      <c r="F187" s="18" t="s">
        <v>15178</v>
      </c>
      <c r="G187" s="19" t="s">
        <v>416</v>
      </c>
      <c r="H187" s="19"/>
    </row>
    <row r="188" spans="1:8" ht="12" customHeight="1" x14ac:dyDescent="0.15">
      <c r="A188" s="18">
        <v>7105</v>
      </c>
      <c r="B188" s="19" t="s">
        <v>15161</v>
      </c>
      <c r="C188" s="18">
        <v>2006</v>
      </c>
      <c r="D188" s="75">
        <v>41708</v>
      </c>
      <c r="E188" s="19" t="s">
        <v>28</v>
      </c>
      <c r="F188" s="18" t="s">
        <v>15162</v>
      </c>
      <c r="G188" s="19" t="s">
        <v>438</v>
      </c>
      <c r="H188" s="19" t="s">
        <v>14506</v>
      </c>
    </row>
    <row r="189" spans="1:8" ht="12" customHeight="1" x14ac:dyDescent="0.15">
      <c r="A189" s="87">
        <v>7030</v>
      </c>
      <c r="B189" s="88" t="s">
        <v>15027</v>
      </c>
      <c r="C189" s="87">
        <v>2013</v>
      </c>
      <c r="D189" s="75">
        <v>41715</v>
      </c>
      <c r="E189" s="88" t="s">
        <v>1566</v>
      </c>
      <c r="F189" s="87" t="s">
        <v>15028</v>
      </c>
      <c r="G189" s="88" t="s">
        <v>416</v>
      </c>
      <c r="H189" s="88" t="s">
        <v>14499</v>
      </c>
    </row>
    <row r="190" spans="1:8" ht="12" customHeight="1" x14ac:dyDescent="0.15">
      <c r="A190" s="18">
        <v>7468</v>
      </c>
      <c r="B190" s="19" t="s">
        <v>15729</v>
      </c>
      <c r="C190" s="18">
        <v>2007</v>
      </c>
      <c r="D190" s="75">
        <v>41779.447894212964</v>
      </c>
      <c r="E190" s="19" t="s">
        <v>16083</v>
      </c>
      <c r="F190" s="18" t="s">
        <v>15730</v>
      </c>
      <c r="G190" s="19" t="s">
        <v>416</v>
      </c>
      <c r="H190" s="19" t="s">
        <v>14201</v>
      </c>
    </row>
    <row r="191" spans="1:8" ht="12" customHeight="1" x14ac:dyDescent="0.15">
      <c r="A191" s="18">
        <v>7470</v>
      </c>
      <c r="B191" s="19" t="s">
        <v>15737</v>
      </c>
      <c r="C191" s="18">
        <v>1998</v>
      </c>
      <c r="D191" s="75">
        <v>41779.44789502315</v>
      </c>
      <c r="E191" s="19" t="s">
        <v>2430</v>
      </c>
      <c r="F191" s="18" t="s">
        <v>15738</v>
      </c>
      <c r="G191" s="19" t="s">
        <v>416</v>
      </c>
      <c r="H191" s="19"/>
    </row>
    <row r="192" spans="1:8" ht="12" customHeight="1" x14ac:dyDescent="0.15">
      <c r="A192" s="18">
        <v>7474</v>
      </c>
      <c r="B192" s="19" t="s">
        <v>15753</v>
      </c>
      <c r="C192" s="18">
        <v>2012</v>
      </c>
      <c r="D192" s="75">
        <v>41779.447897418984</v>
      </c>
      <c r="E192" s="19" t="s">
        <v>2430</v>
      </c>
      <c r="F192" s="18" t="s">
        <v>15754</v>
      </c>
      <c r="G192" s="19" t="s">
        <v>438</v>
      </c>
      <c r="H192" s="19" t="s">
        <v>15827</v>
      </c>
    </row>
    <row r="193" spans="1:8" ht="12" customHeight="1" x14ac:dyDescent="0.15">
      <c r="A193" s="18">
        <v>7476</v>
      </c>
      <c r="B193" s="19" t="s">
        <v>15761</v>
      </c>
      <c r="C193" s="18">
        <v>2001</v>
      </c>
      <c r="D193" s="75">
        <v>41779.447899039355</v>
      </c>
      <c r="E193" s="19" t="s">
        <v>2430</v>
      </c>
      <c r="F193" s="18" t="s">
        <v>15762</v>
      </c>
      <c r="G193" s="19" t="s">
        <v>416</v>
      </c>
      <c r="H193" s="19"/>
    </row>
    <row r="194" spans="1:8" ht="12" customHeight="1" x14ac:dyDescent="0.15">
      <c r="A194" s="18">
        <v>6844</v>
      </c>
      <c r="B194" s="19" t="s">
        <v>16061</v>
      </c>
      <c r="C194" s="18">
        <v>2004</v>
      </c>
      <c r="D194" s="75">
        <v>41807</v>
      </c>
      <c r="E194" s="19" t="s">
        <v>5850</v>
      </c>
      <c r="F194" s="18" t="s">
        <v>16062</v>
      </c>
      <c r="G194" s="19" t="s">
        <v>416</v>
      </c>
      <c r="H194" s="19"/>
    </row>
    <row r="195" spans="1:8" ht="12" customHeight="1" x14ac:dyDescent="0.15">
      <c r="A195" s="18">
        <v>6845</v>
      </c>
      <c r="B195" s="19" t="s">
        <v>16065</v>
      </c>
      <c r="C195" s="18">
        <v>2004</v>
      </c>
      <c r="D195" s="75">
        <v>41807</v>
      </c>
      <c r="E195" s="19" t="s">
        <v>5850</v>
      </c>
      <c r="F195" s="18" t="s">
        <v>16066</v>
      </c>
      <c r="G195" s="19" t="s">
        <v>416</v>
      </c>
      <c r="H195" s="19"/>
    </row>
    <row r="196" spans="1:8" ht="12" customHeight="1" x14ac:dyDescent="0.15">
      <c r="A196" s="18">
        <v>6852</v>
      </c>
      <c r="B196" s="19" t="s">
        <v>16043</v>
      </c>
      <c r="C196" s="18">
        <v>2013</v>
      </c>
      <c r="D196" s="75">
        <v>41807</v>
      </c>
      <c r="E196" s="19" t="s">
        <v>5850</v>
      </c>
      <c r="F196" s="18" t="s">
        <v>16044</v>
      </c>
      <c r="G196" s="19" t="s">
        <v>416</v>
      </c>
      <c r="H196" s="19"/>
    </row>
    <row r="197" spans="1:8" ht="12" customHeight="1" x14ac:dyDescent="0.15">
      <c r="A197" s="18">
        <v>7460</v>
      </c>
      <c r="B197" s="19" t="s">
        <v>15946</v>
      </c>
      <c r="C197" s="18">
        <v>2013</v>
      </c>
      <c r="D197" s="75">
        <v>41807</v>
      </c>
      <c r="E197" s="19" t="s">
        <v>5179</v>
      </c>
      <c r="F197" s="18" t="s">
        <v>15947</v>
      </c>
      <c r="G197" s="19" t="s">
        <v>416</v>
      </c>
      <c r="H197" s="19"/>
    </row>
    <row r="198" spans="1:8" ht="12" customHeight="1" x14ac:dyDescent="0.15">
      <c r="A198" s="18">
        <v>7510</v>
      </c>
      <c r="B198" s="19" t="s">
        <v>16014</v>
      </c>
      <c r="C198" s="18">
        <v>2010</v>
      </c>
      <c r="D198" s="75">
        <v>41807</v>
      </c>
      <c r="E198" s="19" t="s">
        <v>2430</v>
      </c>
      <c r="F198" s="18" t="s">
        <v>16015</v>
      </c>
      <c r="G198" s="19" t="s">
        <v>416</v>
      </c>
      <c r="H198" s="19"/>
    </row>
    <row r="199" spans="1:8" s="197" customFormat="1" ht="11" x14ac:dyDescent="0.15">
      <c r="A199" s="191">
        <v>7790</v>
      </c>
      <c r="B199" s="192" t="s">
        <v>22578</v>
      </c>
      <c r="C199" s="191">
        <v>2011</v>
      </c>
      <c r="D199" s="195">
        <v>41950.181491435185</v>
      </c>
      <c r="E199" s="192" t="s">
        <v>1084</v>
      </c>
      <c r="F199" s="191" t="s">
        <v>593</v>
      </c>
      <c r="G199" s="192" t="s">
        <v>416</v>
      </c>
      <c r="H199" s="192" t="s">
        <v>14499</v>
      </c>
    </row>
    <row r="200" spans="1:8" s="197" customFormat="1" ht="11" x14ac:dyDescent="0.15">
      <c r="A200" s="191">
        <v>7823</v>
      </c>
      <c r="B200" s="192" t="s">
        <v>22689</v>
      </c>
      <c r="C200" s="191">
        <v>1997</v>
      </c>
      <c r="D200" s="195">
        <v>41961.0002809375</v>
      </c>
      <c r="E200" s="192" t="s">
        <v>15865</v>
      </c>
      <c r="F200" s="191" t="s">
        <v>22690</v>
      </c>
      <c r="G200" s="192" t="s">
        <v>416</v>
      </c>
      <c r="H200" s="192" t="s">
        <v>14479</v>
      </c>
    </row>
    <row r="201" spans="1:8" x14ac:dyDescent="0.15">
      <c r="A201" s="191">
        <v>6749</v>
      </c>
      <c r="B201" s="192" t="s">
        <v>23054</v>
      </c>
      <c r="C201" s="191">
        <v>1997</v>
      </c>
      <c r="D201" s="193">
        <v>42016</v>
      </c>
      <c r="E201" s="192" t="s">
        <v>3899</v>
      </c>
      <c r="F201" s="191" t="s">
        <v>23055</v>
      </c>
      <c r="G201" s="192" t="s">
        <v>14506</v>
      </c>
      <c r="H201" s="192"/>
    </row>
    <row r="202" spans="1:8" x14ac:dyDescent="0.15">
      <c r="A202" s="191">
        <v>6750</v>
      </c>
      <c r="B202" s="192" t="s">
        <v>23058</v>
      </c>
      <c r="C202" s="191">
        <v>1991</v>
      </c>
      <c r="D202" s="193">
        <v>42016</v>
      </c>
      <c r="E202" s="192" t="s">
        <v>3899</v>
      </c>
      <c r="F202" s="191" t="s">
        <v>23059</v>
      </c>
      <c r="G202" s="192" t="s">
        <v>14506</v>
      </c>
      <c r="H202" s="192" t="s">
        <v>14202</v>
      </c>
    </row>
    <row r="203" spans="1:8" x14ac:dyDescent="0.15">
      <c r="A203" s="191">
        <v>6834</v>
      </c>
      <c r="B203" s="192" t="s">
        <v>23062</v>
      </c>
      <c r="C203" s="191">
        <v>2000</v>
      </c>
      <c r="D203" s="193">
        <v>42016</v>
      </c>
      <c r="E203" s="192" t="s">
        <v>5850</v>
      </c>
      <c r="F203" s="191" t="s">
        <v>23063</v>
      </c>
      <c r="G203" s="192" t="s">
        <v>14506</v>
      </c>
      <c r="H203" s="192" t="s">
        <v>14479</v>
      </c>
    </row>
    <row r="204" spans="1:8" x14ac:dyDescent="0.15">
      <c r="A204" s="191">
        <v>6847</v>
      </c>
      <c r="B204" s="192" t="s">
        <v>23078</v>
      </c>
      <c r="C204" s="191">
        <v>2005</v>
      </c>
      <c r="D204" s="193">
        <v>42016</v>
      </c>
      <c r="E204" s="192" t="s">
        <v>5850</v>
      </c>
      <c r="F204" s="191" t="s">
        <v>23079</v>
      </c>
      <c r="G204" s="192" t="s">
        <v>14506</v>
      </c>
      <c r="H204" s="192"/>
    </row>
    <row r="205" spans="1:8" x14ac:dyDescent="0.15">
      <c r="A205" s="191">
        <v>6881</v>
      </c>
      <c r="B205" s="192" t="s">
        <v>23114</v>
      </c>
      <c r="C205" s="191">
        <v>1998</v>
      </c>
      <c r="D205" s="193">
        <v>42016</v>
      </c>
      <c r="E205" s="192" t="s">
        <v>3899</v>
      </c>
      <c r="F205" s="191" t="s">
        <v>23115</v>
      </c>
      <c r="G205" s="192" t="s">
        <v>14506</v>
      </c>
      <c r="H205" s="192"/>
    </row>
    <row r="206" spans="1:8" x14ac:dyDescent="0.15">
      <c r="A206" s="191">
        <v>7029</v>
      </c>
      <c r="B206" s="192" t="s">
        <v>23121</v>
      </c>
      <c r="C206" s="191">
        <v>2013</v>
      </c>
      <c r="D206" s="193">
        <v>42016</v>
      </c>
      <c r="E206" s="192" t="s">
        <v>1566</v>
      </c>
      <c r="F206" s="191" t="s">
        <v>23122</v>
      </c>
      <c r="G206" s="192" t="s">
        <v>14506</v>
      </c>
      <c r="H206" s="192"/>
    </row>
    <row r="207" spans="1:8" x14ac:dyDescent="0.15">
      <c r="A207" s="191">
        <v>7854</v>
      </c>
      <c r="B207" s="192" t="s">
        <v>23154</v>
      </c>
      <c r="C207" s="191">
        <v>1999</v>
      </c>
      <c r="D207" s="193">
        <v>42016</v>
      </c>
      <c r="E207" s="192" t="s">
        <v>23155</v>
      </c>
      <c r="F207" s="191" t="s">
        <v>23156</v>
      </c>
      <c r="G207" s="192" t="s">
        <v>14506</v>
      </c>
      <c r="H207" s="192"/>
    </row>
    <row r="208" spans="1:8" x14ac:dyDescent="0.15">
      <c r="A208" s="191">
        <v>7855</v>
      </c>
      <c r="B208" s="192" t="s">
        <v>23159</v>
      </c>
      <c r="C208" s="191">
        <v>2002</v>
      </c>
      <c r="D208" s="193">
        <v>42016</v>
      </c>
      <c r="E208" s="192" t="s">
        <v>23155</v>
      </c>
      <c r="F208" s="191" t="s">
        <v>23160</v>
      </c>
      <c r="G208" s="192" t="s">
        <v>14506</v>
      </c>
      <c r="H208" s="192"/>
    </row>
    <row r="209" spans="1:8" x14ac:dyDescent="0.15">
      <c r="A209" s="191">
        <v>7856</v>
      </c>
      <c r="B209" s="192" t="s">
        <v>23163</v>
      </c>
      <c r="C209" s="191">
        <v>2007</v>
      </c>
      <c r="D209" s="193">
        <v>42016</v>
      </c>
      <c r="E209" s="192" t="s">
        <v>23155</v>
      </c>
      <c r="F209" s="191" t="s">
        <v>23164</v>
      </c>
      <c r="G209" s="192" t="s">
        <v>14506</v>
      </c>
      <c r="H209" s="192"/>
    </row>
    <row r="210" spans="1:8" x14ac:dyDescent="0.15">
      <c r="A210" s="191">
        <v>7858</v>
      </c>
      <c r="B210" s="192" t="s">
        <v>23167</v>
      </c>
      <c r="C210" s="191">
        <v>2009</v>
      </c>
      <c r="D210" s="193">
        <v>42016</v>
      </c>
      <c r="E210" s="192" t="s">
        <v>23155</v>
      </c>
      <c r="F210" s="191" t="s">
        <v>23168</v>
      </c>
      <c r="G210" s="192" t="s">
        <v>14506</v>
      </c>
      <c r="H210" s="192"/>
    </row>
    <row r="211" spans="1:8" x14ac:dyDescent="0.15">
      <c r="A211" s="191">
        <v>7882</v>
      </c>
      <c r="B211" s="192" t="s">
        <v>23260</v>
      </c>
      <c r="C211" s="191">
        <v>2014</v>
      </c>
      <c r="D211" s="193">
        <v>42016</v>
      </c>
      <c r="E211" s="192" t="s">
        <v>1566</v>
      </c>
      <c r="F211" s="191" t="s">
        <v>23261</v>
      </c>
      <c r="G211" s="192" t="s">
        <v>14506</v>
      </c>
      <c r="H211" s="192"/>
    </row>
    <row r="212" spans="1:8" x14ac:dyDescent="0.15">
      <c r="A212" s="191">
        <v>6841</v>
      </c>
      <c r="B212" s="192" t="s">
        <v>23066</v>
      </c>
      <c r="C212" s="191">
        <v>2004</v>
      </c>
      <c r="D212" s="193">
        <v>42016</v>
      </c>
      <c r="E212" s="192" t="s">
        <v>5850</v>
      </c>
      <c r="F212" s="191" t="s">
        <v>23067</v>
      </c>
      <c r="G212" s="192" t="s">
        <v>14202</v>
      </c>
      <c r="H212" s="192" t="s">
        <v>14506</v>
      </c>
    </row>
    <row r="213" spans="1:8" x14ac:dyDescent="0.15">
      <c r="A213" s="191">
        <v>6846</v>
      </c>
      <c r="B213" s="192" t="s">
        <v>23074</v>
      </c>
      <c r="C213" s="191">
        <v>2004</v>
      </c>
      <c r="D213" s="193">
        <v>42016</v>
      </c>
      <c r="E213" s="192" t="s">
        <v>5850</v>
      </c>
      <c r="F213" s="191" t="s">
        <v>23075</v>
      </c>
      <c r="G213" s="192" t="s">
        <v>14202</v>
      </c>
      <c r="H213" s="192" t="s">
        <v>14506</v>
      </c>
    </row>
    <row r="214" spans="1:8" x14ac:dyDescent="0.15">
      <c r="A214" s="191">
        <v>7917</v>
      </c>
      <c r="B214" s="192" t="s">
        <v>23408</v>
      </c>
      <c r="C214" s="191">
        <v>2009</v>
      </c>
      <c r="D214" s="195">
        <v>42045</v>
      </c>
      <c r="E214" s="192" t="s">
        <v>3889</v>
      </c>
      <c r="F214" s="191" t="s">
        <v>23409</v>
      </c>
      <c r="G214" s="192" t="s">
        <v>1017</v>
      </c>
      <c r="H214" s="192" t="s">
        <v>14506</v>
      </c>
    </row>
    <row r="215" spans="1:8" s="197" customFormat="1" ht="11" x14ac:dyDescent="0.15">
      <c r="A215" s="191">
        <v>8017</v>
      </c>
      <c r="B215" s="192" t="s">
        <v>23824</v>
      </c>
      <c r="C215" s="191">
        <v>2014</v>
      </c>
      <c r="D215" s="193">
        <v>42073</v>
      </c>
      <c r="E215" s="192" t="s">
        <v>1566</v>
      </c>
      <c r="F215" s="191" t="s">
        <v>23825</v>
      </c>
      <c r="G215" s="192" t="s">
        <v>2041</v>
      </c>
      <c r="H215" s="192" t="s">
        <v>14506</v>
      </c>
    </row>
    <row r="216" spans="1:8" x14ac:dyDescent="0.15">
      <c r="A216" s="191">
        <v>8085</v>
      </c>
      <c r="B216" s="192" t="s">
        <v>24061</v>
      </c>
      <c r="C216" s="191">
        <v>2014</v>
      </c>
      <c r="D216" s="195">
        <v>42101</v>
      </c>
      <c r="E216" s="192" t="s">
        <v>28</v>
      </c>
      <c r="F216" s="191" t="s">
        <v>24062</v>
      </c>
      <c r="G216" s="192" t="s">
        <v>416</v>
      </c>
      <c r="H216" s="192" t="s">
        <v>14196</v>
      </c>
    </row>
    <row r="217" spans="1:8" x14ac:dyDescent="0.15">
      <c r="A217" s="191">
        <v>8101</v>
      </c>
      <c r="B217" s="192" t="s">
        <v>24105</v>
      </c>
      <c r="C217" s="191">
        <v>2015</v>
      </c>
      <c r="D217" s="195">
        <v>42101</v>
      </c>
      <c r="E217" s="192" t="s">
        <v>28</v>
      </c>
      <c r="F217" s="191" t="s">
        <v>24106</v>
      </c>
      <c r="G217" s="192" t="s">
        <v>416</v>
      </c>
      <c r="H217" s="192" t="s">
        <v>14196</v>
      </c>
    </row>
    <row r="218" spans="1:8" x14ac:dyDescent="0.15">
      <c r="A218" s="191">
        <v>8103</v>
      </c>
      <c r="B218" s="192" t="s">
        <v>24113</v>
      </c>
      <c r="C218" s="191">
        <v>2015</v>
      </c>
      <c r="D218" s="195">
        <v>42101</v>
      </c>
      <c r="E218" s="192" t="s">
        <v>28</v>
      </c>
      <c r="F218" s="191" t="s">
        <v>24114</v>
      </c>
      <c r="G218" s="192" t="s">
        <v>416</v>
      </c>
      <c r="H218" s="192"/>
    </row>
    <row r="219" spans="1:8" x14ac:dyDescent="0.15">
      <c r="A219" s="191">
        <v>8114</v>
      </c>
      <c r="B219" s="192" t="s">
        <v>24121</v>
      </c>
      <c r="C219" s="191">
        <v>2014</v>
      </c>
      <c r="D219" s="195">
        <v>42101</v>
      </c>
      <c r="E219" s="192" t="s">
        <v>28</v>
      </c>
      <c r="F219" s="191" t="s">
        <v>24122</v>
      </c>
      <c r="G219" s="192" t="s">
        <v>416</v>
      </c>
      <c r="H219" s="192"/>
    </row>
    <row r="220" spans="1:8" x14ac:dyDescent="0.15">
      <c r="A220" s="191">
        <v>8141</v>
      </c>
      <c r="B220" s="192" t="s">
        <v>24165</v>
      </c>
      <c r="C220" s="191">
        <v>2014</v>
      </c>
      <c r="D220" s="195">
        <v>42101</v>
      </c>
      <c r="E220" s="192" t="s">
        <v>28</v>
      </c>
      <c r="F220" s="191" t="s">
        <v>24166</v>
      </c>
      <c r="G220" s="192" t="s">
        <v>416</v>
      </c>
      <c r="H220" s="192"/>
    </row>
    <row r="221" spans="1:8" x14ac:dyDescent="0.15">
      <c r="A221" s="191">
        <v>8147</v>
      </c>
      <c r="B221" s="192" t="s">
        <v>24177</v>
      </c>
      <c r="C221" s="191">
        <v>2015</v>
      </c>
      <c r="D221" s="195">
        <v>42101</v>
      </c>
      <c r="E221" s="192" t="s">
        <v>28</v>
      </c>
      <c r="F221" s="191" t="s">
        <v>24178</v>
      </c>
      <c r="G221" s="192" t="s">
        <v>416</v>
      </c>
      <c r="H221" s="192"/>
    </row>
    <row r="222" spans="1:8" x14ac:dyDescent="0.15">
      <c r="A222" s="191">
        <v>7857</v>
      </c>
      <c r="B222" s="192" t="s">
        <v>24421</v>
      </c>
      <c r="C222" s="191">
        <v>2008</v>
      </c>
      <c r="D222" s="195">
        <v>42135</v>
      </c>
      <c r="E222" s="192" t="s">
        <v>23155</v>
      </c>
      <c r="F222" s="191" t="s">
        <v>24422</v>
      </c>
      <c r="G222" s="192" t="s">
        <v>416</v>
      </c>
      <c r="H222" s="192"/>
    </row>
    <row r="223" spans="1:8" x14ac:dyDescent="0.15">
      <c r="A223" s="191">
        <v>8125</v>
      </c>
      <c r="B223" s="192" t="s">
        <v>24550</v>
      </c>
      <c r="C223" s="191">
        <v>2015</v>
      </c>
      <c r="D223" s="195">
        <v>42135</v>
      </c>
      <c r="E223" s="192" t="s">
        <v>28</v>
      </c>
      <c r="F223" s="191" t="s">
        <v>24551</v>
      </c>
      <c r="G223" s="192" t="s">
        <v>416</v>
      </c>
      <c r="H223" s="192"/>
    </row>
    <row r="224" spans="1:8" x14ac:dyDescent="0.15">
      <c r="A224" s="191">
        <v>8132</v>
      </c>
      <c r="B224" s="192" t="s">
        <v>24562</v>
      </c>
      <c r="C224" s="191">
        <v>2015</v>
      </c>
      <c r="D224" s="195">
        <v>42135</v>
      </c>
      <c r="E224" s="192" t="s">
        <v>28</v>
      </c>
      <c r="F224" s="191" t="s">
        <v>24563</v>
      </c>
      <c r="G224" s="192" t="s">
        <v>416</v>
      </c>
      <c r="H224" s="192"/>
    </row>
    <row r="225" spans="1:1" x14ac:dyDescent="0.15">
      <c r="A225" s="73"/>
    </row>
    <row r="226" spans="1:1" x14ac:dyDescent="0.15">
      <c r="A226" s="73"/>
    </row>
    <row r="227" spans="1:1" x14ac:dyDescent="0.15">
      <c r="A227" s="73"/>
    </row>
    <row r="228" spans="1:1" x14ac:dyDescent="0.15">
      <c r="A228" s="73"/>
    </row>
    <row r="229" spans="1:1" x14ac:dyDescent="0.15">
      <c r="A229" s="73"/>
    </row>
    <row r="230" spans="1:1" x14ac:dyDescent="0.15">
      <c r="A230" s="73"/>
    </row>
    <row r="231" spans="1:1" x14ac:dyDescent="0.15">
      <c r="A231" s="73"/>
    </row>
    <row r="232" spans="1:1" x14ac:dyDescent="0.15">
      <c r="A232" s="73"/>
    </row>
    <row r="233" spans="1:1" x14ac:dyDescent="0.15">
      <c r="A233" s="73"/>
    </row>
    <row r="234" spans="1:1" x14ac:dyDescent="0.15">
      <c r="A234" s="73"/>
    </row>
    <row r="235" spans="1:1" x14ac:dyDescent="0.15">
      <c r="A235" s="73"/>
    </row>
    <row r="236" spans="1:1" x14ac:dyDescent="0.15">
      <c r="A236" s="73"/>
    </row>
    <row r="237" spans="1:1" x14ac:dyDescent="0.15">
      <c r="A237" s="73"/>
    </row>
    <row r="238" spans="1:1" x14ac:dyDescent="0.15">
      <c r="A238" s="73"/>
    </row>
    <row r="239" spans="1:1" x14ac:dyDescent="0.15">
      <c r="A239" s="73"/>
    </row>
    <row r="240" spans="1:1" x14ac:dyDescent="0.15">
      <c r="A240" s="73"/>
    </row>
    <row r="241" spans="1:1" x14ac:dyDescent="0.15">
      <c r="A241" s="73"/>
    </row>
    <row r="242" spans="1:1" x14ac:dyDescent="0.15">
      <c r="A242" s="73"/>
    </row>
    <row r="243" spans="1:1" x14ac:dyDescent="0.15">
      <c r="A243" s="73"/>
    </row>
    <row r="244" spans="1:1" x14ac:dyDescent="0.15">
      <c r="A244" s="73"/>
    </row>
    <row r="245" spans="1:1" x14ac:dyDescent="0.15">
      <c r="A245" s="73"/>
    </row>
    <row r="246" spans="1:1" x14ac:dyDescent="0.15">
      <c r="A246" s="73"/>
    </row>
    <row r="247" spans="1:1" x14ac:dyDescent="0.15">
      <c r="A247" s="73"/>
    </row>
    <row r="248" spans="1:1" x14ac:dyDescent="0.15">
      <c r="A248" s="73"/>
    </row>
    <row r="249" spans="1:1" x14ac:dyDescent="0.15">
      <c r="A249" s="73"/>
    </row>
  </sheetData>
  <autoFilter ref="A1:H1">
    <sortState ref="A2:H201">
      <sortCondition ref="D1"/>
    </sortState>
  </autoFilter>
  <conditionalFormatting sqref="A214">
    <cfRule type="duplicateValues" dxfId="111" priority="15"/>
  </conditionalFormatting>
  <conditionalFormatting sqref="A250:A1048576 A1:A214">
    <cfRule type="duplicateValues" dxfId="110" priority="4"/>
  </conditionalFormatting>
  <conditionalFormatting sqref="A1:A214 A216:A1048576">
    <cfRule type="duplicateValues" dxfId="109" priority="3"/>
  </conditionalFormatting>
  <conditionalFormatting sqref="A215">
    <cfRule type="duplicateValues" dxfId="108" priority="1"/>
    <cfRule type="duplicateValues" dxfId="107" priority="2"/>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66"/>
  </sheetPr>
  <dimension ref="A1:H180"/>
  <sheetViews>
    <sheetView workbookViewId="0">
      <pane ySplit="1" topLeftCell="A164" activePane="bottomLeft" state="frozen"/>
      <selection activeCell="G1344" sqref="G1344"/>
      <selection pane="bottomLeft" activeCell="A179" sqref="A179:XFD180"/>
    </sheetView>
  </sheetViews>
  <sheetFormatPr baseColWidth="10" defaultColWidth="8.83203125" defaultRowHeight="13" x14ac:dyDescent="0.15"/>
  <cols>
    <col min="1" max="1" width="7.1640625" style="41" customWidth="1"/>
    <col min="2" max="2" width="35.6640625" style="106" customWidth="1"/>
    <col min="3" max="3" width="8.5" style="41" customWidth="1"/>
    <col min="4" max="4" width="10" style="41" customWidth="1"/>
    <col min="5" max="5" width="33.5" style="106" customWidth="1"/>
    <col min="6" max="6" width="14.33203125" style="41" customWidth="1"/>
    <col min="7" max="7" width="35" style="106" bestFit="1" customWidth="1"/>
    <col min="8" max="8" width="48.1640625" style="106" bestFit="1" customWidth="1"/>
    <col min="9" max="16384" width="8.83203125" style="73"/>
  </cols>
  <sheetData>
    <row r="1" spans="1:8" s="94" customFormat="1" ht="33" customHeight="1" x14ac:dyDescent="0.15">
      <c r="A1" s="39" t="s">
        <v>13879</v>
      </c>
      <c r="B1" s="39" t="s">
        <v>14057</v>
      </c>
      <c r="C1" s="39" t="s">
        <v>4</v>
      </c>
      <c r="D1" s="40" t="s">
        <v>5</v>
      </c>
      <c r="E1" s="39" t="s">
        <v>6</v>
      </c>
      <c r="F1" s="39" t="s">
        <v>7</v>
      </c>
      <c r="G1" s="39" t="s">
        <v>13880</v>
      </c>
      <c r="H1" s="39" t="s">
        <v>13881</v>
      </c>
    </row>
    <row r="2" spans="1:8" ht="12" customHeight="1" x14ac:dyDescent="0.15">
      <c r="A2" s="77">
        <v>2478</v>
      </c>
      <c r="B2" s="79" t="s">
        <v>3963</v>
      </c>
      <c r="C2" s="77">
        <v>2009</v>
      </c>
      <c r="D2" s="78">
        <v>39994</v>
      </c>
      <c r="E2" s="79" t="s">
        <v>465</v>
      </c>
      <c r="F2" s="77" t="s">
        <v>3964</v>
      </c>
      <c r="G2" s="79" t="s">
        <v>80</v>
      </c>
      <c r="H2" s="76" t="s">
        <v>2433</v>
      </c>
    </row>
    <row r="3" spans="1:8" ht="12" customHeight="1" x14ac:dyDescent="0.15">
      <c r="A3" s="77">
        <v>2546</v>
      </c>
      <c r="B3" s="79" t="s">
        <v>4097</v>
      </c>
      <c r="C3" s="77">
        <v>2000</v>
      </c>
      <c r="D3" s="78">
        <v>40056</v>
      </c>
      <c r="E3" s="79" t="s">
        <v>4098</v>
      </c>
      <c r="F3" s="77" t="s">
        <v>4099</v>
      </c>
      <c r="G3" s="79" t="s">
        <v>80</v>
      </c>
      <c r="H3" s="76" t="s">
        <v>2433</v>
      </c>
    </row>
    <row r="4" spans="1:8" ht="12" customHeight="1" x14ac:dyDescent="0.15">
      <c r="A4" s="77">
        <v>2545</v>
      </c>
      <c r="B4" s="79" t="s">
        <v>4102</v>
      </c>
      <c r="C4" s="77">
        <v>2007</v>
      </c>
      <c r="D4" s="78">
        <v>40056</v>
      </c>
      <c r="E4" s="79" t="s">
        <v>4098</v>
      </c>
      <c r="F4" s="77" t="s">
        <v>4103</v>
      </c>
      <c r="G4" s="79" t="s">
        <v>80</v>
      </c>
      <c r="H4" s="76" t="s">
        <v>2433</v>
      </c>
    </row>
    <row r="5" spans="1:8" ht="12" customHeight="1" x14ac:dyDescent="0.15">
      <c r="A5" s="77">
        <v>2585</v>
      </c>
      <c r="B5" s="79" t="s">
        <v>4143</v>
      </c>
      <c r="C5" s="77">
        <v>2009</v>
      </c>
      <c r="D5" s="78">
        <v>40087</v>
      </c>
      <c r="E5" s="79" t="s">
        <v>3957</v>
      </c>
      <c r="F5" s="77" t="s">
        <v>4144</v>
      </c>
      <c r="G5" s="79" t="s">
        <v>80</v>
      </c>
      <c r="H5" s="76" t="s">
        <v>2433</v>
      </c>
    </row>
    <row r="6" spans="1:8" ht="12" customHeight="1" x14ac:dyDescent="0.15">
      <c r="A6" s="77">
        <v>2974</v>
      </c>
      <c r="B6" s="79" t="s">
        <v>4783</v>
      </c>
      <c r="C6" s="77">
        <v>1996</v>
      </c>
      <c r="D6" s="78">
        <v>40287</v>
      </c>
      <c r="E6" s="79" t="s">
        <v>4784</v>
      </c>
      <c r="F6" s="77" t="s">
        <v>4785</v>
      </c>
      <c r="G6" s="79" t="s">
        <v>80</v>
      </c>
      <c r="H6" s="76" t="s">
        <v>2433</v>
      </c>
    </row>
    <row r="7" spans="1:8" ht="12" customHeight="1" x14ac:dyDescent="0.15">
      <c r="A7" s="77">
        <v>2976</v>
      </c>
      <c r="B7" s="79" t="s">
        <v>4796</v>
      </c>
      <c r="C7" s="77">
        <v>1997</v>
      </c>
      <c r="D7" s="78">
        <v>40287</v>
      </c>
      <c r="E7" s="79" t="s">
        <v>4784</v>
      </c>
      <c r="F7" s="77" t="s">
        <v>4797</v>
      </c>
      <c r="G7" s="79" t="s">
        <v>80</v>
      </c>
      <c r="H7" s="76" t="s">
        <v>2433</v>
      </c>
    </row>
    <row r="8" spans="1:8" ht="12" customHeight="1" x14ac:dyDescent="0.15">
      <c r="A8" s="77">
        <v>2975</v>
      </c>
      <c r="B8" s="79" t="s">
        <v>4813</v>
      </c>
      <c r="C8" s="77">
        <v>1995</v>
      </c>
      <c r="D8" s="78">
        <v>40287</v>
      </c>
      <c r="E8" s="79" t="s">
        <v>4784</v>
      </c>
      <c r="F8" s="77" t="s">
        <v>4814</v>
      </c>
      <c r="G8" s="79" t="s">
        <v>80</v>
      </c>
      <c r="H8" s="76" t="s">
        <v>2433</v>
      </c>
    </row>
    <row r="9" spans="1:8" ht="12" customHeight="1" x14ac:dyDescent="0.15">
      <c r="A9" s="77">
        <v>2994</v>
      </c>
      <c r="B9" s="79" t="s">
        <v>4902</v>
      </c>
      <c r="C9" s="77">
        <v>2007</v>
      </c>
      <c r="D9" s="78">
        <v>40308</v>
      </c>
      <c r="E9" s="79" t="s">
        <v>1566</v>
      </c>
      <c r="F9" s="77" t="s">
        <v>4903</v>
      </c>
      <c r="G9" s="79" t="s">
        <v>10898</v>
      </c>
      <c r="H9" s="76" t="s">
        <v>2433</v>
      </c>
    </row>
    <row r="10" spans="1:8" ht="12" customHeight="1" x14ac:dyDescent="0.15">
      <c r="A10" s="77">
        <v>2993</v>
      </c>
      <c r="B10" s="79" t="s">
        <v>4914</v>
      </c>
      <c r="C10" s="77">
        <v>2009</v>
      </c>
      <c r="D10" s="78">
        <v>40308</v>
      </c>
      <c r="E10" s="79" t="s">
        <v>1566</v>
      </c>
      <c r="F10" s="77" t="s">
        <v>4915</v>
      </c>
      <c r="G10" s="79" t="s">
        <v>80</v>
      </c>
      <c r="H10" s="76" t="s">
        <v>2433</v>
      </c>
    </row>
    <row r="11" spans="1:8" ht="12" customHeight="1" x14ac:dyDescent="0.15">
      <c r="A11" s="77">
        <v>2989</v>
      </c>
      <c r="B11" s="79" t="s">
        <v>4933</v>
      </c>
      <c r="C11" s="77">
        <v>2005</v>
      </c>
      <c r="D11" s="78">
        <v>40308</v>
      </c>
      <c r="E11" s="79" t="s">
        <v>1566</v>
      </c>
      <c r="F11" s="77" t="s">
        <v>4934</v>
      </c>
      <c r="G11" s="79" t="s">
        <v>10898</v>
      </c>
      <c r="H11" s="76" t="s">
        <v>2433</v>
      </c>
    </row>
    <row r="12" spans="1:8" ht="12" customHeight="1" x14ac:dyDescent="0.15">
      <c r="A12" s="77">
        <v>3733</v>
      </c>
      <c r="B12" s="79" t="s">
        <v>6307</v>
      </c>
      <c r="C12" s="77">
        <v>2003</v>
      </c>
      <c r="D12" s="78">
        <v>40613</v>
      </c>
      <c r="E12" s="79" t="s">
        <v>3899</v>
      </c>
      <c r="F12" s="77" t="s">
        <v>6308</v>
      </c>
      <c r="G12" s="79" t="s">
        <v>49</v>
      </c>
      <c r="H12" s="76" t="s">
        <v>2433</v>
      </c>
    </row>
    <row r="13" spans="1:8" ht="12" customHeight="1" x14ac:dyDescent="0.15">
      <c r="A13" s="77">
        <v>3880</v>
      </c>
      <c r="B13" s="79" t="s">
        <v>6717</v>
      </c>
      <c r="C13" s="77">
        <v>2011</v>
      </c>
      <c r="D13" s="78">
        <v>40674</v>
      </c>
      <c r="E13" s="79" t="s">
        <v>3957</v>
      </c>
      <c r="F13" s="77" t="s">
        <v>6718</v>
      </c>
      <c r="G13" s="79" t="s">
        <v>80</v>
      </c>
      <c r="H13" s="76" t="s">
        <v>2433</v>
      </c>
    </row>
    <row r="14" spans="1:8" ht="12" customHeight="1" x14ac:dyDescent="0.15">
      <c r="A14" s="77">
        <v>4020</v>
      </c>
      <c r="B14" s="79" t="s">
        <v>6984</v>
      </c>
      <c r="C14" s="77">
        <v>2011</v>
      </c>
      <c r="D14" s="78">
        <v>40758</v>
      </c>
      <c r="E14" s="79" t="s">
        <v>2430</v>
      </c>
      <c r="F14" s="77" t="s">
        <v>6985</v>
      </c>
      <c r="G14" s="79" t="s">
        <v>80</v>
      </c>
      <c r="H14" s="76" t="s">
        <v>14058</v>
      </c>
    </row>
    <row r="15" spans="1:8" ht="12" customHeight="1" x14ac:dyDescent="0.15">
      <c r="A15" s="77">
        <v>4672</v>
      </c>
      <c r="B15" s="79" t="s">
        <v>8817</v>
      </c>
      <c r="C15" s="77">
        <v>2008</v>
      </c>
      <c r="D15" s="78">
        <v>41036</v>
      </c>
      <c r="E15" s="79" t="s">
        <v>28</v>
      </c>
      <c r="F15" s="77" t="s">
        <v>8818</v>
      </c>
      <c r="G15" s="79" t="s">
        <v>80</v>
      </c>
      <c r="H15" s="79" t="s">
        <v>2433</v>
      </c>
    </row>
    <row r="16" spans="1:8" ht="12" customHeight="1" x14ac:dyDescent="0.15">
      <c r="A16" s="77">
        <v>4958</v>
      </c>
      <c r="B16" s="79" t="s">
        <v>9553</v>
      </c>
      <c r="C16" s="77">
        <v>2008</v>
      </c>
      <c r="D16" s="78">
        <v>41129</v>
      </c>
      <c r="E16" s="79" t="s">
        <v>8586</v>
      </c>
      <c r="F16" s="77" t="s">
        <v>9554</v>
      </c>
      <c r="G16" s="79" t="s">
        <v>80</v>
      </c>
      <c r="H16" s="76" t="s">
        <v>2433</v>
      </c>
    </row>
    <row r="17" spans="1:8" ht="12" customHeight="1" x14ac:dyDescent="0.15">
      <c r="A17" s="74">
        <v>5603</v>
      </c>
      <c r="B17" s="76" t="s">
        <v>10402</v>
      </c>
      <c r="C17" s="74">
        <v>2010</v>
      </c>
      <c r="D17" s="78">
        <v>41289</v>
      </c>
      <c r="E17" s="76" t="s">
        <v>3957</v>
      </c>
      <c r="F17" s="74" t="s">
        <v>10403</v>
      </c>
      <c r="G17" s="76" t="s">
        <v>2433</v>
      </c>
      <c r="H17" s="79"/>
    </row>
    <row r="18" spans="1:8" ht="12" customHeight="1" x14ac:dyDescent="0.15">
      <c r="A18" s="74">
        <v>5636</v>
      </c>
      <c r="B18" s="76" t="s">
        <v>10405</v>
      </c>
      <c r="C18" s="74">
        <v>2007</v>
      </c>
      <c r="D18" s="78">
        <v>41289</v>
      </c>
      <c r="E18" s="76" t="s">
        <v>3957</v>
      </c>
      <c r="F18" s="74" t="s">
        <v>10406</v>
      </c>
      <c r="G18" s="76" t="s">
        <v>2433</v>
      </c>
      <c r="H18" s="79"/>
    </row>
    <row r="19" spans="1:8" ht="12" customHeight="1" x14ac:dyDescent="0.15">
      <c r="A19" s="74">
        <v>5597</v>
      </c>
      <c r="B19" s="76" t="s">
        <v>10408</v>
      </c>
      <c r="C19" s="74">
        <v>2009</v>
      </c>
      <c r="D19" s="78">
        <v>41289</v>
      </c>
      <c r="E19" s="76" t="s">
        <v>3957</v>
      </c>
      <c r="F19" s="74" t="s">
        <v>10409</v>
      </c>
      <c r="G19" s="76" t="s">
        <v>2433</v>
      </c>
      <c r="H19" s="79"/>
    </row>
    <row r="20" spans="1:8" ht="12" customHeight="1" x14ac:dyDescent="0.15">
      <c r="A20" s="74">
        <v>5626</v>
      </c>
      <c r="B20" s="76" t="s">
        <v>10417</v>
      </c>
      <c r="C20" s="74">
        <v>2007</v>
      </c>
      <c r="D20" s="78">
        <v>41289</v>
      </c>
      <c r="E20" s="76" t="s">
        <v>3957</v>
      </c>
      <c r="F20" s="74" t="s">
        <v>10418</v>
      </c>
      <c r="G20" s="76" t="s">
        <v>2433</v>
      </c>
      <c r="H20" s="79"/>
    </row>
    <row r="21" spans="1:8" ht="12" customHeight="1" x14ac:dyDescent="0.15">
      <c r="A21" s="74">
        <v>5615</v>
      </c>
      <c r="B21" s="76" t="s">
        <v>10420</v>
      </c>
      <c r="C21" s="74">
        <v>2003</v>
      </c>
      <c r="D21" s="78">
        <v>41289</v>
      </c>
      <c r="E21" s="76" t="s">
        <v>3957</v>
      </c>
      <c r="F21" s="74" t="s">
        <v>10421</v>
      </c>
      <c r="G21" s="76" t="s">
        <v>2433</v>
      </c>
      <c r="H21" s="79"/>
    </row>
    <row r="22" spans="1:8" ht="12" customHeight="1" x14ac:dyDescent="0.15">
      <c r="A22" s="90">
        <v>5640</v>
      </c>
      <c r="B22" s="81" t="s">
        <v>10424</v>
      </c>
      <c r="C22" s="90">
        <v>2004</v>
      </c>
      <c r="D22" s="78">
        <v>41289</v>
      </c>
      <c r="E22" s="81" t="s">
        <v>3957</v>
      </c>
      <c r="F22" s="90" t="s">
        <v>10425</v>
      </c>
      <c r="G22" s="76" t="s">
        <v>2433</v>
      </c>
      <c r="H22" s="79"/>
    </row>
    <row r="23" spans="1:8" ht="12" customHeight="1" x14ac:dyDescent="0.15">
      <c r="A23" s="90">
        <v>5618</v>
      </c>
      <c r="B23" s="81" t="s">
        <v>10427</v>
      </c>
      <c r="C23" s="90">
        <v>2004</v>
      </c>
      <c r="D23" s="78">
        <v>41289</v>
      </c>
      <c r="E23" s="81" t="s">
        <v>3957</v>
      </c>
      <c r="F23" s="90" t="s">
        <v>10428</v>
      </c>
      <c r="G23" s="81" t="s">
        <v>2433</v>
      </c>
      <c r="H23" s="79"/>
    </row>
    <row r="24" spans="1:8" ht="12" customHeight="1" x14ac:dyDescent="0.15">
      <c r="A24" s="74">
        <v>5604</v>
      </c>
      <c r="B24" s="76" t="s">
        <v>10430</v>
      </c>
      <c r="C24" s="74">
        <v>2010</v>
      </c>
      <c r="D24" s="78">
        <v>41289</v>
      </c>
      <c r="E24" s="76" t="s">
        <v>3957</v>
      </c>
      <c r="F24" s="74" t="s">
        <v>10431</v>
      </c>
      <c r="G24" s="76" t="s">
        <v>2433</v>
      </c>
      <c r="H24" s="79"/>
    </row>
    <row r="25" spans="1:8" ht="12" customHeight="1" x14ac:dyDescent="0.15">
      <c r="A25" s="90">
        <v>5610</v>
      </c>
      <c r="B25" s="81" t="s">
        <v>10434</v>
      </c>
      <c r="C25" s="90">
        <v>2011</v>
      </c>
      <c r="D25" s="78">
        <v>41289</v>
      </c>
      <c r="E25" s="81" t="s">
        <v>3957</v>
      </c>
      <c r="F25" s="90" t="s">
        <v>10435</v>
      </c>
      <c r="G25" s="81" t="s">
        <v>2433</v>
      </c>
      <c r="H25" s="82"/>
    </row>
    <row r="26" spans="1:8" ht="12" customHeight="1" x14ac:dyDescent="0.15">
      <c r="A26" s="74">
        <v>5602</v>
      </c>
      <c r="B26" s="76" t="s">
        <v>10437</v>
      </c>
      <c r="C26" s="74">
        <v>2010</v>
      </c>
      <c r="D26" s="78">
        <v>41289</v>
      </c>
      <c r="E26" s="76" t="s">
        <v>3957</v>
      </c>
      <c r="F26" s="74" t="s">
        <v>10438</v>
      </c>
      <c r="G26" s="76" t="s">
        <v>2433</v>
      </c>
      <c r="H26" s="79"/>
    </row>
    <row r="27" spans="1:8" ht="12" customHeight="1" x14ac:dyDescent="0.15">
      <c r="A27" s="74">
        <v>5659</v>
      </c>
      <c r="B27" s="76" t="s">
        <v>10440</v>
      </c>
      <c r="C27" s="74">
        <v>2012</v>
      </c>
      <c r="D27" s="78">
        <v>41289</v>
      </c>
      <c r="E27" s="76" t="s">
        <v>3971</v>
      </c>
      <c r="F27" s="74" t="s">
        <v>10441</v>
      </c>
      <c r="G27" s="76" t="s">
        <v>2433</v>
      </c>
      <c r="H27" s="79"/>
    </row>
    <row r="28" spans="1:8" ht="12" customHeight="1" x14ac:dyDescent="0.15">
      <c r="A28" s="74">
        <v>5608</v>
      </c>
      <c r="B28" s="76" t="s">
        <v>10443</v>
      </c>
      <c r="C28" s="74">
        <v>2011</v>
      </c>
      <c r="D28" s="78">
        <v>41289</v>
      </c>
      <c r="E28" s="76" t="s">
        <v>3957</v>
      </c>
      <c r="F28" s="74" t="s">
        <v>10444</v>
      </c>
      <c r="G28" s="76" t="s">
        <v>2433</v>
      </c>
      <c r="H28" s="79"/>
    </row>
    <row r="29" spans="1:8" ht="12" customHeight="1" x14ac:dyDescent="0.15">
      <c r="A29" s="77">
        <v>5616</v>
      </c>
      <c r="B29" s="79" t="s">
        <v>10446</v>
      </c>
      <c r="C29" s="77">
        <v>2004</v>
      </c>
      <c r="D29" s="78">
        <v>41289</v>
      </c>
      <c r="E29" s="79" t="s">
        <v>3957</v>
      </c>
      <c r="F29" s="77" t="s">
        <v>10447</v>
      </c>
      <c r="G29" s="79" t="s">
        <v>2433</v>
      </c>
      <c r="H29" s="76"/>
    </row>
    <row r="30" spans="1:8" ht="12" customHeight="1" x14ac:dyDescent="0.15">
      <c r="A30" s="77">
        <v>5729</v>
      </c>
      <c r="B30" s="79" t="s">
        <v>10449</v>
      </c>
      <c r="C30" s="77">
        <v>2012</v>
      </c>
      <c r="D30" s="78">
        <v>41289</v>
      </c>
      <c r="E30" s="79" t="s">
        <v>4185</v>
      </c>
      <c r="F30" s="77" t="s">
        <v>10450</v>
      </c>
      <c r="G30" s="79" t="s">
        <v>2433</v>
      </c>
      <c r="H30" s="76"/>
    </row>
    <row r="31" spans="1:8" ht="12" customHeight="1" x14ac:dyDescent="0.15">
      <c r="A31" s="77">
        <v>5644</v>
      </c>
      <c r="B31" s="79" t="s">
        <v>10452</v>
      </c>
      <c r="C31" s="77">
        <v>2008</v>
      </c>
      <c r="D31" s="78">
        <v>41289</v>
      </c>
      <c r="E31" s="79" t="s">
        <v>3957</v>
      </c>
      <c r="F31" s="77" t="s">
        <v>10453</v>
      </c>
      <c r="G31" s="79" t="s">
        <v>2433</v>
      </c>
      <c r="H31" s="76"/>
    </row>
    <row r="32" spans="1:8" ht="12" customHeight="1" x14ac:dyDescent="0.15">
      <c r="A32" s="77">
        <v>5499</v>
      </c>
      <c r="B32" s="79" t="s">
        <v>10455</v>
      </c>
      <c r="C32" s="77">
        <v>2008</v>
      </c>
      <c r="D32" s="78">
        <v>41289</v>
      </c>
      <c r="E32" s="79" t="s">
        <v>9672</v>
      </c>
      <c r="F32" s="77" t="s">
        <v>10456</v>
      </c>
      <c r="G32" s="79" t="s">
        <v>2433</v>
      </c>
      <c r="H32" s="76"/>
    </row>
    <row r="33" spans="1:8" ht="12" customHeight="1" x14ac:dyDescent="0.15">
      <c r="A33" s="77">
        <v>5642</v>
      </c>
      <c r="B33" s="79" t="s">
        <v>10458</v>
      </c>
      <c r="C33" s="77">
        <v>2007</v>
      </c>
      <c r="D33" s="78">
        <v>41289</v>
      </c>
      <c r="E33" s="79" t="s">
        <v>3957</v>
      </c>
      <c r="F33" s="77" t="s">
        <v>10459</v>
      </c>
      <c r="G33" s="79" t="s">
        <v>2433</v>
      </c>
      <c r="H33" s="76"/>
    </row>
    <row r="34" spans="1:8" ht="12" customHeight="1" x14ac:dyDescent="0.15">
      <c r="A34" s="77">
        <v>5755</v>
      </c>
      <c r="B34" s="79" t="s">
        <v>10462</v>
      </c>
      <c r="C34" s="77">
        <v>2010</v>
      </c>
      <c r="D34" s="78">
        <v>41289</v>
      </c>
      <c r="E34" s="79" t="s">
        <v>2430</v>
      </c>
      <c r="F34" s="77" t="s">
        <v>10463</v>
      </c>
      <c r="G34" s="79" t="s">
        <v>2433</v>
      </c>
      <c r="H34" s="76"/>
    </row>
    <row r="35" spans="1:8" ht="12" customHeight="1" x14ac:dyDescent="0.15">
      <c r="A35" s="77">
        <v>5614</v>
      </c>
      <c r="B35" s="79" t="s">
        <v>10465</v>
      </c>
      <c r="C35" s="77">
        <v>2003</v>
      </c>
      <c r="D35" s="78">
        <v>41289</v>
      </c>
      <c r="E35" s="79" t="s">
        <v>3957</v>
      </c>
      <c r="F35" s="77" t="s">
        <v>10466</v>
      </c>
      <c r="G35" s="79" t="s">
        <v>2433</v>
      </c>
      <c r="H35" s="76"/>
    </row>
    <row r="36" spans="1:8" ht="12" customHeight="1" x14ac:dyDescent="0.15">
      <c r="A36" s="77">
        <v>5757</v>
      </c>
      <c r="B36" s="79" t="s">
        <v>10468</v>
      </c>
      <c r="C36" s="77">
        <v>2009</v>
      </c>
      <c r="D36" s="78">
        <v>41289</v>
      </c>
      <c r="E36" s="79" t="s">
        <v>2430</v>
      </c>
      <c r="F36" s="77" t="s">
        <v>10469</v>
      </c>
      <c r="G36" s="79" t="s">
        <v>2433</v>
      </c>
      <c r="H36" s="76"/>
    </row>
    <row r="37" spans="1:8" ht="12" customHeight="1" x14ac:dyDescent="0.15">
      <c r="A37" s="77">
        <v>5662</v>
      </c>
      <c r="B37" s="79" t="s">
        <v>10471</v>
      </c>
      <c r="C37" s="77">
        <v>2012</v>
      </c>
      <c r="D37" s="78">
        <v>41289</v>
      </c>
      <c r="E37" s="79" t="s">
        <v>3971</v>
      </c>
      <c r="F37" s="77" t="s">
        <v>10472</v>
      </c>
      <c r="G37" s="79" t="s">
        <v>2433</v>
      </c>
      <c r="H37" s="76"/>
    </row>
    <row r="38" spans="1:8" ht="12" customHeight="1" x14ac:dyDescent="0.15">
      <c r="A38" s="77">
        <v>5600</v>
      </c>
      <c r="B38" s="79" t="s">
        <v>10474</v>
      </c>
      <c r="C38" s="77">
        <v>2009</v>
      </c>
      <c r="D38" s="78">
        <v>41289</v>
      </c>
      <c r="E38" s="79" t="s">
        <v>3957</v>
      </c>
      <c r="F38" s="77" t="s">
        <v>10475</v>
      </c>
      <c r="G38" s="79" t="s">
        <v>2433</v>
      </c>
      <c r="H38" s="76"/>
    </row>
    <row r="39" spans="1:8" ht="12" customHeight="1" x14ac:dyDescent="0.15">
      <c r="A39" s="77">
        <v>5681</v>
      </c>
      <c r="B39" s="79" t="s">
        <v>10480</v>
      </c>
      <c r="C39" s="77">
        <v>2002</v>
      </c>
      <c r="D39" s="78">
        <v>41289</v>
      </c>
      <c r="E39" s="79" t="s">
        <v>10481</v>
      </c>
      <c r="F39" s="77" t="s">
        <v>10482</v>
      </c>
      <c r="G39" s="79" t="s">
        <v>2433</v>
      </c>
      <c r="H39" s="76"/>
    </row>
    <row r="40" spans="1:8" ht="12" customHeight="1" x14ac:dyDescent="0.15">
      <c r="A40" s="77">
        <v>5623</v>
      </c>
      <c r="B40" s="79" t="s">
        <v>10484</v>
      </c>
      <c r="C40" s="77">
        <v>2007</v>
      </c>
      <c r="D40" s="78">
        <v>41289</v>
      </c>
      <c r="E40" s="79" t="s">
        <v>3957</v>
      </c>
      <c r="F40" s="77" t="s">
        <v>10485</v>
      </c>
      <c r="G40" s="79" t="s">
        <v>2433</v>
      </c>
      <c r="H40" s="76"/>
    </row>
    <row r="41" spans="1:8" ht="12" customHeight="1" x14ac:dyDescent="0.15">
      <c r="A41" s="77">
        <v>5635</v>
      </c>
      <c r="B41" s="79" t="s">
        <v>10487</v>
      </c>
      <c r="C41" s="77">
        <v>2007</v>
      </c>
      <c r="D41" s="78">
        <v>41289</v>
      </c>
      <c r="E41" s="79" t="s">
        <v>3957</v>
      </c>
      <c r="F41" s="77" t="s">
        <v>10488</v>
      </c>
      <c r="G41" s="79" t="s">
        <v>2433</v>
      </c>
      <c r="H41" s="76"/>
    </row>
    <row r="42" spans="1:8" ht="12" customHeight="1" x14ac:dyDescent="0.15">
      <c r="A42" s="77">
        <v>5563</v>
      </c>
      <c r="B42" s="79" t="s">
        <v>10490</v>
      </c>
      <c r="C42" s="77">
        <v>2010</v>
      </c>
      <c r="D42" s="78">
        <v>41289</v>
      </c>
      <c r="E42" s="79" t="s">
        <v>10481</v>
      </c>
      <c r="F42" s="77" t="s">
        <v>10491</v>
      </c>
      <c r="G42" s="79" t="s">
        <v>2433</v>
      </c>
      <c r="H42" s="76"/>
    </row>
    <row r="43" spans="1:8" ht="12" customHeight="1" x14ac:dyDescent="0.15">
      <c r="A43" s="77">
        <v>5641</v>
      </c>
      <c r="B43" s="79" t="s">
        <v>10493</v>
      </c>
      <c r="C43" s="77">
        <v>2002</v>
      </c>
      <c r="D43" s="78">
        <v>41289</v>
      </c>
      <c r="E43" s="79" t="s">
        <v>3957</v>
      </c>
      <c r="F43" s="77" t="s">
        <v>10494</v>
      </c>
      <c r="G43" s="79" t="s">
        <v>2433</v>
      </c>
      <c r="H43" s="76"/>
    </row>
    <row r="44" spans="1:8" ht="12" customHeight="1" x14ac:dyDescent="0.15">
      <c r="A44" s="77">
        <v>5672</v>
      </c>
      <c r="B44" s="79" t="s">
        <v>10496</v>
      </c>
      <c r="C44" s="77">
        <v>2010</v>
      </c>
      <c r="D44" s="78">
        <v>41289</v>
      </c>
      <c r="E44" s="79" t="s">
        <v>3971</v>
      </c>
      <c r="F44" s="77" t="s">
        <v>10497</v>
      </c>
      <c r="G44" s="79" t="s">
        <v>2433</v>
      </c>
      <c r="H44" s="76"/>
    </row>
    <row r="45" spans="1:8" ht="12" customHeight="1" x14ac:dyDescent="0.15">
      <c r="A45" s="77">
        <v>5582</v>
      </c>
      <c r="B45" s="79" t="s">
        <v>10499</v>
      </c>
      <c r="C45" s="77">
        <v>2006</v>
      </c>
      <c r="D45" s="78">
        <v>41289</v>
      </c>
      <c r="E45" s="79" t="s">
        <v>28</v>
      </c>
      <c r="F45" s="77" t="s">
        <v>10500</v>
      </c>
      <c r="G45" s="79" t="s">
        <v>2433</v>
      </c>
      <c r="H45" s="76"/>
    </row>
    <row r="46" spans="1:8" ht="12" customHeight="1" x14ac:dyDescent="0.15">
      <c r="A46" s="77">
        <v>5676</v>
      </c>
      <c r="B46" s="79" t="s">
        <v>10502</v>
      </c>
      <c r="C46" s="77">
        <v>2011</v>
      </c>
      <c r="D46" s="78">
        <v>41289</v>
      </c>
      <c r="E46" s="79" t="s">
        <v>3971</v>
      </c>
      <c r="F46" s="77" t="s">
        <v>10503</v>
      </c>
      <c r="G46" s="79" t="s">
        <v>2433</v>
      </c>
      <c r="H46" s="79"/>
    </row>
    <row r="47" spans="1:8" ht="12" customHeight="1" x14ac:dyDescent="0.15">
      <c r="A47" s="77">
        <v>5633</v>
      </c>
      <c r="B47" s="79" t="s">
        <v>10505</v>
      </c>
      <c r="C47" s="77">
        <v>2006</v>
      </c>
      <c r="D47" s="78">
        <v>41289</v>
      </c>
      <c r="E47" s="79" t="s">
        <v>3957</v>
      </c>
      <c r="F47" s="77" t="s">
        <v>10506</v>
      </c>
      <c r="G47" s="79" t="s">
        <v>2433</v>
      </c>
      <c r="H47" s="76"/>
    </row>
    <row r="48" spans="1:8" ht="12" customHeight="1" x14ac:dyDescent="0.15">
      <c r="A48" s="77">
        <v>5501</v>
      </c>
      <c r="B48" s="79" t="s">
        <v>10508</v>
      </c>
      <c r="C48" s="77">
        <v>2008</v>
      </c>
      <c r="D48" s="78">
        <v>41289</v>
      </c>
      <c r="E48" s="79" t="s">
        <v>9672</v>
      </c>
      <c r="F48" s="77" t="s">
        <v>10509</v>
      </c>
      <c r="G48" s="79" t="s">
        <v>2433</v>
      </c>
      <c r="H48" s="76"/>
    </row>
    <row r="49" spans="1:8" ht="12" customHeight="1" x14ac:dyDescent="0.15">
      <c r="A49" s="77">
        <v>5677</v>
      </c>
      <c r="B49" s="79" t="s">
        <v>10511</v>
      </c>
      <c r="C49" s="77">
        <v>2011</v>
      </c>
      <c r="D49" s="78">
        <v>41289</v>
      </c>
      <c r="E49" s="79" t="s">
        <v>3971</v>
      </c>
      <c r="F49" s="77" t="s">
        <v>10512</v>
      </c>
      <c r="G49" s="79" t="s">
        <v>2433</v>
      </c>
      <c r="H49" s="76"/>
    </row>
    <row r="50" spans="1:8" ht="12" customHeight="1" x14ac:dyDescent="0.15">
      <c r="A50" s="77">
        <v>5605</v>
      </c>
      <c r="B50" s="79" t="s">
        <v>10522</v>
      </c>
      <c r="C50" s="77">
        <v>2002</v>
      </c>
      <c r="D50" s="78">
        <v>41289</v>
      </c>
      <c r="E50" s="79" t="s">
        <v>3957</v>
      </c>
      <c r="F50" s="77" t="s">
        <v>10523</v>
      </c>
      <c r="G50" s="79" t="s">
        <v>2433</v>
      </c>
      <c r="H50" s="76"/>
    </row>
    <row r="51" spans="1:8" ht="12" customHeight="1" x14ac:dyDescent="0.15">
      <c r="A51" s="77">
        <v>5668</v>
      </c>
      <c r="B51" s="79" t="s">
        <v>10525</v>
      </c>
      <c r="C51" s="77">
        <v>2009</v>
      </c>
      <c r="D51" s="78">
        <v>41289</v>
      </c>
      <c r="E51" s="79" t="s">
        <v>3971</v>
      </c>
      <c r="F51" s="77" t="s">
        <v>10526</v>
      </c>
      <c r="G51" s="79" t="s">
        <v>2433</v>
      </c>
      <c r="H51" s="76"/>
    </row>
    <row r="52" spans="1:8" ht="12" customHeight="1" x14ac:dyDescent="0.15">
      <c r="A52" s="77">
        <v>5661</v>
      </c>
      <c r="B52" s="79" t="s">
        <v>10528</v>
      </c>
      <c r="C52" s="77">
        <v>2012</v>
      </c>
      <c r="D52" s="78">
        <v>41289</v>
      </c>
      <c r="E52" s="79" t="s">
        <v>3971</v>
      </c>
      <c r="F52" s="77" t="s">
        <v>10529</v>
      </c>
      <c r="G52" s="79" t="s">
        <v>2433</v>
      </c>
      <c r="H52" s="76"/>
    </row>
    <row r="53" spans="1:8" ht="12" customHeight="1" x14ac:dyDescent="0.15">
      <c r="A53" s="77">
        <v>5611</v>
      </c>
      <c r="B53" s="79" t="s">
        <v>10531</v>
      </c>
      <c r="C53" s="77">
        <v>2012</v>
      </c>
      <c r="D53" s="78">
        <v>41289</v>
      </c>
      <c r="E53" s="79" t="s">
        <v>3957</v>
      </c>
      <c r="F53" s="77" t="s">
        <v>10532</v>
      </c>
      <c r="G53" s="79" t="s">
        <v>2433</v>
      </c>
      <c r="H53" s="76"/>
    </row>
    <row r="54" spans="1:8" ht="12" customHeight="1" x14ac:dyDescent="0.15">
      <c r="A54" s="77">
        <v>5601</v>
      </c>
      <c r="B54" s="79" t="s">
        <v>10534</v>
      </c>
      <c r="C54" s="77">
        <v>2009</v>
      </c>
      <c r="D54" s="78">
        <v>41289</v>
      </c>
      <c r="E54" s="79" t="s">
        <v>3957</v>
      </c>
      <c r="F54" s="77" t="s">
        <v>10535</v>
      </c>
      <c r="G54" s="79" t="s">
        <v>2433</v>
      </c>
      <c r="H54" s="76"/>
    </row>
    <row r="55" spans="1:8" ht="12" customHeight="1" x14ac:dyDescent="0.15">
      <c r="A55" s="77">
        <v>5625</v>
      </c>
      <c r="B55" s="79" t="s">
        <v>10537</v>
      </c>
      <c r="C55" s="77">
        <v>2004</v>
      </c>
      <c r="D55" s="78">
        <v>41289</v>
      </c>
      <c r="E55" s="79" t="s">
        <v>3957</v>
      </c>
      <c r="F55" s="77" t="s">
        <v>10538</v>
      </c>
      <c r="G55" s="79" t="s">
        <v>2433</v>
      </c>
      <c r="H55" s="76"/>
    </row>
    <row r="56" spans="1:8" ht="12" customHeight="1" x14ac:dyDescent="0.15">
      <c r="A56" s="77">
        <v>5599</v>
      </c>
      <c r="B56" s="79" t="s">
        <v>10540</v>
      </c>
      <c r="C56" s="77">
        <v>2010</v>
      </c>
      <c r="D56" s="78">
        <v>41289</v>
      </c>
      <c r="E56" s="79" t="s">
        <v>3957</v>
      </c>
      <c r="F56" s="77" t="s">
        <v>10541</v>
      </c>
      <c r="G56" s="79" t="s">
        <v>2433</v>
      </c>
      <c r="H56" s="76"/>
    </row>
    <row r="57" spans="1:8" ht="12" customHeight="1" x14ac:dyDescent="0.15">
      <c r="A57" s="77">
        <v>5665</v>
      </c>
      <c r="B57" s="79" t="s">
        <v>10543</v>
      </c>
      <c r="C57" s="77">
        <v>2011</v>
      </c>
      <c r="D57" s="78">
        <v>41289</v>
      </c>
      <c r="E57" s="79" t="s">
        <v>3971</v>
      </c>
      <c r="F57" s="77" t="s">
        <v>10544</v>
      </c>
      <c r="G57" s="79" t="s">
        <v>2433</v>
      </c>
      <c r="H57" s="76"/>
    </row>
    <row r="58" spans="1:8" ht="12" customHeight="1" x14ac:dyDescent="0.15">
      <c r="A58" s="77">
        <v>5596</v>
      </c>
      <c r="B58" s="79" t="s">
        <v>10546</v>
      </c>
      <c r="C58" s="77">
        <v>2008</v>
      </c>
      <c r="D58" s="78">
        <v>41289</v>
      </c>
      <c r="E58" s="79" t="s">
        <v>3957</v>
      </c>
      <c r="F58" s="77" t="s">
        <v>10547</v>
      </c>
      <c r="G58" s="79" t="s">
        <v>2433</v>
      </c>
      <c r="H58" s="76"/>
    </row>
    <row r="59" spans="1:8" ht="12" customHeight="1" x14ac:dyDescent="0.15">
      <c r="A59" s="77">
        <v>5634</v>
      </c>
      <c r="B59" s="79" t="s">
        <v>10549</v>
      </c>
      <c r="C59" s="77">
        <v>2003</v>
      </c>
      <c r="D59" s="78">
        <v>41289</v>
      </c>
      <c r="E59" s="79" t="s">
        <v>3957</v>
      </c>
      <c r="F59" s="77" t="s">
        <v>10550</v>
      </c>
      <c r="G59" s="79" t="s">
        <v>2433</v>
      </c>
      <c r="H59" s="76"/>
    </row>
    <row r="60" spans="1:8" ht="12" customHeight="1" x14ac:dyDescent="0.15">
      <c r="A60" s="77">
        <v>5664</v>
      </c>
      <c r="B60" s="79" t="s">
        <v>10552</v>
      </c>
      <c r="C60" s="77">
        <v>2011</v>
      </c>
      <c r="D60" s="78">
        <v>41289</v>
      </c>
      <c r="E60" s="79" t="s">
        <v>3971</v>
      </c>
      <c r="F60" s="77" t="s">
        <v>10553</v>
      </c>
      <c r="G60" s="79" t="s">
        <v>2433</v>
      </c>
      <c r="H60" s="76"/>
    </row>
    <row r="61" spans="1:8" ht="12" customHeight="1" x14ac:dyDescent="0.15">
      <c r="A61" s="77">
        <v>5675</v>
      </c>
      <c r="B61" s="79" t="s">
        <v>10555</v>
      </c>
      <c r="C61" s="77">
        <v>2011</v>
      </c>
      <c r="D61" s="78">
        <v>41289</v>
      </c>
      <c r="E61" s="79" t="s">
        <v>3971</v>
      </c>
      <c r="F61" s="77" t="s">
        <v>10556</v>
      </c>
      <c r="G61" s="79" t="s">
        <v>2433</v>
      </c>
      <c r="H61" s="76"/>
    </row>
    <row r="62" spans="1:8" ht="12" customHeight="1" x14ac:dyDescent="0.15">
      <c r="A62" s="77">
        <v>5631</v>
      </c>
      <c r="B62" s="79" t="s">
        <v>10558</v>
      </c>
      <c r="C62" s="77">
        <v>2004</v>
      </c>
      <c r="D62" s="78">
        <v>41289</v>
      </c>
      <c r="E62" s="79" t="s">
        <v>3957</v>
      </c>
      <c r="F62" s="77" t="s">
        <v>10559</v>
      </c>
      <c r="G62" s="79" t="s">
        <v>2433</v>
      </c>
      <c r="H62" s="76"/>
    </row>
    <row r="63" spans="1:8" ht="12" customHeight="1" x14ac:dyDescent="0.15">
      <c r="A63" s="77">
        <v>5669</v>
      </c>
      <c r="B63" s="79" t="s">
        <v>10561</v>
      </c>
      <c r="C63" s="77">
        <v>2010</v>
      </c>
      <c r="D63" s="78">
        <v>41289</v>
      </c>
      <c r="E63" s="79" t="s">
        <v>3971</v>
      </c>
      <c r="F63" s="77" t="s">
        <v>10562</v>
      </c>
      <c r="G63" s="79" t="s">
        <v>2433</v>
      </c>
      <c r="H63" s="76"/>
    </row>
    <row r="64" spans="1:8" ht="12" customHeight="1" x14ac:dyDescent="0.15">
      <c r="A64" s="77">
        <v>5613</v>
      </c>
      <c r="B64" s="79" t="s">
        <v>10567</v>
      </c>
      <c r="C64" s="77">
        <v>2013</v>
      </c>
      <c r="D64" s="78">
        <v>41289</v>
      </c>
      <c r="E64" s="79" t="s">
        <v>3957</v>
      </c>
      <c r="F64" s="77" t="s">
        <v>10568</v>
      </c>
      <c r="G64" s="79" t="s">
        <v>2433</v>
      </c>
      <c r="H64" s="76"/>
    </row>
    <row r="65" spans="1:8" ht="12" customHeight="1" x14ac:dyDescent="0.15">
      <c r="A65" s="77">
        <v>5670</v>
      </c>
      <c r="B65" s="79" t="s">
        <v>10570</v>
      </c>
      <c r="C65" s="77">
        <v>2010</v>
      </c>
      <c r="D65" s="78">
        <v>41289</v>
      </c>
      <c r="E65" s="79" t="s">
        <v>3971</v>
      </c>
      <c r="F65" s="77" t="s">
        <v>10571</v>
      </c>
      <c r="G65" s="79" t="s">
        <v>2433</v>
      </c>
      <c r="H65" s="76"/>
    </row>
    <row r="66" spans="1:8" ht="12" customHeight="1" x14ac:dyDescent="0.15">
      <c r="A66" s="77">
        <v>5622</v>
      </c>
      <c r="B66" s="79" t="s">
        <v>10573</v>
      </c>
      <c r="C66" s="77">
        <v>2006</v>
      </c>
      <c r="D66" s="78">
        <v>41289</v>
      </c>
      <c r="E66" s="79" t="s">
        <v>3957</v>
      </c>
      <c r="F66" s="77" t="s">
        <v>10574</v>
      </c>
      <c r="G66" s="79" t="s">
        <v>2433</v>
      </c>
      <c r="H66" s="76"/>
    </row>
    <row r="67" spans="1:8" ht="12" customHeight="1" x14ac:dyDescent="0.15">
      <c r="A67" s="77">
        <v>5682</v>
      </c>
      <c r="B67" s="79" t="s">
        <v>10576</v>
      </c>
      <c r="C67" s="77">
        <v>2010</v>
      </c>
      <c r="D67" s="78">
        <v>41289</v>
      </c>
      <c r="E67" s="79" t="s">
        <v>3971</v>
      </c>
      <c r="F67" s="77" t="s">
        <v>10577</v>
      </c>
      <c r="G67" s="79" t="s">
        <v>2433</v>
      </c>
      <c r="H67" s="76"/>
    </row>
    <row r="68" spans="1:8" ht="12" customHeight="1" x14ac:dyDescent="0.15">
      <c r="A68" s="77">
        <v>5752</v>
      </c>
      <c r="B68" s="79" t="s">
        <v>10579</v>
      </c>
      <c r="C68" s="77">
        <v>2003</v>
      </c>
      <c r="D68" s="78">
        <v>41289</v>
      </c>
      <c r="E68" s="79" t="s">
        <v>2430</v>
      </c>
      <c r="F68" s="77" t="s">
        <v>10580</v>
      </c>
      <c r="G68" s="79" t="s">
        <v>2433</v>
      </c>
      <c r="H68" s="76"/>
    </row>
    <row r="69" spans="1:8" ht="12" customHeight="1" x14ac:dyDescent="0.15">
      <c r="A69" s="77">
        <v>5606</v>
      </c>
      <c r="B69" s="79" t="s">
        <v>10582</v>
      </c>
      <c r="C69" s="77">
        <v>2011</v>
      </c>
      <c r="D69" s="78">
        <v>41289</v>
      </c>
      <c r="E69" s="79" t="s">
        <v>3957</v>
      </c>
      <c r="F69" s="77" t="s">
        <v>10583</v>
      </c>
      <c r="G69" s="79" t="s">
        <v>2433</v>
      </c>
      <c r="H69" s="76"/>
    </row>
    <row r="70" spans="1:8" ht="12" customHeight="1" x14ac:dyDescent="0.15">
      <c r="A70" s="77">
        <v>5620</v>
      </c>
      <c r="B70" s="79" t="s">
        <v>10585</v>
      </c>
      <c r="C70" s="77">
        <v>2005</v>
      </c>
      <c r="D70" s="78">
        <v>41289</v>
      </c>
      <c r="E70" s="79" t="s">
        <v>3957</v>
      </c>
      <c r="F70" s="77" t="s">
        <v>10586</v>
      </c>
      <c r="G70" s="79" t="s">
        <v>2433</v>
      </c>
      <c r="H70" s="76"/>
    </row>
    <row r="71" spans="1:8" ht="12" customHeight="1" x14ac:dyDescent="0.15">
      <c r="A71" s="77">
        <v>5678</v>
      </c>
      <c r="B71" s="79" t="s">
        <v>10588</v>
      </c>
      <c r="C71" s="77">
        <v>2011</v>
      </c>
      <c r="D71" s="78">
        <v>41289</v>
      </c>
      <c r="E71" s="79" t="s">
        <v>3971</v>
      </c>
      <c r="F71" s="77" t="s">
        <v>10589</v>
      </c>
      <c r="G71" s="79" t="s">
        <v>2433</v>
      </c>
      <c r="H71" s="76"/>
    </row>
    <row r="72" spans="1:8" ht="12" customHeight="1" x14ac:dyDescent="0.15">
      <c r="A72" s="77">
        <v>5643</v>
      </c>
      <c r="B72" s="79" t="s">
        <v>10591</v>
      </c>
      <c r="C72" s="77">
        <v>2005</v>
      </c>
      <c r="D72" s="78">
        <v>41289</v>
      </c>
      <c r="E72" s="79" t="s">
        <v>3957</v>
      </c>
      <c r="F72" s="77" t="s">
        <v>10592</v>
      </c>
      <c r="G72" s="79" t="s">
        <v>2433</v>
      </c>
      <c r="H72" s="79"/>
    </row>
    <row r="73" spans="1:8" ht="12" customHeight="1" x14ac:dyDescent="0.15">
      <c r="A73" s="77">
        <v>5598</v>
      </c>
      <c r="B73" s="79" t="s">
        <v>10594</v>
      </c>
      <c r="C73" s="77">
        <v>2010</v>
      </c>
      <c r="D73" s="78">
        <v>41289</v>
      </c>
      <c r="E73" s="79" t="s">
        <v>3957</v>
      </c>
      <c r="F73" s="77" t="s">
        <v>10595</v>
      </c>
      <c r="G73" s="79" t="s">
        <v>2433</v>
      </c>
      <c r="H73" s="76"/>
    </row>
    <row r="74" spans="1:8" ht="12" customHeight="1" x14ac:dyDescent="0.15">
      <c r="A74" s="77">
        <v>5632</v>
      </c>
      <c r="B74" s="79" t="s">
        <v>10597</v>
      </c>
      <c r="C74" s="77">
        <v>2006</v>
      </c>
      <c r="D74" s="78">
        <v>41289</v>
      </c>
      <c r="E74" s="79" t="s">
        <v>3957</v>
      </c>
      <c r="F74" s="77" t="s">
        <v>10598</v>
      </c>
      <c r="G74" s="79" t="s">
        <v>2433</v>
      </c>
      <c r="H74" s="76"/>
    </row>
    <row r="75" spans="1:8" ht="12" customHeight="1" x14ac:dyDescent="0.15">
      <c r="A75" s="77">
        <v>5663</v>
      </c>
      <c r="B75" s="79" t="s">
        <v>10600</v>
      </c>
      <c r="C75" s="77">
        <v>2012</v>
      </c>
      <c r="D75" s="78">
        <v>41289</v>
      </c>
      <c r="E75" s="79" t="s">
        <v>3971</v>
      </c>
      <c r="F75" s="77" t="s">
        <v>10601</v>
      </c>
      <c r="G75" s="79" t="s">
        <v>2433</v>
      </c>
      <c r="H75" s="76"/>
    </row>
    <row r="76" spans="1:8" ht="12" customHeight="1" x14ac:dyDescent="0.15">
      <c r="A76" s="77">
        <v>5498</v>
      </c>
      <c r="B76" s="79" t="s">
        <v>10603</v>
      </c>
      <c r="C76" s="77">
        <v>2005</v>
      </c>
      <c r="D76" s="78">
        <v>41289</v>
      </c>
      <c r="E76" s="79" t="s">
        <v>9672</v>
      </c>
      <c r="F76" s="77" t="s">
        <v>10604</v>
      </c>
      <c r="G76" s="79" t="s">
        <v>2433</v>
      </c>
      <c r="H76" s="76"/>
    </row>
    <row r="77" spans="1:8" ht="12" customHeight="1" x14ac:dyDescent="0.15">
      <c r="A77" s="77">
        <v>5609</v>
      </c>
      <c r="B77" s="79" t="s">
        <v>10606</v>
      </c>
      <c r="C77" s="77">
        <v>2012</v>
      </c>
      <c r="D77" s="78">
        <v>41289</v>
      </c>
      <c r="E77" s="79" t="s">
        <v>3957</v>
      </c>
      <c r="F77" s="77" t="s">
        <v>10607</v>
      </c>
      <c r="G77" s="79" t="s">
        <v>2433</v>
      </c>
      <c r="H77" s="76"/>
    </row>
    <row r="78" spans="1:8" ht="12" customHeight="1" x14ac:dyDescent="0.15">
      <c r="A78" s="77">
        <v>5627</v>
      </c>
      <c r="B78" s="79" t="s">
        <v>10609</v>
      </c>
      <c r="C78" s="77">
        <v>2003</v>
      </c>
      <c r="D78" s="78">
        <v>41289</v>
      </c>
      <c r="E78" s="79" t="s">
        <v>3957</v>
      </c>
      <c r="F78" s="77" t="s">
        <v>10610</v>
      </c>
      <c r="G78" s="79" t="s">
        <v>2433</v>
      </c>
      <c r="H78" s="76"/>
    </row>
    <row r="79" spans="1:8" ht="12" customHeight="1" x14ac:dyDescent="0.15">
      <c r="A79" s="77">
        <v>5728</v>
      </c>
      <c r="B79" s="79" t="s">
        <v>10612</v>
      </c>
      <c r="C79" s="77">
        <v>2011</v>
      </c>
      <c r="D79" s="78">
        <v>41289</v>
      </c>
      <c r="E79" s="79" t="s">
        <v>4185</v>
      </c>
      <c r="F79" s="77" t="s">
        <v>10613</v>
      </c>
      <c r="G79" s="79" t="s">
        <v>2433</v>
      </c>
      <c r="H79" s="76"/>
    </row>
    <row r="80" spans="1:8" ht="12" customHeight="1" x14ac:dyDescent="0.15">
      <c r="A80" s="77">
        <v>5621</v>
      </c>
      <c r="B80" s="79" t="s">
        <v>10615</v>
      </c>
      <c r="C80" s="77">
        <v>2006</v>
      </c>
      <c r="D80" s="78">
        <v>41289</v>
      </c>
      <c r="E80" s="79" t="s">
        <v>3957</v>
      </c>
      <c r="F80" s="77" t="s">
        <v>10616</v>
      </c>
      <c r="G80" s="79" t="s">
        <v>2433</v>
      </c>
      <c r="H80" s="79"/>
    </row>
    <row r="81" spans="1:8" ht="12" customHeight="1" x14ac:dyDescent="0.15">
      <c r="A81" s="77">
        <v>5754</v>
      </c>
      <c r="B81" s="79" t="s">
        <v>10618</v>
      </c>
      <c r="C81" s="77">
        <v>2004</v>
      </c>
      <c r="D81" s="78">
        <v>41289</v>
      </c>
      <c r="E81" s="79" t="s">
        <v>2430</v>
      </c>
      <c r="F81" s="77" t="s">
        <v>10619</v>
      </c>
      <c r="G81" s="79" t="s">
        <v>2433</v>
      </c>
      <c r="H81" s="76"/>
    </row>
    <row r="82" spans="1:8" ht="12" customHeight="1" x14ac:dyDescent="0.15">
      <c r="A82" s="77">
        <v>5753</v>
      </c>
      <c r="B82" s="79" t="s">
        <v>10621</v>
      </c>
      <c r="C82" s="77">
        <v>2008</v>
      </c>
      <c r="D82" s="78">
        <v>41289</v>
      </c>
      <c r="E82" s="79" t="s">
        <v>2430</v>
      </c>
      <c r="F82" s="77" t="s">
        <v>10622</v>
      </c>
      <c r="G82" s="79" t="s">
        <v>2433</v>
      </c>
      <c r="H82" s="76"/>
    </row>
    <row r="83" spans="1:8" ht="12" customHeight="1" x14ac:dyDescent="0.15">
      <c r="A83" s="77">
        <v>5619</v>
      </c>
      <c r="B83" s="79" t="s">
        <v>10624</v>
      </c>
      <c r="C83" s="77">
        <v>2005</v>
      </c>
      <c r="D83" s="78">
        <v>41289</v>
      </c>
      <c r="E83" s="79" t="s">
        <v>3957</v>
      </c>
      <c r="F83" s="77" t="s">
        <v>10625</v>
      </c>
      <c r="G83" s="79" t="s">
        <v>2433</v>
      </c>
      <c r="H83" s="76"/>
    </row>
    <row r="84" spans="1:8" ht="12" customHeight="1" x14ac:dyDescent="0.15">
      <c r="A84" s="77">
        <v>5607</v>
      </c>
      <c r="B84" s="79" t="s">
        <v>10627</v>
      </c>
      <c r="C84" s="77">
        <v>2012</v>
      </c>
      <c r="D84" s="78">
        <v>41289</v>
      </c>
      <c r="E84" s="79" t="s">
        <v>3957</v>
      </c>
      <c r="F84" s="77" t="s">
        <v>10628</v>
      </c>
      <c r="G84" s="79" t="s">
        <v>2433</v>
      </c>
      <c r="H84" s="76"/>
    </row>
    <row r="85" spans="1:8" ht="12" customHeight="1" x14ac:dyDescent="0.15">
      <c r="A85" s="77">
        <v>5637</v>
      </c>
      <c r="B85" s="79" t="s">
        <v>10630</v>
      </c>
      <c r="C85" s="77">
        <v>2007</v>
      </c>
      <c r="D85" s="78">
        <v>41289</v>
      </c>
      <c r="E85" s="79" t="s">
        <v>3957</v>
      </c>
      <c r="F85" s="77" t="s">
        <v>10631</v>
      </c>
      <c r="G85" s="79" t="s">
        <v>2433</v>
      </c>
      <c r="H85" s="76"/>
    </row>
    <row r="86" spans="1:8" ht="12" customHeight="1" x14ac:dyDescent="0.15">
      <c r="A86" s="77">
        <v>5496</v>
      </c>
      <c r="B86" s="79" t="s">
        <v>10633</v>
      </c>
      <c r="C86" s="77">
        <v>2004</v>
      </c>
      <c r="D86" s="78">
        <v>41289</v>
      </c>
      <c r="E86" s="79" t="s">
        <v>9672</v>
      </c>
      <c r="F86" s="77" t="s">
        <v>10634</v>
      </c>
      <c r="G86" s="79" t="s">
        <v>2433</v>
      </c>
      <c r="H86" s="76"/>
    </row>
    <row r="87" spans="1:8" ht="12" customHeight="1" x14ac:dyDescent="0.15">
      <c r="A87" s="77">
        <v>5624</v>
      </c>
      <c r="B87" s="79" t="s">
        <v>10636</v>
      </c>
      <c r="C87" s="77">
        <v>2007</v>
      </c>
      <c r="D87" s="78">
        <v>41289</v>
      </c>
      <c r="E87" s="79" t="s">
        <v>3957</v>
      </c>
      <c r="F87" s="77" t="s">
        <v>10637</v>
      </c>
      <c r="G87" s="79" t="s">
        <v>2433</v>
      </c>
      <c r="H87" s="76"/>
    </row>
    <row r="88" spans="1:8" ht="12" customHeight="1" x14ac:dyDescent="0.15">
      <c r="A88" s="77">
        <v>5727</v>
      </c>
      <c r="B88" s="79" t="s">
        <v>10639</v>
      </c>
      <c r="C88" s="77">
        <v>2011</v>
      </c>
      <c r="D88" s="78">
        <v>41289</v>
      </c>
      <c r="E88" s="79" t="s">
        <v>4185</v>
      </c>
      <c r="F88" s="77" t="s">
        <v>10640</v>
      </c>
      <c r="G88" s="79" t="s">
        <v>2433</v>
      </c>
      <c r="H88" s="76"/>
    </row>
    <row r="89" spans="1:8" ht="12" customHeight="1" x14ac:dyDescent="0.15">
      <c r="A89" s="77">
        <v>5629</v>
      </c>
      <c r="B89" s="79" t="s">
        <v>10642</v>
      </c>
      <c r="C89" s="77">
        <v>2009</v>
      </c>
      <c r="D89" s="78">
        <v>41289</v>
      </c>
      <c r="E89" s="79" t="s">
        <v>3957</v>
      </c>
      <c r="F89" s="77" t="s">
        <v>10643</v>
      </c>
      <c r="G89" s="79" t="s">
        <v>2433</v>
      </c>
      <c r="H89" s="76"/>
    </row>
    <row r="90" spans="1:8" ht="12" customHeight="1" x14ac:dyDescent="0.15">
      <c r="A90" s="77">
        <v>5612</v>
      </c>
      <c r="B90" s="79" t="s">
        <v>10645</v>
      </c>
      <c r="C90" s="77">
        <v>2012</v>
      </c>
      <c r="D90" s="78">
        <v>41289</v>
      </c>
      <c r="E90" s="79" t="s">
        <v>3957</v>
      </c>
      <c r="F90" s="77" t="s">
        <v>10646</v>
      </c>
      <c r="G90" s="79" t="s">
        <v>2433</v>
      </c>
      <c r="H90" s="76"/>
    </row>
    <row r="91" spans="1:8" ht="12" customHeight="1" x14ac:dyDescent="0.15">
      <c r="A91" s="77">
        <v>5667</v>
      </c>
      <c r="B91" s="79" t="s">
        <v>10651</v>
      </c>
      <c r="C91" s="77">
        <v>2009</v>
      </c>
      <c r="D91" s="78">
        <v>41289</v>
      </c>
      <c r="E91" s="79" t="s">
        <v>3971</v>
      </c>
      <c r="F91" s="77" t="s">
        <v>10652</v>
      </c>
      <c r="G91" s="79" t="s">
        <v>2433</v>
      </c>
      <c r="H91" s="79"/>
    </row>
    <row r="92" spans="1:8" ht="12" customHeight="1" x14ac:dyDescent="0.15">
      <c r="A92" s="77">
        <v>5594</v>
      </c>
      <c r="B92" s="79" t="s">
        <v>10654</v>
      </c>
      <c r="C92" s="77">
        <v>2013</v>
      </c>
      <c r="D92" s="78">
        <v>41289</v>
      </c>
      <c r="E92" s="79" t="s">
        <v>28</v>
      </c>
      <c r="F92" s="77" t="s">
        <v>10655</v>
      </c>
      <c r="G92" s="79" t="s">
        <v>2433</v>
      </c>
      <c r="H92" s="79"/>
    </row>
    <row r="93" spans="1:8" ht="12" customHeight="1" x14ac:dyDescent="0.15">
      <c r="A93" s="77">
        <v>5639</v>
      </c>
      <c r="B93" s="79" t="s">
        <v>10657</v>
      </c>
      <c r="C93" s="77">
        <v>2000</v>
      </c>
      <c r="D93" s="78">
        <v>41289</v>
      </c>
      <c r="E93" s="79" t="s">
        <v>3957</v>
      </c>
      <c r="F93" s="77" t="s">
        <v>10658</v>
      </c>
      <c r="G93" s="79" t="s">
        <v>2433</v>
      </c>
      <c r="H93" s="79"/>
    </row>
    <row r="94" spans="1:8" ht="12" customHeight="1" x14ac:dyDescent="0.15">
      <c r="A94" s="77">
        <v>5638</v>
      </c>
      <c r="B94" s="79" t="s">
        <v>10660</v>
      </c>
      <c r="C94" s="77">
        <v>2007</v>
      </c>
      <c r="D94" s="78">
        <v>41289</v>
      </c>
      <c r="E94" s="79" t="s">
        <v>3957</v>
      </c>
      <c r="F94" s="77" t="s">
        <v>10661</v>
      </c>
      <c r="G94" s="79" t="s">
        <v>2433</v>
      </c>
      <c r="H94" s="79"/>
    </row>
    <row r="95" spans="1:8" ht="12" customHeight="1" x14ac:dyDescent="0.15">
      <c r="A95" s="77">
        <v>5497</v>
      </c>
      <c r="B95" s="79" t="s">
        <v>10663</v>
      </c>
      <c r="C95" s="77">
        <v>2005</v>
      </c>
      <c r="D95" s="78">
        <v>41289</v>
      </c>
      <c r="E95" s="79" t="s">
        <v>9672</v>
      </c>
      <c r="F95" s="77" t="s">
        <v>10664</v>
      </c>
      <c r="G95" s="79" t="s">
        <v>2433</v>
      </c>
      <c r="H95" s="79"/>
    </row>
    <row r="96" spans="1:8" ht="12" customHeight="1" x14ac:dyDescent="0.15">
      <c r="A96" s="77">
        <v>5630</v>
      </c>
      <c r="B96" s="79" t="s">
        <v>10666</v>
      </c>
      <c r="C96" s="77">
        <v>2004</v>
      </c>
      <c r="D96" s="78">
        <v>41289</v>
      </c>
      <c r="E96" s="79" t="s">
        <v>3957</v>
      </c>
      <c r="F96" s="77" t="s">
        <v>10667</v>
      </c>
      <c r="G96" s="79" t="s">
        <v>2433</v>
      </c>
      <c r="H96" s="76"/>
    </row>
    <row r="97" spans="1:8" ht="12" customHeight="1" x14ac:dyDescent="0.15">
      <c r="A97" s="77">
        <v>5628</v>
      </c>
      <c r="B97" s="79" t="s">
        <v>10669</v>
      </c>
      <c r="C97" s="77">
        <v>2009</v>
      </c>
      <c r="D97" s="78">
        <v>41289</v>
      </c>
      <c r="E97" s="79" t="s">
        <v>3957</v>
      </c>
      <c r="F97" s="77" t="s">
        <v>10670</v>
      </c>
      <c r="G97" s="79" t="s">
        <v>2433</v>
      </c>
      <c r="H97" s="76"/>
    </row>
    <row r="98" spans="1:8" ht="12" customHeight="1" x14ac:dyDescent="0.15">
      <c r="A98" s="77">
        <v>5617</v>
      </c>
      <c r="B98" s="79" t="s">
        <v>10672</v>
      </c>
      <c r="C98" s="77">
        <v>2004</v>
      </c>
      <c r="D98" s="78">
        <v>41289</v>
      </c>
      <c r="E98" s="79" t="s">
        <v>3957</v>
      </c>
      <c r="F98" s="77" t="s">
        <v>10673</v>
      </c>
      <c r="G98" s="79" t="s">
        <v>2433</v>
      </c>
      <c r="H98" s="76"/>
    </row>
    <row r="99" spans="1:8" ht="12" customHeight="1" x14ac:dyDescent="0.15">
      <c r="A99" s="77">
        <v>5660</v>
      </c>
      <c r="B99" s="79" t="s">
        <v>10675</v>
      </c>
      <c r="C99" s="77">
        <v>2012</v>
      </c>
      <c r="D99" s="78">
        <v>41289</v>
      </c>
      <c r="E99" s="79" t="s">
        <v>3971</v>
      </c>
      <c r="F99" s="77" t="s">
        <v>10676</v>
      </c>
      <c r="G99" s="79" t="s">
        <v>2433</v>
      </c>
      <c r="H99" s="76"/>
    </row>
    <row r="100" spans="1:8" ht="12" customHeight="1" x14ac:dyDescent="0.15">
      <c r="A100" s="77">
        <v>5570</v>
      </c>
      <c r="B100" s="79" t="s">
        <v>10678</v>
      </c>
      <c r="C100" s="77">
        <v>2011</v>
      </c>
      <c r="D100" s="78">
        <v>41289</v>
      </c>
      <c r="E100" s="79" t="s">
        <v>10481</v>
      </c>
      <c r="F100" s="77" t="s">
        <v>10679</v>
      </c>
      <c r="G100" s="79" t="s">
        <v>2433</v>
      </c>
      <c r="H100" s="76"/>
    </row>
    <row r="101" spans="1:8" ht="12" customHeight="1" x14ac:dyDescent="0.15">
      <c r="A101" s="77">
        <v>5680</v>
      </c>
      <c r="B101" s="79" t="s">
        <v>10681</v>
      </c>
      <c r="C101" s="77">
        <v>2002</v>
      </c>
      <c r="D101" s="78">
        <v>41289</v>
      </c>
      <c r="E101" s="79" t="s">
        <v>10481</v>
      </c>
      <c r="F101" s="77" t="s">
        <v>10682</v>
      </c>
      <c r="G101" s="79" t="s">
        <v>2433</v>
      </c>
      <c r="H101" s="76"/>
    </row>
    <row r="102" spans="1:8" ht="12" customHeight="1" x14ac:dyDescent="0.15">
      <c r="A102" s="77">
        <v>5583</v>
      </c>
      <c r="B102" s="79" t="s">
        <v>10684</v>
      </c>
      <c r="C102" s="77">
        <v>2005</v>
      </c>
      <c r="D102" s="78">
        <v>41289</v>
      </c>
      <c r="E102" s="79" t="s">
        <v>28</v>
      </c>
      <c r="F102" s="77" t="s">
        <v>10685</v>
      </c>
      <c r="G102" s="79" t="s">
        <v>2433</v>
      </c>
      <c r="H102" s="79"/>
    </row>
    <row r="103" spans="1:8" ht="12" customHeight="1" x14ac:dyDescent="0.15">
      <c r="A103" s="77">
        <v>5585</v>
      </c>
      <c r="B103" s="79" t="s">
        <v>10687</v>
      </c>
      <c r="C103" s="77">
        <v>2000</v>
      </c>
      <c r="D103" s="78">
        <v>41289</v>
      </c>
      <c r="E103" s="79" t="s">
        <v>28</v>
      </c>
      <c r="F103" s="77" t="s">
        <v>10688</v>
      </c>
      <c r="G103" s="79" t="s">
        <v>2433</v>
      </c>
      <c r="H103" s="79"/>
    </row>
    <row r="104" spans="1:8" ht="12" customHeight="1" x14ac:dyDescent="0.15">
      <c r="A104" s="90">
        <v>5751</v>
      </c>
      <c r="B104" s="81" t="s">
        <v>10690</v>
      </c>
      <c r="C104" s="90">
        <v>2005</v>
      </c>
      <c r="D104" s="78">
        <v>41317</v>
      </c>
      <c r="E104" s="81" t="s">
        <v>3957</v>
      </c>
      <c r="F104" s="90" t="s">
        <v>10691</v>
      </c>
      <c r="G104" s="81" t="s">
        <v>2433</v>
      </c>
      <c r="H104" s="79"/>
    </row>
    <row r="105" spans="1:8" ht="12" customHeight="1" x14ac:dyDescent="0.15">
      <c r="A105" s="74">
        <v>5749</v>
      </c>
      <c r="B105" s="76" t="s">
        <v>10693</v>
      </c>
      <c r="C105" s="74">
        <v>2012</v>
      </c>
      <c r="D105" s="78">
        <v>41317</v>
      </c>
      <c r="E105" s="76" t="s">
        <v>3957</v>
      </c>
      <c r="F105" s="74" t="s">
        <v>10694</v>
      </c>
      <c r="G105" s="76" t="s">
        <v>2433</v>
      </c>
      <c r="H105" s="79"/>
    </row>
    <row r="106" spans="1:8" ht="12" customHeight="1" x14ac:dyDescent="0.15">
      <c r="A106" s="77">
        <v>5756</v>
      </c>
      <c r="B106" s="79" t="s">
        <v>10702</v>
      </c>
      <c r="C106" s="77">
        <v>2007</v>
      </c>
      <c r="D106" s="78">
        <v>41317</v>
      </c>
      <c r="E106" s="79" t="s">
        <v>2430</v>
      </c>
      <c r="F106" s="77" t="s">
        <v>10703</v>
      </c>
      <c r="G106" s="79" t="s">
        <v>2433</v>
      </c>
      <c r="H106" s="76"/>
    </row>
    <row r="107" spans="1:8" ht="12" customHeight="1" x14ac:dyDescent="0.15">
      <c r="A107" s="77">
        <v>5779</v>
      </c>
      <c r="B107" s="79" t="s">
        <v>10714</v>
      </c>
      <c r="C107" s="77">
        <v>2009</v>
      </c>
      <c r="D107" s="78">
        <v>41317</v>
      </c>
      <c r="E107" s="79" t="s">
        <v>10481</v>
      </c>
      <c r="F107" s="77" t="s">
        <v>10715</v>
      </c>
      <c r="G107" s="79" t="s">
        <v>2433</v>
      </c>
      <c r="H107" s="76"/>
    </row>
    <row r="108" spans="1:8" ht="12" customHeight="1" x14ac:dyDescent="0.15">
      <c r="A108" s="77">
        <v>5776</v>
      </c>
      <c r="B108" s="79" t="s">
        <v>10726</v>
      </c>
      <c r="C108" s="77">
        <v>2003</v>
      </c>
      <c r="D108" s="78">
        <v>41317</v>
      </c>
      <c r="E108" s="79" t="s">
        <v>10481</v>
      </c>
      <c r="F108" s="77" t="s">
        <v>10727</v>
      </c>
      <c r="G108" s="79" t="s">
        <v>2433</v>
      </c>
      <c r="H108" s="76"/>
    </row>
    <row r="109" spans="1:8" ht="12" customHeight="1" x14ac:dyDescent="0.15">
      <c r="A109" s="77">
        <v>5778</v>
      </c>
      <c r="B109" s="79" t="s">
        <v>10729</v>
      </c>
      <c r="C109" s="77">
        <v>2007</v>
      </c>
      <c r="D109" s="78">
        <v>41317</v>
      </c>
      <c r="E109" s="79" t="s">
        <v>10481</v>
      </c>
      <c r="F109" s="77" t="s">
        <v>10730</v>
      </c>
      <c r="G109" s="79" t="s">
        <v>2433</v>
      </c>
      <c r="H109" s="76"/>
    </row>
    <row r="110" spans="1:8" ht="12" customHeight="1" x14ac:dyDescent="0.15">
      <c r="A110" s="77">
        <v>5747</v>
      </c>
      <c r="B110" s="79" t="s">
        <v>10732</v>
      </c>
      <c r="C110" s="77">
        <v>2010</v>
      </c>
      <c r="D110" s="78">
        <v>41317</v>
      </c>
      <c r="E110" s="79" t="s">
        <v>3957</v>
      </c>
      <c r="F110" s="77" t="s">
        <v>10733</v>
      </c>
      <c r="G110" s="79" t="s">
        <v>2433</v>
      </c>
      <c r="H110" s="76"/>
    </row>
    <row r="111" spans="1:8" ht="12" customHeight="1" x14ac:dyDescent="0.15">
      <c r="A111" s="77">
        <v>5748</v>
      </c>
      <c r="B111" s="79" t="s">
        <v>10748</v>
      </c>
      <c r="C111" s="77">
        <v>2004</v>
      </c>
      <c r="D111" s="78">
        <v>41317</v>
      </c>
      <c r="E111" s="79" t="s">
        <v>3957</v>
      </c>
      <c r="F111" s="77" t="s">
        <v>10749</v>
      </c>
      <c r="G111" s="79" t="s">
        <v>2433</v>
      </c>
      <c r="H111" s="76"/>
    </row>
    <row r="112" spans="1:8" ht="12" customHeight="1" x14ac:dyDescent="0.15">
      <c r="A112" s="77">
        <v>5750</v>
      </c>
      <c r="B112" s="79" t="s">
        <v>10751</v>
      </c>
      <c r="C112" s="77">
        <v>2012</v>
      </c>
      <c r="D112" s="78">
        <v>41317</v>
      </c>
      <c r="E112" s="79" t="s">
        <v>3957</v>
      </c>
      <c r="F112" s="77" t="s">
        <v>10752</v>
      </c>
      <c r="G112" s="79" t="s">
        <v>2433</v>
      </c>
      <c r="H112" s="76"/>
    </row>
    <row r="113" spans="1:8" ht="12" customHeight="1" x14ac:dyDescent="0.15">
      <c r="A113" s="77">
        <v>5746</v>
      </c>
      <c r="B113" s="79" t="s">
        <v>10757</v>
      </c>
      <c r="C113" s="77">
        <v>2009</v>
      </c>
      <c r="D113" s="78">
        <v>41317</v>
      </c>
      <c r="E113" s="79" t="s">
        <v>3957</v>
      </c>
      <c r="F113" s="77" t="s">
        <v>10758</v>
      </c>
      <c r="G113" s="79" t="s">
        <v>2433</v>
      </c>
      <c r="H113" s="76"/>
    </row>
    <row r="114" spans="1:8" ht="12" customHeight="1" x14ac:dyDescent="0.15">
      <c r="A114" s="77">
        <v>5738</v>
      </c>
      <c r="B114" s="79" t="s">
        <v>10760</v>
      </c>
      <c r="C114" s="77">
        <v>2011</v>
      </c>
      <c r="D114" s="78">
        <v>41317</v>
      </c>
      <c r="E114" s="79" t="s">
        <v>10699</v>
      </c>
      <c r="F114" s="77" t="s">
        <v>10761</v>
      </c>
      <c r="G114" s="79" t="s">
        <v>2433</v>
      </c>
      <c r="H114" s="79"/>
    </row>
    <row r="115" spans="1:8" ht="12" customHeight="1" x14ac:dyDescent="0.15">
      <c r="A115" s="77">
        <v>5745</v>
      </c>
      <c r="B115" s="79" t="s">
        <v>10763</v>
      </c>
      <c r="C115" s="77">
        <v>2008</v>
      </c>
      <c r="D115" s="78">
        <v>41317</v>
      </c>
      <c r="E115" s="79" t="s">
        <v>3957</v>
      </c>
      <c r="F115" s="77" t="s">
        <v>10764</v>
      </c>
      <c r="G115" s="79" t="s">
        <v>2433</v>
      </c>
      <c r="H115" s="76"/>
    </row>
    <row r="116" spans="1:8" ht="12" customHeight="1" x14ac:dyDescent="0.15">
      <c r="A116" s="77">
        <v>5775</v>
      </c>
      <c r="B116" s="79" t="s">
        <v>10769</v>
      </c>
      <c r="C116" s="77">
        <v>2003</v>
      </c>
      <c r="D116" s="78">
        <v>41317</v>
      </c>
      <c r="E116" s="79" t="s">
        <v>10481</v>
      </c>
      <c r="F116" s="77" t="s">
        <v>10770</v>
      </c>
      <c r="G116" s="79" t="s">
        <v>2433</v>
      </c>
      <c r="H116" s="76"/>
    </row>
    <row r="117" spans="1:8" ht="12" customHeight="1" x14ac:dyDescent="0.15">
      <c r="A117" s="77">
        <v>5777</v>
      </c>
      <c r="B117" s="79" t="s">
        <v>10797</v>
      </c>
      <c r="C117" s="77">
        <v>2004</v>
      </c>
      <c r="D117" s="78">
        <v>41317</v>
      </c>
      <c r="E117" s="79" t="s">
        <v>10481</v>
      </c>
      <c r="F117" s="77" t="s">
        <v>10798</v>
      </c>
      <c r="G117" s="79" t="s">
        <v>2433</v>
      </c>
      <c r="H117" s="76"/>
    </row>
    <row r="118" spans="1:8" ht="12" customHeight="1" x14ac:dyDescent="0.15">
      <c r="A118" s="77">
        <v>5744</v>
      </c>
      <c r="B118" s="79" t="s">
        <v>10803</v>
      </c>
      <c r="C118" s="77">
        <v>2007</v>
      </c>
      <c r="D118" s="78">
        <v>41317</v>
      </c>
      <c r="E118" s="79" t="s">
        <v>3957</v>
      </c>
      <c r="F118" s="77" t="s">
        <v>10804</v>
      </c>
      <c r="G118" s="79" t="s">
        <v>2433</v>
      </c>
      <c r="H118" s="76"/>
    </row>
    <row r="119" spans="1:8" ht="12" customHeight="1" x14ac:dyDescent="0.15">
      <c r="A119" s="77">
        <v>5686</v>
      </c>
      <c r="B119" s="79" t="s">
        <v>10815</v>
      </c>
      <c r="C119" s="77">
        <v>2006</v>
      </c>
      <c r="D119" s="78">
        <v>41345</v>
      </c>
      <c r="E119" s="79" t="s">
        <v>10699</v>
      </c>
      <c r="F119" s="77" t="s">
        <v>10816</v>
      </c>
      <c r="G119" s="79" t="s">
        <v>2433</v>
      </c>
      <c r="H119" s="76"/>
    </row>
    <row r="120" spans="1:8" ht="12" customHeight="1" x14ac:dyDescent="0.15">
      <c r="A120" s="77">
        <v>5944</v>
      </c>
      <c r="B120" s="79" t="s">
        <v>11153</v>
      </c>
      <c r="C120" s="77">
        <v>2012</v>
      </c>
      <c r="D120" s="78">
        <v>41408</v>
      </c>
      <c r="E120" s="79" t="s">
        <v>11154</v>
      </c>
      <c r="F120" s="77" t="s">
        <v>11155</v>
      </c>
      <c r="G120" s="79" t="s">
        <v>2433</v>
      </c>
      <c r="H120" s="79"/>
    </row>
    <row r="121" spans="1:8" ht="12" customHeight="1" x14ac:dyDescent="0.15">
      <c r="A121" s="77">
        <v>5781</v>
      </c>
      <c r="B121" s="79" t="s">
        <v>11160</v>
      </c>
      <c r="C121" s="77">
        <v>2013</v>
      </c>
      <c r="D121" s="78">
        <v>41408</v>
      </c>
      <c r="E121" s="79" t="s">
        <v>3971</v>
      </c>
      <c r="F121" s="77" t="s">
        <v>11161</v>
      </c>
      <c r="G121" s="79" t="s">
        <v>2433</v>
      </c>
      <c r="H121" s="79"/>
    </row>
    <row r="122" spans="1:8" ht="12" customHeight="1" x14ac:dyDescent="0.15">
      <c r="A122" s="77">
        <v>5786</v>
      </c>
      <c r="B122" s="79" t="s">
        <v>11199</v>
      </c>
      <c r="C122" s="77">
        <v>2013</v>
      </c>
      <c r="D122" s="78">
        <v>41408</v>
      </c>
      <c r="E122" s="79" t="s">
        <v>3971</v>
      </c>
      <c r="F122" s="77" t="s">
        <v>11200</v>
      </c>
      <c r="G122" s="79" t="s">
        <v>2433</v>
      </c>
      <c r="H122" s="76"/>
    </row>
    <row r="123" spans="1:8" ht="12" customHeight="1" x14ac:dyDescent="0.15">
      <c r="A123" s="77">
        <v>5690</v>
      </c>
      <c r="B123" s="79" t="s">
        <v>11289</v>
      </c>
      <c r="C123" s="77">
        <v>2008</v>
      </c>
      <c r="D123" s="78">
        <v>41408</v>
      </c>
      <c r="E123" s="79" t="s">
        <v>10699</v>
      </c>
      <c r="F123" s="77" t="s">
        <v>11290</v>
      </c>
      <c r="G123" s="79" t="s">
        <v>2433</v>
      </c>
      <c r="H123" s="76"/>
    </row>
    <row r="124" spans="1:8" ht="12" customHeight="1" x14ac:dyDescent="0.15">
      <c r="A124" s="77">
        <v>5780</v>
      </c>
      <c r="B124" s="79" t="s">
        <v>11357</v>
      </c>
      <c r="C124" s="77">
        <v>2013</v>
      </c>
      <c r="D124" s="78">
        <v>41408</v>
      </c>
      <c r="E124" s="79" t="s">
        <v>3971</v>
      </c>
      <c r="F124" s="77" t="s">
        <v>11358</v>
      </c>
      <c r="G124" s="79" t="s">
        <v>2433</v>
      </c>
      <c r="H124" s="76"/>
    </row>
    <row r="125" spans="1:8" ht="12" customHeight="1" x14ac:dyDescent="0.15">
      <c r="A125" s="77">
        <v>5947</v>
      </c>
      <c r="B125" s="79" t="s">
        <v>11369</v>
      </c>
      <c r="C125" s="77">
        <v>2008</v>
      </c>
      <c r="D125" s="78">
        <v>41408</v>
      </c>
      <c r="E125" s="79" t="s">
        <v>11154</v>
      </c>
      <c r="F125" s="77" t="s">
        <v>11370</v>
      </c>
      <c r="G125" s="79" t="s">
        <v>2433</v>
      </c>
      <c r="H125" s="76"/>
    </row>
    <row r="126" spans="1:8" ht="12" customHeight="1" x14ac:dyDescent="0.15">
      <c r="A126" s="90">
        <v>5836</v>
      </c>
      <c r="B126" s="81" t="s">
        <v>11400</v>
      </c>
      <c r="C126" s="90">
        <v>2006</v>
      </c>
      <c r="D126" s="78">
        <v>41435</v>
      </c>
      <c r="E126" s="81" t="s">
        <v>465</v>
      </c>
      <c r="F126" s="90" t="s">
        <v>11401</v>
      </c>
      <c r="G126" s="81" t="s">
        <v>2433</v>
      </c>
      <c r="H126" s="76"/>
    </row>
    <row r="127" spans="1:8" ht="12" customHeight="1" x14ac:dyDescent="0.15">
      <c r="A127" s="77">
        <v>5956</v>
      </c>
      <c r="B127" s="79" t="s">
        <v>11403</v>
      </c>
      <c r="C127" s="77">
        <v>1999</v>
      </c>
      <c r="D127" s="78">
        <v>41435</v>
      </c>
      <c r="E127" s="79" t="s">
        <v>11154</v>
      </c>
      <c r="F127" s="77" t="s">
        <v>11404</v>
      </c>
      <c r="G127" s="79" t="s">
        <v>2433</v>
      </c>
      <c r="H127" s="76"/>
    </row>
    <row r="128" spans="1:8" ht="12" customHeight="1" x14ac:dyDescent="0.15">
      <c r="A128" s="77">
        <v>5955</v>
      </c>
      <c r="B128" s="79" t="s">
        <v>11409</v>
      </c>
      <c r="C128" s="77">
        <v>2003</v>
      </c>
      <c r="D128" s="78">
        <v>41435</v>
      </c>
      <c r="E128" s="79" t="s">
        <v>11154</v>
      </c>
      <c r="F128" s="77" t="s">
        <v>11410</v>
      </c>
      <c r="G128" s="79" t="s">
        <v>2433</v>
      </c>
      <c r="H128" s="76"/>
    </row>
    <row r="129" spans="1:8" ht="12" customHeight="1" x14ac:dyDescent="0.15">
      <c r="A129" s="77">
        <v>5948</v>
      </c>
      <c r="B129" s="79" t="s">
        <v>11424</v>
      </c>
      <c r="C129" s="77">
        <v>2006</v>
      </c>
      <c r="D129" s="78">
        <v>41435</v>
      </c>
      <c r="E129" s="79" t="s">
        <v>11154</v>
      </c>
      <c r="F129" s="77" t="s">
        <v>11425</v>
      </c>
      <c r="G129" s="79" t="s">
        <v>2433</v>
      </c>
      <c r="H129" s="76"/>
    </row>
    <row r="130" spans="1:8" ht="12" customHeight="1" x14ac:dyDescent="0.15">
      <c r="A130" s="77">
        <v>5945</v>
      </c>
      <c r="B130" s="79" t="s">
        <v>11427</v>
      </c>
      <c r="C130" s="77">
        <v>2010</v>
      </c>
      <c r="D130" s="78">
        <v>41435</v>
      </c>
      <c r="E130" s="79" t="s">
        <v>11154</v>
      </c>
      <c r="F130" s="77" t="s">
        <v>11428</v>
      </c>
      <c r="G130" s="79" t="s">
        <v>2433</v>
      </c>
      <c r="H130" s="76"/>
    </row>
    <row r="131" spans="1:8" ht="12" customHeight="1" x14ac:dyDescent="0.15">
      <c r="A131" s="77">
        <v>5946</v>
      </c>
      <c r="B131" s="79" t="s">
        <v>11518</v>
      </c>
      <c r="C131" s="77">
        <v>2010</v>
      </c>
      <c r="D131" s="78">
        <v>41435</v>
      </c>
      <c r="E131" s="79" t="s">
        <v>11154</v>
      </c>
      <c r="F131" s="77" t="s">
        <v>11519</v>
      </c>
      <c r="G131" s="79" t="s">
        <v>2433</v>
      </c>
      <c r="H131" s="76"/>
    </row>
    <row r="132" spans="1:8" ht="12" customHeight="1" x14ac:dyDescent="0.15">
      <c r="A132" s="77">
        <v>5865</v>
      </c>
      <c r="B132" s="79" t="s">
        <v>11521</v>
      </c>
      <c r="C132" s="77">
        <v>2012</v>
      </c>
      <c r="D132" s="78">
        <v>41435</v>
      </c>
      <c r="E132" s="79" t="s">
        <v>2430</v>
      </c>
      <c r="F132" s="77" t="s">
        <v>11522</v>
      </c>
      <c r="G132" s="79" t="s">
        <v>2433</v>
      </c>
      <c r="H132" s="76"/>
    </row>
    <row r="133" spans="1:8" ht="12" customHeight="1" x14ac:dyDescent="0.15">
      <c r="A133" s="77">
        <v>5958</v>
      </c>
      <c r="B133" s="79" t="s">
        <v>11594</v>
      </c>
      <c r="C133" s="77">
        <v>1999</v>
      </c>
      <c r="D133" s="78">
        <v>41435</v>
      </c>
      <c r="E133" s="79" t="s">
        <v>11154</v>
      </c>
      <c r="F133" s="77" t="s">
        <v>11595</v>
      </c>
      <c r="G133" s="79" t="s">
        <v>2433</v>
      </c>
      <c r="H133" s="76"/>
    </row>
    <row r="134" spans="1:8" ht="12" customHeight="1" x14ac:dyDescent="0.15">
      <c r="A134" s="77">
        <v>5864</v>
      </c>
      <c r="B134" s="79" t="s">
        <v>11617</v>
      </c>
      <c r="C134" s="77">
        <v>2012</v>
      </c>
      <c r="D134" s="78">
        <v>41435</v>
      </c>
      <c r="E134" s="79" t="s">
        <v>2430</v>
      </c>
      <c r="F134" s="77" t="s">
        <v>11618</v>
      </c>
      <c r="G134" s="79" t="s">
        <v>2433</v>
      </c>
      <c r="H134" s="76"/>
    </row>
    <row r="135" spans="1:8" ht="12" customHeight="1" x14ac:dyDescent="0.15">
      <c r="A135" s="77">
        <v>5861</v>
      </c>
      <c r="B135" s="79" t="s">
        <v>11620</v>
      </c>
      <c r="C135" s="77">
        <v>2011</v>
      </c>
      <c r="D135" s="78">
        <v>41435</v>
      </c>
      <c r="E135" s="79" t="s">
        <v>2430</v>
      </c>
      <c r="F135" s="77" t="s">
        <v>11621</v>
      </c>
      <c r="G135" s="79" t="s">
        <v>2433</v>
      </c>
      <c r="H135" s="76"/>
    </row>
    <row r="136" spans="1:8" ht="12" customHeight="1" x14ac:dyDescent="0.15">
      <c r="A136" s="77">
        <v>5863</v>
      </c>
      <c r="B136" s="79" t="s">
        <v>11623</v>
      </c>
      <c r="C136" s="77">
        <v>2012</v>
      </c>
      <c r="D136" s="78">
        <v>41435</v>
      </c>
      <c r="E136" s="79" t="s">
        <v>2430</v>
      </c>
      <c r="F136" s="77" t="s">
        <v>11624</v>
      </c>
      <c r="G136" s="79" t="s">
        <v>2433</v>
      </c>
      <c r="H136" s="76"/>
    </row>
    <row r="137" spans="1:8" ht="12" customHeight="1" x14ac:dyDescent="0.15">
      <c r="A137" s="77">
        <v>5957</v>
      </c>
      <c r="B137" s="79" t="s">
        <v>11629</v>
      </c>
      <c r="C137" s="77">
        <v>1997</v>
      </c>
      <c r="D137" s="78">
        <v>41435</v>
      </c>
      <c r="E137" s="79" t="s">
        <v>11154</v>
      </c>
      <c r="F137" s="77" t="s">
        <v>11630</v>
      </c>
      <c r="G137" s="79" t="s">
        <v>2433</v>
      </c>
      <c r="H137" s="79"/>
    </row>
    <row r="138" spans="1:8" ht="12" customHeight="1" x14ac:dyDescent="0.15">
      <c r="A138" s="77">
        <v>5828</v>
      </c>
      <c r="B138" s="79" t="s">
        <v>11650</v>
      </c>
      <c r="C138" s="77">
        <v>2013</v>
      </c>
      <c r="D138" s="78">
        <v>41435</v>
      </c>
      <c r="E138" s="79" t="s">
        <v>3971</v>
      </c>
      <c r="F138" s="77" t="s">
        <v>11651</v>
      </c>
      <c r="G138" s="79" t="s">
        <v>2433</v>
      </c>
      <c r="H138" s="76"/>
    </row>
    <row r="139" spans="1:8" ht="12" customHeight="1" x14ac:dyDescent="0.15">
      <c r="A139" s="77">
        <v>6034</v>
      </c>
      <c r="B139" s="79" t="s">
        <v>11688</v>
      </c>
      <c r="C139" s="77">
        <v>2008</v>
      </c>
      <c r="D139" s="78">
        <v>41435</v>
      </c>
      <c r="E139" s="79" t="s">
        <v>11689</v>
      </c>
      <c r="F139" s="77" t="s">
        <v>11690</v>
      </c>
      <c r="G139" s="79" t="s">
        <v>2433</v>
      </c>
      <c r="H139" s="76"/>
    </row>
    <row r="140" spans="1:8" ht="12" customHeight="1" x14ac:dyDescent="0.15">
      <c r="A140" s="77">
        <v>5862</v>
      </c>
      <c r="B140" s="79" t="s">
        <v>11706</v>
      </c>
      <c r="C140" s="77">
        <v>2012</v>
      </c>
      <c r="D140" s="78">
        <v>41435</v>
      </c>
      <c r="E140" s="79" t="s">
        <v>2430</v>
      </c>
      <c r="F140" s="77" t="s">
        <v>11707</v>
      </c>
      <c r="G140" s="79" t="s">
        <v>2433</v>
      </c>
      <c r="H140" s="79"/>
    </row>
    <row r="141" spans="1:8" ht="12" customHeight="1" x14ac:dyDescent="0.15">
      <c r="A141" s="77">
        <v>6003</v>
      </c>
      <c r="B141" s="79" t="s">
        <v>11903</v>
      </c>
      <c r="C141" s="77">
        <v>2010</v>
      </c>
      <c r="D141" s="78">
        <v>41470</v>
      </c>
      <c r="E141" s="79" t="s">
        <v>2613</v>
      </c>
      <c r="F141" s="77" t="s">
        <v>11904</v>
      </c>
      <c r="G141" s="79" t="s">
        <v>2433</v>
      </c>
      <c r="H141" s="76" t="s">
        <v>10898</v>
      </c>
    </row>
    <row r="142" spans="1:8" ht="12" customHeight="1" x14ac:dyDescent="0.15">
      <c r="A142" s="77">
        <v>6099</v>
      </c>
      <c r="B142" s="79" t="s">
        <v>12532</v>
      </c>
      <c r="C142" s="77">
        <v>2013</v>
      </c>
      <c r="D142" s="78">
        <v>41533</v>
      </c>
      <c r="E142" s="79" t="s">
        <v>28</v>
      </c>
      <c r="F142" s="77" t="s">
        <v>12533</v>
      </c>
      <c r="G142" s="79" t="s">
        <v>2433</v>
      </c>
      <c r="H142" s="76" t="s">
        <v>80</v>
      </c>
    </row>
    <row r="143" spans="1:8" ht="12" customHeight="1" x14ac:dyDescent="0.15">
      <c r="A143" s="77">
        <v>6307</v>
      </c>
      <c r="B143" s="79" t="s">
        <v>12577</v>
      </c>
      <c r="C143" s="77">
        <v>2012</v>
      </c>
      <c r="D143" s="78">
        <v>41533</v>
      </c>
      <c r="E143" s="79" t="s">
        <v>12318</v>
      </c>
      <c r="F143" s="77" t="s">
        <v>12578</v>
      </c>
      <c r="G143" s="79" t="s">
        <v>2433</v>
      </c>
      <c r="H143" s="76"/>
    </row>
    <row r="144" spans="1:8" ht="12" customHeight="1" x14ac:dyDescent="0.15">
      <c r="A144" s="77">
        <v>6153</v>
      </c>
      <c r="B144" s="79" t="s">
        <v>12671</v>
      </c>
      <c r="C144" s="77">
        <v>2008</v>
      </c>
      <c r="D144" s="78">
        <v>41564</v>
      </c>
      <c r="E144" s="79" t="s">
        <v>1566</v>
      </c>
      <c r="F144" s="77" t="s">
        <v>12672</v>
      </c>
      <c r="G144" s="79" t="s">
        <v>2433</v>
      </c>
      <c r="H144" s="76"/>
    </row>
    <row r="145" spans="1:8" ht="12" customHeight="1" x14ac:dyDescent="0.15">
      <c r="A145" s="74">
        <v>6397</v>
      </c>
      <c r="B145" s="76" t="s">
        <v>12940</v>
      </c>
      <c r="C145" s="74">
        <v>2012</v>
      </c>
      <c r="D145" s="78">
        <v>41564</v>
      </c>
      <c r="E145" s="76" t="s">
        <v>12646</v>
      </c>
      <c r="F145" s="74" t="s">
        <v>12941</v>
      </c>
      <c r="G145" s="76" t="s">
        <v>2433</v>
      </c>
      <c r="H145" s="76"/>
    </row>
    <row r="146" spans="1:8" ht="12" customHeight="1" x14ac:dyDescent="0.15">
      <c r="A146" s="74">
        <v>6152</v>
      </c>
      <c r="B146" s="76" t="s">
        <v>12952</v>
      </c>
      <c r="C146" s="74">
        <v>2003</v>
      </c>
      <c r="D146" s="78">
        <v>41596</v>
      </c>
      <c r="E146" s="76" t="s">
        <v>1566</v>
      </c>
      <c r="F146" s="74" t="s">
        <v>12953</v>
      </c>
      <c r="G146" s="76" t="s">
        <v>2433</v>
      </c>
      <c r="H146" s="76"/>
    </row>
    <row r="147" spans="1:8" ht="12" customHeight="1" x14ac:dyDescent="0.15">
      <c r="A147" s="74">
        <v>6350</v>
      </c>
      <c r="B147" s="76" t="s">
        <v>12976</v>
      </c>
      <c r="C147" s="74">
        <v>2009</v>
      </c>
      <c r="D147" s="78">
        <v>41596</v>
      </c>
      <c r="E147" s="76" t="s">
        <v>28</v>
      </c>
      <c r="F147" s="74" t="s">
        <v>12977</v>
      </c>
      <c r="G147" s="76" t="s">
        <v>2433</v>
      </c>
      <c r="H147" s="76"/>
    </row>
    <row r="148" spans="1:8" ht="12" customHeight="1" x14ac:dyDescent="0.15">
      <c r="A148" s="9">
        <v>6357</v>
      </c>
      <c r="B148" s="10" t="s">
        <v>15301</v>
      </c>
      <c r="C148" s="9">
        <v>2010</v>
      </c>
      <c r="D148" s="78">
        <v>41746.347883993054</v>
      </c>
      <c r="E148" s="10" t="s">
        <v>4558</v>
      </c>
      <c r="F148" s="9" t="s">
        <v>15302</v>
      </c>
      <c r="G148" s="10" t="s">
        <v>2433</v>
      </c>
      <c r="H148" s="10"/>
    </row>
    <row r="149" spans="1:8" ht="12" customHeight="1" x14ac:dyDescent="0.15">
      <c r="A149" s="12">
        <v>6358</v>
      </c>
      <c r="B149" s="13" t="s">
        <v>15305</v>
      </c>
      <c r="C149" s="12">
        <v>2003</v>
      </c>
      <c r="D149" s="78">
        <v>41746.3478841088</v>
      </c>
      <c r="E149" s="13" t="s">
        <v>4558</v>
      </c>
      <c r="F149" s="12" t="s">
        <v>15306</v>
      </c>
      <c r="G149" s="13" t="s">
        <v>2433</v>
      </c>
      <c r="H149" s="13"/>
    </row>
    <row r="150" spans="1:8" ht="12" customHeight="1" x14ac:dyDescent="0.15">
      <c r="A150" s="12">
        <v>6382</v>
      </c>
      <c r="B150" s="13" t="s">
        <v>15314</v>
      </c>
      <c r="C150" s="12">
        <v>2009</v>
      </c>
      <c r="D150" s="78">
        <v>41746.347884525465</v>
      </c>
      <c r="E150" s="13" t="s">
        <v>12646</v>
      </c>
      <c r="F150" s="12" t="s">
        <v>15315</v>
      </c>
      <c r="G150" s="13" t="s">
        <v>2433</v>
      </c>
      <c r="H150" s="13"/>
    </row>
    <row r="151" spans="1:8" ht="12" customHeight="1" x14ac:dyDescent="0.15">
      <c r="A151" s="12">
        <v>6385</v>
      </c>
      <c r="B151" s="13" t="s">
        <v>15317</v>
      </c>
      <c r="C151" s="12">
        <v>2009</v>
      </c>
      <c r="D151" s="78">
        <v>41746.347884606483</v>
      </c>
      <c r="E151" s="13" t="s">
        <v>12646</v>
      </c>
      <c r="F151" s="12" t="s">
        <v>15318</v>
      </c>
      <c r="G151" s="13" t="s">
        <v>2433</v>
      </c>
      <c r="H151" s="13"/>
    </row>
    <row r="152" spans="1:8" ht="12" customHeight="1" x14ac:dyDescent="0.15">
      <c r="A152" s="12">
        <v>6393</v>
      </c>
      <c r="B152" s="13" t="s">
        <v>15319</v>
      </c>
      <c r="C152" s="12">
        <v>2009</v>
      </c>
      <c r="D152" s="78">
        <v>41746.347884722221</v>
      </c>
      <c r="E152" s="13" t="s">
        <v>12646</v>
      </c>
      <c r="F152" s="12" t="s">
        <v>15320</v>
      </c>
      <c r="G152" s="13" t="s">
        <v>2433</v>
      </c>
      <c r="H152" s="13"/>
    </row>
    <row r="153" spans="1:8" ht="12" customHeight="1" x14ac:dyDescent="0.15">
      <c r="A153" s="12">
        <v>6395</v>
      </c>
      <c r="B153" s="13" t="s">
        <v>15322</v>
      </c>
      <c r="C153" s="12">
        <v>2012</v>
      </c>
      <c r="D153" s="78">
        <v>41746.34788483796</v>
      </c>
      <c r="E153" s="13" t="s">
        <v>12646</v>
      </c>
      <c r="F153" s="12" t="s">
        <v>15323</v>
      </c>
      <c r="G153" s="13" t="s">
        <v>2346</v>
      </c>
      <c r="H153" s="13" t="s">
        <v>15324</v>
      </c>
    </row>
    <row r="154" spans="1:8" ht="12" customHeight="1" x14ac:dyDescent="0.15">
      <c r="A154" s="12">
        <v>6398</v>
      </c>
      <c r="B154" s="13" t="s">
        <v>15325</v>
      </c>
      <c r="C154" s="12">
        <v>2009</v>
      </c>
      <c r="D154" s="78">
        <v>41746.347885034724</v>
      </c>
      <c r="E154" s="13" t="s">
        <v>12646</v>
      </c>
      <c r="F154" s="12" t="s">
        <v>15326</v>
      </c>
      <c r="G154" s="13" t="s">
        <v>2433</v>
      </c>
      <c r="H154" s="13"/>
    </row>
    <row r="155" spans="1:8" ht="12" customHeight="1" x14ac:dyDescent="0.15">
      <c r="A155" s="12">
        <v>6404</v>
      </c>
      <c r="B155" s="13" t="s">
        <v>15330</v>
      </c>
      <c r="C155" s="12">
        <v>2010</v>
      </c>
      <c r="D155" s="78">
        <v>41746.347885219904</v>
      </c>
      <c r="E155" s="13" t="s">
        <v>12646</v>
      </c>
      <c r="F155" s="12" t="s">
        <v>15331</v>
      </c>
      <c r="G155" s="13" t="s">
        <v>2433</v>
      </c>
      <c r="H155" s="13"/>
    </row>
    <row r="156" spans="1:8" ht="12" customHeight="1" x14ac:dyDescent="0.15">
      <c r="A156" s="12">
        <v>6416</v>
      </c>
      <c r="B156" s="13" t="s">
        <v>15334</v>
      </c>
      <c r="C156" s="12">
        <v>2009</v>
      </c>
      <c r="D156" s="78">
        <v>41746.347885300929</v>
      </c>
      <c r="E156" s="13" t="s">
        <v>12646</v>
      </c>
      <c r="F156" s="12" t="s">
        <v>15335</v>
      </c>
      <c r="G156" s="13" t="s">
        <v>2433</v>
      </c>
      <c r="H156" s="13"/>
    </row>
    <row r="157" spans="1:8" ht="12" customHeight="1" x14ac:dyDescent="0.15">
      <c r="A157" s="12">
        <v>6764</v>
      </c>
      <c r="B157" s="13" t="s">
        <v>15468</v>
      </c>
      <c r="C157" s="12">
        <v>2006</v>
      </c>
      <c r="D157" s="78">
        <v>41746.347891053243</v>
      </c>
      <c r="E157" s="13" t="s">
        <v>12318</v>
      </c>
      <c r="F157" s="12" t="s">
        <v>15469</v>
      </c>
      <c r="G157" s="13" t="s">
        <v>2433</v>
      </c>
      <c r="H157" s="13"/>
    </row>
    <row r="158" spans="1:8" ht="12" customHeight="1" x14ac:dyDescent="0.15">
      <c r="A158" s="12">
        <v>6765</v>
      </c>
      <c r="B158" s="13" t="s">
        <v>15471</v>
      </c>
      <c r="C158" s="12">
        <v>2007</v>
      </c>
      <c r="D158" s="78">
        <v>41746.347891122685</v>
      </c>
      <c r="E158" s="13" t="s">
        <v>12318</v>
      </c>
      <c r="F158" s="12" t="s">
        <v>15472</v>
      </c>
      <c r="G158" s="13" t="s">
        <v>2433</v>
      </c>
      <c r="H158" s="13"/>
    </row>
    <row r="159" spans="1:8" ht="12" customHeight="1" x14ac:dyDescent="0.15">
      <c r="A159" s="12">
        <v>6766</v>
      </c>
      <c r="B159" s="13" t="s">
        <v>15475</v>
      </c>
      <c r="C159" s="12">
        <v>2008</v>
      </c>
      <c r="D159" s="78">
        <v>41746.347891238423</v>
      </c>
      <c r="E159" s="13" t="s">
        <v>12318</v>
      </c>
      <c r="F159" s="12" t="s">
        <v>15476</v>
      </c>
      <c r="G159" s="13" t="s">
        <v>2433</v>
      </c>
      <c r="H159" s="13"/>
    </row>
    <row r="160" spans="1:8" ht="12" customHeight="1" x14ac:dyDescent="0.15">
      <c r="A160" s="12">
        <v>6968</v>
      </c>
      <c r="B160" s="13" t="s">
        <v>15533</v>
      </c>
      <c r="C160" s="12">
        <v>2010</v>
      </c>
      <c r="D160" s="78">
        <v>41746.347893206017</v>
      </c>
      <c r="E160" s="13" t="s">
        <v>28</v>
      </c>
      <c r="F160" s="12" t="s">
        <v>15534</v>
      </c>
      <c r="G160" s="13" t="s">
        <v>10898</v>
      </c>
      <c r="H160" s="13" t="s">
        <v>15324</v>
      </c>
    </row>
    <row r="161" spans="1:8" ht="12" customHeight="1" x14ac:dyDescent="0.15">
      <c r="A161" s="12">
        <v>7140</v>
      </c>
      <c r="B161" s="13" t="s">
        <v>15548</v>
      </c>
      <c r="C161" s="12">
        <v>2013</v>
      </c>
      <c r="D161" s="78">
        <v>41746.347894328705</v>
      </c>
      <c r="E161" s="13" t="s">
        <v>15549</v>
      </c>
      <c r="F161" s="12" t="s">
        <v>15550</v>
      </c>
      <c r="G161" s="13" t="s">
        <v>2433</v>
      </c>
      <c r="H161" s="13"/>
    </row>
    <row r="162" spans="1:8" ht="12" customHeight="1" x14ac:dyDescent="0.15">
      <c r="A162" s="12">
        <v>6798</v>
      </c>
      <c r="B162" s="13" t="s">
        <v>15974</v>
      </c>
      <c r="C162" s="12">
        <v>2010</v>
      </c>
      <c r="D162" s="78">
        <v>41807</v>
      </c>
      <c r="E162" s="13" t="s">
        <v>15485</v>
      </c>
      <c r="F162" s="12" t="s">
        <v>15975</v>
      </c>
      <c r="G162" s="13" t="s">
        <v>2433</v>
      </c>
      <c r="H162" s="13"/>
    </row>
    <row r="163" spans="1:8" ht="12" customHeight="1" x14ac:dyDescent="0.15">
      <c r="A163" s="21">
        <v>6812</v>
      </c>
      <c r="B163" s="22" t="s">
        <v>15844</v>
      </c>
      <c r="C163" s="21">
        <v>2012</v>
      </c>
      <c r="D163" s="78">
        <v>41807</v>
      </c>
      <c r="E163" s="22" t="s">
        <v>15485</v>
      </c>
      <c r="F163" s="21" t="s">
        <v>15845</v>
      </c>
      <c r="G163" s="22" t="s">
        <v>2433</v>
      </c>
      <c r="H163" s="22"/>
    </row>
    <row r="164" spans="1:8" ht="12" customHeight="1" x14ac:dyDescent="0.15">
      <c r="A164" s="12">
        <v>6375</v>
      </c>
      <c r="B164" s="13" t="s">
        <v>16077</v>
      </c>
      <c r="C164" s="12">
        <v>2013</v>
      </c>
      <c r="D164" s="78">
        <v>41815</v>
      </c>
      <c r="E164" s="13" t="s">
        <v>28</v>
      </c>
      <c r="F164" s="12" t="s">
        <v>16078</v>
      </c>
      <c r="G164" s="13" t="s">
        <v>2433</v>
      </c>
      <c r="H164" s="13"/>
    </row>
    <row r="165" spans="1:8" ht="12" customHeight="1" x14ac:dyDescent="0.15">
      <c r="A165" s="9">
        <v>6797</v>
      </c>
      <c r="B165" s="10" t="s">
        <v>16090</v>
      </c>
      <c r="C165" s="9">
        <v>2010</v>
      </c>
      <c r="D165" s="78">
        <v>41849</v>
      </c>
      <c r="E165" s="10" t="s">
        <v>15485</v>
      </c>
      <c r="F165" s="9" t="s">
        <v>16091</v>
      </c>
      <c r="G165" s="10" t="s">
        <v>2433</v>
      </c>
      <c r="H165" s="10"/>
    </row>
    <row r="166" spans="1:8" ht="12" customHeight="1" x14ac:dyDescent="0.15">
      <c r="A166" s="9">
        <v>6799</v>
      </c>
      <c r="B166" s="10" t="s">
        <v>16094</v>
      </c>
      <c r="C166" s="9">
        <v>2011</v>
      </c>
      <c r="D166" s="78">
        <v>41849</v>
      </c>
      <c r="E166" s="10" t="s">
        <v>15485</v>
      </c>
      <c r="F166" s="9" t="s">
        <v>16095</v>
      </c>
      <c r="G166" s="10" t="s">
        <v>2433</v>
      </c>
      <c r="H166" s="10"/>
    </row>
    <row r="167" spans="1:8" ht="12" customHeight="1" x14ac:dyDescent="0.15">
      <c r="A167" s="107">
        <v>6801</v>
      </c>
      <c r="B167" s="108" t="s">
        <v>16098</v>
      </c>
      <c r="C167" s="107">
        <v>2012</v>
      </c>
      <c r="D167" s="78">
        <v>41849</v>
      </c>
      <c r="E167" s="108" t="s">
        <v>15485</v>
      </c>
      <c r="F167" s="107" t="s">
        <v>16099</v>
      </c>
      <c r="G167" s="108" t="s">
        <v>2433</v>
      </c>
      <c r="H167" s="114"/>
    </row>
    <row r="168" spans="1:8" ht="12" customHeight="1" x14ac:dyDescent="0.15">
      <c r="A168" s="107">
        <v>6802</v>
      </c>
      <c r="B168" s="108" t="s">
        <v>16102</v>
      </c>
      <c r="C168" s="107">
        <v>2012</v>
      </c>
      <c r="D168" s="78">
        <v>41849</v>
      </c>
      <c r="E168" s="108" t="s">
        <v>15485</v>
      </c>
      <c r="F168" s="107" t="s">
        <v>16103</v>
      </c>
      <c r="G168" s="108" t="s">
        <v>2433</v>
      </c>
      <c r="H168" s="114"/>
    </row>
    <row r="169" spans="1:8" ht="12" customHeight="1" x14ac:dyDescent="0.15">
      <c r="A169" s="107">
        <v>6803</v>
      </c>
      <c r="B169" s="108" t="s">
        <v>16106</v>
      </c>
      <c r="C169" s="107">
        <v>2012</v>
      </c>
      <c r="D169" s="78">
        <v>41849</v>
      </c>
      <c r="E169" s="108" t="s">
        <v>15485</v>
      </c>
      <c r="F169" s="107" t="s">
        <v>16107</v>
      </c>
      <c r="G169" s="108" t="s">
        <v>2433</v>
      </c>
      <c r="H169" s="114"/>
    </row>
    <row r="170" spans="1:8" ht="12" customHeight="1" x14ac:dyDescent="0.15">
      <c r="A170" s="107">
        <v>6808</v>
      </c>
      <c r="B170" s="108" t="s">
        <v>16126</v>
      </c>
      <c r="C170" s="107">
        <v>2009</v>
      </c>
      <c r="D170" s="78">
        <v>41849</v>
      </c>
      <c r="E170" s="108" t="s">
        <v>15485</v>
      </c>
      <c r="F170" s="107" t="s">
        <v>16127</v>
      </c>
      <c r="G170" s="108" t="s">
        <v>2433</v>
      </c>
      <c r="H170" s="114"/>
    </row>
    <row r="171" spans="1:8" ht="12" customHeight="1" x14ac:dyDescent="0.15">
      <c r="A171" s="107">
        <v>6809</v>
      </c>
      <c r="B171" s="108" t="s">
        <v>16130</v>
      </c>
      <c r="C171" s="107">
        <v>2010</v>
      </c>
      <c r="D171" s="78">
        <v>41849</v>
      </c>
      <c r="E171" s="108" t="s">
        <v>15485</v>
      </c>
      <c r="F171" s="107" t="s">
        <v>16131</v>
      </c>
      <c r="G171" s="108" t="s">
        <v>2433</v>
      </c>
      <c r="H171" s="114"/>
    </row>
    <row r="172" spans="1:8" ht="12" customHeight="1" x14ac:dyDescent="0.15">
      <c r="A172" s="107">
        <v>6810</v>
      </c>
      <c r="B172" s="108" t="s">
        <v>16134</v>
      </c>
      <c r="C172" s="107">
        <v>2006</v>
      </c>
      <c r="D172" s="78">
        <v>41849</v>
      </c>
      <c r="E172" s="108" t="s">
        <v>15485</v>
      </c>
      <c r="F172" s="107" t="s">
        <v>16135</v>
      </c>
      <c r="G172" s="108" t="s">
        <v>2433</v>
      </c>
      <c r="H172" s="114"/>
    </row>
    <row r="173" spans="1:8" s="197" customFormat="1" ht="11" x14ac:dyDescent="0.15">
      <c r="A173" s="191">
        <v>7827</v>
      </c>
      <c r="B173" s="192" t="s">
        <v>22702</v>
      </c>
      <c r="C173" s="191">
        <v>2013</v>
      </c>
      <c r="D173" s="195">
        <v>41960.339290011572</v>
      </c>
      <c r="E173" s="192" t="s">
        <v>15865</v>
      </c>
      <c r="F173" s="191" t="s">
        <v>22703</v>
      </c>
      <c r="G173" s="192" t="s">
        <v>2433</v>
      </c>
      <c r="H173" s="192"/>
    </row>
    <row r="174" spans="1:8" x14ac:dyDescent="0.15">
      <c r="A174" s="191">
        <v>6849</v>
      </c>
      <c r="B174" s="192" t="s">
        <v>23082</v>
      </c>
      <c r="C174" s="191">
        <v>2008</v>
      </c>
      <c r="D174" s="193">
        <v>42016</v>
      </c>
      <c r="E174" s="192" t="s">
        <v>5850</v>
      </c>
      <c r="F174" s="191" t="s">
        <v>23083</v>
      </c>
      <c r="G174" s="192" t="s">
        <v>15324</v>
      </c>
      <c r="H174" s="192" t="s">
        <v>13430</v>
      </c>
    </row>
    <row r="175" spans="1:8" s="197" customFormat="1" ht="11" x14ac:dyDescent="0.15">
      <c r="A175" s="191">
        <v>7909</v>
      </c>
      <c r="B175" s="192" t="s">
        <v>23376</v>
      </c>
      <c r="C175" s="191">
        <v>2008</v>
      </c>
      <c r="D175" s="195">
        <v>42045</v>
      </c>
      <c r="E175" s="192" t="s">
        <v>9672</v>
      </c>
      <c r="F175" s="191" t="s">
        <v>23377</v>
      </c>
      <c r="G175" s="192" t="s">
        <v>2433</v>
      </c>
      <c r="H175" s="192"/>
    </row>
    <row r="176" spans="1:8" s="197" customFormat="1" ht="11" x14ac:dyDescent="0.15">
      <c r="A176" s="191">
        <v>7934</v>
      </c>
      <c r="B176" s="192" t="s">
        <v>23476</v>
      </c>
      <c r="C176" s="191">
        <v>2014</v>
      </c>
      <c r="D176" s="195">
        <v>42045</v>
      </c>
      <c r="E176" s="192" t="s">
        <v>1566</v>
      </c>
      <c r="F176" s="191" t="s">
        <v>23477</v>
      </c>
      <c r="G176" s="192" t="s">
        <v>2433</v>
      </c>
      <c r="H176" s="192"/>
    </row>
    <row r="177" spans="1:8" s="197" customFormat="1" ht="11" x14ac:dyDescent="0.15">
      <c r="A177" s="191">
        <v>7941</v>
      </c>
      <c r="B177" s="192" t="s">
        <v>23506</v>
      </c>
      <c r="C177" s="191">
        <v>2001</v>
      </c>
      <c r="D177" s="195">
        <v>42045</v>
      </c>
      <c r="E177" s="192" t="s">
        <v>2430</v>
      </c>
      <c r="F177" s="191" t="s">
        <v>23507</v>
      </c>
      <c r="G177" s="192" t="s">
        <v>2433</v>
      </c>
      <c r="H177" s="192"/>
    </row>
    <row r="178" spans="1:8" s="197" customFormat="1" ht="11" x14ac:dyDescent="0.15">
      <c r="A178" s="191">
        <v>7942</v>
      </c>
      <c r="B178" s="192" t="s">
        <v>23511</v>
      </c>
      <c r="C178" s="191">
        <v>2000</v>
      </c>
      <c r="D178" s="195">
        <v>42045</v>
      </c>
      <c r="E178" s="192" t="s">
        <v>2430</v>
      </c>
      <c r="F178" s="191" t="s">
        <v>23512</v>
      </c>
      <c r="G178" s="192" t="s">
        <v>2433</v>
      </c>
      <c r="H178" s="192"/>
    </row>
    <row r="179" spans="1:8" s="197" customFormat="1" ht="11" x14ac:dyDescent="0.15">
      <c r="A179" s="191">
        <v>8027</v>
      </c>
      <c r="B179" s="192" t="s">
        <v>23866</v>
      </c>
      <c r="C179" s="191">
        <v>2007</v>
      </c>
      <c r="D179" s="193">
        <v>42073</v>
      </c>
      <c r="E179" s="192" t="s">
        <v>4784</v>
      </c>
      <c r="F179" s="191" t="s">
        <v>23867</v>
      </c>
      <c r="G179" s="192" t="s">
        <v>2433</v>
      </c>
      <c r="H179" s="192"/>
    </row>
    <row r="180" spans="1:8" s="197" customFormat="1" ht="11" x14ac:dyDescent="0.15">
      <c r="A180" s="191">
        <v>8035</v>
      </c>
      <c r="B180" s="192" t="s">
        <v>23890</v>
      </c>
      <c r="C180" s="191">
        <v>1998</v>
      </c>
      <c r="D180" s="193">
        <v>42073</v>
      </c>
      <c r="E180" s="192" t="s">
        <v>4784</v>
      </c>
      <c r="F180" s="191" t="s">
        <v>23891</v>
      </c>
      <c r="G180" s="192" t="s">
        <v>2433</v>
      </c>
      <c r="H180" s="192"/>
    </row>
  </sheetData>
  <autoFilter ref="A1:H1">
    <sortState ref="A2:H172">
      <sortCondition ref="D1"/>
    </sortState>
  </autoFilter>
  <conditionalFormatting sqref="A175:A178">
    <cfRule type="duplicateValues" dxfId="106" priority="14"/>
  </conditionalFormatting>
  <conditionalFormatting sqref="A1:A178 A218:A1048576">
    <cfRule type="duplicateValues" dxfId="105" priority="2"/>
  </conditionalFormatting>
  <conditionalFormatting sqref="A1:A1048576">
    <cfRule type="duplicateValues" dxfId="104" priority="1"/>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4" tint="0.39997558519241921"/>
  </sheetPr>
  <dimension ref="A1:H232"/>
  <sheetViews>
    <sheetView workbookViewId="0">
      <pane ySplit="1" topLeftCell="A189" activePane="bottomLeft" state="frozen"/>
      <selection activeCell="G1344" sqref="G1344"/>
      <selection pane="bottomLeft" activeCell="F200" sqref="F200"/>
    </sheetView>
  </sheetViews>
  <sheetFormatPr baseColWidth="10" defaultColWidth="8.83203125" defaultRowHeight="13" x14ac:dyDescent="0.15"/>
  <cols>
    <col min="1" max="1" width="7.1640625" style="41" customWidth="1"/>
    <col min="2" max="2" width="35.6640625" style="106" customWidth="1"/>
    <col min="3" max="3" width="8.5" style="41" customWidth="1"/>
    <col min="4" max="4" width="10" style="41" customWidth="1"/>
    <col min="5" max="5" width="33.5" style="106" customWidth="1"/>
    <col min="6" max="6" width="14.33203125" style="41" customWidth="1"/>
    <col min="7" max="7" width="37.1640625" style="106" bestFit="1" customWidth="1"/>
    <col min="8" max="8" width="120.83203125" style="106" bestFit="1" customWidth="1"/>
    <col min="9" max="16384" width="8.83203125" style="73"/>
  </cols>
  <sheetData>
    <row r="1" spans="1:8" s="94" customFormat="1" ht="33" customHeight="1" x14ac:dyDescent="0.15">
      <c r="A1" s="31" t="s">
        <v>13879</v>
      </c>
      <c r="B1" s="31" t="s">
        <v>14059</v>
      </c>
      <c r="C1" s="31" t="s">
        <v>4</v>
      </c>
      <c r="D1" s="32" t="s">
        <v>5</v>
      </c>
      <c r="E1" s="31" t="s">
        <v>6</v>
      </c>
      <c r="F1" s="31" t="s">
        <v>7</v>
      </c>
      <c r="G1" s="31" t="s">
        <v>13880</v>
      </c>
      <c r="H1" s="31" t="s">
        <v>13881</v>
      </c>
    </row>
    <row r="2" spans="1:8" ht="12" customHeight="1" x14ac:dyDescent="0.15">
      <c r="A2" s="74">
        <v>290</v>
      </c>
      <c r="B2" s="76" t="s">
        <v>350</v>
      </c>
      <c r="C2" s="74">
        <v>1996</v>
      </c>
      <c r="D2" s="75">
        <f>VLOOKUP(A2,'All Titles'!A:G,7,FALSE)</f>
        <v>37043</v>
      </c>
      <c r="E2" s="76" t="s">
        <v>19</v>
      </c>
      <c r="F2" s="74" t="s">
        <v>351</v>
      </c>
      <c r="G2" s="76" t="s">
        <v>38</v>
      </c>
      <c r="H2" s="76" t="s">
        <v>138</v>
      </c>
    </row>
    <row r="3" spans="1:8" ht="12" customHeight="1" x14ac:dyDescent="0.15">
      <c r="A3" s="74">
        <v>188</v>
      </c>
      <c r="B3" s="76" t="s">
        <v>45</v>
      </c>
      <c r="C3" s="74">
        <v>1993</v>
      </c>
      <c r="D3" s="75">
        <f>VLOOKUP(A3,'All Titles'!A:G,7,FALSE)</f>
        <v>36924</v>
      </c>
      <c r="E3" s="76" t="s">
        <v>19</v>
      </c>
      <c r="F3" s="74" t="s">
        <v>46</v>
      </c>
      <c r="G3" s="76" t="s">
        <v>38</v>
      </c>
      <c r="H3" s="76" t="s">
        <v>49</v>
      </c>
    </row>
    <row r="4" spans="1:8" ht="12" customHeight="1" x14ac:dyDescent="0.15">
      <c r="A4" s="74">
        <v>273</v>
      </c>
      <c r="B4" s="76" t="s">
        <v>303</v>
      </c>
      <c r="C4" s="74">
        <v>1993</v>
      </c>
      <c r="D4" s="75">
        <f>VLOOKUP(A4,'All Titles'!A:G,7,FALSE)</f>
        <v>37013</v>
      </c>
      <c r="E4" s="76" t="s">
        <v>272</v>
      </c>
      <c r="F4" s="74" t="s">
        <v>304</v>
      </c>
      <c r="G4" s="76" t="s">
        <v>55</v>
      </c>
      <c r="H4" s="76" t="s">
        <v>38</v>
      </c>
    </row>
    <row r="5" spans="1:8" ht="12" customHeight="1" x14ac:dyDescent="0.15">
      <c r="A5" s="74">
        <v>319</v>
      </c>
      <c r="B5" s="76" t="s">
        <v>410</v>
      </c>
      <c r="C5" s="74">
        <v>1991</v>
      </c>
      <c r="D5" s="75">
        <f>VLOOKUP(A5,'All Titles'!A:G,7,FALSE)</f>
        <v>37077</v>
      </c>
      <c r="E5" s="76" t="s">
        <v>19</v>
      </c>
      <c r="F5" s="74" t="s">
        <v>411</v>
      </c>
      <c r="G5" s="76" t="s">
        <v>55</v>
      </c>
      <c r="H5" s="76" t="s">
        <v>38</v>
      </c>
    </row>
    <row r="6" spans="1:8" ht="12" customHeight="1" x14ac:dyDescent="0.15">
      <c r="A6" s="74">
        <v>442</v>
      </c>
      <c r="B6" s="76" t="s">
        <v>587</v>
      </c>
      <c r="C6" s="74">
        <v>1993</v>
      </c>
      <c r="D6" s="75">
        <f>VLOOKUP(A6,'All Titles'!A:G,7,FALSE)</f>
        <v>37169</v>
      </c>
      <c r="E6" s="76" t="s">
        <v>19</v>
      </c>
      <c r="F6" s="74" t="s">
        <v>588</v>
      </c>
      <c r="G6" s="76" t="s">
        <v>38</v>
      </c>
      <c r="H6" s="76"/>
    </row>
    <row r="7" spans="1:8" ht="12" customHeight="1" x14ac:dyDescent="0.15">
      <c r="A7" s="74">
        <v>93</v>
      </c>
      <c r="B7" s="76" t="s">
        <v>117</v>
      </c>
      <c r="C7" s="74">
        <v>1992</v>
      </c>
      <c r="D7" s="75">
        <f>VLOOKUP(A7,'All Titles'!A:G,7,FALSE)</f>
        <v>36931</v>
      </c>
      <c r="E7" s="76" t="s">
        <v>19</v>
      </c>
      <c r="F7" s="74" t="s">
        <v>118</v>
      </c>
      <c r="G7" s="76" t="s">
        <v>55</v>
      </c>
      <c r="H7" s="76" t="s">
        <v>38</v>
      </c>
    </row>
    <row r="8" spans="1:8" ht="12" customHeight="1" x14ac:dyDescent="0.15">
      <c r="A8" s="74">
        <v>86</v>
      </c>
      <c r="B8" s="76" t="s">
        <v>120</v>
      </c>
      <c r="C8" s="74">
        <v>1988</v>
      </c>
      <c r="D8" s="75">
        <f>VLOOKUP(A8,'All Titles'!A:G,7,FALSE)</f>
        <v>36931</v>
      </c>
      <c r="E8" s="76" t="s">
        <v>19</v>
      </c>
      <c r="F8" s="74" t="s">
        <v>121</v>
      </c>
      <c r="G8" s="76" t="s">
        <v>63</v>
      </c>
      <c r="H8" s="76" t="s">
        <v>38</v>
      </c>
    </row>
    <row r="9" spans="1:8" ht="12" customHeight="1" x14ac:dyDescent="0.15">
      <c r="A9" s="74">
        <v>92</v>
      </c>
      <c r="B9" s="76" t="s">
        <v>126</v>
      </c>
      <c r="C9" s="74">
        <v>1993</v>
      </c>
      <c r="D9" s="75">
        <f>VLOOKUP(A9,'All Titles'!A:G,7,FALSE)</f>
        <v>36959</v>
      </c>
      <c r="E9" s="76" t="s">
        <v>19</v>
      </c>
      <c r="F9" s="74" t="s">
        <v>127</v>
      </c>
      <c r="G9" s="76" t="s">
        <v>55</v>
      </c>
      <c r="H9" s="76" t="s">
        <v>14077</v>
      </c>
    </row>
    <row r="10" spans="1:8" ht="12" customHeight="1" x14ac:dyDescent="0.15">
      <c r="A10" s="74">
        <v>642</v>
      </c>
      <c r="B10" s="76" t="s">
        <v>1000</v>
      </c>
      <c r="C10" s="74">
        <v>1997</v>
      </c>
      <c r="D10" s="75">
        <f>VLOOKUP(A10,'All Titles'!A:G,7,FALSE)</f>
        <v>37532</v>
      </c>
      <c r="E10" s="76" t="s">
        <v>4995</v>
      </c>
      <c r="F10" s="74" t="s">
        <v>1001</v>
      </c>
      <c r="G10" s="76" t="s">
        <v>38</v>
      </c>
      <c r="H10" s="76" t="s">
        <v>37</v>
      </c>
    </row>
    <row r="11" spans="1:8" ht="12" customHeight="1" x14ac:dyDescent="0.15">
      <c r="A11" s="74">
        <v>640</v>
      </c>
      <c r="B11" s="76" t="s">
        <v>1003</v>
      </c>
      <c r="C11" s="74">
        <v>2001</v>
      </c>
      <c r="D11" s="75">
        <f>VLOOKUP(A11,'All Titles'!A:G,7,FALSE)</f>
        <v>37532</v>
      </c>
      <c r="E11" s="76" t="s">
        <v>4995</v>
      </c>
      <c r="F11" s="74" t="s">
        <v>1004</v>
      </c>
      <c r="G11" s="76" t="s">
        <v>38</v>
      </c>
      <c r="H11" s="76" t="s">
        <v>37</v>
      </c>
    </row>
    <row r="12" spans="1:8" ht="12" customHeight="1" x14ac:dyDescent="0.15">
      <c r="A12" s="74">
        <v>636</v>
      </c>
      <c r="B12" s="76" t="s">
        <v>1009</v>
      </c>
      <c r="C12" s="74">
        <v>1996</v>
      </c>
      <c r="D12" s="75">
        <f>VLOOKUP(A12,'All Titles'!A:G,7,FALSE)</f>
        <v>37532</v>
      </c>
      <c r="E12" s="76" t="s">
        <v>4995</v>
      </c>
      <c r="F12" s="74" t="s">
        <v>1010</v>
      </c>
      <c r="G12" s="76" t="s">
        <v>37</v>
      </c>
      <c r="H12" s="76" t="s">
        <v>13964</v>
      </c>
    </row>
    <row r="13" spans="1:8" ht="12" customHeight="1" x14ac:dyDescent="0.15">
      <c r="A13" s="74">
        <v>646</v>
      </c>
      <c r="B13" s="76" t="s">
        <v>1014</v>
      </c>
      <c r="C13" s="74">
        <v>1999</v>
      </c>
      <c r="D13" s="75">
        <f>VLOOKUP(A13,'All Titles'!A:G,7,FALSE)</f>
        <v>37532</v>
      </c>
      <c r="E13" s="76" t="s">
        <v>4995</v>
      </c>
      <c r="F13" s="74" t="s">
        <v>1015</v>
      </c>
      <c r="G13" s="76" t="s">
        <v>38</v>
      </c>
      <c r="H13" s="76" t="s">
        <v>14049</v>
      </c>
    </row>
    <row r="14" spans="1:8" ht="12" customHeight="1" x14ac:dyDescent="0.15">
      <c r="A14" s="74">
        <v>634</v>
      </c>
      <c r="B14" s="76" t="s">
        <v>14072</v>
      </c>
      <c r="C14" s="74">
        <v>1994</v>
      </c>
      <c r="D14" s="75">
        <f>VLOOKUP(A14,'All Titles'!A:G,7,FALSE)</f>
        <v>37532</v>
      </c>
      <c r="E14" s="76" t="s">
        <v>4995</v>
      </c>
      <c r="F14" s="74" t="s">
        <v>1027</v>
      </c>
      <c r="G14" s="76" t="s">
        <v>38</v>
      </c>
      <c r="H14" s="76"/>
    </row>
    <row r="15" spans="1:8" ht="12" customHeight="1" x14ac:dyDescent="0.15">
      <c r="A15" s="77">
        <v>639</v>
      </c>
      <c r="B15" s="79" t="s">
        <v>1040</v>
      </c>
      <c r="C15" s="77">
        <v>1995</v>
      </c>
      <c r="D15" s="75">
        <f>VLOOKUP(A15,'All Titles'!A:G,7,FALSE)</f>
        <v>37532</v>
      </c>
      <c r="E15" s="79" t="s">
        <v>4995</v>
      </c>
      <c r="F15" s="77" t="s">
        <v>1041</v>
      </c>
      <c r="G15" s="79" t="s">
        <v>38</v>
      </c>
      <c r="H15" s="76" t="s">
        <v>13986</v>
      </c>
    </row>
    <row r="16" spans="1:8" ht="12" customHeight="1" x14ac:dyDescent="0.15">
      <c r="A16" s="77">
        <v>638</v>
      </c>
      <c r="B16" s="79" t="s">
        <v>1044</v>
      </c>
      <c r="C16" s="77">
        <v>1994</v>
      </c>
      <c r="D16" s="75">
        <f>VLOOKUP(A16,'All Titles'!A:G,7,FALSE)</f>
        <v>37532</v>
      </c>
      <c r="E16" s="79" t="s">
        <v>4995</v>
      </c>
      <c r="F16" s="77" t="s">
        <v>1045</v>
      </c>
      <c r="G16" s="79" t="s">
        <v>38</v>
      </c>
      <c r="H16" s="79"/>
    </row>
    <row r="17" spans="1:8" ht="12" customHeight="1" x14ac:dyDescent="0.15">
      <c r="A17" s="77">
        <v>637</v>
      </c>
      <c r="B17" s="79" t="s">
        <v>1047</v>
      </c>
      <c r="C17" s="77">
        <v>1995</v>
      </c>
      <c r="D17" s="75">
        <f>VLOOKUP(A17,'All Titles'!A:G,7,FALSE)</f>
        <v>37532</v>
      </c>
      <c r="E17" s="79" t="s">
        <v>4995</v>
      </c>
      <c r="F17" s="77" t="s">
        <v>1048</v>
      </c>
      <c r="G17" s="79" t="s">
        <v>38</v>
      </c>
      <c r="H17" s="79"/>
    </row>
    <row r="18" spans="1:8" ht="12" customHeight="1" x14ac:dyDescent="0.15">
      <c r="A18" s="74">
        <v>422</v>
      </c>
      <c r="B18" s="76" t="s">
        <v>769</v>
      </c>
      <c r="C18" s="74">
        <v>1987</v>
      </c>
      <c r="D18" s="75">
        <f>VLOOKUP(A18,'All Titles'!A:G,7,FALSE)</f>
        <v>37260</v>
      </c>
      <c r="E18" s="76" t="s">
        <v>19</v>
      </c>
      <c r="F18" s="74" t="s">
        <v>770</v>
      </c>
      <c r="G18" s="76" t="s">
        <v>37</v>
      </c>
      <c r="H18" s="76" t="s">
        <v>38</v>
      </c>
    </row>
    <row r="19" spans="1:8" ht="12" customHeight="1" x14ac:dyDescent="0.15">
      <c r="A19" s="74">
        <v>632</v>
      </c>
      <c r="B19" s="76" t="s">
        <v>1063</v>
      </c>
      <c r="C19" s="74">
        <v>1999</v>
      </c>
      <c r="D19" s="75">
        <f>VLOOKUP(A19,'All Titles'!A:G,7,FALSE)</f>
        <v>37567</v>
      </c>
      <c r="E19" s="76" t="s">
        <v>4995</v>
      </c>
      <c r="F19" s="74" t="s">
        <v>1064</v>
      </c>
      <c r="G19" s="76" t="s">
        <v>31</v>
      </c>
      <c r="H19" s="76" t="s">
        <v>13932</v>
      </c>
    </row>
    <row r="20" spans="1:8" ht="12" customHeight="1" x14ac:dyDescent="0.15">
      <c r="A20" s="74">
        <v>578</v>
      </c>
      <c r="B20" s="76" t="s">
        <v>975</v>
      </c>
      <c r="C20" s="74">
        <v>1991</v>
      </c>
      <c r="D20" s="75">
        <f>VLOOKUP(A20,'All Titles'!A:G,7,FALSE)</f>
        <v>37448</v>
      </c>
      <c r="E20" s="76" t="s">
        <v>19</v>
      </c>
      <c r="F20" s="74" t="s">
        <v>976</v>
      </c>
      <c r="G20" s="76" t="s">
        <v>38</v>
      </c>
      <c r="H20" s="76"/>
    </row>
    <row r="21" spans="1:8" ht="12" customHeight="1" x14ac:dyDescent="0.15">
      <c r="A21" s="74">
        <v>749</v>
      </c>
      <c r="B21" s="76" t="s">
        <v>1092</v>
      </c>
      <c r="C21" s="74">
        <v>2002</v>
      </c>
      <c r="D21" s="75">
        <f>VLOOKUP(A21,'All Titles'!A:G,7,FALSE)</f>
        <v>37656</v>
      </c>
      <c r="E21" s="76" t="s">
        <v>4995</v>
      </c>
      <c r="F21" s="74" t="s">
        <v>1093</v>
      </c>
      <c r="G21" s="76" t="s">
        <v>38</v>
      </c>
      <c r="H21" s="76" t="s">
        <v>37</v>
      </c>
    </row>
    <row r="22" spans="1:8" ht="12" customHeight="1" x14ac:dyDescent="0.15">
      <c r="A22" s="74">
        <v>1207</v>
      </c>
      <c r="B22" s="76" t="s">
        <v>1692</v>
      </c>
      <c r="C22" s="74">
        <v>2003</v>
      </c>
      <c r="D22" s="75">
        <f>VLOOKUP(A22,'All Titles'!A:G,7,FALSE)</f>
        <v>38666</v>
      </c>
      <c r="E22" s="76" t="s">
        <v>706</v>
      </c>
      <c r="F22" s="74" t="s">
        <v>1693</v>
      </c>
      <c r="G22" s="76" t="s">
        <v>55</v>
      </c>
      <c r="H22" s="76" t="s">
        <v>14060</v>
      </c>
    </row>
    <row r="23" spans="1:8" ht="12" customHeight="1" x14ac:dyDescent="0.15">
      <c r="A23" s="74">
        <v>1203</v>
      </c>
      <c r="B23" s="76" t="s">
        <v>14066</v>
      </c>
      <c r="C23" s="74">
        <v>1999</v>
      </c>
      <c r="D23" s="75">
        <f>VLOOKUP(A23,'All Titles'!A:G,7,FALSE)</f>
        <v>38666</v>
      </c>
      <c r="E23" s="76" t="s">
        <v>4995</v>
      </c>
      <c r="F23" s="74" t="s">
        <v>1703</v>
      </c>
      <c r="G23" s="76" t="s">
        <v>55</v>
      </c>
      <c r="H23" s="76" t="s">
        <v>38</v>
      </c>
    </row>
    <row r="24" spans="1:8" ht="12" customHeight="1" x14ac:dyDescent="0.15">
      <c r="A24" s="12">
        <v>1324</v>
      </c>
      <c r="B24" s="13" t="s">
        <v>2038</v>
      </c>
      <c r="C24" s="12">
        <v>1984</v>
      </c>
      <c r="D24" s="75">
        <f>VLOOKUP(A24,'All Titles'!A:G,7,FALSE)</f>
        <v>38938</v>
      </c>
      <c r="E24" s="13" t="s">
        <v>826</v>
      </c>
      <c r="F24" s="12" t="s">
        <v>2039</v>
      </c>
      <c r="G24" s="13" t="s">
        <v>278</v>
      </c>
      <c r="H24" s="13" t="s">
        <v>22280</v>
      </c>
    </row>
    <row r="25" spans="1:8" ht="12" customHeight="1" x14ac:dyDescent="0.15">
      <c r="A25" s="74">
        <v>1326</v>
      </c>
      <c r="B25" s="76" t="s">
        <v>2043</v>
      </c>
      <c r="C25" s="74" t="s">
        <v>14013</v>
      </c>
      <c r="D25" s="75">
        <f>VLOOKUP(A25,'All Titles'!A:G,7,FALSE)</f>
        <v>38938</v>
      </c>
      <c r="E25" s="76" t="s">
        <v>14014</v>
      </c>
      <c r="F25" s="74" t="s">
        <v>593</v>
      </c>
      <c r="G25" s="76" t="s">
        <v>38</v>
      </c>
      <c r="H25" s="76" t="s">
        <v>49</v>
      </c>
    </row>
    <row r="26" spans="1:8" ht="12" customHeight="1" x14ac:dyDescent="0.15">
      <c r="A26" s="87">
        <v>1317</v>
      </c>
      <c r="B26" s="88" t="s">
        <v>2057</v>
      </c>
      <c r="C26" s="87">
        <v>2003</v>
      </c>
      <c r="D26" s="75">
        <f>VLOOKUP(A26,'All Titles'!A:G,7,FALSE)</f>
        <v>38938</v>
      </c>
      <c r="E26" s="88" t="s">
        <v>1902</v>
      </c>
      <c r="F26" s="87" t="s">
        <v>2058</v>
      </c>
      <c r="G26" s="88" t="s">
        <v>38</v>
      </c>
      <c r="H26" s="88"/>
    </row>
    <row r="27" spans="1:8" ht="12" customHeight="1" x14ac:dyDescent="0.15">
      <c r="A27" s="74">
        <v>1292</v>
      </c>
      <c r="B27" s="76" t="s">
        <v>2065</v>
      </c>
      <c r="C27" s="74">
        <v>1994</v>
      </c>
      <c r="D27" s="75">
        <f>VLOOKUP(A27,'All Titles'!A:G,7,FALSE)</f>
        <v>38938</v>
      </c>
      <c r="E27" s="76" t="s">
        <v>19</v>
      </c>
      <c r="F27" s="74" t="s">
        <v>2066</v>
      </c>
      <c r="G27" s="76" t="s">
        <v>38</v>
      </c>
      <c r="H27" s="76"/>
    </row>
    <row r="28" spans="1:8" ht="12" customHeight="1" x14ac:dyDescent="0.15">
      <c r="A28" s="74">
        <v>1389</v>
      </c>
      <c r="B28" s="76" t="s">
        <v>2171</v>
      </c>
      <c r="C28" s="74">
        <v>2003</v>
      </c>
      <c r="D28" s="75">
        <f>VLOOKUP(A28,'All Titles'!A:G,7,FALSE)</f>
        <v>39084</v>
      </c>
      <c r="E28" s="76" t="s">
        <v>28</v>
      </c>
      <c r="F28" s="74" t="s">
        <v>2172</v>
      </c>
      <c r="G28" s="76" t="s">
        <v>38</v>
      </c>
      <c r="H28" s="76"/>
    </row>
    <row r="29" spans="1:8" ht="12" customHeight="1" x14ac:dyDescent="0.15">
      <c r="A29" s="74">
        <v>1386</v>
      </c>
      <c r="B29" s="76" t="s">
        <v>2174</v>
      </c>
      <c r="C29" s="74">
        <v>2002</v>
      </c>
      <c r="D29" s="75">
        <f>VLOOKUP(A29,'All Titles'!A:G,7,FALSE)</f>
        <v>39084</v>
      </c>
      <c r="E29" s="76" t="s">
        <v>28</v>
      </c>
      <c r="F29" s="74" t="s">
        <v>2175</v>
      </c>
      <c r="G29" s="76" t="s">
        <v>38</v>
      </c>
      <c r="H29" s="76"/>
    </row>
    <row r="30" spans="1:8" ht="12" customHeight="1" x14ac:dyDescent="0.15">
      <c r="A30" s="74">
        <v>1388</v>
      </c>
      <c r="B30" s="76" t="s">
        <v>2177</v>
      </c>
      <c r="C30" s="74">
        <v>2006</v>
      </c>
      <c r="D30" s="75">
        <f>VLOOKUP(A30,'All Titles'!A:G,7,FALSE)</f>
        <v>39084</v>
      </c>
      <c r="E30" s="76" t="s">
        <v>28</v>
      </c>
      <c r="F30" s="74" t="s">
        <v>2178</v>
      </c>
      <c r="G30" s="76" t="s">
        <v>38</v>
      </c>
      <c r="H30" s="76" t="s">
        <v>14069</v>
      </c>
    </row>
    <row r="31" spans="1:8" ht="12" customHeight="1" x14ac:dyDescent="0.15">
      <c r="A31" s="74">
        <v>1663</v>
      </c>
      <c r="B31" s="76" t="s">
        <v>2543</v>
      </c>
      <c r="C31" s="74">
        <v>2005</v>
      </c>
      <c r="D31" s="75">
        <f>VLOOKUP(A31,'All Titles'!A:G,7,FALSE)</f>
        <v>39269</v>
      </c>
      <c r="E31" s="76" t="s">
        <v>28</v>
      </c>
      <c r="F31" s="74" t="s">
        <v>2544</v>
      </c>
      <c r="G31" s="76" t="s">
        <v>38</v>
      </c>
      <c r="H31" s="76"/>
    </row>
    <row r="32" spans="1:8" ht="12" customHeight="1" x14ac:dyDescent="0.15">
      <c r="A32" s="74">
        <v>1661</v>
      </c>
      <c r="B32" s="76" t="s">
        <v>2510</v>
      </c>
      <c r="C32" s="74">
        <v>2002</v>
      </c>
      <c r="D32" s="75">
        <f>VLOOKUP(A32,'All Titles'!A:G,7,FALSE)</f>
        <v>39269</v>
      </c>
      <c r="E32" s="76" t="s">
        <v>28</v>
      </c>
      <c r="F32" s="74" t="s">
        <v>2511</v>
      </c>
      <c r="G32" s="76" t="s">
        <v>38</v>
      </c>
      <c r="H32" s="76"/>
    </row>
    <row r="33" spans="1:8" ht="12" customHeight="1" x14ac:dyDescent="0.15">
      <c r="A33" s="74">
        <v>1636</v>
      </c>
      <c r="B33" s="76" t="s">
        <v>2572</v>
      </c>
      <c r="C33" s="74">
        <v>1981</v>
      </c>
      <c r="D33" s="75">
        <f>VLOOKUP(A33,'All Titles'!A:G,7,FALSE)</f>
        <v>39269</v>
      </c>
      <c r="E33" s="76" t="s">
        <v>2183</v>
      </c>
      <c r="F33" s="74" t="s">
        <v>2573</v>
      </c>
      <c r="G33" s="76" t="s">
        <v>38</v>
      </c>
      <c r="H33" s="76" t="s">
        <v>37</v>
      </c>
    </row>
    <row r="34" spans="1:8" ht="12" customHeight="1" x14ac:dyDescent="0.15">
      <c r="A34" s="74">
        <v>1640</v>
      </c>
      <c r="B34" s="76" t="s">
        <v>2575</v>
      </c>
      <c r="C34" s="74">
        <v>2004</v>
      </c>
      <c r="D34" s="75">
        <f>VLOOKUP(A34,'All Titles'!A:G,7,FALSE)</f>
        <v>39269</v>
      </c>
      <c r="E34" s="76" t="s">
        <v>2183</v>
      </c>
      <c r="F34" s="74" t="s">
        <v>2576</v>
      </c>
      <c r="G34" s="76" t="s">
        <v>38</v>
      </c>
      <c r="H34" s="76" t="s">
        <v>37</v>
      </c>
    </row>
    <row r="35" spans="1:8" ht="12" customHeight="1" x14ac:dyDescent="0.15">
      <c r="A35" s="74">
        <v>1602</v>
      </c>
      <c r="B35" s="76" t="s">
        <v>2182</v>
      </c>
      <c r="C35" s="74">
        <v>2004</v>
      </c>
      <c r="D35" s="75">
        <f>VLOOKUP(A35,'All Titles'!A:G,7,FALSE)</f>
        <v>39182</v>
      </c>
      <c r="E35" s="76" t="s">
        <v>2183</v>
      </c>
      <c r="F35" s="74" t="s">
        <v>2184</v>
      </c>
      <c r="G35" s="76" t="s">
        <v>37</v>
      </c>
      <c r="H35" s="76" t="s">
        <v>38</v>
      </c>
    </row>
    <row r="36" spans="1:8" ht="12" customHeight="1" x14ac:dyDescent="0.15">
      <c r="A36" s="74">
        <v>1612</v>
      </c>
      <c r="B36" s="76" t="s">
        <v>2216</v>
      </c>
      <c r="C36" s="74">
        <v>1999</v>
      </c>
      <c r="D36" s="75">
        <f>VLOOKUP(A36,'All Titles'!A:G,7,FALSE)</f>
        <v>39182</v>
      </c>
      <c r="E36" s="76" t="s">
        <v>2183</v>
      </c>
      <c r="F36" s="74" t="s">
        <v>2217</v>
      </c>
      <c r="G36" s="76" t="s">
        <v>37</v>
      </c>
      <c r="H36" s="76" t="s">
        <v>38</v>
      </c>
    </row>
    <row r="37" spans="1:8" ht="12" customHeight="1" x14ac:dyDescent="0.15">
      <c r="A37" s="74">
        <v>2170</v>
      </c>
      <c r="B37" s="76" t="s">
        <v>3454</v>
      </c>
      <c r="C37" s="74">
        <v>2007</v>
      </c>
      <c r="D37" s="75">
        <f>VLOOKUP(A37,'All Titles'!A:G,7,FALSE)</f>
        <v>39723</v>
      </c>
      <c r="E37" s="76" t="s">
        <v>1804</v>
      </c>
      <c r="F37" s="74" t="s">
        <v>3455</v>
      </c>
      <c r="G37" s="76" t="s">
        <v>38</v>
      </c>
      <c r="H37" s="76" t="s">
        <v>278</v>
      </c>
    </row>
    <row r="38" spans="1:8" ht="12" customHeight="1" x14ac:dyDescent="0.15">
      <c r="A38" s="74">
        <v>2168</v>
      </c>
      <c r="B38" s="76" t="s">
        <v>14076</v>
      </c>
      <c r="C38" s="74">
        <v>2008</v>
      </c>
      <c r="D38" s="75">
        <f>VLOOKUP(A38,'All Titles'!A:G,7,FALSE)</f>
        <v>39723</v>
      </c>
      <c r="E38" s="76" t="s">
        <v>1804</v>
      </c>
      <c r="F38" s="74" t="s">
        <v>3467</v>
      </c>
      <c r="G38" s="76" t="s">
        <v>38</v>
      </c>
      <c r="H38" s="76" t="s">
        <v>10898</v>
      </c>
    </row>
    <row r="39" spans="1:8" ht="12" customHeight="1" x14ac:dyDescent="0.15">
      <c r="A39" s="74">
        <v>3075</v>
      </c>
      <c r="B39" s="76" t="s">
        <v>5102</v>
      </c>
      <c r="C39" s="74">
        <v>2002</v>
      </c>
      <c r="D39" s="75">
        <f>VLOOKUP(A39,'All Titles'!A:G,7,FALSE)</f>
        <v>40365</v>
      </c>
      <c r="E39" s="76" t="s">
        <v>5103</v>
      </c>
      <c r="F39" s="74" t="s">
        <v>5104</v>
      </c>
      <c r="G39" s="76" t="s">
        <v>38</v>
      </c>
      <c r="H39" s="76"/>
    </row>
    <row r="40" spans="1:8" ht="12" customHeight="1" x14ac:dyDescent="0.15">
      <c r="A40" s="74">
        <v>3074</v>
      </c>
      <c r="B40" s="76" t="s">
        <v>5109</v>
      </c>
      <c r="C40" s="74">
        <v>1999</v>
      </c>
      <c r="D40" s="75">
        <f>VLOOKUP(A40,'All Titles'!A:G,7,FALSE)</f>
        <v>40365</v>
      </c>
      <c r="E40" s="76" t="s">
        <v>5103</v>
      </c>
      <c r="F40" s="74" t="s">
        <v>5110</v>
      </c>
      <c r="G40" s="76" t="s">
        <v>38</v>
      </c>
      <c r="H40" s="76"/>
    </row>
    <row r="41" spans="1:8" ht="12" customHeight="1" x14ac:dyDescent="0.15">
      <c r="A41" s="74">
        <v>3405</v>
      </c>
      <c r="B41" s="76" t="s">
        <v>5587</v>
      </c>
      <c r="C41" s="74" t="s">
        <v>593</v>
      </c>
      <c r="D41" s="75">
        <f>VLOOKUP(A41,'All Titles'!A:G,7,FALSE)</f>
        <v>40518</v>
      </c>
      <c r="E41" s="76" t="s">
        <v>5588</v>
      </c>
      <c r="F41" s="74" t="s">
        <v>593</v>
      </c>
      <c r="G41" s="76" t="s">
        <v>38</v>
      </c>
      <c r="H41" s="76"/>
    </row>
    <row r="42" spans="1:8" ht="12" customHeight="1" x14ac:dyDescent="0.15">
      <c r="A42" s="74">
        <v>3403</v>
      </c>
      <c r="B42" s="76" t="s">
        <v>5597</v>
      </c>
      <c r="C42" s="74" t="s">
        <v>593</v>
      </c>
      <c r="D42" s="75">
        <f>VLOOKUP(A42,'All Titles'!A:G,7,FALSE)</f>
        <v>40518</v>
      </c>
      <c r="E42" s="76" t="s">
        <v>5588</v>
      </c>
      <c r="F42" s="74" t="s">
        <v>593</v>
      </c>
      <c r="G42" s="76" t="s">
        <v>38</v>
      </c>
      <c r="H42" s="76"/>
    </row>
    <row r="43" spans="1:8" ht="12" customHeight="1" x14ac:dyDescent="0.15">
      <c r="A43" s="74">
        <v>3406</v>
      </c>
      <c r="B43" s="76" t="s">
        <v>5619</v>
      </c>
      <c r="C43" s="74" t="s">
        <v>593</v>
      </c>
      <c r="D43" s="75">
        <f>VLOOKUP(A43,'All Titles'!A:G,7,FALSE)</f>
        <v>40518</v>
      </c>
      <c r="E43" s="76" t="s">
        <v>5588</v>
      </c>
      <c r="F43" s="74" t="s">
        <v>593</v>
      </c>
      <c r="G43" s="76" t="s">
        <v>38</v>
      </c>
      <c r="H43" s="76"/>
    </row>
    <row r="44" spans="1:8" ht="12" customHeight="1" x14ac:dyDescent="0.15">
      <c r="A44" s="74">
        <v>3407</v>
      </c>
      <c r="B44" s="76" t="s">
        <v>5624</v>
      </c>
      <c r="C44" s="74" t="s">
        <v>593</v>
      </c>
      <c r="D44" s="75">
        <f>VLOOKUP(A44,'All Titles'!A:G,7,FALSE)</f>
        <v>40518</v>
      </c>
      <c r="E44" s="76" t="s">
        <v>5588</v>
      </c>
      <c r="F44" s="74" t="s">
        <v>593</v>
      </c>
      <c r="G44" s="76" t="s">
        <v>38</v>
      </c>
      <c r="H44" s="76"/>
    </row>
    <row r="45" spans="1:8" ht="12" customHeight="1" x14ac:dyDescent="0.15">
      <c r="A45" s="74">
        <v>3408</v>
      </c>
      <c r="B45" s="76" t="s">
        <v>5655</v>
      </c>
      <c r="C45" s="74" t="s">
        <v>593</v>
      </c>
      <c r="D45" s="75">
        <f>VLOOKUP(A45,'All Titles'!A:G,7,FALSE)</f>
        <v>40518</v>
      </c>
      <c r="E45" s="76" t="s">
        <v>5588</v>
      </c>
      <c r="F45" s="74" t="s">
        <v>593</v>
      </c>
      <c r="G45" s="76" t="s">
        <v>38</v>
      </c>
      <c r="H45" s="76"/>
    </row>
    <row r="46" spans="1:8" ht="12" customHeight="1" x14ac:dyDescent="0.15">
      <c r="A46" s="74">
        <v>3409</v>
      </c>
      <c r="B46" s="76" t="s">
        <v>5657</v>
      </c>
      <c r="C46" s="74" t="s">
        <v>593</v>
      </c>
      <c r="D46" s="75">
        <f>VLOOKUP(A46,'All Titles'!A:G,7,FALSE)</f>
        <v>40518</v>
      </c>
      <c r="E46" s="76" t="s">
        <v>5588</v>
      </c>
      <c r="F46" s="74" t="s">
        <v>593</v>
      </c>
      <c r="G46" s="76" t="s">
        <v>38</v>
      </c>
      <c r="H46" s="76"/>
    </row>
    <row r="47" spans="1:8" ht="12" customHeight="1" x14ac:dyDescent="0.15">
      <c r="A47" s="74">
        <v>3602</v>
      </c>
      <c r="B47" s="76" t="s">
        <v>6023</v>
      </c>
      <c r="C47" s="74">
        <v>2010</v>
      </c>
      <c r="D47" s="75">
        <f>VLOOKUP(A47,'All Titles'!A:G,7,FALSE)</f>
        <v>40577</v>
      </c>
      <c r="E47" s="76" t="s">
        <v>6024</v>
      </c>
      <c r="F47" s="74" t="s">
        <v>6025</v>
      </c>
      <c r="G47" s="76" t="s">
        <v>1017</v>
      </c>
      <c r="H47" s="76" t="s">
        <v>38</v>
      </c>
    </row>
    <row r="48" spans="1:8" ht="12" customHeight="1" x14ac:dyDescent="0.15">
      <c r="A48" s="74">
        <v>3577</v>
      </c>
      <c r="B48" s="76" t="s">
        <v>6027</v>
      </c>
      <c r="C48" s="74">
        <v>2006</v>
      </c>
      <c r="D48" s="75">
        <f>VLOOKUP(A48,'All Titles'!A:G,7,FALSE)</f>
        <v>40577</v>
      </c>
      <c r="E48" s="76" t="s">
        <v>6024</v>
      </c>
      <c r="F48" s="74" t="s">
        <v>6028</v>
      </c>
      <c r="G48" s="76" t="s">
        <v>1017</v>
      </c>
      <c r="H48" s="76" t="s">
        <v>38</v>
      </c>
    </row>
    <row r="49" spans="1:8" ht="12" customHeight="1" x14ac:dyDescent="0.15">
      <c r="A49" s="74">
        <v>3574</v>
      </c>
      <c r="B49" s="76" t="s">
        <v>6048</v>
      </c>
      <c r="C49" s="74">
        <v>2009</v>
      </c>
      <c r="D49" s="75">
        <f>VLOOKUP(A49,'All Titles'!A:G,7,FALSE)</f>
        <v>40577</v>
      </c>
      <c r="E49" s="76" t="s">
        <v>6024</v>
      </c>
      <c r="F49" s="74" t="s">
        <v>6049</v>
      </c>
      <c r="G49" s="76" t="s">
        <v>38</v>
      </c>
      <c r="H49" s="76" t="s">
        <v>31</v>
      </c>
    </row>
    <row r="50" spans="1:8" ht="12" customHeight="1" x14ac:dyDescent="0.15">
      <c r="A50" s="74">
        <v>3580</v>
      </c>
      <c r="B50" s="76" t="s">
        <v>6054</v>
      </c>
      <c r="C50" s="74">
        <v>2005</v>
      </c>
      <c r="D50" s="75">
        <f>VLOOKUP(A50,'All Titles'!A:G,7,FALSE)</f>
        <v>40577</v>
      </c>
      <c r="E50" s="76" t="s">
        <v>6024</v>
      </c>
      <c r="F50" s="74" t="s">
        <v>6055</v>
      </c>
      <c r="G50" s="76" t="s">
        <v>1017</v>
      </c>
      <c r="H50" s="76" t="s">
        <v>14039</v>
      </c>
    </row>
    <row r="51" spans="1:8" ht="12" customHeight="1" x14ac:dyDescent="0.15">
      <c r="A51" s="74">
        <v>3571</v>
      </c>
      <c r="B51" s="76" t="s">
        <v>6094</v>
      </c>
      <c r="C51" s="74">
        <v>2003</v>
      </c>
      <c r="D51" s="75">
        <f>VLOOKUP(A51,'All Titles'!A:G,7,FALSE)</f>
        <v>40577</v>
      </c>
      <c r="E51" s="76" t="s">
        <v>6024</v>
      </c>
      <c r="F51" s="74" t="s">
        <v>6095</v>
      </c>
      <c r="G51" s="76" t="s">
        <v>1017</v>
      </c>
      <c r="H51" s="76" t="s">
        <v>38</v>
      </c>
    </row>
    <row r="52" spans="1:8" ht="12" customHeight="1" x14ac:dyDescent="0.15">
      <c r="A52" s="74">
        <v>3597</v>
      </c>
      <c r="B52" s="76" t="s">
        <v>6103</v>
      </c>
      <c r="C52" s="74">
        <v>2002</v>
      </c>
      <c r="D52" s="75">
        <f>VLOOKUP(A52,'All Titles'!A:G,7,FALSE)</f>
        <v>40577</v>
      </c>
      <c r="E52" s="76" t="s">
        <v>6024</v>
      </c>
      <c r="F52" s="74" t="s">
        <v>6104</v>
      </c>
      <c r="G52" s="76" t="s">
        <v>1017</v>
      </c>
      <c r="H52" s="76" t="s">
        <v>14068</v>
      </c>
    </row>
    <row r="53" spans="1:8" ht="12" customHeight="1" x14ac:dyDescent="0.15">
      <c r="A53" s="74">
        <v>3579</v>
      </c>
      <c r="B53" s="76" t="s">
        <v>6133</v>
      </c>
      <c r="C53" s="74">
        <v>2009</v>
      </c>
      <c r="D53" s="75">
        <f>VLOOKUP(A53,'All Titles'!A:G,7,FALSE)</f>
        <v>40577</v>
      </c>
      <c r="E53" s="76" t="s">
        <v>6024</v>
      </c>
      <c r="F53" s="74" t="s">
        <v>6134</v>
      </c>
      <c r="G53" s="76" t="s">
        <v>438</v>
      </c>
      <c r="H53" s="76" t="s">
        <v>22298</v>
      </c>
    </row>
    <row r="54" spans="1:8" ht="12" customHeight="1" x14ac:dyDescent="0.15">
      <c r="A54" s="74">
        <v>3599</v>
      </c>
      <c r="B54" s="76" t="s">
        <v>6136</v>
      </c>
      <c r="C54" s="74">
        <v>2010</v>
      </c>
      <c r="D54" s="75">
        <f>VLOOKUP(A54,'All Titles'!A:G,7,FALSE)</f>
        <v>40577</v>
      </c>
      <c r="E54" s="76" t="s">
        <v>6024</v>
      </c>
      <c r="F54" s="74" t="s">
        <v>6137</v>
      </c>
      <c r="G54" s="76" t="s">
        <v>1017</v>
      </c>
      <c r="H54" s="76" t="s">
        <v>38</v>
      </c>
    </row>
    <row r="55" spans="1:8" ht="12" customHeight="1" x14ac:dyDescent="0.15">
      <c r="A55" s="74">
        <v>3572</v>
      </c>
      <c r="B55" s="76" t="s">
        <v>6142</v>
      </c>
      <c r="C55" s="74">
        <v>2009</v>
      </c>
      <c r="D55" s="75">
        <f>VLOOKUP(A55,'All Titles'!A:G,7,FALSE)</f>
        <v>40577</v>
      </c>
      <c r="E55" s="76" t="s">
        <v>6024</v>
      </c>
      <c r="F55" s="74" t="s">
        <v>6143</v>
      </c>
      <c r="G55" s="76" t="s">
        <v>1017</v>
      </c>
      <c r="H55" s="76" t="s">
        <v>14061</v>
      </c>
    </row>
    <row r="56" spans="1:8" ht="12" customHeight="1" x14ac:dyDescent="0.15">
      <c r="A56" s="74">
        <v>3575</v>
      </c>
      <c r="B56" s="76" t="s">
        <v>6154</v>
      </c>
      <c r="C56" s="74">
        <v>2000</v>
      </c>
      <c r="D56" s="75">
        <f>VLOOKUP(A56,'All Titles'!A:G,7,FALSE)</f>
        <v>40577</v>
      </c>
      <c r="E56" s="76" t="s">
        <v>6024</v>
      </c>
      <c r="F56" s="74" t="s">
        <v>6155</v>
      </c>
      <c r="G56" s="76" t="s">
        <v>1017</v>
      </c>
      <c r="H56" s="76" t="s">
        <v>38</v>
      </c>
    </row>
    <row r="57" spans="1:8" ht="12" customHeight="1" x14ac:dyDescent="0.15">
      <c r="A57" s="74">
        <v>3578</v>
      </c>
      <c r="B57" s="76" t="s">
        <v>6166</v>
      </c>
      <c r="C57" s="74">
        <v>2001</v>
      </c>
      <c r="D57" s="75">
        <f>VLOOKUP(A57,'All Titles'!A:G,7,FALSE)</f>
        <v>40577</v>
      </c>
      <c r="E57" s="76" t="s">
        <v>6024</v>
      </c>
      <c r="F57" s="74" t="s">
        <v>6167</v>
      </c>
      <c r="G57" s="76" t="s">
        <v>1017</v>
      </c>
      <c r="H57" s="76" t="s">
        <v>38</v>
      </c>
    </row>
    <row r="58" spans="1:8" ht="12" customHeight="1" x14ac:dyDescent="0.15">
      <c r="A58" s="74">
        <v>3590</v>
      </c>
      <c r="B58" s="76" t="s">
        <v>6175</v>
      </c>
      <c r="C58" s="74">
        <v>2010</v>
      </c>
      <c r="D58" s="75">
        <f>VLOOKUP(A58,'All Titles'!A:G,7,FALSE)</f>
        <v>40577</v>
      </c>
      <c r="E58" s="76" t="s">
        <v>6024</v>
      </c>
      <c r="F58" s="74" t="s">
        <v>6176</v>
      </c>
      <c r="G58" s="76" t="s">
        <v>1017</v>
      </c>
      <c r="H58" s="76" t="s">
        <v>14078</v>
      </c>
    </row>
    <row r="59" spans="1:8" ht="12" customHeight="1" x14ac:dyDescent="0.15">
      <c r="A59" s="77">
        <v>3570</v>
      </c>
      <c r="B59" s="79" t="s">
        <v>6190</v>
      </c>
      <c r="C59" s="77">
        <v>2006</v>
      </c>
      <c r="D59" s="75">
        <f>VLOOKUP(A59,'All Titles'!A:G,7,FALSE)</f>
        <v>40577</v>
      </c>
      <c r="E59" s="79" t="s">
        <v>6024</v>
      </c>
      <c r="F59" s="77" t="s">
        <v>6191</v>
      </c>
      <c r="G59" s="79" t="s">
        <v>38</v>
      </c>
      <c r="H59" s="79"/>
    </row>
    <row r="60" spans="1:8" ht="12" customHeight="1" x14ac:dyDescent="0.15">
      <c r="A60" s="77">
        <v>3576</v>
      </c>
      <c r="B60" s="79" t="s">
        <v>6193</v>
      </c>
      <c r="C60" s="77">
        <v>2007</v>
      </c>
      <c r="D60" s="75">
        <f>VLOOKUP(A60,'All Titles'!A:G,7,FALSE)</f>
        <v>40577</v>
      </c>
      <c r="E60" s="79" t="s">
        <v>6024</v>
      </c>
      <c r="F60" s="77" t="s">
        <v>6194</v>
      </c>
      <c r="G60" s="79" t="s">
        <v>1017</v>
      </c>
      <c r="H60" s="79" t="s">
        <v>38</v>
      </c>
    </row>
    <row r="61" spans="1:8" ht="12" customHeight="1" x14ac:dyDescent="0.15">
      <c r="A61" s="74">
        <v>4015</v>
      </c>
      <c r="B61" s="76" t="s">
        <v>6981</v>
      </c>
      <c r="C61" s="74">
        <v>2011</v>
      </c>
      <c r="D61" s="75">
        <f>VLOOKUP(A61,'All Titles'!A:G,7,FALSE)</f>
        <v>40758</v>
      </c>
      <c r="E61" s="76" t="s">
        <v>6024</v>
      </c>
      <c r="F61" s="74" t="s">
        <v>6982</v>
      </c>
      <c r="G61" s="76" t="s">
        <v>38</v>
      </c>
      <c r="H61" s="76" t="s">
        <v>1017</v>
      </c>
    </row>
    <row r="62" spans="1:8" ht="12" customHeight="1" x14ac:dyDescent="0.15">
      <c r="A62" s="77">
        <v>3966</v>
      </c>
      <c r="B62" s="79" t="s">
        <v>7131</v>
      </c>
      <c r="C62" s="77">
        <v>2011</v>
      </c>
      <c r="D62" s="75">
        <f>VLOOKUP(A62,'All Titles'!A:G,7,FALSE)</f>
        <v>40758</v>
      </c>
      <c r="E62" s="79" t="s">
        <v>3646</v>
      </c>
      <c r="F62" s="77" t="s">
        <v>7132</v>
      </c>
      <c r="G62" s="79" t="s">
        <v>38</v>
      </c>
      <c r="H62" s="79" t="s">
        <v>1017</v>
      </c>
    </row>
    <row r="63" spans="1:8" ht="12" customHeight="1" x14ac:dyDescent="0.15">
      <c r="A63" s="74">
        <v>3772</v>
      </c>
      <c r="B63" s="76" t="s">
        <v>6396</v>
      </c>
      <c r="C63" s="74">
        <v>1969</v>
      </c>
      <c r="D63" s="75">
        <f>VLOOKUP(A63,'All Titles'!A:G,7,FALSE)</f>
        <v>40639</v>
      </c>
      <c r="E63" s="76" t="s">
        <v>5103</v>
      </c>
      <c r="F63" s="74" t="s">
        <v>6397</v>
      </c>
      <c r="G63" s="76" t="s">
        <v>1017</v>
      </c>
      <c r="H63" s="76" t="s">
        <v>13964</v>
      </c>
    </row>
    <row r="64" spans="1:8" ht="12" customHeight="1" x14ac:dyDescent="0.15">
      <c r="A64" s="74">
        <v>4354</v>
      </c>
      <c r="B64" s="76" t="s">
        <v>7685</v>
      </c>
      <c r="C64" s="74">
        <v>2011</v>
      </c>
      <c r="D64" s="75">
        <f>VLOOKUP(A64,'All Titles'!A:G,7,FALSE)</f>
        <v>40883</v>
      </c>
      <c r="E64" s="76" t="s">
        <v>41</v>
      </c>
      <c r="F64" s="74" t="s">
        <v>7686</v>
      </c>
      <c r="G64" s="76" t="s">
        <v>416</v>
      </c>
      <c r="H64" s="76" t="s">
        <v>38</v>
      </c>
    </row>
    <row r="65" spans="1:8" ht="12" customHeight="1" x14ac:dyDescent="0.15">
      <c r="A65" s="74">
        <v>4360</v>
      </c>
      <c r="B65" s="76" t="s">
        <v>7756</v>
      </c>
      <c r="C65" s="74">
        <v>2010</v>
      </c>
      <c r="D65" s="75">
        <f>VLOOKUP(A65,'All Titles'!A:G,7,FALSE)</f>
        <v>40883</v>
      </c>
      <c r="E65" s="76" t="s">
        <v>41</v>
      </c>
      <c r="F65" s="74" t="s">
        <v>7757</v>
      </c>
      <c r="G65" s="76" t="s">
        <v>278</v>
      </c>
      <c r="H65" s="76" t="s">
        <v>38</v>
      </c>
    </row>
    <row r="66" spans="1:8" ht="12" customHeight="1" x14ac:dyDescent="0.15">
      <c r="A66" s="74">
        <v>4361</v>
      </c>
      <c r="B66" s="76" t="s">
        <v>7758</v>
      </c>
      <c r="C66" s="74">
        <v>2010</v>
      </c>
      <c r="D66" s="75">
        <f>VLOOKUP(A66,'All Titles'!A:G,7,FALSE)</f>
        <v>40883</v>
      </c>
      <c r="E66" s="76" t="s">
        <v>41</v>
      </c>
      <c r="F66" s="74" t="s">
        <v>7759</v>
      </c>
      <c r="G66" s="76" t="s">
        <v>278</v>
      </c>
      <c r="H66" s="76" t="s">
        <v>38</v>
      </c>
    </row>
    <row r="67" spans="1:8" ht="12" customHeight="1" x14ac:dyDescent="0.15">
      <c r="A67" s="74">
        <v>4323</v>
      </c>
      <c r="B67" s="76" t="s">
        <v>7819</v>
      </c>
      <c r="C67" s="74">
        <v>2011</v>
      </c>
      <c r="D67" s="75">
        <f>VLOOKUP(A67,'All Titles'!A:G,7,FALSE)</f>
        <v>40883</v>
      </c>
      <c r="E67" s="76" t="s">
        <v>23015</v>
      </c>
      <c r="F67" s="74" t="s">
        <v>7820</v>
      </c>
      <c r="G67" s="76" t="s">
        <v>38</v>
      </c>
      <c r="H67" s="76" t="s">
        <v>2017</v>
      </c>
    </row>
    <row r="68" spans="1:8" ht="12" customHeight="1" x14ac:dyDescent="0.15">
      <c r="A68" s="74">
        <v>4187</v>
      </c>
      <c r="B68" s="76" t="s">
        <v>7464</v>
      </c>
      <c r="C68" s="74">
        <v>2005</v>
      </c>
      <c r="D68" s="75">
        <f>VLOOKUP(A68,'All Titles'!A:G,7,FALSE)</f>
        <v>40854</v>
      </c>
      <c r="E68" s="76" t="s">
        <v>7269</v>
      </c>
      <c r="F68" s="74" t="s">
        <v>7465</v>
      </c>
      <c r="G68" s="76" t="s">
        <v>138</v>
      </c>
      <c r="H68" s="76" t="s">
        <v>38</v>
      </c>
    </row>
    <row r="69" spans="1:8" ht="12" customHeight="1" x14ac:dyDescent="0.15">
      <c r="A69" s="74">
        <v>4177</v>
      </c>
      <c r="B69" s="76" t="s">
        <v>7527</v>
      </c>
      <c r="C69" s="74">
        <v>2011</v>
      </c>
      <c r="D69" s="75">
        <f>VLOOKUP(A69,'All Titles'!A:G,7,FALSE)</f>
        <v>40854</v>
      </c>
      <c r="E69" s="76" t="s">
        <v>7269</v>
      </c>
      <c r="F69" s="74" t="s">
        <v>7528</v>
      </c>
      <c r="G69" s="76" t="s">
        <v>43</v>
      </c>
      <c r="H69" s="76" t="s">
        <v>13933</v>
      </c>
    </row>
    <row r="70" spans="1:8" ht="12" customHeight="1" x14ac:dyDescent="0.15">
      <c r="A70" s="74">
        <v>4291</v>
      </c>
      <c r="B70" s="76" t="s">
        <v>7567</v>
      </c>
      <c r="C70" s="74">
        <v>2006</v>
      </c>
      <c r="D70" s="75">
        <f>VLOOKUP(A70,'All Titles'!A:G,7,FALSE)</f>
        <v>40854</v>
      </c>
      <c r="E70" s="76" t="s">
        <v>7457</v>
      </c>
      <c r="F70" s="74" t="s">
        <v>7568</v>
      </c>
      <c r="G70" s="76" t="s">
        <v>38</v>
      </c>
      <c r="H70" s="76" t="s">
        <v>2041</v>
      </c>
    </row>
    <row r="71" spans="1:8" ht="12" customHeight="1" x14ac:dyDescent="0.15">
      <c r="A71" s="74">
        <v>4191</v>
      </c>
      <c r="B71" s="76" t="s">
        <v>7573</v>
      </c>
      <c r="C71" s="74">
        <v>2007</v>
      </c>
      <c r="D71" s="75">
        <f>VLOOKUP(A71,'All Titles'!A:G,7,FALSE)</f>
        <v>40854</v>
      </c>
      <c r="E71" s="76" t="s">
        <v>7269</v>
      </c>
      <c r="F71" s="74" t="s">
        <v>7574</v>
      </c>
      <c r="G71" s="76" t="s">
        <v>38</v>
      </c>
      <c r="H71" s="76" t="s">
        <v>138</v>
      </c>
    </row>
    <row r="72" spans="1:8" ht="12" customHeight="1" x14ac:dyDescent="0.15">
      <c r="A72" s="74">
        <v>4180</v>
      </c>
      <c r="B72" s="76" t="s">
        <v>7645</v>
      </c>
      <c r="C72" s="74">
        <v>2008</v>
      </c>
      <c r="D72" s="75">
        <f>VLOOKUP(A72,'All Titles'!A:G,7,FALSE)</f>
        <v>40854</v>
      </c>
      <c r="E72" s="76" t="s">
        <v>7269</v>
      </c>
      <c r="F72" s="74" t="s">
        <v>7646</v>
      </c>
      <c r="G72" s="76" t="s">
        <v>38</v>
      </c>
      <c r="H72" s="76"/>
    </row>
    <row r="73" spans="1:8" ht="12" customHeight="1" x14ac:dyDescent="0.15">
      <c r="A73" s="74">
        <v>3841</v>
      </c>
      <c r="B73" s="76" t="s">
        <v>6853</v>
      </c>
      <c r="C73" s="74" t="s">
        <v>593</v>
      </c>
      <c r="D73" s="75">
        <f>VLOOKUP(A73,'All Titles'!A:G,7,FALSE)</f>
        <v>40732</v>
      </c>
      <c r="E73" s="76" t="s">
        <v>6070</v>
      </c>
      <c r="F73" s="74" t="s">
        <v>593</v>
      </c>
      <c r="G73" s="76" t="s">
        <v>38</v>
      </c>
      <c r="H73" s="76"/>
    </row>
    <row r="74" spans="1:8" ht="12" customHeight="1" x14ac:dyDescent="0.15">
      <c r="A74" s="74">
        <v>3840</v>
      </c>
      <c r="B74" s="76" t="s">
        <v>6855</v>
      </c>
      <c r="C74" s="74" t="s">
        <v>593</v>
      </c>
      <c r="D74" s="75">
        <f>VLOOKUP(A74,'All Titles'!A:G,7,FALSE)</f>
        <v>40732</v>
      </c>
      <c r="E74" s="76" t="s">
        <v>6070</v>
      </c>
      <c r="F74" s="74" t="s">
        <v>593</v>
      </c>
      <c r="G74" s="76" t="s">
        <v>38</v>
      </c>
      <c r="H74" s="76"/>
    </row>
    <row r="75" spans="1:8" ht="12" customHeight="1" x14ac:dyDescent="0.15">
      <c r="A75" s="74">
        <v>3837</v>
      </c>
      <c r="B75" s="76" t="s">
        <v>6857</v>
      </c>
      <c r="C75" s="74" t="s">
        <v>593</v>
      </c>
      <c r="D75" s="75">
        <f>VLOOKUP(A75,'All Titles'!A:G,7,FALSE)</f>
        <v>40732</v>
      </c>
      <c r="E75" s="76" t="s">
        <v>6070</v>
      </c>
      <c r="F75" s="74" t="s">
        <v>593</v>
      </c>
      <c r="G75" s="76" t="s">
        <v>38</v>
      </c>
      <c r="H75" s="76"/>
    </row>
    <row r="76" spans="1:8" ht="12" customHeight="1" x14ac:dyDescent="0.15">
      <c r="A76" s="74">
        <v>3839</v>
      </c>
      <c r="B76" s="76" t="s">
        <v>6859</v>
      </c>
      <c r="C76" s="74" t="s">
        <v>593</v>
      </c>
      <c r="D76" s="75">
        <f>VLOOKUP(A76,'All Titles'!A:G,7,FALSE)</f>
        <v>40732</v>
      </c>
      <c r="E76" s="76" t="s">
        <v>6070</v>
      </c>
      <c r="F76" s="74" t="s">
        <v>593</v>
      </c>
      <c r="G76" s="76" t="s">
        <v>38</v>
      </c>
      <c r="H76" s="76"/>
    </row>
    <row r="77" spans="1:8" ht="12" customHeight="1" x14ac:dyDescent="0.15">
      <c r="A77" s="74">
        <v>3838</v>
      </c>
      <c r="B77" s="76" t="s">
        <v>6861</v>
      </c>
      <c r="C77" s="74" t="s">
        <v>593</v>
      </c>
      <c r="D77" s="75">
        <f>VLOOKUP(A77,'All Titles'!A:G,7,FALSE)</f>
        <v>40732</v>
      </c>
      <c r="E77" s="76" t="s">
        <v>6070</v>
      </c>
      <c r="F77" s="74" t="s">
        <v>593</v>
      </c>
      <c r="G77" s="76" t="s">
        <v>38</v>
      </c>
      <c r="H77" s="76"/>
    </row>
    <row r="78" spans="1:8" ht="12" customHeight="1" x14ac:dyDescent="0.15">
      <c r="A78" s="74">
        <v>3870</v>
      </c>
      <c r="B78" s="76" t="s">
        <v>6898</v>
      </c>
      <c r="C78" s="74">
        <v>2010</v>
      </c>
      <c r="D78" s="75">
        <f>VLOOKUP(A78,'All Titles'!A:G,7,FALSE)</f>
        <v>40732</v>
      </c>
      <c r="E78" s="76" t="s">
        <v>1902</v>
      </c>
      <c r="F78" s="74" t="s">
        <v>6899</v>
      </c>
      <c r="G78" s="76" t="s">
        <v>2041</v>
      </c>
      <c r="H78" s="76" t="s">
        <v>38</v>
      </c>
    </row>
    <row r="79" spans="1:8" ht="12" customHeight="1" x14ac:dyDescent="0.15">
      <c r="A79" s="74">
        <v>3830</v>
      </c>
      <c r="B79" s="76" t="s">
        <v>6914</v>
      </c>
      <c r="C79" s="74">
        <v>1998</v>
      </c>
      <c r="D79" s="75">
        <f>VLOOKUP(A79,'All Titles'!A:G,7,FALSE)</f>
        <v>40732</v>
      </c>
      <c r="E79" s="76" t="s">
        <v>3886</v>
      </c>
      <c r="F79" s="74" t="s">
        <v>593</v>
      </c>
      <c r="G79" s="76" t="s">
        <v>38</v>
      </c>
      <c r="H79" s="76" t="s">
        <v>1017</v>
      </c>
    </row>
    <row r="80" spans="1:8" ht="12" customHeight="1" x14ac:dyDescent="0.15">
      <c r="A80" s="74">
        <v>4071</v>
      </c>
      <c r="B80" s="76" t="s">
        <v>7221</v>
      </c>
      <c r="C80" s="74">
        <v>2011</v>
      </c>
      <c r="D80" s="75">
        <f>VLOOKUP(A80,'All Titles'!A:G,7,FALSE)</f>
        <v>40794</v>
      </c>
      <c r="E80" s="76" t="s">
        <v>28</v>
      </c>
      <c r="F80" s="74" t="s">
        <v>7222</v>
      </c>
      <c r="G80" s="76" t="s">
        <v>278</v>
      </c>
      <c r="H80" s="76" t="s">
        <v>38</v>
      </c>
    </row>
    <row r="81" spans="1:8" ht="12" customHeight="1" x14ac:dyDescent="0.15">
      <c r="A81" s="12">
        <v>4331</v>
      </c>
      <c r="B81" s="13" t="s">
        <v>14300</v>
      </c>
      <c r="C81" s="12">
        <v>2011</v>
      </c>
      <c r="D81" s="75">
        <f>VLOOKUP(A81,'All Titles'!A:G,7,FALSE)</f>
        <v>40673</v>
      </c>
      <c r="E81" s="13" t="s">
        <v>1084</v>
      </c>
      <c r="F81" s="12" t="s">
        <v>593</v>
      </c>
      <c r="G81" s="13" t="s">
        <v>38</v>
      </c>
      <c r="H81" s="13"/>
    </row>
    <row r="82" spans="1:8" ht="12" customHeight="1" x14ac:dyDescent="0.15">
      <c r="A82" s="12">
        <v>4333</v>
      </c>
      <c r="B82" s="13" t="s">
        <v>14386</v>
      </c>
      <c r="C82" s="12">
        <v>2011</v>
      </c>
      <c r="D82" s="75">
        <f>VLOOKUP(A82,'All Titles'!A:G,7,FALSE)</f>
        <v>40673</v>
      </c>
      <c r="E82" s="13" t="s">
        <v>1084</v>
      </c>
      <c r="F82" s="12" t="s">
        <v>593</v>
      </c>
      <c r="G82" s="13" t="s">
        <v>38</v>
      </c>
      <c r="H82" s="13"/>
    </row>
    <row r="83" spans="1:8" ht="12" customHeight="1" x14ac:dyDescent="0.15">
      <c r="A83" s="12">
        <v>4334</v>
      </c>
      <c r="B83" s="13" t="s">
        <v>16612</v>
      </c>
      <c r="C83" s="12">
        <v>2011</v>
      </c>
      <c r="D83" s="75">
        <f>VLOOKUP(A83,'All Titles'!A:G,7,FALSE)</f>
        <v>40673</v>
      </c>
      <c r="E83" s="13" t="s">
        <v>1084</v>
      </c>
      <c r="F83" s="12" t="s">
        <v>593</v>
      </c>
      <c r="G83" s="13" t="s">
        <v>38</v>
      </c>
      <c r="H83" s="13"/>
    </row>
    <row r="84" spans="1:8" ht="12" customHeight="1" x14ac:dyDescent="0.15">
      <c r="A84" s="74">
        <v>3629</v>
      </c>
      <c r="B84" s="76" t="s">
        <v>6208</v>
      </c>
      <c r="C84" s="74">
        <v>2001</v>
      </c>
      <c r="D84" s="75">
        <f>VLOOKUP(A84,'All Titles'!A:G,7,FALSE)</f>
        <v>40613</v>
      </c>
      <c r="E84" s="76" t="s">
        <v>6024</v>
      </c>
      <c r="F84" s="74" t="s">
        <v>6209</v>
      </c>
      <c r="G84" s="76" t="s">
        <v>1017</v>
      </c>
      <c r="H84" s="76" t="s">
        <v>14061</v>
      </c>
    </row>
    <row r="85" spans="1:8" ht="12" customHeight="1" x14ac:dyDescent="0.15">
      <c r="A85" s="74">
        <v>3603</v>
      </c>
      <c r="B85" s="76" t="s">
        <v>6214</v>
      </c>
      <c r="C85" s="74">
        <v>2001</v>
      </c>
      <c r="D85" s="75">
        <f>VLOOKUP(A85,'All Titles'!A:G,7,FALSE)</f>
        <v>40613</v>
      </c>
      <c r="E85" s="76" t="s">
        <v>6024</v>
      </c>
      <c r="F85" s="74" t="s">
        <v>6215</v>
      </c>
      <c r="G85" s="76" t="s">
        <v>1017</v>
      </c>
      <c r="H85" s="76" t="s">
        <v>14061</v>
      </c>
    </row>
    <row r="86" spans="1:8" ht="12" customHeight="1" x14ac:dyDescent="0.15">
      <c r="A86" s="74">
        <v>3634</v>
      </c>
      <c r="B86" s="76" t="s">
        <v>6217</v>
      </c>
      <c r="C86" s="74">
        <v>2010</v>
      </c>
      <c r="D86" s="75">
        <f>VLOOKUP(A86,'All Titles'!A:G,7,FALSE)</f>
        <v>40613</v>
      </c>
      <c r="E86" s="76" t="s">
        <v>6024</v>
      </c>
      <c r="F86" s="74" t="s">
        <v>6218</v>
      </c>
      <c r="G86" s="76" t="s">
        <v>1017</v>
      </c>
      <c r="H86" s="76" t="s">
        <v>38</v>
      </c>
    </row>
    <row r="87" spans="1:8" ht="12" customHeight="1" x14ac:dyDescent="0.15">
      <c r="A87" s="74">
        <v>3638</v>
      </c>
      <c r="B87" s="76" t="s">
        <v>6223</v>
      </c>
      <c r="C87" s="74">
        <v>2004</v>
      </c>
      <c r="D87" s="75">
        <f>VLOOKUP(A87,'All Titles'!A:G,7,FALSE)</f>
        <v>40613</v>
      </c>
      <c r="E87" s="76" t="s">
        <v>6024</v>
      </c>
      <c r="F87" s="74" t="s">
        <v>6224</v>
      </c>
      <c r="G87" s="76" t="s">
        <v>1017</v>
      </c>
      <c r="H87" s="76" t="s">
        <v>38</v>
      </c>
    </row>
    <row r="88" spans="1:8" ht="12" customHeight="1" x14ac:dyDescent="0.15">
      <c r="A88" s="74">
        <v>3594</v>
      </c>
      <c r="B88" s="76" t="s">
        <v>6226</v>
      </c>
      <c r="C88" s="74">
        <v>2008</v>
      </c>
      <c r="D88" s="75">
        <f>VLOOKUP(A88,'All Titles'!A:G,7,FALSE)</f>
        <v>40613</v>
      </c>
      <c r="E88" s="76" t="s">
        <v>6024</v>
      </c>
      <c r="F88" s="74" t="s">
        <v>6227</v>
      </c>
      <c r="G88" s="76" t="s">
        <v>1017</v>
      </c>
      <c r="H88" s="76" t="s">
        <v>14065</v>
      </c>
    </row>
    <row r="89" spans="1:8" ht="12" customHeight="1" x14ac:dyDescent="0.15">
      <c r="A89" s="74">
        <v>3569</v>
      </c>
      <c r="B89" s="76" t="s">
        <v>6238</v>
      </c>
      <c r="C89" s="74">
        <v>1995</v>
      </c>
      <c r="D89" s="75">
        <f>VLOOKUP(A89,'All Titles'!A:G,7,FALSE)</f>
        <v>40613</v>
      </c>
      <c r="E89" s="76" t="s">
        <v>6024</v>
      </c>
      <c r="F89" s="74" t="s">
        <v>6239</v>
      </c>
      <c r="G89" s="76" t="s">
        <v>1017</v>
      </c>
      <c r="H89" s="76" t="s">
        <v>38</v>
      </c>
    </row>
    <row r="90" spans="1:8" ht="12" customHeight="1" x14ac:dyDescent="0.15">
      <c r="A90" s="74">
        <v>3573</v>
      </c>
      <c r="B90" s="76" t="s">
        <v>6253</v>
      </c>
      <c r="C90" s="74">
        <v>2000</v>
      </c>
      <c r="D90" s="75">
        <f>VLOOKUP(A90,'All Titles'!A:G,7,FALSE)</f>
        <v>40613</v>
      </c>
      <c r="E90" s="76" t="s">
        <v>6024</v>
      </c>
      <c r="F90" s="74" t="s">
        <v>6254</v>
      </c>
      <c r="G90" s="76" t="s">
        <v>1017</v>
      </c>
      <c r="H90" s="76" t="s">
        <v>38</v>
      </c>
    </row>
    <row r="91" spans="1:8" ht="12" customHeight="1" x14ac:dyDescent="0.15">
      <c r="A91" s="74">
        <v>3628</v>
      </c>
      <c r="B91" s="76" t="s">
        <v>6256</v>
      </c>
      <c r="C91" s="74">
        <v>2006</v>
      </c>
      <c r="D91" s="75">
        <f>VLOOKUP(A91,'All Titles'!A:G,7,FALSE)</f>
        <v>40613</v>
      </c>
      <c r="E91" s="76" t="s">
        <v>6024</v>
      </c>
      <c r="F91" s="74" t="s">
        <v>6257</v>
      </c>
      <c r="G91" s="76" t="s">
        <v>1017</v>
      </c>
      <c r="H91" s="76" t="s">
        <v>38</v>
      </c>
    </row>
    <row r="92" spans="1:8" ht="12" customHeight="1" x14ac:dyDescent="0.15">
      <c r="A92" s="74">
        <v>3595</v>
      </c>
      <c r="B92" s="76" t="s">
        <v>6259</v>
      </c>
      <c r="C92" s="74">
        <v>2008</v>
      </c>
      <c r="D92" s="75">
        <f>VLOOKUP(A92,'All Titles'!A:G,7,FALSE)</f>
        <v>40613</v>
      </c>
      <c r="E92" s="76" t="s">
        <v>6024</v>
      </c>
      <c r="F92" s="74" t="s">
        <v>6260</v>
      </c>
      <c r="G92" s="76" t="s">
        <v>1017</v>
      </c>
      <c r="H92" s="76" t="s">
        <v>38</v>
      </c>
    </row>
    <row r="93" spans="1:8" ht="12" customHeight="1" x14ac:dyDescent="0.15">
      <c r="A93" s="74">
        <v>3637</v>
      </c>
      <c r="B93" s="76" t="s">
        <v>6271</v>
      </c>
      <c r="C93" s="74">
        <v>2006</v>
      </c>
      <c r="D93" s="75">
        <f>VLOOKUP(A93,'All Titles'!A:G,7,FALSE)</f>
        <v>40613</v>
      </c>
      <c r="E93" s="76" t="s">
        <v>6024</v>
      </c>
      <c r="F93" s="74" t="s">
        <v>6272</v>
      </c>
      <c r="G93" s="76" t="s">
        <v>1017</v>
      </c>
      <c r="H93" s="76" t="s">
        <v>14065</v>
      </c>
    </row>
    <row r="94" spans="1:8" ht="12" customHeight="1" x14ac:dyDescent="0.15">
      <c r="A94" s="74">
        <v>3598</v>
      </c>
      <c r="B94" s="76" t="s">
        <v>6274</v>
      </c>
      <c r="C94" s="74">
        <v>2001</v>
      </c>
      <c r="D94" s="75">
        <f>VLOOKUP(A94,'All Titles'!A:G,7,FALSE)</f>
        <v>40613</v>
      </c>
      <c r="E94" s="76" t="s">
        <v>6024</v>
      </c>
      <c r="F94" s="74" t="s">
        <v>6275</v>
      </c>
      <c r="G94" s="76" t="s">
        <v>1017</v>
      </c>
      <c r="H94" s="76" t="s">
        <v>14070</v>
      </c>
    </row>
    <row r="95" spans="1:8" ht="12" customHeight="1" x14ac:dyDescent="0.15">
      <c r="A95" s="74">
        <v>3669</v>
      </c>
      <c r="B95" s="76" t="s">
        <v>6277</v>
      </c>
      <c r="C95" s="74">
        <v>2011</v>
      </c>
      <c r="D95" s="75">
        <f>VLOOKUP(A95,'All Titles'!A:G,7,FALSE)</f>
        <v>40613</v>
      </c>
      <c r="E95" s="76" t="s">
        <v>6024</v>
      </c>
      <c r="F95" s="74" t="s">
        <v>6278</v>
      </c>
      <c r="G95" s="76" t="s">
        <v>1017</v>
      </c>
      <c r="H95" s="76" t="s">
        <v>14071</v>
      </c>
    </row>
    <row r="96" spans="1:8" ht="12" customHeight="1" x14ac:dyDescent="0.15">
      <c r="A96" s="74">
        <v>3639</v>
      </c>
      <c r="B96" s="76" t="s">
        <v>6283</v>
      </c>
      <c r="C96" s="74">
        <v>2005</v>
      </c>
      <c r="D96" s="75">
        <f>VLOOKUP(A96,'All Titles'!A:G,7,FALSE)</f>
        <v>40613</v>
      </c>
      <c r="E96" s="76" t="s">
        <v>6024</v>
      </c>
      <c r="F96" s="74" t="s">
        <v>6284</v>
      </c>
      <c r="G96" s="76" t="s">
        <v>1017</v>
      </c>
      <c r="H96" s="76" t="s">
        <v>38</v>
      </c>
    </row>
    <row r="97" spans="1:8" ht="12" customHeight="1" x14ac:dyDescent="0.15">
      <c r="A97" s="74">
        <v>3685</v>
      </c>
      <c r="B97" s="76" t="s">
        <v>6289</v>
      </c>
      <c r="C97" s="74">
        <v>2011</v>
      </c>
      <c r="D97" s="75">
        <f>VLOOKUP(A97,'All Titles'!A:G,7,FALSE)</f>
        <v>40613</v>
      </c>
      <c r="E97" s="76" t="s">
        <v>6024</v>
      </c>
      <c r="F97" s="74" t="s">
        <v>6290</v>
      </c>
      <c r="G97" s="76" t="s">
        <v>1017</v>
      </c>
      <c r="H97" s="76" t="s">
        <v>38</v>
      </c>
    </row>
    <row r="98" spans="1:8" ht="12" customHeight="1" x14ac:dyDescent="0.15">
      <c r="A98" s="74">
        <v>3625</v>
      </c>
      <c r="B98" s="76" t="s">
        <v>6292</v>
      </c>
      <c r="C98" s="74">
        <v>2005</v>
      </c>
      <c r="D98" s="75">
        <f>VLOOKUP(A98,'All Titles'!A:G,7,FALSE)</f>
        <v>40613</v>
      </c>
      <c r="E98" s="76" t="s">
        <v>6024</v>
      </c>
      <c r="F98" s="74" t="s">
        <v>6293</v>
      </c>
      <c r="G98" s="76" t="s">
        <v>1017</v>
      </c>
      <c r="H98" s="76" t="s">
        <v>38</v>
      </c>
    </row>
    <row r="99" spans="1:8" ht="12" customHeight="1" x14ac:dyDescent="0.15">
      <c r="A99" s="74">
        <v>3568</v>
      </c>
      <c r="B99" s="76" t="s">
        <v>6301</v>
      </c>
      <c r="C99" s="74">
        <v>1995</v>
      </c>
      <c r="D99" s="75">
        <f>VLOOKUP(A99,'All Titles'!A:G,7,FALSE)</f>
        <v>40613</v>
      </c>
      <c r="E99" s="76" t="s">
        <v>6024</v>
      </c>
      <c r="F99" s="74" t="s">
        <v>6302</v>
      </c>
      <c r="G99" s="76" t="s">
        <v>1017</v>
      </c>
      <c r="H99" s="76" t="s">
        <v>38</v>
      </c>
    </row>
    <row r="100" spans="1:8" ht="12" customHeight="1" x14ac:dyDescent="0.15">
      <c r="A100" s="74">
        <v>3604</v>
      </c>
      <c r="B100" s="76" t="s">
        <v>6304</v>
      </c>
      <c r="C100" s="74">
        <v>2004</v>
      </c>
      <c r="D100" s="75">
        <f>VLOOKUP(A100,'All Titles'!A:G,7,FALSE)</f>
        <v>40613</v>
      </c>
      <c r="E100" s="76" t="s">
        <v>6024</v>
      </c>
      <c r="F100" s="74" t="s">
        <v>6305</v>
      </c>
      <c r="G100" s="76" t="s">
        <v>1017</v>
      </c>
      <c r="H100" s="76" t="s">
        <v>38</v>
      </c>
    </row>
    <row r="101" spans="1:8" ht="12" customHeight="1" x14ac:dyDescent="0.15">
      <c r="A101" s="74">
        <v>3623</v>
      </c>
      <c r="B101" s="76" t="s">
        <v>6310</v>
      </c>
      <c r="C101" s="74">
        <v>2009</v>
      </c>
      <c r="D101" s="75">
        <f>VLOOKUP(A101,'All Titles'!A:G,7,FALSE)</f>
        <v>40613</v>
      </c>
      <c r="E101" s="76" t="s">
        <v>6024</v>
      </c>
      <c r="F101" s="74" t="s">
        <v>6311</v>
      </c>
      <c r="G101" s="76" t="s">
        <v>1017</v>
      </c>
      <c r="H101" s="76" t="s">
        <v>14061</v>
      </c>
    </row>
    <row r="102" spans="1:8" ht="12" customHeight="1" x14ac:dyDescent="0.15">
      <c r="A102" s="74">
        <v>3633</v>
      </c>
      <c r="B102" s="76" t="s">
        <v>6316</v>
      </c>
      <c r="C102" s="74">
        <v>2007</v>
      </c>
      <c r="D102" s="75">
        <f>VLOOKUP(A102,'All Titles'!A:G,7,FALSE)</f>
        <v>40613</v>
      </c>
      <c r="E102" s="76" t="s">
        <v>6024</v>
      </c>
      <c r="F102" s="74" t="s">
        <v>6317</v>
      </c>
      <c r="G102" s="76" t="s">
        <v>1017</v>
      </c>
      <c r="H102" s="76" t="s">
        <v>38</v>
      </c>
    </row>
    <row r="103" spans="1:8" ht="12" customHeight="1" x14ac:dyDescent="0.15">
      <c r="A103" s="74">
        <v>3687</v>
      </c>
      <c r="B103" s="76" t="s">
        <v>6322</v>
      </c>
      <c r="C103" s="74">
        <v>1997</v>
      </c>
      <c r="D103" s="75">
        <f>VLOOKUP(A103,'All Titles'!A:G,7,FALSE)</f>
        <v>40613</v>
      </c>
      <c r="E103" s="76" t="s">
        <v>28</v>
      </c>
      <c r="F103" s="74" t="s">
        <v>6323</v>
      </c>
      <c r="G103" s="76" t="s">
        <v>1017</v>
      </c>
      <c r="H103" s="76" t="s">
        <v>38</v>
      </c>
    </row>
    <row r="104" spans="1:8" ht="12" customHeight="1" x14ac:dyDescent="0.15">
      <c r="A104" s="74">
        <v>3688</v>
      </c>
      <c r="B104" s="76" t="s">
        <v>6325</v>
      </c>
      <c r="C104" s="74">
        <v>2004</v>
      </c>
      <c r="D104" s="75">
        <f>VLOOKUP(A104,'All Titles'!A:G,7,FALSE)</f>
        <v>40613</v>
      </c>
      <c r="E104" s="76" t="s">
        <v>28</v>
      </c>
      <c r="F104" s="74" t="s">
        <v>6326</v>
      </c>
      <c r="G104" s="76" t="s">
        <v>1017</v>
      </c>
      <c r="H104" s="76" t="s">
        <v>38</v>
      </c>
    </row>
    <row r="105" spans="1:8" ht="12" customHeight="1" x14ac:dyDescent="0.15">
      <c r="A105" s="74">
        <v>3642</v>
      </c>
      <c r="B105" s="76" t="s">
        <v>6328</v>
      </c>
      <c r="C105" s="74">
        <v>2002</v>
      </c>
      <c r="D105" s="75">
        <f>VLOOKUP(A105,'All Titles'!A:G,7,FALSE)</f>
        <v>40613</v>
      </c>
      <c r="E105" s="76" t="s">
        <v>6024</v>
      </c>
      <c r="F105" s="74" t="s">
        <v>6329</v>
      </c>
      <c r="G105" s="76" t="s">
        <v>1017</v>
      </c>
      <c r="H105" s="76" t="s">
        <v>38</v>
      </c>
    </row>
    <row r="106" spans="1:8" ht="12" customHeight="1" x14ac:dyDescent="0.15">
      <c r="A106" s="74">
        <v>3626</v>
      </c>
      <c r="B106" s="76" t="s">
        <v>6331</v>
      </c>
      <c r="C106" s="74">
        <v>2007</v>
      </c>
      <c r="D106" s="75">
        <f>VLOOKUP(A106,'All Titles'!A:G,7,FALSE)</f>
        <v>40613</v>
      </c>
      <c r="E106" s="76" t="s">
        <v>6024</v>
      </c>
      <c r="F106" s="74" t="s">
        <v>6332</v>
      </c>
      <c r="G106" s="76" t="s">
        <v>1017</v>
      </c>
      <c r="H106" s="76" t="s">
        <v>38</v>
      </c>
    </row>
    <row r="107" spans="1:8" ht="12" customHeight="1" x14ac:dyDescent="0.15">
      <c r="A107" s="74">
        <v>3601</v>
      </c>
      <c r="B107" s="76" t="s">
        <v>6334</v>
      </c>
      <c r="C107" s="74">
        <v>2004</v>
      </c>
      <c r="D107" s="75">
        <f>VLOOKUP(A107,'All Titles'!A:G,7,FALSE)</f>
        <v>40613</v>
      </c>
      <c r="E107" s="76" t="s">
        <v>6024</v>
      </c>
      <c r="F107" s="74" t="s">
        <v>6335</v>
      </c>
      <c r="G107" s="76" t="s">
        <v>1017</v>
      </c>
      <c r="H107" s="76" t="s">
        <v>14061</v>
      </c>
    </row>
    <row r="108" spans="1:8" ht="12" customHeight="1" x14ac:dyDescent="0.15">
      <c r="A108" s="87">
        <v>3588</v>
      </c>
      <c r="B108" s="88" t="s">
        <v>6343</v>
      </c>
      <c r="C108" s="87">
        <v>1998</v>
      </c>
      <c r="D108" s="75">
        <f>VLOOKUP(A108,'All Titles'!A:G,7,FALSE)</f>
        <v>40613</v>
      </c>
      <c r="E108" s="88" t="s">
        <v>6024</v>
      </c>
      <c r="F108" s="87" t="s">
        <v>6344</v>
      </c>
      <c r="G108" s="88" t="s">
        <v>1017</v>
      </c>
      <c r="H108" s="88" t="s">
        <v>14061</v>
      </c>
    </row>
    <row r="109" spans="1:8" ht="12" customHeight="1" x14ac:dyDescent="0.15">
      <c r="A109" s="74">
        <v>3624</v>
      </c>
      <c r="B109" s="76" t="s">
        <v>6348</v>
      </c>
      <c r="C109" s="74">
        <v>2008</v>
      </c>
      <c r="D109" s="75">
        <f>VLOOKUP(A109,'All Titles'!A:G,7,FALSE)</f>
        <v>40613</v>
      </c>
      <c r="E109" s="76" t="s">
        <v>6024</v>
      </c>
      <c r="F109" s="74" t="s">
        <v>6349</v>
      </c>
      <c r="G109" s="76" t="s">
        <v>1017</v>
      </c>
      <c r="H109" s="76" t="s">
        <v>38</v>
      </c>
    </row>
    <row r="110" spans="1:8" ht="12" customHeight="1" x14ac:dyDescent="0.15">
      <c r="A110" s="77">
        <v>3632</v>
      </c>
      <c r="B110" s="79" t="s">
        <v>6354</v>
      </c>
      <c r="C110" s="77">
        <v>2009</v>
      </c>
      <c r="D110" s="75">
        <f>VLOOKUP(A110,'All Titles'!A:G,7,FALSE)</f>
        <v>40613</v>
      </c>
      <c r="E110" s="79" t="s">
        <v>6024</v>
      </c>
      <c r="F110" s="77" t="s">
        <v>6355</v>
      </c>
      <c r="G110" s="79" t="s">
        <v>1017</v>
      </c>
      <c r="H110" s="79" t="s">
        <v>38</v>
      </c>
    </row>
    <row r="111" spans="1:8" ht="12" customHeight="1" x14ac:dyDescent="0.15">
      <c r="A111" s="77">
        <v>3583</v>
      </c>
      <c r="B111" s="79" t="s">
        <v>6357</v>
      </c>
      <c r="C111" s="77">
        <v>2010</v>
      </c>
      <c r="D111" s="75">
        <f>VLOOKUP(A111,'All Titles'!A:G,7,FALSE)</f>
        <v>40613</v>
      </c>
      <c r="E111" s="79" t="s">
        <v>6024</v>
      </c>
      <c r="F111" s="77" t="s">
        <v>6358</v>
      </c>
      <c r="G111" s="79" t="s">
        <v>1017</v>
      </c>
      <c r="H111" s="76" t="s">
        <v>38</v>
      </c>
    </row>
    <row r="112" spans="1:8" ht="12" customHeight="1" x14ac:dyDescent="0.15">
      <c r="A112" s="77">
        <v>3636</v>
      </c>
      <c r="B112" s="79" t="s">
        <v>6360</v>
      </c>
      <c r="C112" s="77">
        <v>2006</v>
      </c>
      <c r="D112" s="75">
        <f>VLOOKUP(A112,'All Titles'!A:G,7,FALSE)</f>
        <v>40613</v>
      </c>
      <c r="E112" s="79" t="s">
        <v>6024</v>
      </c>
      <c r="F112" s="77" t="s">
        <v>6361</v>
      </c>
      <c r="G112" s="79" t="s">
        <v>1017</v>
      </c>
      <c r="H112" s="76" t="s">
        <v>38</v>
      </c>
    </row>
    <row r="113" spans="1:8" ht="12" customHeight="1" x14ac:dyDescent="0.15">
      <c r="A113" s="77">
        <v>3585</v>
      </c>
      <c r="B113" s="79" t="s">
        <v>6363</v>
      </c>
      <c r="C113" s="77">
        <v>2004</v>
      </c>
      <c r="D113" s="75">
        <f>VLOOKUP(A113,'All Titles'!A:G,7,FALSE)</f>
        <v>40613</v>
      </c>
      <c r="E113" s="79" t="s">
        <v>6024</v>
      </c>
      <c r="F113" s="77" t="s">
        <v>6364</v>
      </c>
      <c r="G113" s="79" t="s">
        <v>1017</v>
      </c>
      <c r="H113" s="76" t="s">
        <v>38</v>
      </c>
    </row>
    <row r="114" spans="1:8" ht="12" customHeight="1" x14ac:dyDescent="0.15">
      <c r="A114" s="77">
        <v>3630</v>
      </c>
      <c r="B114" s="79" t="s">
        <v>6366</v>
      </c>
      <c r="C114" s="77">
        <v>1999</v>
      </c>
      <c r="D114" s="75">
        <f>VLOOKUP(A114,'All Titles'!A:G,7,FALSE)</f>
        <v>40613</v>
      </c>
      <c r="E114" s="79" t="s">
        <v>6024</v>
      </c>
      <c r="F114" s="77" t="s">
        <v>6367</v>
      </c>
      <c r="G114" s="79" t="s">
        <v>1017</v>
      </c>
      <c r="H114" s="76" t="s">
        <v>38</v>
      </c>
    </row>
    <row r="115" spans="1:8" ht="12" customHeight="1" x14ac:dyDescent="0.15">
      <c r="A115" s="77">
        <v>3635</v>
      </c>
      <c r="B115" s="79" t="s">
        <v>6369</v>
      </c>
      <c r="C115" s="77">
        <v>2006</v>
      </c>
      <c r="D115" s="75">
        <f>VLOOKUP(A115,'All Titles'!A:G,7,FALSE)</f>
        <v>40613</v>
      </c>
      <c r="E115" s="79" t="s">
        <v>6024</v>
      </c>
      <c r="F115" s="77" t="s">
        <v>6370</v>
      </c>
      <c r="G115" s="79" t="s">
        <v>1017</v>
      </c>
      <c r="H115" s="79" t="s">
        <v>38</v>
      </c>
    </row>
    <row r="116" spans="1:8" ht="12" customHeight="1" x14ac:dyDescent="0.15">
      <c r="A116" s="74">
        <v>4946</v>
      </c>
      <c r="B116" s="76" t="s">
        <v>9910</v>
      </c>
      <c r="C116" s="74">
        <v>2012</v>
      </c>
      <c r="D116" s="75">
        <f>VLOOKUP(A116,'All Titles'!A:G,7,FALSE)</f>
        <v>41184</v>
      </c>
      <c r="E116" s="76" t="s">
        <v>6024</v>
      </c>
      <c r="F116" s="74" t="s">
        <v>9911</v>
      </c>
      <c r="G116" s="76" t="s">
        <v>38</v>
      </c>
      <c r="H116" s="76" t="s">
        <v>14062</v>
      </c>
    </row>
    <row r="117" spans="1:8" ht="12" customHeight="1" x14ac:dyDescent="0.15">
      <c r="A117" s="74">
        <v>5202</v>
      </c>
      <c r="B117" s="76" t="s">
        <v>9982</v>
      </c>
      <c r="C117" s="74">
        <v>2007</v>
      </c>
      <c r="D117" s="75">
        <f>VLOOKUP(A117,'All Titles'!A:G,7,FALSE)</f>
        <v>41184</v>
      </c>
      <c r="E117" s="76" t="s">
        <v>9672</v>
      </c>
      <c r="F117" s="74" t="s">
        <v>9983</v>
      </c>
      <c r="G117" s="76" t="s">
        <v>38</v>
      </c>
      <c r="H117" s="76" t="s">
        <v>49</v>
      </c>
    </row>
    <row r="118" spans="1:8" ht="12" customHeight="1" x14ac:dyDescent="0.15">
      <c r="A118" s="74">
        <v>5205</v>
      </c>
      <c r="B118" s="76" t="s">
        <v>10045</v>
      </c>
      <c r="C118" s="74">
        <v>2008</v>
      </c>
      <c r="D118" s="75">
        <f>VLOOKUP(A118,'All Titles'!A:G,7,FALSE)</f>
        <v>41184</v>
      </c>
      <c r="E118" s="76" t="s">
        <v>9672</v>
      </c>
      <c r="F118" s="74" t="s">
        <v>10046</v>
      </c>
      <c r="G118" s="76" t="s">
        <v>38</v>
      </c>
      <c r="H118" s="76"/>
    </row>
    <row r="119" spans="1:8" ht="12" customHeight="1" x14ac:dyDescent="0.15">
      <c r="A119" s="74">
        <v>5201</v>
      </c>
      <c r="B119" s="76" t="s">
        <v>10090</v>
      </c>
      <c r="C119" s="74">
        <v>2007</v>
      </c>
      <c r="D119" s="75">
        <f>VLOOKUP(A119,'All Titles'!A:G,7,FALSE)</f>
        <v>41184</v>
      </c>
      <c r="E119" s="76" t="s">
        <v>9672</v>
      </c>
      <c r="F119" s="74" t="s">
        <v>10091</v>
      </c>
      <c r="G119" s="76" t="s">
        <v>38</v>
      </c>
      <c r="H119" s="76"/>
    </row>
    <row r="120" spans="1:8" ht="12" customHeight="1" x14ac:dyDescent="0.15">
      <c r="A120" s="74">
        <v>5196</v>
      </c>
      <c r="B120" s="76" t="s">
        <v>10108</v>
      </c>
      <c r="C120" s="74">
        <v>2006</v>
      </c>
      <c r="D120" s="75">
        <f>VLOOKUP(A120,'All Titles'!A:G,7,FALSE)</f>
        <v>41184</v>
      </c>
      <c r="E120" s="76" t="s">
        <v>9672</v>
      </c>
      <c r="F120" s="74" t="s">
        <v>10109</v>
      </c>
      <c r="G120" s="76" t="s">
        <v>49</v>
      </c>
      <c r="H120" s="76" t="s">
        <v>38</v>
      </c>
    </row>
    <row r="121" spans="1:8" ht="12" customHeight="1" x14ac:dyDescent="0.15">
      <c r="A121" s="87">
        <v>5203</v>
      </c>
      <c r="B121" s="88" t="s">
        <v>10141</v>
      </c>
      <c r="C121" s="87">
        <v>2008</v>
      </c>
      <c r="D121" s="75">
        <f>VLOOKUP(A121,'All Titles'!A:G,7,FALSE)</f>
        <v>41184</v>
      </c>
      <c r="E121" s="88" t="s">
        <v>9672</v>
      </c>
      <c r="F121" s="87" t="s">
        <v>10142</v>
      </c>
      <c r="G121" s="88" t="s">
        <v>38</v>
      </c>
      <c r="H121" s="88"/>
    </row>
    <row r="122" spans="1:8" ht="12" customHeight="1" x14ac:dyDescent="0.15">
      <c r="A122" s="77">
        <v>5306</v>
      </c>
      <c r="B122" s="79" t="s">
        <v>10156</v>
      </c>
      <c r="C122" s="77">
        <v>2011</v>
      </c>
      <c r="D122" s="75">
        <f>VLOOKUP(A122,'All Titles'!A:G,7,FALSE)</f>
        <v>41184</v>
      </c>
      <c r="E122" s="79" t="s">
        <v>4995</v>
      </c>
      <c r="F122" s="77" t="s">
        <v>10157</v>
      </c>
      <c r="G122" s="79" t="s">
        <v>38</v>
      </c>
      <c r="H122" s="79"/>
    </row>
    <row r="123" spans="1:8" ht="12" customHeight="1" x14ac:dyDescent="0.15">
      <c r="A123" s="74">
        <v>5505</v>
      </c>
      <c r="B123" s="76" t="s">
        <v>10275</v>
      </c>
      <c r="C123" s="74">
        <v>2012</v>
      </c>
      <c r="D123" s="75">
        <f>VLOOKUP(A123,'All Titles'!A:G,7,FALSE)</f>
        <v>41248</v>
      </c>
      <c r="E123" s="76" t="s">
        <v>9672</v>
      </c>
      <c r="F123" s="74" t="s">
        <v>10276</v>
      </c>
      <c r="G123" s="76" t="s">
        <v>38</v>
      </c>
      <c r="H123" s="76" t="s">
        <v>14063</v>
      </c>
    </row>
    <row r="124" spans="1:8" ht="12" customHeight="1" x14ac:dyDescent="0.15">
      <c r="A124" s="74">
        <v>5493</v>
      </c>
      <c r="B124" s="76" t="s">
        <v>10278</v>
      </c>
      <c r="C124" s="74">
        <v>2000</v>
      </c>
      <c r="D124" s="75">
        <f>VLOOKUP(A124,'All Titles'!A:G,7,FALSE)</f>
        <v>41248</v>
      </c>
      <c r="E124" s="76" t="s">
        <v>9672</v>
      </c>
      <c r="F124" s="74" t="s">
        <v>10279</v>
      </c>
      <c r="G124" s="76" t="s">
        <v>38</v>
      </c>
      <c r="H124" s="76" t="s">
        <v>438</v>
      </c>
    </row>
    <row r="125" spans="1:8" ht="12" customHeight="1" x14ac:dyDescent="0.15">
      <c r="A125" s="74">
        <v>5509</v>
      </c>
      <c r="B125" s="76" t="s">
        <v>10308</v>
      </c>
      <c r="C125" s="74">
        <v>2011</v>
      </c>
      <c r="D125" s="75">
        <f>VLOOKUP(A125,'All Titles'!A:G,7,FALSE)</f>
        <v>41248</v>
      </c>
      <c r="E125" s="76" t="s">
        <v>9672</v>
      </c>
      <c r="F125" s="74" t="s">
        <v>10309</v>
      </c>
      <c r="G125" s="76" t="s">
        <v>38</v>
      </c>
      <c r="H125" s="76" t="s">
        <v>1017</v>
      </c>
    </row>
    <row r="126" spans="1:8" ht="12" customHeight="1" x14ac:dyDescent="0.15">
      <c r="A126" s="87">
        <v>5491</v>
      </c>
      <c r="B126" s="88" t="s">
        <v>10362</v>
      </c>
      <c r="C126" s="87">
        <v>1996</v>
      </c>
      <c r="D126" s="75">
        <f>VLOOKUP(A126,'All Titles'!A:G,7,FALSE)</f>
        <v>41248</v>
      </c>
      <c r="E126" s="88" t="s">
        <v>9672</v>
      </c>
      <c r="F126" s="87" t="s">
        <v>10363</v>
      </c>
      <c r="G126" s="88" t="s">
        <v>38</v>
      </c>
      <c r="H126" s="88" t="s">
        <v>1017</v>
      </c>
    </row>
    <row r="127" spans="1:8" ht="12" customHeight="1" x14ac:dyDescent="0.15">
      <c r="A127" s="74">
        <v>4903</v>
      </c>
      <c r="B127" s="76" t="s">
        <v>8643</v>
      </c>
      <c r="C127" s="74">
        <v>2012</v>
      </c>
      <c r="D127" s="75">
        <f>VLOOKUP(A127,'All Titles'!A:G,7,FALSE)</f>
        <v>41036</v>
      </c>
      <c r="E127" s="76" t="s">
        <v>6024</v>
      </c>
      <c r="F127" s="74" t="s">
        <v>8644</v>
      </c>
      <c r="G127" s="76" t="s">
        <v>38</v>
      </c>
      <c r="H127" s="76"/>
    </row>
    <row r="128" spans="1:8" ht="12" customHeight="1" x14ac:dyDescent="0.15">
      <c r="A128" s="74">
        <v>4896</v>
      </c>
      <c r="B128" s="76" t="s">
        <v>8734</v>
      </c>
      <c r="C128" s="74">
        <v>2011</v>
      </c>
      <c r="D128" s="75">
        <f>VLOOKUP(A128,'All Titles'!A:G,7,FALSE)</f>
        <v>41036</v>
      </c>
      <c r="E128" s="76" t="s">
        <v>28</v>
      </c>
      <c r="F128" s="74" t="s">
        <v>8735</v>
      </c>
      <c r="G128" s="76" t="s">
        <v>22</v>
      </c>
      <c r="H128" s="76" t="s">
        <v>38</v>
      </c>
    </row>
    <row r="129" spans="1:8" ht="12" customHeight="1" x14ac:dyDescent="0.15">
      <c r="A129" s="74">
        <v>4590</v>
      </c>
      <c r="B129" s="76" t="s">
        <v>8823</v>
      </c>
      <c r="C129" s="74">
        <v>2004</v>
      </c>
      <c r="D129" s="75">
        <f>VLOOKUP(A129,'All Titles'!A:G,7,FALSE)</f>
        <v>41036</v>
      </c>
      <c r="E129" s="76" t="s">
        <v>3777</v>
      </c>
      <c r="F129" s="74" t="s">
        <v>8824</v>
      </c>
      <c r="G129" s="76" t="s">
        <v>38</v>
      </c>
      <c r="H129" s="76"/>
    </row>
    <row r="130" spans="1:8" ht="12" customHeight="1" x14ac:dyDescent="0.15">
      <c r="A130" s="77">
        <v>4858</v>
      </c>
      <c r="B130" s="79" t="s">
        <v>8872</v>
      </c>
      <c r="C130" s="77">
        <v>2012</v>
      </c>
      <c r="D130" s="75">
        <f>VLOOKUP(A130,'All Titles'!A:G,7,FALSE)</f>
        <v>41036</v>
      </c>
      <c r="E130" s="79" t="s">
        <v>6024</v>
      </c>
      <c r="F130" s="77" t="s">
        <v>8873</v>
      </c>
      <c r="G130" s="79" t="s">
        <v>38</v>
      </c>
      <c r="H130" s="79"/>
    </row>
    <row r="131" spans="1:8" ht="12" customHeight="1" x14ac:dyDescent="0.15">
      <c r="A131" s="74">
        <v>4390</v>
      </c>
      <c r="B131" s="76" t="s">
        <v>8286</v>
      </c>
      <c r="C131" s="74">
        <v>2011</v>
      </c>
      <c r="D131" s="75">
        <f>VLOOKUP(A131,'All Titles'!A:G,7,FALSE)</f>
        <v>40976</v>
      </c>
      <c r="E131" s="76" t="s">
        <v>7269</v>
      </c>
      <c r="F131" s="74" t="s">
        <v>8287</v>
      </c>
      <c r="G131" s="76" t="s">
        <v>138</v>
      </c>
      <c r="H131" s="76" t="s">
        <v>38</v>
      </c>
    </row>
    <row r="132" spans="1:8" ht="12" customHeight="1" x14ac:dyDescent="0.15">
      <c r="A132" s="74">
        <v>5138</v>
      </c>
      <c r="B132" s="76" t="s">
        <v>9484</v>
      </c>
      <c r="C132" s="74">
        <v>2012</v>
      </c>
      <c r="D132" s="75">
        <f>VLOOKUP(A132,'All Titles'!A:G,7,FALSE)</f>
        <v>41129</v>
      </c>
      <c r="E132" s="76" t="s">
        <v>2183</v>
      </c>
      <c r="F132" s="74" t="s">
        <v>9485</v>
      </c>
      <c r="G132" s="76" t="s">
        <v>38</v>
      </c>
      <c r="H132" s="76"/>
    </row>
    <row r="133" spans="1:8" ht="12" customHeight="1" x14ac:dyDescent="0.15">
      <c r="A133" s="74">
        <v>5009</v>
      </c>
      <c r="B133" s="76" t="s">
        <v>9490</v>
      </c>
      <c r="C133" s="74">
        <v>2011</v>
      </c>
      <c r="D133" s="75">
        <f>VLOOKUP(A133,'All Titles'!A:G,7,FALSE)</f>
        <v>41129</v>
      </c>
      <c r="E133" s="76" t="s">
        <v>3646</v>
      </c>
      <c r="F133" s="74" t="s">
        <v>9491</v>
      </c>
      <c r="G133" s="76" t="s">
        <v>38</v>
      </c>
      <c r="H133" s="76"/>
    </row>
    <row r="134" spans="1:8" ht="12" customHeight="1" x14ac:dyDescent="0.15">
      <c r="A134" s="74">
        <v>5147</v>
      </c>
      <c r="B134" s="76" t="s">
        <v>9601</v>
      </c>
      <c r="C134" s="74">
        <v>2012</v>
      </c>
      <c r="D134" s="75">
        <f>VLOOKUP(A134,'All Titles'!A:G,7,FALSE)</f>
        <v>41129</v>
      </c>
      <c r="E134" s="76" t="s">
        <v>6024</v>
      </c>
      <c r="F134" s="74" t="s">
        <v>9602</v>
      </c>
      <c r="G134" s="76" t="s">
        <v>1017</v>
      </c>
      <c r="H134" s="76" t="s">
        <v>38</v>
      </c>
    </row>
    <row r="135" spans="1:8" ht="12" customHeight="1" x14ac:dyDescent="0.15">
      <c r="A135" s="74">
        <v>4828</v>
      </c>
      <c r="B135" s="76" t="s">
        <v>8377</v>
      </c>
      <c r="C135" s="74">
        <v>2012</v>
      </c>
      <c r="D135" s="75">
        <f>VLOOKUP(A135,'All Titles'!A:G,7,FALSE)</f>
        <v>41009</v>
      </c>
      <c r="E135" s="76" t="s">
        <v>28</v>
      </c>
      <c r="F135" s="74" t="s">
        <v>8378</v>
      </c>
      <c r="G135" s="76" t="s">
        <v>38</v>
      </c>
      <c r="H135" s="76"/>
    </row>
    <row r="136" spans="1:8" ht="12" customHeight="1" x14ac:dyDescent="0.15">
      <c r="A136" s="74">
        <v>4773</v>
      </c>
      <c r="B136" s="76" t="s">
        <v>8467</v>
      </c>
      <c r="C136" s="74">
        <v>2005</v>
      </c>
      <c r="D136" s="75">
        <f>VLOOKUP(A136,'All Titles'!A:G,7,FALSE)</f>
        <v>41009</v>
      </c>
      <c r="E136" s="76" t="s">
        <v>28</v>
      </c>
      <c r="F136" s="74" t="s">
        <v>8468</v>
      </c>
      <c r="G136" s="76" t="s">
        <v>416</v>
      </c>
      <c r="H136" s="76" t="s">
        <v>38</v>
      </c>
    </row>
    <row r="137" spans="1:8" ht="12" customHeight="1" x14ac:dyDescent="0.15">
      <c r="A137" s="74">
        <v>4811</v>
      </c>
      <c r="B137" s="76" t="s">
        <v>8488</v>
      </c>
      <c r="C137" s="74">
        <v>2011</v>
      </c>
      <c r="D137" s="75">
        <f>VLOOKUP(A137,'All Titles'!A:G,7,FALSE)</f>
        <v>41009</v>
      </c>
      <c r="E137" s="76" t="s">
        <v>28</v>
      </c>
      <c r="F137" s="74" t="s">
        <v>8489</v>
      </c>
      <c r="G137" s="76" t="s">
        <v>38</v>
      </c>
      <c r="H137" s="76"/>
    </row>
    <row r="138" spans="1:8" ht="12" customHeight="1" x14ac:dyDescent="0.15">
      <c r="A138" s="74">
        <v>5242</v>
      </c>
      <c r="B138" s="76" t="s">
        <v>9671</v>
      </c>
      <c r="C138" s="74">
        <v>2004</v>
      </c>
      <c r="D138" s="75">
        <f>VLOOKUP(A138,'All Titles'!A:G,7,FALSE)</f>
        <v>41162</v>
      </c>
      <c r="E138" s="76" t="s">
        <v>9672</v>
      </c>
      <c r="F138" s="74" t="s">
        <v>9673</v>
      </c>
      <c r="G138" s="76" t="s">
        <v>38</v>
      </c>
      <c r="H138" s="76"/>
    </row>
    <row r="139" spans="1:8" ht="12" customHeight="1" x14ac:dyDescent="0.15">
      <c r="A139" s="74">
        <v>5221</v>
      </c>
      <c r="B139" s="76" t="s">
        <v>9712</v>
      </c>
      <c r="C139" s="74">
        <v>2009</v>
      </c>
      <c r="D139" s="75">
        <f>VLOOKUP(A139,'All Titles'!A:G,7,FALSE)</f>
        <v>41162</v>
      </c>
      <c r="E139" s="76" t="s">
        <v>9672</v>
      </c>
      <c r="F139" s="74" t="s">
        <v>9713</v>
      </c>
      <c r="G139" s="76" t="s">
        <v>1017</v>
      </c>
      <c r="H139" s="76" t="s">
        <v>38</v>
      </c>
    </row>
    <row r="140" spans="1:8" ht="12" customHeight="1" x14ac:dyDescent="0.15">
      <c r="A140" s="74">
        <v>5208</v>
      </c>
      <c r="B140" s="76" t="s">
        <v>9787</v>
      </c>
      <c r="C140" s="74">
        <v>2000</v>
      </c>
      <c r="D140" s="75">
        <f>VLOOKUP(A140,'All Titles'!A:G,7,FALSE)</f>
        <v>41162</v>
      </c>
      <c r="E140" s="76" t="s">
        <v>9672</v>
      </c>
      <c r="F140" s="74" t="s">
        <v>9788</v>
      </c>
      <c r="G140" s="76" t="s">
        <v>1017</v>
      </c>
      <c r="H140" s="76" t="s">
        <v>38</v>
      </c>
    </row>
    <row r="141" spans="1:8" ht="12" customHeight="1" x14ac:dyDescent="0.15">
      <c r="A141" s="74">
        <v>5222</v>
      </c>
      <c r="B141" s="76" t="s">
        <v>9813</v>
      </c>
      <c r="C141" s="74">
        <v>2009</v>
      </c>
      <c r="D141" s="75">
        <f>VLOOKUP(A141,'All Titles'!A:G,7,FALSE)</f>
        <v>41162</v>
      </c>
      <c r="E141" s="76" t="s">
        <v>9672</v>
      </c>
      <c r="F141" s="74" t="s">
        <v>9814</v>
      </c>
      <c r="G141" s="76" t="s">
        <v>1017</v>
      </c>
      <c r="H141" s="76" t="s">
        <v>38</v>
      </c>
    </row>
    <row r="142" spans="1:8" ht="12" customHeight="1" x14ac:dyDescent="0.15">
      <c r="A142" s="74">
        <v>3643</v>
      </c>
      <c r="B142" s="76" t="s">
        <v>9242</v>
      </c>
      <c r="C142" s="74">
        <v>2001</v>
      </c>
      <c r="D142" s="75">
        <f>VLOOKUP(A142,'All Titles'!A:G,7,FALSE)</f>
        <v>41102</v>
      </c>
      <c r="E142" s="76" t="s">
        <v>6024</v>
      </c>
      <c r="F142" s="74" t="s">
        <v>9243</v>
      </c>
      <c r="G142" s="76" t="s">
        <v>38</v>
      </c>
      <c r="H142" s="76"/>
    </row>
    <row r="143" spans="1:8" ht="12" customHeight="1" x14ac:dyDescent="0.15">
      <c r="A143" s="74">
        <v>5409</v>
      </c>
      <c r="B143" s="76" t="s">
        <v>10974</v>
      </c>
      <c r="C143" s="74">
        <v>2011</v>
      </c>
      <c r="D143" s="75">
        <f>VLOOKUP(A143,'All Titles'!A:G,7,FALSE)</f>
        <v>41372</v>
      </c>
      <c r="E143" s="76" t="s">
        <v>4967</v>
      </c>
      <c r="F143" s="74" t="s">
        <v>10975</v>
      </c>
      <c r="G143" s="76" t="s">
        <v>1368</v>
      </c>
      <c r="H143" s="76" t="s">
        <v>38</v>
      </c>
    </row>
    <row r="144" spans="1:8" ht="12" customHeight="1" x14ac:dyDescent="0.15">
      <c r="A144" s="74">
        <v>5389</v>
      </c>
      <c r="B144" s="76" t="s">
        <v>11003</v>
      </c>
      <c r="C144" s="74">
        <v>2012</v>
      </c>
      <c r="D144" s="75">
        <f>VLOOKUP(A144,'All Titles'!A:G,7,FALSE)</f>
        <v>41372</v>
      </c>
      <c r="E144" s="76" t="s">
        <v>9672</v>
      </c>
      <c r="F144" s="74" t="s">
        <v>11004</v>
      </c>
      <c r="G144" s="76" t="s">
        <v>38</v>
      </c>
      <c r="H144" s="76"/>
    </row>
    <row r="145" spans="1:8" ht="12" customHeight="1" x14ac:dyDescent="0.15">
      <c r="A145" s="74">
        <v>5990</v>
      </c>
      <c r="B145" s="76" t="s">
        <v>11457</v>
      </c>
      <c r="C145" s="74">
        <v>2009</v>
      </c>
      <c r="D145" s="75">
        <f>VLOOKUP(A145,'All Titles'!A:G,7,FALSE)</f>
        <v>41435</v>
      </c>
      <c r="E145" s="76" t="s">
        <v>4995</v>
      </c>
      <c r="F145" s="74" t="s">
        <v>11458</v>
      </c>
      <c r="G145" s="76" t="s">
        <v>378</v>
      </c>
      <c r="H145" s="76" t="s">
        <v>14067</v>
      </c>
    </row>
    <row r="146" spans="1:8" ht="12" customHeight="1" x14ac:dyDescent="0.15">
      <c r="A146" s="87">
        <v>7043</v>
      </c>
      <c r="B146" s="88" t="s">
        <v>15057</v>
      </c>
      <c r="C146" s="87">
        <v>2012</v>
      </c>
      <c r="D146" s="75">
        <f>VLOOKUP(A146,'All Titles'!A:G,7,FALSE)</f>
        <v>41708</v>
      </c>
      <c r="E146" s="88" t="s">
        <v>9672</v>
      </c>
      <c r="F146" s="87" t="s">
        <v>15058</v>
      </c>
      <c r="G146" s="88" t="s">
        <v>49</v>
      </c>
      <c r="H146" s="88" t="s">
        <v>13449</v>
      </c>
    </row>
    <row r="147" spans="1:8" ht="12" customHeight="1" x14ac:dyDescent="0.15">
      <c r="A147" s="87">
        <v>7091</v>
      </c>
      <c r="B147" s="88" t="s">
        <v>15116</v>
      </c>
      <c r="C147" s="87">
        <v>2005</v>
      </c>
      <c r="D147" s="75">
        <f>VLOOKUP(A147,'All Titles'!A:G,7,FALSE)</f>
        <v>41708</v>
      </c>
      <c r="E147" s="88" t="s">
        <v>14942</v>
      </c>
      <c r="F147" s="87" t="s">
        <v>15117</v>
      </c>
      <c r="G147" s="88" t="s">
        <v>49</v>
      </c>
      <c r="H147" s="88" t="s">
        <v>15270</v>
      </c>
    </row>
    <row r="148" spans="1:8" ht="12" customHeight="1" x14ac:dyDescent="0.15">
      <c r="A148" s="87">
        <v>7097</v>
      </c>
      <c r="B148" s="88" t="s">
        <v>15134</v>
      </c>
      <c r="C148" s="87">
        <v>2008</v>
      </c>
      <c r="D148" s="75">
        <f>VLOOKUP(A148,'All Titles'!A:G,7,FALSE)</f>
        <v>41708</v>
      </c>
      <c r="E148" s="88" t="s">
        <v>14942</v>
      </c>
      <c r="F148" s="87" t="s">
        <v>15135</v>
      </c>
      <c r="G148" s="88" t="s">
        <v>49</v>
      </c>
      <c r="H148" s="88" t="s">
        <v>13449</v>
      </c>
    </row>
    <row r="149" spans="1:8" ht="12" customHeight="1" x14ac:dyDescent="0.15">
      <c r="A149" s="87">
        <v>7102</v>
      </c>
      <c r="B149" s="88" t="s">
        <v>15150</v>
      </c>
      <c r="C149" s="87">
        <v>2011</v>
      </c>
      <c r="D149" s="75">
        <f>VLOOKUP(A149,'All Titles'!A:G,7,FALSE)</f>
        <v>41708</v>
      </c>
      <c r="E149" s="88" t="s">
        <v>15151</v>
      </c>
      <c r="F149" s="87" t="s">
        <v>15152</v>
      </c>
      <c r="G149" s="88" t="s">
        <v>49</v>
      </c>
      <c r="H149" s="88" t="s">
        <v>13449</v>
      </c>
    </row>
    <row r="150" spans="1:8" ht="12" customHeight="1" x14ac:dyDescent="0.15">
      <c r="A150" s="87">
        <v>6703</v>
      </c>
      <c r="B150" s="88" t="s">
        <v>14850</v>
      </c>
      <c r="C150" s="87">
        <v>2013</v>
      </c>
      <c r="D150" s="75">
        <f>VLOOKUP(A150,'All Titles'!A:G,7,FALSE)</f>
        <v>41708</v>
      </c>
      <c r="E150" s="88" t="s">
        <v>4995</v>
      </c>
      <c r="F150" s="87" t="s">
        <v>14851</v>
      </c>
      <c r="G150" s="88" t="s">
        <v>38</v>
      </c>
      <c r="H150" s="88"/>
    </row>
    <row r="151" spans="1:8" ht="12" customHeight="1" x14ac:dyDescent="0.15">
      <c r="A151" s="18">
        <v>6889</v>
      </c>
      <c r="B151" s="19" t="s">
        <v>14893</v>
      </c>
      <c r="C151" s="18">
        <v>2012</v>
      </c>
      <c r="D151" s="75">
        <f>VLOOKUP(A151,'All Titles'!A:G,7,FALSE)</f>
        <v>41708</v>
      </c>
      <c r="E151" s="19" t="s">
        <v>14615</v>
      </c>
      <c r="F151" s="18" t="s">
        <v>14894</v>
      </c>
      <c r="G151" s="19" t="s">
        <v>38</v>
      </c>
      <c r="H151" s="19"/>
    </row>
    <row r="152" spans="1:8" ht="12" customHeight="1" x14ac:dyDescent="0.15">
      <c r="A152" s="18">
        <v>6890</v>
      </c>
      <c r="B152" s="19" t="s">
        <v>14896</v>
      </c>
      <c r="C152" s="18">
        <v>2011</v>
      </c>
      <c r="D152" s="75">
        <f>VLOOKUP(A152,'All Titles'!A:G,7,FALSE)</f>
        <v>41708</v>
      </c>
      <c r="E152" s="19" t="s">
        <v>14615</v>
      </c>
      <c r="F152" s="18" t="s">
        <v>14897</v>
      </c>
      <c r="G152" s="19" t="s">
        <v>38</v>
      </c>
      <c r="H152" s="19"/>
    </row>
    <row r="153" spans="1:8" ht="12" customHeight="1" x14ac:dyDescent="0.15">
      <c r="A153" s="18">
        <v>6992</v>
      </c>
      <c r="B153" s="19" t="s">
        <v>14963</v>
      </c>
      <c r="C153" s="18">
        <v>2011</v>
      </c>
      <c r="D153" s="75">
        <f>VLOOKUP(A153,'All Titles'!A:G,7,FALSE)</f>
        <v>41708</v>
      </c>
      <c r="E153" s="19" t="s">
        <v>14942</v>
      </c>
      <c r="F153" s="18" t="s">
        <v>14964</v>
      </c>
      <c r="G153" s="19" t="s">
        <v>38</v>
      </c>
      <c r="H153" s="19"/>
    </row>
    <row r="154" spans="1:8" ht="12" customHeight="1" x14ac:dyDescent="0.15">
      <c r="A154" s="18">
        <v>7111</v>
      </c>
      <c r="B154" s="19" t="s">
        <v>15180</v>
      </c>
      <c r="C154" s="18">
        <v>2000</v>
      </c>
      <c r="D154" s="75">
        <f>VLOOKUP(A154,'All Titles'!A:G,7,FALSE)</f>
        <v>41708</v>
      </c>
      <c r="E154" s="19" t="s">
        <v>28</v>
      </c>
      <c r="F154" s="18" t="s">
        <v>15181</v>
      </c>
      <c r="G154" s="19" t="s">
        <v>278</v>
      </c>
      <c r="H154" s="19" t="s">
        <v>15279</v>
      </c>
    </row>
    <row r="155" spans="1:8" ht="12" customHeight="1" x14ac:dyDescent="0.15">
      <c r="A155" s="18">
        <v>7138</v>
      </c>
      <c r="B155" s="19" t="s">
        <v>15259</v>
      </c>
      <c r="C155" s="18">
        <v>2013</v>
      </c>
      <c r="D155" s="75">
        <f>VLOOKUP(A155,'All Titles'!A:G,7,FALSE)</f>
        <v>41708</v>
      </c>
      <c r="E155" s="19" t="s">
        <v>5376</v>
      </c>
      <c r="F155" s="18" t="s">
        <v>15260</v>
      </c>
      <c r="G155" s="19" t="s">
        <v>37</v>
      </c>
      <c r="H155" s="19" t="s">
        <v>15282</v>
      </c>
    </row>
    <row r="156" spans="1:8" ht="12" customHeight="1" x14ac:dyDescent="0.15">
      <c r="A156" s="18">
        <v>6887</v>
      </c>
      <c r="B156" s="19" t="s">
        <v>15492</v>
      </c>
      <c r="C156" s="18">
        <v>2012</v>
      </c>
      <c r="D156" s="75">
        <f>VLOOKUP(A156,'All Titles'!A:G,7,FALSE)</f>
        <v>41746.347891747682</v>
      </c>
      <c r="E156" s="19" t="s">
        <v>14615</v>
      </c>
      <c r="F156" s="18" t="s">
        <v>15493</v>
      </c>
      <c r="G156" s="19" t="s">
        <v>38</v>
      </c>
      <c r="H156" s="19"/>
    </row>
    <row r="157" spans="1:8" ht="12" customHeight="1" x14ac:dyDescent="0.15">
      <c r="A157" s="18">
        <v>6888</v>
      </c>
      <c r="B157" s="19" t="s">
        <v>15495</v>
      </c>
      <c r="C157" s="18">
        <v>2012</v>
      </c>
      <c r="D157" s="75">
        <f>VLOOKUP(A157,'All Titles'!A:G,7,FALSE)</f>
        <v>41746.34789193287</v>
      </c>
      <c r="E157" s="19" t="s">
        <v>14615</v>
      </c>
      <c r="F157" s="18" t="s">
        <v>15496</v>
      </c>
      <c r="G157" s="19" t="s">
        <v>38</v>
      </c>
      <c r="H157" s="19"/>
    </row>
    <row r="158" spans="1:8" ht="12" customHeight="1" x14ac:dyDescent="0.15">
      <c r="A158" s="18">
        <v>6891</v>
      </c>
      <c r="B158" s="19" t="s">
        <v>15498</v>
      </c>
      <c r="C158" s="18">
        <v>2012</v>
      </c>
      <c r="D158" s="75">
        <f>VLOOKUP(A158,'All Titles'!A:G,7,FALSE)</f>
        <v>41746.347892094906</v>
      </c>
      <c r="E158" s="19" t="s">
        <v>14615</v>
      </c>
      <c r="F158" s="18" t="s">
        <v>15499</v>
      </c>
      <c r="G158" s="19" t="s">
        <v>38</v>
      </c>
      <c r="H158" s="19"/>
    </row>
    <row r="159" spans="1:8" ht="12" customHeight="1" x14ac:dyDescent="0.15">
      <c r="A159" s="18">
        <v>6892</v>
      </c>
      <c r="B159" s="19" t="s">
        <v>15501</v>
      </c>
      <c r="C159" s="18">
        <v>2012</v>
      </c>
      <c r="D159" s="75">
        <f>VLOOKUP(A159,'All Titles'!A:G,7,FALSE)</f>
        <v>41746.347892164355</v>
      </c>
      <c r="E159" s="19" t="s">
        <v>14615</v>
      </c>
      <c r="F159" s="18" t="s">
        <v>15502</v>
      </c>
      <c r="G159" s="19" t="s">
        <v>38</v>
      </c>
      <c r="H159" s="19"/>
    </row>
    <row r="160" spans="1:8" ht="12" customHeight="1" x14ac:dyDescent="0.15">
      <c r="A160" s="18">
        <v>6893</v>
      </c>
      <c r="B160" s="19" t="s">
        <v>15504</v>
      </c>
      <c r="C160" s="18" t="s">
        <v>15505</v>
      </c>
      <c r="D160" s="75">
        <f>VLOOKUP(A160,'All Titles'!A:G,7,FALSE)</f>
        <v>41746.347892280093</v>
      </c>
      <c r="E160" s="19" t="s">
        <v>14615</v>
      </c>
      <c r="F160" s="18" t="s">
        <v>15506</v>
      </c>
      <c r="G160" s="19" t="s">
        <v>38</v>
      </c>
      <c r="H160" s="19"/>
    </row>
    <row r="161" spans="1:8" ht="12" customHeight="1" x14ac:dyDescent="0.15">
      <c r="A161" s="87">
        <v>2260</v>
      </c>
      <c r="B161" s="88" t="s">
        <v>14073</v>
      </c>
      <c r="C161" s="87">
        <v>2008</v>
      </c>
      <c r="D161" s="75">
        <f>VLOOKUP(A161,'All Titles'!A:G,7,FALSE)</f>
        <v>39827</v>
      </c>
      <c r="E161" s="88" t="s">
        <v>28</v>
      </c>
      <c r="F161" s="87" t="s">
        <v>3617</v>
      </c>
      <c r="G161" s="88" t="s">
        <v>38</v>
      </c>
      <c r="H161" s="88" t="s">
        <v>14074</v>
      </c>
    </row>
    <row r="162" spans="1:8" ht="12" customHeight="1" x14ac:dyDescent="0.15">
      <c r="A162" s="74">
        <v>491</v>
      </c>
      <c r="B162" s="76" t="s">
        <v>34</v>
      </c>
      <c r="C162" s="74">
        <v>1999</v>
      </c>
      <c r="D162" s="75">
        <f>VLOOKUP(A162,'All Titles'!A:G,7,FALSE)</f>
        <v>36909</v>
      </c>
      <c r="E162" s="76" t="s">
        <v>28</v>
      </c>
      <c r="F162" s="74" t="s">
        <v>35</v>
      </c>
      <c r="G162" s="76" t="s">
        <v>37</v>
      </c>
      <c r="H162" s="76" t="s">
        <v>38</v>
      </c>
    </row>
    <row r="163" spans="1:8" ht="12" customHeight="1" x14ac:dyDescent="0.15">
      <c r="A163" s="74">
        <v>6679</v>
      </c>
      <c r="B163" s="76" t="s">
        <v>13689</v>
      </c>
      <c r="C163" s="74">
        <v>1998</v>
      </c>
      <c r="D163" s="75">
        <f>VLOOKUP(A163,'All Titles'!A:G,7,FALSE)</f>
        <v>41663</v>
      </c>
      <c r="E163" s="76" t="s">
        <v>4995</v>
      </c>
      <c r="F163" s="74" t="s">
        <v>13690</v>
      </c>
      <c r="G163" s="76" t="s">
        <v>38</v>
      </c>
      <c r="H163" s="76"/>
    </row>
    <row r="164" spans="1:8" ht="12" customHeight="1" x14ac:dyDescent="0.15">
      <c r="A164" s="74">
        <v>6687</v>
      </c>
      <c r="B164" s="76" t="s">
        <v>13695</v>
      </c>
      <c r="C164" s="74">
        <v>2006</v>
      </c>
      <c r="D164" s="75">
        <f>VLOOKUP(A164,'All Titles'!A:G,7,FALSE)</f>
        <v>41663</v>
      </c>
      <c r="E164" s="76" t="s">
        <v>4995</v>
      </c>
      <c r="F164" s="74" t="s">
        <v>13696</v>
      </c>
      <c r="G164" s="76" t="s">
        <v>38</v>
      </c>
      <c r="H164" s="76"/>
    </row>
    <row r="165" spans="1:8" ht="12" customHeight="1" x14ac:dyDescent="0.15">
      <c r="A165" s="74">
        <v>1748</v>
      </c>
      <c r="B165" s="76" t="s">
        <v>2622</v>
      </c>
      <c r="C165" s="74">
        <v>1992</v>
      </c>
      <c r="D165" s="75">
        <f>VLOOKUP(A165,'All Titles'!A:G,7,FALSE)</f>
        <v>39384</v>
      </c>
      <c r="E165" s="76" t="s">
        <v>2613</v>
      </c>
      <c r="F165" s="74" t="s">
        <v>2623</v>
      </c>
      <c r="G165" s="76" t="s">
        <v>10898</v>
      </c>
      <c r="H165" s="76" t="s">
        <v>14033</v>
      </c>
    </row>
    <row r="166" spans="1:8" ht="12" customHeight="1" x14ac:dyDescent="0.15">
      <c r="A166" s="74">
        <v>1740</v>
      </c>
      <c r="B166" s="76" t="s">
        <v>2680</v>
      </c>
      <c r="C166" s="74">
        <v>1998</v>
      </c>
      <c r="D166" s="75">
        <f>VLOOKUP(A166,'All Titles'!A:G,7,FALSE)</f>
        <v>39384</v>
      </c>
      <c r="E166" s="76" t="s">
        <v>2613</v>
      </c>
      <c r="F166" s="74" t="s">
        <v>2681</v>
      </c>
      <c r="G166" s="76" t="s">
        <v>278</v>
      </c>
      <c r="H166" s="76" t="s">
        <v>38</v>
      </c>
    </row>
    <row r="167" spans="1:8" ht="12" customHeight="1" x14ac:dyDescent="0.15">
      <c r="A167" s="77">
        <v>6386</v>
      </c>
      <c r="B167" s="79" t="s">
        <v>13019</v>
      </c>
      <c r="C167" s="77">
        <v>2012</v>
      </c>
      <c r="D167" s="75">
        <f>VLOOKUP(A167,'All Titles'!A:G,7,FALSE)</f>
        <v>41596</v>
      </c>
      <c r="E167" s="79" t="s">
        <v>28</v>
      </c>
      <c r="F167" s="77" t="s">
        <v>13020</v>
      </c>
      <c r="G167" s="79" t="s">
        <v>38</v>
      </c>
      <c r="H167" s="79"/>
    </row>
    <row r="168" spans="1:8" ht="12" customHeight="1" x14ac:dyDescent="0.15">
      <c r="A168" s="77">
        <v>6448</v>
      </c>
      <c r="B168" s="79" t="s">
        <v>13140</v>
      </c>
      <c r="C168" s="77">
        <v>2008</v>
      </c>
      <c r="D168" s="75">
        <f>VLOOKUP(A168,'All Titles'!A:G,7,FALSE)</f>
        <v>41596</v>
      </c>
      <c r="E168" s="79" t="s">
        <v>28</v>
      </c>
      <c r="F168" s="77" t="s">
        <v>13141</v>
      </c>
      <c r="G168" s="79" t="s">
        <v>38</v>
      </c>
      <c r="H168" s="79"/>
    </row>
    <row r="169" spans="1:8" ht="12" customHeight="1" x14ac:dyDescent="0.15">
      <c r="A169" s="77">
        <v>6470</v>
      </c>
      <c r="B169" s="79" t="s">
        <v>13204</v>
      </c>
      <c r="C169" s="77">
        <v>2013</v>
      </c>
      <c r="D169" s="75">
        <f>VLOOKUP(A169,'All Titles'!A:G,7,FALSE)</f>
        <v>41596</v>
      </c>
      <c r="E169" s="79" t="s">
        <v>28</v>
      </c>
      <c r="F169" s="77" t="s">
        <v>13205</v>
      </c>
      <c r="G169" s="79" t="s">
        <v>38</v>
      </c>
      <c r="H169" s="79"/>
    </row>
    <row r="170" spans="1:8" ht="12" customHeight="1" x14ac:dyDescent="0.15">
      <c r="A170" s="77">
        <v>6449</v>
      </c>
      <c r="B170" s="79" t="s">
        <v>13143</v>
      </c>
      <c r="C170" s="77">
        <v>2008</v>
      </c>
      <c r="D170" s="75">
        <f>VLOOKUP(A170,'All Titles'!A:G,7,FALSE)</f>
        <v>41596</v>
      </c>
      <c r="E170" s="79" t="s">
        <v>28</v>
      </c>
      <c r="F170" s="77" t="s">
        <v>13144</v>
      </c>
      <c r="G170" s="79" t="s">
        <v>43</v>
      </c>
      <c r="H170" s="79" t="s">
        <v>38</v>
      </c>
    </row>
    <row r="171" spans="1:8" ht="12" customHeight="1" x14ac:dyDescent="0.15">
      <c r="A171" s="74">
        <v>645</v>
      </c>
      <c r="B171" s="76" t="s">
        <v>1055</v>
      </c>
      <c r="C171" s="74">
        <v>2002</v>
      </c>
      <c r="D171" s="75">
        <f>VLOOKUP(A171,'All Titles'!A:G,7,FALSE)</f>
        <v>37561</v>
      </c>
      <c r="E171" s="76" t="s">
        <v>4995</v>
      </c>
      <c r="F171" s="74" t="s">
        <v>1056</v>
      </c>
      <c r="G171" s="76" t="s">
        <v>38</v>
      </c>
      <c r="H171" s="76"/>
    </row>
    <row r="172" spans="1:8" ht="12" customHeight="1" x14ac:dyDescent="0.15">
      <c r="A172" s="74">
        <v>1227</v>
      </c>
      <c r="B172" s="76" t="s">
        <v>1732</v>
      </c>
      <c r="C172" s="74">
        <v>2003</v>
      </c>
      <c r="D172" s="75">
        <f>VLOOKUP(A172,'All Titles'!A:G,7,FALSE)</f>
        <v>38685</v>
      </c>
      <c r="E172" s="76" t="s">
        <v>4995</v>
      </c>
      <c r="F172" s="74" t="s">
        <v>1733</v>
      </c>
      <c r="G172" s="76" t="s">
        <v>416</v>
      </c>
      <c r="H172" s="76" t="s">
        <v>22302</v>
      </c>
    </row>
    <row r="173" spans="1:8" ht="12" customHeight="1" x14ac:dyDescent="0.15">
      <c r="A173" s="74">
        <v>1245</v>
      </c>
      <c r="B173" s="76" t="s">
        <v>1735</v>
      </c>
      <c r="C173" s="74">
        <v>2005</v>
      </c>
      <c r="D173" s="75">
        <f>VLOOKUP(A173,'All Titles'!A:G,7,FALSE)</f>
        <v>38685</v>
      </c>
      <c r="E173" s="76" t="s">
        <v>4995</v>
      </c>
      <c r="F173" s="74" t="s">
        <v>1736</v>
      </c>
      <c r="G173" s="76" t="s">
        <v>38</v>
      </c>
      <c r="H173" s="76" t="s">
        <v>14079</v>
      </c>
    </row>
    <row r="174" spans="1:8" ht="12" customHeight="1" x14ac:dyDescent="0.15">
      <c r="A174" s="74">
        <v>1228</v>
      </c>
      <c r="B174" s="76" t="s">
        <v>1738</v>
      </c>
      <c r="C174" s="74">
        <v>2004</v>
      </c>
      <c r="D174" s="75">
        <f>VLOOKUP(A174,'All Titles'!A:G,7,FALSE)</f>
        <v>38685</v>
      </c>
      <c r="E174" s="76" t="s">
        <v>4995</v>
      </c>
      <c r="F174" s="74" t="s">
        <v>1739</v>
      </c>
      <c r="G174" s="76" t="s">
        <v>38</v>
      </c>
      <c r="H174" s="76" t="s">
        <v>14080</v>
      </c>
    </row>
    <row r="175" spans="1:8" ht="12" customHeight="1" x14ac:dyDescent="0.15">
      <c r="A175" s="74">
        <v>410</v>
      </c>
      <c r="B175" s="76" t="s">
        <v>730</v>
      </c>
      <c r="C175" s="74">
        <v>1995</v>
      </c>
      <c r="D175" s="75">
        <f>VLOOKUP(A175,'All Titles'!A:G,7,FALSE)</f>
        <v>37239</v>
      </c>
      <c r="E175" s="76" t="s">
        <v>19</v>
      </c>
      <c r="F175" s="74" t="s">
        <v>731</v>
      </c>
      <c r="G175" s="76" t="s">
        <v>37</v>
      </c>
      <c r="H175" s="76" t="s">
        <v>38</v>
      </c>
    </row>
    <row r="176" spans="1:8" ht="12" customHeight="1" x14ac:dyDescent="0.15">
      <c r="A176" s="74">
        <v>419</v>
      </c>
      <c r="B176" s="76" t="s">
        <v>736</v>
      </c>
      <c r="C176" s="74">
        <v>1995</v>
      </c>
      <c r="D176" s="75">
        <f>VLOOKUP(A176,'All Titles'!A:G,7,FALSE)</f>
        <v>37239</v>
      </c>
      <c r="E176" s="76" t="s">
        <v>19</v>
      </c>
      <c r="F176" s="74" t="s">
        <v>737</v>
      </c>
      <c r="G176" s="76" t="s">
        <v>37</v>
      </c>
      <c r="H176" s="76" t="s">
        <v>13964</v>
      </c>
    </row>
    <row r="177" spans="1:8" ht="12" customHeight="1" x14ac:dyDescent="0.15">
      <c r="A177" s="77">
        <v>6680</v>
      </c>
      <c r="B177" s="79" t="s">
        <v>13574</v>
      </c>
      <c r="C177" s="77">
        <v>2000</v>
      </c>
      <c r="D177" s="75">
        <f>VLOOKUP(A177,'All Titles'!A:G,7,FALSE)</f>
        <v>41624</v>
      </c>
      <c r="E177" s="79" t="s">
        <v>4995</v>
      </c>
      <c r="F177" s="77" t="s">
        <v>13575</v>
      </c>
      <c r="G177" s="79" t="s">
        <v>38</v>
      </c>
      <c r="H177" s="79"/>
    </row>
    <row r="178" spans="1:8" ht="12" customHeight="1" x14ac:dyDescent="0.15">
      <c r="A178" s="77">
        <v>6686</v>
      </c>
      <c r="B178" s="79" t="s">
        <v>13589</v>
      </c>
      <c r="C178" s="77">
        <v>2004</v>
      </c>
      <c r="D178" s="75">
        <f>VLOOKUP(A178,'All Titles'!A:G,7,FALSE)</f>
        <v>41624</v>
      </c>
      <c r="E178" s="79" t="s">
        <v>4995</v>
      </c>
      <c r="F178" s="77" t="s">
        <v>13590</v>
      </c>
      <c r="G178" s="79" t="s">
        <v>38</v>
      </c>
      <c r="H178" s="76"/>
    </row>
    <row r="179" spans="1:8" ht="12" customHeight="1" x14ac:dyDescent="0.15">
      <c r="A179" s="74">
        <v>6607</v>
      </c>
      <c r="B179" s="76" t="s">
        <v>13446</v>
      </c>
      <c r="C179" s="74">
        <v>2010</v>
      </c>
      <c r="D179" s="75">
        <f>VLOOKUP(A179,'All Titles'!A:G,7,FALSE)</f>
        <v>41624</v>
      </c>
      <c r="E179" s="76" t="s">
        <v>9672</v>
      </c>
      <c r="F179" s="74" t="s">
        <v>13447</v>
      </c>
      <c r="G179" s="76" t="s">
        <v>1017</v>
      </c>
      <c r="H179" s="76" t="s">
        <v>13449</v>
      </c>
    </row>
    <row r="180" spans="1:8" ht="12" customHeight="1" x14ac:dyDescent="0.15">
      <c r="A180" s="74">
        <v>1907</v>
      </c>
      <c r="B180" s="76" t="s">
        <v>2953</v>
      </c>
      <c r="C180" s="74">
        <v>1995</v>
      </c>
      <c r="D180" s="75">
        <f>VLOOKUP(A180,'All Titles'!A:G,7,FALSE)</f>
        <v>39435</v>
      </c>
      <c r="E180" s="76" t="s">
        <v>28</v>
      </c>
      <c r="F180" s="74" t="s">
        <v>2954</v>
      </c>
      <c r="G180" s="76" t="s">
        <v>2041</v>
      </c>
      <c r="H180" s="76" t="s">
        <v>38</v>
      </c>
    </row>
    <row r="181" spans="1:8" ht="12" customHeight="1" x14ac:dyDescent="0.15">
      <c r="A181" s="74">
        <v>1935</v>
      </c>
      <c r="B181" s="76" t="s">
        <v>2978</v>
      </c>
      <c r="C181" s="74">
        <v>1998</v>
      </c>
      <c r="D181" s="75">
        <f>VLOOKUP(A181,'All Titles'!A:G,7,FALSE)</f>
        <v>39435</v>
      </c>
      <c r="E181" s="76" t="s">
        <v>28</v>
      </c>
      <c r="F181" s="74" t="s">
        <v>2979</v>
      </c>
      <c r="G181" s="76" t="s">
        <v>38</v>
      </c>
      <c r="H181" s="76" t="s">
        <v>14044</v>
      </c>
    </row>
    <row r="182" spans="1:8" ht="12" customHeight="1" x14ac:dyDescent="0.15">
      <c r="A182" s="74">
        <v>2224</v>
      </c>
      <c r="B182" s="76" t="s">
        <v>3553</v>
      </c>
      <c r="C182" s="74">
        <v>2008</v>
      </c>
      <c r="D182" s="75">
        <f>VLOOKUP(A182,'All Titles'!A:G,7,FALSE)</f>
        <v>39801</v>
      </c>
      <c r="E182" s="76" t="s">
        <v>341</v>
      </c>
      <c r="F182" s="74" t="s">
        <v>3554</v>
      </c>
      <c r="G182" s="76" t="s">
        <v>38</v>
      </c>
      <c r="H182" s="76"/>
    </row>
    <row r="183" spans="1:8" ht="12" customHeight="1" x14ac:dyDescent="0.15">
      <c r="A183" s="74">
        <v>644</v>
      </c>
      <c r="B183" s="76" t="s">
        <v>1066</v>
      </c>
      <c r="C183" s="74">
        <v>1998</v>
      </c>
      <c r="D183" s="75">
        <f>VLOOKUP(A183,'All Titles'!A:G,7,FALSE)</f>
        <v>37599</v>
      </c>
      <c r="E183" s="76" t="s">
        <v>4995</v>
      </c>
      <c r="F183" s="74" t="s">
        <v>1067</v>
      </c>
      <c r="G183" s="76" t="s">
        <v>38</v>
      </c>
      <c r="H183" s="76" t="s">
        <v>37</v>
      </c>
    </row>
    <row r="184" spans="1:8" ht="12" customHeight="1" x14ac:dyDescent="0.15">
      <c r="A184" s="74">
        <v>641</v>
      </c>
      <c r="B184" s="76" t="s">
        <v>14064</v>
      </c>
      <c r="C184" s="74">
        <v>1997</v>
      </c>
      <c r="D184" s="75">
        <f>VLOOKUP(A184,'All Titles'!A:G,7,FALSE)</f>
        <v>37599</v>
      </c>
      <c r="E184" s="76" t="s">
        <v>4995</v>
      </c>
      <c r="F184" s="74" t="s">
        <v>1070</v>
      </c>
      <c r="G184" s="76" t="s">
        <v>38</v>
      </c>
      <c r="H184" s="76"/>
    </row>
    <row r="185" spans="1:8" ht="12" customHeight="1" x14ac:dyDescent="0.15">
      <c r="A185" s="74">
        <v>1195</v>
      </c>
      <c r="B185" s="76" t="s">
        <v>1766</v>
      </c>
      <c r="C185" s="74">
        <v>2001</v>
      </c>
      <c r="D185" s="75">
        <f>VLOOKUP(A185,'All Titles'!A:G,7,FALSE)</f>
        <v>38707</v>
      </c>
      <c r="E185" s="76" t="s">
        <v>4995</v>
      </c>
      <c r="F185" s="74" t="s">
        <v>1767</v>
      </c>
      <c r="G185" s="76" t="s">
        <v>38</v>
      </c>
      <c r="H185" s="76" t="s">
        <v>13986</v>
      </c>
    </row>
    <row r="186" spans="1:8" ht="12" customHeight="1" x14ac:dyDescent="0.15">
      <c r="A186" s="74">
        <v>1200</v>
      </c>
      <c r="B186" s="76" t="s">
        <v>1773</v>
      </c>
      <c r="C186" s="74">
        <v>1999</v>
      </c>
      <c r="D186" s="75">
        <f>VLOOKUP(A186,'All Titles'!A:G,7,FALSE)</f>
        <v>38707</v>
      </c>
      <c r="E186" s="76" t="s">
        <v>4995</v>
      </c>
      <c r="F186" s="74" t="s">
        <v>1774</v>
      </c>
      <c r="G186" s="76" t="s">
        <v>31</v>
      </c>
      <c r="H186" s="76" t="s">
        <v>14000</v>
      </c>
    </row>
    <row r="187" spans="1:8" ht="12" customHeight="1" x14ac:dyDescent="0.15">
      <c r="A187" s="74">
        <v>6920</v>
      </c>
      <c r="B187" s="76" t="s">
        <v>14672</v>
      </c>
      <c r="C187" s="74">
        <v>2006</v>
      </c>
      <c r="D187" s="75">
        <f>VLOOKUP(A187,'All Titles'!A:G,7,FALSE)</f>
        <v>41696.690887187498</v>
      </c>
      <c r="E187" s="76" t="s">
        <v>4995</v>
      </c>
      <c r="F187" s="74" t="s">
        <v>14673</v>
      </c>
      <c r="G187" s="76" t="s">
        <v>31</v>
      </c>
      <c r="H187" s="76" t="s">
        <v>13449</v>
      </c>
    </row>
    <row r="188" spans="1:8" ht="12" customHeight="1" x14ac:dyDescent="0.15">
      <c r="A188" s="103">
        <v>6882</v>
      </c>
      <c r="B188" s="102" t="s">
        <v>14614</v>
      </c>
      <c r="C188" s="103">
        <v>2003</v>
      </c>
      <c r="D188" s="75">
        <f>VLOOKUP(A188,'All Titles'!A:G,7,FALSE)</f>
        <v>41696.690886307872</v>
      </c>
      <c r="E188" s="102" t="s">
        <v>14615</v>
      </c>
      <c r="F188" s="103" t="s">
        <v>14616</v>
      </c>
      <c r="G188" s="102" t="s">
        <v>49</v>
      </c>
      <c r="H188" s="102" t="s">
        <v>14823</v>
      </c>
    </row>
    <row r="189" spans="1:8" ht="12" customHeight="1" x14ac:dyDescent="0.15">
      <c r="A189" s="103">
        <v>6885</v>
      </c>
      <c r="B189" s="102" t="s">
        <v>14622</v>
      </c>
      <c r="C189" s="103">
        <v>2010</v>
      </c>
      <c r="D189" s="75">
        <f>VLOOKUP(A189,'All Titles'!A:G,7,FALSE)</f>
        <v>41696.69088642361</v>
      </c>
      <c r="E189" s="102" t="s">
        <v>14615</v>
      </c>
      <c r="F189" s="103" t="s">
        <v>14623</v>
      </c>
      <c r="G189" s="102" t="s">
        <v>49</v>
      </c>
      <c r="H189" s="102" t="s">
        <v>14824</v>
      </c>
    </row>
    <row r="190" spans="1:8" ht="12" customHeight="1" x14ac:dyDescent="0.15">
      <c r="A190" s="103">
        <v>6782</v>
      </c>
      <c r="B190" s="102" t="s">
        <v>14463</v>
      </c>
      <c r="C190" s="103">
        <v>2007</v>
      </c>
      <c r="D190" s="75">
        <f>VLOOKUP(A190,'All Titles'!A:G,7,FALSE)</f>
        <v>41696.690884027776</v>
      </c>
      <c r="E190" s="102" t="s">
        <v>2613</v>
      </c>
      <c r="F190" s="103" t="s">
        <v>14464</v>
      </c>
      <c r="G190" s="102" t="s">
        <v>38</v>
      </c>
      <c r="H190" s="102"/>
    </row>
    <row r="191" spans="1:8" ht="12" customHeight="1" x14ac:dyDescent="0.15">
      <c r="A191" s="74">
        <v>6830</v>
      </c>
      <c r="B191" s="76" t="s">
        <v>14489</v>
      </c>
      <c r="C191" s="74">
        <v>2011</v>
      </c>
      <c r="D191" s="75">
        <f>VLOOKUP(A191,'All Titles'!A:G,7,FALSE)</f>
        <v>41696.690884374999</v>
      </c>
      <c r="E191" s="76" t="s">
        <v>3646</v>
      </c>
      <c r="F191" s="74" t="s">
        <v>14490</v>
      </c>
      <c r="G191" s="76" t="s">
        <v>38</v>
      </c>
      <c r="H191" s="76" t="s">
        <v>14828</v>
      </c>
    </row>
    <row r="192" spans="1:8" ht="12" customHeight="1" x14ac:dyDescent="0.15">
      <c r="A192" s="74">
        <v>6867</v>
      </c>
      <c r="B192" s="76" t="s">
        <v>14579</v>
      </c>
      <c r="C192" s="74">
        <v>2007</v>
      </c>
      <c r="D192" s="75">
        <f>VLOOKUP(A192,'All Titles'!A:G,7,FALSE)</f>
        <v>41696.690885763892</v>
      </c>
      <c r="E192" s="76" t="s">
        <v>28</v>
      </c>
      <c r="F192" s="74" t="s">
        <v>14580</v>
      </c>
      <c r="G192" s="76" t="s">
        <v>38</v>
      </c>
      <c r="H192" s="76" t="s">
        <v>14582</v>
      </c>
    </row>
    <row r="193" spans="1:8" ht="12" customHeight="1" x14ac:dyDescent="0.15">
      <c r="A193" s="87">
        <v>6831</v>
      </c>
      <c r="B193" s="88" t="s">
        <v>14881</v>
      </c>
      <c r="C193" s="87">
        <v>2012</v>
      </c>
      <c r="D193" s="75">
        <f>VLOOKUP(A193,'All Titles'!A:G,7,FALSE)</f>
        <v>41715</v>
      </c>
      <c r="E193" s="88" t="s">
        <v>3646</v>
      </c>
      <c r="F193" s="87" t="s">
        <v>14882</v>
      </c>
      <c r="G193" s="88" t="s">
        <v>38</v>
      </c>
      <c r="H193" s="88" t="s">
        <v>15273</v>
      </c>
    </row>
    <row r="194" spans="1:8" ht="12" customHeight="1" x14ac:dyDescent="0.15">
      <c r="A194" s="18">
        <v>6886</v>
      </c>
      <c r="B194" s="19" t="s">
        <v>14889</v>
      </c>
      <c r="C194" s="18">
        <v>2010</v>
      </c>
      <c r="D194" s="75">
        <f>VLOOKUP(A194,'All Titles'!A:G,7,FALSE)</f>
        <v>41715</v>
      </c>
      <c r="E194" s="19" t="s">
        <v>14615</v>
      </c>
      <c r="F194" s="18" t="s">
        <v>14890</v>
      </c>
      <c r="G194" s="19" t="s">
        <v>38</v>
      </c>
      <c r="H194" s="19" t="s">
        <v>15272</v>
      </c>
    </row>
    <row r="195" spans="1:8" ht="12" customHeight="1" x14ac:dyDescent="0.15">
      <c r="A195" s="12">
        <v>4912</v>
      </c>
      <c r="B195" s="13" t="s">
        <v>14408</v>
      </c>
      <c r="C195" s="12">
        <v>2012</v>
      </c>
      <c r="D195" s="75">
        <f>VLOOKUP(A195,'All Titles'!A:G,7,FALSE)</f>
        <v>41016</v>
      </c>
      <c r="E195" s="13" t="s">
        <v>1084</v>
      </c>
      <c r="F195" s="12" t="s">
        <v>593</v>
      </c>
      <c r="G195" s="13" t="s">
        <v>278</v>
      </c>
      <c r="H195" s="13" t="s">
        <v>13449</v>
      </c>
    </row>
    <row r="196" spans="1:8" ht="12" customHeight="1" x14ac:dyDescent="0.15">
      <c r="A196" s="77">
        <v>2961</v>
      </c>
      <c r="B196" s="79" t="s">
        <v>4863</v>
      </c>
      <c r="C196" s="77">
        <v>2004</v>
      </c>
      <c r="D196" s="75">
        <f>VLOOKUP(A196,'All Titles'!A:G,7,FALSE)</f>
        <v>40287</v>
      </c>
      <c r="E196" s="79" t="s">
        <v>3899</v>
      </c>
      <c r="F196" s="77" t="s">
        <v>4864</v>
      </c>
      <c r="G196" s="79" t="s">
        <v>38</v>
      </c>
      <c r="H196" s="79"/>
    </row>
    <row r="197" spans="1:8" ht="12" customHeight="1" x14ac:dyDescent="0.15">
      <c r="A197" s="74">
        <v>279</v>
      </c>
      <c r="B197" s="76" t="s">
        <v>14075</v>
      </c>
      <c r="C197" s="74">
        <v>1996</v>
      </c>
      <c r="D197" s="75">
        <f>VLOOKUP(A197,'All Titles'!A:G,7,FALSE)</f>
        <v>37008</v>
      </c>
      <c r="E197" s="76" t="s">
        <v>272</v>
      </c>
      <c r="F197" s="74" t="s">
        <v>288</v>
      </c>
      <c r="G197" s="76" t="s">
        <v>55</v>
      </c>
      <c r="H197" s="76" t="s">
        <v>38</v>
      </c>
    </row>
    <row r="198" spans="1:8" ht="12" customHeight="1" x14ac:dyDescent="0.15">
      <c r="A198" s="74">
        <v>5577</v>
      </c>
      <c r="B198" s="76" t="s">
        <v>11147</v>
      </c>
      <c r="C198" s="74">
        <v>2009</v>
      </c>
      <c r="D198" s="75">
        <f>VLOOKUP(A198,'All Titles'!A:G,7,FALSE)</f>
        <v>41408</v>
      </c>
      <c r="E198" s="76" t="s">
        <v>9672</v>
      </c>
      <c r="F198" s="74" t="s">
        <v>11148</v>
      </c>
      <c r="G198" s="76" t="s">
        <v>38</v>
      </c>
      <c r="H198" s="76"/>
    </row>
    <row r="199" spans="1:8" ht="12" customHeight="1" x14ac:dyDescent="0.15">
      <c r="A199" s="74">
        <v>5579</v>
      </c>
      <c r="B199" s="76" t="s">
        <v>11205</v>
      </c>
      <c r="C199" s="74">
        <v>2009</v>
      </c>
      <c r="D199" s="75">
        <f>VLOOKUP(A199,'All Titles'!A:G,7,FALSE)</f>
        <v>41408</v>
      </c>
      <c r="E199" s="76" t="s">
        <v>9672</v>
      </c>
      <c r="F199" s="74" t="s">
        <v>11206</v>
      </c>
      <c r="G199" s="76" t="s">
        <v>38</v>
      </c>
      <c r="H199" s="76" t="s">
        <v>49</v>
      </c>
    </row>
    <row r="200" spans="1:8" ht="12" customHeight="1" x14ac:dyDescent="0.15">
      <c r="A200" s="74">
        <v>5584</v>
      </c>
      <c r="B200" s="76" t="s">
        <v>11238</v>
      </c>
      <c r="C200" s="74">
        <v>2002</v>
      </c>
      <c r="D200" s="75">
        <f>VLOOKUP(A200,'All Titles'!A:G,7,FALSE)</f>
        <v>41408</v>
      </c>
      <c r="E200" s="76" t="s">
        <v>28</v>
      </c>
      <c r="F200" s="74" t="s">
        <v>11239</v>
      </c>
      <c r="G200" s="76" t="s">
        <v>38</v>
      </c>
      <c r="H200" s="76"/>
    </row>
    <row r="201" spans="1:8" ht="12" customHeight="1" x14ac:dyDescent="0.15">
      <c r="A201" s="18">
        <v>7469</v>
      </c>
      <c r="B201" s="19" t="s">
        <v>15733</v>
      </c>
      <c r="C201" s="18">
        <v>1999</v>
      </c>
      <c r="D201" s="75">
        <f>VLOOKUP(A201,'All Titles'!A:G,7,FALSE)</f>
        <v>41780.338401886576</v>
      </c>
      <c r="E201" s="19" t="s">
        <v>2430</v>
      </c>
      <c r="F201" s="18" t="s">
        <v>15734</v>
      </c>
      <c r="G201" s="19" t="s">
        <v>38</v>
      </c>
      <c r="H201" s="19" t="s">
        <v>14828</v>
      </c>
    </row>
    <row r="202" spans="1:8" ht="12" customHeight="1" x14ac:dyDescent="0.15">
      <c r="A202" s="74">
        <v>283</v>
      </c>
      <c r="B202" s="76" t="s">
        <v>328</v>
      </c>
      <c r="C202" s="74">
        <v>1994</v>
      </c>
      <c r="D202" s="75">
        <f>VLOOKUP(A202,'All Titles'!A:G,7,FALSE)</f>
        <v>37033</v>
      </c>
      <c r="E202" s="76" t="s">
        <v>272</v>
      </c>
      <c r="F202" s="74" t="s">
        <v>329</v>
      </c>
      <c r="G202" s="76" t="s">
        <v>55</v>
      </c>
      <c r="H202" s="76" t="s">
        <v>38</v>
      </c>
    </row>
    <row r="203" spans="1:8" ht="12" customHeight="1" x14ac:dyDescent="0.15">
      <c r="A203" s="18">
        <v>7506</v>
      </c>
      <c r="B203" s="19" t="s">
        <v>15860</v>
      </c>
      <c r="C203" s="18">
        <v>2006</v>
      </c>
      <c r="D203" s="75">
        <f>VLOOKUP(A203,'All Titles'!A:G,7,FALSE)</f>
        <v>41807</v>
      </c>
      <c r="E203" s="19" t="s">
        <v>4995</v>
      </c>
      <c r="F203" s="18" t="s">
        <v>15861</v>
      </c>
      <c r="G203" s="19" t="s">
        <v>49</v>
      </c>
      <c r="H203" s="19" t="s">
        <v>16082</v>
      </c>
    </row>
    <row r="204" spans="1:8" ht="12" customHeight="1" x14ac:dyDescent="0.15">
      <c r="A204" s="12">
        <v>7210</v>
      </c>
      <c r="B204" s="13" t="s">
        <v>16069</v>
      </c>
      <c r="C204" s="12">
        <v>2006</v>
      </c>
      <c r="D204" s="75">
        <f>VLOOKUP(A204,'All Titles'!A:G,7,FALSE)</f>
        <v>41807</v>
      </c>
      <c r="E204" s="13" t="s">
        <v>9672</v>
      </c>
      <c r="F204" s="12" t="s">
        <v>16070</v>
      </c>
      <c r="G204" s="13" t="s">
        <v>38</v>
      </c>
      <c r="H204" s="13" t="s">
        <v>14002</v>
      </c>
    </row>
    <row r="205" spans="1:8" ht="12" customHeight="1" x14ac:dyDescent="0.15">
      <c r="A205" s="12">
        <v>5121</v>
      </c>
      <c r="B205" s="13" t="s">
        <v>14388</v>
      </c>
      <c r="C205" s="12">
        <v>2012</v>
      </c>
      <c r="D205" s="75">
        <f>VLOOKUP(A205,'All Titles'!A:G,7,FALSE)</f>
        <v>41078</v>
      </c>
      <c r="E205" s="13" t="s">
        <v>1084</v>
      </c>
      <c r="F205" s="12" t="s">
        <v>593</v>
      </c>
      <c r="G205" s="13" t="s">
        <v>38</v>
      </c>
      <c r="H205" s="13"/>
    </row>
    <row r="206" spans="1:8" ht="12" customHeight="1" x14ac:dyDescent="0.15">
      <c r="A206" s="74">
        <v>329</v>
      </c>
      <c r="B206" s="76" t="s">
        <v>448</v>
      </c>
      <c r="C206" s="74">
        <v>1994</v>
      </c>
      <c r="D206" s="75">
        <f>VLOOKUP(A206,'All Titles'!A:G,7,FALSE)</f>
        <v>37099</v>
      </c>
      <c r="E206" s="76" t="s">
        <v>19</v>
      </c>
      <c r="F206" s="74" t="s">
        <v>449</v>
      </c>
      <c r="G206" s="76" t="s">
        <v>38</v>
      </c>
      <c r="H206" s="76"/>
    </row>
    <row r="207" spans="1:8" ht="12" customHeight="1" x14ac:dyDescent="0.15">
      <c r="A207" s="74">
        <v>1719</v>
      </c>
      <c r="B207" s="76" t="s">
        <v>2607</v>
      </c>
      <c r="C207" s="74">
        <v>2003</v>
      </c>
      <c r="D207" s="75">
        <f>VLOOKUP(A207,'All Titles'!A:G,7,FALSE)</f>
        <v>39316</v>
      </c>
      <c r="E207" s="76" t="s">
        <v>2430</v>
      </c>
      <c r="F207" s="74" t="s">
        <v>2608</v>
      </c>
      <c r="G207" s="76" t="s">
        <v>49</v>
      </c>
      <c r="H207" s="76" t="s">
        <v>38</v>
      </c>
    </row>
    <row r="208" spans="1:8" ht="12" customHeight="1" x14ac:dyDescent="0.15">
      <c r="A208" s="77">
        <v>356</v>
      </c>
      <c r="B208" s="79" t="s">
        <v>486</v>
      </c>
      <c r="C208" s="77">
        <v>1997</v>
      </c>
      <c r="D208" s="75">
        <f>VLOOKUP(A208,'All Titles'!A:G,7,FALSE)</f>
        <v>37127</v>
      </c>
      <c r="E208" s="79" t="s">
        <v>19</v>
      </c>
      <c r="F208" s="77" t="s">
        <v>487</v>
      </c>
      <c r="G208" s="79" t="s">
        <v>49</v>
      </c>
      <c r="H208" s="79" t="s">
        <v>38</v>
      </c>
    </row>
    <row r="209" spans="1:8" ht="12" customHeight="1" x14ac:dyDescent="0.15">
      <c r="A209" s="74">
        <v>373</v>
      </c>
      <c r="B209" s="76" t="s">
        <v>535</v>
      </c>
      <c r="C209" s="74">
        <v>1985</v>
      </c>
      <c r="D209" s="75">
        <f>VLOOKUP(A209,'All Titles'!A:G,7,FALSE)</f>
        <v>37148</v>
      </c>
      <c r="E209" s="76" t="s">
        <v>19</v>
      </c>
      <c r="F209" s="74" t="s">
        <v>536</v>
      </c>
      <c r="G209" s="76" t="s">
        <v>10898</v>
      </c>
      <c r="H209" s="76" t="s">
        <v>38</v>
      </c>
    </row>
    <row r="210" spans="1:8" ht="12" customHeight="1" x14ac:dyDescent="0.15">
      <c r="A210" s="74">
        <v>6209</v>
      </c>
      <c r="B210" s="76" t="s">
        <v>12505</v>
      </c>
      <c r="C210" s="74">
        <v>2013</v>
      </c>
      <c r="D210" s="75">
        <f>VLOOKUP(A210,'All Titles'!A:G,7,FALSE)</f>
        <v>41533</v>
      </c>
      <c r="E210" s="76" t="s">
        <v>6024</v>
      </c>
      <c r="F210" s="74" t="s">
        <v>12506</v>
      </c>
      <c r="G210" s="76" t="s">
        <v>38</v>
      </c>
      <c r="H210" s="76"/>
    </row>
    <row r="211" spans="1:8" x14ac:dyDescent="0.15">
      <c r="A211" s="191">
        <v>7726</v>
      </c>
      <c r="B211" s="192" t="s">
        <v>22427</v>
      </c>
      <c r="C211" s="191">
        <v>2000</v>
      </c>
      <c r="D211" s="193">
        <v>41913</v>
      </c>
      <c r="E211" s="192" t="s">
        <v>14942</v>
      </c>
      <c r="F211" s="191" t="s">
        <v>22428</v>
      </c>
      <c r="G211" s="192" t="s">
        <v>38</v>
      </c>
      <c r="H211" s="192"/>
    </row>
    <row r="212" spans="1:8" x14ac:dyDescent="0.15">
      <c r="A212" s="191">
        <v>7727</v>
      </c>
      <c r="B212" s="192" t="s">
        <v>22431</v>
      </c>
      <c r="C212" s="191">
        <v>2009</v>
      </c>
      <c r="D212" s="193">
        <v>41913</v>
      </c>
      <c r="E212" s="192" t="s">
        <v>14942</v>
      </c>
      <c r="F212" s="191" t="s">
        <v>22432</v>
      </c>
      <c r="G212" s="192" t="s">
        <v>38</v>
      </c>
      <c r="H212" s="192"/>
    </row>
    <row r="213" spans="1:8" s="197" customFormat="1" ht="11" x14ac:dyDescent="0.15">
      <c r="A213" s="191">
        <v>7789</v>
      </c>
      <c r="B213" s="192" t="s">
        <v>22575</v>
      </c>
      <c r="C213" s="191">
        <v>2011</v>
      </c>
      <c r="D213" s="195">
        <v>41950.181490509261</v>
      </c>
      <c r="E213" s="192" t="s">
        <v>1084</v>
      </c>
      <c r="F213" s="191" t="s">
        <v>593</v>
      </c>
      <c r="G213" s="192" t="s">
        <v>38</v>
      </c>
      <c r="H213" s="192"/>
    </row>
    <row r="214" spans="1:8" s="197" customFormat="1" ht="11" x14ac:dyDescent="0.15">
      <c r="A214" s="191">
        <v>7795</v>
      </c>
      <c r="B214" s="192" t="s">
        <v>22594</v>
      </c>
      <c r="C214" s="191">
        <v>2011</v>
      </c>
      <c r="D214" s="195">
        <v>41955.063261076386</v>
      </c>
      <c r="E214" s="192" t="s">
        <v>1084</v>
      </c>
      <c r="F214" s="191" t="s">
        <v>593</v>
      </c>
      <c r="G214" s="192" t="s">
        <v>38</v>
      </c>
      <c r="H214" s="192"/>
    </row>
    <row r="215" spans="1:8" s="197" customFormat="1" ht="11" x14ac:dyDescent="0.15">
      <c r="A215" s="191">
        <v>7804</v>
      </c>
      <c r="B215" s="192" t="s">
        <v>22622</v>
      </c>
      <c r="C215" s="191">
        <v>2011</v>
      </c>
      <c r="D215" s="195">
        <v>41953.231817905093</v>
      </c>
      <c r="E215" s="192" t="s">
        <v>1084</v>
      </c>
      <c r="F215" s="191" t="s">
        <v>593</v>
      </c>
      <c r="G215" s="192" t="s">
        <v>38</v>
      </c>
      <c r="H215" s="192"/>
    </row>
    <row r="216" spans="1:8" s="197" customFormat="1" ht="11" x14ac:dyDescent="0.15">
      <c r="A216" s="191">
        <v>7809</v>
      </c>
      <c r="B216" s="192" t="s">
        <v>22631</v>
      </c>
      <c r="C216" s="191">
        <v>2012</v>
      </c>
      <c r="D216" s="195">
        <v>41960.339280983797</v>
      </c>
      <c r="E216" s="192" t="s">
        <v>15865</v>
      </c>
      <c r="F216" s="191" t="s">
        <v>22632</v>
      </c>
      <c r="G216" s="192" t="s">
        <v>38</v>
      </c>
      <c r="H216" s="192"/>
    </row>
    <row r="217" spans="1:8" x14ac:dyDescent="0.15">
      <c r="A217" s="191">
        <v>7925</v>
      </c>
      <c r="B217" s="192" t="s">
        <v>23440</v>
      </c>
      <c r="C217" s="191">
        <v>2014</v>
      </c>
      <c r="D217" s="195">
        <v>42045</v>
      </c>
      <c r="E217" s="192" t="s">
        <v>14615</v>
      </c>
      <c r="F217" s="191" t="s">
        <v>23441</v>
      </c>
      <c r="G217" s="192" t="s">
        <v>38</v>
      </c>
      <c r="H217" s="192" t="s">
        <v>14002</v>
      </c>
    </row>
    <row r="218" spans="1:8" x14ac:dyDescent="0.15">
      <c r="A218" s="191">
        <v>7959</v>
      </c>
      <c r="B218" s="192" t="s">
        <v>23580</v>
      </c>
      <c r="C218" s="191">
        <v>2009</v>
      </c>
      <c r="D218" s="195">
        <v>42045</v>
      </c>
      <c r="E218" s="192" t="s">
        <v>4995</v>
      </c>
      <c r="F218" s="191" t="s">
        <v>23581</v>
      </c>
      <c r="G218" s="192" t="s">
        <v>38</v>
      </c>
      <c r="H218" s="192"/>
    </row>
    <row r="219" spans="1:8" x14ac:dyDescent="0.15">
      <c r="A219" s="191">
        <v>7967</v>
      </c>
      <c r="B219" s="192" t="s">
        <v>23612</v>
      </c>
      <c r="C219" s="191">
        <v>2009</v>
      </c>
      <c r="D219" s="195">
        <v>42045</v>
      </c>
      <c r="E219" s="192" t="s">
        <v>4995</v>
      </c>
      <c r="F219" s="191" t="s">
        <v>23613</v>
      </c>
      <c r="G219" s="192" t="s">
        <v>38</v>
      </c>
      <c r="H219" s="192"/>
    </row>
    <row r="220" spans="1:8" x14ac:dyDescent="0.15">
      <c r="A220" s="191">
        <v>7980</v>
      </c>
      <c r="B220" s="192" t="s">
        <v>23656</v>
      </c>
      <c r="C220" s="191">
        <v>2008</v>
      </c>
      <c r="D220" s="195">
        <v>42045</v>
      </c>
      <c r="E220" s="192" t="s">
        <v>13338</v>
      </c>
      <c r="F220" s="191" t="s">
        <v>23657</v>
      </c>
      <c r="G220" s="192" t="s">
        <v>38</v>
      </c>
      <c r="H220" s="192"/>
    </row>
    <row r="221" spans="1:8" x14ac:dyDescent="0.15">
      <c r="A221" s="191">
        <v>7987</v>
      </c>
      <c r="B221" s="192" t="s">
        <v>23684</v>
      </c>
      <c r="C221" s="191">
        <v>2007</v>
      </c>
      <c r="D221" s="195">
        <v>42045</v>
      </c>
      <c r="E221" s="192" t="s">
        <v>13338</v>
      </c>
      <c r="F221" s="191" t="s">
        <v>23685</v>
      </c>
      <c r="G221" s="192" t="s">
        <v>38</v>
      </c>
      <c r="H221" s="192"/>
    </row>
    <row r="222" spans="1:8" s="197" customFormat="1" ht="11" x14ac:dyDescent="0.15">
      <c r="A222" s="191">
        <v>8070</v>
      </c>
      <c r="B222" s="192" t="s">
        <v>23974</v>
      </c>
      <c r="C222" s="191">
        <v>2015</v>
      </c>
      <c r="D222" s="193">
        <v>42073</v>
      </c>
      <c r="E222" s="192" t="s">
        <v>14615</v>
      </c>
      <c r="F222" s="191" t="s">
        <v>23975</v>
      </c>
      <c r="G222" s="192" t="s">
        <v>38</v>
      </c>
      <c r="H222" s="192" t="s">
        <v>14479</v>
      </c>
    </row>
    <row r="223" spans="1:8" s="197" customFormat="1" ht="11" x14ac:dyDescent="0.15">
      <c r="A223" s="191">
        <v>8069</v>
      </c>
      <c r="B223" s="192" t="s">
        <v>23970</v>
      </c>
      <c r="C223" s="191">
        <v>2014</v>
      </c>
      <c r="D223" s="193">
        <v>42073</v>
      </c>
      <c r="E223" s="192" t="s">
        <v>14615</v>
      </c>
      <c r="F223" s="191" t="s">
        <v>23971</v>
      </c>
      <c r="G223" s="192" t="s">
        <v>438</v>
      </c>
      <c r="H223" s="192" t="s">
        <v>13449</v>
      </c>
    </row>
    <row r="224" spans="1:8" s="197" customFormat="1" ht="11" x14ac:dyDescent="0.15">
      <c r="A224" s="191">
        <v>8067</v>
      </c>
      <c r="B224" s="192" t="s">
        <v>23962</v>
      </c>
      <c r="C224" s="191">
        <v>2014</v>
      </c>
      <c r="D224" s="193">
        <v>42073</v>
      </c>
      <c r="E224" s="192" t="s">
        <v>14615</v>
      </c>
      <c r="F224" s="191" t="s">
        <v>23963</v>
      </c>
      <c r="G224" s="192" t="s">
        <v>74</v>
      </c>
      <c r="H224" s="192" t="s">
        <v>13449</v>
      </c>
    </row>
    <row r="225" spans="1:8" s="197" customFormat="1" ht="11" x14ac:dyDescent="0.15">
      <c r="A225" s="191">
        <v>8066</v>
      </c>
      <c r="B225" s="192" t="s">
        <v>23958</v>
      </c>
      <c r="C225" s="191">
        <v>2014</v>
      </c>
      <c r="D225" s="193">
        <v>42073</v>
      </c>
      <c r="E225" s="192" t="s">
        <v>14615</v>
      </c>
      <c r="F225" s="191" t="s">
        <v>23959</v>
      </c>
      <c r="G225" s="192" t="s">
        <v>1017</v>
      </c>
      <c r="H225" s="192" t="s">
        <v>13449</v>
      </c>
    </row>
    <row r="226" spans="1:8" s="197" customFormat="1" ht="11" x14ac:dyDescent="0.15">
      <c r="A226" s="191">
        <v>8068</v>
      </c>
      <c r="B226" s="192" t="s">
        <v>23966</v>
      </c>
      <c r="C226" s="191">
        <v>2014</v>
      </c>
      <c r="D226" s="193">
        <v>42073</v>
      </c>
      <c r="E226" s="192" t="s">
        <v>14615</v>
      </c>
      <c r="F226" s="191" t="s">
        <v>23967</v>
      </c>
      <c r="G226" s="192" t="s">
        <v>1017</v>
      </c>
      <c r="H226" s="192" t="s">
        <v>13449</v>
      </c>
    </row>
    <row r="227" spans="1:8" s="197" customFormat="1" ht="11" x14ac:dyDescent="0.15">
      <c r="A227" s="191">
        <v>7994</v>
      </c>
      <c r="B227" s="192" t="s">
        <v>23734</v>
      </c>
      <c r="C227" s="191">
        <v>2014</v>
      </c>
      <c r="D227" s="193">
        <v>42073</v>
      </c>
      <c r="E227" s="192" t="s">
        <v>9672</v>
      </c>
      <c r="F227" s="191" t="s">
        <v>23735</v>
      </c>
      <c r="G227" s="192" t="s">
        <v>278</v>
      </c>
      <c r="H227" s="192" t="s">
        <v>38</v>
      </c>
    </row>
    <row r="228" spans="1:8" x14ac:dyDescent="0.15">
      <c r="A228" s="191">
        <v>8089</v>
      </c>
      <c r="B228" s="192" t="s">
        <v>24469</v>
      </c>
      <c r="C228" s="191">
        <v>2014</v>
      </c>
      <c r="D228" s="195">
        <v>42135</v>
      </c>
      <c r="E228" s="192" t="s">
        <v>28</v>
      </c>
      <c r="F228" s="191" t="s">
        <v>24470</v>
      </c>
      <c r="G228" s="192" t="s">
        <v>38</v>
      </c>
      <c r="H228" s="192" t="s">
        <v>14204</v>
      </c>
    </row>
    <row r="229" spans="1:8" x14ac:dyDescent="0.15">
      <c r="A229" s="191">
        <v>8100</v>
      </c>
      <c r="B229" s="192" t="s">
        <v>24485</v>
      </c>
      <c r="C229" s="191">
        <v>2014</v>
      </c>
      <c r="D229" s="195">
        <v>42135</v>
      </c>
      <c r="E229" s="192" t="s">
        <v>28</v>
      </c>
      <c r="F229" s="191" t="s">
        <v>24486</v>
      </c>
      <c r="G229" s="192" t="s">
        <v>38</v>
      </c>
      <c r="H229" s="192"/>
    </row>
    <row r="230" spans="1:8" x14ac:dyDescent="0.15">
      <c r="A230" s="191">
        <v>8143</v>
      </c>
      <c r="B230" s="192" t="s">
        <v>24582</v>
      </c>
      <c r="C230" s="191">
        <v>2015</v>
      </c>
      <c r="D230" s="195">
        <v>42135</v>
      </c>
      <c r="E230" s="192" t="s">
        <v>28</v>
      </c>
      <c r="F230" s="191" t="s">
        <v>24583</v>
      </c>
      <c r="G230" s="192" t="s">
        <v>38</v>
      </c>
      <c r="H230" s="192"/>
    </row>
    <row r="231" spans="1:8" x14ac:dyDescent="0.15">
      <c r="A231" s="191">
        <v>8145</v>
      </c>
      <c r="B231" s="192" t="s">
        <v>24586</v>
      </c>
      <c r="C231" s="191">
        <v>2015</v>
      </c>
      <c r="D231" s="195">
        <v>42135</v>
      </c>
      <c r="E231" s="192" t="s">
        <v>28</v>
      </c>
      <c r="F231" s="191" t="s">
        <v>24587</v>
      </c>
      <c r="G231" s="192" t="s">
        <v>38</v>
      </c>
      <c r="H231" s="192"/>
    </row>
    <row r="232" spans="1:8" x14ac:dyDescent="0.15">
      <c r="A232" s="191">
        <v>8064</v>
      </c>
      <c r="B232" s="192" t="s">
        <v>24465</v>
      </c>
      <c r="C232" s="191">
        <v>2014</v>
      </c>
      <c r="D232" s="195">
        <v>42135</v>
      </c>
      <c r="E232" s="192" t="s">
        <v>14615</v>
      </c>
      <c r="F232" s="191" t="s">
        <v>24466</v>
      </c>
      <c r="G232" s="192" t="s">
        <v>1017</v>
      </c>
      <c r="H232" s="192" t="s">
        <v>13449</v>
      </c>
    </row>
  </sheetData>
  <autoFilter ref="A1:H1">
    <sortState ref="A2:H210">
      <sortCondition ref="D1"/>
    </sortState>
  </autoFilter>
  <conditionalFormatting sqref="A217:A221">
    <cfRule type="duplicateValues" dxfId="103" priority="21"/>
  </conditionalFormatting>
  <conditionalFormatting sqref="A1:A221 A261:A1048576">
    <cfRule type="duplicateValues" dxfId="102" priority="7"/>
    <cfRule type="duplicateValues" dxfId="101" priority="8"/>
  </conditionalFormatting>
  <conditionalFormatting sqref="A1:A222 A225:A226 A228:A1048576">
    <cfRule type="duplicateValues" dxfId="100" priority="6"/>
  </conditionalFormatting>
  <conditionalFormatting sqref="A223">
    <cfRule type="duplicateValues" dxfId="99" priority="4"/>
    <cfRule type="duplicateValues" dxfId="98" priority="5"/>
  </conditionalFormatting>
  <conditionalFormatting sqref="A224">
    <cfRule type="duplicateValues" dxfId="97" priority="2"/>
  </conditionalFormatting>
  <conditionalFormatting sqref="A227">
    <cfRule type="duplicateValues" dxfId="96" priority="1"/>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tint="0.39997558519241921"/>
  </sheetPr>
  <dimension ref="A1:H80"/>
  <sheetViews>
    <sheetView workbookViewId="0">
      <pane ySplit="1" topLeftCell="A53" activePane="bottomLeft" state="frozen"/>
      <selection activeCell="G1344" sqref="G1344"/>
      <selection pane="bottomLeft" activeCell="B89" sqref="B89"/>
    </sheetView>
  </sheetViews>
  <sheetFormatPr baseColWidth="10" defaultColWidth="8.83203125" defaultRowHeight="13" x14ac:dyDescent="0.15"/>
  <cols>
    <col min="1" max="1" width="7.1640625" style="41" customWidth="1"/>
    <col min="2" max="2" width="35.6640625" style="106" customWidth="1"/>
    <col min="3" max="3" width="8.5" style="41" customWidth="1"/>
    <col min="4" max="4" width="10" style="41" customWidth="1"/>
    <col min="5" max="5" width="33.5" style="106" customWidth="1"/>
    <col min="6" max="6" width="14.33203125" style="41" customWidth="1"/>
    <col min="7" max="7" width="42.83203125" style="106" bestFit="1" customWidth="1"/>
    <col min="8" max="8" width="94.5" style="106" bestFit="1" customWidth="1"/>
    <col min="9" max="16384" width="8.83203125" style="73"/>
  </cols>
  <sheetData>
    <row r="1" spans="1:8" s="94" customFormat="1" ht="33" customHeight="1" x14ac:dyDescent="0.15">
      <c r="A1" s="33" t="s">
        <v>13879</v>
      </c>
      <c r="B1" s="33" t="s">
        <v>14081</v>
      </c>
      <c r="C1" s="33" t="s">
        <v>4</v>
      </c>
      <c r="D1" s="34" t="s">
        <v>5</v>
      </c>
      <c r="E1" s="33" t="s">
        <v>6</v>
      </c>
      <c r="F1" s="33" t="s">
        <v>7</v>
      </c>
      <c r="G1" s="33" t="s">
        <v>13880</v>
      </c>
      <c r="H1" s="33" t="s">
        <v>13881</v>
      </c>
    </row>
    <row r="2" spans="1:8" ht="12" customHeight="1" x14ac:dyDescent="0.15">
      <c r="A2" s="77">
        <v>288</v>
      </c>
      <c r="B2" s="79" t="s">
        <v>375</v>
      </c>
      <c r="C2" s="77">
        <v>1998</v>
      </c>
      <c r="D2" s="75">
        <v>37054</v>
      </c>
      <c r="E2" s="79" t="s">
        <v>19</v>
      </c>
      <c r="F2" s="77" t="s">
        <v>376</v>
      </c>
      <c r="G2" s="79" t="s">
        <v>2587</v>
      </c>
      <c r="H2" s="76" t="s">
        <v>378</v>
      </c>
    </row>
    <row r="3" spans="1:8" ht="12" customHeight="1" x14ac:dyDescent="0.15">
      <c r="A3" s="77">
        <v>781</v>
      </c>
      <c r="B3" s="79" t="s">
        <v>1981</v>
      </c>
      <c r="C3" s="77">
        <v>1998</v>
      </c>
      <c r="D3" s="75">
        <v>38904</v>
      </c>
      <c r="E3" s="79" t="s">
        <v>19</v>
      </c>
      <c r="F3" s="77" t="s">
        <v>1982</v>
      </c>
      <c r="G3" s="79" t="s">
        <v>2587</v>
      </c>
      <c r="H3" s="76" t="s">
        <v>378</v>
      </c>
    </row>
    <row r="4" spans="1:8" ht="12" customHeight="1" x14ac:dyDescent="0.15">
      <c r="A4" s="87">
        <v>2080</v>
      </c>
      <c r="B4" s="88" t="s">
        <v>3353</v>
      </c>
      <c r="C4" s="87">
        <v>2003</v>
      </c>
      <c r="D4" s="75">
        <v>39576</v>
      </c>
      <c r="E4" s="88" t="s">
        <v>28</v>
      </c>
      <c r="F4" s="87" t="s">
        <v>3354</v>
      </c>
      <c r="G4" s="88"/>
      <c r="H4" s="88" t="s">
        <v>378</v>
      </c>
    </row>
    <row r="5" spans="1:8" ht="12" customHeight="1" x14ac:dyDescent="0.15">
      <c r="A5" s="74">
        <v>2754</v>
      </c>
      <c r="B5" s="76" t="s">
        <v>4464</v>
      </c>
      <c r="C5" s="74">
        <v>2009</v>
      </c>
      <c r="D5" s="75">
        <v>40184</v>
      </c>
      <c r="E5" s="76" t="s">
        <v>28</v>
      </c>
      <c r="F5" s="74" t="s">
        <v>4465</v>
      </c>
      <c r="G5" s="76" t="s">
        <v>2587</v>
      </c>
      <c r="H5" s="79" t="s">
        <v>378</v>
      </c>
    </row>
    <row r="6" spans="1:8" ht="12" customHeight="1" x14ac:dyDescent="0.15">
      <c r="A6" s="74">
        <v>3223</v>
      </c>
      <c r="B6" s="76" t="s">
        <v>5578</v>
      </c>
      <c r="C6" s="74">
        <v>2007</v>
      </c>
      <c r="D6" s="75">
        <v>40518</v>
      </c>
      <c r="E6" s="76" t="s">
        <v>1554</v>
      </c>
      <c r="F6" s="74" t="s">
        <v>5579</v>
      </c>
      <c r="G6" s="76" t="s">
        <v>278</v>
      </c>
      <c r="H6" s="76" t="s">
        <v>14082</v>
      </c>
    </row>
    <row r="7" spans="1:8" ht="12" customHeight="1" x14ac:dyDescent="0.15">
      <c r="A7" s="77">
        <v>3594</v>
      </c>
      <c r="B7" s="79" t="s">
        <v>6226</v>
      </c>
      <c r="C7" s="77">
        <v>2008</v>
      </c>
      <c r="D7" s="75">
        <v>40613</v>
      </c>
      <c r="E7" s="79" t="s">
        <v>6024</v>
      </c>
      <c r="F7" s="77" t="s">
        <v>6227</v>
      </c>
      <c r="G7" s="79" t="s">
        <v>1017</v>
      </c>
      <c r="H7" s="79" t="s">
        <v>14065</v>
      </c>
    </row>
    <row r="8" spans="1:8" ht="12" customHeight="1" x14ac:dyDescent="0.15">
      <c r="A8" s="77">
        <v>3637</v>
      </c>
      <c r="B8" s="79" t="s">
        <v>6271</v>
      </c>
      <c r="C8" s="77">
        <v>2006</v>
      </c>
      <c r="D8" s="75">
        <v>40613</v>
      </c>
      <c r="E8" s="79" t="s">
        <v>6024</v>
      </c>
      <c r="F8" s="77" t="s">
        <v>6272</v>
      </c>
      <c r="G8" s="79" t="s">
        <v>1017</v>
      </c>
      <c r="H8" s="79" t="s">
        <v>14065</v>
      </c>
    </row>
    <row r="9" spans="1:8" ht="12" customHeight="1" x14ac:dyDescent="0.15">
      <c r="A9" s="77">
        <v>4068</v>
      </c>
      <c r="B9" s="79" t="s">
        <v>7191</v>
      </c>
      <c r="C9" s="77">
        <v>2011</v>
      </c>
      <c r="D9" s="75">
        <v>40794</v>
      </c>
      <c r="E9" s="79" t="s">
        <v>28</v>
      </c>
      <c r="F9" s="77" t="s">
        <v>7192</v>
      </c>
      <c r="G9" s="79" t="s">
        <v>278</v>
      </c>
      <c r="H9" s="76" t="s">
        <v>14082</v>
      </c>
    </row>
    <row r="10" spans="1:8" ht="12" customHeight="1" x14ac:dyDescent="0.15">
      <c r="A10" s="77">
        <v>4287</v>
      </c>
      <c r="B10" s="79" t="s">
        <v>7533</v>
      </c>
      <c r="C10" s="77">
        <v>2011</v>
      </c>
      <c r="D10" s="75">
        <v>40854</v>
      </c>
      <c r="E10" s="79" t="s">
        <v>28</v>
      </c>
      <c r="F10" s="77" t="s">
        <v>7534</v>
      </c>
      <c r="G10" s="79" t="s">
        <v>2587</v>
      </c>
      <c r="H10" s="76" t="s">
        <v>378</v>
      </c>
    </row>
    <row r="11" spans="1:8" ht="12" customHeight="1" x14ac:dyDescent="0.15">
      <c r="A11" s="77">
        <v>4201</v>
      </c>
      <c r="B11" s="79" t="s">
        <v>7630</v>
      </c>
      <c r="C11" s="77">
        <v>2011</v>
      </c>
      <c r="D11" s="75">
        <v>40854</v>
      </c>
      <c r="E11" s="79" t="s">
        <v>706</v>
      </c>
      <c r="F11" s="77" t="s">
        <v>7631</v>
      </c>
      <c r="G11" s="79" t="s">
        <v>55</v>
      </c>
      <c r="H11" s="79" t="s">
        <v>378</v>
      </c>
    </row>
    <row r="12" spans="1:8" ht="12" customHeight="1" x14ac:dyDescent="0.15">
      <c r="A12" s="77">
        <v>4585</v>
      </c>
      <c r="B12" s="79" t="s">
        <v>7972</v>
      </c>
      <c r="C12" s="77">
        <v>2001</v>
      </c>
      <c r="D12" s="75">
        <v>40949</v>
      </c>
      <c r="E12" s="79" t="s">
        <v>7920</v>
      </c>
      <c r="F12" s="77" t="s">
        <v>7973</v>
      </c>
      <c r="G12" s="79" t="s">
        <v>438</v>
      </c>
      <c r="H12" s="76" t="s">
        <v>14082</v>
      </c>
    </row>
    <row r="13" spans="1:8" ht="12" customHeight="1" x14ac:dyDescent="0.15">
      <c r="A13" s="77">
        <v>4698</v>
      </c>
      <c r="B13" s="79" t="s">
        <v>8342</v>
      </c>
      <c r="C13" s="77">
        <v>2011</v>
      </c>
      <c r="D13" s="75">
        <v>41009</v>
      </c>
      <c r="E13" s="79" t="s">
        <v>3889</v>
      </c>
      <c r="F13" s="77" t="s">
        <v>8343</v>
      </c>
      <c r="G13" s="79" t="s">
        <v>438</v>
      </c>
      <c r="H13" s="79" t="s">
        <v>378</v>
      </c>
    </row>
    <row r="14" spans="1:8" ht="12" customHeight="1" x14ac:dyDescent="0.15">
      <c r="A14" s="77">
        <v>4699</v>
      </c>
      <c r="B14" s="79" t="s">
        <v>8345</v>
      </c>
      <c r="C14" s="77">
        <v>2011</v>
      </c>
      <c r="D14" s="75">
        <v>41009</v>
      </c>
      <c r="E14" s="79" t="s">
        <v>3889</v>
      </c>
      <c r="F14" s="77" t="s">
        <v>8346</v>
      </c>
      <c r="G14" s="79" t="s">
        <v>438</v>
      </c>
      <c r="H14" s="79" t="s">
        <v>378</v>
      </c>
    </row>
    <row r="15" spans="1:8" ht="12" customHeight="1" x14ac:dyDescent="0.15">
      <c r="A15" s="77">
        <v>4844</v>
      </c>
      <c r="B15" s="79" t="s">
        <v>8352</v>
      </c>
      <c r="C15" s="77">
        <v>2002</v>
      </c>
      <c r="D15" s="75">
        <v>41009</v>
      </c>
      <c r="E15" s="79" t="s">
        <v>8353</v>
      </c>
      <c r="F15" s="77" t="s">
        <v>593</v>
      </c>
      <c r="G15" s="79" t="s">
        <v>278</v>
      </c>
      <c r="H15" s="79" t="s">
        <v>378</v>
      </c>
    </row>
    <row r="16" spans="1:8" ht="12" customHeight="1" x14ac:dyDescent="0.15">
      <c r="A16" s="77">
        <v>4845</v>
      </c>
      <c r="B16" s="79" t="s">
        <v>8420</v>
      </c>
      <c r="C16" s="77">
        <v>2009</v>
      </c>
      <c r="D16" s="75">
        <v>41009</v>
      </c>
      <c r="E16" s="79" t="s">
        <v>8353</v>
      </c>
      <c r="F16" s="77" t="s">
        <v>593</v>
      </c>
      <c r="G16" s="79" t="s">
        <v>278</v>
      </c>
      <c r="H16" s="76" t="s">
        <v>378</v>
      </c>
    </row>
    <row r="17" spans="1:8" ht="12" customHeight="1" x14ac:dyDescent="0.15">
      <c r="A17" s="77">
        <v>4843</v>
      </c>
      <c r="B17" s="79" t="s">
        <v>8459</v>
      </c>
      <c r="C17" s="77">
        <v>2006</v>
      </c>
      <c r="D17" s="75">
        <v>41009</v>
      </c>
      <c r="E17" s="79" t="s">
        <v>8353</v>
      </c>
      <c r="F17" s="77" t="s">
        <v>593</v>
      </c>
      <c r="G17" s="79" t="s">
        <v>278</v>
      </c>
      <c r="H17" s="76" t="s">
        <v>378</v>
      </c>
    </row>
    <row r="18" spans="1:8" ht="12" customHeight="1" x14ac:dyDescent="0.15">
      <c r="A18" s="77">
        <v>4842</v>
      </c>
      <c r="B18" s="79" t="s">
        <v>8535</v>
      </c>
      <c r="C18" s="77">
        <v>2005</v>
      </c>
      <c r="D18" s="75">
        <v>41009</v>
      </c>
      <c r="E18" s="79" t="s">
        <v>8353</v>
      </c>
      <c r="F18" s="77" t="s">
        <v>593</v>
      </c>
      <c r="G18" s="79" t="s">
        <v>278</v>
      </c>
      <c r="H18" s="79" t="s">
        <v>378</v>
      </c>
    </row>
    <row r="19" spans="1:8" ht="12" customHeight="1" x14ac:dyDescent="0.15">
      <c r="A19" s="77">
        <v>4839</v>
      </c>
      <c r="B19" s="79" t="s">
        <v>8655</v>
      </c>
      <c r="C19" s="77">
        <v>1999</v>
      </c>
      <c r="D19" s="75">
        <v>41036</v>
      </c>
      <c r="E19" s="79" t="s">
        <v>8353</v>
      </c>
      <c r="F19" s="77" t="s">
        <v>593</v>
      </c>
      <c r="G19" s="79" t="s">
        <v>278</v>
      </c>
      <c r="H19" s="79" t="s">
        <v>14008</v>
      </c>
    </row>
    <row r="20" spans="1:8" ht="12" customHeight="1" x14ac:dyDescent="0.15">
      <c r="A20" s="77">
        <v>4840</v>
      </c>
      <c r="B20" s="79" t="s">
        <v>8657</v>
      </c>
      <c r="C20" s="77">
        <v>2001</v>
      </c>
      <c r="D20" s="75">
        <v>41036</v>
      </c>
      <c r="E20" s="79" t="s">
        <v>8353</v>
      </c>
      <c r="F20" s="77" t="s">
        <v>593</v>
      </c>
      <c r="G20" s="79" t="s">
        <v>278</v>
      </c>
      <c r="H20" s="79" t="s">
        <v>14008</v>
      </c>
    </row>
    <row r="21" spans="1:8" ht="12" customHeight="1" x14ac:dyDescent="0.15">
      <c r="A21" s="77">
        <v>4836</v>
      </c>
      <c r="B21" s="79" t="s">
        <v>8684</v>
      </c>
      <c r="C21" s="77">
        <v>1994</v>
      </c>
      <c r="D21" s="75">
        <v>41036</v>
      </c>
      <c r="E21" s="79" t="s">
        <v>8353</v>
      </c>
      <c r="F21" s="77" t="s">
        <v>593</v>
      </c>
      <c r="G21" s="79" t="s">
        <v>278</v>
      </c>
      <c r="H21" s="76" t="s">
        <v>14008</v>
      </c>
    </row>
    <row r="22" spans="1:8" ht="12" customHeight="1" x14ac:dyDescent="0.15">
      <c r="A22" s="77">
        <v>4838</v>
      </c>
      <c r="B22" s="79" t="s">
        <v>8686</v>
      </c>
      <c r="C22" s="77">
        <v>1996</v>
      </c>
      <c r="D22" s="75">
        <v>41036</v>
      </c>
      <c r="E22" s="79" t="s">
        <v>8353</v>
      </c>
      <c r="F22" s="77" t="s">
        <v>593</v>
      </c>
      <c r="G22" s="79" t="s">
        <v>278</v>
      </c>
      <c r="H22" s="76" t="s">
        <v>14008</v>
      </c>
    </row>
    <row r="23" spans="1:8" ht="12" customHeight="1" x14ac:dyDescent="0.15">
      <c r="A23" s="77">
        <v>4835</v>
      </c>
      <c r="B23" s="79" t="s">
        <v>8697</v>
      </c>
      <c r="C23" s="77">
        <v>1993</v>
      </c>
      <c r="D23" s="75">
        <v>41036</v>
      </c>
      <c r="E23" s="79" t="s">
        <v>8353</v>
      </c>
      <c r="F23" s="77" t="s">
        <v>593</v>
      </c>
      <c r="G23" s="79" t="s">
        <v>2587</v>
      </c>
      <c r="H23" s="76" t="s">
        <v>378</v>
      </c>
    </row>
    <row r="24" spans="1:8" ht="12" customHeight="1" x14ac:dyDescent="0.15">
      <c r="A24" s="77">
        <v>4841</v>
      </c>
      <c r="B24" s="79" t="s">
        <v>8852</v>
      </c>
      <c r="C24" s="77">
        <v>2002</v>
      </c>
      <c r="D24" s="75">
        <v>41036</v>
      </c>
      <c r="E24" s="79" t="s">
        <v>8353</v>
      </c>
      <c r="F24" s="77" t="s">
        <v>593</v>
      </c>
      <c r="G24" s="79" t="s">
        <v>278</v>
      </c>
      <c r="H24" s="79" t="s">
        <v>378</v>
      </c>
    </row>
    <row r="25" spans="1:8" ht="12" customHeight="1" x14ac:dyDescent="0.15">
      <c r="A25" s="77">
        <v>4837</v>
      </c>
      <c r="B25" s="79" t="s">
        <v>8867</v>
      </c>
      <c r="C25" s="77">
        <v>1995</v>
      </c>
      <c r="D25" s="75">
        <v>41036</v>
      </c>
      <c r="E25" s="79" t="s">
        <v>8353</v>
      </c>
      <c r="F25" s="77" t="s">
        <v>593</v>
      </c>
      <c r="G25" s="79" t="s">
        <v>278</v>
      </c>
      <c r="H25" s="76" t="s">
        <v>14008</v>
      </c>
    </row>
    <row r="26" spans="1:8" ht="12" customHeight="1" x14ac:dyDescent="0.15">
      <c r="A26" s="12">
        <v>5572</v>
      </c>
      <c r="B26" s="13" t="s">
        <v>14318</v>
      </c>
      <c r="C26" s="12">
        <v>2012</v>
      </c>
      <c r="D26" s="75">
        <v>41071</v>
      </c>
      <c r="E26" s="13" t="s">
        <v>1084</v>
      </c>
      <c r="F26" s="12" t="s">
        <v>593</v>
      </c>
      <c r="G26" s="13" t="s">
        <v>378</v>
      </c>
      <c r="H26" s="13"/>
    </row>
    <row r="27" spans="1:8" ht="12" customHeight="1" x14ac:dyDescent="0.15">
      <c r="A27" s="74">
        <v>5260</v>
      </c>
      <c r="B27" s="76" t="s">
        <v>9694</v>
      </c>
      <c r="C27" s="74">
        <v>2010</v>
      </c>
      <c r="D27" s="75">
        <v>41162</v>
      </c>
      <c r="E27" s="76" t="s">
        <v>5850</v>
      </c>
      <c r="F27" s="74" t="s">
        <v>9695</v>
      </c>
      <c r="G27" s="76" t="s">
        <v>378</v>
      </c>
      <c r="H27" s="76"/>
    </row>
    <row r="28" spans="1:8" ht="12" customHeight="1" x14ac:dyDescent="0.15">
      <c r="A28" s="74">
        <v>5168</v>
      </c>
      <c r="B28" s="76" t="s">
        <v>9700</v>
      </c>
      <c r="C28" s="74">
        <v>2008</v>
      </c>
      <c r="D28" s="75">
        <v>41162</v>
      </c>
      <c r="E28" s="76" t="s">
        <v>28</v>
      </c>
      <c r="F28" s="74" t="s">
        <v>9701</v>
      </c>
      <c r="G28" s="76" t="s">
        <v>378</v>
      </c>
      <c r="H28" s="76" t="s">
        <v>14083</v>
      </c>
    </row>
    <row r="29" spans="1:8" ht="12" customHeight="1" x14ac:dyDescent="0.15">
      <c r="A29" s="77">
        <v>5258</v>
      </c>
      <c r="B29" s="79" t="s">
        <v>9703</v>
      </c>
      <c r="C29" s="77">
        <v>2009</v>
      </c>
      <c r="D29" s="75">
        <v>41162</v>
      </c>
      <c r="E29" s="79" t="s">
        <v>5850</v>
      </c>
      <c r="F29" s="77" t="s">
        <v>9704</v>
      </c>
      <c r="G29" s="76" t="s">
        <v>378</v>
      </c>
      <c r="H29" s="79"/>
    </row>
    <row r="30" spans="1:8" ht="12" customHeight="1" x14ac:dyDescent="0.15">
      <c r="A30" s="74">
        <v>4795</v>
      </c>
      <c r="B30" s="76" t="s">
        <v>9709</v>
      </c>
      <c r="C30" s="74">
        <v>2008</v>
      </c>
      <c r="D30" s="75">
        <v>41162</v>
      </c>
      <c r="E30" s="76" t="s">
        <v>28</v>
      </c>
      <c r="F30" s="74" t="s">
        <v>9710</v>
      </c>
      <c r="G30" s="76" t="s">
        <v>378</v>
      </c>
      <c r="H30" s="79"/>
    </row>
    <row r="31" spans="1:8" ht="12" customHeight="1" x14ac:dyDescent="0.15">
      <c r="A31" s="77">
        <v>5276</v>
      </c>
      <c r="B31" s="79" t="s">
        <v>9715</v>
      </c>
      <c r="C31" s="77">
        <v>2011</v>
      </c>
      <c r="D31" s="75">
        <v>41162</v>
      </c>
      <c r="E31" s="79" t="s">
        <v>4967</v>
      </c>
      <c r="F31" s="77" t="s">
        <v>9716</v>
      </c>
      <c r="G31" s="79" t="s">
        <v>378</v>
      </c>
      <c r="H31" s="79"/>
    </row>
    <row r="32" spans="1:8" ht="12" customHeight="1" x14ac:dyDescent="0.15">
      <c r="A32" s="74">
        <v>4800</v>
      </c>
      <c r="B32" s="76" t="s">
        <v>9724</v>
      </c>
      <c r="C32" s="74">
        <v>2009</v>
      </c>
      <c r="D32" s="75">
        <v>41162</v>
      </c>
      <c r="E32" s="76" t="s">
        <v>28</v>
      </c>
      <c r="F32" s="74" t="s">
        <v>9725</v>
      </c>
      <c r="G32" s="76" t="s">
        <v>378</v>
      </c>
      <c r="H32" s="76"/>
    </row>
    <row r="33" spans="1:8" ht="12" customHeight="1" x14ac:dyDescent="0.15">
      <c r="A33" s="74">
        <v>5257</v>
      </c>
      <c r="B33" s="76" t="s">
        <v>9727</v>
      </c>
      <c r="C33" s="74">
        <v>2009</v>
      </c>
      <c r="D33" s="75">
        <v>41162</v>
      </c>
      <c r="E33" s="76" t="s">
        <v>5850</v>
      </c>
      <c r="F33" s="74" t="s">
        <v>9728</v>
      </c>
      <c r="G33" s="76" t="s">
        <v>378</v>
      </c>
      <c r="H33" s="76"/>
    </row>
    <row r="34" spans="1:8" ht="12" customHeight="1" x14ac:dyDescent="0.15">
      <c r="A34" s="77">
        <v>5269</v>
      </c>
      <c r="B34" s="79" t="s">
        <v>9730</v>
      </c>
      <c r="C34" s="77">
        <v>2011</v>
      </c>
      <c r="D34" s="75">
        <v>41162</v>
      </c>
      <c r="E34" s="79" t="s">
        <v>3957</v>
      </c>
      <c r="F34" s="77" t="s">
        <v>9731</v>
      </c>
      <c r="G34" s="79" t="s">
        <v>378</v>
      </c>
      <c r="H34" s="79"/>
    </row>
    <row r="35" spans="1:8" ht="12" customHeight="1" x14ac:dyDescent="0.15">
      <c r="A35" s="74">
        <v>5282</v>
      </c>
      <c r="B35" s="76" t="s">
        <v>9735</v>
      </c>
      <c r="C35" s="74">
        <v>2002</v>
      </c>
      <c r="D35" s="75">
        <v>41162</v>
      </c>
      <c r="E35" s="76" t="s">
        <v>1554</v>
      </c>
      <c r="F35" s="74" t="s">
        <v>9736</v>
      </c>
      <c r="G35" s="76" t="s">
        <v>378</v>
      </c>
      <c r="H35" s="76"/>
    </row>
    <row r="36" spans="1:8" ht="12" customHeight="1" x14ac:dyDescent="0.15">
      <c r="A36" s="77">
        <v>5353</v>
      </c>
      <c r="B36" s="79" t="s">
        <v>9741</v>
      </c>
      <c r="C36" s="77">
        <v>1995</v>
      </c>
      <c r="D36" s="75">
        <v>41162</v>
      </c>
      <c r="E36" s="79" t="s">
        <v>706</v>
      </c>
      <c r="F36" s="77" t="s">
        <v>9742</v>
      </c>
      <c r="G36" s="79" t="s">
        <v>378</v>
      </c>
      <c r="H36" s="76"/>
    </row>
    <row r="37" spans="1:8" ht="12" customHeight="1" x14ac:dyDescent="0.15">
      <c r="A37" s="77">
        <v>5167</v>
      </c>
      <c r="B37" s="79" t="s">
        <v>9744</v>
      </c>
      <c r="C37" s="77">
        <v>2008</v>
      </c>
      <c r="D37" s="75">
        <v>41162</v>
      </c>
      <c r="E37" s="79" t="s">
        <v>28</v>
      </c>
      <c r="F37" s="77" t="s">
        <v>9745</v>
      </c>
      <c r="G37" s="79" t="s">
        <v>378</v>
      </c>
      <c r="H37" s="76"/>
    </row>
    <row r="38" spans="1:8" ht="12" customHeight="1" x14ac:dyDescent="0.15">
      <c r="A38" s="77">
        <v>5164</v>
      </c>
      <c r="B38" s="79" t="s">
        <v>9747</v>
      </c>
      <c r="C38" s="77">
        <v>2002</v>
      </c>
      <c r="D38" s="75">
        <v>41162</v>
      </c>
      <c r="E38" s="79" t="s">
        <v>28</v>
      </c>
      <c r="F38" s="77" t="s">
        <v>9748</v>
      </c>
      <c r="G38" s="79" t="s">
        <v>378</v>
      </c>
      <c r="H38" s="76"/>
    </row>
    <row r="39" spans="1:8" ht="12" customHeight="1" x14ac:dyDescent="0.15">
      <c r="A39" s="77">
        <v>5165</v>
      </c>
      <c r="B39" s="79" t="s">
        <v>9750</v>
      </c>
      <c r="C39" s="77">
        <v>2003</v>
      </c>
      <c r="D39" s="75">
        <v>41162</v>
      </c>
      <c r="E39" s="79" t="s">
        <v>28</v>
      </c>
      <c r="F39" s="77" t="s">
        <v>9751</v>
      </c>
      <c r="G39" s="79" t="s">
        <v>378</v>
      </c>
      <c r="H39" s="76"/>
    </row>
    <row r="40" spans="1:8" ht="12" customHeight="1" x14ac:dyDescent="0.15">
      <c r="A40" s="77">
        <v>5250</v>
      </c>
      <c r="B40" s="79" t="s">
        <v>9753</v>
      </c>
      <c r="C40" s="77">
        <v>1970</v>
      </c>
      <c r="D40" s="75">
        <v>41162</v>
      </c>
      <c r="E40" s="79" t="s">
        <v>5850</v>
      </c>
      <c r="F40" s="77" t="s">
        <v>9754</v>
      </c>
      <c r="G40" s="79" t="s">
        <v>378</v>
      </c>
      <c r="H40" s="76"/>
    </row>
    <row r="41" spans="1:8" ht="12" customHeight="1" x14ac:dyDescent="0.15">
      <c r="A41" s="77">
        <v>5263</v>
      </c>
      <c r="B41" s="79" t="s">
        <v>9756</v>
      </c>
      <c r="C41" s="77">
        <v>2012</v>
      </c>
      <c r="D41" s="75">
        <v>41162</v>
      </c>
      <c r="E41" s="79" t="s">
        <v>5850</v>
      </c>
      <c r="F41" s="77" t="s">
        <v>9757</v>
      </c>
      <c r="G41" s="79" t="s">
        <v>378</v>
      </c>
      <c r="H41" s="76"/>
    </row>
    <row r="42" spans="1:8" ht="12" customHeight="1" x14ac:dyDescent="0.15">
      <c r="A42" s="77">
        <v>5292</v>
      </c>
      <c r="B42" s="79" t="s">
        <v>9778</v>
      </c>
      <c r="C42" s="77">
        <v>2012</v>
      </c>
      <c r="D42" s="75">
        <v>41162</v>
      </c>
      <c r="E42" s="79" t="s">
        <v>3889</v>
      </c>
      <c r="F42" s="77" t="s">
        <v>9779</v>
      </c>
      <c r="G42" s="79" t="s">
        <v>378</v>
      </c>
      <c r="H42" s="76"/>
    </row>
    <row r="43" spans="1:8" ht="12" customHeight="1" x14ac:dyDescent="0.15">
      <c r="A43" s="77">
        <v>5264</v>
      </c>
      <c r="B43" s="79" t="s">
        <v>9799</v>
      </c>
      <c r="C43" s="77">
        <v>1996</v>
      </c>
      <c r="D43" s="75">
        <v>41162</v>
      </c>
      <c r="E43" s="79" t="s">
        <v>5850</v>
      </c>
      <c r="F43" s="77" t="s">
        <v>9800</v>
      </c>
      <c r="G43" s="79" t="s">
        <v>378</v>
      </c>
      <c r="H43" s="76"/>
    </row>
    <row r="44" spans="1:8" ht="12" customHeight="1" x14ac:dyDescent="0.15">
      <c r="A44" s="77">
        <v>5283</v>
      </c>
      <c r="B44" s="79" t="s">
        <v>9802</v>
      </c>
      <c r="C44" s="77">
        <v>1997</v>
      </c>
      <c r="D44" s="75">
        <v>41162</v>
      </c>
      <c r="E44" s="79" t="s">
        <v>1554</v>
      </c>
      <c r="F44" s="77" t="s">
        <v>9803</v>
      </c>
      <c r="G44" s="79" t="s">
        <v>378</v>
      </c>
      <c r="H44" s="76"/>
    </row>
    <row r="45" spans="1:8" ht="12" customHeight="1" x14ac:dyDescent="0.15">
      <c r="A45" s="77">
        <v>5207</v>
      </c>
      <c r="B45" s="79" t="s">
        <v>9822</v>
      </c>
      <c r="C45" s="77">
        <v>2009</v>
      </c>
      <c r="D45" s="75">
        <v>41162</v>
      </c>
      <c r="E45" s="79" t="s">
        <v>9672</v>
      </c>
      <c r="F45" s="77" t="s">
        <v>9823</v>
      </c>
      <c r="G45" s="79" t="s">
        <v>378</v>
      </c>
      <c r="H45" s="79"/>
    </row>
    <row r="46" spans="1:8" ht="12" customHeight="1" x14ac:dyDescent="0.15">
      <c r="A46" s="77">
        <v>5284</v>
      </c>
      <c r="B46" s="79" t="s">
        <v>9831</v>
      </c>
      <c r="C46" s="77">
        <v>1990</v>
      </c>
      <c r="D46" s="75">
        <v>41162</v>
      </c>
      <c r="E46" s="79" t="s">
        <v>1554</v>
      </c>
      <c r="F46" s="77" t="s">
        <v>9832</v>
      </c>
      <c r="G46" s="79" t="s">
        <v>378</v>
      </c>
      <c r="H46" s="79"/>
    </row>
    <row r="47" spans="1:8" ht="12" customHeight="1" x14ac:dyDescent="0.15">
      <c r="A47" s="77">
        <v>5139</v>
      </c>
      <c r="B47" s="79" t="s">
        <v>9867</v>
      </c>
      <c r="C47" s="77">
        <v>2010</v>
      </c>
      <c r="D47" s="75">
        <v>41162</v>
      </c>
      <c r="E47" s="79" t="s">
        <v>3777</v>
      </c>
      <c r="F47" s="77" t="s">
        <v>9868</v>
      </c>
      <c r="G47" s="79" t="s">
        <v>378</v>
      </c>
      <c r="H47" s="76"/>
    </row>
    <row r="48" spans="1:8" ht="12" customHeight="1" x14ac:dyDescent="0.15">
      <c r="A48" s="77">
        <v>5354</v>
      </c>
      <c r="B48" s="79" t="s">
        <v>9873</v>
      </c>
      <c r="C48" s="77">
        <v>1997</v>
      </c>
      <c r="D48" s="75">
        <v>41162</v>
      </c>
      <c r="E48" s="79" t="s">
        <v>706</v>
      </c>
      <c r="F48" s="77" t="s">
        <v>9874</v>
      </c>
      <c r="G48" s="79" t="s">
        <v>378</v>
      </c>
      <c r="H48" s="79"/>
    </row>
    <row r="49" spans="1:8" ht="12" customHeight="1" x14ac:dyDescent="0.15">
      <c r="A49" s="77">
        <v>4929</v>
      </c>
      <c r="B49" s="79" t="s">
        <v>9882</v>
      </c>
      <c r="C49" s="77" t="s">
        <v>593</v>
      </c>
      <c r="D49" s="75">
        <v>41164</v>
      </c>
      <c r="E49" s="79" t="s">
        <v>859</v>
      </c>
      <c r="F49" s="77" t="s">
        <v>6379</v>
      </c>
      <c r="G49" s="79" t="s">
        <v>378</v>
      </c>
      <c r="H49" s="76" t="s">
        <v>2587</v>
      </c>
    </row>
    <row r="50" spans="1:8" ht="12" customHeight="1" x14ac:dyDescent="0.15">
      <c r="A50" s="74">
        <v>5464</v>
      </c>
      <c r="B50" s="76" t="s">
        <v>10177</v>
      </c>
      <c r="C50" s="74" t="s">
        <v>593</v>
      </c>
      <c r="D50" s="75">
        <v>41227</v>
      </c>
      <c r="E50" s="76" t="s">
        <v>10178</v>
      </c>
      <c r="F50" s="74" t="s">
        <v>593</v>
      </c>
      <c r="G50" s="76" t="s">
        <v>378</v>
      </c>
      <c r="H50" s="76"/>
    </row>
    <row r="51" spans="1:8" ht="12" customHeight="1" x14ac:dyDescent="0.15">
      <c r="A51" s="77">
        <v>5465</v>
      </c>
      <c r="B51" s="79" t="s">
        <v>10303</v>
      </c>
      <c r="C51" s="77" t="s">
        <v>593</v>
      </c>
      <c r="D51" s="75">
        <v>41248</v>
      </c>
      <c r="E51" s="79" t="s">
        <v>10178</v>
      </c>
      <c r="F51" s="77" t="s">
        <v>593</v>
      </c>
      <c r="G51" s="79" t="s">
        <v>378</v>
      </c>
      <c r="H51" s="76"/>
    </row>
    <row r="52" spans="1:8" ht="12" customHeight="1" x14ac:dyDescent="0.15">
      <c r="A52" s="77">
        <v>5463</v>
      </c>
      <c r="B52" s="79" t="s">
        <v>10368</v>
      </c>
      <c r="C52" s="77" t="s">
        <v>593</v>
      </c>
      <c r="D52" s="75">
        <v>41248</v>
      </c>
      <c r="E52" s="79" t="s">
        <v>10178</v>
      </c>
      <c r="F52" s="77" t="s">
        <v>593</v>
      </c>
      <c r="G52" s="79" t="s">
        <v>378</v>
      </c>
      <c r="H52" s="79"/>
    </row>
    <row r="53" spans="1:8" ht="12" customHeight="1" x14ac:dyDescent="0.15">
      <c r="A53" s="74">
        <v>5742</v>
      </c>
      <c r="B53" s="76" t="s">
        <v>10698</v>
      </c>
      <c r="C53" s="74">
        <v>2012</v>
      </c>
      <c r="D53" s="75">
        <v>41317</v>
      </c>
      <c r="E53" s="76" t="s">
        <v>10699</v>
      </c>
      <c r="F53" s="74" t="s">
        <v>10700</v>
      </c>
      <c r="G53" s="76" t="s">
        <v>378</v>
      </c>
      <c r="H53" s="76" t="s">
        <v>2587</v>
      </c>
    </row>
    <row r="54" spans="1:8" ht="12" customHeight="1" x14ac:dyDescent="0.15">
      <c r="A54" s="74">
        <v>5698</v>
      </c>
      <c r="B54" s="76" t="s">
        <v>10812</v>
      </c>
      <c r="C54" s="74">
        <v>2010</v>
      </c>
      <c r="D54" s="75">
        <v>41345</v>
      </c>
      <c r="E54" s="76" t="s">
        <v>10699</v>
      </c>
      <c r="F54" s="74" t="s">
        <v>10813</v>
      </c>
      <c r="G54" s="76" t="s">
        <v>378</v>
      </c>
      <c r="H54" s="76"/>
    </row>
    <row r="55" spans="1:8" ht="12" customHeight="1" x14ac:dyDescent="0.15">
      <c r="A55" s="74">
        <v>5692</v>
      </c>
      <c r="B55" s="76" t="s">
        <v>10820</v>
      </c>
      <c r="C55" s="74">
        <v>2008</v>
      </c>
      <c r="D55" s="75">
        <v>41345</v>
      </c>
      <c r="E55" s="76" t="s">
        <v>10699</v>
      </c>
      <c r="F55" s="74" t="s">
        <v>10821</v>
      </c>
      <c r="G55" s="76" t="s">
        <v>378</v>
      </c>
      <c r="H55" s="76" t="s">
        <v>2587</v>
      </c>
    </row>
    <row r="56" spans="1:8" ht="12" customHeight="1" x14ac:dyDescent="0.15">
      <c r="A56" s="77">
        <v>5684</v>
      </c>
      <c r="B56" s="79" t="s">
        <v>10823</v>
      </c>
      <c r="C56" s="77">
        <v>2004</v>
      </c>
      <c r="D56" s="75">
        <v>41345</v>
      </c>
      <c r="E56" s="79" t="s">
        <v>10699</v>
      </c>
      <c r="F56" s="77" t="s">
        <v>10824</v>
      </c>
      <c r="G56" s="79" t="s">
        <v>378</v>
      </c>
      <c r="H56" s="79"/>
    </row>
    <row r="57" spans="1:8" ht="12" customHeight="1" x14ac:dyDescent="0.15">
      <c r="A57" s="74">
        <v>5696</v>
      </c>
      <c r="B57" s="76" t="s">
        <v>10826</v>
      </c>
      <c r="C57" s="74">
        <v>2008</v>
      </c>
      <c r="D57" s="75">
        <v>41345</v>
      </c>
      <c r="E57" s="76" t="s">
        <v>10699</v>
      </c>
      <c r="F57" s="74" t="s">
        <v>10827</v>
      </c>
      <c r="G57" s="76" t="s">
        <v>378</v>
      </c>
      <c r="H57" s="76"/>
    </row>
    <row r="58" spans="1:8" ht="12" customHeight="1" x14ac:dyDescent="0.15">
      <c r="A58" s="77">
        <v>5685</v>
      </c>
      <c r="B58" s="79" t="s">
        <v>10834</v>
      </c>
      <c r="C58" s="77">
        <v>2003</v>
      </c>
      <c r="D58" s="75">
        <v>41345</v>
      </c>
      <c r="E58" s="79" t="s">
        <v>10699</v>
      </c>
      <c r="F58" s="77" t="s">
        <v>10835</v>
      </c>
      <c r="G58" s="79" t="s">
        <v>378</v>
      </c>
      <c r="H58" s="76"/>
    </row>
    <row r="59" spans="1:8" ht="12" customHeight="1" x14ac:dyDescent="0.15">
      <c r="A59" s="74">
        <v>5693</v>
      </c>
      <c r="B59" s="76" t="s">
        <v>11169</v>
      </c>
      <c r="C59" s="74">
        <v>2008</v>
      </c>
      <c r="D59" s="75">
        <v>41408</v>
      </c>
      <c r="E59" s="76" t="s">
        <v>10699</v>
      </c>
      <c r="F59" s="74" t="s">
        <v>11170</v>
      </c>
      <c r="G59" s="76" t="s">
        <v>378</v>
      </c>
      <c r="H59" s="76"/>
    </row>
    <row r="60" spans="1:8" ht="12" customHeight="1" x14ac:dyDescent="0.15">
      <c r="A60" s="77">
        <v>5689</v>
      </c>
      <c r="B60" s="79" t="s">
        <v>11454</v>
      </c>
      <c r="C60" s="77">
        <v>2007</v>
      </c>
      <c r="D60" s="75">
        <v>41435</v>
      </c>
      <c r="E60" s="79" t="s">
        <v>10699</v>
      </c>
      <c r="F60" s="77" t="s">
        <v>11455</v>
      </c>
      <c r="G60" s="79" t="s">
        <v>378</v>
      </c>
      <c r="H60" s="76"/>
    </row>
    <row r="61" spans="1:8" ht="12" customHeight="1" x14ac:dyDescent="0.15">
      <c r="A61" s="77">
        <v>5990</v>
      </c>
      <c r="B61" s="79" t="s">
        <v>11457</v>
      </c>
      <c r="C61" s="77">
        <v>2009</v>
      </c>
      <c r="D61" s="75">
        <v>41435</v>
      </c>
      <c r="E61" s="79" t="s">
        <v>4995</v>
      </c>
      <c r="F61" s="77" t="s">
        <v>11458</v>
      </c>
      <c r="G61" s="79" t="s">
        <v>378</v>
      </c>
      <c r="H61" s="76" t="s">
        <v>14067</v>
      </c>
    </row>
    <row r="62" spans="1:8" ht="12" customHeight="1" x14ac:dyDescent="0.15">
      <c r="A62" s="77">
        <v>5788</v>
      </c>
      <c r="B62" s="79" t="s">
        <v>11632</v>
      </c>
      <c r="C62" s="77">
        <v>2004</v>
      </c>
      <c r="D62" s="75">
        <v>41435</v>
      </c>
      <c r="E62" s="79" t="s">
        <v>1535</v>
      </c>
      <c r="F62" s="77" t="s">
        <v>11633</v>
      </c>
      <c r="G62" s="79" t="s">
        <v>378</v>
      </c>
      <c r="H62" s="79" t="s">
        <v>55</v>
      </c>
    </row>
    <row r="63" spans="1:8" ht="12" customHeight="1" x14ac:dyDescent="0.15">
      <c r="A63" s="77">
        <v>5986</v>
      </c>
      <c r="B63" s="79" t="s">
        <v>11701</v>
      </c>
      <c r="C63" s="77">
        <v>2013</v>
      </c>
      <c r="D63" s="75">
        <v>41435</v>
      </c>
      <c r="E63" s="79" t="s">
        <v>8353</v>
      </c>
      <c r="F63" s="77" t="s">
        <v>593</v>
      </c>
      <c r="G63" s="79" t="s">
        <v>378</v>
      </c>
      <c r="H63" s="76" t="s">
        <v>278</v>
      </c>
    </row>
    <row r="64" spans="1:8" ht="12" customHeight="1" x14ac:dyDescent="0.15">
      <c r="A64" s="77">
        <v>6025</v>
      </c>
      <c r="B64" s="79" t="s">
        <v>11818</v>
      </c>
      <c r="C64" s="77">
        <v>2009</v>
      </c>
      <c r="D64" s="75">
        <v>41470</v>
      </c>
      <c r="E64" s="79" t="s">
        <v>2613</v>
      </c>
      <c r="F64" s="77" t="s">
        <v>11819</v>
      </c>
      <c r="G64" s="79" t="s">
        <v>378</v>
      </c>
      <c r="H64" s="76"/>
    </row>
    <row r="65" spans="1:8" ht="12" customHeight="1" x14ac:dyDescent="0.15">
      <c r="A65" s="77">
        <v>6017</v>
      </c>
      <c r="B65" s="79" t="s">
        <v>12016</v>
      </c>
      <c r="C65" s="77">
        <v>2003</v>
      </c>
      <c r="D65" s="75">
        <v>41470</v>
      </c>
      <c r="E65" s="79" t="s">
        <v>2613</v>
      </c>
      <c r="F65" s="77" t="s">
        <v>12017</v>
      </c>
      <c r="G65" s="79" t="s">
        <v>378</v>
      </c>
      <c r="H65" s="79"/>
    </row>
    <row r="66" spans="1:8" ht="12" customHeight="1" x14ac:dyDescent="0.15">
      <c r="A66" s="77">
        <v>6031</v>
      </c>
      <c r="B66" s="79" t="s">
        <v>12028</v>
      </c>
      <c r="C66" s="77">
        <v>2012</v>
      </c>
      <c r="D66" s="75">
        <v>41470</v>
      </c>
      <c r="E66" s="79" t="s">
        <v>2613</v>
      </c>
      <c r="F66" s="77" t="s">
        <v>12029</v>
      </c>
      <c r="G66" s="79" t="s">
        <v>378</v>
      </c>
      <c r="H66" s="76"/>
    </row>
    <row r="67" spans="1:8" ht="12" customHeight="1" x14ac:dyDescent="0.15">
      <c r="A67" s="77">
        <v>6635</v>
      </c>
      <c r="B67" s="79" t="s">
        <v>13470</v>
      </c>
      <c r="C67" s="77">
        <v>2013</v>
      </c>
      <c r="D67" s="75">
        <v>41624</v>
      </c>
      <c r="E67" s="79" t="s">
        <v>13467</v>
      </c>
      <c r="F67" s="77" t="s">
        <v>13471</v>
      </c>
      <c r="G67" s="79" t="s">
        <v>378</v>
      </c>
      <c r="H67" s="76"/>
    </row>
    <row r="68" spans="1:8" ht="12" customHeight="1" x14ac:dyDescent="0.15">
      <c r="A68" s="103">
        <v>6996</v>
      </c>
      <c r="B68" s="102" t="s">
        <v>14966</v>
      </c>
      <c r="C68" s="103">
        <v>2011</v>
      </c>
      <c r="D68" s="75">
        <v>41708</v>
      </c>
      <c r="E68" s="102" t="s">
        <v>14942</v>
      </c>
      <c r="F68" s="103" t="s">
        <v>14967</v>
      </c>
      <c r="G68" s="102" t="s">
        <v>378</v>
      </c>
      <c r="H68" s="102"/>
    </row>
    <row r="69" spans="1:8" ht="12" customHeight="1" x14ac:dyDescent="0.15">
      <c r="A69" s="18">
        <v>6915</v>
      </c>
      <c r="B69" s="19" t="s">
        <v>14913</v>
      </c>
      <c r="C69" s="18">
        <v>2008</v>
      </c>
      <c r="D69" s="75">
        <v>41708</v>
      </c>
      <c r="E69" s="19" t="s">
        <v>5850</v>
      </c>
      <c r="F69" s="18" t="s">
        <v>14914</v>
      </c>
      <c r="G69" s="19" t="s">
        <v>37</v>
      </c>
      <c r="H69" s="19" t="s">
        <v>14917</v>
      </c>
    </row>
    <row r="70" spans="1:8" ht="12" customHeight="1" x14ac:dyDescent="0.15">
      <c r="A70" s="18">
        <v>6345</v>
      </c>
      <c r="B70" s="19" t="s">
        <v>15298</v>
      </c>
      <c r="C70" s="18">
        <v>2013</v>
      </c>
      <c r="D70" s="75">
        <v>41746.347883912036</v>
      </c>
      <c r="E70" s="19" t="s">
        <v>12646</v>
      </c>
      <c r="F70" s="18" t="s">
        <v>15299</v>
      </c>
      <c r="G70" s="19" t="s">
        <v>378</v>
      </c>
      <c r="H70" s="19" t="s">
        <v>14558</v>
      </c>
    </row>
    <row r="71" spans="1:8" ht="12" customHeight="1" x14ac:dyDescent="0.15">
      <c r="A71" s="12">
        <v>6568</v>
      </c>
      <c r="B71" s="13" t="s">
        <v>15389</v>
      </c>
      <c r="C71" s="12">
        <v>2010</v>
      </c>
      <c r="D71" s="75">
        <v>41746.347887731485</v>
      </c>
      <c r="E71" s="13" t="s">
        <v>41</v>
      </c>
      <c r="F71" s="12" t="s">
        <v>15390</v>
      </c>
      <c r="G71" s="13" t="s">
        <v>378</v>
      </c>
      <c r="H71" s="13"/>
    </row>
    <row r="72" spans="1:8" ht="12" customHeight="1" x14ac:dyDescent="0.15">
      <c r="A72" s="12">
        <v>6905</v>
      </c>
      <c r="B72" s="13" t="s">
        <v>15508</v>
      </c>
      <c r="C72" s="12">
        <v>2002</v>
      </c>
      <c r="D72" s="75">
        <v>41746.347892361111</v>
      </c>
      <c r="E72" s="13" t="s">
        <v>14641</v>
      </c>
      <c r="F72" s="12" t="s">
        <v>15509</v>
      </c>
      <c r="G72" s="13" t="s">
        <v>378</v>
      </c>
      <c r="H72" s="13" t="s">
        <v>14558</v>
      </c>
    </row>
    <row r="73" spans="1:8" ht="12" customHeight="1" x14ac:dyDescent="0.15">
      <c r="A73" s="12">
        <v>7146</v>
      </c>
      <c r="B73" s="13" t="s">
        <v>15570</v>
      </c>
      <c r="C73" s="12">
        <v>2010</v>
      </c>
      <c r="D73" s="75">
        <v>41746.34789513889</v>
      </c>
      <c r="E73" s="13" t="s">
        <v>15554</v>
      </c>
      <c r="F73" s="12" t="s">
        <v>15571</v>
      </c>
      <c r="G73" s="13" t="s">
        <v>438</v>
      </c>
      <c r="H73" s="13" t="s">
        <v>14917</v>
      </c>
    </row>
    <row r="74" spans="1:8" ht="12" customHeight="1" x14ac:dyDescent="0.15">
      <c r="A74" s="12">
        <v>7001</v>
      </c>
      <c r="B74" s="13" t="s">
        <v>15942</v>
      </c>
      <c r="C74" s="12">
        <v>2012</v>
      </c>
      <c r="D74" s="75">
        <v>41807</v>
      </c>
      <c r="E74" s="13" t="s">
        <v>14942</v>
      </c>
      <c r="F74" s="12" t="s">
        <v>15943</v>
      </c>
      <c r="G74" s="13" t="s">
        <v>378</v>
      </c>
      <c r="H74" s="13" t="s">
        <v>14002</v>
      </c>
    </row>
    <row r="75" spans="1:8" x14ac:dyDescent="0.15">
      <c r="A75" s="191">
        <v>7707</v>
      </c>
      <c r="B75" s="192" t="s">
        <v>22350</v>
      </c>
      <c r="C75" s="191">
        <v>2006</v>
      </c>
      <c r="D75" s="193">
        <v>41913</v>
      </c>
      <c r="E75" s="192" t="s">
        <v>14942</v>
      </c>
      <c r="F75" s="191" t="s">
        <v>22351</v>
      </c>
      <c r="G75" s="192" t="s">
        <v>378</v>
      </c>
      <c r="H75" s="192" t="s">
        <v>14002</v>
      </c>
    </row>
    <row r="76" spans="1:8" x14ac:dyDescent="0.15">
      <c r="A76" s="191">
        <v>6851</v>
      </c>
      <c r="B76" s="192" t="s">
        <v>23086</v>
      </c>
      <c r="C76" s="191">
        <v>2012</v>
      </c>
      <c r="D76" s="193">
        <v>42016</v>
      </c>
      <c r="E76" s="192" t="s">
        <v>5850</v>
      </c>
      <c r="F76" s="191" t="s">
        <v>23087</v>
      </c>
      <c r="G76" s="192" t="s">
        <v>14917</v>
      </c>
      <c r="H76" s="192"/>
    </row>
    <row r="77" spans="1:8" x14ac:dyDescent="0.15">
      <c r="A77" s="191">
        <v>7907</v>
      </c>
      <c r="B77" s="192" t="s">
        <v>23357</v>
      </c>
      <c r="C77" s="191">
        <v>2010</v>
      </c>
      <c r="D77" s="193">
        <v>42016</v>
      </c>
      <c r="E77" s="192" t="s">
        <v>13338</v>
      </c>
      <c r="F77" s="191" t="s">
        <v>23358</v>
      </c>
      <c r="G77" s="192" t="s">
        <v>14917</v>
      </c>
      <c r="H77" s="192"/>
    </row>
    <row r="78" spans="1:8" s="197" customFormat="1" ht="11" x14ac:dyDescent="0.15">
      <c r="A78" s="191">
        <v>8002</v>
      </c>
      <c r="B78" s="192" t="s">
        <v>23763</v>
      </c>
      <c r="C78" s="191">
        <v>2014</v>
      </c>
      <c r="D78" s="193">
        <v>42073</v>
      </c>
      <c r="E78" s="192" t="s">
        <v>28</v>
      </c>
      <c r="F78" s="191" t="s">
        <v>23764</v>
      </c>
      <c r="G78" s="192" t="s">
        <v>378</v>
      </c>
      <c r="H78" s="192"/>
    </row>
    <row r="79" spans="1:8" x14ac:dyDescent="0.15">
      <c r="A79" s="191">
        <v>8232</v>
      </c>
      <c r="B79" s="192" t="s">
        <v>24715</v>
      </c>
      <c r="C79" s="191">
        <v>2007</v>
      </c>
      <c r="D79" s="195">
        <v>42135</v>
      </c>
      <c r="E79" s="192" t="s">
        <v>24635</v>
      </c>
      <c r="F79" s="191" t="s">
        <v>24716</v>
      </c>
      <c r="G79" s="192" t="s">
        <v>378</v>
      </c>
      <c r="H79" s="192"/>
    </row>
    <row r="80" spans="1:8" x14ac:dyDescent="0.15">
      <c r="A80" s="191">
        <v>8237</v>
      </c>
      <c r="B80" s="192" t="s">
        <v>24735</v>
      </c>
      <c r="C80" s="191">
        <v>2003</v>
      </c>
      <c r="D80" s="195">
        <v>42135</v>
      </c>
      <c r="E80" s="192" t="s">
        <v>24635</v>
      </c>
      <c r="F80" s="191" t="s">
        <v>24736</v>
      </c>
      <c r="G80" s="192" t="s">
        <v>378</v>
      </c>
      <c r="H80" s="192"/>
    </row>
  </sheetData>
  <autoFilter ref="A1:H1">
    <sortState ref="A2:H74">
      <sortCondition ref="D1"/>
    </sortState>
  </autoFilter>
  <conditionalFormatting sqref="A1:A77 A117:A1048576">
    <cfRule type="duplicateValues" dxfId="95" priority="2"/>
  </conditionalFormatting>
  <conditionalFormatting sqref="A1:A1048576">
    <cfRule type="duplicateValues" dxfId="94" priority="1"/>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66CC"/>
  </sheetPr>
  <dimension ref="A1:H292"/>
  <sheetViews>
    <sheetView workbookViewId="0">
      <pane ySplit="1" topLeftCell="A264" activePane="bottomLeft" state="frozen"/>
      <selection activeCell="G1344" sqref="G1344"/>
      <selection pane="bottomLeft" activeCell="A288" sqref="A288:H292"/>
    </sheetView>
  </sheetViews>
  <sheetFormatPr baseColWidth="10" defaultColWidth="8.83203125" defaultRowHeight="13" x14ac:dyDescent="0.15"/>
  <cols>
    <col min="1" max="1" width="7.1640625" style="41" customWidth="1"/>
    <col min="2" max="2" width="35.6640625" style="106" customWidth="1"/>
    <col min="3" max="3" width="8.5" style="41" customWidth="1"/>
    <col min="4" max="4" width="10" style="41" customWidth="1"/>
    <col min="5" max="5" width="33.5" style="106" customWidth="1"/>
    <col min="6" max="6" width="14.33203125" style="41" customWidth="1"/>
    <col min="7" max="7" width="30" style="106" bestFit="1" customWidth="1"/>
    <col min="8" max="8" width="78" style="106" bestFit="1" customWidth="1"/>
    <col min="9" max="16384" width="8.83203125" style="73"/>
  </cols>
  <sheetData>
    <row r="1" spans="1:8" s="94" customFormat="1" ht="33" customHeight="1" x14ac:dyDescent="0.15">
      <c r="A1" s="35" t="s">
        <v>13879</v>
      </c>
      <c r="B1" s="35" t="s">
        <v>43</v>
      </c>
      <c r="C1" s="35" t="s">
        <v>4</v>
      </c>
      <c r="D1" s="36" t="s">
        <v>5</v>
      </c>
      <c r="E1" s="35" t="s">
        <v>6</v>
      </c>
      <c r="F1" s="35" t="s">
        <v>7</v>
      </c>
      <c r="G1" s="35" t="s">
        <v>13880</v>
      </c>
      <c r="H1" s="35" t="s">
        <v>13881</v>
      </c>
    </row>
    <row r="2" spans="1:8" ht="12" customHeight="1" x14ac:dyDescent="0.15">
      <c r="A2" s="77">
        <v>158</v>
      </c>
      <c r="B2" s="79" t="s">
        <v>40</v>
      </c>
      <c r="C2" s="77">
        <v>1999</v>
      </c>
      <c r="D2" s="75">
        <v>36913</v>
      </c>
      <c r="E2" s="79" t="s">
        <v>41</v>
      </c>
      <c r="F2" s="77" t="s">
        <v>42</v>
      </c>
      <c r="G2" s="79" t="s">
        <v>43</v>
      </c>
      <c r="H2" s="76"/>
    </row>
    <row r="3" spans="1:8" ht="12" customHeight="1" x14ac:dyDescent="0.15">
      <c r="A3" s="74">
        <v>156</v>
      </c>
      <c r="B3" s="76" t="s">
        <v>136</v>
      </c>
      <c r="C3" s="74">
        <v>2002</v>
      </c>
      <c r="D3" s="75">
        <v>36962</v>
      </c>
      <c r="E3" s="76" t="s">
        <v>41</v>
      </c>
      <c r="F3" s="74" t="s">
        <v>137</v>
      </c>
      <c r="G3" s="76" t="s">
        <v>43</v>
      </c>
      <c r="H3" s="76" t="s">
        <v>138</v>
      </c>
    </row>
    <row r="4" spans="1:8" ht="12" customHeight="1" x14ac:dyDescent="0.15">
      <c r="A4" s="74">
        <v>164</v>
      </c>
      <c r="B4" s="76" t="s">
        <v>147</v>
      </c>
      <c r="C4" s="74">
        <v>2000</v>
      </c>
      <c r="D4" s="75">
        <v>36962</v>
      </c>
      <c r="E4" s="76" t="s">
        <v>41</v>
      </c>
      <c r="F4" s="74" t="s">
        <v>148</v>
      </c>
      <c r="G4" s="76" t="s">
        <v>43</v>
      </c>
      <c r="H4" s="76" t="s">
        <v>138</v>
      </c>
    </row>
    <row r="5" spans="1:8" ht="12" customHeight="1" x14ac:dyDescent="0.15">
      <c r="A5" s="74">
        <v>167</v>
      </c>
      <c r="B5" s="76" t="s">
        <v>149</v>
      </c>
      <c r="C5" s="74">
        <v>2000</v>
      </c>
      <c r="D5" s="75">
        <v>36962</v>
      </c>
      <c r="E5" s="76" t="s">
        <v>41</v>
      </c>
      <c r="F5" s="74" t="s">
        <v>150</v>
      </c>
      <c r="G5" s="76" t="s">
        <v>43</v>
      </c>
      <c r="H5" s="76" t="s">
        <v>43</v>
      </c>
    </row>
    <row r="6" spans="1:8" ht="12" customHeight="1" x14ac:dyDescent="0.15">
      <c r="A6" s="74">
        <v>149</v>
      </c>
      <c r="B6" s="76" t="s">
        <v>161</v>
      </c>
      <c r="C6" s="74">
        <v>1999</v>
      </c>
      <c r="D6" s="75">
        <v>36962</v>
      </c>
      <c r="E6" s="76" t="s">
        <v>41</v>
      </c>
      <c r="F6" s="74" t="s">
        <v>162</v>
      </c>
      <c r="G6" s="76" t="s">
        <v>43</v>
      </c>
      <c r="H6" s="76"/>
    </row>
    <row r="7" spans="1:8" ht="12" customHeight="1" x14ac:dyDescent="0.15">
      <c r="A7" s="77">
        <v>147</v>
      </c>
      <c r="B7" s="79" t="s">
        <v>170</v>
      </c>
      <c r="C7" s="77">
        <v>2000</v>
      </c>
      <c r="D7" s="75">
        <v>36962</v>
      </c>
      <c r="E7" s="79" t="s">
        <v>41</v>
      </c>
      <c r="F7" s="77" t="s">
        <v>171</v>
      </c>
      <c r="G7" s="79" t="s">
        <v>43</v>
      </c>
      <c r="H7" s="76"/>
    </row>
    <row r="8" spans="1:8" ht="12" customHeight="1" x14ac:dyDescent="0.15">
      <c r="A8" s="77">
        <v>148</v>
      </c>
      <c r="B8" s="79" t="s">
        <v>173</v>
      </c>
      <c r="C8" s="77">
        <v>2000</v>
      </c>
      <c r="D8" s="75">
        <v>36962</v>
      </c>
      <c r="E8" s="79" t="s">
        <v>41</v>
      </c>
      <c r="F8" s="77" t="s">
        <v>174</v>
      </c>
      <c r="G8" s="79" t="s">
        <v>43</v>
      </c>
      <c r="H8" s="76"/>
    </row>
    <row r="9" spans="1:8" ht="12" customHeight="1" x14ac:dyDescent="0.15">
      <c r="A9" s="74">
        <v>213</v>
      </c>
      <c r="B9" s="76" t="s">
        <v>181</v>
      </c>
      <c r="C9" s="74">
        <v>2000</v>
      </c>
      <c r="D9" s="75">
        <v>36971</v>
      </c>
      <c r="E9" s="76" t="s">
        <v>41</v>
      </c>
      <c r="F9" s="74" t="s">
        <v>182</v>
      </c>
      <c r="G9" s="76" t="s">
        <v>43</v>
      </c>
      <c r="H9" s="76"/>
    </row>
    <row r="10" spans="1:8" ht="12" customHeight="1" x14ac:dyDescent="0.15">
      <c r="A10" s="74">
        <v>166</v>
      </c>
      <c r="B10" s="76" t="s">
        <v>214</v>
      </c>
      <c r="C10" s="74">
        <v>2000</v>
      </c>
      <c r="D10" s="75">
        <v>36987</v>
      </c>
      <c r="E10" s="76" t="s">
        <v>41</v>
      </c>
      <c r="F10" s="74" t="s">
        <v>215</v>
      </c>
      <c r="G10" s="76" t="s">
        <v>43</v>
      </c>
      <c r="H10" s="76"/>
    </row>
    <row r="11" spans="1:8" ht="12" customHeight="1" x14ac:dyDescent="0.15">
      <c r="A11" s="74">
        <v>168</v>
      </c>
      <c r="B11" s="76" t="s">
        <v>224</v>
      </c>
      <c r="C11" s="74">
        <v>2000</v>
      </c>
      <c r="D11" s="75">
        <v>36987</v>
      </c>
      <c r="E11" s="76" t="s">
        <v>41</v>
      </c>
      <c r="F11" s="74" t="s">
        <v>225</v>
      </c>
      <c r="G11" s="76" t="s">
        <v>43</v>
      </c>
      <c r="H11" s="76"/>
    </row>
    <row r="12" spans="1:8" ht="12" customHeight="1" x14ac:dyDescent="0.15">
      <c r="A12" s="74">
        <v>165</v>
      </c>
      <c r="B12" s="76" t="s">
        <v>229</v>
      </c>
      <c r="C12" s="74">
        <v>2000</v>
      </c>
      <c r="D12" s="75">
        <v>36987</v>
      </c>
      <c r="E12" s="76" t="s">
        <v>41</v>
      </c>
      <c r="F12" s="74" t="s">
        <v>230</v>
      </c>
      <c r="G12" s="76" t="s">
        <v>43</v>
      </c>
      <c r="H12" s="79"/>
    </row>
    <row r="13" spans="1:8" ht="12" customHeight="1" x14ac:dyDescent="0.15">
      <c r="A13" s="74">
        <v>276</v>
      </c>
      <c r="B13" s="76" t="s">
        <v>340</v>
      </c>
      <c r="C13" s="74">
        <v>2000</v>
      </c>
      <c r="D13" s="75">
        <v>37033</v>
      </c>
      <c r="E13" s="76" t="s">
        <v>341</v>
      </c>
      <c r="F13" s="74" t="s">
        <v>342</v>
      </c>
      <c r="G13" s="76" t="s">
        <v>55</v>
      </c>
      <c r="H13" s="76"/>
    </row>
    <row r="14" spans="1:8" ht="12" customHeight="1" x14ac:dyDescent="0.15">
      <c r="A14" s="74">
        <v>307</v>
      </c>
      <c r="B14" s="76" t="s">
        <v>389</v>
      </c>
      <c r="C14" s="74">
        <v>1997</v>
      </c>
      <c r="D14" s="75">
        <v>37069</v>
      </c>
      <c r="E14" s="76" t="s">
        <v>41</v>
      </c>
      <c r="F14" s="74" t="s">
        <v>390</v>
      </c>
      <c r="G14" s="76" t="s">
        <v>43</v>
      </c>
      <c r="H14" s="76" t="s">
        <v>1017</v>
      </c>
    </row>
    <row r="15" spans="1:8" ht="12" customHeight="1" x14ac:dyDescent="0.15">
      <c r="A15" s="74">
        <v>302</v>
      </c>
      <c r="B15" s="76" t="s">
        <v>395</v>
      </c>
      <c r="C15" s="74">
        <v>1998</v>
      </c>
      <c r="D15" s="75">
        <v>37069</v>
      </c>
      <c r="E15" s="76" t="s">
        <v>41</v>
      </c>
      <c r="F15" s="74" t="s">
        <v>396</v>
      </c>
      <c r="G15" s="76" t="s">
        <v>43</v>
      </c>
      <c r="H15" s="76" t="s">
        <v>344</v>
      </c>
    </row>
    <row r="16" spans="1:8" ht="12" customHeight="1" x14ac:dyDescent="0.15">
      <c r="A16" s="74">
        <v>310</v>
      </c>
      <c r="B16" s="76" t="s">
        <v>397</v>
      </c>
      <c r="C16" s="74">
        <v>1996</v>
      </c>
      <c r="D16" s="75">
        <v>37069</v>
      </c>
      <c r="E16" s="76" t="s">
        <v>41</v>
      </c>
      <c r="F16" s="74" t="s">
        <v>398</v>
      </c>
      <c r="G16" s="76" t="s">
        <v>43</v>
      </c>
      <c r="H16" s="76"/>
    </row>
    <row r="17" spans="1:8" ht="12" customHeight="1" x14ac:dyDescent="0.15">
      <c r="A17" s="74">
        <v>305</v>
      </c>
      <c r="B17" s="76" t="s">
        <v>399</v>
      </c>
      <c r="C17" s="74">
        <v>1998</v>
      </c>
      <c r="D17" s="75">
        <v>37069</v>
      </c>
      <c r="E17" s="76" t="s">
        <v>41</v>
      </c>
      <c r="F17" s="74" t="s">
        <v>400</v>
      </c>
      <c r="G17" s="76" t="s">
        <v>43</v>
      </c>
      <c r="H17" s="76" t="s">
        <v>438</v>
      </c>
    </row>
    <row r="18" spans="1:8" ht="12" customHeight="1" x14ac:dyDescent="0.15">
      <c r="A18" s="74">
        <v>301</v>
      </c>
      <c r="B18" s="76" t="s">
        <v>418</v>
      </c>
      <c r="C18" s="74">
        <v>1998</v>
      </c>
      <c r="D18" s="75">
        <v>37084</v>
      </c>
      <c r="E18" s="76" t="s">
        <v>41</v>
      </c>
      <c r="F18" s="74" t="s">
        <v>419</v>
      </c>
      <c r="G18" s="76" t="s">
        <v>43</v>
      </c>
      <c r="H18" s="76"/>
    </row>
    <row r="19" spans="1:8" ht="12" customHeight="1" x14ac:dyDescent="0.15">
      <c r="A19" s="77">
        <v>308</v>
      </c>
      <c r="B19" s="79" t="s">
        <v>431</v>
      </c>
      <c r="C19" s="77">
        <v>1996</v>
      </c>
      <c r="D19" s="75">
        <v>37084</v>
      </c>
      <c r="E19" s="79" t="s">
        <v>41</v>
      </c>
      <c r="F19" s="77" t="s">
        <v>432</v>
      </c>
      <c r="G19" s="79" t="s">
        <v>43</v>
      </c>
      <c r="H19" s="76"/>
    </row>
    <row r="20" spans="1:8" ht="12" customHeight="1" x14ac:dyDescent="0.15">
      <c r="A20" s="77">
        <v>304</v>
      </c>
      <c r="B20" s="79" t="s">
        <v>433</v>
      </c>
      <c r="C20" s="77">
        <v>1994</v>
      </c>
      <c r="D20" s="75">
        <v>37084</v>
      </c>
      <c r="E20" s="79" t="s">
        <v>41</v>
      </c>
      <c r="F20" s="77" t="s">
        <v>434</v>
      </c>
      <c r="G20" s="79" t="s">
        <v>43</v>
      </c>
      <c r="H20" s="76"/>
    </row>
    <row r="21" spans="1:8" ht="12" customHeight="1" x14ac:dyDescent="0.15">
      <c r="A21" s="74">
        <v>391</v>
      </c>
      <c r="B21" s="76" t="s">
        <v>557</v>
      </c>
      <c r="C21" s="74">
        <v>1998</v>
      </c>
      <c r="D21" s="75">
        <v>37155</v>
      </c>
      <c r="E21" s="76" t="s">
        <v>41</v>
      </c>
      <c r="F21" s="74" t="s">
        <v>558</v>
      </c>
      <c r="G21" s="76" t="s">
        <v>43</v>
      </c>
      <c r="H21" s="76"/>
    </row>
    <row r="22" spans="1:8" ht="12" customHeight="1" x14ac:dyDescent="0.15">
      <c r="A22" s="74">
        <v>396</v>
      </c>
      <c r="B22" s="76" t="s">
        <v>559</v>
      </c>
      <c r="C22" s="74">
        <v>1998</v>
      </c>
      <c r="D22" s="75">
        <v>37155</v>
      </c>
      <c r="E22" s="76" t="s">
        <v>41</v>
      </c>
      <c r="F22" s="74" t="s">
        <v>560</v>
      </c>
      <c r="G22" s="76" t="s">
        <v>43</v>
      </c>
      <c r="H22" s="76"/>
    </row>
    <row r="23" spans="1:8" ht="12" customHeight="1" x14ac:dyDescent="0.15">
      <c r="A23" s="74">
        <v>395</v>
      </c>
      <c r="B23" s="76" t="s">
        <v>561</v>
      </c>
      <c r="C23" s="74">
        <v>1998</v>
      </c>
      <c r="D23" s="75">
        <v>37155</v>
      </c>
      <c r="E23" s="76" t="s">
        <v>41</v>
      </c>
      <c r="F23" s="74" t="s">
        <v>562</v>
      </c>
      <c r="G23" s="76" t="s">
        <v>43</v>
      </c>
      <c r="H23" s="76"/>
    </row>
    <row r="24" spans="1:8" ht="12" customHeight="1" x14ac:dyDescent="0.15">
      <c r="A24" s="74">
        <v>428</v>
      </c>
      <c r="B24" s="76" t="s">
        <v>575</v>
      </c>
      <c r="C24" s="74">
        <v>1998</v>
      </c>
      <c r="D24" s="75">
        <v>37169</v>
      </c>
      <c r="E24" s="76" t="s">
        <v>41</v>
      </c>
      <c r="F24" s="74" t="s">
        <v>576</v>
      </c>
      <c r="G24" s="76" t="s">
        <v>43</v>
      </c>
      <c r="H24" s="76"/>
    </row>
    <row r="25" spans="1:8" ht="12" customHeight="1" x14ac:dyDescent="0.15">
      <c r="A25" s="74">
        <v>429</v>
      </c>
      <c r="B25" s="76" t="s">
        <v>577</v>
      </c>
      <c r="C25" s="74">
        <v>1998</v>
      </c>
      <c r="D25" s="75">
        <v>37169</v>
      </c>
      <c r="E25" s="76" t="s">
        <v>41</v>
      </c>
      <c r="F25" s="74" t="s">
        <v>578</v>
      </c>
      <c r="G25" s="76" t="s">
        <v>43</v>
      </c>
      <c r="H25" s="76"/>
    </row>
    <row r="26" spans="1:8" ht="12" customHeight="1" x14ac:dyDescent="0.15">
      <c r="A26" s="74">
        <v>430</v>
      </c>
      <c r="B26" s="76" t="s">
        <v>579</v>
      </c>
      <c r="C26" s="74">
        <v>1998</v>
      </c>
      <c r="D26" s="75">
        <v>37169</v>
      </c>
      <c r="E26" s="76" t="s">
        <v>41</v>
      </c>
      <c r="F26" s="74" t="s">
        <v>580</v>
      </c>
      <c r="G26" s="76" t="s">
        <v>43</v>
      </c>
      <c r="H26" s="76"/>
    </row>
    <row r="27" spans="1:8" ht="12" customHeight="1" x14ac:dyDescent="0.15">
      <c r="A27" s="74">
        <v>545</v>
      </c>
      <c r="B27" s="76" t="s">
        <v>861</v>
      </c>
      <c r="C27" s="74">
        <v>2001</v>
      </c>
      <c r="D27" s="75">
        <v>37376</v>
      </c>
      <c r="E27" s="76" t="s">
        <v>41</v>
      </c>
      <c r="F27" s="74" t="s">
        <v>862</v>
      </c>
      <c r="G27" s="76" t="s">
        <v>43</v>
      </c>
      <c r="H27" s="76"/>
    </row>
    <row r="28" spans="1:8" ht="12" customHeight="1" x14ac:dyDescent="0.15">
      <c r="A28" s="74">
        <v>546</v>
      </c>
      <c r="B28" s="76" t="s">
        <v>863</v>
      </c>
      <c r="C28" s="74">
        <v>2001</v>
      </c>
      <c r="D28" s="75">
        <v>37376</v>
      </c>
      <c r="E28" s="76" t="s">
        <v>41</v>
      </c>
      <c r="F28" s="74" t="s">
        <v>864</v>
      </c>
      <c r="G28" s="76" t="s">
        <v>43</v>
      </c>
      <c r="H28" s="76"/>
    </row>
    <row r="29" spans="1:8" ht="12" customHeight="1" x14ac:dyDescent="0.15">
      <c r="A29" s="74">
        <v>543</v>
      </c>
      <c r="B29" s="76" t="s">
        <v>921</v>
      </c>
      <c r="C29" s="74">
        <v>2001</v>
      </c>
      <c r="D29" s="75">
        <v>37418</v>
      </c>
      <c r="E29" s="76" t="s">
        <v>41</v>
      </c>
      <c r="F29" s="74" t="s">
        <v>922</v>
      </c>
      <c r="G29" s="76" t="s">
        <v>43</v>
      </c>
      <c r="H29" s="76"/>
    </row>
    <row r="30" spans="1:8" ht="12" customHeight="1" x14ac:dyDescent="0.15">
      <c r="A30" s="74">
        <v>541</v>
      </c>
      <c r="B30" s="76" t="s">
        <v>923</v>
      </c>
      <c r="C30" s="74">
        <v>2001</v>
      </c>
      <c r="D30" s="75">
        <v>37418</v>
      </c>
      <c r="E30" s="76" t="s">
        <v>41</v>
      </c>
      <c r="F30" s="74" t="s">
        <v>924</v>
      </c>
      <c r="G30" s="76" t="s">
        <v>43</v>
      </c>
      <c r="H30" s="76"/>
    </row>
    <row r="31" spans="1:8" ht="12" customHeight="1" x14ac:dyDescent="0.15">
      <c r="A31" s="74">
        <v>535</v>
      </c>
      <c r="B31" s="76" t="s">
        <v>925</v>
      </c>
      <c r="C31" s="74">
        <v>2001</v>
      </c>
      <c r="D31" s="75">
        <v>37418</v>
      </c>
      <c r="E31" s="76" t="s">
        <v>41</v>
      </c>
      <c r="F31" s="74" t="s">
        <v>926</v>
      </c>
      <c r="G31" s="76" t="s">
        <v>43</v>
      </c>
      <c r="H31" s="76"/>
    </row>
    <row r="32" spans="1:8" ht="12" customHeight="1" x14ac:dyDescent="0.15">
      <c r="A32" s="74">
        <v>552</v>
      </c>
      <c r="B32" s="76" t="s">
        <v>927</v>
      </c>
      <c r="C32" s="74">
        <v>2001</v>
      </c>
      <c r="D32" s="75">
        <v>37418</v>
      </c>
      <c r="E32" s="76" t="s">
        <v>41</v>
      </c>
      <c r="F32" s="74" t="s">
        <v>928</v>
      </c>
      <c r="G32" s="76" t="s">
        <v>43</v>
      </c>
      <c r="H32" s="76" t="s">
        <v>43</v>
      </c>
    </row>
    <row r="33" spans="1:8" ht="12" customHeight="1" x14ac:dyDescent="0.15">
      <c r="A33" s="74">
        <v>547</v>
      </c>
      <c r="B33" s="76" t="s">
        <v>929</v>
      </c>
      <c r="C33" s="74">
        <v>2001</v>
      </c>
      <c r="D33" s="75">
        <v>37418</v>
      </c>
      <c r="E33" s="76" t="s">
        <v>41</v>
      </c>
      <c r="F33" s="74" t="s">
        <v>930</v>
      </c>
      <c r="G33" s="76" t="s">
        <v>43</v>
      </c>
      <c r="H33" s="76" t="s">
        <v>13933</v>
      </c>
    </row>
    <row r="34" spans="1:8" ht="12" customHeight="1" x14ac:dyDescent="0.15">
      <c r="A34" s="74">
        <v>533</v>
      </c>
      <c r="B34" s="76" t="s">
        <v>931</v>
      </c>
      <c r="C34" s="74">
        <v>2001</v>
      </c>
      <c r="D34" s="75">
        <v>37418</v>
      </c>
      <c r="E34" s="76" t="s">
        <v>41</v>
      </c>
      <c r="F34" s="74" t="s">
        <v>932</v>
      </c>
      <c r="G34" s="76" t="s">
        <v>43</v>
      </c>
      <c r="H34" s="76"/>
    </row>
    <row r="35" spans="1:8" ht="12" customHeight="1" x14ac:dyDescent="0.15">
      <c r="A35" s="74">
        <v>559</v>
      </c>
      <c r="B35" s="76" t="s">
        <v>933</v>
      </c>
      <c r="C35" s="74">
        <v>2001</v>
      </c>
      <c r="D35" s="75">
        <v>37418</v>
      </c>
      <c r="E35" s="76" t="s">
        <v>41</v>
      </c>
      <c r="F35" s="74" t="s">
        <v>934</v>
      </c>
      <c r="G35" s="76" t="s">
        <v>43</v>
      </c>
      <c r="H35" s="76"/>
    </row>
    <row r="36" spans="1:8" ht="12" customHeight="1" x14ac:dyDescent="0.15">
      <c r="A36" s="74">
        <v>150</v>
      </c>
      <c r="B36" s="76" t="s">
        <v>957</v>
      </c>
      <c r="C36" s="74">
        <v>2000</v>
      </c>
      <c r="D36" s="75">
        <v>37418</v>
      </c>
      <c r="E36" s="76" t="s">
        <v>41</v>
      </c>
      <c r="F36" s="74" t="s">
        <v>14088</v>
      </c>
      <c r="G36" s="76" t="s">
        <v>43</v>
      </c>
      <c r="H36" s="76"/>
    </row>
    <row r="37" spans="1:8" ht="12" customHeight="1" x14ac:dyDescent="0.15">
      <c r="A37" s="74">
        <v>551</v>
      </c>
      <c r="B37" s="76" t="s">
        <v>935</v>
      </c>
      <c r="C37" s="74">
        <v>2001</v>
      </c>
      <c r="D37" s="75">
        <v>37418</v>
      </c>
      <c r="E37" s="76" t="s">
        <v>41</v>
      </c>
      <c r="F37" s="74" t="s">
        <v>936</v>
      </c>
      <c r="G37" s="76" t="s">
        <v>43</v>
      </c>
      <c r="H37" s="76"/>
    </row>
    <row r="38" spans="1:8" ht="12" customHeight="1" x14ac:dyDescent="0.15">
      <c r="A38" s="74">
        <v>534</v>
      </c>
      <c r="B38" s="76" t="s">
        <v>937</v>
      </c>
      <c r="C38" s="74">
        <v>2001</v>
      </c>
      <c r="D38" s="75">
        <v>37418</v>
      </c>
      <c r="E38" s="76" t="s">
        <v>41</v>
      </c>
      <c r="F38" s="74" t="s">
        <v>938</v>
      </c>
      <c r="G38" s="76" t="s">
        <v>43</v>
      </c>
      <c r="H38" s="76"/>
    </row>
    <row r="39" spans="1:8" ht="12" customHeight="1" x14ac:dyDescent="0.15">
      <c r="A39" s="74">
        <v>556</v>
      </c>
      <c r="B39" s="76" t="s">
        <v>939</v>
      </c>
      <c r="C39" s="74">
        <v>2002</v>
      </c>
      <c r="D39" s="75">
        <v>37418</v>
      </c>
      <c r="E39" s="76" t="s">
        <v>41</v>
      </c>
      <c r="F39" s="74" t="s">
        <v>940</v>
      </c>
      <c r="G39" s="76" t="s">
        <v>43</v>
      </c>
      <c r="H39" s="76"/>
    </row>
    <row r="40" spans="1:8" ht="12" customHeight="1" x14ac:dyDescent="0.15">
      <c r="A40" s="74">
        <v>560</v>
      </c>
      <c r="B40" s="76" t="s">
        <v>941</v>
      </c>
      <c r="C40" s="74">
        <v>2002</v>
      </c>
      <c r="D40" s="75">
        <v>37418</v>
      </c>
      <c r="E40" s="76" t="s">
        <v>41</v>
      </c>
      <c r="F40" s="74" t="s">
        <v>942</v>
      </c>
      <c r="G40" s="76" t="s">
        <v>43</v>
      </c>
      <c r="H40" s="79"/>
    </row>
    <row r="41" spans="1:8" ht="12" customHeight="1" x14ac:dyDescent="0.15">
      <c r="A41" s="74">
        <v>544</v>
      </c>
      <c r="B41" s="76" t="s">
        <v>943</v>
      </c>
      <c r="C41" s="74">
        <v>2001</v>
      </c>
      <c r="D41" s="75">
        <v>37418</v>
      </c>
      <c r="E41" s="76" t="s">
        <v>41</v>
      </c>
      <c r="F41" s="74" t="s">
        <v>944</v>
      </c>
      <c r="G41" s="76" t="s">
        <v>43</v>
      </c>
      <c r="H41" s="76"/>
    </row>
    <row r="42" spans="1:8" ht="12" customHeight="1" x14ac:dyDescent="0.15">
      <c r="A42" s="74">
        <v>550</v>
      </c>
      <c r="B42" s="76" t="s">
        <v>945</v>
      </c>
      <c r="C42" s="74">
        <v>2001</v>
      </c>
      <c r="D42" s="75">
        <v>37418</v>
      </c>
      <c r="E42" s="76" t="s">
        <v>41</v>
      </c>
      <c r="F42" s="74" t="s">
        <v>946</v>
      </c>
      <c r="G42" s="76" t="s">
        <v>43</v>
      </c>
      <c r="H42" s="76"/>
    </row>
    <row r="43" spans="1:8" ht="12" customHeight="1" x14ac:dyDescent="0.15">
      <c r="A43" s="74">
        <v>549</v>
      </c>
      <c r="B43" s="76" t="s">
        <v>947</v>
      </c>
      <c r="C43" s="74">
        <v>2001</v>
      </c>
      <c r="D43" s="75">
        <v>37418</v>
      </c>
      <c r="E43" s="76" t="s">
        <v>41</v>
      </c>
      <c r="F43" s="74" t="s">
        <v>948</v>
      </c>
      <c r="G43" s="76" t="s">
        <v>43</v>
      </c>
      <c r="H43" s="76"/>
    </row>
    <row r="44" spans="1:8" ht="12" customHeight="1" x14ac:dyDescent="0.15">
      <c r="A44" s="74">
        <v>562</v>
      </c>
      <c r="B44" s="76" t="s">
        <v>949</v>
      </c>
      <c r="C44" s="74">
        <v>2002</v>
      </c>
      <c r="D44" s="75">
        <v>37418</v>
      </c>
      <c r="E44" s="76" t="s">
        <v>41</v>
      </c>
      <c r="F44" s="74" t="s">
        <v>950</v>
      </c>
      <c r="G44" s="76" t="s">
        <v>43</v>
      </c>
      <c r="H44" s="76"/>
    </row>
    <row r="45" spans="1:8" ht="12" customHeight="1" x14ac:dyDescent="0.15">
      <c r="A45" s="74">
        <v>542</v>
      </c>
      <c r="B45" s="76" t="s">
        <v>951</v>
      </c>
      <c r="C45" s="74">
        <v>2001</v>
      </c>
      <c r="D45" s="75">
        <v>37418</v>
      </c>
      <c r="E45" s="76" t="s">
        <v>41</v>
      </c>
      <c r="F45" s="74" t="s">
        <v>952</v>
      </c>
      <c r="G45" s="76" t="s">
        <v>43</v>
      </c>
      <c r="H45" s="76"/>
    </row>
    <row r="46" spans="1:8" ht="12" customHeight="1" x14ac:dyDescent="0.15">
      <c r="A46" s="74">
        <v>558</v>
      </c>
      <c r="B46" s="76" t="s">
        <v>953</v>
      </c>
      <c r="C46" s="74">
        <v>2002</v>
      </c>
      <c r="D46" s="75">
        <v>37418</v>
      </c>
      <c r="E46" s="76" t="s">
        <v>41</v>
      </c>
      <c r="F46" s="74" t="s">
        <v>954</v>
      </c>
      <c r="G46" s="76" t="s">
        <v>43</v>
      </c>
      <c r="H46" s="76" t="s">
        <v>138</v>
      </c>
    </row>
    <row r="47" spans="1:8" ht="12" customHeight="1" x14ac:dyDescent="0.15">
      <c r="A47" s="77">
        <v>548</v>
      </c>
      <c r="B47" s="79" t="s">
        <v>955</v>
      </c>
      <c r="C47" s="77">
        <v>2001</v>
      </c>
      <c r="D47" s="75">
        <v>37418</v>
      </c>
      <c r="E47" s="79" t="s">
        <v>41</v>
      </c>
      <c r="F47" s="77" t="s">
        <v>956</v>
      </c>
      <c r="G47" s="79" t="s">
        <v>43</v>
      </c>
      <c r="H47" s="76"/>
    </row>
    <row r="48" spans="1:8" ht="12" customHeight="1" x14ac:dyDescent="0.15">
      <c r="A48" s="74">
        <v>654</v>
      </c>
      <c r="B48" s="76" t="s">
        <v>1012</v>
      </c>
      <c r="C48" s="74">
        <v>2002</v>
      </c>
      <c r="D48" s="75">
        <v>37532</v>
      </c>
      <c r="E48" s="76" t="s">
        <v>41</v>
      </c>
      <c r="F48" s="74" t="s">
        <v>1013</v>
      </c>
      <c r="G48" s="76" t="s">
        <v>43</v>
      </c>
      <c r="H48" s="76" t="s">
        <v>344</v>
      </c>
    </row>
    <row r="49" spans="1:8" ht="12" customHeight="1" x14ac:dyDescent="0.15">
      <c r="A49" s="74">
        <v>648</v>
      </c>
      <c r="B49" s="76" t="s">
        <v>1019</v>
      </c>
      <c r="C49" s="74">
        <v>2001</v>
      </c>
      <c r="D49" s="75">
        <v>37532</v>
      </c>
      <c r="E49" s="76" t="s">
        <v>4995</v>
      </c>
      <c r="F49" s="74" t="s">
        <v>1020</v>
      </c>
      <c r="G49" s="76" t="s">
        <v>43</v>
      </c>
      <c r="H49" s="76"/>
    </row>
    <row r="50" spans="1:8" ht="12" customHeight="1" x14ac:dyDescent="0.15">
      <c r="A50" s="74">
        <v>653</v>
      </c>
      <c r="B50" s="76" t="s">
        <v>1022</v>
      </c>
      <c r="C50" s="74">
        <v>2002</v>
      </c>
      <c r="D50" s="75">
        <v>37532</v>
      </c>
      <c r="E50" s="76" t="s">
        <v>41</v>
      </c>
      <c r="F50" s="74" t="s">
        <v>1023</v>
      </c>
      <c r="G50" s="76" t="s">
        <v>43</v>
      </c>
      <c r="H50" s="76"/>
    </row>
    <row r="51" spans="1:8" ht="12" customHeight="1" x14ac:dyDescent="0.15">
      <c r="A51" s="74">
        <v>652</v>
      </c>
      <c r="B51" s="76" t="s">
        <v>1024</v>
      </c>
      <c r="C51" s="74">
        <v>2002</v>
      </c>
      <c r="D51" s="75">
        <v>37532</v>
      </c>
      <c r="E51" s="76" t="s">
        <v>41</v>
      </c>
      <c r="F51" s="74" t="s">
        <v>1025</v>
      </c>
      <c r="G51" s="76" t="s">
        <v>43</v>
      </c>
      <c r="H51" s="76"/>
    </row>
    <row r="52" spans="1:8" ht="12" customHeight="1" x14ac:dyDescent="0.15">
      <c r="A52" s="74">
        <v>651</v>
      </c>
      <c r="B52" s="76" t="s">
        <v>1029</v>
      </c>
      <c r="C52" s="74">
        <v>2002</v>
      </c>
      <c r="D52" s="75">
        <v>37532</v>
      </c>
      <c r="E52" s="76" t="s">
        <v>41</v>
      </c>
      <c r="F52" s="74" t="s">
        <v>1030</v>
      </c>
      <c r="G52" s="76" t="s">
        <v>43</v>
      </c>
      <c r="H52" s="76"/>
    </row>
    <row r="53" spans="1:8" ht="12" customHeight="1" x14ac:dyDescent="0.15">
      <c r="A53" s="74">
        <v>655</v>
      </c>
      <c r="B53" s="76" t="s">
        <v>1036</v>
      </c>
      <c r="C53" s="74">
        <v>2002</v>
      </c>
      <c r="D53" s="75">
        <v>37532</v>
      </c>
      <c r="E53" s="76" t="s">
        <v>41</v>
      </c>
      <c r="F53" s="74" t="s">
        <v>1037</v>
      </c>
      <c r="G53" s="76" t="s">
        <v>43</v>
      </c>
      <c r="H53" s="76"/>
    </row>
    <row r="54" spans="1:8" ht="12" customHeight="1" x14ac:dyDescent="0.15">
      <c r="A54" s="74">
        <v>683</v>
      </c>
      <c r="B54" s="76" t="s">
        <v>1058</v>
      </c>
      <c r="C54" s="74">
        <v>2002</v>
      </c>
      <c r="D54" s="75">
        <v>37561</v>
      </c>
      <c r="E54" s="76" t="s">
        <v>41</v>
      </c>
      <c r="F54" s="74" t="s">
        <v>1059</v>
      </c>
      <c r="G54" s="76" t="s">
        <v>43</v>
      </c>
      <c r="H54" s="76"/>
    </row>
    <row r="55" spans="1:8" ht="12" customHeight="1" x14ac:dyDescent="0.15">
      <c r="A55" s="74">
        <v>157</v>
      </c>
      <c r="B55" s="76" t="s">
        <v>1061</v>
      </c>
      <c r="C55" s="74">
        <v>2000</v>
      </c>
      <c r="D55" s="75">
        <v>37567</v>
      </c>
      <c r="E55" s="76" t="s">
        <v>41</v>
      </c>
      <c r="F55" s="74" t="s">
        <v>1062</v>
      </c>
      <c r="G55" s="76" t="s">
        <v>43</v>
      </c>
      <c r="H55" s="76"/>
    </row>
    <row r="56" spans="1:8" ht="12" customHeight="1" x14ac:dyDescent="0.15">
      <c r="A56" s="90">
        <v>705</v>
      </c>
      <c r="B56" s="81" t="s">
        <v>1098</v>
      </c>
      <c r="C56" s="90">
        <v>2002</v>
      </c>
      <c r="D56" s="75">
        <v>37656</v>
      </c>
      <c r="E56" s="81" t="s">
        <v>41</v>
      </c>
      <c r="F56" s="90" t="s">
        <v>1099</v>
      </c>
      <c r="G56" s="81" t="s">
        <v>43</v>
      </c>
      <c r="H56" s="81" t="s">
        <v>138</v>
      </c>
    </row>
    <row r="57" spans="1:8" ht="12" customHeight="1" x14ac:dyDescent="0.15">
      <c r="A57" s="74">
        <v>915</v>
      </c>
      <c r="B57" s="76" t="s">
        <v>1320</v>
      </c>
      <c r="C57" s="74">
        <v>2003</v>
      </c>
      <c r="D57" s="75">
        <v>37957</v>
      </c>
      <c r="E57" s="76" t="s">
        <v>41</v>
      </c>
      <c r="F57" s="74" t="s">
        <v>14086</v>
      </c>
      <c r="G57" s="76" t="s">
        <v>43</v>
      </c>
      <c r="H57" s="76"/>
    </row>
    <row r="58" spans="1:8" ht="12" customHeight="1" x14ac:dyDescent="0.15">
      <c r="A58" s="74">
        <v>916</v>
      </c>
      <c r="B58" s="76" t="s">
        <v>1324</v>
      </c>
      <c r="C58" s="74">
        <v>2003</v>
      </c>
      <c r="D58" s="75">
        <v>37957</v>
      </c>
      <c r="E58" s="76" t="s">
        <v>41</v>
      </c>
      <c r="F58" s="74" t="s">
        <v>14089</v>
      </c>
      <c r="G58" s="76" t="s">
        <v>43</v>
      </c>
      <c r="H58" s="76"/>
    </row>
    <row r="59" spans="1:8" ht="12" customHeight="1" x14ac:dyDescent="0.15">
      <c r="A59" s="74">
        <v>914</v>
      </c>
      <c r="B59" s="76" t="s">
        <v>1329</v>
      </c>
      <c r="C59" s="74">
        <v>2003</v>
      </c>
      <c r="D59" s="75">
        <v>37957</v>
      </c>
      <c r="E59" s="76" t="s">
        <v>41</v>
      </c>
      <c r="F59" s="74" t="s">
        <v>1330</v>
      </c>
      <c r="G59" s="76" t="s">
        <v>43</v>
      </c>
      <c r="H59" s="76"/>
    </row>
    <row r="60" spans="1:8" ht="12" customHeight="1" x14ac:dyDescent="0.15">
      <c r="A60" s="74">
        <v>1071</v>
      </c>
      <c r="B60" s="76" t="s">
        <v>1435</v>
      </c>
      <c r="C60" s="74">
        <v>2004</v>
      </c>
      <c r="D60" s="75">
        <v>38281</v>
      </c>
      <c r="E60" s="76" t="s">
        <v>41</v>
      </c>
      <c r="F60" s="74" t="s">
        <v>14090</v>
      </c>
      <c r="G60" s="76" t="s">
        <v>43</v>
      </c>
      <c r="H60" s="76"/>
    </row>
    <row r="61" spans="1:8" ht="12" customHeight="1" x14ac:dyDescent="0.15">
      <c r="A61" s="74">
        <v>1070</v>
      </c>
      <c r="B61" s="76" t="s">
        <v>1532</v>
      </c>
      <c r="C61" s="74">
        <v>2004</v>
      </c>
      <c r="D61" s="75">
        <v>38460</v>
      </c>
      <c r="E61" s="76" t="s">
        <v>41</v>
      </c>
      <c r="F61" s="74" t="s">
        <v>14084</v>
      </c>
      <c r="G61" s="76" t="s">
        <v>43</v>
      </c>
      <c r="H61" s="79" t="s">
        <v>31</v>
      </c>
    </row>
    <row r="62" spans="1:8" ht="12" customHeight="1" x14ac:dyDescent="0.15">
      <c r="A62" s="74">
        <v>1205</v>
      </c>
      <c r="B62" s="76" t="s">
        <v>1708</v>
      </c>
      <c r="C62" s="74">
        <v>2003</v>
      </c>
      <c r="D62" s="75">
        <v>38666</v>
      </c>
      <c r="E62" s="76" t="s">
        <v>706</v>
      </c>
      <c r="F62" s="74" t="s">
        <v>1709</v>
      </c>
      <c r="G62" s="76" t="s">
        <v>37</v>
      </c>
      <c r="H62" s="76"/>
    </row>
    <row r="63" spans="1:8" ht="12" customHeight="1" x14ac:dyDescent="0.15">
      <c r="A63" s="77">
        <v>1245</v>
      </c>
      <c r="B63" s="79" t="s">
        <v>1735</v>
      </c>
      <c r="C63" s="77">
        <v>2005</v>
      </c>
      <c r="D63" s="75">
        <v>38685</v>
      </c>
      <c r="E63" s="48" t="s">
        <v>13961</v>
      </c>
      <c r="F63" s="77" t="s">
        <v>1736</v>
      </c>
      <c r="G63" s="79" t="s">
        <v>38</v>
      </c>
      <c r="H63" s="76"/>
    </row>
    <row r="64" spans="1:8" ht="12" customHeight="1" x14ac:dyDescent="0.15">
      <c r="A64" s="74">
        <v>1249</v>
      </c>
      <c r="B64" s="76" t="s">
        <v>1751</v>
      </c>
      <c r="C64" s="74">
        <v>2004</v>
      </c>
      <c r="D64" s="75">
        <v>38707</v>
      </c>
      <c r="E64" s="76" t="s">
        <v>41</v>
      </c>
      <c r="F64" s="74" t="s">
        <v>1752</v>
      </c>
      <c r="G64" s="76" t="s">
        <v>43</v>
      </c>
      <c r="H64" s="76"/>
    </row>
    <row r="65" spans="1:8" ht="12" customHeight="1" x14ac:dyDescent="0.15">
      <c r="A65" s="74">
        <v>1248</v>
      </c>
      <c r="B65" s="76" t="s">
        <v>1756</v>
      </c>
      <c r="C65" s="74">
        <v>2003</v>
      </c>
      <c r="D65" s="75">
        <v>38707</v>
      </c>
      <c r="E65" s="76" t="s">
        <v>41</v>
      </c>
      <c r="F65" s="74" t="s">
        <v>1757</v>
      </c>
      <c r="G65" s="76" t="s">
        <v>43</v>
      </c>
      <c r="H65" s="76"/>
    </row>
    <row r="66" spans="1:8" ht="12" customHeight="1" x14ac:dyDescent="0.15">
      <c r="A66" s="74">
        <v>1246</v>
      </c>
      <c r="B66" s="76" t="s">
        <v>1758</v>
      </c>
      <c r="C66" s="74">
        <v>2004</v>
      </c>
      <c r="D66" s="75">
        <v>38707</v>
      </c>
      <c r="E66" s="76" t="s">
        <v>41</v>
      </c>
      <c r="F66" s="74" t="s">
        <v>1759</v>
      </c>
      <c r="G66" s="76" t="s">
        <v>43</v>
      </c>
      <c r="H66" s="76"/>
    </row>
    <row r="67" spans="1:8" ht="12" customHeight="1" x14ac:dyDescent="0.15">
      <c r="A67" s="74">
        <v>1224</v>
      </c>
      <c r="B67" s="76" t="s">
        <v>1760</v>
      </c>
      <c r="C67" s="74">
        <v>2003</v>
      </c>
      <c r="D67" s="75">
        <v>38707</v>
      </c>
      <c r="E67" s="76" t="s">
        <v>41</v>
      </c>
      <c r="F67" s="74" t="s">
        <v>1761</v>
      </c>
      <c r="G67" s="76" t="s">
        <v>43</v>
      </c>
      <c r="H67" s="76"/>
    </row>
    <row r="68" spans="1:8" ht="12" customHeight="1" x14ac:dyDescent="0.15">
      <c r="A68" s="74">
        <v>1247</v>
      </c>
      <c r="B68" s="76" t="s">
        <v>1762</v>
      </c>
      <c r="C68" s="74">
        <v>2004</v>
      </c>
      <c r="D68" s="75">
        <v>38707</v>
      </c>
      <c r="E68" s="76" t="s">
        <v>41</v>
      </c>
      <c r="F68" s="74" t="s">
        <v>1763</v>
      </c>
      <c r="G68" s="76" t="s">
        <v>43</v>
      </c>
      <c r="H68" s="76"/>
    </row>
    <row r="69" spans="1:8" ht="12" customHeight="1" x14ac:dyDescent="0.15">
      <c r="A69" s="74">
        <v>1223</v>
      </c>
      <c r="B69" s="76" t="s">
        <v>1764</v>
      </c>
      <c r="C69" s="74">
        <v>2004</v>
      </c>
      <c r="D69" s="75">
        <v>38707</v>
      </c>
      <c r="E69" s="76" t="s">
        <v>41</v>
      </c>
      <c r="F69" s="74" t="s">
        <v>1765</v>
      </c>
      <c r="G69" s="76" t="s">
        <v>43</v>
      </c>
      <c r="H69" s="76"/>
    </row>
    <row r="70" spans="1:8" ht="12" customHeight="1" x14ac:dyDescent="0.15">
      <c r="A70" s="74">
        <v>1222</v>
      </c>
      <c r="B70" s="76" t="s">
        <v>1769</v>
      </c>
      <c r="C70" s="74">
        <v>2004</v>
      </c>
      <c r="D70" s="75">
        <v>38707</v>
      </c>
      <c r="E70" s="76" t="s">
        <v>41</v>
      </c>
      <c r="F70" s="74" t="s">
        <v>1770</v>
      </c>
      <c r="G70" s="76" t="s">
        <v>43</v>
      </c>
      <c r="H70" s="76"/>
    </row>
    <row r="71" spans="1:8" ht="12" customHeight="1" x14ac:dyDescent="0.15">
      <c r="A71" s="74">
        <v>1221</v>
      </c>
      <c r="B71" s="76" t="s">
        <v>1771</v>
      </c>
      <c r="C71" s="74">
        <v>2004</v>
      </c>
      <c r="D71" s="75">
        <v>38707</v>
      </c>
      <c r="E71" s="76" t="s">
        <v>41</v>
      </c>
      <c r="F71" s="74" t="s">
        <v>14093</v>
      </c>
      <c r="G71" s="76" t="s">
        <v>43</v>
      </c>
      <c r="H71" s="76"/>
    </row>
    <row r="72" spans="1:8" ht="12" customHeight="1" x14ac:dyDescent="0.15">
      <c r="A72" s="74">
        <v>1291</v>
      </c>
      <c r="B72" s="76" t="s">
        <v>1956</v>
      </c>
      <c r="C72" s="74">
        <v>2006</v>
      </c>
      <c r="D72" s="75">
        <v>38904</v>
      </c>
      <c r="E72" s="76" t="s">
        <v>41</v>
      </c>
      <c r="F72" s="74" t="s">
        <v>1957</v>
      </c>
      <c r="G72" s="76" t="s">
        <v>43</v>
      </c>
      <c r="H72" s="76"/>
    </row>
    <row r="73" spans="1:8" ht="12" customHeight="1" x14ac:dyDescent="0.15">
      <c r="A73" s="74">
        <v>1320</v>
      </c>
      <c r="B73" s="76" t="s">
        <v>1979</v>
      </c>
      <c r="C73" s="74">
        <v>2006</v>
      </c>
      <c r="D73" s="75">
        <v>38904</v>
      </c>
      <c r="E73" s="76" t="s">
        <v>41</v>
      </c>
      <c r="F73" s="74" t="s">
        <v>1980</v>
      </c>
      <c r="G73" s="76" t="s">
        <v>43</v>
      </c>
      <c r="H73" s="76"/>
    </row>
    <row r="74" spans="1:8" ht="12" customHeight="1" x14ac:dyDescent="0.15">
      <c r="A74" s="74">
        <v>1362</v>
      </c>
      <c r="B74" s="76" t="s">
        <v>2072</v>
      </c>
      <c r="C74" s="74">
        <v>2006</v>
      </c>
      <c r="D74" s="75">
        <v>38966</v>
      </c>
      <c r="E74" s="76" t="s">
        <v>41</v>
      </c>
      <c r="F74" s="74" t="s">
        <v>14085</v>
      </c>
      <c r="G74" s="76" t="s">
        <v>43</v>
      </c>
      <c r="H74" s="76"/>
    </row>
    <row r="75" spans="1:8" ht="12" customHeight="1" x14ac:dyDescent="0.15">
      <c r="A75" s="74">
        <v>1363</v>
      </c>
      <c r="B75" s="76" t="s">
        <v>2077</v>
      </c>
      <c r="C75" s="74">
        <v>2006</v>
      </c>
      <c r="D75" s="75">
        <v>38966</v>
      </c>
      <c r="E75" s="76" t="s">
        <v>41</v>
      </c>
      <c r="F75" s="74" t="s">
        <v>2078</v>
      </c>
      <c r="G75" s="76" t="s">
        <v>43</v>
      </c>
      <c r="H75" s="76" t="s">
        <v>138</v>
      </c>
    </row>
    <row r="76" spans="1:8" ht="12" customHeight="1" x14ac:dyDescent="0.15">
      <c r="A76" s="74">
        <v>1404</v>
      </c>
      <c r="B76" s="76" t="s">
        <v>2111</v>
      </c>
      <c r="C76" s="74">
        <v>2005</v>
      </c>
      <c r="D76" s="75">
        <v>39058</v>
      </c>
      <c r="E76" s="76" t="s">
        <v>2112</v>
      </c>
      <c r="F76" s="74" t="s">
        <v>2113</v>
      </c>
      <c r="G76" s="76" t="s">
        <v>43</v>
      </c>
      <c r="H76" s="76"/>
    </row>
    <row r="77" spans="1:8" ht="12" customHeight="1" x14ac:dyDescent="0.15">
      <c r="A77" s="74">
        <v>1477</v>
      </c>
      <c r="B77" s="76" t="s">
        <v>2115</v>
      </c>
      <c r="C77" s="74">
        <v>2006</v>
      </c>
      <c r="D77" s="75">
        <v>39058</v>
      </c>
      <c r="E77" s="76" t="s">
        <v>41</v>
      </c>
      <c r="F77" s="74" t="s">
        <v>2116</v>
      </c>
      <c r="G77" s="76" t="s">
        <v>43</v>
      </c>
      <c r="H77" s="76"/>
    </row>
    <row r="78" spans="1:8" ht="12" customHeight="1" x14ac:dyDescent="0.15">
      <c r="A78" s="74">
        <v>1535</v>
      </c>
      <c r="B78" s="76" t="s">
        <v>2135</v>
      </c>
      <c r="C78" s="74">
        <v>2006</v>
      </c>
      <c r="D78" s="75">
        <v>39058</v>
      </c>
      <c r="E78" s="76" t="s">
        <v>41</v>
      </c>
      <c r="F78" s="74" t="s">
        <v>2136</v>
      </c>
      <c r="G78" s="76" t="s">
        <v>43</v>
      </c>
      <c r="H78" s="76"/>
    </row>
    <row r="79" spans="1:8" ht="12" customHeight="1" x14ac:dyDescent="0.15">
      <c r="A79" s="74">
        <v>1492</v>
      </c>
      <c r="B79" s="76" t="s">
        <v>2117</v>
      </c>
      <c r="C79" s="74">
        <v>2005</v>
      </c>
      <c r="D79" s="75">
        <v>39058</v>
      </c>
      <c r="E79" s="76" t="s">
        <v>2112</v>
      </c>
      <c r="F79" s="74" t="s">
        <v>2118</v>
      </c>
      <c r="G79" s="76" t="s">
        <v>43</v>
      </c>
      <c r="H79" s="76"/>
    </row>
    <row r="80" spans="1:8" ht="12" customHeight="1" x14ac:dyDescent="0.15">
      <c r="A80" s="74">
        <v>1493</v>
      </c>
      <c r="B80" s="76" t="s">
        <v>2120</v>
      </c>
      <c r="C80" s="74">
        <v>2006</v>
      </c>
      <c r="D80" s="75">
        <v>39058</v>
      </c>
      <c r="E80" s="76" t="s">
        <v>2112</v>
      </c>
      <c r="F80" s="74" t="s">
        <v>2121</v>
      </c>
      <c r="G80" s="76" t="s">
        <v>43</v>
      </c>
      <c r="H80" s="76"/>
    </row>
    <row r="81" spans="1:8" ht="12" customHeight="1" x14ac:dyDescent="0.15">
      <c r="A81" s="74">
        <v>1457</v>
      </c>
      <c r="B81" s="76" t="s">
        <v>2123</v>
      </c>
      <c r="C81" s="74">
        <v>2006</v>
      </c>
      <c r="D81" s="75">
        <v>39058</v>
      </c>
      <c r="E81" s="76" t="s">
        <v>41</v>
      </c>
      <c r="F81" s="74" t="s">
        <v>2124</v>
      </c>
      <c r="G81" s="76" t="s">
        <v>43</v>
      </c>
      <c r="H81" s="79"/>
    </row>
    <row r="82" spans="1:8" ht="12" customHeight="1" x14ac:dyDescent="0.15">
      <c r="A82" s="74">
        <v>1491</v>
      </c>
      <c r="B82" s="76" t="s">
        <v>2125</v>
      </c>
      <c r="C82" s="74">
        <v>2006</v>
      </c>
      <c r="D82" s="75">
        <v>39058</v>
      </c>
      <c r="E82" s="76" t="s">
        <v>41</v>
      </c>
      <c r="F82" s="74" t="s">
        <v>2126</v>
      </c>
      <c r="G82" s="76" t="s">
        <v>43</v>
      </c>
      <c r="H82" s="76"/>
    </row>
    <row r="83" spans="1:8" ht="12" customHeight="1" x14ac:dyDescent="0.15">
      <c r="A83" s="74">
        <v>1476</v>
      </c>
      <c r="B83" s="76" t="s">
        <v>2127</v>
      </c>
      <c r="C83" s="74">
        <v>2006</v>
      </c>
      <c r="D83" s="75">
        <v>39058</v>
      </c>
      <c r="E83" s="76" t="s">
        <v>41</v>
      </c>
      <c r="F83" s="74" t="s">
        <v>14092</v>
      </c>
      <c r="G83" s="76" t="s">
        <v>43</v>
      </c>
      <c r="H83" s="76"/>
    </row>
    <row r="84" spans="1:8" ht="12" customHeight="1" x14ac:dyDescent="0.15">
      <c r="A84" s="74">
        <v>1789</v>
      </c>
      <c r="B84" s="76" t="s">
        <v>2699</v>
      </c>
      <c r="C84" s="74">
        <v>2007</v>
      </c>
      <c r="D84" s="75">
        <v>39384</v>
      </c>
      <c r="E84" s="76" t="s">
        <v>2112</v>
      </c>
      <c r="F84" s="74" t="s">
        <v>2700</v>
      </c>
      <c r="G84" s="76" t="s">
        <v>43</v>
      </c>
      <c r="H84" s="76"/>
    </row>
    <row r="85" spans="1:8" ht="12" customHeight="1" x14ac:dyDescent="0.15">
      <c r="A85" s="74">
        <v>1891</v>
      </c>
      <c r="B85" s="76" t="s">
        <v>3077</v>
      </c>
      <c r="C85" s="74">
        <v>2004</v>
      </c>
      <c r="D85" s="75">
        <v>39454</v>
      </c>
      <c r="E85" s="76" t="s">
        <v>28</v>
      </c>
      <c r="F85" s="74" t="s">
        <v>3078</v>
      </c>
      <c r="G85" s="76" t="s">
        <v>43</v>
      </c>
      <c r="H85" s="76"/>
    </row>
    <row r="86" spans="1:8" ht="12" customHeight="1" x14ac:dyDescent="0.15">
      <c r="A86" s="74">
        <v>1897</v>
      </c>
      <c r="B86" s="76" t="s">
        <v>3107</v>
      </c>
      <c r="C86" s="74">
        <v>2007</v>
      </c>
      <c r="D86" s="75">
        <v>39454</v>
      </c>
      <c r="E86" s="76" t="s">
        <v>41</v>
      </c>
      <c r="F86" s="74" t="s">
        <v>3108</v>
      </c>
      <c r="G86" s="76" t="s">
        <v>43</v>
      </c>
      <c r="H86" s="76"/>
    </row>
    <row r="87" spans="1:8" ht="12" customHeight="1" x14ac:dyDescent="0.15">
      <c r="A87" s="74">
        <v>1895</v>
      </c>
      <c r="B87" s="76" t="s">
        <v>3114</v>
      </c>
      <c r="C87" s="74">
        <v>2007</v>
      </c>
      <c r="D87" s="75">
        <v>39454</v>
      </c>
      <c r="E87" s="76" t="s">
        <v>341</v>
      </c>
      <c r="F87" s="74" t="s">
        <v>3115</v>
      </c>
      <c r="G87" s="76" t="s">
        <v>43</v>
      </c>
      <c r="H87" s="76"/>
    </row>
    <row r="88" spans="1:8" ht="12" customHeight="1" x14ac:dyDescent="0.15">
      <c r="A88" s="74">
        <v>2059</v>
      </c>
      <c r="B88" s="76" t="s">
        <v>3161</v>
      </c>
      <c r="C88" s="74">
        <v>2008</v>
      </c>
      <c r="D88" s="75">
        <v>39485</v>
      </c>
      <c r="E88" s="76" t="s">
        <v>41</v>
      </c>
      <c r="F88" s="74" t="s">
        <v>3162</v>
      </c>
      <c r="G88" s="76" t="s">
        <v>43</v>
      </c>
      <c r="H88" s="76"/>
    </row>
    <row r="89" spans="1:8" ht="12" customHeight="1" x14ac:dyDescent="0.15">
      <c r="A89" s="74">
        <v>1892</v>
      </c>
      <c r="B89" s="76" t="s">
        <v>3227</v>
      </c>
      <c r="C89" s="74">
        <v>2007</v>
      </c>
      <c r="D89" s="75">
        <v>39485</v>
      </c>
      <c r="E89" s="76" t="s">
        <v>41</v>
      </c>
      <c r="F89" s="74" t="s">
        <v>3228</v>
      </c>
      <c r="G89" s="76" t="s">
        <v>43</v>
      </c>
      <c r="H89" s="76"/>
    </row>
    <row r="90" spans="1:8" ht="12" customHeight="1" x14ac:dyDescent="0.15">
      <c r="A90" s="74">
        <v>1870</v>
      </c>
      <c r="B90" s="76" t="s">
        <v>3357</v>
      </c>
      <c r="C90" s="74">
        <v>2000</v>
      </c>
      <c r="D90" s="75">
        <v>39576</v>
      </c>
      <c r="E90" s="76" t="s">
        <v>28</v>
      </c>
      <c r="F90" s="74" t="s">
        <v>3358</v>
      </c>
      <c r="G90" s="76" t="s">
        <v>43</v>
      </c>
      <c r="H90" s="76"/>
    </row>
    <row r="91" spans="1:8" ht="12" customHeight="1" x14ac:dyDescent="0.15">
      <c r="A91" s="74">
        <v>2140</v>
      </c>
      <c r="B91" s="76" t="s">
        <v>3391</v>
      </c>
      <c r="C91" s="74">
        <v>2008</v>
      </c>
      <c r="D91" s="75">
        <v>39667</v>
      </c>
      <c r="E91" s="76" t="s">
        <v>41</v>
      </c>
      <c r="F91" s="74" t="s">
        <v>3392</v>
      </c>
      <c r="G91" s="76" t="s">
        <v>43</v>
      </c>
      <c r="H91" s="76"/>
    </row>
    <row r="92" spans="1:8" ht="12" customHeight="1" x14ac:dyDescent="0.15">
      <c r="A92" s="74">
        <v>2154</v>
      </c>
      <c r="B92" s="76" t="s">
        <v>3399</v>
      </c>
      <c r="C92" s="74">
        <v>2008</v>
      </c>
      <c r="D92" s="75">
        <v>39667</v>
      </c>
      <c r="E92" s="76" t="s">
        <v>2112</v>
      </c>
      <c r="F92" s="74" t="s">
        <v>3400</v>
      </c>
      <c r="G92" s="76" t="s">
        <v>43</v>
      </c>
      <c r="H92" s="76"/>
    </row>
    <row r="93" spans="1:8" ht="12" customHeight="1" x14ac:dyDescent="0.15">
      <c r="A93" s="74">
        <v>2138</v>
      </c>
      <c r="B93" s="76" t="s">
        <v>3405</v>
      </c>
      <c r="C93" s="74">
        <v>2008</v>
      </c>
      <c r="D93" s="75">
        <v>39667</v>
      </c>
      <c r="E93" s="76" t="s">
        <v>41</v>
      </c>
      <c r="F93" s="74" t="s">
        <v>3406</v>
      </c>
      <c r="G93" s="76" t="s">
        <v>43</v>
      </c>
      <c r="H93" s="76"/>
    </row>
    <row r="94" spans="1:8" ht="12" customHeight="1" x14ac:dyDescent="0.15">
      <c r="A94" s="74">
        <v>2139</v>
      </c>
      <c r="B94" s="76" t="s">
        <v>3413</v>
      </c>
      <c r="C94" s="74">
        <v>2007</v>
      </c>
      <c r="D94" s="75">
        <v>39667</v>
      </c>
      <c r="E94" s="76" t="s">
        <v>41</v>
      </c>
      <c r="F94" s="74" t="s">
        <v>3414</v>
      </c>
      <c r="G94" s="76" t="s">
        <v>43</v>
      </c>
      <c r="H94" s="76"/>
    </row>
    <row r="95" spans="1:8" ht="12" customHeight="1" x14ac:dyDescent="0.15">
      <c r="A95" s="74">
        <v>2141</v>
      </c>
      <c r="B95" s="76" t="s">
        <v>3418</v>
      </c>
      <c r="C95" s="74">
        <v>2007</v>
      </c>
      <c r="D95" s="75">
        <v>39667</v>
      </c>
      <c r="E95" s="76" t="s">
        <v>41</v>
      </c>
      <c r="F95" s="74" t="s">
        <v>3419</v>
      </c>
      <c r="G95" s="76" t="s">
        <v>43</v>
      </c>
      <c r="H95" s="76"/>
    </row>
    <row r="96" spans="1:8" ht="12" customHeight="1" x14ac:dyDescent="0.15">
      <c r="A96" s="77">
        <v>2142</v>
      </c>
      <c r="B96" s="79" t="s">
        <v>3423</v>
      </c>
      <c r="C96" s="77">
        <v>2007</v>
      </c>
      <c r="D96" s="75">
        <v>39667</v>
      </c>
      <c r="E96" s="79" t="s">
        <v>41</v>
      </c>
      <c r="F96" s="77" t="s">
        <v>3424</v>
      </c>
      <c r="G96" s="79" t="s">
        <v>43</v>
      </c>
      <c r="H96" s="79"/>
    </row>
    <row r="97" spans="1:8" ht="12" customHeight="1" x14ac:dyDescent="0.15">
      <c r="A97" s="74">
        <v>2213</v>
      </c>
      <c r="B97" s="76" t="s">
        <v>3536</v>
      </c>
      <c r="C97" s="74">
        <v>2008</v>
      </c>
      <c r="D97" s="75">
        <v>39785</v>
      </c>
      <c r="E97" s="76" t="s">
        <v>41</v>
      </c>
      <c r="F97" s="74" t="s">
        <v>3537</v>
      </c>
      <c r="G97" s="76" t="s">
        <v>43</v>
      </c>
      <c r="H97" s="76"/>
    </row>
    <row r="98" spans="1:8" ht="12" customHeight="1" x14ac:dyDescent="0.15">
      <c r="A98" s="74">
        <v>2200</v>
      </c>
      <c r="B98" s="76" t="s">
        <v>3511</v>
      </c>
      <c r="C98" s="74">
        <v>2008</v>
      </c>
      <c r="D98" s="75">
        <v>39785</v>
      </c>
      <c r="E98" s="76" t="s">
        <v>13956</v>
      </c>
      <c r="F98" s="74" t="s">
        <v>3512</v>
      </c>
      <c r="G98" s="76" t="s">
        <v>1017</v>
      </c>
      <c r="H98" s="76"/>
    </row>
    <row r="99" spans="1:8" ht="12" customHeight="1" x14ac:dyDescent="0.15">
      <c r="A99" s="74">
        <v>2223</v>
      </c>
      <c r="B99" s="86" t="s">
        <v>3597</v>
      </c>
      <c r="C99" s="74" t="s">
        <v>3598</v>
      </c>
      <c r="D99" s="75">
        <v>39827</v>
      </c>
      <c r="E99" s="76" t="s">
        <v>3561</v>
      </c>
      <c r="F99" s="74" t="s">
        <v>3599</v>
      </c>
      <c r="G99" s="76" t="s">
        <v>344</v>
      </c>
      <c r="H99" s="76"/>
    </row>
    <row r="100" spans="1:8" ht="12" customHeight="1" x14ac:dyDescent="0.15">
      <c r="A100" s="74">
        <v>2192</v>
      </c>
      <c r="B100" s="76" t="s">
        <v>3601</v>
      </c>
      <c r="C100" s="74">
        <v>2008</v>
      </c>
      <c r="D100" s="75">
        <v>39827</v>
      </c>
      <c r="E100" s="76" t="s">
        <v>3561</v>
      </c>
      <c r="F100" s="74" t="s">
        <v>3602</v>
      </c>
      <c r="G100" s="76" t="s">
        <v>43</v>
      </c>
      <c r="H100" s="76"/>
    </row>
    <row r="101" spans="1:8" ht="12" customHeight="1" x14ac:dyDescent="0.15">
      <c r="A101" s="74">
        <v>2193</v>
      </c>
      <c r="B101" s="76" t="s">
        <v>3604</v>
      </c>
      <c r="C101" s="74">
        <v>2008</v>
      </c>
      <c r="D101" s="75">
        <v>39827</v>
      </c>
      <c r="E101" s="76" t="s">
        <v>3561</v>
      </c>
      <c r="F101" s="74" t="s">
        <v>3605</v>
      </c>
      <c r="G101" s="76" t="s">
        <v>43</v>
      </c>
      <c r="H101" s="76"/>
    </row>
    <row r="102" spans="1:8" ht="12" customHeight="1" x14ac:dyDescent="0.15">
      <c r="A102" s="74">
        <v>2296</v>
      </c>
      <c r="B102" s="76" t="s">
        <v>3662</v>
      </c>
      <c r="C102" s="74">
        <v>1998</v>
      </c>
      <c r="D102" s="75">
        <v>39878</v>
      </c>
      <c r="E102" s="76" t="s">
        <v>3656</v>
      </c>
      <c r="F102" s="74" t="s">
        <v>3663</v>
      </c>
      <c r="G102" s="76" t="s">
        <v>43</v>
      </c>
      <c r="H102" s="76" t="s">
        <v>14087</v>
      </c>
    </row>
    <row r="103" spans="1:8" ht="12" customHeight="1" x14ac:dyDescent="0.15">
      <c r="A103" s="74">
        <v>2295</v>
      </c>
      <c r="B103" s="76" t="s">
        <v>3674</v>
      </c>
      <c r="C103" s="74">
        <v>2005</v>
      </c>
      <c r="D103" s="75">
        <v>39878</v>
      </c>
      <c r="E103" s="76" t="s">
        <v>3656</v>
      </c>
      <c r="F103" s="74" t="s">
        <v>3675</v>
      </c>
      <c r="G103" s="76" t="s">
        <v>43</v>
      </c>
      <c r="H103" s="76"/>
    </row>
    <row r="104" spans="1:8" ht="12" customHeight="1" x14ac:dyDescent="0.15">
      <c r="A104" s="74">
        <v>2307</v>
      </c>
      <c r="B104" s="76" t="s">
        <v>3751</v>
      </c>
      <c r="C104" s="74">
        <v>2009</v>
      </c>
      <c r="D104" s="75">
        <v>39926</v>
      </c>
      <c r="E104" s="76" t="s">
        <v>3752</v>
      </c>
      <c r="F104" s="74" t="s">
        <v>13971</v>
      </c>
      <c r="G104" s="76" t="s">
        <v>43</v>
      </c>
      <c r="H104" s="76"/>
    </row>
    <row r="105" spans="1:8" ht="12" customHeight="1" x14ac:dyDescent="0.15">
      <c r="A105" s="74">
        <v>2372</v>
      </c>
      <c r="B105" s="76" t="s">
        <v>3838</v>
      </c>
      <c r="C105" s="74">
        <v>2009</v>
      </c>
      <c r="D105" s="75">
        <v>39933</v>
      </c>
      <c r="E105" s="76" t="s">
        <v>41</v>
      </c>
      <c r="F105" s="74" t="s">
        <v>3839</v>
      </c>
      <c r="G105" s="76" t="s">
        <v>43</v>
      </c>
      <c r="H105" s="76"/>
    </row>
    <row r="106" spans="1:8" ht="12" customHeight="1" x14ac:dyDescent="0.15">
      <c r="A106" s="74">
        <v>2371</v>
      </c>
      <c r="B106" s="76" t="s">
        <v>3843</v>
      </c>
      <c r="C106" s="74">
        <v>2009</v>
      </c>
      <c r="D106" s="75">
        <v>39933</v>
      </c>
      <c r="E106" s="76" t="s">
        <v>41</v>
      </c>
      <c r="F106" s="74" t="s">
        <v>3844</v>
      </c>
      <c r="G106" s="76" t="s">
        <v>43</v>
      </c>
      <c r="H106" s="76"/>
    </row>
    <row r="107" spans="1:8" ht="12" customHeight="1" x14ac:dyDescent="0.15">
      <c r="A107" s="77">
        <v>2381</v>
      </c>
      <c r="B107" s="79" t="s">
        <v>3866</v>
      </c>
      <c r="C107" s="77">
        <v>2009</v>
      </c>
      <c r="D107" s="75">
        <v>39933</v>
      </c>
      <c r="E107" s="79" t="s">
        <v>41</v>
      </c>
      <c r="F107" s="77" t="s">
        <v>3867</v>
      </c>
      <c r="G107" s="79" t="s">
        <v>43</v>
      </c>
      <c r="H107" s="76"/>
    </row>
    <row r="108" spans="1:8" ht="12" customHeight="1" x14ac:dyDescent="0.15">
      <c r="A108" s="74">
        <v>2608</v>
      </c>
      <c r="B108" s="76" t="s">
        <v>4073</v>
      </c>
      <c r="C108" s="74">
        <v>2009</v>
      </c>
      <c r="D108" s="75">
        <v>40056</v>
      </c>
      <c r="E108" s="76" t="s">
        <v>706</v>
      </c>
      <c r="F108" s="74" t="s">
        <v>4074</v>
      </c>
      <c r="G108" s="76" t="s">
        <v>43</v>
      </c>
      <c r="H108" s="76"/>
    </row>
    <row r="109" spans="1:8" ht="12" customHeight="1" x14ac:dyDescent="0.15">
      <c r="A109" s="74">
        <v>2595</v>
      </c>
      <c r="B109" s="76" t="s">
        <v>4076</v>
      </c>
      <c r="C109" s="74">
        <v>2009</v>
      </c>
      <c r="D109" s="75">
        <v>40056</v>
      </c>
      <c r="E109" s="76" t="s">
        <v>41</v>
      </c>
      <c r="F109" s="74" t="s">
        <v>4077</v>
      </c>
      <c r="G109" s="76" t="s">
        <v>43</v>
      </c>
      <c r="H109" s="76"/>
    </row>
    <row r="110" spans="1:8" ht="12" customHeight="1" x14ac:dyDescent="0.15">
      <c r="A110" s="74">
        <v>2580</v>
      </c>
      <c r="B110" s="76" t="s">
        <v>4068</v>
      </c>
      <c r="C110" s="74">
        <v>2006</v>
      </c>
      <c r="D110" s="75">
        <v>40056</v>
      </c>
      <c r="E110" s="76" t="s">
        <v>41</v>
      </c>
      <c r="F110" s="74" t="s">
        <v>4069</v>
      </c>
      <c r="G110" s="76" t="s">
        <v>43</v>
      </c>
      <c r="H110" s="76" t="s">
        <v>1017</v>
      </c>
    </row>
    <row r="111" spans="1:8" ht="12" customHeight="1" x14ac:dyDescent="0.15">
      <c r="A111" s="74">
        <v>2596</v>
      </c>
      <c r="B111" s="76" t="s">
        <v>4078</v>
      </c>
      <c r="C111" s="74">
        <v>2009</v>
      </c>
      <c r="D111" s="75">
        <v>40056</v>
      </c>
      <c r="E111" s="76" t="s">
        <v>41</v>
      </c>
      <c r="F111" s="74" t="s">
        <v>4079</v>
      </c>
      <c r="G111" s="76" t="s">
        <v>43</v>
      </c>
      <c r="H111" s="76"/>
    </row>
    <row r="112" spans="1:8" ht="12" customHeight="1" x14ac:dyDescent="0.15">
      <c r="A112" s="74">
        <v>2594</v>
      </c>
      <c r="B112" s="76" t="s">
        <v>4089</v>
      </c>
      <c r="C112" s="74">
        <v>2009</v>
      </c>
      <c r="D112" s="75">
        <v>40056</v>
      </c>
      <c r="E112" s="76" t="s">
        <v>41</v>
      </c>
      <c r="F112" s="74" t="s">
        <v>4090</v>
      </c>
      <c r="G112" s="76" t="s">
        <v>43</v>
      </c>
      <c r="H112" s="76"/>
    </row>
    <row r="113" spans="1:8" ht="12" customHeight="1" x14ac:dyDescent="0.15">
      <c r="A113" s="77">
        <v>2835</v>
      </c>
      <c r="B113" s="79" t="s">
        <v>4358</v>
      </c>
      <c r="C113" s="77">
        <v>2005</v>
      </c>
      <c r="D113" s="75">
        <v>40149</v>
      </c>
      <c r="E113" s="79" t="s">
        <v>3656</v>
      </c>
      <c r="F113" s="77" t="s">
        <v>4359</v>
      </c>
      <c r="G113" s="79" t="s">
        <v>43</v>
      </c>
      <c r="H113" s="76"/>
    </row>
    <row r="114" spans="1:8" ht="12" customHeight="1" x14ac:dyDescent="0.15">
      <c r="A114" s="74">
        <v>2682</v>
      </c>
      <c r="B114" s="76" t="s">
        <v>4372</v>
      </c>
      <c r="C114" s="74">
        <v>2008</v>
      </c>
      <c r="D114" s="75">
        <v>40150</v>
      </c>
      <c r="E114" s="76" t="s">
        <v>41</v>
      </c>
      <c r="F114" s="74" t="s">
        <v>4373</v>
      </c>
      <c r="G114" s="76" t="s">
        <v>43</v>
      </c>
      <c r="H114" s="76"/>
    </row>
    <row r="115" spans="1:8" ht="12" customHeight="1" x14ac:dyDescent="0.15">
      <c r="A115" s="74">
        <v>2692</v>
      </c>
      <c r="B115" s="76" t="s">
        <v>4380</v>
      </c>
      <c r="C115" s="74">
        <v>2009</v>
      </c>
      <c r="D115" s="75">
        <v>40150</v>
      </c>
      <c r="E115" s="76" t="s">
        <v>2112</v>
      </c>
      <c r="F115" s="74" t="s">
        <v>4381</v>
      </c>
      <c r="G115" s="76" t="s">
        <v>43</v>
      </c>
      <c r="H115" s="76"/>
    </row>
    <row r="116" spans="1:8" ht="12" customHeight="1" x14ac:dyDescent="0.15">
      <c r="A116" s="74">
        <v>2691</v>
      </c>
      <c r="B116" s="76" t="s">
        <v>4383</v>
      </c>
      <c r="C116" s="74">
        <v>2009</v>
      </c>
      <c r="D116" s="75">
        <v>40150</v>
      </c>
      <c r="E116" s="76" t="s">
        <v>2112</v>
      </c>
      <c r="F116" s="74" t="s">
        <v>4384</v>
      </c>
      <c r="G116" s="76" t="s">
        <v>43</v>
      </c>
      <c r="H116" s="79"/>
    </row>
    <row r="117" spans="1:8" ht="12" customHeight="1" x14ac:dyDescent="0.15">
      <c r="A117" s="74">
        <v>2681</v>
      </c>
      <c r="B117" s="76" t="s">
        <v>4392</v>
      </c>
      <c r="C117" s="74">
        <v>2009</v>
      </c>
      <c r="D117" s="75">
        <v>40150</v>
      </c>
      <c r="E117" s="76" t="s">
        <v>41</v>
      </c>
      <c r="F117" s="74" t="s">
        <v>4393</v>
      </c>
      <c r="G117" s="76" t="s">
        <v>43</v>
      </c>
      <c r="H117" s="76"/>
    </row>
    <row r="118" spans="1:8" ht="12" customHeight="1" x14ac:dyDescent="0.15">
      <c r="A118" s="74">
        <v>2837</v>
      </c>
      <c r="B118" s="76" t="s">
        <v>4432</v>
      </c>
      <c r="C118" s="74">
        <v>2000</v>
      </c>
      <c r="D118" s="75">
        <v>40150</v>
      </c>
      <c r="E118" s="76" t="s">
        <v>3656</v>
      </c>
      <c r="F118" s="74" t="s">
        <v>4433</v>
      </c>
      <c r="G118" s="76" t="s">
        <v>43</v>
      </c>
      <c r="H118" s="76"/>
    </row>
    <row r="119" spans="1:8" ht="12" customHeight="1" x14ac:dyDescent="0.15">
      <c r="A119" s="74">
        <v>2680</v>
      </c>
      <c r="B119" s="76" t="s">
        <v>4400</v>
      </c>
      <c r="C119" s="74">
        <v>2006</v>
      </c>
      <c r="D119" s="75">
        <v>40150</v>
      </c>
      <c r="E119" s="76" t="s">
        <v>41</v>
      </c>
      <c r="F119" s="74" t="s">
        <v>4401</v>
      </c>
      <c r="G119" s="76" t="s">
        <v>43</v>
      </c>
      <c r="H119" s="76" t="s">
        <v>245</v>
      </c>
    </row>
    <row r="120" spans="1:8" ht="12" customHeight="1" x14ac:dyDescent="0.15">
      <c r="A120" s="74">
        <v>2679</v>
      </c>
      <c r="B120" s="76" t="s">
        <v>4405</v>
      </c>
      <c r="C120" s="74">
        <v>2009</v>
      </c>
      <c r="D120" s="75">
        <v>40150</v>
      </c>
      <c r="E120" s="76" t="s">
        <v>41</v>
      </c>
      <c r="F120" s="74" t="s">
        <v>4406</v>
      </c>
      <c r="G120" s="76" t="s">
        <v>43</v>
      </c>
      <c r="H120" s="76"/>
    </row>
    <row r="121" spans="1:8" ht="12" customHeight="1" x14ac:dyDescent="0.15">
      <c r="A121" s="74">
        <v>2836</v>
      </c>
      <c r="B121" s="76" t="s">
        <v>4435</v>
      </c>
      <c r="C121" s="74">
        <v>2006</v>
      </c>
      <c r="D121" s="75">
        <v>40150</v>
      </c>
      <c r="E121" s="76" t="s">
        <v>3656</v>
      </c>
      <c r="F121" s="74" t="s">
        <v>4436</v>
      </c>
      <c r="G121" s="76" t="s">
        <v>43</v>
      </c>
      <c r="H121" s="76"/>
    </row>
    <row r="122" spans="1:8" ht="12" customHeight="1" x14ac:dyDescent="0.15">
      <c r="A122" s="77">
        <v>2678</v>
      </c>
      <c r="B122" s="79" t="s">
        <v>4421</v>
      </c>
      <c r="C122" s="77">
        <v>2009</v>
      </c>
      <c r="D122" s="75">
        <v>40150</v>
      </c>
      <c r="E122" s="79" t="s">
        <v>41</v>
      </c>
      <c r="F122" s="77" t="s">
        <v>4422</v>
      </c>
      <c r="G122" s="79" t="s">
        <v>43</v>
      </c>
      <c r="H122" s="76"/>
    </row>
    <row r="123" spans="1:8" ht="12" customHeight="1" x14ac:dyDescent="0.15">
      <c r="A123" s="77">
        <v>2834</v>
      </c>
      <c r="B123" s="79" t="s">
        <v>4438</v>
      </c>
      <c r="C123" s="77">
        <v>2008</v>
      </c>
      <c r="D123" s="75">
        <v>40150</v>
      </c>
      <c r="E123" s="79" t="s">
        <v>3656</v>
      </c>
      <c r="F123" s="77" t="s">
        <v>4439</v>
      </c>
      <c r="G123" s="79" t="s">
        <v>43</v>
      </c>
      <c r="H123" s="76"/>
    </row>
    <row r="124" spans="1:8" ht="12" customHeight="1" x14ac:dyDescent="0.15">
      <c r="A124" s="77">
        <v>2831</v>
      </c>
      <c r="B124" s="79" t="s">
        <v>4426</v>
      </c>
      <c r="C124" s="77">
        <v>2007</v>
      </c>
      <c r="D124" s="75">
        <v>40150</v>
      </c>
      <c r="E124" s="79" t="s">
        <v>3656</v>
      </c>
      <c r="F124" s="77" t="s">
        <v>4427</v>
      </c>
      <c r="G124" s="79" t="s">
        <v>43</v>
      </c>
      <c r="H124" s="76"/>
    </row>
    <row r="125" spans="1:8" ht="12" customHeight="1" x14ac:dyDescent="0.15">
      <c r="A125" s="74">
        <v>2829</v>
      </c>
      <c r="B125" s="76" t="s">
        <v>4441</v>
      </c>
      <c r="C125" s="74">
        <v>2001</v>
      </c>
      <c r="D125" s="75">
        <v>40168</v>
      </c>
      <c r="E125" s="76" t="s">
        <v>3656</v>
      </c>
      <c r="F125" s="74" t="s">
        <v>4442</v>
      </c>
      <c r="G125" s="76" t="s">
        <v>138</v>
      </c>
      <c r="H125" s="76"/>
    </row>
    <row r="126" spans="1:8" ht="12" customHeight="1" x14ac:dyDescent="0.15">
      <c r="A126" s="74">
        <v>2830</v>
      </c>
      <c r="B126" s="76" t="s">
        <v>4444</v>
      </c>
      <c r="C126" s="74">
        <v>2009</v>
      </c>
      <c r="D126" s="75">
        <v>40168</v>
      </c>
      <c r="E126" s="76" t="s">
        <v>3656</v>
      </c>
      <c r="F126" s="74" t="s">
        <v>4445</v>
      </c>
      <c r="G126" s="76" t="s">
        <v>43</v>
      </c>
      <c r="H126" s="76"/>
    </row>
    <row r="127" spans="1:8" ht="12" customHeight="1" x14ac:dyDescent="0.15">
      <c r="A127" s="74">
        <v>2859</v>
      </c>
      <c r="B127" s="76" t="s">
        <v>4613</v>
      </c>
      <c r="C127" s="74">
        <v>2009</v>
      </c>
      <c r="D127" s="75">
        <v>40212</v>
      </c>
      <c r="E127" s="76" t="s">
        <v>41</v>
      </c>
      <c r="F127" s="74" t="s">
        <v>4614</v>
      </c>
      <c r="G127" s="76" t="s">
        <v>43</v>
      </c>
      <c r="H127" s="76"/>
    </row>
    <row r="128" spans="1:8" ht="12" customHeight="1" x14ac:dyDescent="0.15">
      <c r="A128" s="74">
        <v>2858</v>
      </c>
      <c r="B128" s="76" t="s">
        <v>4628</v>
      </c>
      <c r="C128" s="74">
        <v>2009</v>
      </c>
      <c r="D128" s="75">
        <v>40212</v>
      </c>
      <c r="E128" s="76" t="s">
        <v>41</v>
      </c>
      <c r="F128" s="74" t="s">
        <v>14091</v>
      </c>
      <c r="G128" s="76" t="s">
        <v>43</v>
      </c>
      <c r="H128" s="76"/>
    </row>
    <row r="129" spans="1:8" ht="12" customHeight="1" x14ac:dyDescent="0.15">
      <c r="A129" s="77">
        <v>3001</v>
      </c>
      <c r="B129" s="79" t="s">
        <v>4711</v>
      </c>
      <c r="C129" s="77">
        <v>2007</v>
      </c>
      <c r="D129" s="75">
        <v>40240</v>
      </c>
      <c r="E129" s="79" t="s">
        <v>41</v>
      </c>
      <c r="F129" s="77" t="s">
        <v>4712</v>
      </c>
      <c r="G129" s="79" t="s">
        <v>43</v>
      </c>
      <c r="H129" s="76"/>
    </row>
    <row r="130" spans="1:8" ht="12" customHeight="1" x14ac:dyDescent="0.15">
      <c r="A130" s="74">
        <v>2966</v>
      </c>
      <c r="B130" s="76" t="s">
        <v>4790</v>
      </c>
      <c r="C130" s="74">
        <v>2010</v>
      </c>
      <c r="D130" s="75">
        <v>40287</v>
      </c>
      <c r="E130" s="76" t="s">
        <v>41</v>
      </c>
      <c r="F130" s="74" t="s">
        <v>4791</v>
      </c>
      <c r="G130" s="76" t="s">
        <v>43</v>
      </c>
      <c r="H130" s="76"/>
    </row>
    <row r="131" spans="1:8" ht="12" customHeight="1" x14ac:dyDescent="0.15">
      <c r="A131" s="74">
        <v>3003</v>
      </c>
      <c r="B131" s="76" t="s">
        <v>4942</v>
      </c>
      <c r="C131" s="74">
        <v>2009</v>
      </c>
      <c r="D131" s="75">
        <v>40308</v>
      </c>
      <c r="E131" s="76" t="s">
        <v>28</v>
      </c>
      <c r="F131" s="74" t="s">
        <v>4943</v>
      </c>
      <c r="G131" s="76" t="s">
        <v>43</v>
      </c>
      <c r="H131" s="76"/>
    </row>
    <row r="132" spans="1:8" ht="12" customHeight="1" x14ac:dyDescent="0.15">
      <c r="A132" s="74">
        <v>3043</v>
      </c>
      <c r="B132" s="76" t="s">
        <v>5016</v>
      </c>
      <c r="C132" s="74">
        <v>2005</v>
      </c>
      <c r="D132" s="75">
        <v>40336</v>
      </c>
      <c r="E132" s="76" t="s">
        <v>4995</v>
      </c>
      <c r="F132" s="74" t="s">
        <v>5017</v>
      </c>
      <c r="G132" s="76" t="s">
        <v>43</v>
      </c>
      <c r="H132" s="76"/>
    </row>
    <row r="133" spans="1:8" ht="12" customHeight="1" x14ac:dyDescent="0.15">
      <c r="A133" s="74">
        <v>3096</v>
      </c>
      <c r="B133" s="76" t="s">
        <v>5127</v>
      </c>
      <c r="C133" s="74">
        <v>2010</v>
      </c>
      <c r="D133" s="75">
        <v>40365</v>
      </c>
      <c r="E133" s="76" t="s">
        <v>2112</v>
      </c>
      <c r="F133" s="74" t="s">
        <v>5128</v>
      </c>
      <c r="G133" s="76" t="s">
        <v>43</v>
      </c>
      <c r="H133" s="76"/>
    </row>
    <row r="134" spans="1:8" ht="12" customHeight="1" x14ac:dyDescent="0.15">
      <c r="A134" s="77">
        <v>3055</v>
      </c>
      <c r="B134" s="79" t="s">
        <v>5162</v>
      </c>
      <c r="C134" s="77">
        <v>2006</v>
      </c>
      <c r="D134" s="75">
        <v>40365</v>
      </c>
      <c r="E134" s="79" t="s">
        <v>4995</v>
      </c>
      <c r="F134" s="77" t="s">
        <v>5163</v>
      </c>
      <c r="G134" s="79" t="s">
        <v>43</v>
      </c>
      <c r="H134" s="76"/>
    </row>
    <row r="135" spans="1:8" ht="12" customHeight="1" x14ac:dyDescent="0.15">
      <c r="A135" s="77">
        <v>3693</v>
      </c>
      <c r="B135" s="79" t="s">
        <v>6199</v>
      </c>
      <c r="C135" s="77" t="s">
        <v>593</v>
      </c>
      <c r="D135" s="75">
        <v>40584</v>
      </c>
      <c r="E135" s="79" t="s">
        <v>679</v>
      </c>
      <c r="F135" s="77" t="s">
        <v>593</v>
      </c>
      <c r="G135" s="79" t="s">
        <v>43</v>
      </c>
      <c r="H135" s="76"/>
    </row>
    <row r="136" spans="1:8" ht="12" customHeight="1" x14ac:dyDescent="0.15">
      <c r="A136" s="77">
        <v>3692</v>
      </c>
      <c r="B136" s="79" t="s">
        <v>6201</v>
      </c>
      <c r="C136" s="77" t="s">
        <v>593</v>
      </c>
      <c r="D136" s="75">
        <v>40584</v>
      </c>
      <c r="E136" s="79" t="s">
        <v>679</v>
      </c>
      <c r="F136" s="77" t="s">
        <v>593</v>
      </c>
      <c r="G136" s="79" t="s">
        <v>43</v>
      </c>
      <c r="H136" s="76"/>
    </row>
    <row r="137" spans="1:8" ht="12" customHeight="1" x14ac:dyDescent="0.15">
      <c r="A137" s="77">
        <v>3708</v>
      </c>
      <c r="B137" s="79" t="s">
        <v>6203</v>
      </c>
      <c r="C137" s="77" t="s">
        <v>593</v>
      </c>
      <c r="D137" s="75">
        <v>40603</v>
      </c>
      <c r="E137" s="79" t="s">
        <v>679</v>
      </c>
      <c r="F137" s="77" t="s">
        <v>593</v>
      </c>
      <c r="G137" s="79" t="s">
        <v>43</v>
      </c>
      <c r="H137" s="76"/>
    </row>
    <row r="138" spans="1:8" ht="12" customHeight="1" x14ac:dyDescent="0.15">
      <c r="A138" s="77">
        <v>3691</v>
      </c>
      <c r="B138" s="79" t="s">
        <v>6378</v>
      </c>
      <c r="C138" s="77" t="s">
        <v>593</v>
      </c>
      <c r="D138" s="75">
        <v>40632</v>
      </c>
      <c r="E138" s="79" t="s">
        <v>679</v>
      </c>
      <c r="F138" s="77" t="s">
        <v>593</v>
      </c>
      <c r="G138" s="79" t="s">
        <v>43</v>
      </c>
      <c r="H138" s="76"/>
    </row>
    <row r="139" spans="1:8" ht="12" customHeight="1" x14ac:dyDescent="0.15">
      <c r="A139" s="77">
        <v>3707</v>
      </c>
      <c r="B139" s="79" t="s">
        <v>6381</v>
      </c>
      <c r="C139" s="77" t="s">
        <v>593</v>
      </c>
      <c r="D139" s="75">
        <v>40632</v>
      </c>
      <c r="E139" s="79" t="s">
        <v>679</v>
      </c>
      <c r="F139" s="77" t="s">
        <v>593</v>
      </c>
      <c r="G139" s="79" t="s">
        <v>43</v>
      </c>
      <c r="H139" s="76"/>
    </row>
    <row r="140" spans="1:8" ht="12" customHeight="1" x14ac:dyDescent="0.15">
      <c r="A140" s="77">
        <v>3706</v>
      </c>
      <c r="B140" s="79" t="s">
        <v>6383</v>
      </c>
      <c r="C140" s="77" t="s">
        <v>593</v>
      </c>
      <c r="D140" s="75">
        <v>40632</v>
      </c>
      <c r="E140" s="79" t="s">
        <v>679</v>
      </c>
      <c r="F140" s="77" t="s">
        <v>593</v>
      </c>
      <c r="G140" s="79" t="s">
        <v>43</v>
      </c>
      <c r="H140" s="79"/>
    </row>
    <row r="141" spans="1:8" ht="12" customHeight="1" x14ac:dyDescent="0.15">
      <c r="A141" s="74">
        <v>3683</v>
      </c>
      <c r="B141" s="76" t="s">
        <v>6399</v>
      </c>
      <c r="C141" s="74">
        <v>2010</v>
      </c>
      <c r="D141" s="75">
        <v>40639</v>
      </c>
      <c r="E141" s="76" t="s">
        <v>41</v>
      </c>
      <c r="F141" s="74" t="s">
        <v>6400</v>
      </c>
      <c r="G141" s="76" t="s">
        <v>43</v>
      </c>
      <c r="H141" s="76"/>
    </row>
    <row r="142" spans="1:8" ht="12" customHeight="1" x14ac:dyDescent="0.15">
      <c r="A142" s="74">
        <v>3739</v>
      </c>
      <c r="B142" s="76" t="s">
        <v>6425</v>
      </c>
      <c r="C142" s="74">
        <v>2011</v>
      </c>
      <c r="D142" s="75">
        <v>40639</v>
      </c>
      <c r="E142" s="76" t="s">
        <v>2112</v>
      </c>
      <c r="F142" s="74" t="s">
        <v>6426</v>
      </c>
      <c r="G142" s="76" t="s">
        <v>43</v>
      </c>
      <c r="H142" s="76"/>
    </row>
    <row r="143" spans="1:8" ht="12" customHeight="1" x14ac:dyDescent="0.15">
      <c r="A143" s="74">
        <v>3690</v>
      </c>
      <c r="B143" s="76" t="s">
        <v>6473</v>
      </c>
      <c r="C143" s="74" t="s">
        <v>593</v>
      </c>
      <c r="D143" s="75">
        <v>40639</v>
      </c>
      <c r="E143" s="76" t="s">
        <v>679</v>
      </c>
      <c r="F143" s="74" t="s">
        <v>593</v>
      </c>
      <c r="G143" s="76" t="s">
        <v>43</v>
      </c>
      <c r="H143" s="79"/>
    </row>
    <row r="144" spans="1:8" ht="12" customHeight="1" x14ac:dyDescent="0.15">
      <c r="A144" s="74">
        <v>3681</v>
      </c>
      <c r="B144" s="76" t="s">
        <v>6480</v>
      </c>
      <c r="C144" s="74">
        <v>2010</v>
      </c>
      <c r="D144" s="75">
        <v>40639</v>
      </c>
      <c r="E144" s="76" t="s">
        <v>41</v>
      </c>
      <c r="F144" s="74" t="s">
        <v>6481</v>
      </c>
      <c r="G144" s="76" t="s">
        <v>43</v>
      </c>
      <c r="H144" s="76"/>
    </row>
    <row r="145" spans="1:8" ht="12" customHeight="1" x14ac:dyDescent="0.15">
      <c r="A145" s="74">
        <v>3682</v>
      </c>
      <c r="B145" s="76" t="s">
        <v>6482</v>
      </c>
      <c r="C145" s="74">
        <v>2010</v>
      </c>
      <c r="D145" s="75">
        <v>40639</v>
      </c>
      <c r="E145" s="76" t="s">
        <v>41</v>
      </c>
      <c r="F145" s="74" t="s">
        <v>6483</v>
      </c>
      <c r="G145" s="76" t="s">
        <v>43</v>
      </c>
      <c r="H145" s="76"/>
    </row>
    <row r="146" spans="1:8" ht="12" customHeight="1" x14ac:dyDescent="0.15">
      <c r="A146" s="77">
        <v>3807</v>
      </c>
      <c r="B146" s="79" t="s">
        <v>6526</v>
      </c>
      <c r="C146" s="77" t="s">
        <v>593</v>
      </c>
      <c r="D146" s="75">
        <v>40647</v>
      </c>
      <c r="E146" s="79" t="s">
        <v>679</v>
      </c>
      <c r="F146" s="77" t="s">
        <v>593</v>
      </c>
      <c r="G146" s="79" t="s">
        <v>43</v>
      </c>
      <c r="H146" s="76"/>
    </row>
    <row r="147" spans="1:8" ht="12" customHeight="1" x14ac:dyDescent="0.15">
      <c r="A147" s="77">
        <v>3710</v>
      </c>
      <c r="B147" s="79" t="s">
        <v>6528</v>
      </c>
      <c r="C147" s="77" t="s">
        <v>593</v>
      </c>
      <c r="D147" s="75">
        <v>40647</v>
      </c>
      <c r="E147" s="79" t="s">
        <v>679</v>
      </c>
      <c r="F147" s="77" t="s">
        <v>593</v>
      </c>
      <c r="G147" s="79" t="s">
        <v>43</v>
      </c>
      <c r="H147" s="76"/>
    </row>
    <row r="148" spans="1:8" ht="12" customHeight="1" x14ac:dyDescent="0.15">
      <c r="A148" s="77">
        <v>3709</v>
      </c>
      <c r="B148" s="79" t="s">
        <v>6530</v>
      </c>
      <c r="C148" s="77" t="s">
        <v>593</v>
      </c>
      <c r="D148" s="75">
        <v>40647</v>
      </c>
      <c r="E148" s="79" t="s">
        <v>679</v>
      </c>
      <c r="F148" s="77" t="s">
        <v>593</v>
      </c>
      <c r="G148" s="79" t="s">
        <v>43</v>
      </c>
      <c r="H148" s="76"/>
    </row>
    <row r="149" spans="1:8" ht="12" customHeight="1" x14ac:dyDescent="0.15">
      <c r="A149" s="74">
        <v>3812</v>
      </c>
      <c r="B149" s="76" t="s">
        <v>6532</v>
      </c>
      <c r="C149" s="74">
        <v>2010</v>
      </c>
      <c r="D149" s="75">
        <v>40669</v>
      </c>
      <c r="E149" s="76" t="s">
        <v>6533</v>
      </c>
      <c r="F149" s="74" t="s">
        <v>6534</v>
      </c>
      <c r="G149" s="76" t="s">
        <v>43</v>
      </c>
      <c r="H149" s="76" t="s">
        <v>13937</v>
      </c>
    </row>
    <row r="150" spans="1:8" ht="12" customHeight="1" x14ac:dyDescent="0.15">
      <c r="A150" s="74">
        <v>3814</v>
      </c>
      <c r="B150" s="76" t="s">
        <v>6792</v>
      </c>
      <c r="C150" s="74">
        <v>2009</v>
      </c>
      <c r="D150" s="75">
        <v>40710</v>
      </c>
      <c r="E150" s="76" t="s">
        <v>6533</v>
      </c>
      <c r="F150" s="74" t="s">
        <v>6793</v>
      </c>
      <c r="G150" s="76" t="s">
        <v>43</v>
      </c>
      <c r="H150" s="76" t="s">
        <v>37</v>
      </c>
    </row>
    <row r="151" spans="1:8" ht="12" customHeight="1" x14ac:dyDescent="0.15">
      <c r="A151" s="74">
        <v>4169</v>
      </c>
      <c r="B151" s="76" t="s">
        <v>7268</v>
      </c>
      <c r="C151" s="74">
        <v>2010</v>
      </c>
      <c r="D151" s="75">
        <v>40822</v>
      </c>
      <c r="E151" s="76" t="s">
        <v>7269</v>
      </c>
      <c r="F151" s="74" t="s">
        <v>7270</v>
      </c>
      <c r="G151" s="76" t="s">
        <v>138</v>
      </c>
      <c r="H151" s="76" t="s">
        <v>13923</v>
      </c>
    </row>
    <row r="152" spans="1:8" ht="12" customHeight="1" x14ac:dyDescent="0.15">
      <c r="A152" s="74">
        <v>4171</v>
      </c>
      <c r="B152" s="76" t="s">
        <v>7467</v>
      </c>
      <c r="C152" s="74">
        <v>2009</v>
      </c>
      <c r="D152" s="75">
        <v>40854</v>
      </c>
      <c r="E152" s="76" t="s">
        <v>3656</v>
      </c>
      <c r="F152" s="74" t="s">
        <v>7468</v>
      </c>
      <c r="G152" s="76" t="s">
        <v>43</v>
      </c>
      <c r="H152" s="76"/>
    </row>
    <row r="153" spans="1:8" ht="12" customHeight="1" x14ac:dyDescent="0.15">
      <c r="A153" s="74">
        <v>4189</v>
      </c>
      <c r="B153" s="76" t="s">
        <v>7472</v>
      </c>
      <c r="C153" s="74">
        <v>2008</v>
      </c>
      <c r="D153" s="75">
        <v>40854</v>
      </c>
      <c r="E153" s="76" t="s">
        <v>7269</v>
      </c>
      <c r="F153" s="74" t="s">
        <v>7473</v>
      </c>
      <c r="G153" s="76" t="s">
        <v>43</v>
      </c>
      <c r="H153" s="76" t="s">
        <v>138</v>
      </c>
    </row>
    <row r="154" spans="1:8" ht="12" customHeight="1" x14ac:dyDescent="0.15">
      <c r="A154" s="74">
        <v>3882</v>
      </c>
      <c r="B154" s="76" t="s">
        <v>7475</v>
      </c>
      <c r="C154" s="74">
        <v>2010</v>
      </c>
      <c r="D154" s="75">
        <v>40854</v>
      </c>
      <c r="E154" s="76" t="s">
        <v>41</v>
      </c>
      <c r="F154" s="74" t="s">
        <v>7476</v>
      </c>
      <c r="G154" s="76" t="s">
        <v>43</v>
      </c>
      <c r="H154" s="76"/>
    </row>
    <row r="155" spans="1:8" ht="12" customHeight="1" x14ac:dyDescent="0.15">
      <c r="A155" s="74">
        <v>4172</v>
      </c>
      <c r="B155" s="76" t="s">
        <v>7498</v>
      </c>
      <c r="C155" s="74">
        <v>2007</v>
      </c>
      <c r="D155" s="75">
        <v>40854</v>
      </c>
      <c r="E155" s="76" t="s">
        <v>3656</v>
      </c>
      <c r="F155" s="74" t="s">
        <v>7499</v>
      </c>
      <c r="G155" s="76" t="s">
        <v>43</v>
      </c>
      <c r="H155" s="76"/>
    </row>
    <row r="156" spans="1:8" ht="12" customHeight="1" x14ac:dyDescent="0.15">
      <c r="A156" s="74">
        <v>3884</v>
      </c>
      <c r="B156" s="76" t="s">
        <v>7504</v>
      </c>
      <c r="C156" s="74">
        <v>2011</v>
      </c>
      <c r="D156" s="75">
        <v>40854</v>
      </c>
      <c r="E156" s="76" t="s">
        <v>41</v>
      </c>
      <c r="F156" s="74" t="s">
        <v>7505</v>
      </c>
      <c r="G156" s="76" t="s">
        <v>43</v>
      </c>
      <c r="H156" s="79"/>
    </row>
    <row r="157" spans="1:8" ht="12" customHeight="1" x14ac:dyDescent="0.15">
      <c r="A157" s="74">
        <v>4177</v>
      </c>
      <c r="B157" s="76" t="s">
        <v>7527</v>
      </c>
      <c r="C157" s="74">
        <v>2011</v>
      </c>
      <c r="D157" s="75">
        <v>40854</v>
      </c>
      <c r="E157" s="76" t="s">
        <v>7269</v>
      </c>
      <c r="F157" s="74" t="s">
        <v>7528</v>
      </c>
      <c r="G157" s="76" t="s">
        <v>43</v>
      </c>
      <c r="H157" s="76"/>
    </row>
    <row r="158" spans="1:8" ht="12" customHeight="1" x14ac:dyDescent="0.15">
      <c r="A158" s="74">
        <v>4174</v>
      </c>
      <c r="B158" s="76" t="s">
        <v>7550</v>
      </c>
      <c r="C158" s="74">
        <v>2009</v>
      </c>
      <c r="D158" s="75">
        <v>40854</v>
      </c>
      <c r="E158" s="76" t="s">
        <v>3656</v>
      </c>
      <c r="F158" s="74" t="s">
        <v>7551</v>
      </c>
      <c r="G158" s="76" t="s">
        <v>43</v>
      </c>
      <c r="H158" s="76"/>
    </row>
    <row r="159" spans="1:8" ht="12" customHeight="1" x14ac:dyDescent="0.15">
      <c r="A159" s="74">
        <v>4175</v>
      </c>
      <c r="B159" s="76" t="s">
        <v>7600</v>
      </c>
      <c r="C159" s="74">
        <v>2006</v>
      </c>
      <c r="D159" s="75">
        <v>40854</v>
      </c>
      <c r="E159" s="76" t="s">
        <v>3656</v>
      </c>
      <c r="F159" s="74" t="s">
        <v>7601</v>
      </c>
      <c r="G159" s="76" t="s">
        <v>43</v>
      </c>
      <c r="H159" s="76"/>
    </row>
    <row r="160" spans="1:8" ht="12" customHeight="1" x14ac:dyDescent="0.15">
      <c r="A160" s="74">
        <v>4312</v>
      </c>
      <c r="B160" s="76" t="s">
        <v>7725</v>
      </c>
      <c r="C160" s="74">
        <v>2010</v>
      </c>
      <c r="D160" s="75">
        <v>40883</v>
      </c>
      <c r="E160" s="76" t="s">
        <v>41</v>
      </c>
      <c r="F160" s="74" t="s">
        <v>7726</v>
      </c>
      <c r="G160" s="76" t="s">
        <v>43</v>
      </c>
      <c r="H160" s="76" t="s">
        <v>43</v>
      </c>
    </row>
    <row r="161" spans="1:8" ht="12" customHeight="1" x14ac:dyDescent="0.15">
      <c r="A161" s="74">
        <v>4255</v>
      </c>
      <c r="B161" s="76" t="s">
        <v>7791</v>
      </c>
      <c r="C161" s="74">
        <v>2011</v>
      </c>
      <c r="D161" s="75">
        <v>40883</v>
      </c>
      <c r="E161" s="76" t="s">
        <v>41</v>
      </c>
      <c r="F161" s="74" t="s">
        <v>7792</v>
      </c>
      <c r="G161" s="76" t="s">
        <v>43</v>
      </c>
      <c r="H161" s="76"/>
    </row>
    <row r="162" spans="1:8" ht="12" customHeight="1" x14ac:dyDescent="0.15">
      <c r="A162" s="74">
        <v>3956</v>
      </c>
      <c r="B162" s="76" t="s">
        <v>7813</v>
      </c>
      <c r="C162" s="74">
        <v>2010</v>
      </c>
      <c r="D162" s="75">
        <v>40883</v>
      </c>
      <c r="E162" s="76" t="s">
        <v>41</v>
      </c>
      <c r="F162" s="74" t="s">
        <v>7814</v>
      </c>
      <c r="G162" s="76" t="s">
        <v>43</v>
      </c>
      <c r="H162" s="76"/>
    </row>
    <row r="163" spans="1:8" ht="12" customHeight="1" x14ac:dyDescent="0.15">
      <c r="A163" s="74">
        <v>3957</v>
      </c>
      <c r="B163" s="76" t="s">
        <v>7815</v>
      </c>
      <c r="C163" s="74">
        <v>2010</v>
      </c>
      <c r="D163" s="75">
        <v>40883</v>
      </c>
      <c r="E163" s="76" t="s">
        <v>41</v>
      </c>
      <c r="F163" s="74" t="s">
        <v>7816</v>
      </c>
      <c r="G163" s="76" t="s">
        <v>43</v>
      </c>
      <c r="H163" s="76"/>
    </row>
    <row r="164" spans="1:8" ht="12" customHeight="1" x14ac:dyDescent="0.15">
      <c r="A164" s="74">
        <v>4256</v>
      </c>
      <c r="B164" s="76" t="s">
        <v>7851</v>
      </c>
      <c r="C164" s="74">
        <v>2011</v>
      </c>
      <c r="D164" s="75">
        <v>40883</v>
      </c>
      <c r="E164" s="76" t="s">
        <v>41</v>
      </c>
      <c r="F164" s="74" t="s">
        <v>7852</v>
      </c>
      <c r="G164" s="76" t="s">
        <v>43</v>
      </c>
      <c r="H164" s="76" t="s">
        <v>2587</v>
      </c>
    </row>
    <row r="165" spans="1:8" ht="12" customHeight="1" x14ac:dyDescent="0.15">
      <c r="A165" s="74">
        <v>4340</v>
      </c>
      <c r="B165" s="76" t="s">
        <v>7859</v>
      </c>
      <c r="C165" s="74">
        <v>2011</v>
      </c>
      <c r="D165" s="75">
        <v>40883</v>
      </c>
      <c r="E165" s="76" t="s">
        <v>41</v>
      </c>
      <c r="F165" s="74" t="s">
        <v>7860</v>
      </c>
      <c r="G165" s="76" t="s">
        <v>138</v>
      </c>
      <c r="H165" s="79"/>
    </row>
    <row r="166" spans="1:8" ht="12" customHeight="1" x14ac:dyDescent="0.15">
      <c r="A166" s="74">
        <v>4257</v>
      </c>
      <c r="B166" s="76" t="s">
        <v>7864</v>
      </c>
      <c r="C166" s="74">
        <v>2011</v>
      </c>
      <c r="D166" s="75">
        <v>40883</v>
      </c>
      <c r="E166" s="76" t="s">
        <v>41</v>
      </c>
      <c r="F166" s="74" t="s">
        <v>7865</v>
      </c>
      <c r="G166" s="76" t="s">
        <v>43</v>
      </c>
      <c r="H166" s="76" t="s">
        <v>14094</v>
      </c>
    </row>
    <row r="167" spans="1:8" ht="12" customHeight="1" x14ac:dyDescent="0.15">
      <c r="A167" s="77">
        <v>4341</v>
      </c>
      <c r="B167" s="79" t="s">
        <v>7866</v>
      </c>
      <c r="C167" s="77">
        <v>2010</v>
      </c>
      <c r="D167" s="75">
        <v>40883</v>
      </c>
      <c r="E167" s="79" t="s">
        <v>41</v>
      </c>
      <c r="F167" s="77" t="s">
        <v>7867</v>
      </c>
      <c r="G167" s="79" t="s">
        <v>43</v>
      </c>
      <c r="H167" s="76"/>
    </row>
    <row r="168" spans="1:8" ht="12" customHeight="1" x14ac:dyDescent="0.15">
      <c r="A168" s="77">
        <v>4349</v>
      </c>
      <c r="B168" s="79" t="s">
        <v>7891</v>
      </c>
      <c r="C168" s="77">
        <v>2011</v>
      </c>
      <c r="D168" s="75">
        <v>40883</v>
      </c>
      <c r="E168" s="79" t="s">
        <v>41</v>
      </c>
      <c r="F168" s="77" t="s">
        <v>7892</v>
      </c>
      <c r="G168" s="79" t="s">
        <v>43</v>
      </c>
      <c r="H168" s="76"/>
    </row>
    <row r="169" spans="1:8" ht="12" customHeight="1" x14ac:dyDescent="0.15">
      <c r="A169" s="74">
        <v>3883</v>
      </c>
      <c r="B169" s="76" t="s">
        <v>8234</v>
      </c>
      <c r="C169" s="74">
        <v>2011</v>
      </c>
      <c r="D169" s="75">
        <v>40976</v>
      </c>
      <c r="E169" s="76" t="s">
        <v>41</v>
      </c>
      <c r="F169" s="74" t="s">
        <v>8235</v>
      </c>
      <c r="G169" s="76" t="s">
        <v>43</v>
      </c>
      <c r="H169" s="76"/>
    </row>
    <row r="170" spans="1:8" ht="12" customHeight="1" x14ac:dyDescent="0.15">
      <c r="A170" s="74">
        <v>3885</v>
      </c>
      <c r="B170" s="76" t="s">
        <v>8251</v>
      </c>
      <c r="C170" s="74">
        <v>2011</v>
      </c>
      <c r="D170" s="75">
        <v>40976</v>
      </c>
      <c r="E170" s="76" t="s">
        <v>41</v>
      </c>
      <c r="F170" s="74" t="s">
        <v>8252</v>
      </c>
      <c r="G170" s="76" t="s">
        <v>43</v>
      </c>
      <c r="H170" s="76"/>
    </row>
    <row r="171" spans="1:8" ht="12" customHeight="1" x14ac:dyDescent="0.15">
      <c r="A171" s="74">
        <v>4190</v>
      </c>
      <c r="B171" s="76" t="s">
        <v>8705</v>
      </c>
      <c r="C171" s="74">
        <v>2008</v>
      </c>
      <c r="D171" s="75">
        <v>41036</v>
      </c>
      <c r="E171" s="76" t="s">
        <v>7269</v>
      </c>
      <c r="F171" s="74" t="s">
        <v>8706</v>
      </c>
      <c r="G171" s="76" t="s">
        <v>43</v>
      </c>
      <c r="H171" s="76"/>
    </row>
    <row r="172" spans="1:8" ht="12" customHeight="1" x14ac:dyDescent="0.15">
      <c r="A172" s="74">
        <v>4674</v>
      </c>
      <c r="B172" s="76" t="s">
        <v>8714</v>
      </c>
      <c r="C172" s="74">
        <v>2009</v>
      </c>
      <c r="D172" s="75">
        <v>41036</v>
      </c>
      <c r="E172" s="76" t="s">
        <v>28</v>
      </c>
      <c r="F172" s="74" t="s">
        <v>8715</v>
      </c>
      <c r="G172" s="76" t="s">
        <v>43</v>
      </c>
      <c r="H172" s="76"/>
    </row>
    <row r="173" spans="1:8" ht="12" customHeight="1" x14ac:dyDescent="0.15">
      <c r="A173" s="74">
        <v>4394</v>
      </c>
      <c r="B173" s="76" t="s">
        <v>8732</v>
      </c>
      <c r="C173" s="74">
        <v>2004</v>
      </c>
      <c r="D173" s="75">
        <v>41036</v>
      </c>
      <c r="E173" s="76" t="s">
        <v>41</v>
      </c>
      <c r="F173" s="74" t="s">
        <v>8733</v>
      </c>
      <c r="G173" s="76" t="s">
        <v>43</v>
      </c>
      <c r="H173" s="76"/>
    </row>
    <row r="174" spans="1:8" ht="12" customHeight="1" x14ac:dyDescent="0.15">
      <c r="A174" s="74">
        <v>4371</v>
      </c>
      <c r="B174" s="76" t="s">
        <v>8740</v>
      </c>
      <c r="C174" s="74">
        <v>2005</v>
      </c>
      <c r="D174" s="75">
        <v>41036</v>
      </c>
      <c r="E174" s="76" t="s">
        <v>28</v>
      </c>
      <c r="F174" s="74" t="s">
        <v>8741</v>
      </c>
      <c r="G174" s="76" t="s">
        <v>43</v>
      </c>
      <c r="H174" s="76"/>
    </row>
    <row r="175" spans="1:8" ht="12" customHeight="1" x14ac:dyDescent="0.15">
      <c r="A175" s="74">
        <v>4925</v>
      </c>
      <c r="B175" s="76" t="s">
        <v>8754</v>
      </c>
      <c r="C175" s="74">
        <v>2011</v>
      </c>
      <c r="D175" s="75">
        <v>41036</v>
      </c>
      <c r="E175" s="76" t="s">
        <v>41</v>
      </c>
      <c r="F175" s="74" t="s">
        <v>8755</v>
      </c>
      <c r="G175" s="76" t="s">
        <v>43</v>
      </c>
      <c r="H175" s="76"/>
    </row>
    <row r="176" spans="1:8" ht="12" customHeight="1" x14ac:dyDescent="0.15">
      <c r="A176" s="74">
        <v>4185</v>
      </c>
      <c r="B176" s="76" t="s">
        <v>8759</v>
      </c>
      <c r="C176" s="74">
        <v>2008</v>
      </c>
      <c r="D176" s="75">
        <v>41036</v>
      </c>
      <c r="E176" s="76" t="s">
        <v>7269</v>
      </c>
      <c r="F176" s="74" t="s">
        <v>8760</v>
      </c>
      <c r="G176" s="76" t="s">
        <v>43</v>
      </c>
      <c r="H176" s="76"/>
    </row>
    <row r="177" spans="1:8" ht="12" customHeight="1" x14ac:dyDescent="0.15">
      <c r="A177" s="74">
        <v>4326</v>
      </c>
      <c r="B177" s="76" t="s">
        <v>8768</v>
      </c>
      <c r="C177" s="74">
        <v>2011</v>
      </c>
      <c r="D177" s="75">
        <v>41036</v>
      </c>
      <c r="E177" s="76" t="s">
        <v>41</v>
      </c>
      <c r="F177" s="74" t="s">
        <v>8769</v>
      </c>
      <c r="G177" s="76" t="s">
        <v>43</v>
      </c>
      <c r="H177" s="76"/>
    </row>
    <row r="178" spans="1:8" ht="12" customHeight="1" x14ac:dyDescent="0.15">
      <c r="A178" s="77">
        <v>4397</v>
      </c>
      <c r="B178" s="79" t="s">
        <v>8863</v>
      </c>
      <c r="C178" s="77">
        <v>2003</v>
      </c>
      <c r="D178" s="75">
        <v>41036</v>
      </c>
      <c r="E178" s="79" t="s">
        <v>41</v>
      </c>
      <c r="F178" s="77" t="s">
        <v>8864</v>
      </c>
      <c r="G178" s="79" t="s">
        <v>43</v>
      </c>
      <c r="H178" s="76"/>
    </row>
    <row r="179" spans="1:8" ht="12" customHeight="1" x14ac:dyDescent="0.15">
      <c r="A179" s="77">
        <v>4398</v>
      </c>
      <c r="B179" s="79" t="s">
        <v>8865</v>
      </c>
      <c r="C179" s="77">
        <v>2004</v>
      </c>
      <c r="D179" s="75">
        <v>41036</v>
      </c>
      <c r="E179" s="79" t="s">
        <v>41</v>
      </c>
      <c r="F179" s="77" t="s">
        <v>8866</v>
      </c>
      <c r="G179" s="79" t="s">
        <v>43</v>
      </c>
      <c r="H179" s="76"/>
    </row>
    <row r="180" spans="1:8" ht="12" customHeight="1" x14ac:dyDescent="0.15">
      <c r="A180" s="74">
        <v>4429</v>
      </c>
      <c r="B180" s="76" t="s">
        <v>8877</v>
      </c>
      <c r="C180" s="74">
        <v>2007</v>
      </c>
      <c r="D180" s="75">
        <v>41078</v>
      </c>
      <c r="E180" s="76" t="s">
        <v>706</v>
      </c>
      <c r="F180" s="74" t="s">
        <v>8878</v>
      </c>
      <c r="G180" s="76" t="s">
        <v>43</v>
      </c>
      <c r="H180" s="76" t="s">
        <v>55</v>
      </c>
    </row>
    <row r="181" spans="1:8" ht="12" customHeight="1" x14ac:dyDescent="0.15">
      <c r="A181" s="74">
        <v>4383</v>
      </c>
      <c r="B181" s="76" t="s">
        <v>8981</v>
      </c>
      <c r="C181" s="74">
        <v>2011</v>
      </c>
      <c r="D181" s="75">
        <v>41078</v>
      </c>
      <c r="E181" s="76" t="s">
        <v>28</v>
      </c>
      <c r="F181" s="74" t="s">
        <v>8982</v>
      </c>
      <c r="G181" s="76" t="s">
        <v>43</v>
      </c>
      <c r="H181" s="76"/>
    </row>
    <row r="182" spans="1:8" ht="12" customHeight="1" x14ac:dyDescent="0.15">
      <c r="A182" s="74">
        <v>4673</v>
      </c>
      <c r="B182" s="76" t="s">
        <v>9248</v>
      </c>
      <c r="C182" s="74">
        <v>2008</v>
      </c>
      <c r="D182" s="75">
        <v>41102</v>
      </c>
      <c r="E182" s="76" t="s">
        <v>28</v>
      </c>
      <c r="F182" s="74" t="s">
        <v>9249</v>
      </c>
      <c r="G182" s="76" t="s">
        <v>43</v>
      </c>
      <c r="H182" s="76"/>
    </row>
    <row r="183" spans="1:8" ht="12" customHeight="1" x14ac:dyDescent="0.15">
      <c r="A183" s="74">
        <v>4996</v>
      </c>
      <c r="B183" s="76" t="s">
        <v>9251</v>
      </c>
      <c r="C183" s="74">
        <v>2012</v>
      </c>
      <c r="D183" s="75">
        <v>41102</v>
      </c>
      <c r="E183" s="76" t="s">
        <v>6533</v>
      </c>
      <c r="F183" s="74" t="s">
        <v>9252</v>
      </c>
      <c r="G183" s="76" t="s">
        <v>43</v>
      </c>
      <c r="H183" s="76" t="s">
        <v>37</v>
      </c>
    </row>
    <row r="184" spans="1:8" ht="12" customHeight="1" x14ac:dyDescent="0.15">
      <c r="A184" s="74">
        <v>4183</v>
      </c>
      <c r="B184" s="76" t="s">
        <v>9254</v>
      </c>
      <c r="C184" s="74">
        <v>2009</v>
      </c>
      <c r="D184" s="75">
        <v>41102</v>
      </c>
      <c r="E184" s="76" t="s">
        <v>7269</v>
      </c>
      <c r="F184" s="74" t="s">
        <v>9255</v>
      </c>
      <c r="G184" s="76" t="s">
        <v>43</v>
      </c>
      <c r="H184" s="76"/>
    </row>
    <row r="185" spans="1:8" ht="12" customHeight="1" x14ac:dyDescent="0.15">
      <c r="A185" s="74">
        <v>4890</v>
      </c>
      <c r="B185" s="76" t="s">
        <v>9295</v>
      </c>
      <c r="C185" s="74">
        <v>2010</v>
      </c>
      <c r="D185" s="75">
        <v>41102</v>
      </c>
      <c r="E185" s="76" t="s">
        <v>28</v>
      </c>
      <c r="F185" s="74" t="s">
        <v>9296</v>
      </c>
      <c r="G185" s="76" t="s">
        <v>43</v>
      </c>
      <c r="H185" s="79"/>
    </row>
    <row r="186" spans="1:8" ht="12" customHeight="1" x14ac:dyDescent="0.15">
      <c r="A186" s="74">
        <v>4888</v>
      </c>
      <c r="B186" s="76" t="s">
        <v>9370</v>
      </c>
      <c r="C186" s="74">
        <v>2009</v>
      </c>
      <c r="D186" s="75">
        <v>41102</v>
      </c>
      <c r="E186" s="76" t="s">
        <v>28</v>
      </c>
      <c r="F186" s="74" t="s">
        <v>9371</v>
      </c>
      <c r="G186" s="76" t="s">
        <v>43</v>
      </c>
      <c r="H186" s="76" t="s">
        <v>13994</v>
      </c>
    </row>
    <row r="187" spans="1:8" ht="12" customHeight="1" x14ac:dyDescent="0.15">
      <c r="A187" s="74">
        <v>4675</v>
      </c>
      <c r="B187" s="76" t="s">
        <v>9376</v>
      </c>
      <c r="C187" s="74">
        <v>2009</v>
      </c>
      <c r="D187" s="75">
        <v>41102</v>
      </c>
      <c r="E187" s="76" t="s">
        <v>28</v>
      </c>
      <c r="F187" s="74" t="s">
        <v>9377</v>
      </c>
      <c r="G187" s="76" t="s">
        <v>43</v>
      </c>
      <c r="H187" s="76"/>
    </row>
    <row r="188" spans="1:8" ht="12" customHeight="1" x14ac:dyDescent="0.15">
      <c r="A188" s="77">
        <v>4395</v>
      </c>
      <c r="B188" s="79" t="s">
        <v>9399</v>
      </c>
      <c r="C188" s="77">
        <v>2010</v>
      </c>
      <c r="D188" s="75">
        <v>41102</v>
      </c>
      <c r="E188" s="79" t="s">
        <v>41</v>
      </c>
      <c r="F188" s="77" t="s">
        <v>9400</v>
      </c>
      <c r="G188" s="79" t="s">
        <v>43</v>
      </c>
      <c r="H188" s="76"/>
    </row>
    <row r="189" spans="1:8" ht="12" customHeight="1" x14ac:dyDescent="0.15">
      <c r="A189" s="74">
        <v>3886</v>
      </c>
      <c r="B189" s="76" t="s">
        <v>9496</v>
      </c>
      <c r="C189" s="74">
        <v>2011</v>
      </c>
      <c r="D189" s="75">
        <v>41129</v>
      </c>
      <c r="E189" s="76" t="s">
        <v>41</v>
      </c>
      <c r="F189" s="74" t="s">
        <v>9497</v>
      </c>
      <c r="G189" s="76" t="s">
        <v>43</v>
      </c>
      <c r="H189" s="76"/>
    </row>
    <row r="190" spans="1:8" ht="12" customHeight="1" x14ac:dyDescent="0.15">
      <c r="A190" s="74">
        <v>5178</v>
      </c>
      <c r="B190" s="76" t="s">
        <v>9498</v>
      </c>
      <c r="C190" s="74">
        <v>2012</v>
      </c>
      <c r="D190" s="75">
        <v>41129</v>
      </c>
      <c r="E190" s="76" t="s">
        <v>706</v>
      </c>
      <c r="F190" s="74" t="s">
        <v>9499</v>
      </c>
      <c r="G190" s="76" t="s">
        <v>43</v>
      </c>
      <c r="H190" s="76"/>
    </row>
    <row r="191" spans="1:8" ht="12" customHeight="1" x14ac:dyDescent="0.15">
      <c r="A191" s="74">
        <v>4671</v>
      </c>
      <c r="B191" s="76" t="s">
        <v>9501</v>
      </c>
      <c r="C191" s="74">
        <v>2002</v>
      </c>
      <c r="D191" s="75">
        <v>41129</v>
      </c>
      <c r="E191" s="76" t="s">
        <v>28</v>
      </c>
      <c r="F191" s="74" t="s">
        <v>9502</v>
      </c>
      <c r="G191" s="76" t="s">
        <v>43</v>
      </c>
      <c r="H191" s="76" t="s">
        <v>37</v>
      </c>
    </row>
    <row r="192" spans="1:8" ht="12" customHeight="1" x14ac:dyDescent="0.15">
      <c r="A192" s="74">
        <v>4919</v>
      </c>
      <c r="B192" s="76" t="s">
        <v>9517</v>
      </c>
      <c r="C192" s="74">
        <v>2011</v>
      </c>
      <c r="D192" s="75">
        <v>41129</v>
      </c>
      <c r="E192" s="76" t="s">
        <v>41</v>
      </c>
      <c r="F192" s="74" t="s">
        <v>9518</v>
      </c>
      <c r="G192" s="76" t="s">
        <v>43</v>
      </c>
      <c r="H192" s="76"/>
    </row>
    <row r="193" spans="1:8" ht="12" customHeight="1" x14ac:dyDescent="0.15">
      <c r="A193" s="74">
        <v>4920</v>
      </c>
      <c r="B193" s="76" t="s">
        <v>9540</v>
      </c>
      <c r="C193" s="74">
        <v>2011</v>
      </c>
      <c r="D193" s="75">
        <v>41129</v>
      </c>
      <c r="E193" s="76" t="s">
        <v>41</v>
      </c>
      <c r="F193" s="74" t="s">
        <v>9541</v>
      </c>
      <c r="G193" s="76" t="s">
        <v>43</v>
      </c>
      <c r="H193" s="76"/>
    </row>
    <row r="194" spans="1:8" ht="12" customHeight="1" x14ac:dyDescent="0.15">
      <c r="A194" s="74">
        <v>4176</v>
      </c>
      <c r="B194" s="76" t="s">
        <v>9542</v>
      </c>
      <c r="C194" s="74">
        <v>2008</v>
      </c>
      <c r="D194" s="75">
        <v>41129</v>
      </c>
      <c r="E194" s="76" t="s">
        <v>7269</v>
      </c>
      <c r="F194" s="74" t="s">
        <v>9543</v>
      </c>
      <c r="G194" s="76" t="s">
        <v>43</v>
      </c>
      <c r="H194" s="76"/>
    </row>
    <row r="195" spans="1:8" ht="12" customHeight="1" x14ac:dyDescent="0.15">
      <c r="A195" s="74">
        <v>4599</v>
      </c>
      <c r="B195" s="76" t="s">
        <v>9574</v>
      </c>
      <c r="C195" s="74">
        <v>2008</v>
      </c>
      <c r="D195" s="75">
        <v>41129</v>
      </c>
      <c r="E195" s="76" t="s">
        <v>28</v>
      </c>
      <c r="F195" s="74" t="s">
        <v>9575</v>
      </c>
      <c r="G195" s="76" t="s">
        <v>43</v>
      </c>
      <c r="H195" s="76"/>
    </row>
    <row r="196" spans="1:8" ht="12" customHeight="1" x14ac:dyDescent="0.15">
      <c r="A196" s="74">
        <v>4188</v>
      </c>
      <c r="B196" s="76" t="s">
        <v>9607</v>
      </c>
      <c r="C196" s="74">
        <v>2011</v>
      </c>
      <c r="D196" s="75">
        <v>41129</v>
      </c>
      <c r="E196" s="76" t="s">
        <v>7269</v>
      </c>
      <c r="F196" s="74" t="s">
        <v>9608</v>
      </c>
      <c r="G196" s="76" t="s">
        <v>43</v>
      </c>
      <c r="H196" s="76"/>
    </row>
    <row r="197" spans="1:8" ht="12" customHeight="1" x14ac:dyDescent="0.15">
      <c r="A197" s="74">
        <v>4595</v>
      </c>
      <c r="B197" s="76" t="s">
        <v>9619</v>
      </c>
      <c r="C197" s="74">
        <v>2004</v>
      </c>
      <c r="D197" s="75">
        <v>41129</v>
      </c>
      <c r="E197" s="76" t="s">
        <v>3777</v>
      </c>
      <c r="F197" s="74" t="s">
        <v>9620</v>
      </c>
      <c r="G197" s="76" t="s">
        <v>43</v>
      </c>
      <c r="H197" s="76" t="s">
        <v>1017</v>
      </c>
    </row>
    <row r="198" spans="1:8" ht="12" customHeight="1" x14ac:dyDescent="0.15">
      <c r="A198" s="77">
        <v>4396</v>
      </c>
      <c r="B198" s="79" t="s">
        <v>9637</v>
      </c>
      <c r="C198" s="77">
        <v>2008</v>
      </c>
      <c r="D198" s="75">
        <v>41129</v>
      </c>
      <c r="E198" s="79" t="s">
        <v>41</v>
      </c>
      <c r="F198" s="77" t="s">
        <v>9638</v>
      </c>
      <c r="G198" s="79" t="s">
        <v>43</v>
      </c>
      <c r="H198" s="79"/>
    </row>
    <row r="199" spans="1:8" ht="12" customHeight="1" x14ac:dyDescent="0.15">
      <c r="A199" s="74">
        <v>5152</v>
      </c>
      <c r="B199" s="76" t="s">
        <v>9922</v>
      </c>
      <c r="C199" s="74">
        <v>2012</v>
      </c>
      <c r="D199" s="75">
        <v>41184</v>
      </c>
      <c r="E199" s="76" t="s">
        <v>3656</v>
      </c>
      <c r="F199" s="74" t="s">
        <v>9923</v>
      </c>
      <c r="G199" s="76" t="s">
        <v>43</v>
      </c>
      <c r="H199" s="79"/>
    </row>
    <row r="200" spans="1:8" ht="12" customHeight="1" x14ac:dyDescent="0.15">
      <c r="A200" s="74">
        <v>5154</v>
      </c>
      <c r="B200" s="76" t="s">
        <v>9946</v>
      </c>
      <c r="C200" s="74">
        <v>2011</v>
      </c>
      <c r="D200" s="75">
        <v>41184</v>
      </c>
      <c r="E200" s="76" t="s">
        <v>3656</v>
      </c>
      <c r="F200" s="74" t="s">
        <v>9947</v>
      </c>
      <c r="G200" s="76" t="s">
        <v>31</v>
      </c>
      <c r="H200" s="76"/>
    </row>
    <row r="201" spans="1:8" ht="12" customHeight="1" x14ac:dyDescent="0.15">
      <c r="A201" s="74">
        <v>5377</v>
      </c>
      <c r="B201" s="76" t="s">
        <v>9955</v>
      </c>
      <c r="C201" s="74">
        <v>2009</v>
      </c>
      <c r="D201" s="75">
        <v>41184</v>
      </c>
      <c r="E201" s="76" t="s">
        <v>4995</v>
      </c>
      <c r="F201" s="74" t="s">
        <v>9956</v>
      </c>
      <c r="G201" s="76" t="s">
        <v>43</v>
      </c>
      <c r="H201" s="76"/>
    </row>
    <row r="202" spans="1:8" ht="12" customHeight="1" x14ac:dyDescent="0.15">
      <c r="A202" s="74">
        <v>5337</v>
      </c>
      <c r="B202" s="76" t="s">
        <v>9958</v>
      </c>
      <c r="C202" s="74">
        <v>2008</v>
      </c>
      <c r="D202" s="75">
        <v>41184</v>
      </c>
      <c r="E202" s="76" t="s">
        <v>4995</v>
      </c>
      <c r="F202" s="74" t="s">
        <v>9959</v>
      </c>
      <c r="G202" s="76" t="s">
        <v>43</v>
      </c>
      <c r="H202" s="76"/>
    </row>
    <row r="203" spans="1:8" ht="12" customHeight="1" x14ac:dyDescent="0.15">
      <c r="A203" s="74">
        <v>5310</v>
      </c>
      <c r="B203" s="76" t="s">
        <v>9961</v>
      </c>
      <c r="C203" s="74">
        <v>2012</v>
      </c>
      <c r="D203" s="75">
        <v>41184</v>
      </c>
      <c r="E203" s="76" t="s">
        <v>4995</v>
      </c>
      <c r="F203" s="74" t="s">
        <v>9962</v>
      </c>
      <c r="G203" s="76" t="s">
        <v>43</v>
      </c>
      <c r="H203" s="76"/>
    </row>
    <row r="204" spans="1:8" ht="12" customHeight="1" x14ac:dyDescent="0.15">
      <c r="A204" s="74">
        <v>5295</v>
      </c>
      <c r="B204" s="76" t="s">
        <v>9991</v>
      </c>
      <c r="C204" s="74">
        <v>2012</v>
      </c>
      <c r="D204" s="75">
        <v>41184</v>
      </c>
      <c r="E204" s="76" t="s">
        <v>4995</v>
      </c>
      <c r="F204" s="74" t="s">
        <v>9992</v>
      </c>
      <c r="G204" s="76" t="s">
        <v>138</v>
      </c>
      <c r="H204" s="76" t="s">
        <v>43</v>
      </c>
    </row>
    <row r="205" spans="1:8" ht="12" customHeight="1" x14ac:dyDescent="0.15">
      <c r="A205" s="74">
        <v>5303</v>
      </c>
      <c r="B205" s="76" t="s">
        <v>10003</v>
      </c>
      <c r="C205" s="74">
        <v>2012</v>
      </c>
      <c r="D205" s="75">
        <v>41184</v>
      </c>
      <c r="E205" s="76" t="s">
        <v>4995</v>
      </c>
      <c r="F205" s="74" t="s">
        <v>10004</v>
      </c>
      <c r="G205" s="76" t="s">
        <v>43</v>
      </c>
      <c r="H205" s="76" t="s">
        <v>31</v>
      </c>
    </row>
    <row r="206" spans="1:8" ht="12" customHeight="1" x14ac:dyDescent="0.15">
      <c r="A206" s="74">
        <v>5304</v>
      </c>
      <c r="B206" s="76" t="s">
        <v>10012</v>
      </c>
      <c r="C206" s="74">
        <v>2011</v>
      </c>
      <c r="D206" s="75">
        <v>41184</v>
      </c>
      <c r="E206" s="76" t="s">
        <v>4995</v>
      </c>
      <c r="F206" s="74" t="s">
        <v>10013</v>
      </c>
      <c r="G206" s="76" t="s">
        <v>43</v>
      </c>
      <c r="H206" s="76"/>
    </row>
    <row r="207" spans="1:8" ht="12" customHeight="1" x14ac:dyDescent="0.15">
      <c r="A207" s="74">
        <v>5320</v>
      </c>
      <c r="B207" s="76" t="s">
        <v>10105</v>
      </c>
      <c r="C207" s="74">
        <v>2012</v>
      </c>
      <c r="D207" s="75">
        <v>41184</v>
      </c>
      <c r="E207" s="76" t="s">
        <v>4995</v>
      </c>
      <c r="F207" s="74" t="s">
        <v>10106</v>
      </c>
      <c r="G207" s="76" t="s">
        <v>43</v>
      </c>
      <c r="H207" s="76"/>
    </row>
    <row r="208" spans="1:8" ht="12" customHeight="1" x14ac:dyDescent="0.15">
      <c r="A208" s="77">
        <v>5153</v>
      </c>
      <c r="B208" s="79" t="s">
        <v>10123</v>
      </c>
      <c r="C208" s="77">
        <v>2012</v>
      </c>
      <c r="D208" s="75">
        <v>41184</v>
      </c>
      <c r="E208" s="79" t="s">
        <v>3656</v>
      </c>
      <c r="F208" s="77" t="s">
        <v>10124</v>
      </c>
      <c r="G208" s="79" t="s">
        <v>43</v>
      </c>
      <c r="H208" s="76"/>
    </row>
    <row r="209" spans="1:8" ht="12" customHeight="1" x14ac:dyDescent="0.15">
      <c r="A209" s="74">
        <v>5343</v>
      </c>
      <c r="B209" s="76" t="s">
        <v>10165</v>
      </c>
      <c r="C209" s="74">
        <v>2011</v>
      </c>
      <c r="D209" s="75">
        <v>41227</v>
      </c>
      <c r="E209" s="76" t="s">
        <v>4995</v>
      </c>
      <c r="F209" s="74" t="s">
        <v>10166</v>
      </c>
      <c r="G209" s="76" t="s">
        <v>43</v>
      </c>
      <c r="H209" s="79"/>
    </row>
    <row r="210" spans="1:8" ht="12" customHeight="1" x14ac:dyDescent="0.15">
      <c r="A210" s="74">
        <v>5347</v>
      </c>
      <c r="B210" s="76" t="s">
        <v>10218</v>
      </c>
      <c r="C210" s="74">
        <v>2008</v>
      </c>
      <c r="D210" s="75">
        <v>41227</v>
      </c>
      <c r="E210" s="76" t="s">
        <v>4995</v>
      </c>
      <c r="F210" s="74" t="s">
        <v>10219</v>
      </c>
      <c r="G210" s="76" t="s">
        <v>43</v>
      </c>
      <c r="H210" s="76"/>
    </row>
    <row r="211" spans="1:8" ht="12" customHeight="1" x14ac:dyDescent="0.15">
      <c r="A211" s="74">
        <v>5348</v>
      </c>
      <c r="B211" s="76" t="s">
        <v>10233</v>
      </c>
      <c r="C211" s="74">
        <v>2009</v>
      </c>
      <c r="D211" s="75">
        <v>41227</v>
      </c>
      <c r="E211" s="76" t="s">
        <v>4995</v>
      </c>
      <c r="F211" s="74" t="s">
        <v>10234</v>
      </c>
      <c r="G211" s="76" t="s">
        <v>43</v>
      </c>
      <c r="H211" s="76"/>
    </row>
    <row r="212" spans="1:8" ht="12" customHeight="1" x14ac:dyDescent="0.15">
      <c r="A212" s="74">
        <v>5350</v>
      </c>
      <c r="B212" s="76" t="s">
        <v>10236</v>
      </c>
      <c r="C212" s="74">
        <v>2009</v>
      </c>
      <c r="D212" s="75">
        <v>41227</v>
      </c>
      <c r="E212" s="76" t="s">
        <v>4995</v>
      </c>
      <c r="F212" s="74" t="s">
        <v>10237</v>
      </c>
      <c r="G212" s="76" t="s">
        <v>43</v>
      </c>
      <c r="H212" s="76"/>
    </row>
    <row r="213" spans="1:8" ht="12" customHeight="1" x14ac:dyDescent="0.15">
      <c r="A213" s="74">
        <v>5349</v>
      </c>
      <c r="B213" s="76" t="s">
        <v>10239</v>
      </c>
      <c r="C213" s="74">
        <v>2009</v>
      </c>
      <c r="D213" s="75">
        <v>41227</v>
      </c>
      <c r="E213" s="76" t="s">
        <v>4995</v>
      </c>
      <c r="F213" s="74" t="s">
        <v>10240</v>
      </c>
      <c r="G213" s="76" t="s">
        <v>43</v>
      </c>
      <c r="H213" s="76"/>
    </row>
    <row r="214" spans="1:8" ht="12" customHeight="1" x14ac:dyDescent="0.15">
      <c r="A214" s="74">
        <v>5156</v>
      </c>
      <c r="B214" s="76" t="s">
        <v>10245</v>
      </c>
      <c r="C214" s="74">
        <v>2011</v>
      </c>
      <c r="D214" s="75">
        <v>41227</v>
      </c>
      <c r="E214" s="76" t="s">
        <v>3656</v>
      </c>
      <c r="F214" s="74" t="s">
        <v>10246</v>
      </c>
      <c r="G214" s="76" t="s">
        <v>43</v>
      </c>
      <c r="H214" s="76"/>
    </row>
    <row r="215" spans="1:8" ht="12" customHeight="1" x14ac:dyDescent="0.15">
      <c r="A215" s="77">
        <v>5155</v>
      </c>
      <c r="B215" s="79" t="s">
        <v>10254</v>
      </c>
      <c r="C215" s="77">
        <v>2010</v>
      </c>
      <c r="D215" s="75">
        <v>41227</v>
      </c>
      <c r="E215" s="79" t="s">
        <v>3656</v>
      </c>
      <c r="F215" s="77" t="s">
        <v>10255</v>
      </c>
      <c r="G215" s="79" t="s">
        <v>43</v>
      </c>
      <c r="H215" s="76"/>
    </row>
    <row r="216" spans="1:8" ht="12" customHeight="1" x14ac:dyDescent="0.15">
      <c r="A216" s="74">
        <v>5186</v>
      </c>
      <c r="B216" s="76" t="s">
        <v>10705</v>
      </c>
      <c r="C216" s="74">
        <v>2011</v>
      </c>
      <c r="D216" s="75">
        <v>41317</v>
      </c>
      <c r="E216" s="76" t="s">
        <v>3656</v>
      </c>
      <c r="F216" s="74" t="s">
        <v>10706</v>
      </c>
      <c r="G216" s="76" t="s">
        <v>43</v>
      </c>
      <c r="H216" s="76"/>
    </row>
    <row r="217" spans="1:8" ht="12" customHeight="1" x14ac:dyDescent="0.15">
      <c r="A217" s="74">
        <v>5149</v>
      </c>
      <c r="B217" s="76" t="s">
        <v>10738</v>
      </c>
      <c r="C217" s="74">
        <v>2012</v>
      </c>
      <c r="D217" s="75">
        <v>41317</v>
      </c>
      <c r="E217" s="76" t="s">
        <v>3656</v>
      </c>
      <c r="F217" s="74" t="s">
        <v>10739</v>
      </c>
      <c r="G217" s="76" t="s">
        <v>43</v>
      </c>
      <c r="H217" s="76"/>
    </row>
    <row r="218" spans="1:8" ht="12" customHeight="1" x14ac:dyDescent="0.15">
      <c r="A218" s="74">
        <v>5150</v>
      </c>
      <c r="B218" s="76" t="s">
        <v>10754</v>
      </c>
      <c r="C218" s="74">
        <v>2012</v>
      </c>
      <c r="D218" s="75">
        <v>41317</v>
      </c>
      <c r="E218" s="76" t="s">
        <v>3656</v>
      </c>
      <c r="F218" s="74" t="s">
        <v>10755</v>
      </c>
      <c r="G218" s="76" t="s">
        <v>43</v>
      </c>
      <c r="H218" s="76" t="s">
        <v>31</v>
      </c>
    </row>
    <row r="219" spans="1:8" ht="12" customHeight="1" x14ac:dyDescent="0.15">
      <c r="A219" s="74">
        <v>5151</v>
      </c>
      <c r="B219" s="76" t="s">
        <v>10772</v>
      </c>
      <c r="C219" s="74">
        <v>2012</v>
      </c>
      <c r="D219" s="75">
        <v>41317</v>
      </c>
      <c r="E219" s="76" t="s">
        <v>3656</v>
      </c>
      <c r="F219" s="74" t="s">
        <v>10773</v>
      </c>
      <c r="G219" s="76" t="s">
        <v>43</v>
      </c>
      <c r="H219" s="76" t="s">
        <v>13990</v>
      </c>
    </row>
    <row r="220" spans="1:8" ht="12" customHeight="1" x14ac:dyDescent="0.15">
      <c r="A220" s="74">
        <v>5545</v>
      </c>
      <c r="B220" s="76" t="s">
        <v>10877</v>
      </c>
      <c r="C220" s="74">
        <v>2007</v>
      </c>
      <c r="D220" s="75">
        <v>41372</v>
      </c>
      <c r="E220" s="76" t="s">
        <v>10481</v>
      </c>
      <c r="F220" s="74" t="s">
        <v>10878</v>
      </c>
      <c r="G220" s="76" t="s">
        <v>43</v>
      </c>
      <c r="H220" s="76" t="s">
        <v>80</v>
      </c>
    </row>
    <row r="221" spans="1:8" ht="12" customHeight="1" x14ac:dyDescent="0.15">
      <c r="A221" s="74">
        <v>5344</v>
      </c>
      <c r="B221" s="76" t="s">
        <v>10936</v>
      </c>
      <c r="C221" s="74">
        <v>2009</v>
      </c>
      <c r="D221" s="75">
        <v>41372</v>
      </c>
      <c r="E221" s="76" t="s">
        <v>4995</v>
      </c>
      <c r="F221" s="74" t="s">
        <v>10937</v>
      </c>
      <c r="G221" s="76" t="s">
        <v>43</v>
      </c>
      <c r="H221" s="76"/>
    </row>
    <row r="222" spans="1:8" ht="12" customHeight="1" x14ac:dyDescent="0.15">
      <c r="A222" s="74">
        <v>5352</v>
      </c>
      <c r="B222" s="76" t="s">
        <v>10971</v>
      </c>
      <c r="C222" s="74">
        <v>2009</v>
      </c>
      <c r="D222" s="75">
        <v>41372</v>
      </c>
      <c r="E222" s="76" t="s">
        <v>4995</v>
      </c>
      <c r="F222" s="74" t="s">
        <v>10972</v>
      </c>
      <c r="G222" s="76" t="s">
        <v>43</v>
      </c>
      <c r="H222" s="76"/>
    </row>
    <row r="223" spans="1:8" ht="12" customHeight="1" x14ac:dyDescent="0.15">
      <c r="A223" s="74">
        <v>5351</v>
      </c>
      <c r="B223" s="76" t="s">
        <v>11009</v>
      </c>
      <c r="C223" s="74">
        <v>2010</v>
      </c>
      <c r="D223" s="75">
        <v>41372</v>
      </c>
      <c r="E223" s="76" t="s">
        <v>4995</v>
      </c>
      <c r="F223" s="74" t="s">
        <v>11010</v>
      </c>
      <c r="G223" s="76" t="s">
        <v>43</v>
      </c>
      <c r="H223" s="76"/>
    </row>
    <row r="224" spans="1:8" ht="12" customHeight="1" x14ac:dyDescent="0.15">
      <c r="A224" s="74">
        <v>5335</v>
      </c>
      <c r="B224" s="76" t="s">
        <v>11012</v>
      </c>
      <c r="C224" s="74">
        <v>2010</v>
      </c>
      <c r="D224" s="75">
        <v>41372</v>
      </c>
      <c r="E224" s="76" t="s">
        <v>4995</v>
      </c>
      <c r="F224" s="74" t="s">
        <v>11013</v>
      </c>
      <c r="G224" s="76" t="s">
        <v>43</v>
      </c>
      <c r="H224" s="76"/>
    </row>
    <row r="225" spans="1:8" ht="12" customHeight="1" x14ac:dyDescent="0.15">
      <c r="A225" s="74">
        <v>5789</v>
      </c>
      <c r="B225" s="76" t="s">
        <v>11085</v>
      </c>
      <c r="C225" s="74">
        <v>1999</v>
      </c>
      <c r="D225" s="75">
        <v>41408</v>
      </c>
      <c r="E225" s="76" t="s">
        <v>11086</v>
      </c>
      <c r="F225" s="74" t="s">
        <v>11087</v>
      </c>
      <c r="G225" s="76" t="s">
        <v>55</v>
      </c>
      <c r="H225" s="76" t="s">
        <v>13882</v>
      </c>
    </row>
    <row r="226" spans="1:8" ht="12" customHeight="1" x14ac:dyDescent="0.15">
      <c r="A226" s="74">
        <v>5688</v>
      </c>
      <c r="B226" s="76" t="s">
        <v>11247</v>
      </c>
      <c r="C226" s="74">
        <v>2007</v>
      </c>
      <c r="D226" s="75">
        <v>41408</v>
      </c>
      <c r="E226" s="76" t="s">
        <v>10699</v>
      </c>
      <c r="F226" s="74" t="s">
        <v>11248</v>
      </c>
      <c r="G226" s="76" t="s">
        <v>43</v>
      </c>
      <c r="H226" s="76"/>
    </row>
    <row r="227" spans="1:8" ht="12" customHeight="1" x14ac:dyDescent="0.15">
      <c r="A227" s="74">
        <v>5666</v>
      </c>
      <c r="B227" s="76" t="s">
        <v>11322</v>
      </c>
      <c r="C227" s="74">
        <v>2006</v>
      </c>
      <c r="D227" s="75">
        <v>41408</v>
      </c>
      <c r="E227" s="76" t="s">
        <v>3971</v>
      </c>
      <c r="F227" s="74" t="s">
        <v>11323</v>
      </c>
      <c r="G227" s="76" t="s">
        <v>43</v>
      </c>
      <c r="H227" s="76"/>
    </row>
    <row r="228" spans="1:8" ht="12" customHeight="1" x14ac:dyDescent="0.15">
      <c r="A228" s="74">
        <v>5988</v>
      </c>
      <c r="B228" s="76" t="s">
        <v>11466</v>
      </c>
      <c r="C228" s="74">
        <v>2003</v>
      </c>
      <c r="D228" s="75">
        <v>41435</v>
      </c>
      <c r="E228" s="76" t="s">
        <v>4995</v>
      </c>
      <c r="F228" s="74" t="s">
        <v>11467</v>
      </c>
      <c r="G228" s="76" t="s">
        <v>43</v>
      </c>
      <c r="H228" s="76"/>
    </row>
    <row r="229" spans="1:8" ht="12" customHeight="1" x14ac:dyDescent="0.15">
      <c r="A229" s="74">
        <v>6091</v>
      </c>
      <c r="B229" s="76" t="s">
        <v>12356</v>
      </c>
      <c r="C229" s="74">
        <v>2012</v>
      </c>
      <c r="D229" s="75">
        <v>41533</v>
      </c>
      <c r="E229" s="76" t="s">
        <v>28</v>
      </c>
      <c r="F229" s="74" t="s">
        <v>12357</v>
      </c>
      <c r="G229" s="76" t="s">
        <v>43</v>
      </c>
      <c r="H229" s="76"/>
    </row>
    <row r="230" spans="1:8" ht="12" customHeight="1" x14ac:dyDescent="0.15">
      <c r="A230" s="74">
        <v>6071</v>
      </c>
      <c r="B230" s="76" t="s">
        <v>12409</v>
      </c>
      <c r="C230" s="74">
        <v>2005</v>
      </c>
      <c r="D230" s="75">
        <v>41533</v>
      </c>
      <c r="E230" s="76" t="s">
        <v>28</v>
      </c>
      <c r="F230" s="74" t="s">
        <v>12410</v>
      </c>
      <c r="G230" s="76" t="s">
        <v>43</v>
      </c>
      <c r="H230" s="76" t="s">
        <v>43</v>
      </c>
    </row>
    <row r="231" spans="1:8" ht="12" customHeight="1" x14ac:dyDescent="0.15">
      <c r="A231" s="74">
        <v>6346</v>
      </c>
      <c r="B231" s="76" t="s">
        <v>12973</v>
      </c>
      <c r="C231" s="74">
        <v>2009</v>
      </c>
      <c r="D231" s="75">
        <v>41596</v>
      </c>
      <c r="E231" s="76" t="s">
        <v>28</v>
      </c>
      <c r="F231" s="74" t="s">
        <v>12974</v>
      </c>
      <c r="G231" s="76" t="s">
        <v>43</v>
      </c>
      <c r="H231" s="76"/>
    </row>
    <row r="232" spans="1:8" ht="12" customHeight="1" x14ac:dyDescent="0.15">
      <c r="A232" s="74">
        <v>6420</v>
      </c>
      <c r="B232" s="76" t="s">
        <v>13063</v>
      </c>
      <c r="C232" s="74">
        <v>2013</v>
      </c>
      <c r="D232" s="75">
        <v>41596</v>
      </c>
      <c r="E232" s="76" t="s">
        <v>706</v>
      </c>
      <c r="F232" s="74" t="s">
        <v>13064</v>
      </c>
      <c r="G232" s="76" t="s">
        <v>43</v>
      </c>
      <c r="H232" s="76"/>
    </row>
    <row r="233" spans="1:8" ht="12" customHeight="1" x14ac:dyDescent="0.15">
      <c r="A233" s="74">
        <v>6445</v>
      </c>
      <c r="B233" s="76" t="s">
        <v>13133</v>
      </c>
      <c r="C233" s="74">
        <v>2002</v>
      </c>
      <c r="D233" s="75">
        <v>41596</v>
      </c>
      <c r="E233" s="76" t="s">
        <v>28</v>
      </c>
      <c r="F233" s="74" t="s">
        <v>13134</v>
      </c>
      <c r="G233" s="76" t="s">
        <v>43</v>
      </c>
      <c r="H233" s="76"/>
    </row>
    <row r="234" spans="1:8" ht="12" customHeight="1" x14ac:dyDescent="0.15">
      <c r="A234" s="74">
        <v>6449</v>
      </c>
      <c r="B234" s="76" t="s">
        <v>13143</v>
      </c>
      <c r="C234" s="74">
        <v>2008</v>
      </c>
      <c r="D234" s="75">
        <v>41596</v>
      </c>
      <c r="E234" s="76" t="s">
        <v>28</v>
      </c>
      <c r="F234" s="74" t="s">
        <v>13144</v>
      </c>
      <c r="G234" s="76" t="s">
        <v>43</v>
      </c>
      <c r="H234" s="76" t="s">
        <v>38</v>
      </c>
    </row>
    <row r="235" spans="1:8" ht="12" customHeight="1" x14ac:dyDescent="0.15">
      <c r="A235" s="74">
        <v>6450</v>
      </c>
      <c r="B235" s="76" t="s">
        <v>13146</v>
      </c>
      <c r="C235" s="74">
        <v>2008</v>
      </c>
      <c r="D235" s="75">
        <v>41596</v>
      </c>
      <c r="E235" s="76" t="s">
        <v>28</v>
      </c>
      <c r="F235" s="74" t="s">
        <v>13147</v>
      </c>
      <c r="G235" s="76" t="s">
        <v>43</v>
      </c>
      <c r="H235" s="76"/>
    </row>
    <row r="236" spans="1:8" ht="12" customHeight="1" x14ac:dyDescent="0.15">
      <c r="A236" s="74">
        <v>6454</v>
      </c>
      <c r="B236" s="76" t="s">
        <v>13158</v>
      </c>
      <c r="C236" s="74">
        <v>2010</v>
      </c>
      <c r="D236" s="75">
        <v>41596</v>
      </c>
      <c r="E236" s="76" t="s">
        <v>28</v>
      </c>
      <c r="F236" s="74" t="s">
        <v>13159</v>
      </c>
      <c r="G236" s="76" t="s">
        <v>43</v>
      </c>
      <c r="H236" s="76"/>
    </row>
    <row r="237" spans="1:8" ht="12" customHeight="1" x14ac:dyDescent="0.15">
      <c r="A237" s="74">
        <v>6455</v>
      </c>
      <c r="B237" s="76" t="s">
        <v>13161</v>
      </c>
      <c r="C237" s="74">
        <v>2009</v>
      </c>
      <c r="D237" s="75">
        <v>41596</v>
      </c>
      <c r="E237" s="76" t="s">
        <v>28</v>
      </c>
      <c r="F237" s="74" t="s">
        <v>13162</v>
      </c>
      <c r="G237" s="76" t="s">
        <v>43</v>
      </c>
      <c r="H237" s="76"/>
    </row>
    <row r="238" spans="1:8" ht="12" customHeight="1" x14ac:dyDescent="0.15">
      <c r="A238" s="74">
        <v>6456</v>
      </c>
      <c r="B238" s="76" t="s">
        <v>13164</v>
      </c>
      <c r="C238" s="74">
        <v>2009</v>
      </c>
      <c r="D238" s="75">
        <v>41596</v>
      </c>
      <c r="E238" s="76" t="s">
        <v>28</v>
      </c>
      <c r="F238" s="74" t="s">
        <v>13165</v>
      </c>
      <c r="G238" s="76" t="s">
        <v>43</v>
      </c>
      <c r="H238" s="76"/>
    </row>
    <row r="239" spans="1:8" ht="12" customHeight="1" x14ac:dyDescent="0.15">
      <c r="A239" s="74">
        <v>6457</v>
      </c>
      <c r="B239" s="76" t="s">
        <v>13167</v>
      </c>
      <c r="C239" s="74">
        <v>2009</v>
      </c>
      <c r="D239" s="75">
        <v>41596</v>
      </c>
      <c r="E239" s="76" t="s">
        <v>28</v>
      </c>
      <c r="F239" s="74" t="s">
        <v>13168</v>
      </c>
      <c r="G239" s="76" t="s">
        <v>43</v>
      </c>
      <c r="H239" s="76"/>
    </row>
    <row r="240" spans="1:8" ht="12" customHeight="1" x14ac:dyDescent="0.15">
      <c r="A240" s="74">
        <v>6458</v>
      </c>
      <c r="B240" s="76" t="s">
        <v>13170</v>
      </c>
      <c r="C240" s="74">
        <v>2010</v>
      </c>
      <c r="D240" s="75">
        <v>41596</v>
      </c>
      <c r="E240" s="76" t="s">
        <v>28</v>
      </c>
      <c r="F240" s="74" t="s">
        <v>13171</v>
      </c>
      <c r="G240" s="76" t="s">
        <v>43</v>
      </c>
      <c r="H240" s="76"/>
    </row>
    <row r="241" spans="1:8" ht="12" customHeight="1" x14ac:dyDescent="0.15">
      <c r="A241" s="74">
        <v>6464</v>
      </c>
      <c r="B241" s="76" t="s">
        <v>13189</v>
      </c>
      <c r="C241" s="74">
        <v>2011</v>
      </c>
      <c r="D241" s="75">
        <v>41596</v>
      </c>
      <c r="E241" s="76" t="s">
        <v>28</v>
      </c>
      <c r="F241" s="74" t="s">
        <v>13190</v>
      </c>
      <c r="G241" s="76" t="s">
        <v>43</v>
      </c>
      <c r="H241" s="76"/>
    </row>
    <row r="242" spans="1:8" ht="12" customHeight="1" x14ac:dyDescent="0.15">
      <c r="A242" s="74">
        <v>6465</v>
      </c>
      <c r="B242" s="76" t="s">
        <v>13192</v>
      </c>
      <c r="C242" s="74">
        <v>2011</v>
      </c>
      <c r="D242" s="75">
        <v>41596</v>
      </c>
      <c r="E242" s="76" t="s">
        <v>28</v>
      </c>
      <c r="F242" s="74" t="s">
        <v>13193</v>
      </c>
      <c r="G242" s="76" t="s">
        <v>43</v>
      </c>
      <c r="H242" s="76"/>
    </row>
    <row r="243" spans="1:8" ht="12" customHeight="1" x14ac:dyDescent="0.15">
      <c r="A243" s="103">
        <v>6675</v>
      </c>
      <c r="B243" s="102" t="s">
        <v>13565</v>
      </c>
      <c r="C243" s="103">
        <v>2001</v>
      </c>
      <c r="D243" s="75">
        <v>41624</v>
      </c>
      <c r="E243" s="102" t="s">
        <v>4995</v>
      </c>
      <c r="F243" s="103" t="s">
        <v>13566</v>
      </c>
      <c r="G243" s="102" t="s">
        <v>43</v>
      </c>
      <c r="H243" s="102"/>
    </row>
    <row r="244" spans="1:8" ht="12" customHeight="1" x14ac:dyDescent="0.15">
      <c r="A244" s="103">
        <v>6676</v>
      </c>
      <c r="B244" s="102" t="s">
        <v>13568</v>
      </c>
      <c r="C244" s="103">
        <v>2001</v>
      </c>
      <c r="D244" s="75">
        <v>41624</v>
      </c>
      <c r="E244" s="102" t="s">
        <v>4995</v>
      </c>
      <c r="F244" s="103" t="s">
        <v>13569</v>
      </c>
      <c r="G244" s="102" t="s">
        <v>43</v>
      </c>
      <c r="H244" s="102"/>
    </row>
    <row r="245" spans="1:8" ht="12" customHeight="1" x14ac:dyDescent="0.15">
      <c r="A245" s="103">
        <v>6684</v>
      </c>
      <c r="B245" s="102" t="s">
        <v>13583</v>
      </c>
      <c r="C245" s="103">
        <v>2000</v>
      </c>
      <c r="D245" s="75">
        <v>41624</v>
      </c>
      <c r="E245" s="102" t="s">
        <v>4995</v>
      </c>
      <c r="F245" s="103" t="s">
        <v>13584</v>
      </c>
      <c r="G245" s="102" t="s">
        <v>43</v>
      </c>
      <c r="H245" s="102"/>
    </row>
    <row r="246" spans="1:8" ht="12" customHeight="1" x14ac:dyDescent="0.15">
      <c r="A246" s="103">
        <v>6693</v>
      </c>
      <c r="B246" s="102" t="s">
        <v>13601</v>
      </c>
      <c r="C246" s="103">
        <v>2007</v>
      </c>
      <c r="D246" s="75">
        <v>41624</v>
      </c>
      <c r="E246" s="102" t="s">
        <v>4995</v>
      </c>
      <c r="F246" s="103" t="s">
        <v>13602</v>
      </c>
      <c r="G246" s="102" t="s">
        <v>43</v>
      </c>
      <c r="H246" s="102"/>
    </row>
    <row r="247" spans="1:8" ht="12" customHeight="1" x14ac:dyDescent="0.15">
      <c r="A247" s="103">
        <v>6697</v>
      </c>
      <c r="B247" s="102" t="s">
        <v>13604</v>
      </c>
      <c r="C247" s="103">
        <v>2003</v>
      </c>
      <c r="D247" s="75">
        <v>41624</v>
      </c>
      <c r="E247" s="102" t="s">
        <v>4995</v>
      </c>
      <c r="F247" s="103" t="s">
        <v>13605</v>
      </c>
      <c r="G247" s="102" t="s">
        <v>43</v>
      </c>
      <c r="H247" s="102"/>
    </row>
    <row r="248" spans="1:8" ht="12" customHeight="1" x14ac:dyDescent="0.15">
      <c r="A248" s="74">
        <v>6670</v>
      </c>
      <c r="B248" s="76" t="s">
        <v>13683</v>
      </c>
      <c r="C248" s="74">
        <v>2002</v>
      </c>
      <c r="D248" s="75">
        <v>41663</v>
      </c>
      <c r="E248" s="76" t="s">
        <v>4995</v>
      </c>
      <c r="F248" s="74" t="s">
        <v>13684</v>
      </c>
      <c r="G248" s="76" t="s">
        <v>43</v>
      </c>
      <c r="H248" s="76"/>
    </row>
    <row r="249" spans="1:8" ht="12" customHeight="1" x14ac:dyDescent="0.15">
      <c r="A249" s="74">
        <v>6671</v>
      </c>
      <c r="B249" s="76" t="s">
        <v>13686</v>
      </c>
      <c r="C249" s="74">
        <v>2002</v>
      </c>
      <c r="D249" s="75">
        <v>41663</v>
      </c>
      <c r="E249" s="76" t="s">
        <v>4995</v>
      </c>
      <c r="F249" s="74" t="s">
        <v>13687</v>
      </c>
      <c r="G249" s="76" t="s">
        <v>43</v>
      </c>
      <c r="H249" s="76"/>
    </row>
    <row r="250" spans="1:8" ht="12" customHeight="1" x14ac:dyDescent="0.15">
      <c r="A250" s="74">
        <v>6682</v>
      </c>
      <c r="B250" s="76" t="s">
        <v>13692</v>
      </c>
      <c r="C250" s="74">
        <v>2001</v>
      </c>
      <c r="D250" s="75">
        <v>41663</v>
      </c>
      <c r="E250" s="76" t="s">
        <v>4995</v>
      </c>
      <c r="F250" s="74" t="s">
        <v>13693</v>
      </c>
      <c r="G250" s="76" t="s">
        <v>43</v>
      </c>
      <c r="H250" s="76"/>
    </row>
    <row r="251" spans="1:8" ht="12" customHeight="1" x14ac:dyDescent="0.15">
      <c r="A251" s="74">
        <v>6694</v>
      </c>
      <c r="B251" s="76" t="s">
        <v>13704</v>
      </c>
      <c r="C251" s="74">
        <v>2008</v>
      </c>
      <c r="D251" s="75">
        <v>41663</v>
      </c>
      <c r="E251" s="76" t="s">
        <v>4995</v>
      </c>
      <c r="F251" s="74" t="s">
        <v>13705</v>
      </c>
      <c r="G251" s="76" t="s">
        <v>43</v>
      </c>
      <c r="H251" s="76"/>
    </row>
    <row r="252" spans="1:8" ht="12" customHeight="1" x14ac:dyDescent="0.15">
      <c r="A252" s="74">
        <v>6783</v>
      </c>
      <c r="B252" s="76" t="s">
        <v>13870</v>
      </c>
      <c r="C252" s="74">
        <v>1991</v>
      </c>
      <c r="D252" s="75">
        <v>41663</v>
      </c>
      <c r="E252" s="76" t="s">
        <v>2613</v>
      </c>
      <c r="F252" s="74" t="s">
        <v>13871</v>
      </c>
      <c r="G252" s="76" t="s">
        <v>43</v>
      </c>
      <c r="H252" s="76"/>
    </row>
    <row r="253" spans="1:8" ht="12" customHeight="1" x14ac:dyDescent="0.15">
      <c r="A253" s="87">
        <v>6771</v>
      </c>
      <c r="B253" s="88" t="s">
        <v>14452</v>
      </c>
      <c r="C253" s="87">
        <v>2008</v>
      </c>
      <c r="D253" s="75">
        <v>41696.690883831019</v>
      </c>
      <c r="E253" s="88" t="s">
        <v>7269</v>
      </c>
      <c r="F253" s="87" t="s">
        <v>14453</v>
      </c>
      <c r="G253" s="88" t="s">
        <v>43</v>
      </c>
      <c r="H253" s="88"/>
    </row>
    <row r="254" spans="1:8" ht="12" customHeight="1" x14ac:dyDescent="0.15">
      <c r="A254" s="87">
        <v>6827</v>
      </c>
      <c r="B254" s="88" t="s">
        <v>14481</v>
      </c>
      <c r="C254" s="87">
        <v>2013</v>
      </c>
      <c r="D254" s="75">
        <v>41696.69088425926</v>
      </c>
      <c r="E254" s="88" t="s">
        <v>3646</v>
      </c>
      <c r="F254" s="87" t="s">
        <v>14482</v>
      </c>
      <c r="G254" s="88" t="s">
        <v>43</v>
      </c>
      <c r="H254" s="88"/>
    </row>
    <row r="255" spans="1:8" ht="12" customHeight="1" x14ac:dyDescent="0.15">
      <c r="A255" s="87">
        <v>6866</v>
      </c>
      <c r="B255" s="88" t="s">
        <v>14576</v>
      </c>
      <c r="C255" s="87">
        <v>1995</v>
      </c>
      <c r="D255" s="75">
        <v>41696.690885682867</v>
      </c>
      <c r="E255" s="88" t="s">
        <v>28</v>
      </c>
      <c r="F255" s="87" t="s">
        <v>14577</v>
      </c>
      <c r="G255" s="88" t="s">
        <v>43</v>
      </c>
      <c r="H255" s="88"/>
    </row>
    <row r="256" spans="1:8" ht="12" customHeight="1" x14ac:dyDescent="0.15">
      <c r="A256" s="87">
        <v>6872</v>
      </c>
      <c r="B256" s="88" t="s">
        <v>14599</v>
      </c>
      <c r="C256" s="87">
        <v>2013</v>
      </c>
      <c r="D256" s="75">
        <v>41696.690886076387</v>
      </c>
      <c r="E256" s="88" t="s">
        <v>28</v>
      </c>
      <c r="F256" s="87" t="s">
        <v>14600</v>
      </c>
      <c r="G256" s="88" t="s">
        <v>43</v>
      </c>
      <c r="H256" s="88"/>
    </row>
    <row r="257" spans="1:8" ht="12" customHeight="1" x14ac:dyDescent="0.15">
      <c r="A257" s="87">
        <v>6873</v>
      </c>
      <c r="B257" s="88" t="s">
        <v>14603</v>
      </c>
      <c r="C257" s="87">
        <v>2014</v>
      </c>
      <c r="D257" s="75">
        <v>41696.690886111108</v>
      </c>
      <c r="E257" s="88" t="s">
        <v>28</v>
      </c>
      <c r="F257" s="87" t="s">
        <v>14604</v>
      </c>
      <c r="G257" s="88" t="s">
        <v>43</v>
      </c>
      <c r="H257" s="88"/>
    </row>
    <row r="258" spans="1:8" ht="12" customHeight="1" x14ac:dyDescent="0.15">
      <c r="A258" s="87">
        <v>6875</v>
      </c>
      <c r="B258" s="88" t="s">
        <v>14610</v>
      </c>
      <c r="C258" s="87">
        <v>2012</v>
      </c>
      <c r="D258" s="75">
        <v>41696.690886226854</v>
      </c>
      <c r="E258" s="88" t="s">
        <v>28</v>
      </c>
      <c r="F258" s="87" t="s">
        <v>14611</v>
      </c>
      <c r="G258" s="88" t="s">
        <v>43</v>
      </c>
      <c r="H258" s="88" t="s">
        <v>14203</v>
      </c>
    </row>
    <row r="259" spans="1:8" ht="12" customHeight="1" x14ac:dyDescent="0.15">
      <c r="A259" s="87">
        <v>6937</v>
      </c>
      <c r="B259" s="88" t="s">
        <v>14715</v>
      </c>
      <c r="C259" s="87">
        <v>2005</v>
      </c>
      <c r="D259" s="75">
        <v>41696.690888078701</v>
      </c>
      <c r="E259" s="88" t="s">
        <v>41</v>
      </c>
      <c r="F259" s="87" t="s">
        <v>14716</v>
      </c>
      <c r="G259" s="88" t="s">
        <v>43</v>
      </c>
      <c r="H259" s="88"/>
    </row>
    <row r="260" spans="1:8" ht="12" customHeight="1" x14ac:dyDescent="0.15">
      <c r="A260" s="87">
        <v>6939</v>
      </c>
      <c r="B260" s="88" t="s">
        <v>14717</v>
      </c>
      <c r="C260" s="87">
        <v>2007</v>
      </c>
      <c r="D260" s="75">
        <v>41696.690888229168</v>
      </c>
      <c r="E260" s="88" t="s">
        <v>41</v>
      </c>
      <c r="F260" s="87" t="s">
        <v>14718</v>
      </c>
      <c r="G260" s="88" t="s">
        <v>43</v>
      </c>
      <c r="H260" s="88"/>
    </row>
    <row r="261" spans="1:8" ht="12" customHeight="1" x14ac:dyDescent="0.15">
      <c r="A261" s="87">
        <v>6945</v>
      </c>
      <c r="B261" s="88" t="s">
        <v>14734</v>
      </c>
      <c r="C261" s="87">
        <v>2013</v>
      </c>
      <c r="D261" s="75">
        <v>41696.690888576391</v>
      </c>
      <c r="E261" s="88" t="s">
        <v>41</v>
      </c>
      <c r="F261" s="87" t="s">
        <v>14735</v>
      </c>
      <c r="G261" s="88" t="s">
        <v>43</v>
      </c>
      <c r="H261" s="88"/>
    </row>
    <row r="262" spans="1:8" ht="12" customHeight="1" x14ac:dyDescent="0.15">
      <c r="A262" s="87">
        <v>6947</v>
      </c>
      <c r="B262" s="88" t="s">
        <v>14739</v>
      </c>
      <c r="C262" s="87">
        <v>2013</v>
      </c>
      <c r="D262" s="75">
        <v>41696.69088869213</v>
      </c>
      <c r="E262" s="88" t="s">
        <v>41</v>
      </c>
      <c r="F262" s="87" t="s">
        <v>14740</v>
      </c>
      <c r="G262" s="88" t="s">
        <v>43</v>
      </c>
      <c r="H262" s="88"/>
    </row>
    <row r="263" spans="1:8" ht="12" customHeight="1" x14ac:dyDescent="0.15">
      <c r="A263" s="87">
        <v>6949</v>
      </c>
      <c r="B263" s="88" t="s">
        <v>14741</v>
      </c>
      <c r="C263" s="87">
        <v>2012</v>
      </c>
      <c r="D263" s="75">
        <v>41696.690888807869</v>
      </c>
      <c r="E263" s="88" t="s">
        <v>41</v>
      </c>
      <c r="F263" s="87" t="s">
        <v>14742</v>
      </c>
      <c r="G263" s="88" t="s">
        <v>43</v>
      </c>
      <c r="H263" s="88"/>
    </row>
    <row r="264" spans="1:8" ht="12" customHeight="1" x14ac:dyDescent="0.15">
      <c r="A264" s="87">
        <v>6969</v>
      </c>
      <c r="B264" s="88" t="s">
        <v>14787</v>
      </c>
      <c r="C264" s="87">
        <v>2014</v>
      </c>
      <c r="D264" s="75">
        <v>41696.690889664351</v>
      </c>
      <c r="E264" s="88" t="s">
        <v>28</v>
      </c>
      <c r="F264" s="87" t="s">
        <v>14788</v>
      </c>
      <c r="G264" s="88" t="s">
        <v>43</v>
      </c>
      <c r="H264" s="88"/>
    </row>
    <row r="265" spans="1:8" ht="12" customHeight="1" x14ac:dyDescent="0.15">
      <c r="A265" s="87">
        <v>6970</v>
      </c>
      <c r="B265" s="88" t="s">
        <v>14790</v>
      </c>
      <c r="C265" s="87">
        <v>2014</v>
      </c>
      <c r="D265" s="75">
        <v>41696.6908897338</v>
      </c>
      <c r="E265" s="88" t="s">
        <v>28</v>
      </c>
      <c r="F265" s="87" t="s">
        <v>14791</v>
      </c>
      <c r="G265" s="88" t="s">
        <v>43</v>
      </c>
      <c r="H265" s="88"/>
    </row>
    <row r="266" spans="1:8" ht="12" customHeight="1" x14ac:dyDescent="0.15">
      <c r="A266" s="87">
        <v>6973</v>
      </c>
      <c r="B266" s="88" t="s">
        <v>14804</v>
      </c>
      <c r="C266" s="87">
        <v>2014</v>
      </c>
      <c r="D266" s="75">
        <v>41696.690889930556</v>
      </c>
      <c r="E266" s="88" t="s">
        <v>28</v>
      </c>
      <c r="F266" s="87" t="s">
        <v>14805</v>
      </c>
      <c r="G266" s="88" t="s">
        <v>43</v>
      </c>
      <c r="H266" s="88"/>
    </row>
    <row r="267" spans="1:8" ht="12" customHeight="1" x14ac:dyDescent="0.15">
      <c r="A267" s="18">
        <v>6772</v>
      </c>
      <c r="B267" s="19" t="s">
        <v>14873</v>
      </c>
      <c r="C267" s="18">
        <v>2013</v>
      </c>
      <c r="D267" s="75">
        <v>41708</v>
      </c>
      <c r="E267" s="19" t="s">
        <v>7269</v>
      </c>
      <c r="F267" s="18" t="s">
        <v>14874</v>
      </c>
      <c r="G267" s="19" t="s">
        <v>43</v>
      </c>
      <c r="H267" s="19"/>
    </row>
    <row r="268" spans="1:8" ht="12" customHeight="1" x14ac:dyDescent="0.15">
      <c r="A268" s="18">
        <v>6948</v>
      </c>
      <c r="B268" s="19" t="s">
        <v>14927</v>
      </c>
      <c r="C268" s="18">
        <v>2006</v>
      </c>
      <c r="D268" s="75">
        <v>41708</v>
      </c>
      <c r="E268" s="19" t="s">
        <v>41</v>
      </c>
      <c r="F268" s="18" t="s">
        <v>14928</v>
      </c>
      <c r="G268" s="19" t="s">
        <v>43</v>
      </c>
      <c r="H268" s="19"/>
    </row>
    <row r="269" spans="1:8" ht="12" customHeight="1" x14ac:dyDescent="0.15">
      <c r="A269" s="18">
        <v>7032</v>
      </c>
      <c r="B269" s="19" t="s">
        <v>15032</v>
      </c>
      <c r="C269" s="18">
        <v>1991</v>
      </c>
      <c r="D269" s="75">
        <v>41708</v>
      </c>
      <c r="E269" s="19" t="s">
        <v>28</v>
      </c>
      <c r="F269" s="18" t="s">
        <v>15033</v>
      </c>
      <c r="G269" s="19" t="s">
        <v>43</v>
      </c>
      <c r="H269" s="19"/>
    </row>
    <row r="270" spans="1:8" ht="12" customHeight="1" x14ac:dyDescent="0.15">
      <c r="A270" s="18">
        <v>7058</v>
      </c>
      <c r="B270" s="19" t="s">
        <v>15103</v>
      </c>
      <c r="C270" s="18">
        <v>2005</v>
      </c>
      <c r="D270" s="75">
        <v>41708</v>
      </c>
      <c r="E270" s="19" t="s">
        <v>4995</v>
      </c>
      <c r="F270" s="18" t="s">
        <v>15104</v>
      </c>
      <c r="G270" s="19" t="s">
        <v>43</v>
      </c>
      <c r="H270" s="19"/>
    </row>
    <row r="271" spans="1:8" ht="12" customHeight="1" x14ac:dyDescent="0.15">
      <c r="A271" s="18">
        <v>7059</v>
      </c>
      <c r="B271" s="19" t="s">
        <v>15106</v>
      </c>
      <c r="C271" s="18">
        <v>2007</v>
      </c>
      <c r="D271" s="75">
        <v>41708</v>
      </c>
      <c r="E271" s="19" t="s">
        <v>4995</v>
      </c>
      <c r="F271" s="18" t="s">
        <v>15107</v>
      </c>
      <c r="G271" s="19" t="s">
        <v>43</v>
      </c>
      <c r="H271" s="19"/>
    </row>
    <row r="272" spans="1:8" ht="12" customHeight="1" x14ac:dyDescent="0.15">
      <c r="A272" s="18">
        <v>7061</v>
      </c>
      <c r="B272" s="19" t="s">
        <v>15109</v>
      </c>
      <c r="C272" s="18">
        <v>2010</v>
      </c>
      <c r="D272" s="75">
        <v>41708</v>
      </c>
      <c r="E272" s="19" t="s">
        <v>4995</v>
      </c>
      <c r="F272" s="18" t="s">
        <v>15110</v>
      </c>
      <c r="G272" s="19" t="s">
        <v>43</v>
      </c>
      <c r="H272" s="19"/>
    </row>
    <row r="273" spans="1:8" ht="12" customHeight="1" x14ac:dyDescent="0.15">
      <c r="A273" s="18">
        <v>7062</v>
      </c>
      <c r="B273" s="19" t="s">
        <v>15112</v>
      </c>
      <c r="C273" s="18">
        <v>2013</v>
      </c>
      <c r="D273" s="75">
        <v>41708</v>
      </c>
      <c r="E273" s="19" t="s">
        <v>4995</v>
      </c>
      <c r="F273" s="18" t="s">
        <v>15113</v>
      </c>
      <c r="G273" s="19" t="s">
        <v>43</v>
      </c>
      <c r="H273" s="19"/>
    </row>
    <row r="274" spans="1:8" ht="12" customHeight="1" x14ac:dyDescent="0.15">
      <c r="A274" s="18">
        <v>7033</v>
      </c>
      <c r="B274" s="19" t="s">
        <v>15036</v>
      </c>
      <c r="C274" s="18">
        <v>2003</v>
      </c>
      <c r="D274" s="75">
        <v>41715</v>
      </c>
      <c r="E274" s="19" t="s">
        <v>28</v>
      </c>
      <c r="F274" s="18" t="s">
        <v>15037</v>
      </c>
      <c r="G274" s="19" t="s">
        <v>43</v>
      </c>
      <c r="H274" s="19"/>
    </row>
    <row r="275" spans="1:8" ht="12" customHeight="1" x14ac:dyDescent="0.15">
      <c r="A275" s="12">
        <v>6628</v>
      </c>
      <c r="B275" s="13" t="s">
        <v>15431</v>
      </c>
      <c r="C275" s="12">
        <v>2013</v>
      </c>
      <c r="D275" s="75">
        <v>41746.347889467594</v>
      </c>
      <c r="E275" s="13" t="s">
        <v>3656</v>
      </c>
      <c r="F275" s="12" t="s">
        <v>15432</v>
      </c>
      <c r="G275" s="13" t="s">
        <v>55</v>
      </c>
      <c r="H275" s="13" t="s">
        <v>15285</v>
      </c>
    </row>
    <row r="276" spans="1:8" ht="12" customHeight="1" x14ac:dyDescent="0.15">
      <c r="A276" s="18">
        <v>6734</v>
      </c>
      <c r="B276" s="19" t="s">
        <v>15444</v>
      </c>
      <c r="C276" s="18">
        <v>2013</v>
      </c>
      <c r="D276" s="75">
        <v>41746.347889930556</v>
      </c>
      <c r="E276" s="19" t="s">
        <v>3656</v>
      </c>
      <c r="F276" s="18" t="s">
        <v>15445</v>
      </c>
      <c r="G276" s="19" t="s">
        <v>43</v>
      </c>
      <c r="H276" s="19"/>
    </row>
    <row r="277" spans="1:8" ht="12" customHeight="1" x14ac:dyDescent="0.15">
      <c r="A277" s="12">
        <v>6965</v>
      </c>
      <c r="B277" s="13" t="s">
        <v>15527</v>
      </c>
      <c r="C277" s="12">
        <v>2009</v>
      </c>
      <c r="D277" s="75">
        <v>41746.347893055558</v>
      </c>
      <c r="E277" s="13" t="s">
        <v>28</v>
      </c>
      <c r="F277" s="12" t="s">
        <v>15528</v>
      </c>
      <c r="G277" s="13" t="s">
        <v>43</v>
      </c>
      <c r="H277" s="13"/>
    </row>
    <row r="278" spans="1:8" ht="12" customHeight="1" x14ac:dyDescent="0.15">
      <c r="A278" s="12">
        <v>7060</v>
      </c>
      <c r="B278" s="13" t="s">
        <v>15542</v>
      </c>
      <c r="C278" s="12">
        <v>2010</v>
      </c>
      <c r="D278" s="75">
        <v>41746.347893518519</v>
      </c>
      <c r="E278" s="13" t="s">
        <v>4995</v>
      </c>
      <c r="F278" s="12" t="s">
        <v>15543</v>
      </c>
      <c r="G278" s="13" t="s">
        <v>43</v>
      </c>
      <c r="H278" s="13"/>
    </row>
    <row r="279" spans="1:8" ht="12" customHeight="1" x14ac:dyDescent="0.15">
      <c r="A279" s="12">
        <v>4601</v>
      </c>
      <c r="B279" s="13" t="s">
        <v>15958</v>
      </c>
      <c r="C279" s="12">
        <v>2005</v>
      </c>
      <c r="D279" s="75">
        <v>41807</v>
      </c>
      <c r="E279" s="13" t="s">
        <v>3656</v>
      </c>
      <c r="F279" s="12" t="s">
        <v>15959</v>
      </c>
      <c r="G279" s="13" t="s">
        <v>43</v>
      </c>
      <c r="H279" s="13"/>
    </row>
    <row r="280" spans="1:8" ht="12" customHeight="1" x14ac:dyDescent="0.15">
      <c r="A280" s="12">
        <v>7504</v>
      </c>
      <c r="B280" s="13" t="s">
        <v>15852</v>
      </c>
      <c r="C280" s="12">
        <v>2014</v>
      </c>
      <c r="D280" s="75">
        <v>41807</v>
      </c>
      <c r="E280" s="13" t="s">
        <v>7269</v>
      </c>
      <c r="F280" s="12" t="s">
        <v>15853</v>
      </c>
      <c r="G280" s="13" t="s">
        <v>43</v>
      </c>
      <c r="H280" s="13"/>
    </row>
    <row r="281" spans="1:8" ht="12" customHeight="1" x14ac:dyDescent="0.15">
      <c r="A281" s="90">
        <v>2930</v>
      </c>
      <c r="B281" s="81" t="s">
        <v>4696</v>
      </c>
      <c r="C281" s="90">
        <v>2009</v>
      </c>
      <c r="D281" s="91">
        <v>40240</v>
      </c>
      <c r="E281" s="81" t="s">
        <v>341</v>
      </c>
      <c r="F281" s="90" t="s">
        <v>4697</v>
      </c>
      <c r="G281" s="76" t="s">
        <v>344</v>
      </c>
      <c r="H281" s="81" t="s">
        <v>43</v>
      </c>
    </row>
    <row r="282" spans="1:8" x14ac:dyDescent="0.15">
      <c r="A282" s="191">
        <v>7906</v>
      </c>
      <c r="B282" s="192" t="s">
        <v>23353</v>
      </c>
      <c r="C282" s="191">
        <v>2014</v>
      </c>
      <c r="D282" s="193">
        <v>42016</v>
      </c>
      <c r="E282" s="192" t="s">
        <v>6533</v>
      </c>
      <c r="F282" s="191" t="s">
        <v>23354</v>
      </c>
      <c r="G282" s="192" t="s">
        <v>15285</v>
      </c>
      <c r="H282" s="192"/>
    </row>
    <row r="283" spans="1:8" x14ac:dyDescent="0.15">
      <c r="A283" s="191">
        <v>7932</v>
      </c>
      <c r="B283" s="192" t="s">
        <v>23468</v>
      </c>
      <c r="C283" s="191">
        <v>2014</v>
      </c>
      <c r="D283" s="195">
        <v>42045</v>
      </c>
      <c r="E283" s="192" t="s">
        <v>28</v>
      </c>
      <c r="F283" s="191" t="s">
        <v>23469</v>
      </c>
      <c r="G283" s="192" t="s">
        <v>43</v>
      </c>
      <c r="H283" s="192"/>
    </row>
    <row r="284" spans="1:8" x14ac:dyDescent="0.15">
      <c r="A284" s="191">
        <v>7961</v>
      </c>
      <c r="B284" s="192" t="s">
        <v>23588</v>
      </c>
      <c r="C284" s="191">
        <v>2004</v>
      </c>
      <c r="D284" s="195">
        <v>42045</v>
      </c>
      <c r="E284" s="192" t="s">
        <v>4995</v>
      </c>
      <c r="F284" s="191" t="s">
        <v>23589</v>
      </c>
      <c r="G284" s="192" t="s">
        <v>43</v>
      </c>
      <c r="H284" s="192"/>
    </row>
    <row r="285" spans="1:8" x14ac:dyDescent="0.15">
      <c r="A285" s="191">
        <v>7962</v>
      </c>
      <c r="B285" s="192" t="s">
        <v>23592</v>
      </c>
      <c r="C285" s="191">
        <v>2006</v>
      </c>
      <c r="D285" s="195">
        <v>42045</v>
      </c>
      <c r="E285" s="192" t="s">
        <v>4995</v>
      </c>
      <c r="F285" s="191" t="s">
        <v>23593</v>
      </c>
      <c r="G285" s="192" t="s">
        <v>43</v>
      </c>
      <c r="H285" s="192"/>
    </row>
    <row r="286" spans="1:8" x14ac:dyDescent="0.15">
      <c r="A286" s="191">
        <v>8099</v>
      </c>
      <c r="B286" s="192" t="s">
        <v>24101</v>
      </c>
      <c r="C286" s="191">
        <v>2014</v>
      </c>
      <c r="D286" s="195">
        <v>42101</v>
      </c>
      <c r="E286" s="192" t="s">
        <v>28</v>
      </c>
      <c r="F286" s="191" t="s">
        <v>24102</v>
      </c>
      <c r="G286" s="192" t="s">
        <v>43</v>
      </c>
      <c r="H286" s="192"/>
    </row>
    <row r="287" spans="1:8" x14ac:dyDescent="0.15">
      <c r="A287" s="191">
        <v>8162</v>
      </c>
      <c r="B287" s="192" t="s">
        <v>24229</v>
      </c>
      <c r="C287" s="191">
        <v>2015</v>
      </c>
      <c r="D287" s="195">
        <v>42101</v>
      </c>
      <c r="E287" s="192" t="s">
        <v>28</v>
      </c>
      <c r="F287" s="191" t="s">
        <v>24230</v>
      </c>
      <c r="G287" s="192" t="s">
        <v>43</v>
      </c>
      <c r="H287" s="192"/>
    </row>
    <row r="288" spans="1:8" x14ac:dyDescent="0.15">
      <c r="A288" s="191">
        <v>6677</v>
      </c>
      <c r="B288" s="192" t="s">
        <v>24384</v>
      </c>
      <c r="C288" s="191">
        <v>2002</v>
      </c>
      <c r="D288" s="195">
        <v>42135</v>
      </c>
      <c r="E288" s="192" t="s">
        <v>4995</v>
      </c>
      <c r="F288" s="191" t="s">
        <v>24385</v>
      </c>
      <c r="G288" s="192" t="s">
        <v>43</v>
      </c>
      <c r="H288" s="192"/>
    </row>
    <row r="289" spans="1:8" x14ac:dyDescent="0.15">
      <c r="A289" s="191">
        <v>8104</v>
      </c>
      <c r="B289" s="192" t="s">
        <v>24489</v>
      </c>
      <c r="C289" s="191">
        <v>2014</v>
      </c>
      <c r="D289" s="195">
        <v>42135</v>
      </c>
      <c r="E289" s="192" t="s">
        <v>28</v>
      </c>
      <c r="F289" s="191" t="s">
        <v>24490</v>
      </c>
      <c r="G289" s="192" t="s">
        <v>43</v>
      </c>
      <c r="H289" s="192"/>
    </row>
    <row r="290" spans="1:8" x14ac:dyDescent="0.15">
      <c r="A290" s="191">
        <v>8108</v>
      </c>
      <c r="B290" s="192" t="s">
        <v>24505</v>
      </c>
      <c r="C290" s="191">
        <v>2015</v>
      </c>
      <c r="D290" s="195">
        <v>42135</v>
      </c>
      <c r="E290" s="192" t="s">
        <v>28</v>
      </c>
      <c r="F290" s="191" t="s">
        <v>24506</v>
      </c>
      <c r="G290" s="192" t="s">
        <v>43</v>
      </c>
      <c r="H290" s="192"/>
    </row>
    <row r="291" spans="1:8" x14ac:dyDescent="0.15">
      <c r="A291" s="191">
        <v>8109</v>
      </c>
      <c r="B291" s="192" t="s">
        <v>24509</v>
      </c>
      <c r="C291" s="191">
        <v>2015</v>
      </c>
      <c r="D291" s="195">
        <v>42135</v>
      </c>
      <c r="E291" s="192" t="s">
        <v>28</v>
      </c>
      <c r="F291" s="191" t="s">
        <v>24510</v>
      </c>
      <c r="G291" s="192" t="s">
        <v>43</v>
      </c>
      <c r="H291" s="192"/>
    </row>
    <row r="292" spans="1:8" x14ac:dyDescent="0.15">
      <c r="A292" s="191">
        <v>8123</v>
      </c>
      <c r="B292" s="192" t="s">
        <v>24541</v>
      </c>
      <c r="C292" s="191">
        <v>2015</v>
      </c>
      <c r="D292" s="195">
        <v>42135</v>
      </c>
      <c r="E292" s="192" t="s">
        <v>28</v>
      </c>
      <c r="F292" s="191" t="s">
        <v>24542</v>
      </c>
      <c r="G292" s="192" t="s">
        <v>43</v>
      </c>
      <c r="H292" s="192"/>
    </row>
  </sheetData>
  <autoFilter ref="A1:H1">
    <sortState ref="A2:H281">
      <sortCondition ref="D1"/>
    </sortState>
  </autoFilter>
  <conditionalFormatting sqref="A283:A285">
    <cfRule type="duplicateValues" dxfId="93" priority="18"/>
  </conditionalFormatting>
  <conditionalFormatting sqref="A1:A285 A325:A1048576">
    <cfRule type="duplicateValues" dxfId="92" priority="2"/>
  </conditionalFormatting>
  <conditionalFormatting sqref="A1:A1048576">
    <cfRule type="duplicateValues" dxfId="91" priority="1"/>
  </conditionalFormatting>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66FFFF"/>
  </sheetPr>
  <dimension ref="A1:I407"/>
  <sheetViews>
    <sheetView workbookViewId="0">
      <pane ySplit="1" topLeftCell="A356" activePane="bottomLeft" state="frozen"/>
      <selection activeCell="G1344" sqref="G1344"/>
      <selection pane="bottomLeft" activeCell="A394" sqref="A394:I395"/>
    </sheetView>
  </sheetViews>
  <sheetFormatPr baseColWidth="10" defaultColWidth="8.83203125" defaultRowHeight="13" x14ac:dyDescent="0.15"/>
  <cols>
    <col min="1" max="1" width="7.1640625" style="41" customWidth="1"/>
    <col min="2" max="2" width="35.6640625" style="106" customWidth="1"/>
    <col min="3" max="3" width="8.5" style="41" customWidth="1"/>
    <col min="4" max="4" width="10" style="41" customWidth="1"/>
    <col min="5" max="5" width="33.5" style="106" customWidth="1"/>
    <col min="6" max="6" width="14.33203125" style="41" customWidth="1"/>
    <col min="7" max="7" width="40.1640625" style="106" bestFit="1" customWidth="1"/>
    <col min="8" max="8" width="179.5" style="106" bestFit="1" customWidth="1"/>
    <col min="9" max="16384" width="8.83203125" style="73"/>
  </cols>
  <sheetData>
    <row r="1" spans="1:8" s="94" customFormat="1" ht="33" customHeight="1" x14ac:dyDescent="0.15">
      <c r="A1" s="37" t="s">
        <v>13879</v>
      </c>
      <c r="B1" s="37" t="s">
        <v>10898</v>
      </c>
      <c r="C1" s="37" t="s">
        <v>4</v>
      </c>
      <c r="D1" s="38" t="s">
        <v>5</v>
      </c>
      <c r="E1" s="37" t="s">
        <v>6</v>
      </c>
      <c r="F1" s="37" t="s">
        <v>7</v>
      </c>
      <c r="G1" s="37" t="s">
        <v>13880</v>
      </c>
      <c r="H1" s="37" t="s">
        <v>13881</v>
      </c>
    </row>
    <row r="2" spans="1:8" ht="12" customHeight="1" x14ac:dyDescent="0.15">
      <c r="A2" s="74">
        <v>62</v>
      </c>
      <c r="B2" s="76" t="s">
        <v>76</v>
      </c>
      <c r="C2" s="74">
        <v>2000</v>
      </c>
      <c r="D2" s="75">
        <v>36931</v>
      </c>
      <c r="E2" s="76" t="s">
        <v>19</v>
      </c>
      <c r="F2" s="74" t="s">
        <v>77</v>
      </c>
      <c r="G2" s="76" t="s">
        <v>10898</v>
      </c>
      <c r="H2" s="76" t="s">
        <v>80</v>
      </c>
    </row>
    <row r="3" spans="1:8" ht="12" customHeight="1" x14ac:dyDescent="0.15">
      <c r="A3" s="90">
        <v>266</v>
      </c>
      <c r="B3" s="81" t="s">
        <v>334</v>
      </c>
      <c r="C3" s="90">
        <v>1996</v>
      </c>
      <c r="D3" s="75">
        <v>37033</v>
      </c>
      <c r="E3" s="81" t="s">
        <v>28</v>
      </c>
      <c r="F3" s="90" t="s">
        <v>335</v>
      </c>
      <c r="G3" s="81" t="s">
        <v>10898</v>
      </c>
      <c r="H3" s="76"/>
    </row>
    <row r="4" spans="1:8" ht="12" customHeight="1" x14ac:dyDescent="0.15">
      <c r="A4" s="77">
        <v>277</v>
      </c>
      <c r="B4" s="79" t="s">
        <v>346</v>
      </c>
      <c r="C4" s="77">
        <v>1997</v>
      </c>
      <c r="D4" s="75">
        <v>37033</v>
      </c>
      <c r="E4" s="79" t="s">
        <v>19</v>
      </c>
      <c r="F4" s="77" t="s">
        <v>347</v>
      </c>
      <c r="G4" s="79" t="s">
        <v>10898</v>
      </c>
      <c r="H4" s="76"/>
    </row>
    <row r="5" spans="1:8" ht="12" customHeight="1" x14ac:dyDescent="0.15">
      <c r="A5" s="71">
        <v>373</v>
      </c>
      <c r="B5" s="92" t="s">
        <v>535</v>
      </c>
      <c r="C5" s="71">
        <v>1985</v>
      </c>
      <c r="D5" s="75">
        <v>37148</v>
      </c>
      <c r="E5" s="92" t="s">
        <v>19</v>
      </c>
      <c r="F5" s="71" t="s">
        <v>536</v>
      </c>
      <c r="G5" s="92" t="s">
        <v>10898</v>
      </c>
      <c r="H5" s="92" t="s">
        <v>38</v>
      </c>
    </row>
    <row r="6" spans="1:8" ht="12" customHeight="1" x14ac:dyDescent="0.15">
      <c r="A6" s="74">
        <v>449</v>
      </c>
      <c r="B6" s="76" t="s">
        <v>592</v>
      </c>
      <c r="C6" s="74" t="s">
        <v>593</v>
      </c>
      <c r="D6" s="75">
        <v>37176</v>
      </c>
      <c r="E6" s="76" t="s">
        <v>341</v>
      </c>
      <c r="F6" s="74" t="s">
        <v>594</v>
      </c>
      <c r="G6" s="76" t="s">
        <v>438</v>
      </c>
      <c r="H6" s="76" t="s">
        <v>10898</v>
      </c>
    </row>
    <row r="7" spans="1:8" ht="12" customHeight="1" x14ac:dyDescent="0.15">
      <c r="A7" s="74">
        <v>387</v>
      </c>
      <c r="B7" s="76" t="s">
        <v>597</v>
      </c>
      <c r="C7" s="74">
        <v>2001</v>
      </c>
      <c r="D7" s="75">
        <v>37176</v>
      </c>
      <c r="E7" s="76" t="s">
        <v>19</v>
      </c>
      <c r="F7" s="74" t="s">
        <v>598</v>
      </c>
      <c r="G7" s="76" t="s">
        <v>10898</v>
      </c>
      <c r="H7" s="76"/>
    </row>
    <row r="8" spans="1:8" ht="12" customHeight="1" x14ac:dyDescent="0.15">
      <c r="A8" s="77">
        <v>445</v>
      </c>
      <c r="B8" s="79" t="s">
        <v>609</v>
      </c>
      <c r="C8" s="77">
        <v>2000</v>
      </c>
      <c r="D8" s="75">
        <v>37176</v>
      </c>
      <c r="E8" s="79" t="s">
        <v>19</v>
      </c>
      <c r="F8" s="77" t="s">
        <v>610</v>
      </c>
      <c r="G8" s="79" t="s">
        <v>31</v>
      </c>
      <c r="H8" s="76" t="s">
        <v>10898</v>
      </c>
    </row>
    <row r="9" spans="1:8" ht="12" customHeight="1" x14ac:dyDescent="0.15">
      <c r="A9" s="74">
        <v>400</v>
      </c>
      <c r="B9" s="76" t="s">
        <v>616</v>
      </c>
      <c r="C9" s="74">
        <v>1997</v>
      </c>
      <c r="D9" s="75">
        <v>37183</v>
      </c>
      <c r="E9" s="76" t="s">
        <v>28</v>
      </c>
      <c r="F9" s="74" t="s">
        <v>617</v>
      </c>
      <c r="G9" s="76" t="s">
        <v>31</v>
      </c>
      <c r="H9" s="76" t="s">
        <v>10898</v>
      </c>
    </row>
    <row r="10" spans="1:8" ht="12" customHeight="1" x14ac:dyDescent="0.15">
      <c r="A10" s="74">
        <v>406</v>
      </c>
      <c r="B10" s="76" t="s">
        <v>619</v>
      </c>
      <c r="C10" s="74">
        <v>2001</v>
      </c>
      <c r="D10" s="75">
        <v>37183</v>
      </c>
      <c r="E10" s="76" t="s">
        <v>19</v>
      </c>
      <c r="F10" s="74" t="s">
        <v>620</v>
      </c>
      <c r="G10" s="76" t="s">
        <v>10898</v>
      </c>
      <c r="H10" s="76"/>
    </row>
    <row r="11" spans="1:8" ht="12" customHeight="1" x14ac:dyDescent="0.15">
      <c r="A11" s="12">
        <v>468</v>
      </c>
      <c r="B11" s="13" t="s">
        <v>651</v>
      </c>
      <c r="C11" s="12" t="s">
        <v>593</v>
      </c>
      <c r="D11" s="75">
        <v>37190</v>
      </c>
      <c r="E11" s="13" t="s">
        <v>652</v>
      </c>
      <c r="F11" s="12" t="s">
        <v>593</v>
      </c>
      <c r="G11" s="13" t="s">
        <v>10898</v>
      </c>
      <c r="H11" s="13" t="s">
        <v>16547</v>
      </c>
    </row>
    <row r="12" spans="1:8" ht="12" customHeight="1" x14ac:dyDescent="0.15">
      <c r="A12" s="74">
        <v>469</v>
      </c>
      <c r="B12" s="76" t="s">
        <v>666</v>
      </c>
      <c r="C12" s="74">
        <v>2002</v>
      </c>
      <c r="D12" s="75">
        <v>37197</v>
      </c>
      <c r="E12" s="76" t="s">
        <v>19</v>
      </c>
      <c r="F12" s="74" t="s">
        <v>667</v>
      </c>
      <c r="G12" s="76" t="s">
        <v>63</v>
      </c>
      <c r="H12" s="76" t="s">
        <v>10898</v>
      </c>
    </row>
    <row r="13" spans="1:8" ht="12" customHeight="1" x14ac:dyDescent="0.15">
      <c r="A13" s="90">
        <v>437</v>
      </c>
      <c r="B13" s="81" t="s">
        <v>669</v>
      </c>
      <c r="C13" s="90">
        <v>1995</v>
      </c>
      <c r="D13" s="75">
        <v>37197</v>
      </c>
      <c r="E13" s="81" t="s">
        <v>28</v>
      </c>
      <c r="F13" s="90" t="s">
        <v>670</v>
      </c>
      <c r="G13" s="81" t="s">
        <v>31</v>
      </c>
      <c r="H13" s="81" t="s">
        <v>22291</v>
      </c>
    </row>
    <row r="14" spans="1:8" ht="12" customHeight="1" x14ac:dyDescent="0.15">
      <c r="A14" s="74">
        <v>432</v>
      </c>
      <c r="B14" s="76" t="s">
        <v>699</v>
      </c>
      <c r="C14" s="74">
        <v>1997</v>
      </c>
      <c r="D14" s="75">
        <v>37218</v>
      </c>
      <c r="E14" s="76" t="s">
        <v>28</v>
      </c>
      <c r="F14" s="74" t="s">
        <v>700</v>
      </c>
      <c r="G14" s="76" t="s">
        <v>438</v>
      </c>
      <c r="H14" s="76" t="s">
        <v>10898</v>
      </c>
    </row>
    <row r="15" spans="1:8" ht="12" customHeight="1" x14ac:dyDescent="0.15">
      <c r="A15" s="74">
        <v>434</v>
      </c>
      <c r="B15" s="76" t="s">
        <v>702</v>
      </c>
      <c r="C15" s="74">
        <v>1997</v>
      </c>
      <c r="D15" s="75">
        <v>37218</v>
      </c>
      <c r="E15" s="76" t="s">
        <v>28</v>
      </c>
      <c r="F15" s="74" t="s">
        <v>703</v>
      </c>
      <c r="G15" s="76" t="s">
        <v>438</v>
      </c>
      <c r="H15" s="76" t="s">
        <v>10898</v>
      </c>
    </row>
    <row r="16" spans="1:8" ht="12" customHeight="1" x14ac:dyDescent="0.15">
      <c r="A16" s="74">
        <v>408</v>
      </c>
      <c r="B16" s="76" t="s">
        <v>727</v>
      </c>
      <c r="C16" s="74">
        <v>1997</v>
      </c>
      <c r="D16" s="75">
        <v>37239</v>
      </c>
      <c r="E16" s="76" t="s">
        <v>19</v>
      </c>
      <c r="F16" s="74" t="s">
        <v>728</v>
      </c>
      <c r="G16" s="76" t="s">
        <v>10898</v>
      </c>
      <c r="H16" s="76"/>
    </row>
    <row r="17" spans="1:8" ht="12" customHeight="1" x14ac:dyDescent="0.15">
      <c r="A17" s="74">
        <v>528</v>
      </c>
      <c r="B17" s="76" t="s">
        <v>852</v>
      </c>
      <c r="C17" s="74" t="s">
        <v>13971</v>
      </c>
      <c r="D17" s="75">
        <v>37342</v>
      </c>
      <c r="E17" s="76" t="s">
        <v>853</v>
      </c>
      <c r="F17" s="74" t="s">
        <v>593</v>
      </c>
      <c r="G17" s="76" t="s">
        <v>10898</v>
      </c>
      <c r="H17" s="76"/>
    </row>
    <row r="18" spans="1:8" ht="12" customHeight="1" x14ac:dyDescent="0.15">
      <c r="A18" s="74">
        <v>423</v>
      </c>
      <c r="B18" s="76" t="s">
        <v>883</v>
      </c>
      <c r="C18" s="74">
        <v>2001</v>
      </c>
      <c r="D18" s="75">
        <v>37376</v>
      </c>
      <c r="E18" s="76" t="s">
        <v>19</v>
      </c>
      <c r="F18" s="74" t="s">
        <v>884</v>
      </c>
      <c r="G18" s="76" t="s">
        <v>416</v>
      </c>
      <c r="H18" s="76" t="s">
        <v>22289</v>
      </c>
    </row>
    <row r="19" spans="1:8" ht="12" customHeight="1" x14ac:dyDescent="0.15">
      <c r="A19" s="90">
        <v>519</v>
      </c>
      <c r="B19" s="81" t="s">
        <v>897</v>
      </c>
      <c r="C19" s="90">
        <v>1997</v>
      </c>
      <c r="D19" s="75">
        <v>37376</v>
      </c>
      <c r="E19" s="81" t="s">
        <v>28</v>
      </c>
      <c r="F19" s="90" t="s">
        <v>898</v>
      </c>
      <c r="G19" s="81" t="s">
        <v>37</v>
      </c>
      <c r="H19" s="81" t="s">
        <v>22305</v>
      </c>
    </row>
    <row r="20" spans="1:8" ht="12" customHeight="1" x14ac:dyDescent="0.15">
      <c r="A20" s="12">
        <v>517</v>
      </c>
      <c r="B20" s="13" t="s">
        <v>865</v>
      </c>
      <c r="C20" s="12">
        <v>1994</v>
      </c>
      <c r="D20" s="75">
        <v>37376</v>
      </c>
      <c r="E20" s="13" t="s">
        <v>28</v>
      </c>
      <c r="F20" s="12" t="s">
        <v>866</v>
      </c>
      <c r="G20" s="13" t="s">
        <v>10898</v>
      </c>
      <c r="H20" s="13" t="s">
        <v>16545</v>
      </c>
    </row>
    <row r="21" spans="1:8" ht="12" customHeight="1" x14ac:dyDescent="0.15">
      <c r="A21" s="12">
        <v>513</v>
      </c>
      <c r="B21" s="13" t="s">
        <v>887</v>
      </c>
      <c r="C21" s="12">
        <v>1999</v>
      </c>
      <c r="D21" s="75">
        <v>37376</v>
      </c>
      <c r="E21" s="13" t="s">
        <v>28</v>
      </c>
      <c r="F21" s="12" t="s">
        <v>888</v>
      </c>
      <c r="G21" s="13" t="s">
        <v>10898</v>
      </c>
      <c r="H21" s="13" t="s">
        <v>16545</v>
      </c>
    </row>
    <row r="22" spans="1:8" ht="12" customHeight="1" x14ac:dyDescent="0.15">
      <c r="A22" s="15">
        <v>516</v>
      </c>
      <c r="B22" s="16" t="s">
        <v>877</v>
      </c>
      <c r="C22" s="15">
        <v>1993</v>
      </c>
      <c r="D22" s="75">
        <v>37376</v>
      </c>
      <c r="E22" s="16" t="s">
        <v>28</v>
      </c>
      <c r="F22" s="15" t="s">
        <v>878</v>
      </c>
      <c r="G22" s="16" t="s">
        <v>74</v>
      </c>
      <c r="H22" s="16" t="s">
        <v>22301</v>
      </c>
    </row>
    <row r="23" spans="1:8" ht="12" customHeight="1" x14ac:dyDescent="0.15">
      <c r="A23" s="103">
        <v>532</v>
      </c>
      <c r="B23" s="102" t="s">
        <v>14098</v>
      </c>
      <c r="C23" s="103">
        <v>2002</v>
      </c>
      <c r="D23" s="75">
        <v>37377</v>
      </c>
      <c r="E23" s="102" t="s">
        <v>911</v>
      </c>
      <c r="F23" s="103" t="s">
        <v>593</v>
      </c>
      <c r="G23" s="102" t="s">
        <v>10898</v>
      </c>
      <c r="H23" s="102" t="s">
        <v>14025</v>
      </c>
    </row>
    <row r="24" spans="1:8" ht="12" customHeight="1" x14ac:dyDescent="0.15">
      <c r="A24" s="90">
        <v>431</v>
      </c>
      <c r="B24" s="81" t="s">
        <v>1050</v>
      </c>
      <c r="C24" s="90">
        <v>1993</v>
      </c>
      <c r="D24" s="75">
        <v>37558</v>
      </c>
      <c r="E24" s="81" t="s">
        <v>28</v>
      </c>
      <c r="F24" s="90" t="s">
        <v>1051</v>
      </c>
      <c r="G24" s="81" t="s">
        <v>10898</v>
      </c>
      <c r="H24" s="81" t="s">
        <v>1053</v>
      </c>
    </row>
    <row r="25" spans="1:8" ht="12" customHeight="1" x14ac:dyDescent="0.15">
      <c r="A25" s="15">
        <v>708</v>
      </c>
      <c r="B25" s="16" t="s">
        <v>1081</v>
      </c>
      <c r="C25" s="15" t="s">
        <v>593</v>
      </c>
      <c r="D25" s="75">
        <v>37602</v>
      </c>
      <c r="E25" s="16" t="s">
        <v>652</v>
      </c>
      <c r="F25" s="15" t="s">
        <v>593</v>
      </c>
      <c r="G25" s="16" t="s">
        <v>74</v>
      </c>
      <c r="H25" s="16" t="s">
        <v>22301</v>
      </c>
    </row>
    <row r="26" spans="1:8" ht="12" customHeight="1" x14ac:dyDescent="0.15">
      <c r="A26" s="74">
        <v>750</v>
      </c>
      <c r="B26" s="76" t="s">
        <v>1095</v>
      </c>
      <c r="C26" s="74">
        <v>2003</v>
      </c>
      <c r="D26" s="75">
        <v>37656</v>
      </c>
      <c r="E26" s="76" t="s">
        <v>272</v>
      </c>
      <c r="F26" s="74" t="s">
        <v>1096</v>
      </c>
      <c r="G26" s="76" t="s">
        <v>55</v>
      </c>
      <c r="H26" s="76" t="s">
        <v>10898</v>
      </c>
    </row>
    <row r="27" spans="1:8" ht="12" customHeight="1" x14ac:dyDescent="0.15">
      <c r="A27" s="74">
        <v>714</v>
      </c>
      <c r="B27" s="76" t="s">
        <v>14099</v>
      </c>
      <c r="C27" s="74">
        <v>1992</v>
      </c>
      <c r="D27" s="75">
        <v>37838</v>
      </c>
      <c r="E27" s="76" t="s">
        <v>28</v>
      </c>
      <c r="F27" s="74" t="s">
        <v>1243</v>
      </c>
      <c r="G27" s="76" t="s">
        <v>10898</v>
      </c>
      <c r="H27" s="76" t="s">
        <v>63</v>
      </c>
    </row>
    <row r="28" spans="1:8" ht="12" customHeight="1" x14ac:dyDescent="0.15">
      <c r="A28" s="74">
        <v>670</v>
      </c>
      <c r="B28" s="76" t="s">
        <v>1247</v>
      </c>
      <c r="C28" s="74">
        <v>2002</v>
      </c>
      <c r="D28" s="75">
        <v>37838</v>
      </c>
      <c r="E28" s="76" t="s">
        <v>28</v>
      </c>
      <c r="F28" s="74" t="s">
        <v>1248</v>
      </c>
      <c r="G28" s="76" t="s">
        <v>10898</v>
      </c>
      <c r="H28" s="76" t="s">
        <v>14103</v>
      </c>
    </row>
    <row r="29" spans="1:8" ht="12" customHeight="1" x14ac:dyDescent="0.15">
      <c r="A29" s="74">
        <v>716</v>
      </c>
      <c r="B29" s="76" t="s">
        <v>14102</v>
      </c>
      <c r="C29" s="74">
        <v>1998</v>
      </c>
      <c r="D29" s="75">
        <v>37868</v>
      </c>
      <c r="E29" s="76" t="s">
        <v>28</v>
      </c>
      <c r="F29" s="74" t="s">
        <v>1279</v>
      </c>
      <c r="G29" s="76" t="s">
        <v>74</v>
      </c>
      <c r="H29" s="76" t="s">
        <v>10898</v>
      </c>
    </row>
    <row r="30" spans="1:8" ht="12" customHeight="1" x14ac:dyDescent="0.15">
      <c r="A30" s="74">
        <v>741</v>
      </c>
      <c r="B30" s="76" t="s">
        <v>22281</v>
      </c>
      <c r="C30" s="74">
        <v>1997</v>
      </c>
      <c r="D30" s="75">
        <v>37868</v>
      </c>
      <c r="E30" s="76" t="s">
        <v>1535</v>
      </c>
      <c r="F30" s="74" t="s">
        <v>1282</v>
      </c>
      <c r="G30" s="76" t="s">
        <v>10898</v>
      </c>
      <c r="H30" s="76" t="s">
        <v>16084</v>
      </c>
    </row>
    <row r="31" spans="1:8" ht="12" customHeight="1" x14ac:dyDescent="0.15">
      <c r="A31" s="74">
        <v>901</v>
      </c>
      <c r="B31" s="76" t="s">
        <v>1312</v>
      </c>
      <c r="C31" s="74" t="s">
        <v>13971</v>
      </c>
      <c r="D31" s="75">
        <v>37942</v>
      </c>
      <c r="E31" s="76" t="s">
        <v>1084</v>
      </c>
      <c r="F31" s="74" t="s">
        <v>593</v>
      </c>
      <c r="G31" s="76" t="s">
        <v>10898</v>
      </c>
      <c r="H31" s="76"/>
    </row>
    <row r="32" spans="1:8" ht="12" customHeight="1" x14ac:dyDescent="0.15">
      <c r="A32" s="74">
        <v>808</v>
      </c>
      <c r="B32" s="76" t="s">
        <v>1322</v>
      </c>
      <c r="C32" s="74">
        <v>2001</v>
      </c>
      <c r="D32" s="75">
        <v>37957</v>
      </c>
      <c r="E32" s="76" t="s">
        <v>41</v>
      </c>
      <c r="F32" s="74" t="s">
        <v>14100</v>
      </c>
      <c r="G32" s="76" t="s">
        <v>55</v>
      </c>
      <c r="H32" s="76" t="s">
        <v>22292</v>
      </c>
    </row>
    <row r="33" spans="1:8" ht="12" customHeight="1" x14ac:dyDescent="0.15">
      <c r="A33" s="74">
        <v>927</v>
      </c>
      <c r="B33" s="76" t="s">
        <v>1326</v>
      </c>
      <c r="C33" s="74">
        <v>2001</v>
      </c>
      <c r="D33" s="75">
        <v>37957</v>
      </c>
      <c r="E33" s="76" t="s">
        <v>41</v>
      </c>
      <c r="F33" s="74" t="s">
        <v>1327</v>
      </c>
      <c r="G33" s="76" t="s">
        <v>787</v>
      </c>
      <c r="H33" s="76" t="s">
        <v>22306</v>
      </c>
    </row>
    <row r="34" spans="1:8" ht="12" customHeight="1" x14ac:dyDescent="0.15">
      <c r="A34" s="74">
        <v>917</v>
      </c>
      <c r="B34" s="76" t="s">
        <v>1333</v>
      </c>
      <c r="C34" s="74">
        <v>1997</v>
      </c>
      <c r="D34" s="75">
        <v>37957</v>
      </c>
      <c r="E34" s="76" t="s">
        <v>41</v>
      </c>
      <c r="F34" s="74" t="s">
        <v>1334</v>
      </c>
      <c r="G34" s="76" t="s">
        <v>787</v>
      </c>
      <c r="H34" s="76" t="s">
        <v>22306</v>
      </c>
    </row>
    <row r="35" spans="1:8" ht="12" customHeight="1" x14ac:dyDescent="0.15">
      <c r="A35" s="77">
        <v>819</v>
      </c>
      <c r="B35" s="79" t="s">
        <v>1331</v>
      </c>
      <c r="C35" s="77">
        <v>2001</v>
      </c>
      <c r="D35" s="75">
        <v>37957</v>
      </c>
      <c r="E35" s="79" t="s">
        <v>41</v>
      </c>
      <c r="F35" s="77" t="s">
        <v>14106</v>
      </c>
      <c r="G35" s="79" t="s">
        <v>787</v>
      </c>
      <c r="H35" s="79" t="s">
        <v>22307</v>
      </c>
    </row>
    <row r="36" spans="1:8" ht="12" customHeight="1" x14ac:dyDescent="0.15">
      <c r="A36" s="74">
        <v>926</v>
      </c>
      <c r="B36" s="76" t="s">
        <v>1344</v>
      </c>
      <c r="C36" s="74">
        <v>2000</v>
      </c>
      <c r="D36" s="75">
        <v>37995</v>
      </c>
      <c r="E36" s="76" t="s">
        <v>41</v>
      </c>
      <c r="F36" s="74" t="s">
        <v>1345</v>
      </c>
      <c r="G36" s="76" t="s">
        <v>787</v>
      </c>
      <c r="H36" s="76" t="s">
        <v>22306</v>
      </c>
    </row>
    <row r="37" spans="1:8" ht="12" customHeight="1" x14ac:dyDescent="0.15">
      <c r="A37" s="77">
        <v>775</v>
      </c>
      <c r="B37" s="79" t="s">
        <v>1338</v>
      </c>
      <c r="C37" s="77">
        <v>1998</v>
      </c>
      <c r="D37" s="75">
        <v>37995</v>
      </c>
      <c r="E37" s="79" t="s">
        <v>19</v>
      </c>
      <c r="F37" s="77" t="s">
        <v>1339</v>
      </c>
      <c r="G37" s="79" t="s">
        <v>10898</v>
      </c>
      <c r="H37" s="79" t="s">
        <v>74</v>
      </c>
    </row>
    <row r="38" spans="1:8" ht="12" customHeight="1" x14ac:dyDescent="0.15">
      <c r="A38" s="77">
        <v>820</v>
      </c>
      <c r="B38" s="79" t="s">
        <v>1341</v>
      </c>
      <c r="C38" s="77">
        <v>2000</v>
      </c>
      <c r="D38" s="75">
        <v>37995</v>
      </c>
      <c r="E38" s="79" t="s">
        <v>41</v>
      </c>
      <c r="F38" s="77" t="s">
        <v>14107</v>
      </c>
      <c r="G38" s="79" t="s">
        <v>787</v>
      </c>
      <c r="H38" s="76" t="s">
        <v>22308</v>
      </c>
    </row>
    <row r="39" spans="1:8" ht="12" customHeight="1" x14ac:dyDescent="0.15">
      <c r="A39" s="74">
        <v>1110</v>
      </c>
      <c r="B39" s="76" t="s">
        <v>1538</v>
      </c>
      <c r="C39" s="74">
        <v>1999</v>
      </c>
      <c r="D39" s="75">
        <v>38461</v>
      </c>
      <c r="E39" s="76" t="s">
        <v>1539</v>
      </c>
      <c r="F39" s="74" t="s">
        <v>1540</v>
      </c>
      <c r="G39" s="76" t="s">
        <v>10898</v>
      </c>
      <c r="H39" s="81" t="s">
        <v>13975</v>
      </c>
    </row>
    <row r="40" spans="1:8" ht="12" customHeight="1" x14ac:dyDescent="0.15">
      <c r="A40" s="71">
        <v>1142</v>
      </c>
      <c r="B40" s="92" t="s">
        <v>1617</v>
      </c>
      <c r="C40" s="71">
        <v>2001</v>
      </c>
      <c r="D40" s="75">
        <v>38608</v>
      </c>
      <c r="E40" s="92" t="s">
        <v>1566</v>
      </c>
      <c r="F40" s="71" t="s">
        <v>1618</v>
      </c>
      <c r="G40" s="92" t="s">
        <v>72</v>
      </c>
      <c r="H40" s="92" t="s">
        <v>22289</v>
      </c>
    </row>
    <row r="41" spans="1:8" ht="12" customHeight="1" x14ac:dyDescent="0.15">
      <c r="A41" s="74">
        <v>1174</v>
      </c>
      <c r="B41" s="76" t="s">
        <v>1714</v>
      </c>
      <c r="C41" s="74">
        <v>2005</v>
      </c>
      <c r="D41" s="75">
        <v>38685</v>
      </c>
      <c r="E41" s="76" t="s">
        <v>19</v>
      </c>
      <c r="F41" s="74" t="s">
        <v>1715</v>
      </c>
      <c r="G41" s="76" t="s">
        <v>10898</v>
      </c>
      <c r="H41" s="76"/>
    </row>
    <row r="42" spans="1:8" ht="12" customHeight="1" x14ac:dyDescent="0.15">
      <c r="A42" s="74">
        <v>1253</v>
      </c>
      <c r="B42" s="76" t="s">
        <v>1720</v>
      </c>
      <c r="C42" s="74">
        <v>2005</v>
      </c>
      <c r="D42" s="75">
        <v>38685</v>
      </c>
      <c r="E42" s="76" t="s">
        <v>341</v>
      </c>
      <c r="F42" s="74" t="s">
        <v>1721</v>
      </c>
      <c r="G42" s="76" t="s">
        <v>10898</v>
      </c>
      <c r="H42" s="76" t="s">
        <v>13887</v>
      </c>
    </row>
    <row r="43" spans="1:8" ht="12" customHeight="1" x14ac:dyDescent="0.15">
      <c r="A43" s="90">
        <v>846</v>
      </c>
      <c r="B43" s="81" t="s">
        <v>1725</v>
      </c>
      <c r="C43" s="90">
        <v>2002</v>
      </c>
      <c r="D43" s="75">
        <v>38685</v>
      </c>
      <c r="E43" s="81" t="s">
        <v>41</v>
      </c>
      <c r="F43" s="90" t="s">
        <v>1726</v>
      </c>
      <c r="G43" s="81" t="s">
        <v>10898</v>
      </c>
      <c r="H43" s="76" t="s">
        <v>13958</v>
      </c>
    </row>
    <row r="44" spans="1:8" ht="12" customHeight="1" x14ac:dyDescent="0.15">
      <c r="A44" s="77">
        <v>1227</v>
      </c>
      <c r="B44" s="79" t="s">
        <v>1732</v>
      </c>
      <c r="C44" s="77">
        <v>2003</v>
      </c>
      <c r="D44" s="75">
        <v>38685</v>
      </c>
      <c r="E44" s="48" t="s">
        <v>13961</v>
      </c>
      <c r="F44" s="77" t="s">
        <v>1733</v>
      </c>
      <c r="G44" s="79" t="s">
        <v>416</v>
      </c>
      <c r="H44" s="76" t="s">
        <v>22302</v>
      </c>
    </row>
    <row r="45" spans="1:8" ht="12" customHeight="1" x14ac:dyDescent="0.15">
      <c r="A45" s="77">
        <v>1287</v>
      </c>
      <c r="B45" s="79" t="s">
        <v>1853</v>
      </c>
      <c r="C45" s="77">
        <v>1993</v>
      </c>
      <c r="D45" s="75">
        <v>38778</v>
      </c>
      <c r="E45" s="79" t="s">
        <v>1084</v>
      </c>
      <c r="F45" s="77" t="s">
        <v>593</v>
      </c>
      <c r="G45" s="79" t="s">
        <v>10898</v>
      </c>
      <c r="H45" s="76"/>
    </row>
    <row r="46" spans="1:8" ht="12" customHeight="1" x14ac:dyDescent="0.15">
      <c r="A46" s="74">
        <v>1315</v>
      </c>
      <c r="B46" s="76" t="s">
        <v>1901</v>
      </c>
      <c r="C46" s="74">
        <v>2003</v>
      </c>
      <c r="D46" s="75">
        <v>38846</v>
      </c>
      <c r="E46" s="76" t="s">
        <v>1902</v>
      </c>
      <c r="F46" s="74" t="s">
        <v>1903</v>
      </c>
      <c r="G46" s="76" t="s">
        <v>31</v>
      </c>
      <c r="H46" s="76" t="s">
        <v>10898</v>
      </c>
    </row>
    <row r="47" spans="1:8" ht="12" customHeight="1" x14ac:dyDescent="0.15">
      <c r="A47" s="74">
        <v>1299</v>
      </c>
      <c r="B47" s="76" t="s">
        <v>1905</v>
      </c>
      <c r="C47" s="74">
        <v>1996</v>
      </c>
      <c r="D47" s="75">
        <v>38846</v>
      </c>
      <c r="E47" s="76" t="s">
        <v>28</v>
      </c>
      <c r="F47" s="74" t="s">
        <v>1906</v>
      </c>
      <c r="G47" s="76" t="s">
        <v>278</v>
      </c>
      <c r="H47" s="76" t="s">
        <v>22305</v>
      </c>
    </row>
    <row r="48" spans="1:8" ht="12" customHeight="1" x14ac:dyDescent="0.15">
      <c r="A48" s="77">
        <v>1283</v>
      </c>
      <c r="B48" s="79" t="s">
        <v>1945</v>
      </c>
      <c r="C48" s="77">
        <v>2001</v>
      </c>
      <c r="D48" s="75">
        <v>38846</v>
      </c>
      <c r="E48" s="79" t="s">
        <v>1895</v>
      </c>
      <c r="F48" s="77" t="s">
        <v>1946</v>
      </c>
      <c r="G48" s="79" t="s">
        <v>74</v>
      </c>
      <c r="H48" s="76" t="s">
        <v>22286</v>
      </c>
    </row>
    <row r="49" spans="1:8" ht="12" customHeight="1" x14ac:dyDescent="0.15">
      <c r="A49" s="74">
        <v>1309</v>
      </c>
      <c r="B49" s="76" t="s">
        <v>1958</v>
      </c>
      <c r="C49" s="74">
        <v>2004</v>
      </c>
      <c r="D49" s="75">
        <v>38904</v>
      </c>
      <c r="E49" s="76" t="s">
        <v>1902</v>
      </c>
      <c r="F49" s="74" t="s">
        <v>1959</v>
      </c>
      <c r="G49" s="76" t="s">
        <v>138</v>
      </c>
      <c r="H49" s="76" t="s">
        <v>10898</v>
      </c>
    </row>
    <row r="50" spans="1:8" ht="12" customHeight="1" x14ac:dyDescent="0.15">
      <c r="A50" s="74">
        <v>1305</v>
      </c>
      <c r="B50" s="76" t="s">
        <v>1967</v>
      </c>
      <c r="C50" s="74">
        <v>1995</v>
      </c>
      <c r="D50" s="75">
        <v>38904</v>
      </c>
      <c r="E50" s="76" t="s">
        <v>1117</v>
      </c>
      <c r="F50" s="74" t="s">
        <v>1968</v>
      </c>
      <c r="G50" s="76" t="s">
        <v>31</v>
      </c>
      <c r="H50" s="76" t="s">
        <v>22292</v>
      </c>
    </row>
    <row r="51" spans="1:8" ht="12" customHeight="1" x14ac:dyDescent="0.15">
      <c r="A51" s="74">
        <v>1307</v>
      </c>
      <c r="B51" s="76" t="s">
        <v>1970</v>
      </c>
      <c r="C51" s="74">
        <v>1995</v>
      </c>
      <c r="D51" s="75">
        <v>38904</v>
      </c>
      <c r="E51" s="76" t="s">
        <v>1117</v>
      </c>
      <c r="F51" s="74" t="s">
        <v>1971</v>
      </c>
      <c r="G51" s="76" t="s">
        <v>31</v>
      </c>
      <c r="H51" s="76" t="s">
        <v>22292</v>
      </c>
    </row>
    <row r="52" spans="1:8" ht="12" customHeight="1" x14ac:dyDescent="0.15">
      <c r="A52" s="74">
        <v>1334</v>
      </c>
      <c r="B52" s="76" t="s">
        <v>2006</v>
      </c>
      <c r="C52" s="74">
        <v>2004</v>
      </c>
      <c r="D52" s="75">
        <v>38904</v>
      </c>
      <c r="E52" s="76" t="s">
        <v>1902</v>
      </c>
      <c r="F52" s="74" t="s">
        <v>2007</v>
      </c>
      <c r="G52" s="76" t="s">
        <v>63</v>
      </c>
      <c r="H52" s="76" t="s">
        <v>10898</v>
      </c>
    </row>
    <row r="53" spans="1:8" ht="12" customHeight="1" x14ac:dyDescent="0.15">
      <c r="A53" s="87">
        <v>1470</v>
      </c>
      <c r="B53" s="88" t="s">
        <v>2154</v>
      </c>
      <c r="C53" s="87">
        <v>2005</v>
      </c>
      <c r="D53" s="75">
        <v>39058</v>
      </c>
      <c r="E53" s="88" t="s">
        <v>28</v>
      </c>
      <c r="F53" s="87" t="s">
        <v>2155</v>
      </c>
      <c r="G53" s="88" t="s">
        <v>10898</v>
      </c>
      <c r="H53" s="88"/>
    </row>
    <row r="54" spans="1:8" ht="12" customHeight="1" x14ac:dyDescent="0.15">
      <c r="A54" s="74">
        <v>1649</v>
      </c>
      <c r="B54" s="76" t="s">
        <v>2343</v>
      </c>
      <c r="C54" s="74">
        <v>1991</v>
      </c>
      <c r="D54" s="75">
        <v>39189</v>
      </c>
      <c r="E54" s="76" t="s">
        <v>2340</v>
      </c>
      <c r="F54" s="74" t="s">
        <v>2344</v>
      </c>
      <c r="G54" s="76" t="s">
        <v>10898</v>
      </c>
      <c r="H54" s="76" t="s">
        <v>13895</v>
      </c>
    </row>
    <row r="55" spans="1:8" ht="12" customHeight="1" x14ac:dyDescent="0.15">
      <c r="A55" s="74">
        <v>1591</v>
      </c>
      <c r="B55" s="76" t="s">
        <v>2353</v>
      </c>
      <c r="C55" s="74">
        <v>2003</v>
      </c>
      <c r="D55" s="75">
        <v>39189</v>
      </c>
      <c r="E55" s="76" t="s">
        <v>2340</v>
      </c>
      <c r="F55" s="74" t="s">
        <v>2354</v>
      </c>
      <c r="G55" s="76" t="s">
        <v>10898</v>
      </c>
      <c r="H55" s="76" t="s">
        <v>269</v>
      </c>
    </row>
    <row r="56" spans="1:8" ht="12" customHeight="1" x14ac:dyDescent="0.15">
      <c r="A56" s="74">
        <v>1580</v>
      </c>
      <c r="B56" s="76" t="s">
        <v>2356</v>
      </c>
      <c r="C56" s="74">
        <v>2001</v>
      </c>
      <c r="D56" s="75">
        <v>39189</v>
      </c>
      <c r="E56" s="76" t="s">
        <v>2340</v>
      </c>
      <c r="F56" s="74" t="s">
        <v>2357</v>
      </c>
      <c r="G56" s="76" t="s">
        <v>10898</v>
      </c>
      <c r="H56" s="76" t="s">
        <v>13896</v>
      </c>
    </row>
    <row r="57" spans="1:8" ht="12" customHeight="1" x14ac:dyDescent="0.15">
      <c r="A57" s="77">
        <v>1595</v>
      </c>
      <c r="B57" s="79" t="s">
        <v>2408</v>
      </c>
      <c r="C57" s="77">
        <v>1998</v>
      </c>
      <c r="D57" s="75">
        <v>39189</v>
      </c>
      <c r="E57" s="79" t="s">
        <v>2340</v>
      </c>
      <c r="F57" s="77" t="s">
        <v>2409</v>
      </c>
      <c r="G57" s="79" t="s">
        <v>10898</v>
      </c>
      <c r="H57" s="79" t="s">
        <v>269</v>
      </c>
    </row>
    <row r="58" spans="1:8" ht="12" customHeight="1" x14ac:dyDescent="0.15">
      <c r="A58" s="77">
        <v>1516</v>
      </c>
      <c r="B58" s="79" t="s">
        <v>2426</v>
      </c>
      <c r="C58" s="77">
        <v>2003</v>
      </c>
      <c r="D58" s="75">
        <v>39191</v>
      </c>
      <c r="E58" s="79" t="s">
        <v>1902</v>
      </c>
      <c r="F58" s="77" t="s">
        <v>2427</v>
      </c>
      <c r="G58" s="79" t="s">
        <v>10898</v>
      </c>
      <c r="H58" s="79"/>
    </row>
    <row r="59" spans="1:8" ht="12" customHeight="1" x14ac:dyDescent="0.15">
      <c r="A59" s="90">
        <v>1688</v>
      </c>
      <c r="B59" s="81" t="s">
        <v>2429</v>
      </c>
      <c r="C59" s="90">
        <v>2004</v>
      </c>
      <c r="D59" s="75">
        <v>39192</v>
      </c>
      <c r="E59" s="81" t="s">
        <v>2430</v>
      </c>
      <c r="F59" s="90" t="s">
        <v>2431</v>
      </c>
      <c r="G59" s="76" t="s">
        <v>10898</v>
      </c>
      <c r="H59" s="81"/>
    </row>
    <row r="60" spans="1:8" ht="12" customHeight="1" x14ac:dyDescent="0.15">
      <c r="A60" s="74">
        <v>1635</v>
      </c>
      <c r="B60" s="76" t="s">
        <v>2537</v>
      </c>
      <c r="C60" s="74">
        <v>2004</v>
      </c>
      <c r="D60" s="75">
        <v>39269</v>
      </c>
      <c r="E60" s="76" t="s">
        <v>2183</v>
      </c>
      <c r="F60" s="74" t="s">
        <v>2538</v>
      </c>
      <c r="G60" s="76" t="s">
        <v>10898</v>
      </c>
      <c r="H60" s="76" t="s">
        <v>37</v>
      </c>
    </row>
    <row r="61" spans="1:8" ht="12" customHeight="1" x14ac:dyDescent="0.15">
      <c r="A61" s="90">
        <v>1677</v>
      </c>
      <c r="B61" s="81" t="s">
        <v>2516</v>
      </c>
      <c r="C61" s="90">
        <v>2004</v>
      </c>
      <c r="D61" s="75">
        <v>39269</v>
      </c>
      <c r="E61" s="81" t="s">
        <v>28</v>
      </c>
      <c r="F61" s="90" t="s">
        <v>2517</v>
      </c>
      <c r="G61" s="81" t="s">
        <v>10898</v>
      </c>
      <c r="H61" s="76"/>
    </row>
    <row r="62" spans="1:8" ht="12" customHeight="1" x14ac:dyDescent="0.15">
      <c r="A62" s="90">
        <v>1639</v>
      </c>
      <c r="B62" s="81" t="s">
        <v>2564</v>
      </c>
      <c r="C62" s="90">
        <v>1988</v>
      </c>
      <c r="D62" s="75">
        <v>39269</v>
      </c>
      <c r="E62" s="81" t="s">
        <v>2183</v>
      </c>
      <c r="F62" s="90" t="s">
        <v>2565</v>
      </c>
      <c r="G62" s="81" t="s">
        <v>10898</v>
      </c>
      <c r="H62" s="76" t="s">
        <v>37</v>
      </c>
    </row>
    <row r="63" spans="1:8" ht="12" customHeight="1" x14ac:dyDescent="0.15">
      <c r="A63" s="77">
        <v>1683</v>
      </c>
      <c r="B63" s="79" t="s">
        <v>2528</v>
      </c>
      <c r="C63" s="77">
        <v>1998</v>
      </c>
      <c r="D63" s="75">
        <v>39269</v>
      </c>
      <c r="E63" s="79" t="s">
        <v>28</v>
      </c>
      <c r="F63" s="77" t="s">
        <v>2529</v>
      </c>
      <c r="G63" s="79" t="s">
        <v>10898</v>
      </c>
      <c r="H63" s="76" t="s">
        <v>14035</v>
      </c>
    </row>
    <row r="64" spans="1:8" ht="12" customHeight="1" x14ac:dyDescent="0.15">
      <c r="A64" s="71">
        <v>1472</v>
      </c>
      <c r="B64" s="92" t="s">
        <v>2591</v>
      </c>
      <c r="C64" s="71">
        <v>2005</v>
      </c>
      <c r="D64" s="75">
        <v>39316</v>
      </c>
      <c r="E64" s="92" t="s">
        <v>28</v>
      </c>
      <c r="F64" s="71" t="s">
        <v>2592</v>
      </c>
      <c r="G64" s="92" t="s">
        <v>438</v>
      </c>
      <c r="H64" s="92" t="s">
        <v>10898</v>
      </c>
    </row>
    <row r="65" spans="1:8" ht="12" customHeight="1" x14ac:dyDescent="0.15">
      <c r="A65" s="74">
        <v>1717</v>
      </c>
      <c r="B65" s="76" t="s">
        <v>2641</v>
      </c>
      <c r="C65" s="74">
        <v>2002</v>
      </c>
      <c r="D65" s="75">
        <v>39384</v>
      </c>
      <c r="E65" s="76" t="s">
        <v>28</v>
      </c>
      <c r="F65" s="74" t="s">
        <v>2642</v>
      </c>
      <c r="G65" s="76" t="s">
        <v>269</v>
      </c>
      <c r="H65" s="76" t="s">
        <v>10898</v>
      </c>
    </row>
    <row r="66" spans="1:8" ht="12" customHeight="1" x14ac:dyDescent="0.15">
      <c r="A66" s="74">
        <v>1742</v>
      </c>
      <c r="B66" s="76" t="s">
        <v>2675</v>
      </c>
      <c r="C66" s="74">
        <v>2005</v>
      </c>
      <c r="D66" s="75">
        <v>39384</v>
      </c>
      <c r="E66" s="76" t="s">
        <v>2613</v>
      </c>
      <c r="F66" s="74" t="s">
        <v>2676</v>
      </c>
      <c r="G66" s="76" t="s">
        <v>10898</v>
      </c>
      <c r="H66" s="76" t="s">
        <v>74</v>
      </c>
    </row>
    <row r="67" spans="1:8" s="54" customFormat="1" ht="12" customHeight="1" x14ac:dyDescent="0.15">
      <c r="A67" s="74">
        <v>1713</v>
      </c>
      <c r="B67" s="76" t="s">
        <v>2672</v>
      </c>
      <c r="C67" s="74">
        <v>2005</v>
      </c>
      <c r="D67" s="75">
        <v>39384</v>
      </c>
      <c r="E67" s="76" t="s">
        <v>28</v>
      </c>
      <c r="F67" s="74" t="s">
        <v>2673</v>
      </c>
      <c r="G67" s="76" t="s">
        <v>416</v>
      </c>
      <c r="H67" s="76" t="s">
        <v>10898</v>
      </c>
    </row>
    <row r="68" spans="1:8" ht="12" customHeight="1" x14ac:dyDescent="0.15">
      <c r="A68" s="74">
        <v>1712</v>
      </c>
      <c r="B68" s="76" t="s">
        <v>2697</v>
      </c>
      <c r="C68" s="74">
        <v>2003</v>
      </c>
      <c r="D68" s="75">
        <v>39384</v>
      </c>
      <c r="E68" s="76" t="s">
        <v>28</v>
      </c>
      <c r="F68" s="74" t="s">
        <v>2698</v>
      </c>
      <c r="G68" s="76" t="s">
        <v>416</v>
      </c>
      <c r="H68" s="76" t="s">
        <v>10898</v>
      </c>
    </row>
    <row r="69" spans="1:8" ht="12" customHeight="1" x14ac:dyDescent="0.15">
      <c r="A69" s="74">
        <v>1714</v>
      </c>
      <c r="B69" s="76" t="s">
        <v>2661</v>
      </c>
      <c r="C69" s="74">
        <v>2004</v>
      </c>
      <c r="D69" s="75">
        <v>39384</v>
      </c>
      <c r="E69" s="76" t="s">
        <v>28</v>
      </c>
      <c r="F69" s="74" t="s">
        <v>2662</v>
      </c>
      <c r="G69" s="76" t="s">
        <v>416</v>
      </c>
      <c r="H69" s="81" t="s">
        <v>22303</v>
      </c>
    </row>
    <row r="70" spans="1:8" ht="12" customHeight="1" x14ac:dyDescent="0.15">
      <c r="A70" s="74">
        <v>1748</v>
      </c>
      <c r="B70" s="76" t="s">
        <v>2622</v>
      </c>
      <c r="C70" s="74">
        <v>1992</v>
      </c>
      <c r="D70" s="75">
        <v>39384</v>
      </c>
      <c r="E70" s="76" t="s">
        <v>2613</v>
      </c>
      <c r="F70" s="74" t="s">
        <v>2623</v>
      </c>
      <c r="G70" s="76" t="s">
        <v>10898</v>
      </c>
      <c r="H70" s="76" t="s">
        <v>14033</v>
      </c>
    </row>
    <row r="71" spans="1:8" ht="12" customHeight="1" x14ac:dyDescent="0.15">
      <c r="A71" s="87">
        <v>1754</v>
      </c>
      <c r="B71" s="88" t="s">
        <v>2647</v>
      </c>
      <c r="C71" s="87">
        <v>1989</v>
      </c>
      <c r="D71" s="75">
        <v>39384</v>
      </c>
      <c r="E71" s="88" t="s">
        <v>2613</v>
      </c>
      <c r="F71" s="87" t="s">
        <v>2648</v>
      </c>
      <c r="G71" s="88" t="s">
        <v>10898</v>
      </c>
      <c r="H71" s="88" t="s">
        <v>438</v>
      </c>
    </row>
    <row r="72" spans="1:8" ht="12" customHeight="1" x14ac:dyDescent="0.15">
      <c r="A72" s="77">
        <v>1743</v>
      </c>
      <c r="B72" s="79" t="s">
        <v>2632</v>
      </c>
      <c r="C72" s="77">
        <v>2003</v>
      </c>
      <c r="D72" s="75">
        <v>39384</v>
      </c>
      <c r="E72" s="79" t="s">
        <v>2613</v>
      </c>
      <c r="F72" s="77" t="s">
        <v>2633</v>
      </c>
      <c r="G72" s="79" t="s">
        <v>278</v>
      </c>
      <c r="H72" s="79" t="s">
        <v>10898</v>
      </c>
    </row>
    <row r="73" spans="1:8" ht="12" customHeight="1" x14ac:dyDescent="0.15">
      <c r="A73" s="77">
        <v>1745</v>
      </c>
      <c r="B73" s="79" t="s">
        <v>2688</v>
      </c>
      <c r="C73" s="77">
        <v>2005</v>
      </c>
      <c r="D73" s="75">
        <v>39384</v>
      </c>
      <c r="E73" s="79" t="s">
        <v>2613</v>
      </c>
      <c r="F73" s="77" t="s">
        <v>2689</v>
      </c>
      <c r="G73" s="79" t="s">
        <v>49</v>
      </c>
      <c r="H73" s="76" t="s">
        <v>10898</v>
      </c>
    </row>
    <row r="74" spans="1:8" ht="12" customHeight="1" x14ac:dyDescent="0.15">
      <c r="A74" s="74">
        <v>1840</v>
      </c>
      <c r="B74" s="76" t="s">
        <v>2801</v>
      </c>
      <c r="C74" s="74">
        <v>2005</v>
      </c>
      <c r="D74" s="75">
        <v>39422</v>
      </c>
      <c r="E74" s="76" t="s">
        <v>2430</v>
      </c>
      <c r="F74" s="74" t="s">
        <v>2802</v>
      </c>
      <c r="G74" s="76" t="s">
        <v>10898</v>
      </c>
      <c r="H74" s="76"/>
    </row>
    <row r="75" spans="1:8" ht="12" customHeight="1" x14ac:dyDescent="0.15">
      <c r="A75" s="74">
        <v>1811</v>
      </c>
      <c r="B75" s="76" t="s">
        <v>2804</v>
      </c>
      <c r="C75" s="74">
        <v>2006</v>
      </c>
      <c r="D75" s="75">
        <v>39422</v>
      </c>
      <c r="E75" s="76" t="s">
        <v>2805</v>
      </c>
      <c r="F75" s="74" t="s">
        <v>2806</v>
      </c>
      <c r="G75" s="76" t="s">
        <v>10898</v>
      </c>
      <c r="H75" s="76" t="s">
        <v>607</v>
      </c>
    </row>
    <row r="76" spans="1:8" ht="12" customHeight="1" x14ac:dyDescent="0.15">
      <c r="A76" s="28">
        <v>1741</v>
      </c>
      <c r="B76" s="30" t="s">
        <v>2815</v>
      </c>
      <c r="C76" s="28">
        <v>2005</v>
      </c>
      <c r="D76" s="75">
        <v>39422</v>
      </c>
      <c r="E76" s="30" t="s">
        <v>2613</v>
      </c>
      <c r="F76" s="28" t="s">
        <v>2816</v>
      </c>
      <c r="G76" s="30" t="s">
        <v>10898</v>
      </c>
      <c r="H76" s="30"/>
    </row>
    <row r="77" spans="1:8" ht="12" customHeight="1" x14ac:dyDescent="0.15">
      <c r="A77" s="74">
        <v>1813</v>
      </c>
      <c r="B77" s="76" t="s">
        <v>2818</v>
      </c>
      <c r="C77" s="74">
        <v>2006</v>
      </c>
      <c r="D77" s="75">
        <v>39422</v>
      </c>
      <c r="E77" s="76" t="s">
        <v>2805</v>
      </c>
      <c r="F77" s="74" t="s">
        <v>2819</v>
      </c>
      <c r="G77" s="76" t="s">
        <v>10898</v>
      </c>
      <c r="H77" s="76" t="s">
        <v>607</v>
      </c>
    </row>
    <row r="78" spans="1:8" ht="12" customHeight="1" x14ac:dyDescent="0.15">
      <c r="A78" s="74">
        <v>1815</v>
      </c>
      <c r="B78" s="76" t="s">
        <v>2822</v>
      </c>
      <c r="C78" s="74">
        <v>2004</v>
      </c>
      <c r="D78" s="75">
        <v>39422</v>
      </c>
      <c r="E78" s="76" t="s">
        <v>2805</v>
      </c>
      <c r="F78" s="74" t="s">
        <v>2823</v>
      </c>
      <c r="G78" s="76" t="s">
        <v>10898</v>
      </c>
      <c r="H78" s="76" t="s">
        <v>607</v>
      </c>
    </row>
    <row r="79" spans="1:8" ht="12" customHeight="1" x14ac:dyDescent="0.15">
      <c r="A79" s="74">
        <v>1816</v>
      </c>
      <c r="B79" s="76" t="s">
        <v>2825</v>
      </c>
      <c r="C79" s="74">
        <v>2006</v>
      </c>
      <c r="D79" s="75">
        <v>39422</v>
      </c>
      <c r="E79" s="76" t="s">
        <v>2805</v>
      </c>
      <c r="F79" s="74" t="s">
        <v>2826</v>
      </c>
      <c r="G79" s="76" t="s">
        <v>10898</v>
      </c>
      <c r="H79" s="76" t="s">
        <v>14096</v>
      </c>
    </row>
    <row r="80" spans="1:8" ht="12" customHeight="1" x14ac:dyDescent="0.15">
      <c r="A80" s="74">
        <v>1817</v>
      </c>
      <c r="B80" s="76" t="s">
        <v>2828</v>
      </c>
      <c r="C80" s="74">
        <v>2003</v>
      </c>
      <c r="D80" s="75">
        <v>39422</v>
      </c>
      <c r="E80" s="76" t="s">
        <v>2805</v>
      </c>
      <c r="F80" s="74" t="s">
        <v>2829</v>
      </c>
      <c r="G80" s="76" t="s">
        <v>10898</v>
      </c>
      <c r="H80" s="76" t="s">
        <v>607</v>
      </c>
    </row>
    <row r="81" spans="1:8" ht="12" customHeight="1" x14ac:dyDescent="0.15">
      <c r="A81" s="74">
        <v>1818</v>
      </c>
      <c r="B81" s="76" t="s">
        <v>2831</v>
      </c>
      <c r="C81" s="74">
        <v>2006</v>
      </c>
      <c r="D81" s="75">
        <v>39422</v>
      </c>
      <c r="E81" s="76" t="s">
        <v>2805</v>
      </c>
      <c r="F81" s="74" t="s">
        <v>2832</v>
      </c>
      <c r="G81" s="76" t="s">
        <v>10898</v>
      </c>
      <c r="H81" s="76" t="s">
        <v>607</v>
      </c>
    </row>
    <row r="82" spans="1:8" ht="12" customHeight="1" x14ac:dyDescent="0.15">
      <c r="A82" s="74">
        <v>1819</v>
      </c>
      <c r="B82" s="76" t="s">
        <v>2834</v>
      </c>
      <c r="C82" s="74">
        <v>2006</v>
      </c>
      <c r="D82" s="75">
        <v>39422</v>
      </c>
      <c r="E82" s="76" t="s">
        <v>2805</v>
      </c>
      <c r="F82" s="74" t="s">
        <v>2835</v>
      </c>
      <c r="G82" s="76" t="s">
        <v>10898</v>
      </c>
      <c r="H82" s="76" t="s">
        <v>607</v>
      </c>
    </row>
    <row r="83" spans="1:8" ht="12" customHeight="1" x14ac:dyDescent="0.15">
      <c r="A83" s="74">
        <v>1883</v>
      </c>
      <c r="B83" s="76" t="s">
        <v>2837</v>
      </c>
      <c r="C83" s="74">
        <v>2005</v>
      </c>
      <c r="D83" s="75">
        <v>39422</v>
      </c>
      <c r="E83" s="76" t="s">
        <v>28</v>
      </c>
      <c r="F83" s="74" t="s">
        <v>2838</v>
      </c>
      <c r="G83" s="76" t="s">
        <v>10898</v>
      </c>
      <c r="H83" s="76" t="s">
        <v>14097</v>
      </c>
    </row>
    <row r="84" spans="1:8" ht="12" customHeight="1" x14ac:dyDescent="0.15">
      <c r="A84" s="74">
        <v>1820</v>
      </c>
      <c r="B84" s="76" t="s">
        <v>2840</v>
      </c>
      <c r="C84" s="74">
        <v>2007</v>
      </c>
      <c r="D84" s="75">
        <v>39422</v>
      </c>
      <c r="E84" s="76" t="s">
        <v>2805</v>
      </c>
      <c r="F84" s="74" t="s">
        <v>2841</v>
      </c>
      <c r="G84" s="76" t="s">
        <v>10898</v>
      </c>
      <c r="H84" s="76" t="s">
        <v>607</v>
      </c>
    </row>
    <row r="85" spans="1:8" ht="12" customHeight="1" x14ac:dyDescent="0.15">
      <c r="A85" s="74">
        <v>1821</v>
      </c>
      <c r="B85" s="76" t="s">
        <v>2849</v>
      </c>
      <c r="C85" s="74">
        <v>2007</v>
      </c>
      <c r="D85" s="75">
        <v>39422</v>
      </c>
      <c r="E85" s="76" t="s">
        <v>2805</v>
      </c>
      <c r="F85" s="74" t="s">
        <v>2850</v>
      </c>
      <c r="G85" s="76" t="s">
        <v>10898</v>
      </c>
      <c r="H85" s="76"/>
    </row>
    <row r="86" spans="1:8" ht="12" customHeight="1" x14ac:dyDescent="0.15">
      <c r="A86" s="90">
        <v>1797</v>
      </c>
      <c r="B86" s="81" t="s">
        <v>2869</v>
      </c>
      <c r="C86" s="90">
        <v>2006</v>
      </c>
      <c r="D86" s="75">
        <v>39422</v>
      </c>
      <c r="E86" s="81" t="s">
        <v>1902</v>
      </c>
      <c r="F86" s="90" t="s">
        <v>2870</v>
      </c>
      <c r="G86" s="81" t="s">
        <v>10898</v>
      </c>
      <c r="H86" s="81"/>
    </row>
    <row r="87" spans="1:8" ht="12" customHeight="1" x14ac:dyDescent="0.15">
      <c r="A87" s="74">
        <v>1837</v>
      </c>
      <c r="B87" s="76" t="s">
        <v>2881</v>
      </c>
      <c r="C87" s="74">
        <v>2004</v>
      </c>
      <c r="D87" s="75">
        <v>39422</v>
      </c>
      <c r="E87" s="76" t="s">
        <v>2430</v>
      </c>
      <c r="F87" s="74" t="s">
        <v>2882</v>
      </c>
      <c r="G87" s="76" t="s">
        <v>438</v>
      </c>
      <c r="H87" s="76" t="s">
        <v>22309</v>
      </c>
    </row>
    <row r="88" spans="1:8" ht="12" customHeight="1" x14ac:dyDescent="0.15">
      <c r="A88" s="90">
        <v>1715</v>
      </c>
      <c r="B88" s="81" t="s">
        <v>2895</v>
      </c>
      <c r="C88" s="90">
        <v>2005</v>
      </c>
      <c r="D88" s="75">
        <v>39422</v>
      </c>
      <c r="E88" s="81" t="s">
        <v>28</v>
      </c>
      <c r="F88" s="90" t="s">
        <v>2896</v>
      </c>
      <c r="G88" s="81" t="s">
        <v>416</v>
      </c>
      <c r="H88" s="81" t="s">
        <v>10898</v>
      </c>
    </row>
    <row r="89" spans="1:8" ht="12" customHeight="1" x14ac:dyDescent="0.15">
      <c r="A89" s="77">
        <v>1810</v>
      </c>
      <c r="B89" s="79" t="s">
        <v>2923</v>
      </c>
      <c r="C89" s="77">
        <v>2003</v>
      </c>
      <c r="D89" s="75">
        <v>39422</v>
      </c>
      <c r="E89" s="79" t="s">
        <v>2430</v>
      </c>
      <c r="F89" s="77" t="s">
        <v>2924</v>
      </c>
      <c r="G89" s="79" t="s">
        <v>10898</v>
      </c>
      <c r="H89" s="76" t="s">
        <v>14048</v>
      </c>
    </row>
    <row r="90" spans="1:8" ht="12" customHeight="1" x14ac:dyDescent="0.15">
      <c r="A90" s="74">
        <v>1812</v>
      </c>
      <c r="B90" s="76" t="s">
        <v>2938</v>
      </c>
      <c r="C90" s="74">
        <v>2003</v>
      </c>
      <c r="D90" s="75">
        <v>39435</v>
      </c>
      <c r="E90" s="76" t="s">
        <v>2805</v>
      </c>
      <c r="F90" s="74" t="s">
        <v>2939</v>
      </c>
      <c r="G90" s="76" t="s">
        <v>10898</v>
      </c>
      <c r="H90" s="76" t="s">
        <v>607</v>
      </c>
    </row>
    <row r="91" spans="1:8" ht="12" customHeight="1" x14ac:dyDescent="0.15">
      <c r="A91" s="74">
        <v>1822</v>
      </c>
      <c r="B91" s="76" t="s">
        <v>2971</v>
      </c>
      <c r="C91" s="74">
        <v>2006</v>
      </c>
      <c r="D91" s="75">
        <v>39435</v>
      </c>
      <c r="E91" s="76" t="s">
        <v>2805</v>
      </c>
      <c r="F91" s="74" t="s">
        <v>2972</v>
      </c>
      <c r="G91" s="76" t="s">
        <v>10898</v>
      </c>
      <c r="H91" s="76" t="s">
        <v>607</v>
      </c>
    </row>
    <row r="92" spans="1:8" ht="12" customHeight="1" x14ac:dyDescent="0.15">
      <c r="A92" s="74">
        <v>1823</v>
      </c>
      <c r="B92" s="76" t="s">
        <v>2999</v>
      </c>
      <c r="C92" s="74">
        <v>2004</v>
      </c>
      <c r="D92" s="75">
        <v>39435</v>
      </c>
      <c r="E92" s="76" t="s">
        <v>2805</v>
      </c>
      <c r="F92" s="74" t="s">
        <v>3000</v>
      </c>
      <c r="G92" s="76" t="s">
        <v>10898</v>
      </c>
      <c r="H92" s="76" t="s">
        <v>607</v>
      </c>
    </row>
    <row r="93" spans="1:8" ht="12" customHeight="1" x14ac:dyDescent="0.15">
      <c r="A93" s="90">
        <v>1824</v>
      </c>
      <c r="B93" s="81" t="s">
        <v>3002</v>
      </c>
      <c r="C93" s="90">
        <v>2006</v>
      </c>
      <c r="D93" s="75">
        <v>39435</v>
      </c>
      <c r="E93" s="81" t="s">
        <v>2805</v>
      </c>
      <c r="F93" s="90" t="s">
        <v>3003</v>
      </c>
      <c r="G93" s="81" t="s">
        <v>10898</v>
      </c>
      <c r="H93" s="76" t="s">
        <v>607</v>
      </c>
    </row>
    <row r="94" spans="1:8" ht="12" customHeight="1" x14ac:dyDescent="0.15">
      <c r="A94" s="74">
        <v>1825</v>
      </c>
      <c r="B94" s="76" t="s">
        <v>3006</v>
      </c>
      <c r="C94" s="74">
        <v>2005</v>
      </c>
      <c r="D94" s="75">
        <v>39435</v>
      </c>
      <c r="E94" s="76" t="s">
        <v>2805</v>
      </c>
      <c r="F94" s="74" t="s">
        <v>3007</v>
      </c>
      <c r="G94" s="76" t="s">
        <v>10898</v>
      </c>
      <c r="H94" s="76" t="s">
        <v>14096</v>
      </c>
    </row>
    <row r="95" spans="1:8" ht="12" customHeight="1" x14ac:dyDescent="0.15">
      <c r="A95" s="74">
        <v>1827</v>
      </c>
      <c r="B95" s="76" t="s">
        <v>3015</v>
      </c>
      <c r="C95" s="74">
        <v>2007</v>
      </c>
      <c r="D95" s="75">
        <v>39435</v>
      </c>
      <c r="E95" s="76" t="s">
        <v>2805</v>
      </c>
      <c r="F95" s="74" t="s">
        <v>3016</v>
      </c>
      <c r="G95" s="76" t="s">
        <v>10898</v>
      </c>
      <c r="H95" s="76" t="s">
        <v>138</v>
      </c>
    </row>
    <row r="96" spans="1:8" ht="12" customHeight="1" x14ac:dyDescent="0.15">
      <c r="A96" s="74">
        <v>1829</v>
      </c>
      <c r="B96" s="76" t="s">
        <v>3036</v>
      </c>
      <c r="C96" s="74">
        <v>2006</v>
      </c>
      <c r="D96" s="75">
        <v>39435</v>
      </c>
      <c r="E96" s="76" t="s">
        <v>2805</v>
      </c>
      <c r="F96" s="74" t="s">
        <v>3037</v>
      </c>
      <c r="G96" s="76" t="s">
        <v>10898</v>
      </c>
      <c r="H96" s="76" t="s">
        <v>14105</v>
      </c>
    </row>
    <row r="97" spans="1:8" ht="12" customHeight="1" x14ac:dyDescent="0.15">
      <c r="A97" s="77">
        <v>1828</v>
      </c>
      <c r="B97" s="79" t="s">
        <v>3039</v>
      </c>
      <c r="C97" s="77">
        <v>2005</v>
      </c>
      <c r="D97" s="75">
        <v>39435</v>
      </c>
      <c r="E97" s="79" t="s">
        <v>2805</v>
      </c>
      <c r="F97" s="77" t="s">
        <v>3040</v>
      </c>
      <c r="G97" s="79" t="s">
        <v>10898</v>
      </c>
      <c r="H97" s="76" t="s">
        <v>14105</v>
      </c>
    </row>
    <row r="98" spans="1:8" ht="12" customHeight="1" x14ac:dyDescent="0.15">
      <c r="A98" s="77">
        <v>1831</v>
      </c>
      <c r="B98" s="79" t="s">
        <v>3056</v>
      </c>
      <c r="C98" s="77">
        <v>2006</v>
      </c>
      <c r="D98" s="75">
        <v>39435</v>
      </c>
      <c r="E98" s="79" t="s">
        <v>2805</v>
      </c>
      <c r="F98" s="77" t="s">
        <v>3057</v>
      </c>
      <c r="G98" s="79" t="s">
        <v>10898</v>
      </c>
      <c r="H98" s="76" t="s">
        <v>607</v>
      </c>
    </row>
    <row r="99" spans="1:8" ht="12" customHeight="1" x14ac:dyDescent="0.15">
      <c r="A99" s="74">
        <v>1927</v>
      </c>
      <c r="B99" s="76" t="s">
        <v>3067</v>
      </c>
      <c r="C99" s="74">
        <v>2006</v>
      </c>
      <c r="D99" s="75">
        <v>39454</v>
      </c>
      <c r="E99" s="76" t="s">
        <v>28</v>
      </c>
      <c r="F99" s="74" t="s">
        <v>3068</v>
      </c>
      <c r="G99" s="76" t="s">
        <v>10898</v>
      </c>
      <c r="H99" s="76" t="s">
        <v>13897</v>
      </c>
    </row>
    <row r="100" spans="1:8" ht="12" customHeight="1" x14ac:dyDescent="0.15">
      <c r="A100" s="74">
        <v>1814</v>
      </c>
      <c r="B100" s="76" t="s">
        <v>3071</v>
      </c>
      <c r="C100" s="74">
        <v>2003</v>
      </c>
      <c r="D100" s="75">
        <v>39454</v>
      </c>
      <c r="E100" s="76" t="s">
        <v>2805</v>
      </c>
      <c r="F100" s="74" t="s">
        <v>3072</v>
      </c>
      <c r="G100" s="76" t="s">
        <v>10898</v>
      </c>
      <c r="H100" s="76" t="s">
        <v>607</v>
      </c>
    </row>
    <row r="101" spans="1:8" ht="12" customHeight="1" x14ac:dyDescent="0.15">
      <c r="A101" s="74">
        <v>1872</v>
      </c>
      <c r="B101" s="76" t="s">
        <v>3083</v>
      </c>
      <c r="C101" s="74">
        <v>2003</v>
      </c>
      <c r="D101" s="75">
        <v>39454</v>
      </c>
      <c r="E101" s="76" t="s">
        <v>28</v>
      </c>
      <c r="F101" s="74" t="s">
        <v>3084</v>
      </c>
      <c r="G101" s="76" t="s">
        <v>438</v>
      </c>
      <c r="H101" s="76" t="s">
        <v>10898</v>
      </c>
    </row>
    <row r="102" spans="1:8" ht="12" customHeight="1" x14ac:dyDescent="0.15">
      <c r="A102" s="74">
        <v>1873</v>
      </c>
      <c r="B102" s="76" t="s">
        <v>3089</v>
      </c>
      <c r="C102" s="74">
        <v>2002</v>
      </c>
      <c r="D102" s="75">
        <v>39454</v>
      </c>
      <c r="E102" s="76" t="s">
        <v>28</v>
      </c>
      <c r="F102" s="74" t="s">
        <v>3090</v>
      </c>
      <c r="G102" s="76" t="s">
        <v>438</v>
      </c>
      <c r="H102" s="81" t="s">
        <v>10898</v>
      </c>
    </row>
    <row r="103" spans="1:8" ht="12" customHeight="1" x14ac:dyDescent="0.15">
      <c r="A103" s="87">
        <v>1889</v>
      </c>
      <c r="B103" s="88" t="s">
        <v>3117</v>
      </c>
      <c r="C103" s="87">
        <v>2003</v>
      </c>
      <c r="D103" s="75">
        <v>39454</v>
      </c>
      <c r="E103" s="88" t="s">
        <v>28</v>
      </c>
      <c r="F103" s="87" t="s">
        <v>3118</v>
      </c>
      <c r="G103" s="88" t="s">
        <v>10898</v>
      </c>
      <c r="H103" s="88" t="s">
        <v>607</v>
      </c>
    </row>
    <row r="104" spans="1:8" ht="12" customHeight="1" x14ac:dyDescent="0.15">
      <c r="A104" s="90">
        <v>1920</v>
      </c>
      <c r="B104" s="81" t="s">
        <v>3123</v>
      </c>
      <c r="C104" s="90">
        <v>2004</v>
      </c>
      <c r="D104" s="75">
        <v>39454</v>
      </c>
      <c r="E104" s="81" t="s">
        <v>28</v>
      </c>
      <c r="F104" s="90" t="s">
        <v>3124</v>
      </c>
      <c r="G104" s="81" t="s">
        <v>10898</v>
      </c>
      <c r="H104" s="81" t="s">
        <v>269</v>
      </c>
    </row>
    <row r="105" spans="1:8" ht="12" customHeight="1" x14ac:dyDescent="0.15">
      <c r="A105" s="74">
        <v>1928</v>
      </c>
      <c r="B105" s="76" t="s">
        <v>3129</v>
      </c>
      <c r="C105" s="74">
        <v>2006</v>
      </c>
      <c r="D105" s="75">
        <v>39454</v>
      </c>
      <c r="E105" s="76" t="s">
        <v>28</v>
      </c>
      <c r="F105" s="74" t="s">
        <v>3130</v>
      </c>
      <c r="G105" s="76" t="s">
        <v>10898</v>
      </c>
      <c r="H105" s="76" t="s">
        <v>13916</v>
      </c>
    </row>
    <row r="106" spans="1:8" ht="12" customHeight="1" x14ac:dyDescent="0.15">
      <c r="A106" s="74">
        <v>1931</v>
      </c>
      <c r="B106" s="76" t="s">
        <v>3133</v>
      </c>
      <c r="C106" s="74">
        <v>2007</v>
      </c>
      <c r="D106" s="75">
        <v>39454</v>
      </c>
      <c r="E106" s="76" t="s">
        <v>28</v>
      </c>
      <c r="F106" s="74" t="s">
        <v>3134</v>
      </c>
      <c r="G106" s="76" t="s">
        <v>10898</v>
      </c>
      <c r="H106" s="76" t="s">
        <v>14104</v>
      </c>
    </row>
    <row r="107" spans="1:8" ht="12" customHeight="1" x14ac:dyDescent="0.15">
      <c r="A107" s="77">
        <v>1923</v>
      </c>
      <c r="B107" s="79" t="s">
        <v>3137</v>
      </c>
      <c r="C107" s="77">
        <v>2006</v>
      </c>
      <c r="D107" s="75">
        <v>39454</v>
      </c>
      <c r="E107" s="79" t="s">
        <v>28</v>
      </c>
      <c r="F107" s="77" t="s">
        <v>3138</v>
      </c>
      <c r="G107" s="79" t="s">
        <v>10898</v>
      </c>
      <c r="H107" s="79" t="s">
        <v>13915</v>
      </c>
    </row>
    <row r="108" spans="1:8" ht="12" customHeight="1" x14ac:dyDescent="0.15">
      <c r="A108" s="74">
        <v>1924</v>
      </c>
      <c r="B108" s="76" t="s">
        <v>3149</v>
      </c>
      <c r="C108" s="74">
        <v>1999</v>
      </c>
      <c r="D108" s="75">
        <v>39485</v>
      </c>
      <c r="E108" s="76" t="s">
        <v>28</v>
      </c>
      <c r="F108" s="74" t="s">
        <v>3150</v>
      </c>
      <c r="G108" s="76" t="s">
        <v>10898</v>
      </c>
      <c r="H108" s="76" t="s">
        <v>269</v>
      </c>
    </row>
    <row r="109" spans="1:8" ht="12" customHeight="1" x14ac:dyDescent="0.15">
      <c r="A109" s="71">
        <v>1921</v>
      </c>
      <c r="B109" s="92" t="s">
        <v>13901</v>
      </c>
      <c r="C109" s="71">
        <v>2004</v>
      </c>
      <c r="D109" s="75">
        <v>39485</v>
      </c>
      <c r="E109" s="92" t="s">
        <v>28</v>
      </c>
      <c r="F109" s="71" t="s">
        <v>3173</v>
      </c>
      <c r="G109" s="92" t="s">
        <v>10898</v>
      </c>
      <c r="H109" s="92" t="s">
        <v>269</v>
      </c>
    </row>
    <row r="110" spans="1:8" ht="12" customHeight="1" x14ac:dyDescent="0.15">
      <c r="A110" s="90">
        <v>1922</v>
      </c>
      <c r="B110" s="81" t="s">
        <v>3212</v>
      </c>
      <c r="C110" s="90">
        <v>2002</v>
      </c>
      <c r="D110" s="75">
        <v>39485</v>
      </c>
      <c r="E110" s="81" t="s">
        <v>28</v>
      </c>
      <c r="F110" s="90" t="s">
        <v>3213</v>
      </c>
      <c r="G110" s="81" t="s">
        <v>10898</v>
      </c>
      <c r="H110" s="81" t="s">
        <v>13915</v>
      </c>
    </row>
    <row r="111" spans="1:8" ht="12" customHeight="1" x14ac:dyDescent="0.15">
      <c r="A111" s="74">
        <v>1932</v>
      </c>
      <c r="B111" s="76" t="s">
        <v>3215</v>
      </c>
      <c r="C111" s="74">
        <v>2005</v>
      </c>
      <c r="D111" s="75">
        <v>39485</v>
      </c>
      <c r="E111" s="76" t="s">
        <v>28</v>
      </c>
      <c r="F111" s="74" t="s">
        <v>3216</v>
      </c>
      <c r="G111" s="76" t="s">
        <v>10898</v>
      </c>
      <c r="H111" s="76"/>
    </row>
    <row r="112" spans="1:8" ht="12" customHeight="1" x14ac:dyDescent="0.15">
      <c r="A112" s="77">
        <v>1926</v>
      </c>
      <c r="B112" s="79" t="s">
        <v>3244</v>
      </c>
      <c r="C112" s="77">
        <v>2003</v>
      </c>
      <c r="D112" s="75">
        <v>39485</v>
      </c>
      <c r="E112" s="79" t="s">
        <v>28</v>
      </c>
      <c r="F112" s="77" t="s">
        <v>3245</v>
      </c>
      <c r="G112" s="79" t="s">
        <v>10898</v>
      </c>
      <c r="H112" s="79" t="s">
        <v>269</v>
      </c>
    </row>
    <row r="113" spans="1:8" ht="12" customHeight="1" x14ac:dyDescent="0.15">
      <c r="A113" s="74">
        <v>2055</v>
      </c>
      <c r="B113" s="76" t="s">
        <v>3268</v>
      </c>
      <c r="C113" s="74">
        <v>2008</v>
      </c>
      <c r="D113" s="75">
        <v>39516</v>
      </c>
      <c r="E113" s="76" t="s">
        <v>272</v>
      </c>
      <c r="F113" s="74" t="s">
        <v>3269</v>
      </c>
      <c r="G113" s="76" t="s">
        <v>10898</v>
      </c>
      <c r="H113" s="76" t="s">
        <v>1368</v>
      </c>
    </row>
    <row r="114" spans="1:8" ht="12" customHeight="1" x14ac:dyDescent="0.15">
      <c r="A114" s="74">
        <v>2056</v>
      </c>
      <c r="B114" s="76" t="s">
        <v>3294</v>
      </c>
      <c r="C114" s="74">
        <v>2008</v>
      </c>
      <c r="D114" s="75">
        <v>39548</v>
      </c>
      <c r="E114" s="76" t="s">
        <v>28</v>
      </c>
      <c r="F114" s="74" t="s">
        <v>3295</v>
      </c>
      <c r="G114" s="76" t="s">
        <v>10898</v>
      </c>
      <c r="H114" s="76"/>
    </row>
    <row r="115" spans="1:8" ht="12" customHeight="1" x14ac:dyDescent="0.15">
      <c r="A115" s="74">
        <v>2069</v>
      </c>
      <c r="B115" s="76" t="s">
        <v>3366</v>
      </c>
      <c r="C115" s="74">
        <v>2002</v>
      </c>
      <c r="D115" s="75">
        <v>39576</v>
      </c>
      <c r="E115" s="76" t="s">
        <v>2430</v>
      </c>
      <c r="F115" s="74" t="s">
        <v>3367</v>
      </c>
      <c r="G115" s="76" t="s">
        <v>10898</v>
      </c>
      <c r="H115" s="76"/>
    </row>
    <row r="116" spans="1:8" ht="12" customHeight="1" x14ac:dyDescent="0.15">
      <c r="A116" s="77">
        <v>1830</v>
      </c>
      <c r="B116" s="79" t="s">
        <v>3374</v>
      </c>
      <c r="C116" s="77">
        <v>2004</v>
      </c>
      <c r="D116" s="75">
        <v>39576</v>
      </c>
      <c r="E116" s="79" t="s">
        <v>2805</v>
      </c>
      <c r="F116" s="77" t="s">
        <v>3375</v>
      </c>
      <c r="G116" s="79" t="s">
        <v>10898</v>
      </c>
      <c r="H116" s="79" t="s">
        <v>607</v>
      </c>
    </row>
    <row r="117" spans="1:8" ht="12" customHeight="1" x14ac:dyDescent="0.15">
      <c r="A117" s="74">
        <v>1871</v>
      </c>
      <c r="B117" s="76" t="s">
        <v>3430</v>
      </c>
      <c r="C117" s="74">
        <v>2001</v>
      </c>
      <c r="D117" s="75">
        <v>39703</v>
      </c>
      <c r="E117" s="76" t="s">
        <v>28</v>
      </c>
      <c r="F117" s="74" t="s">
        <v>3431</v>
      </c>
      <c r="G117" s="76" t="s">
        <v>10898</v>
      </c>
      <c r="H117" s="81"/>
    </row>
    <row r="118" spans="1:8" ht="12" customHeight="1" x14ac:dyDescent="0.15">
      <c r="A118" s="74">
        <v>2159</v>
      </c>
      <c r="B118" s="76" t="s">
        <v>3436</v>
      </c>
      <c r="C118" s="74">
        <v>2005</v>
      </c>
      <c r="D118" s="75">
        <v>39723</v>
      </c>
      <c r="E118" s="76" t="s">
        <v>1804</v>
      </c>
      <c r="F118" s="74" t="s">
        <v>3437</v>
      </c>
      <c r="G118" s="76" t="s">
        <v>278</v>
      </c>
      <c r="H118" s="76" t="s">
        <v>22305</v>
      </c>
    </row>
    <row r="119" spans="1:8" ht="12" customHeight="1" x14ac:dyDescent="0.15">
      <c r="A119" s="90">
        <v>2161</v>
      </c>
      <c r="B119" s="81" t="s">
        <v>3442</v>
      </c>
      <c r="C119" s="90">
        <v>2006</v>
      </c>
      <c r="D119" s="75">
        <v>39723</v>
      </c>
      <c r="E119" s="81" t="s">
        <v>1804</v>
      </c>
      <c r="F119" s="90" t="s">
        <v>3443</v>
      </c>
      <c r="G119" s="81" t="s">
        <v>438</v>
      </c>
      <c r="H119" s="81" t="s">
        <v>22292</v>
      </c>
    </row>
    <row r="120" spans="1:8" ht="12" customHeight="1" x14ac:dyDescent="0.15">
      <c r="A120" s="74">
        <v>2162</v>
      </c>
      <c r="B120" s="76" t="s">
        <v>3445</v>
      </c>
      <c r="C120" s="74">
        <v>2007</v>
      </c>
      <c r="D120" s="75">
        <v>39723</v>
      </c>
      <c r="E120" s="76" t="s">
        <v>1804</v>
      </c>
      <c r="F120" s="74" t="s">
        <v>3446</v>
      </c>
      <c r="G120" s="76" t="s">
        <v>278</v>
      </c>
      <c r="H120" s="76" t="s">
        <v>10898</v>
      </c>
    </row>
    <row r="121" spans="1:8" ht="12" customHeight="1" x14ac:dyDescent="0.15">
      <c r="A121" s="74">
        <v>2164</v>
      </c>
      <c r="B121" s="76" t="s">
        <v>3448</v>
      </c>
      <c r="C121" s="74">
        <v>2006</v>
      </c>
      <c r="D121" s="75">
        <v>39723</v>
      </c>
      <c r="E121" s="76" t="s">
        <v>1804</v>
      </c>
      <c r="F121" s="74" t="s">
        <v>3449</v>
      </c>
      <c r="G121" s="76" t="s">
        <v>278</v>
      </c>
      <c r="H121" s="76" t="s">
        <v>10898</v>
      </c>
    </row>
    <row r="122" spans="1:8" ht="12" customHeight="1" x14ac:dyDescent="0.15">
      <c r="A122" s="90">
        <v>2163</v>
      </c>
      <c r="B122" s="81" t="s">
        <v>3451</v>
      </c>
      <c r="C122" s="90">
        <v>2007</v>
      </c>
      <c r="D122" s="75">
        <v>39723</v>
      </c>
      <c r="E122" s="81" t="s">
        <v>1804</v>
      </c>
      <c r="F122" s="90" t="s">
        <v>3452</v>
      </c>
      <c r="G122" s="81" t="s">
        <v>278</v>
      </c>
      <c r="H122" s="76" t="s">
        <v>10898</v>
      </c>
    </row>
    <row r="123" spans="1:8" ht="12" customHeight="1" x14ac:dyDescent="0.15">
      <c r="A123" s="28">
        <v>2166</v>
      </c>
      <c r="B123" s="30" t="s">
        <v>3460</v>
      </c>
      <c r="C123" s="28">
        <v>2008</v>
      </c>
      <c r="D123" s="75">
        <v>39723</v>
      </c>
      <c r="E123" s="30" t="s">
        <v>1804</v>
      </c>
      <c r="F123" s="28" t="s">
        <v>3461</v>
      </c>
      <c r="G123" s="30" t="s">
        <v>278</v>
      </c>
      <c r="H123" s="30" t="s">
        <v>22287</v>
      </c>
    </row>
    <row r="124" spans="1:8" ht="12" customHeight="1" x14ac:dyDescent="0.15">
      <c r="A124" s="90">
        <v>2165</v>
      </c>
      <c r="B124" s="81" t="s">
        <v>3463</v>
      </c>
      <c r="C124" s="90">
        <v>2007</v>
      </c>
      <c r="D124" s="75">
        <v>39723</v>
      </c>
      <c r="E124" s="81" t="s">
        <v>1804</v>
      </c>
      <c r="F124" s="90" t="s">
        <v>3464</v>
      </c>
      <c r="G124" s="81" t="s">
        <v>278</v>
      </c>
      <c r="H124" s="81" t="s">
        <v>22287</v>
      </c>
    </row>
    <row r="125" spans="1:8" ht="12" customHeight="1" x14ac:dyDescent="0.15">
      <c r="A125" s="28">
        <v>2168</v>
      </c>
      <c r="B125" s="30" t="s">
        <v>3466</v>
      </c>
      <c r="C125" s="28">
        <v>2008</v>
      </c>
      <c r="D125" s="75">
        <v>39723</v>
      </c>
      <c r="E125" s="30" t="s">
        <v>1804</v>
      </c>
      <c r="F125" s="28" t="s">
        <v>3467</v>
      </c>
      <c r="G125" s="30" t="s">
        <v>38</v>
      </c>
      <c r="H125" s="30" t="s">
        <v>10898</v>
      </c>
    </row>
    <row r="126" spans="1:8" ht="12" customHeight="1" x14ac:dyDescent="0.15">
      <c r="A126" s="74">
        <v>2293</v>
      </c>
      <c r="B126" s="76" t="s">
        <v>3631</v>
      </c>
      <c r="C126" s="74">
        <v>2008</v>
      </c>
      <c r="D126" s="75">
        <v>39849</v>
      </c>
      <c r="E126" s="76" t="s">
        <v>341</v>
      </c>
      <c r="F126" s="74" t="s">
        <v>3632</v>
      </c>
      <c r="G126" s="76" t="s">
        <v>10898</v>
      </c>
      <c r="H126" s="76"/>
    </row>
    <row r="127" spans="1:8" ht="12" customHeight="1" x14ac:dyDescent="0.15">
      <c r="A127" s="90">
        <v>2387</v>
      </c>
      <c r="B127" s="81" t="s">
        <v>3802</v>
      </c>
      <c r="C127" s="90">
        <v>2005</v>
      </c>
      <c r="D127" s="75">
        <v>39931</v>
      </c>
      <c r="E127" s="81" t="s">
        <v>28</v>
      </c>
      <c r="F127" s="90" t="s">
        <v>3803</v>
      </c>
      <c r="G127" s="81" t="s">
        <v>37</v>
      </c>
      <c r="H127" s="76" t="s">
        <v>22305</v>
      </c>
    </row>
    <row r="128" spans="1:8" ht="12" customHeight="1" x14ac:dyDescent="0.15">
      <c r="A128" s="74">
        <v>2479</v>
      </c>
      <c r="B128" s="76" t="s">
        <v>3974</v>
      </c>
      <c r="C128" s="74">
        <v>2007</v>
      </c>
      <c r="D128" s="75">
        <v>39994</v>
      </c>
      <c r="E128" s="76" t="s">
        <v>465</v>
      </c>
      <c r="F128" s="74" t="s">
        <v>3975</v>
      </c>
      <c r="G128" s="76" t="s">
        <v>80</v>
      </c>
      <c r="H128" s="76" t="s">
        <v>22309</v>
      </c>
    </row>
    <row r="129" spans="1:8" ht="12" customHeight="1" x14ac:dyDescent="0.15">
      <c r="A129" s="74">
        <v>2655</v>
      </c>
      <c r="B129" s="76" t="s">
        <v>4213</v>
      </c>
      <c r="C129" s="74">
        <v>2006</v>
      </c>
      <c r="D129" s="75">
        <v>40122</v>
      </c>
      <c r="E129" s="76" t="s">
        <v>4991</v>
      </c>
      <c r="F129" s="74" t="s">
        <v>4215</v>
      </c>
      <c r="G129" s="76" t="s">
        <v>10898</v>
      </c>
      <c r="H129" s="76"/>
    </row>
    <row r="130" spans="1:8" ht="12" customHeight="1" x14ac:dyDescent="0.15">
      <c r="A130" s="28">
        <v>2659</v>
      </c>
      <c r="B130" s="30" t="s">
        <v>4234</v>
      </c>
      <c r="C130" s="28">
        <v>2004</v>
      </c>
      <c r="D130" s="75">
        <v>40122</v>
      </c>
      <c r="E130" s="30" t="s">
        <v>4991</v>
      </c>
      <c r="F130" s="28" t="s">
        <v>4235</v>
      </c>
      <c r="G130" s="30" t="s">
        <v>10898</v>
      </c>
      <c r="H130" s="30"/>
    </row>
    <row r="131" spans="1:8" ht="12" customHeight="1" x14ac:dyDescent="0.15">
      <c r="A131" s="74">
        <v>2738</v>
      </c>
      <c r="B131" s="76" t="s">
        <v>4467</v>
      </c>
      <c r="C131" s="74">
        <v>2009</v>
      </c>
      <c r="D131" s="75">
        <v>40184</v>
      </c>
      <c r="E131" s="76" t="s">
        <v>28</v>
      </c>
      <c r="F131" s="74" t="s">
        <v>4468</v>
      </c>
      <c r="G131" s="76" t="s">
        <v>80</v>
      </c>
      <c r="H131" s="76" t="s">
        <v>10898</v>
      </c>
    </row>
    <row r="132" spans="1:8" ht="12" customHeight="1" x14ac:dyDescent="0.15">
      <c r="A132" s="74">
        <v>2769</v>
      </c>
      <c r="B132" s="76" t="s">
        <v>4488</v>
      </c>
      <c r="C132" s="74">
        <v>2010</v>
      </c>
      <c r="D132" s="75">
        <v>40184</v>
      </c>
      <c r="E132" s="76" t="s">
        <v>28</v>
      </c>
      <c r="F132" s="74" t="s">
        <v>4489</v>
      </c>
      <c r="G132" s="76" t="s">
        <v>10898</v>
      </c>
      <c r="H132" s="76"/>
    </row>
    <row r="133" spans="1:8" ht="12" customHeight="1" x14ac:dyDescent="0.15">
      <c r="A133" s="74">
        <v>2750</v>
      </c>
      <c r="B133" s="76" t="s">
        <v>14101</v>
      </c>
      <c r="C133" s="74">
        <v>2009</v>
      </c>
      <c r="D133" s="75">
        <v>40184</v>
      </c>
      <c r="E133" s="76" t="s">
        <v>28</v>
      </c>
      <c r="F133" s="74" t="s">
        <v>4507</v>
      </c>
      <c r="G133" s="76" t="s">
        <v>10898</v>
      </c>
      <c r="H133" s="76"/>
    </row>
    <row r="134" spans="1:8" ht="12" customHeight="1" x14ac:dyDescent="0.15">
      <c r="A134" s="74">
        <v>2760</v>
      </c>
      <c r="B134" s="76" t="s">
        <v>4509</v>
      </c>
      <c r="C134" s="74">
        <v>2009</v>
      </c>
      <c r="D134" s="75">
        <v>40184</v>
      </c>
      <c r="E134" s="76" t="s">
        <v>28</v>
      </c>
      <c r="F134" s="74" t="s">
        <v>4510</v>
      </c>
      <c r="G134" s="76" t="s">
        <v>10898</v>
      </c>
      <c r="H134" s="76"/>
    </row>
    <row r="135" spans="1:8" ht="12" customHeight="1" x14ac:dyDescent="0.15">
      <c r="A135" s="90">
        <v>2885</v>
      </c>
      <c r="B135" s="81" t="s">
        <v>4684</v>
      </c>
      <c r="C135" s="90">
        <v>2010</v>
      </c>
      <c r="D135" s="75">
        <v>40240</v>
      </c>
      <c r="E135" s="81" t="s">
        <v>28</v>
      </c>
      <c r="F135" s="90" t="s">
        <v>4685</v>
      </c>
      <c r="G135" s="81" t="s">
        <v>10898</v>
      </c>
      <c r="H135" s="81"/>
    </row>
    <row r="136" spans="1:8" ht="12" customHeight="1" x14ac:dyDescent="0.15">
      <c r="A136" s="15">
        <v>2869</v>
      </c>
      <c r="B136" s="16" t="s">
        <v>14298</v>
      </c>
      <c r="C136" s="15">
        <v>2009</v>
      </c>
      <c r="D136" s="75">
        <v>40267</v>
      </c>
      <c r="E136" s="16" t="s">
        <v>1084</v>
      </c>
      <c r="F136" s="15" t="s">
        <v>593</v>
      </c>
      <c r="G136" s="16" t="s">
        <v>10898</v>
      </c>
      <c r="H136" s="16"/>
    </row>
    <row r="137" spans="1:8" ht="12" customHeight="1" x14ac:dyDescent="0.15">
      <c r="A137" s="74">
        <v>2775</v>
      </c>
      <c r="B137" s="76" t="s">
        <v>4759</v>
      </c>
      <c r="C137" s="74">
        <v>2009</v>
      </c>
      <c r="D137" s="75">
        <v>40287</v>
      </c>
      <c r="E137" s="76" t="s">
        <v>28</v>
      </c>
      <c r="F137" s="74" t="s">
        <v>4760</v>
      </c>
      <c r="G137" s="76" t="s">
        <v>10898</v>
      </c>
      <c r="H137" s="76" t="s">
        <v>607</v>
      </c>
    </row>
    <row r="138" spans="1:8" ht="12" customHeight="1" x14ac:dyDescent="0.15">
      <c r="A138" s="74">
        <v>2978</v>
      </c>
      <c r="B138" s="76" t="s">
        <v>4780</v>
      </c>
      <c r="C138" s="74">
        <v>2009</v>
      </c>
      <c r="D138" s="75">
        <v>40287</v>
      </c>
      <c r="E138" s="76" t="s">
        <v>3561</v>
      </c>
      <c r="F138" s="74" t="s">
        <v>4781</v>
      </c>
      <c r="G138" s="76" t="s">
        <v>10898</v>
      </c>
      <c r="H138" s="76"/>
    </row>
    <row r="139" spans="1:8" ht="12" customHeight="1" x14ac:dyDescent="0.15">
      <c r="A139" s="74">
        <v>2943</v>
      </c>
      <c r="B139" s="76" t="s">
        <v>4799</v>
      </c>
      <c r="C139" s="74">
        <v>2010</v>
      </c>
      <c r="D139" s="75">
        <v>40287</v>
      </c>
      <c r="E139" s="76" t="s">
        <v>28</v>
      </c>
      <c r="F139" s="74" t="s">
        <v>4800</v>
      </c>
      <c r="G139" s="76" t="s">
        <v>10898</v>
      </c>
      <c r="H139" s="76"/>
    </row>
    <row r="140" spans="1:8" ht="12" customHeight="1" x14ac:dyDescent="0.15">
      <c r="A140" s="74">
        <v>3006</v>
      </c>
      <c r="B140" s="76" t="s">
        <v>4875</v>
      </c>
      <c r="C140" s="74">
        <v>2008</v>
      </c>
      <c r="D140" s="75">
        <v>40308</v>
      </c>
      <c r="E140" s="76" t="s">
        <v>28</v>
      </c>
      <c r="F140" s="74" t="s">
        <v>4876</v>
      </c>
      <c r="G140" s="76" t="s">
        <v>10898</v>
      </c>
      <c r="H140" s="76"/>
    </row>
    <row r="141" spans="1:8" ht="12" customHeight="1" x14ac:dyDescent="0.15">
      <c r="A141" s="74">
        <v>2994</v>
      </c>
      <c r="B141" s="76" t="s">
        <v>4902</v>
      </c>
      <c r="C141" s="74">
        <v>2007</v>
      </c>
      <c r="D141" s="75">
        <v>40308</v>
      </c>
      <c r="E141" s="76" t="s">
        <v>1566</v>
      </c>
      <c r="F141" s="74" t="s">
        <v>4903</v>
      </c>
      <c r="G141" s="76" t="s">
        <v>10898</v>
      </c>
      <c r="H141" s="76" t="s">
        <v>2433</v>
      </c>
    </row>
    <row r="142" spans="1:8" ht="12" customHeight="1" x14ac:dyDescent="0.15">
      <c r="A142" s="74">
        <v>2985</v>
      </c>
      <c r="B142" s="76" t="s">
        <v>4905</v>
      </c>
      <c r="C142" s="74">
        <v>2003</v>
      </c>
      <c r="D142" s="75">
        <v>40308</v>
      </c>
      <c r="E142" s="76" t="s">
        <v>1566</v>
      </c>
      <c r="F142" s="74" t="s">
        <v>4906</v>
      </c>
      <c r="G142" s="76" t="s">
        <v>10898</v>
      </c>
      <c r="H142" s="76" t="s">
        <v>607</v>
      </c>
    </row>
    <row r="143" spans="1:8" ht="12" customHeight="1" x14ac:dyDescent="0.15">
      <c r="A143" s="74">
        <v>2989</v>
      </c>
      <c r="B143" s="76" t="s">
        <v>4933</v>
      </c>
      <c r="C143" s="74">
        <v>2005</v>
      </c>
      <c r="D143" s="75">
        <v>40308</v>
      </c>
      <c r="E143" s="76" t="s">
        <v>1566</v>
      </c>
      <c r="F143" s="74" t="s">
        <v>4934</v>
      </c>
      <c r="G143" s="76" t="s">
        <v>10898</v>
      </c>
      <c r="H143" s="76" t="s">
        <v>2433</v>
      </c>
    </row>
    <row r="144" spans="1:8" ht="12" customHeight="1" x14ac:dyDescent="0.15">
      <c r="A144" s="74">
        <v>3011</v>
      </c>
      <c r="B144" s="76" t="s">
        <v>4963</v>
      </c>
      <c r="C144" s="74">
        <v>2001</v>
      </c>
      <c r="D144" s="75">
        <v>40316</v>
      </c>
      <c r="E144" s="76" t="s">
        <v>1084</v>
      </c>
      <c r="F144" s="74" t="s">
        <v>4964</v>
      </c>
      <c r="G144" s="76" t="s">
        <v>10898</v>
      </c>
      <c r="H144" s="76" t="s">
        <v>80</v>
      </c>
    </row>
    <row r="145" spans="1:8" ht="12" customHeight="1" x14ac:dyDescent="0.15">
      <c r="A145" s="74">
        <v>3033</v>
      </c>
      <c r="B145" s="76" t="s">
        <v>5004</v>
      </c>
      <c r="C145" s="74">
        <v>2007</v>
      </c>
      <c r="D145" s="75">
        <v>40336</v>
      </c>
      <c r="E145" s="76" t="s">
        <v>4995</v>
      </c>
      <c r="F145" s="74" t="s">
        <v>5005</v>
      </c>
      <c r="G145" s="76" t="s">
        <v>10898</v>
      </c>
      <c r="H145" s="76"/>
    </row>
    <row r="146" spans="1:8" ht="12" customHeight="1" x14ac:dyDescent="0.15">
      <c r="A146" s="74">
        <v>3183</v>
      </c>
      <c r="B146" s="76" t="s">
        <v>5185</v>
      </c>
      <c r="C146" s="74">
        <v>2009</v>
      </c>
      <c r="D146" s="75">
        <v>40394</v>
      </c>
      <c r="E146" s="76" t="s">
        <v>28</v>
      </c>
      <c r="F146" s="74" t="s">
        <v>5186</v>
      </c>
      <c r="G146" s="76" t="s">
        <v>1017</v>
      </c>
      <c r="H146" s="76" t="s">
        <v>10898</v>
      </c>
    </row>
    <row r="147" spans="1:8" ht="12" customHeight="1" x14ac:dyDescent="0.15">
      <c r="A147" s="90">
        <v>2925</v>
      </c>
      <c r="B147" s="81" t="s">
        <v>5275</v>
      </c>
      <c r="C147" s="90">
        <v>1996</v>
      </c>
      <c r="D147" s="75">
        <v>40428</v>
      </c>
      <c r="E147" s="81" t="s">
        <v>3646</v>
      </c>
      <c r="F147" s="90" t="s">
        <v>5276</v>
      </c>
      <c r="G147" s="81" t="s">
        <v>10898</v>
      </c>
      <c r="H147" s="76" t="s">
        <v>13953</v>
      </c>
    </row>
    <row r="148" spans="1:8" ht="12" customHeight="1" x14ac:dyDescent="0.15">
      <c r="A148" s="74">
        <v>3287</v>
      </c>
      <c r="B148" s="76" t="s">
        <v>5353</v>
      </c>
      <c r="C148" s="74">
        <v>2010</v>
      </c>
      <c r="D148" s="75">
        <v>40462</v>
      </c>
      <c r="E148" s="76" t="s">
        <v>2430</v>
      </c>
      <c r="F148" s="74" t="s">
        <v>5354</v>
      </c>
      <c r="G148" s="76" t="s">
        <v>10898</v>
      </c>
      <c r="H148" s="76"/>
    </row>
    <row r="149" spans="1:8" ht="12" customHeight="1" x14ac:dyDescent="0.15">
      <c r="A149" s="77">
        <v>3327</v>
      </c>
      <c r="B149" s="79" t="s">
        <v>5548</v>
      </c>
      <c r="C149" s="77">
        <v>2005</v>
      </c>
      <c r="D149" s="75">
        <v>40484</v>
      </c>
      <c r="E149" s="79" t="s">
        <v>465</v>
      </c>
      <c r="F149" s="77" t="s">
        <v>5549</v>
      </c>
      <c r="G149" s="79" t="s">
        <v>10898</v>
      </c>
      <c r="H149" s="76"/>
    </row>
    <row r="150" spans="1:8" ht="12" customHeight="1" x14ac:dyDescent="0.15">
      <c r="A150" s="15">
        <v>3217</v>
      </c>
      <c r="B150" s="16" t="s">
        <v>14262</v>
      </c>
      <c r="C150" s="15">
        <v>2010</v>
      </c>
      <c r="D150" s="75">
        <v>40490</v>
      </c>
      <c r="E150" s="16" t="s">
        <v>1084</v>
      </c>
      <c r="F150" s="15" t="s">
        <v>593</v>
      </c>
      <c r="G150" s="16" t="s">
        <v>10898</v>
      </c>
      <c r="H150" s="16"/>
    </row>
    <row r="151" spans="1:8" ht="12" customHeight="1" x14ac:dyDescent="0.15">
      <c r="A151" s="90">
        <v>3085</v>
      </c>
      <c r="B151" s="81" t="s">
        <v>5626</v>
      </c>
      <c r="C151" s="90">
        <v>2007</v>
      </c>
      <c r="D151" s="75">
        <v>40518</v>
      </c>
      <c r="E151" s="81" t="s">
        <v>28</v>
      </c>
      <c r="F151" s="90" t="s">
        <v>5627</v>
      </c>
      <c r="G151" s="81" t="s">
        <v>10898</v>
      </c>
      <c r="H151" s="81"/>
    </row>
    <row r="152" spans="1:8" ht="12" customHeight="1" x14ac:dyDescent="0.15">
      <c r="A152" s="74">
        <v>3442</v>
      </c>
      <c r="B152" s="76" t="s">
        <v>5649</v>
      </c>
      <c r="C152" s="74">
        <v>1998</v>
      </c>
      <c r="D152" s="75">
        <v>40518</v>
      </c>
      <c r="E152" s="76" t="s">
        <v>28</v>
      </c>
      <c r="F152" s="74" t="s">
        <v>5650</v>
      </c>
      <c r="G152" s="76" t="s">
        <v>607</v>
      </c>
      <c r="H152" s="76" t="s">
        <v>22310</v>
      </c>
    </row>
    <row r="153" spans="1:8" ht="12" customHeight="1" x14ac:dyDescent="0.15">
      <c r="A153" s="74">
        <v>3414</v>
      </c>
      <c r="B153" s="76" t="s">
        <v>5868</v>
      </c>
      <c r="C153" s="74">
        <v>2000</v>
      </c>
      <c r="D153" s="75">
        <v>40548</v>
      </c>
      <c r="E153" s="76" t="s">
        <v>4991</v>
      </c>
      <c r="F153" s="74" t="s">
        <v>5869</v>
      </c>
      <c r="G153" s="76" t="s">
        <v>10898</v>
      </c>
      <c r="H153" s="76"/>
    </row>
    <row r="154" spans="1:8" ht="12" customHeight="1" x14ac:dyDescent="0.15">
      <c r="A154" s="74">
        <v>3465</v>
      </c>
      <c r="B154" s="76" t="s">
        <v>5905</v>
      </c>
      <c r="C154" s="74">
        <v>2007</v>
      </c>
      <c r="D154" s="75">
        <v>40548</v>
      </c>
      <c r="E154" s="76" t="s">
        <v>2613</v>
      </c>
      <c r="F154" s="74" t="s">
        <v>5906</v>
      </c>
      <c r="G154" s="76" t="s">
        <v>31</v>
      </c>
      <c r="H154" s="76" t="s">
        <v>22293</v>
      </c>
    </row>
    <row r="155" spans="1:8" ht="12" customHeight="1" x14ac:dyDescent="0.15">
      <c r="A155" s="90">
        <v>3412</v>
      </c>
      <c r="B155" s="81" t="s">
        <v>5926</v>
      </c>
      <c r="C155" s="90">
        <v>2004</v>
      </c>
      <c r="D155" s="75">
        <v>40548</v>
      </c>
      <c r="E155" s="81" t="s">
        <v>4991</v>
      </c>
      <c r="F155" s="90" t="s">
        <v>5927</v>
      </c>
      <c r="G155" s="76" t="s">
        <v>10898</v>
      </c>
      <c r="H155" s="81"/>
    </row>
    <row r="156" spans="1:8" ht="12" customHeight="1" x14ac:dyDescent="0.15">
      <c r="A156" s="77">
        <v>3460</v>
      </c>
      <c r="B156" s="79" t="s">
        <v>5995</v>
      </c>
      <c r="C156" s="77">
        <v>2010</v>
      </c>
      <c r="D156" s="75">
        <v>40548</v>
      </c>
      <c r="E156" s="79" t="s">
        <v>2613</v>
      </c>
      <c r="F156" s="77" t="s">
        <v>5996</v>
      </c>
      <c r="G156" s="79" t="s">
        <v>31</v>
      </c>
      <c r="H156" s="76" t="s">
        <v>22293</v>
      </c>
    </row>
    <row r="157" spans="1:8" ht="12" customHeight="1" x14ac:dyDescent="0.15">
      <c r="A157" s="12">
        <v>3420</v>
      </c>
      <c r="B157" s="13" t="s">
        <v>6016</v>
      </c>
      <c r="C157" s="12">
        <v>2010</v>
      </c>
      <c r="D157" s="75">
        <v>40569</v>
      </c>
      <c r="E157" s="13" t="s">
        <v>3338</v>
      </c>
      <c r="F157" s="12" t="s">
        <v>593</v>
      </c>
      <c r="G157" s="13" t="s">
        <v>10898</v>
      </c>
      <c r="H157" s="13" t="s">
        <v>16254</v>
      </c>
    </row>
    <row r="158" spans="1:8" ht="12" customHeight="1" x14ac:dyDescent="0.15">
      <c r="A158" s="74">
        <v>3542</v>
      </c>
      <c r="B158" s="76" t="s">
        <v>6066</v>
      </c>
      <c r="C158" s="74">
        <v>2007</v>
      </c>
      <c r="D158" s="75">
        <v>40577</v>
      </c>
      <c r="E158" s="76" t="s">
        <v>3646</v>
      </c>
      <c r="F158" s="74" t="s">
        <v>6067</v>
      </c>
      <c r="G158" s="76" t="s">
        <v>10898</v>
      </c>
      <c r="H158" s="76"/>
    </row>
    <row r="159" spans="1:8" ht="12" customHeight="1" x14ac:dyDescent="0.15">
      <c r="A159" s="28">
        <v>3566</v>
      </c>
      <c r="B159" s="30" t="s">
        <v>6124</v>
      </c>
      <c r="C159" s="28">
        <v>1994</v>
      </c>
      <c r="D159" s="75">
        <v>40577</v>
      </c>
      <c r="E159" s="30" t="s">
        <v>2430</v>
      </c>
      <c r="F159" s="28" t="s">
        <v>6125</v>
      </c>
      <c r="G159" s="30" t="s">
        <v>10898</v>
      </c>
      <c r="H159" s="30" t="s">
        <v>438</v>
      </c>
    </row>
    <row r="160" spans="1:8" ht="12" customHeight="1" x14ac:dyDescent="0.15">
      <c r="A160" s="74">
        <v>3579</v>
      </c>
      <c r="B160" s="76" t="s">
        <v>6133</v>
      </c>
      <c r="C160" s="74">
        <v>2009</v>
      </c>
      <c r="D160" s="75">
        <v>40577</v>
      </c>
      <c r="E160" s="76" t="s">
        <v>6024</v>
      </c>
      <c r="F160" s="74" t="s">
        <v>6134</v>
      </c>
      <c r="G160" s="76" t="s">
        <v>438</v>
      </c>
      <c r="H160" s="76" t="s">
        <v>22298</v>
      </c>
    </row>
    <row r="161" spans="1:8" ht="12" customHeight="1" x14ac:dyDescent="0.15">
      <c r="A161" s="74">
        <v>3470</v>
      </c>
      <c r="B161" s="76" t="s">
        <v>6151</v>
      </c>
      <c r="C161" s="74">
        <v>2005</v>
      </c>
      <c r="D161" s="75">
        <v>40577</v>
      </c>
      <c r="E161" s="76" t="s">
        <v>2613</v>
      </c>
      <c r="F161" s="74" t="s">
        <v>6152</v>
      </c>
      <c r="G161" s="76" t="s">
        <v>10898</v>
      </c>
      <c r="H161" s="76"/>
    </row>
    <row r="162" spans="1:8" ht="12" customHeight="1" x14ac:dyDescent="0.15">
      <c r="A162" s="77">
        <v>3443</v>
      </c>
      <c r="B162" s="79" t="s">
        <v>6184</v>
      </c>
      <c r="C162" s="77">
        <v>2005</v>
      </c>
      <c r="D162" s="75">
        <v>40577</v>
      </c>
      <c r="E162" s="79" t="s">
        <v>28</v>
      </c>
      <c r="F162" s="77" t="s">
        <v>6185</v>
      </c>
      <c r="G162" s="79" t="s">
        <v>10898</v>
      </c>
      <c r="H162" s="79" t="s">
        <v>438</v>
      </c>
    </row>
    <row r="163" spans="1:8" ht="12" customHeight="1" x14ac:dyDescent="0.15">
      <c r="A163" s="15">
        <v>3718</v>
      </c>
      <c r="B163" s="16" t="s">
        <v>14394</v>
      </c>
      <c r="C163" s="15">
        <v>2011</v>
      </c>
      <c r="D163" s="75">
        <v>40604</v>
      </c>
      <c r="E163" s="16" t="s">
        <v>1084</v>
      </c>
      <c r="F163" s="15" t="s">
        <v>593</v>
      </c>
      <c r="G163" s="16" t="s">
        <v>10898</v>
      </c>
      <c r="H163" s="16"/>
    </row>
    <row r="164" spans="1:8" ht="12" customHeight="1" x14ac:dyDescent="0.15">
      <c r="A164" s="74">
        <v>3695</v>
      </c>
      <c r="B164" s="76" t="s">
        <v>6232</v>
      </c>
      <c r="C164" s="74">
        <v>2006</v>
      </c>
      <c r="D164" s="75">
        <v>40613</v>
      </c>
      <c r="E164" s="76" t="s">
        <v>28</v>
      </c>
      <c r="F164" s="74" t="s">
        <v>6233</v>
      </c>
      <c r="G164" s="76" t="s">
        <v>416</v>
      </c>
      <c r="H164" s="76" t="s">
        <v>22287</v>
      </c>
    </row>
    <row r="165" spans="1:8" ht="12" customHeight="1" x14ac:dyDescent="0.15">
      <c r="A165" s="90">
        <v>3712</v>
      </c>
      <c r="B165" s="81" t="s">
        <v>6268</v>
      </c>
      <c r="C165" s="90">
        <v>2011</v>
      </c>
      <c r="D165" s="75">
        <v>40613</v>
      </c>
      <c r="E165" s="81" t="s">
        <v>3646</v>
      </c>
      <c r="F165" s="90" t="s">
        <v>6269</v>
      </c>
      <c r="G165" s="81" t="s">
        <v>438</v>
      </c>
      <c r="H165" s="81" t="s">
        <v>22294</v>
      </c>
    </row>
    <row r="166" spans="1:8" ht="12" customHeight="1" x14ac:dyDescent="0.15">
      <c r="A166" s="90">
        <v>3702</v>
      </c>
      <c r="B166" s="81" t="s">
        <v>6280</v>
      </c>
      <c r="C166" s="90">
        <v>2011</v>
      </c>
      <c r="D166" s="75">
        <v>40613</v>
      </c>
      <c r="E166" s="81" t="s">
        <v>28</v>
      </c>
      <c r="F166" s="90" t="s">
        <v>6281</v>
      </c>
      <c r="G166" s="81" t="s">
        <v>438</v>
      </c>
      <c r="H166" s="81" t="s">
        <v>10898</v>
      </c>
    </row>
    <row r="167" spans="1:8" ht="12" customHeight="1" x14ac:dyDescent="0.15">
      <c r="A167" s="74">
        <v>3701</v>
      </c>
      <c r="B167" s="76" t="s">
        <v>6298</v>
      </c>
      <c r="C167" s="74">
        <v>2004</v>
      </c>
      <c r="D167" s="75">
        <v>40613</v>
      </c>
      <c r="E167" s="76" t="s">
        <v>28</v>
      </c>
      <c r="F167" s="74" t="s">
        <v>6299</v>
      </c>
      <c r="G167" s="76" t="s">
        <v>438</v>
      </c>
      <c r="H167" s="76" t="s">
        <v>22294</v>
      </c>
    </row>
    <row r="168" spans="1:8" ht="12" customHeight="1" x14ac:dyDescent="0.15">
      <c r="A168" s="74">
        <v>3768</v>
      </c>
      <c r="B168" s="76" t="s">
        <v>6444</v>
      </c>
      <c r="C168" s="74">
        <v>2007</v>
      </c>
      <c r="D168" s="75">
        <v>40639</v>
      </c>
      <c r="E168" s="76" t="s">
        <v>5053</v>
      </c>
      <c r="F168" s="74" t="s">
        <v>6445</v>
      </c>
      <c r="G168" s="76" t="s">
        <v>74</v>
      </c>
      <c r="H168" s="76" t="s">
        <v>22311</v>
      </c>
    </row>
    <row r="169" spans="1:8" ht="12" customHeight="1" x14ac:dyDescent="0.15">
      <c r="A169" s="90">
        <v>3735</v>
      </c>
      <c r="B169" s="81" t="s">
        <v>6493</v>
      </c>
      <c r="C169" s="90">
        <v>2010</v>
      </c>
      <c r="D169" s="75">
        <v>40639</v>
      </c>
      <c r="E169" s="81" t="s">
        <v>1804</v>
      </c>
      <c r="F169" s="90" t="s">
        <v>6494</v>
      </c>
      <c r="G169" s="81" t="s">
        <v>31</v>
      </c>
      <c r="H169" s="76" t="s">
        <v>22295</v>
      </c>
    </row>
    <row r="170" spans="1:8" ht="12" customHeight="1" x14ac:dyDescent="0.15">
      <c r="A170" s="74">
        <v>3801</v>
      </c>
      <c r="B170" s="76" t="s">
        <v>6560</v>
      </c>
      <c r="C170" s="74">
        <v>2005</v>
      </c>
      <c r="D170" s="75">
        <v>40674</v>
      </c>
      <c r="E170" s="76" t="s">
        <v>2023</v>
      </c>
      <c r="F170" s="74" t="s">
        <v>6561</v>
      </c>
      <c r="G170" s="76" t="s">
        <v>10898</v>
      </c>
      <c r="H170" s="76"/>
    </row>
    <row r="171" spans="1:8" ht="12" customHeight="1" x14ac:dyDescent="0.15">
      <c r="A171" s="15">
        <v>3949</v>
      </c>
      <c r="B171" s="16" t="s">
        <v>14302</v>
      </c>
      <c r="C171" s="15">
        <v>2010</v>
      </c>
      <c r="D171" s="75">
        <v>40682</v>
      </c>
      <c r="E171" s="16" t="s">
        <v>1084</v>
      </c>
      <c r="F171" s="15" t="s">
        <v>593</v>
      </c>
      <c r="G171" s="16" t="s">
        <v>10898</v>
      </c>
      <c r="H171" s="16"/>
    </row>
    <row r="172" spans="1:8" ht="12" customHeight="1" x14ac:dyDescent="0.15">
      <c r="A172" s="103">
        <v>3832</v>
      </c>
      <c r="B172" s="102" t="s">
        <v>6835</v>
      </c>
      <c r="C172" s="103" t="s">
        <v>593</v>
      </c>
      <c r="D172" s="75">
        <v>40732</v>
      </c>
      <c r="E172" s="102" t="s">
        <v>6070</v>
      </c>
      <c r="F172" s="103" t="s">
        <v>593</v>
      </c>
      <c r="G172" s="102" t="s">
        <v>10898</v>
      </c>
      <c r="H172" s="102"/>
    </row>
    <row r="173" spans="1:8" ht="12" customHeight="1" x14ac:dyDescent="0.15">
      <c r="A173" s="74">
        <v>3836</v>
      </c>
      <c r="B173" s="76" t="s">
        <v>6863</v>
      </c>
      <c r="C173" s="74" t="s">
        <v>593</v>
      </c>
      <c r="D173" s="75">
        <v>40732</v>
      </c>
      <c r="E173" s="76" t="s">
        <v>6070</v>
      </c>
      <c r="F173" s="74" t="s">
        <v>593</v>
      </c>
      <c r="G173" s="76" t="s">
        <v>10898</v>
      </c>
      <c r="H173" s="76"/>
    </row>
    <row r="174" spans="1:8" ht="12" customHeight="1" x14ac:dyDescent="0.15">
      <c r="A174" s="74">
        <v>3845</v>
      </c>
      <c r="B174" s="76" t="s">
        <v>6871</v>
      </c>
      <c r="C174" s="74" t="s">
        <v>593</v>
      </c>
      <c r="D174" s="75">
        <v>40732</v>
      </c>
      <c r="E174" s="76" t="s">
        <v>6070</v>
      </c>
      <c r="F174" s="74" t="s">
        <v>593</v>
      </c>
      <c r="G174" s="76" t="s">
        <v>10898</v>
      </c>
      <c r="H174" s="76"/>
    </row>
    <row r="175" spans="1:8" ht="12" customHeight="1" x14ac:dyDescent="0.15">
      <c r="A175" s="74">
        <v>3844</v>
      </c>
      <c r="B175" s="76" t="s">
        <v>6873</v>
      </c>
      <c r="C175" s="74" t="s">
        <v>593</v>
      </c>
      <c r="D175" s="75">
        <v>40732</v>
      </c>
      <c r="E175" s="76" t="s">
        <v>6070</v>
      </c>
      <c r="F175" s="74" t="s">
        <v>593</v>
      </c>
      <c r="G175" s="76" t="s">
        <v>10898</v>
      </c>
      <c r="H175" s="76"/>
    </row>
    <row r="176" spans="1:8" ht="12" customHeight="1" x14ac:dyDescent="0.15">
      <c r="A176" s="74">
        <v>3842</v>
      </c>
      <c r="B176" s="76" t="s">
        <v>6875</v>
      </c>
      <c r="C176" s="74" t="s">
        <v>593</v>
      </c>
      <c r="D176" s="75">
        <v>40732</v>
      </c>
      <c r="E176" s="76" t="s">
        <v>6070</v>
      </c>
      <c r="F176" s="74" t="s">
        <v>593</v>
      </c>
      <c r="G176" s="76" t="s">
        <v>10898</v>
      </c>
      <c r="H176" s="76"/>
    </row>
    <row r="177" spans="1:8" ht="12" customHeight="1" x14ac:dyDescent="0.15">
      <c r="A177" s="74">
        <v>3989</v>
      </c>
      <c r="B177" s="76" t="s">
        <v>6908</v>
      </c>
      <c r="C177" s="74">
        <v>1999</v>
      </c>
      <c r="D177" s="75">
        <v>40732</v>
      </c>
      <c r="E177" s="76" t="s">
        <v>2430</v>
      </c>
      <c r="F177" s="74" t="s">
        <v>6909</v>
      </c>
      <c r="G177" s="76" t="s">
        <v>10898</v>
      </c>
      <c r="H177" s="76"/>
    </row>
    <row r="178" spans="1:8" ht="12" customHeight="1" x14ac:dyDescent="0.15">
      <c r="A178" s="74">
        <v>3969</v>
      </c>
      <c r="B178" s="76" t="s">
        <v>6972</v>
      </c>
      <c r="C178" s="74">
        <v>2010</v>
      </c>
      <c r="D178" s="75">
        <v>40758</v>
      </c>
      <c r="E178" s="76" t="s">
        <v>3646</v>
      </c>
      <c r="F178" s="74" t="s">
        <v>6973</v>
      </c>
      <c r="G178" s="76" t="s">
        <v>10898</v>
      </c>
      <c r="H178" s="76"/>
    </row>
    <row r="179" spans="1:8" ht="12" customHeight="1" x14ac:dyDescent="0.15">
      <c r="A179" s="74">
        <v>4040</v>
      </c>
      <c r="B179" s="76" t="s">
        <v>7014</v>
      </c>
      <c r="C179" s="74">
        <v>2006</v>
      </c>
      <c r="D179" s="75">
        <v>40758</v>
      </c>
      <c r="E179" s="76" t="s">
        <v>28</v>
      </c>
      <c r="F179" s="74" t="s">
        <v>7015</v>
      </c>
      <c r="G179" s="76" t="s">
        <v>22</v>
      </c>
      <c r="H179" s="76" t="s">
        <v>22287</v>
      </c>
    </row>
    <row r="180" spans="1:8" s="54" customFormat="1" ht="12" customHeight="1" x14ac:dyDescent="0.15">
      <c r="A180" s="74">
        <v>3978</v>
      </c>
      <c r="B180" s="76" t="s">
        <v>7062</v>
      </c>
      <c r="C180" s="74">
        <v>2011</v>
      </c>
      <c r="D180" s="75">
        <v>40758</v>
      </c>
      <c r="E180" s="76" t="s">
        <v>3646</v>
      </c>
      <c r="F180" s="74" t="s">
        <v>7063</v>
      </c>
      <c r="G180" s="76" t="s">
        <v>80</v>
      </c>
      <c r="H180" s="76" t="s">
        <v>10898</v>
      </c>
    </row>
    <row r="181" spans="1:8" s="54" customFormat="1" ht="12" customHeight="1" x14ac:dyDescent="0.15">
      <c r="A181" s="77">
        <v>3999</v>
      </c>
      <c r="B181" s="79" t="s">
        <v>7122</v>
      </c>
      <c r="C181" s="77">
        <v>2009</v>
      </c>
      <c r="D181" s="75">
        <v>40758</v>
      </c>
      <c r="E181" s="79" t="s">
        <v>5053</v>
      </c>
      <c r="F181" s="77" t="s">
        <v>7123</v>
      </c>
      <c r="G181" s="79" t="s">
        <v>80</v>
      </c>
      <c r="H181" s="76" t="s">
        <v>10898</v>
      </c>
    </row>
    <row r="182" spans="1:8" s="54" customFormat="1" ht="12" customHeight="1" x14ac:dyDescent="0.15">
      <c r="A182" s="15">
        <v>4000</v>
      </c>
      <c r="B182" s="16" t="s">
        <v>7110</v>
      </c>
      <c r="C182" s="15">
        <v>2010</v>
      </c>
      <c r="D182" s="75">
        <v>40758</v>
      </c>
      <c r="E182" s="16" t="s">
        <v>5053</v>
      </c>
      <c r="F182" s="15" t="s">
        <v>7111</v>
      </c>
      <c r="G182" s="16" t="s">
        <v>438</v>
      </c>
      <c r="H182" s="16" t="s">
        <v>22299</v>
      </c>
    </row>
    <row r="183" spans="1:8" ht="12" customHeight="1" x14ac:dyDescent="0.15">
      <c r="A183" s="74">
        <v>4069</v>
      </c>
      <c r="B183" s="76" t="s">
        <v>7155</v>
      </c>
      <c r="C183" s="74">
        <v>2010</v>
      </c>
      <c r="D183" s="75">
        <v>40794</v>
      </c>
      <c r="E183" s="76" t="s">
        <v>28</v>
      </c>
      <c r="F183" s="74" t="s">
        <v>7156</v>
      </c>
      <c r="G183" s="76" t="s">
        <v>10898</v>
      </c>
      <c r="H183" s="76"/>
    </row>
    <row r="184" spans="1:8" ht="12" customHeight="1" x14ac:dyDescent="0.15">
      <c r="A184" s="90">
        <v>4057</v>
      </c>
      <c r="B184" s="81" t="s">
        <v>7236</v>
      </c>
      <c r="C184" s="90">
        <v>2011</v>
      </c>
      <c r="D184" s="75">
        <v>40794</v>
      </c>
      <c r="E184" s="81" t="s">
        <v>28</v>
      </c>
      <c r="F184" s="90" t="s">
        <v>7237</v>
      </c>
      <c r="G184" s="81" t="s">
        <v>2587</v>
      </c>
      <c r="H184" s="76" t="s">
        <v>10898</v>
      </c>
    </row>
    <row r="185" spans="1:8" ht="12" customHeight="1" x14ac:dyDescent="0.15">
      <c r="A185" s="90">
        <v>4238</v>
      </c>
      <c r="B185" s="81" t="s">
        <v>7336</v>
      </c>
      <c r="C185" s="90">
        <v>2007</v>
      </c>
      <c r="D185" s="75">
        <v>40822</v>
      </c>
      <c r="E185" s="81" t="s">
        <v>465</v>
      </c>
      <c r="F185" s="90" t="s">
        <v>7337</v>
      </c>
      <c r="G185" s="81" t="s">
        <v>438</v>
      </c>
      <c r="H185" s="76" t="s">
        <v>22312</v>
      </c>
    </row>
    <row r="186" spans="1:8" ht="12" customHeight="1" x14ac:dyDescent="0.15">
      <c r="A186" s="74">
        <v>4252</v>
      </c>
      <c r="B186" s="76" t="s">
        <v>7489</v>
      </c>
      <c r="C186" s="74">
        <v>2007</v>
      </c>
      <c r="D186" s="75">
        <v>40854</v>
      </c>
      <c r="E186" s="76" t="s">
        <v>2023</v>
      </c>
      <c r="F186" s="74" t="s">
        <v>7490</v>
      </c>
      <c r="G186" s="76" t="s">
        <v>10898</v>
      </c>
      <c r="H186" s="76"/>
    </row>
    <row r="187" spans="1:8" ht="12" customHeight="1" x14ac:dyDescent="0.15">
      <c r="A187" s="74">
        <v>4249</v>
      </c>
      <c r="B187" s="76" t="s">
        <v>7561</v>
      </c>
      <c r="C187" s="74">
        <v>2007</v>
      </c>
      <c r="D187" s="75">
        <v>40854</v>
      </c>
      <c r="E187" s="76" t="s">
        <v>2023</v>
      </c>
      <c r="F187" s="74" t="s">
        <v>7562</v>
      </c>
      <c r="G187" s="76" t="s">
        <v>10898</v>
      </c>
      <c r="H187" s="79"/>
    </row>
    <row r="188" spans="1:8" ht="12" customHeight="1" x14ac:dyDescent="0.15">
      <c r="A188" s="87">
        <v>4250</v>
      </c>
      <c r="B188" s="88" t="s">
        <v>7579</v>
      </c>
      <c r="C188" s="87">
        <v>2001</v>
      </c>
      <c r="D188" s="75">
        <v>40854</v>
      </c>
      <c r="E188" s="88" t="s">
        <v>2023</v>
      </c>
      <c r="F188" s="87" t="s">
        <v>7580</v>
      </c>
      <c r="G188" s="88" t="s">
        <v>10898</v>
      </c>
      <c r="H188" s="88"/>
    </row>
    <row r="189" spans="1:8" ht="12" customHeight="1" x14ac:dyDescent="0.15">
      <c r="A189" s="90">
        <v>4248</v>
      </c>
      <c r="B189" s="81" t="s">
        <v>7591</v>
      </c>
      <c r="C189" s="90">
        <v>2011</v>
      </c>
      <c r="D189" s="75">
        <v>40854</v>
      </c>
      <c r="E189" s="81" t="s">
        <v>2023</v>
      </c>
      <c r="F189" s="90" t="s">
        <v>7592</v>
      </c>
      <c r="G189" s="81" t="s">
        <v>10898</v>
      </c>
      <c r="H189" s="76"/>
    </row>
    <row r="190" spans="1:8" ht="12" customHeight="1" x14ac:dyDescent="0.15">
      <c r="A190" s="74">
        <v>4283</v>
      </c>
      <c r="B190" s="76" t="s">
        <v>7636</v>
      </c>
      <c r="C190" s="74">
        <v>2011</v>
      </c>
      <c r="D190" s="75">
        <v>40854</v>
      </c>
      <c r="E190" s="76" t="s">
        <v>28</v>
      </c>
      <c r="F190" s="74" t="s">
        <v>7637</v>
      </c>
      <c r="G190" s="76" t="s">
        <v>2587</v>
      </c>
      <c r="H190" s="76" t="s">
        <v>22305</v>
      </c>
    </row>
    <row r="191" spans="1:8" ht="12" customHeight="1" x14ac:dyDescent="0.15">
      <c r="A191" s="77">
        <v>4251</v>
      </c>
      <c r="B191" s="79" t="s">
        <v>7651</v>
      </c>
      <c r="C191" s="77">
        <v>2002</v>
      </c>
      <c r="D191" s="75">
        <v>40854</v>
      </c>
      <c r="E191" s="79" t="s">
        <v>2023</v>
      </c>
      <c r="F191" s="77" t="s">
        <v>7652</v>
      </c>
      <c r="G191" s="79" t="s">
        <v>10898</v>
      </c>
      <c r="H191" s="79"/>
    </row>
    <row r="192" spans="1:8" ht="12" customHeight="1" x14ac:dyDescent="0.15">
      <c r="A192" s="74">
        <v>4611</v>
      </c>
      <c r="B192" s="76" t="s">
        <v>7950</v>
      </c>
      <c r="C192" s="74">
        <v>2011</v>
      </c>
      <c r="D192" s="75">
        <v>40949</v>
      </c>
      <c r="E192" s="76" t="s">
        <v>4137</v>
      </c>
      <c r="F192" s="74" t="s">
        <v>7951</v>
      </c>
      <c r="G192" s="76" t="s">
        <v>10898</v>
      </c>
      <c r="H192" s="76" t="s">
        <v>269</v>
      </c>
    </row>
    <row r="193" spans="1:8" ht="12" customHeight="1" x14ac:dyDescent="0.15">
      <c r="A193" s="74">
        <v>4412</v>
      </c>
      <c r="B193" s="76" t="s">
        <v>8214</v>
      </c>
      <c r="C193" s="74">
        <v>2011</v>
      </c>
      <c r="D193" s="75">
        <v>40976</v>
      </c>
      <c r="E193" s="76" t="s">
        <v>3646</v>
      </c>
      <c r="F193" s="74" t="s">
        <v>8215</v>
      </c>
      <c r="G193" s="76" t="s">
        <v>10898</v>
      </c>
      <c r="H193" s="76" t="s">
        <v>438</v>
      </c>
    </row>
    <row r="194" spans="1:8" ht="12" customHeight="1" x14ac:dyDescent="0.15">
      <c r="A194" s="74">
        <v>4413</v>
      </c>
      <c r="B194" s="76" t="s">
        <v>8248</v>
      </c>
      <c r="C194" s="74">
        <v>2011</v>
      </c>
      <c r="D194" s="75">
        <v>40976</v>
      </c>
      <c r="E194" s="76" t="s">
        <v>3646</v>
      </c>
      <c r="F194" s="74" t="s">
        <v>8249</v>
      </c>
      <c r="G194" s="76" t="s">
        <v>10898</v>
      </c>
      <c r="H194" s="76" t="s">
        <v>438</v>
      </c>
    </row>
    <row r="195" spans="1:8" ht="12" customHeight="1" x14ac:dyDescent="0.15">
      <c r="A195" s="74">
        <v>4596</v>
      </c>
      <c r="B195" s="76" t="s">
        <v>8267</v>
      </c>
      <c r="C195" s="74">
        <v>1996</v>
      </c>
      <c r="D195" s="75">
        <v>40976</v>
      </c>
      <c r="E195" s="76" t="s">
        <v>28</v>
      </c>
      <c r="F195" s="74" t="s">
        <v>8268</v>
      </c>
      <c r="G195" s="76" t="s">
        <v>10898</v>
      </c>
      <c r="H195" s="76"/>
    </row>
    <row r="196" spans="1:8" ht="12" customHeight="1" x14ac:dyDescent="0.15">
      <c r="A196" s="74">
        <v>4810</v>
      </c>
      <c r="B196" s="76" t="s">
        <v>8405</v>
      </c>
      <c r="C196" s="74">
        <v>2012</v>
      </c>
      <c r="D196" s="75">
        <v>41009</v>
      </c>
      <c r="E196" s="76" t="s">
        <v>28</v>
      </c>
      <c r="F196" s="74" t="s">
        <v>8406</v>
      </c>
      <c r="G196" s="76" t="s">
        <v>438</v>
      </c>
      <c r="H196" s="76" t="s">
        <v>10898</v>
      </c>
    </row>
    <row r="197" spans="1:8" ht="12" customHeight="1" x14ac:dyDescent="0.15">
      <c r="A197" s="74">
        <v>4701</v>
      </c>
      <c r="B197" s="76" t="s">
        <v>8417</v>
      </c>
      <c r="C197" s="74">
        <v>2003</v>
      </c>
      <c r="D197" s="75">
        <v>41009</v>
      </c>
      <c r="E197" s="76" t="s">
        <v>2023</v>
      </c>
      <c r="F197" s="74" t="s">
        <v>8418</v>
      </c>
      <c r="G197" s="76" t="s">
        <v>10898</v>
      </c>
      <c r="H197" s="81"/>
    </row>
    <row r="198" spans="1:8" ht="12" customHeight="1" x14ac:dyDescent="0.15">
      <c r="A198" s="74">
        <v>4861</v>
      </c>
      <c r="B198" s="76" t="s">
        <v>8450</v>
      </c>
      <c r="C198" s="74">
        <v>2011</v>
      </c>
      <c r="D198" s="75">
        <v>41009</v>
      </c>
      <c r="E198" s="76" t="s">
        <v>5053</v>
      </c>
      <c r="F198" s="74" t="s">
        <v>8451</v>
      </c>
      <c r="G198" s="76" t="s">
        <v>10898</v>
      </c>
      <c r="H198" s="76"/>
    </row>
    <row r="199" spans="1:8" ht="12" customHeight="1" x14ac:dyDescent="0.15">
      <c r="A199" s="77">
        <v>4702</v>
      </c>
      <c r="B199" s="79" t="s">
        <v>8573</v>
      </c>
      <c r="C199" s="77">
        <v>2011</v>
      </c>
      <c r="D199" s="75">
        <v>41009</v>
      </c>
      <c r="E199" s="79" t="s">
        <v>28</v>
      </c>
      <c r="F199" s="77" t="s">
        <v>8574</v>
      </c>
      <c r="G199" s="79" t="s">
        <v>10898</v>
      </c>
      <c r="H199" s="76"/>
    </row>
    <row r="200" spans="1:8" ht="12" customHeight="1" x14ac:dyDescent="0.15">
      <c r="A200" s="74">
        <v>4870</v>
      </c>
      <c r="B200" s="76" t="s">
        <v>8585</v>
      </c>
      <c r="C200" s="74">
        <v>2010</v>
      </c>
      <c r="D200" s="75">
        <v>41036</v>
      </c>
      <c r="E200" s="76" t="s">
        <v>8586</v>
      </c>
      <c r="F200" s="74" t="s">
        <v>8587</v>
      </c>
      <c r="G200" s="76" t="s">
        <v>10898</v>
      </c>
      <c r="H200" s="76" t="s">
        <v>80</v>
      </c>
    </row>
    <row r="201" spans="1:8" ht="12" customHeight="1" x14ac:dyDescent="0.15">
      <c r="A201" s="74">
        <v>4606</v>
      </c>
      <c r="B201" s="76" t="s">
        <v>8601</v>
      </c>
      <c r="C201" s="74">
        <v>2011</v>
      </c>
      <c r="D201" s="75">
        <v>41036</v>
      </c>
      <c r="E201" s="76" t="s">
        <v>28</v>
      </c>
      <c r="F201" s="74" t="s">
        <v>8602</v>
      </c>
      <c r="G201" s="76" t="s">
        <v>55</v>
      </c>
      <c r="H201" s="76" t="s">
        <v>10898</v>
      </c>
    </row>
    <row r="202" spans="1:8" ht="12" customHeight="1" x14ac:dyDescent="0.15">
      <c r="A202" s="74">
        <v>4687</v>
      </c>
      <c r="B202" s="76" t="s">
        <v>8626</v>
      </c>
      <c r="C202" s="74">
        <v>2009</v>
      </c>
      <c r="D202" s="75">
        <v>41036</v>
      </c>
      <c r="E202" s="76" t="s">
        <v>3646</v>
      </c>
      <c r="F202" s="74" t="s">
        <v>8627</v>
      </c>
      <c r="G202" s="76" t="s">
        <v>63</v>
      </c>
      <c r="H202" s="76" t="s">
        <v>10898</v>
      </c>
    </row>
    <row r="203" spans="1:8" ht="12" customHeight="1" x14ac:dyDescent="0.15">
      <c r="A203" s="74">
        <v>4554</v>
      </c>
      <c r="B203" s="76" t="s">
        <v>8659</v>
      </c>
      <c r="C203" s="74">
        <v>2002</v>
      </c>
      <c r="D203" s="75">
        <v>41036</v>
      </c>
      <c r="E203" s="76" t="s">
        <v>2430</v>
      </c>
      <c r="F203" s="74" t="s">
        <v>8660</v>
      </c>
      <c r="G203" s="76" t="s">
        <v>10898</v>
      </c>
      <c r="H203" s="76" t="s">
        <v>13903</v>
      </c>
    </row>
    <row r="204" spans="1:8" ht="12" customHeight="1" x14ac:dyDescent="0.15">
      <c r="A204" s="74">
        <v>4868</v>
      </c>
      <c r="B204" s="76" t="s">
        <v>8694</v>
      </c>
      <c r="C204" s="74">
        <v>2009</v>
      </c>
      <c r="D204" s="75">
        <v>41036</v>
      </c>
      <c r="E204" s="76" t="s">
        <v>8586</v>
      </c>
      <c r="F204" s="74" t="s">
        <v>8695</v>
      </c>
      <c r="G204" s="76" t="s">
        <v>10898</v>
      </c>
      <c r="H204" s="76" t="s">
        <v>80</v>
      </c>
    </row>
    <row r="205" spans="1:8" ht="12" customHeight="1" x14ac:dyDescent="0.15">
      <c r="A205" s="74">
        <v>4405</v>
      </c>
      <c r="B205" s="76" t="s">
        <v>8699</v>
      </c>
      <c r="C205" s="74">
        <v>2011</v>
      </c>
      <c r="D205" s="75">
        <v>41036</v>
      </c>
      <c r="E205" s="76" t="s">
        <v>4137</v>
      </c>
      <c r="F205" s="74" t="s">
        <v>8700</v>
      </c>
      <c r="G205" s="76" t="s">
        <v>80</v>
      </c>
      <c r="H205" s="76" t="s">
        <v>10898</v>
      </c>
    </row>
    <row r="206" spans="1:8" ht="12" customHeight="1" x14ac:dyDescent="0.15">
      <c r="A206" s="74">
        <v>4867</v>
      </c>
      <c r="B206" s="76" t="s">
        <v>8743</v>
      </c>
      <c r="C206" s="74">
        <v>2011</v>
      </c>
      <c r="D206" s="75">
        <v>41036</v>
      </c>
      <c r="E206" s="76" t="s">
        <v>8586</v>
      </c>
      <c r="F206" s="74" t="s">
        <v>8744</v>
      </c>
      <c r="G206" s="76" t="s">
        <v>10898</v>
      </c>
      <c r="H206" s="76" t="s">
        <v>80</v>
      </c>
    </row>
    <row r="207" spans="1:8" ht="12" customHeight="1" x14ac:dyDescent="0.15">
      <c r="A207" s="28">
        <v>4866</v>
      </c>
      <c r="B207" s="30" t="s">
        <v>8751</v>
      </c>
      <c r="C207" s="28">
        <v>2009</v>
      </c>
      <c r="D207" s="75">
        <v>41036</v>
      </c>
      <c r="E207" s="30" t="s">
        <v>8586</v>
      </c>
      <c r="F207" s="28" t="s">
        <v>8752</v>
      </c>
      <c r="G207" s="30" t="s">
        <v>10898</v>
      </c>
      <c r="H207" s="30" t="s">
        <v>80</v>
      </c>
    </row>
    <row r="208" spans="1:8" ht="12" customHeight="1" x14ac:dyDescent="0.15">
      <c r="A208" s="90">
        <v>4387</v>
      </c>
      <c r="B208" s="81" t="s">
        <v>8791</v>
      </c>
      <c r="C208" s="90">
        <v>2011</v>
      </c>
      <c r="D208" s="75">
        <v>41036</v>
      </c>
      <c r="E208" s="81" t="s">
        <v>28</v>
      </c>
      <c r="F208" s="90" t="s">
        <v>8792</v>
      </c>
      <c r="G208" s="81" t="s">
        <v>63</v>
      </c>
      <c r="H208" s="76" t="s">
        <v>22313</v>
      </c>
    </row>
    <row r="209" spans="1:8" ht="12" customHeight="1" x14ac:dyDescent="0.15">
      <c r="A209" s="90">
        <v>4553</v>
      </c>
      <c r="B209" s="81" t="s">
        <v>8805</v>
      </c>
      <c r="C209" s="90">
        <v>1996</v>
      </c>
      <c r="D209" s="75">
        <v>41036</v>
      </c>
      <c r="E209" s="81" t="s">
        <v>2430</v>
      </c>
      <c r="F209" s="90" t="s">
        <v>8806</v>
      </c>
      <c r="G209" s="81" t="s">
        <v>10898</v>
      </c>
      <c r="H209" s="81"/>
    </row>
    <row r="210" spans="1:8" ht="12" customHeight="1" x14ac:dyDescent="0.15">
      <c r="A210" s="74">
        <v>4865</v>
      </c>
      <c r="B210" s="76" t="s">
        <v>8820</v>
      </c>
      <c r="C210" s="74">
        <v>2011</v>
      </c>
      <c r="D210" s="75">
        <v>41036</v>
      </c>
      <c r="E210" s="76" t="s">
        <v>8586</v>
      </c>
      <c r="F210" s="74" t="s">
        <v>8821</v>
      </c>
      <c r="G210" s="76" t="s">
        <v>10898</v>
      </c>
      <c r="H210" s="76" t="s">
        <v>80</v>
      </c>
    </row>
    <row r="211" spans="1:8" ht="12" customHeight="1" x14ac:dyDescent="0.15">
      <c r="A211" s="12">
        <v>4377</v>
      </c>
      <c r="B211" s="13" t="s">
        <v>8756</v>
      </c>
      <c r="C211" s="12">
        <v>2004</v>
      </c>
      <c r="D211" s="75">
        <v>41036</v>
      </c>
      <c r="E211" s="13" t="s">
        <v>28</v>
      </c>
      <c r="F211" s="12" t="s">
        <v>8757</v>
      </c>
      <c r="G211" s="13" t="s">
        <v>10898</v>
      </c>
      <c r="H211" s="13" t="s">
        <v>16546</v>
      </c>
    </row>
    <row r="212" spans="1:8" ht="12" customHeight="1" x14ac:dyDescent="0.15">
      <c r="A212" s="74">
        <v>4392</v>
      </c>
      <c r="B212" s="76" t="s">
        <v>8931</v>
      </c>
      <c r="C212" s="74">
        <v>2005</v>
      </c>
      <c r="D212" s="75">
        <v>41078</v>
      </c>
      <c r="E212" s="76" t="s">
        <v>41</v>
      </c>
      <c r="F212" s="74" t="s">
        <v>8932</v>
      </c>
      <c r="G212" s="76" t="s">
        <v>138</v>
      </c>
      <c r="H212" s="76" t="s">
        <v>22288</v>
      </c>
    </row>
    <row r="213" spans="1:8" ht="12" customHeight="1" x14ac:dyDescent="0.15">
      <c r="A213" s="74">
        <v>4677</v>
      </c>
      <c r="B213" s="76" t="s">
        <v>8990</v>
      </c>
      <c r="C213" s="74">
        <v>2012</v>
      </c>
      <c r="D213" s="75">
        <v>41078</v>
      </c>
      <c r="E213" s="76" t="s">
        <v>28</v>
      </c>
      <c r="F213" s="74" t="s">
        <v>8991</v>
      </c>
      <c r="G213" s="76" t="s">
        <v>10898</v>
      </c>
      <c r="H213" s="76"/>
    </row>
    <row r="214" spans="1:8" ht="12" customHeight="1" x14ac:dyDescent="0.15">
      <c r="A214" s="74">
        <v>4676</v>
      </c>
      <c r="B214" s="76" t="s">
        <v>9104</v>
      </c>
      <c r="C214" s="74">
        <v>2012</v>
      </c>
      <c r="D214" s="75">
        <v>41078</v>
      </c>
      <c r="E214" s="76" t="s">
        <v>28</v>
      </c>
      <c r="F214" s="74" t="s">
        <v>9105</v>
      </c>
      <c r="G214" s="76" t="s">
        <v>10898</v>
      </c>
      <c r="H214" s="76"/>
    </row>
    <row r="215" spans="1:8" ht="12" customHeight="1" x14ac:dyDescent="0.15">
      <c r="A215" s="74">
        <v>4662</v>
      </c>
      <c r="B215" s="76" t="s">
        <v>9125</v>
      </c>
      <c r="C215" s="74">
        <v>2012</v>
      </c>
      <c r="D215" s="75">
        <v>41078</v>
      </c>
      <c r="E215" s="76" t="s">
        <v>1566</v>
      </c>
      <c r="F215" s="74" t="s">
        <v>9126</v>
      </c>
      <c r="G215" s="76" t="s">
        <v>10898</v>
      </c>
      <c r="H215" s="76" t="s">
        <v>80</v>
      </c>
    </row>
    <row r="216" spans="1:8" ht="12" customHeight="1" x14ac:dyDescent="0.15">
      <c r="A216" s="74">
        <v>4951</v>
      </c>
      <c r="B216" s="76" t="s">
        <v>9140</v>
      </c>
      <c r="C216" s="74">
        <v>2010</v>
      </c>
      <c r="D216" s="75">
        <v>41078</v>
      </c>
      <c r="E216" s="76" t="s">
        <v>3957</v>
      </c>
      <c r="F216" s="74" t="s">
        <v>9141</v>
      </c>
      <c r="G216" s="76" t="s">
        <v>10898</v>
      </c>
      <c r="H216" s="76"/>
    </row>
    <row r="217" spans="1:8" ht="12" customHeight="1" x14ac:dyDescent="0.15">
      <c r="A217" s="74">
        <v>4952</v>
      </c>
      <c r="B217" s="76" t="s">
        <v>9170</v>
      </c>
      <c r="C217" s="74">
        <v>2010</v>
      </c>
      <c r="D217" s="75">
        <v>41078</v>
      </c>
      <c r="E217" s="76" t="s">
        <v>3957</v>
      </c>
      <c r="F217" s="74" t="s">
        <v>9171</v>
      </c>
      <c r="G217" s="76" t="s">
        <v>10898</v>
      </c>
      <c r="H217" s="76"/>
    </row>
    <row r="218" spans="1:8" ht="12" customHeight="1" x14ac:dyDescent="0.15">
      <c r="A218" s="90">
        <v>4875</v>
      </c>
      <c r="B218" s="81" t="s">
        <v>9173</v>
      </c>
      <c r="C218" s="90">
        <v>2006</v>
      </c>
      <c r="D218" s="75">
        <v>41078</v>
      </c>
      <c r="E218" s="81" t="s">
        <v>1902</v>
      </c>
      <c r="F218" s="90" t="s">
        <v>9174</v>
      </c>
      <c r="G218" s="81" t="s">
        <v>80</v>
      </c>
      <c r="H218" s="81"/>
    </row>
    <row r="219" spans="1:8" ht="12" customHeight="1" x14ac:dyDescent="0.15">
      <c r="A219" s="74">
        <v>5006</v>
      </c>
      <c r="B219" s="76" t="s">
        <v>9211</v>
      </c>
      <c r="C219" s="74">
        <v>2009</v>
      </c>
      <c r="D219" s="75">
        <v>41102</v>
      </c>
      <c r="E219" s="76" t="s">
        <v>3646</v>
      </c>
      <c r="F219" s="74" t="s">
        <v>9212</v>
      </c>
      <c r="G219" s="76" t="s">
        <v>10898</v>
      </c>
      <c r="H219" s="76" t="s">
        <v>14004</v>
      </c>
    </row>
    <row r="220" spans="1:8" ht="12" customHeight="1" x14ac:dyDescent="0.15">
      <c r="A220" s="74">
        <v>4928</v>
      </c>
      <c r="B220" s="76" t="s">
        <v>9214</v>
      </c>
      <c r="C220" s="74">
        <v>2009</v>
      </c>
      <c r="D220" s="75">
        <v>41102</v>
      </c>
      <c r="E220" s="76" t="s">
        <v>28</v>
      </c>
      <c r="F220" s="74" t="s">
        <v>9215</v>
      </c>
      <c r="G220" s="76" t="s">
        <v>63</v>
      </c>
      <c r="H220" s="76" t="s">
        <v>22313</v>
      </c>
    </row>
    <row r="221" spans="1:8" ht="12" customHeight="1" x14ac:dyDescent="0.15">
      <c r="A221" s="74">
        <v>4930</v>
      </c>
      <c r="B221" s="76" t="s">
        <v>9225</v>
      </c>
      <c r="C221" s="74">
        <v>2007</v>
      </c>
      <c r="D221" s="75">
        <v>41102</v>
      </c>
      <c r="E221" s="76" t="s">
        <v>41</v>
      </c>
      <c r="F221" s="74" t="s">
        <v>9226</v>
      </c>
      <c r="G221" s="76" t="s">
        <v>10898</v>
      </c>
      <c r="H221" s="76"/>
    </row>
    <row r="222" spans="1:8" ht="12" customHeight="1" x14ac:dyDescent="0.15">
      <c r="A222" s="74">
        <v>4938</v>
      </c>
      <c r="B222" s="76" t="s">
        <v>9257</v>
      </c>
      <c r="C222" s="74">
        <v>1996</v>
      </c>
      <c r="D222" s="75">
        <v>41102</v>
      </c>
      <c r="E222" s="76" t="s">
        <v>4137</v>
      </c>
      <c r="F222" s="74" t="s">
        <v>9258</v>
      </c>
      <c r="G222" s="76" t="s">
        <v>10898</v>
      </c>
      <c r="H222" s="76" t="s">
        <v>495</v>
      </c>
    </row>
    <row r="223" spans="1:8" ht="12" customHeight="1" x14ac:dyDescent="0.15">
      <c r="A223" s="74">
        <v>5088</v>
      </c>
      <c r="B223" s="76" t="s">
        <v>9272</v>
      </c>
      <c r="C223" s="74">
        <v>2009</v>
      </c>
      <c r="D223" s="75">
        <v>41102</v>
      </c>
      <c r="E223" s="76" t="s">
        <v>4558</v>
      </c>
      <c r="F223" s="74" t="s">
        <v>9273</v>
      </c>
      <c r="G223" s="76" t="s">
        <v>10898</v>
      </c>
      <c r="H223" s="76" t="s">
        <v>14007</v>
      </c>
    </row>
    <row r="224" spans="1:8" ht="12" customHeight="1" x14ac:dyDescent="0.15">
      <c r="A224" s="74">
        <v>4770</v>
      </c>
      <c r="B224" s="76" t="s">
        <v>9280</v>
      </c>
      <c r="C224" s="74">
        <v>2012</v>
      </c>
      <c r="D224" s="75">
        <v>41102</v>
      </c>
      <c r="E224" s="76" t="s">
        <v>3899</v>
      </c>
      <c r="F224" s="74" t="s">
        <v>9281</v>
      </c>
      <c r="G224" s="76" t="s">
        <v>10898</v>
      </c>
      <c r="H224" s="76"/>
    </row>
    <row r="225" spans="1:8" ht="12" customHeight="1" x14ac:dyDescent="0.15">
      <c r="A225" s="74">
        <v>4954</v>
      </c>
      <c r="B225" s="76" t="s">
        <v>9385</v>
      </c>
      <c r="C225" s="74">
        <v>2009</v>
      </c>
      <c r="D225" s="75">
        <v>41102</v>
      </c>
      <c r="E225" s="76" t="s">
        <v>8586</v>
      </c>
      <c r="F225" s="74" t="s">
        <v>9386</v>
      </c>
      <c r="G225" s="76" t="s">
        <v>80</v>
      </c>
      <c r="H225" s="76" t="s">
        <v>10898</v>
      </c>
    </row>
    <row r="226" spans="1:8" ht="12" customHeight="1" x14ac:dyDescent="0.15">
      <c r="A226" s="21">
        <v>5119</v>
      </c>
      <c r="B226" s="22" t="s">
        <v>9263</v>
      </c>
      <c r="C226" s="21">
        <v>2008</v>
      </c>
      <c r="D226" s="75">
        <v>41102</v>
      </c>
      <c r="E226" s="22" t="s">
        <v>9012</v>
      </c>
      <c r="F226" s="21" t="s">
        <v>9264</v>
      </c>
      <c r="G226" s="22" t="s">
        <v>1053</v>
      </c>
      <c r="H226" s="22" t="s">
        <v>22290</v>
      </c>
    </row>
    <row r="227" spans="1:8" ht="12" customHeight="1" x14ac:dyDescent="0.15">
      <c r="A227" s="74">
        <v>4913</v>
      </c>
      <c r="B227" s="76" t="s">
        <v>9441</v>
      </c>
      <c r="C227" s="74">
        <v>2012</v>
      </c>
      <c r="D227" s="75">
        <v>41129</v>
      </c>
      <c r="E227" s="76" t="s">
        <v>41</v>
      </c>
      <c r="F227" s="74" t="s">
        <v>9442</v>
      </c>
      <c r="G227" s="76" t="s">
        <v>80</v>
      </c>
      <c r="H227" s="76" t="s">
        <v>10898</v>
      </c>
    </row>
    <row r="228" spans="1:8" ht="12" customHeight="1" x14ac:dyDescent="0.15">
      <c r="A228" s="74">
        <v>4915</v>
      </c>
      <c r="B228" s="76" t="s">
        <v>9473</v>
      </c>
      <c r="C228" s="74">
        <v>2011</v>
      </c>
      <c r="D228" s="75">
        <v>41129</v>
      </c>
      <c r="E228" s="76" t="s">
        <v>41</v>
      </c>
      <c r="F228" s="74" t="s">
        <v>9474</v>
      </c>
      <c r="G228" s="76" t="s">
        <v>10898</v>
      </c>
      <c r="H228" s="76"/>
    </row>
    <row r="229" spans="1:8" ht="12" customHeight="1" x14ac:dyDescent="0.15">
      <c r="A229" s="77">
        <v>4957</v>
      </c>
      <c r="B229" s="79" t="s">
        <v>9648</v>
      </c>
      <c r="C229" s="77">
        <v>2007</v>
      </c>
      <c r="D229" s="75">
        <v>41129</v>
      </c>
      <c r="E229" s="79" t="s">
        <v>8586</v>
      </c>
      <c r="F229" s="77" t="s">
        <v>9649</v>
      </c>
      <c r="G229" s="79" t="s">
        <v>10898</v>
      </c>
      <c r="H229" s="76"/>
    </row>
    <row r="230" spans="1:8" ht="12" customHeight="1" x14ac:dyDescent="0.15">
      <c r="A230" s="74">
        <v>5239</v>
      </c>
      <c r="B230" s="76" t="s">
        <v>9675</v>
      </c>
      <c r="C230" s="74">
        <v>2011</v>
      </c>
      <c r="D230" s="75">
        <v>41162</v>
      </c>
      <c r="E230" s="76" t="s">
        <v>9672</v>
      </c>
      <c r="F230" s="74" t="s">
        <v>9676</v>
      </c>
      <c r="G230" s="76" t="s">
        <v>10898</v>
      </c>
      <c r="H230" s="76"/>
    </row>
    <row r="231" spans="1:8" ht="12" customHeight="1" x14ac:dyDescent="0.15">
      <c r="A231" s="74">
        <v>5168</v>
      </c>
      <c r="B231" s="76" t="s">
        <v>9700</v>
      </c>
      <c r="C231" s="74">
        <v>2008</v>
      </c>
      <c r="D231" s="75">
        <v>41162</v>
      </c>
      <c r="E231" s="76" t="s">
        <v>28</v>
      </c>
      <c r="F231" s="74" t="s">
        <v>9701</v>
      </c>
      <c r="G231" s="76" t="s">
        <v>378</v>
      </c>
      <c r="H231" s="76" t="s">
        <v>14083</v>
      </c>
    </row>
    <row r="232" spans="1:8" ht="12" customHeight="1" x14ac:dyDescent="0.15">
      <c r="A232" s="74">
        <v>5479</v>
      </c>
      <c r="B232" s="76" t="s">
        <v>10230</v>
      </c>
      <c r="C232" s="74">
        <v>1991</v>
      </c>
      <c r="D232" s="75">
        <v>41227</v>
      </c>
      <c r="E232" s="76" t="s">
        <v>5053</v>
      </c>
      <c r="F232" s="74" t="s">
        <v>10231</v>
      </c>
      <c r="G232" s="76" t="s">
        <v>10898</v>
      </c>
      <c r="H232" s="76"/>
    </row>
    <row r="233" spans="1:8" ht="12" customHeight="1" x14ac:dyDescent="0.15">
      <c r="A233" s="74">
        <v>5467</v>
      </c>
      <c r="B233" s="76" t="s">
        <v>10292</v>
      </c>
      <c r="C233" s="74">
        <v>2012</v>
      </c>
      <c r="D233" s="75">
        <v>41248</v>
      </c>
      <c r="E233" s="76" t="s">
        <v>1566</v>
      </c>
      <c r="F233" s="74" t="s">
        <v>10293</v>
      </c>
      <c r="G233" s="76" t="s">
        <v>10898</v>
      </c>
      <c r="H233" s="76" t="s">
        <v>607</v>
      </c>
    </row>
    <row r="234" spans="1:8" ht="12" customHeight="1" x14ac:dyDescent="0.15">
      <c r="A234" s="74">
        <v>5480</v>
      </c>
      <c r="B234" s="76" t="s">
        <v>10335</v>
      </c>
      <c r="C234" s="74">
        <v>1983</v>
      </c>
      <c r="D234" s="75">
        <v>41248</v>
      </c>
      <c r="E234" s="76" t="s">
        <v>5053</v>
      </c>
      <c r="F234" s="74" t="s">
        <v>10336</v>
      </c>
      <c r="G234" s="76" t="s">
        <v>10898</v>
      </c>
      <c r="H234" s="76" t="s">
        <v>74</v>
      </c>
    </row>
    <row r="235" spans="1:8" ht="12" customHeight="1" x14ac:dyDescent="0.15">
      <c r="A235" s="90">
        <v>5481</v>
      </c>
      <c r="B235" s="81" t="s">
        <v>10344</v>
      </c>
      <c r="C235" s="90">
        <v>2012</v>
      </c>
      <c r="D235" s="75">
        <v>41248</v>
      </c>
      <c r="E235" s="81" t="s">
        <v>5053</v>
      </c>
      <c r="F235" s="90" t="s">
        <v>10345</v>
      </c>
      <c r="G235" s="81" t="s">
        <v>10898</v>
      </c>
      <c r="H235" s="81"/>
    </row>
    <row r="236" spans="1:8" ht="12" customHeight="1" x14ac:dyDescent="0.15">
      <c r="A236" s="90">
        <v>5537</v>
      </c>
      <c r="B236" s="81" t="s">
        <v>10995</v>
      </c>
      <c r="C236" s="90">
        <v>2013</v>
      </c>
      <c r="D236" s="75">
        <v>41372</v>
      </c>
      <c r="E236" s="81" t="s">
        <v>9672</v>
      </c>
      <c r="F236" s="90" t="s">
        <v>10996</v>
      </c>
      <c r="G236" s="81" t="s">
        <v>10898</v>
      </c>
      <c r="H236" s="76"/>
    </row>
    <row r="237" spans="1:8" ht="12" customHeight="1" x14ac:dyDescent="0.15">
      <c r="A237" s="18">
        <v>5554</v>
      </c>
      <c r="B237" s="19" t="s">
        <v>10902</v>
      </c>
      <c r="C237" s="18">
        <v>2008</v>
      </c>
      <c r="D237" s="75">
        <v>41372</v>
      </c>
      <c r="E237" s="19" t="s">
        <v>10481</v>
      </c>
      <c r="F237" s="18" t="s">
        <v>10903</v>
      </c>
      <c r="G237" s="19" t="s">
        <v>80</v>
      </c>
      <c r="H237" s="19" t="s">
        <v>15673</v>
      </c>
    </row>
    <row r="238" spans="1:8" ht="12" customHeight="1" x14ac:dyDescent="0.15">
      <c r="A238" s="87">
        <v>5819</v>
      </c>
      <c r="B238" s="88" t="s">
        <v>11132</v>
      </c>
      <c r="C238" s="87">
        <v>2001</v>
      </c>
      <c r="D238" s="75">
        <v>41408</v>
      </c>
      <c r="E238" s="88" t="s">
        <v>11086</v>
      </c>
      <c r="F238" s="87" t="s">
        <v>11133</v>
      </c>
      <c r="G238" s="88" t="s">
        <v>10898</v>
      </c>
      <c r="H238" s="88"/>
    </row>
    <row r="239" spans="1:8" ht="12" customHeight="1" x14ac:dyDescent="0.15">
      <c r="A239" s="74">
        <v>5740</v>
      </c>
      <c r="B239" s="76" t="s">
        <v>11184</v>
      </c>
      <c r="C239" s="74">
        <v>2012</v>
      </c>
      <c r="D239" s="75">
        <v>41408</v>
      </c>
      <c r="E239" s="76" t="s">
        <v>10699</v>
      </c>
      <c r="F239" s="74" t="s">
        <v>11185</v>
      </c>
      <c r="G239" s="76" t="s">
        <v>10898</v>
      </c>
      <c r="H239" s="81"/>
    </row>
    <row r="240" spans="1:8" ht="12" customHeight="1" x14ac:dyDescent="0.15">
      <c r="A240" s="74">
        <v>5695</v>
      </c>
      <c r="B240" s="76" t="s">
        <v>11193</v>
      </c>
      <c r="C240" s="74">
        <v>2009</v>
      </c>
      <c r="D240" s="75">
        <v>41408</v>
      </c>
      <c r="E240" s="76" t="s">
        <v>10699</v>
      </c>
      <c r="F240" s="74" t="s">
        <v>11194</v>
      </c>
      <c r="G240" s="76" t="s">
        <v>10898</v>
      </c>
      <c r="H240" s="76"/>
    </row>
    <row r="241" spans="1:8" ht="12" customHeight="1" x14ac:dyDescent="0.15">
      <c r="A241" s="74">
        <v>5697</v>
      </c>
      <c r="B241" s="76" t="s">
        <v>11217</v>
      </c>
      <c r="C241" s="74">
        <v>2008</v>
      </c>
      <c r="D241" s="75">
        <v>41408</v>
      </c>
      <c r="E241" s="76" t="s">
        <v>10699</v>
      </c>
      <c r="F241" s="74" t="s">
        <v>11218</v>
      </c>
      <c r="G241" s="76" t="s">
        <v>10898</v>
      </c>
      <c r="H241" s="76"/>
    </row>
    <row r="242" spans="1:8" ht="12" customHeight="1" x14ac:dyDescent="0.15">
      <c r="A242" s="74">
        <v>5576</v>
      </c>
      <c r="B242" s="76" t="s">
        <v>11310</v>
      </c>
      <c r="C242" s="74">
        <v>2010</v>
      </c>
      <c r="D242" s="75">
        <v>41408</v>
      </c>
      <c r="E242" s="76" t="s">
        <v>9672</v>
      </c>
      <c r="F242" s="74" t="s">
        <v>11311</v>
      </c>
      <c r="G242" s="76" t="s">
        <v>49</v>
      </c>
      <c r="H242" s="76" t="s">
        <v>10898</v>
      </c>
    </row>
    <row r="243" spans="1:8" ht="12" customHeight="1" x14ac:dyDescent="0.15">
      <c r="A243" s="74">
        <v>5699</v>
      </c>
      <c r="B243" s="76" t="s">
        <v>11325</v>
      </c>
      <c r="C243" s="74">
        <v>2010</v>
      </c>
      <c r="D243" s="75">
        <v>41408</v>
      </c>
      <c r="E243" s="76" t="s">
        <v>10699</v>
      </c>
      <c r="F243" s="74" t="s">
        <v>11326</v>
      </c>
      <c r="G243" s="76" t="s">
        <v>10898</v>
      </c>
      <c r="H243" s="76"/>
    </row>
    <row r="244" spans="1:8" ht="12" customHeight="1" x14ac:dyDescent="0.15">
      <c r="A244" s="77">
        <v>5735</v>
      </c>
      <c r="B244" s="79" t="s">
        <v>11348</v>
      </c>
      <c r="C244" s="77">
        <v>2011</v>
      </c>
      <c r="D244" s="75">
        <v>41408</v>
      </c>
      <c r="E244" s="79" t="s">
        <v>10699</v>
      </c>
      <c r="F244" s="77" t="s">
        <v>11349</v>
      </c>
      <c r="G244" s="79" t="s">
        <v>10898</v>
      </c>
      <c r="H244" s="76"/>
    </row>
    <row r="245" spans="1:8" ht="12" customHeight="1" x14ac:dyDescent="0.15">
      <c r="A245" s="77">
        <v>5739</v>
      </c>
      <c r="B245" s="79" t="s">
        <v>11366</v>
      </c>
      <c r="C245" s="77">
        <v>2011</v>
      </c>
      <c r="D245" s="75">
        <v>41408</v>
      </c>
      <c r="E245" s="79" t="s">
        <v>10699</v>
      </c>
      <c r="F245" s="77" t="s">
        <v>11367</v>
      </c>
      <c r="G245" s="79" t="s">
        <v>10898</v>
      </c>
      <c r="H245" s="76"/>
    </row>
    <row r="246" spans="1:8" ht="12" customHeight="1" x14ac:dyDescent="0.15">
      <c r="A246" s="28">
        <v>5920</v>
      </c>
      <c r="B246" s="30" t="s">
        <v>11381</v>
      </c>
      <c r="C246" s="28">
        <v>1952</v>
      </c>
      <c r="D246" s="75">
        <v>41435</v>
      </c>
      <c r="E246" s="30" t="s">
        <v>11108</v>
      </c>
      <c r="F246" s="28" t="s">
        <v>11382</v>
      </c>
      <c r="G246" s="30" t="s">
        <v>10898</v>
      </c>
      <c r="H246" s="30"/>
    </row>
    <row r="247" spans="1:8" ht="12" customHeight="1" x14ac:dyDescent="0.15">
      <c r="A247" s="74">
        <v>5925</v>
      </c>
      <c r="B247" s="76" t="s">
        <v>11430</v>
      </c>
      <c r="C247" s="74">
        <v>1976</v>
      </c>
      <c r="D247" s="75">
        <v>41435</v>
      </c>
      <c r="E247" s="76" t="s">
        <v>11108</v>
      </c>
      <c r="F247" s="74" t="s">
        <v>11431</v>
      </c>
      <c r="G247" s="76" t="s">
        <v>10898</v>
      </c>
      <c r="H247" s="76"/>
    </row>
    <row r="248" spans="1:8" ht="12" customHeight="1" x14ac:dyDescent="0.15">
      <c r="A248" s="74">
        <v>5923</v>
      </c>
      <c r="B248" s="76" t="s">
        <v>11445</v>
      </c>
      <c r="C248" s="74">
        <v>1972</v>
      </c>
      <c r="D248" s="75">
        <v>41435</v>
      </c>
      <c r="E248" s="76" t="s">
        <v>11108</v>
      </c>
      <c r="F248" s="74" t="s">
        <v>11446</v>
      </c>
      <c r="G248" s="76" t="s">
        <v>10898</v>
      </c>
      <c r="H248" s="76"/>
    </row>
    <row r="249" spans="1:8" ht="12" customHeight="1" x14ac:dyDescent="0.15">
      <c r="A249" s="74">
        <v>5940</v>
      </c>
      <c r="B249" s="76" t="s">
        <v>11451</v>
      </c>
      <c r="C249" s="74">
        <v>1973</v>
      </c>
      <c r="D249" s="75">
        <v>41435</v>
      </c>
      <c r="E249" s="76" t="s">
        <v>11108</v>
      </c>
      <c r="F249" s="74" t="s">
        <v>11452</v>
      </c>
      <c r="G249" s="76" t="s">
        <v>10898</v>
      </c>
      <c r="H249" s="76"/>
    </row>
    <row r="250" spans="1:8" ht="12" customHeight="1" x14ac:dyDescent="0.15">
      <c r="A250" s="74">
        <v>5938</v>
      </c>
      <c r="B250" s="76" t="s">
        <v>11460</v>
      </c>
      <c r="C250" s="74">
        <v>1995</v>
      </c>
      <c r="D250" s="75">
        <v>41435</v>
      </c>
      <c r="E250" s="76" t="s">
        <v>11108</v>
      </c>
      <c r="F250" s="74" t="s">
        <v>11461</v>
      </c>
      <c r="G250" s="76" t="s">
        <v>10898</v>
      </c>
      <c r="H250" s="76"/>
    </row>
    <row r="251" spans="1:8" ht="12" customHeight="1" x14ac:dyDescent="0.15">
      <c r="A251" s="74">
        <v>5909</v>
      </c>
      <c r="B251" s="76" t="s">
        <v>11512</v>
      </c>
      <c r="C251" s="74">
        <v>1953</v>
      </c>
      <c r="D251" s="75">
        <v>41435</v>
      </c>
      <c r="E251" s="76" t="s">
        <v>11108</v>
      </c>
      <c r="F251" s="74" t="s">
        <v>11513</v>
      </c>
      <c r="G251" s="76" t="s">
        <v>10898</v>
      </c>
      <c r="H251" s="76"/>
    </row>
    <row r="252" spans="1:8" ht="12" customHeight="1" x14ac:dyDescent="0.15">
      <c r="A252" s="74">
        <v>5831</v>
      </c>
      <c r="B252" s="76" t="s">
        <v>11524</v>
      </c>
      <c r="C252" s="74">
        <v>2011</v>
      </c>
      <c r="D252" s="75">
        <v>41435</v>
      </c>
      <c r="E252" s="76" t="s">
        <v>2805</v>
      </c>
      <c r="F252" s="74" t="s">
        <v>11525</v>
      </c>
      <c r="G252" s="76" t="s">
        <v>10898</v>
      </c>
      <c r="H252" s="76" t="s">
        <v>607</v>
      </c>
    </row>
    <row r="253" spans="1:8" ht="12" customHeight="1" x14ac:dyDescent="0.15">
      <c r="A253" s="90">
        <v>5916</v>
      </c>
      <c r="B253" s="81" t="s">
        <v>11530</v>
      </c>
      <c r="C253" s="90">
        <v>1968</v>
      </c>
      <c r="D253" s="75">
        <v>41435</v>
      </c>
      <c r="E253" s="81" t="s">
        <v>11108</v>
      </c>
      <c r="F253" s="90" t="s">
        <v>11531</v>
      </c>
      <c r="G253" s="76" t="s">
        <v>10898</v>
      </c>
      <c r="H253" s="79"/>
    </row>
    <row r="254" spans="1:8" ht="12" customHeight="1" x14ac:dyDescent="0.15">
      <c r="A254" s="71">
        <v>5913</v>
      </c>
      <c r="B254" s="92" t="s">
        <v>11545</v>
      </c>
      <c r="C254" s="71">
        <v>1963</v>
      </c>
      <c r="D254" s="75">
        <v>41435</v>
      </c>
      <c r="E254" s="92" t="s">
        <v>11108</v>
      </c>
      <c r="F254" s="71" t="s">
        <v>11546</v>
      </c>
      <c r="G254" s="92" t="s">
        <v>31</v>
      </c>
      <c r="H254" s="92" t="s">
        <v>10898</v>
      </c>
    </row>
    <row r="255" spans="1:8" ht="12" customHeight="1" x14ac:dyDescent="0.15">
      <c r="A255" s="71">
        <v>5919</v>
      </c>
      <c r="B255" s="92" t="s">
        <v>11551</v>
      </c>
      <c r="C255" s="71">
        <v>1986</v>
      </c>
      <c r="D255" s="75">
        <v>41435</v>
      </c>
      <c r="E255" s="92" t="s">
        <v>11108</v>
      </c>
      <c r="F255" s="71" t="s">
        <v>11552</v>
      </c>
      <c r="G255" s="92" t="s">
        <v>10898</v>
      </c>
      <c r="H255" s="92"/>
    </row>
    <row r="256" spans="1:8" ht="12" customHeight="1" x14ac:dyDescent="0.15">
      <c r="A256" s="71">
        <v>5853</v>
      </c>
      <c r="B256" s="92" t="s">
        <v>11557</v>
      </c>
      <c r="C256" s="71">
        <v>2012</v>
      </c>
      <c r="D256" s="75">
        <v>41435</v>
      </c>
      <c r="E256" s="92" t="s">
        <v>1566</v>
      </c>
      <c r="F256" s="71" t="s">
        <v>11558</v>
      </c>
      <c r="G256" s="92" t="s">
        <v>10898</v>
      </c>
      <c r="H256" s="92"/>
    </row>
    <row r="257" spans="1:8" ht="12" customHeight="1" x14ac:dyDescent="0.15">
      <c r="A257" s="74">
        <v>5942</v>
      </c>
      <c r="B257" s="76" t="s">
        <v>11584</v>
      </c>
      <c r="C257" s="74">
        <v>1965</v>
      </c>
      <c r="D257" s="75">
        <v>41435</v>
      </c>
      <c r="E257" s="76" t="s">
        <v>11108</v>
      </c>
      <c r="F257" s="74" t="s">
        <v>11585</v>
      </c>
      <c r="G257" s="76" t="s">
        <v>10898</v>
      </c>
      <c r="H257" s="76"/>
    </row>
    <row r="258" spans="1:8" ht="12" customHeight="1" x14ac:dyDescent="0.15">
      <c r="A258" s="74">
        <v>5918</v>
      </c>
      <c r="B258" s="76" t="s">
        <v>11597</v>
      </c>
      <c r="C258" s="74">
        <v>1973</v>
      </c>
      <c r="D258" s="75">
        <v>41435</v>
      </c>
      <c r="E258" s="76" t="s">
        <v>11108</v>
      </c>
      <c r="F258" s="74" t="s">
        <v>11598</v>
      </c>
      <c r="G258" s="76" t="s">
        <v>10898</v>
      </c>
      <c r="H258" s="76"/>
    </row>
    <row r="259" spans="1:8" ht="12" customHeight="1" x14ac:dyDescent="0.15">
      <c r="A259" s="90">
        <v>5915</v>
      </c>
      <c r="B259" s="81" t="s">
        <v>11612</v>
      </c>
      <c r="C259" s="90">
        <v>1963</v>
      </c>
      <c r="D259" s="75">
        <v>41435</v>
      </c>
      <c r="E259" s="81" t="s">
        <v>11108</v>
      </c>
      <c r="F259" s="90" t="s">
        <v>11613</v>
      </c>
      <c r="G259" s="81" t="s">
        <v>10898</v>
      </c>
      <c r="H259" s="81"/>
    </row>
    <row r="260" spans="1:8" ht="12" customHeight="1" x14ac:dyDescent="0.15">
      <c r="A260" s="77">
        <v>5911</v>
      </c>
      <c r="B260" s="79" t="s">
        <v>11656</v>
      </c>
      <c r="C260" s="77">
        <v>1964</v>
      </c>
      <c r="D260" s="75">
        <v>41435</v>
      </c>
      <c r="E260" s="79" t="s">
        <v>11108</v>
      </c>
      <c r="F260" s="77" t="s">
        <v>11657</v>
      </c>
      <c r="G260" s="79" t="s">
        <v>10898</v>
      </c>
      <c r="H260" s="79"/>
    </row>
    <row r="261" spans="1:8" ht="12" customHeight="1" x14ac:dyDescent="0.15">
      <c r="A261" s="77">
        <v>5908</v>
      </c>
      <c r="B261" s="79" t="s">
        <v>691</v>
      </c>
      <c r="C261" s="77">
        <v>1977</v>
      </c>
      <c r="D261" s="75">
        <v>41435</v>
      </c>
      <c r="E261" s="79" t="s">
        <v>11108</v>
      </c>
      <c r="F261" s="77" t="s">
        <v>11662</v>
      </c>
      <c r="G261" s="79" t="s">
        <v>10898</v>
      </c>
      <c r="H261" s="79"/>
    </row>
    <row r="262" spans="1:8" ht="12" customHeight="1" x14ac:dyDescent="0.15">
      <c r="A262" s="77">
        <v>5830</v>
      </c>
      <c r="B262" s="79" t="s">
        <v>11664</v>
      </c>
      <c r="C262" s="77">
        <v>2012</v>
      </c>
      <c r="D262" s="75">
        <v>41435</v>
      </c>
      <c r="E262" s="79" t="s">
        <v>2805</v>
      </c>
      <c r="F262" s="77" t="s">
        <v>11665</v>
      </c>
      <c r="G262" s="79" t="s">
        <v>10898</v>
      </c>
      <c r="H262" s="79" t="s">
        <v>607</v>
      </c>
    </row>
    <row r="263" spans="1:8" ht="12" customHeight="1" x14ac:dyDescent="0.15">
      <c r="A263" s="77">
        <v>5929</v>
      </c>
      <c r="B263" s="79" t="s">
        <v>11679</v>
      </c>
      <c r="C263" s="77">
        <v>1979</v>
      </c>
      <c r="D263" s="75">
        <v>41435</v>
      </c>
      <c r="E263" s="79" t="s">
        <v>11108</v>
      </c>
      <c r="F263" s="77" t="s">
        <v>11680</v>
      </c>
      <c r="G263" s="79" t="s">
        <v>10898</v>
      </c>
      <c r="H263" s="79"/>
    </row>
    <row r="264" spans="1:8" ht="12" customHeight="1" x14ac:dyDescent="0.15">
      <c r="A264" s="77">
        <v>5910</v>
      </c>
      <c r="B264" s="79" t="s">
        <v>11698</v>
      </c>
      <c r="C264" s="77">
        <v>1969</v>
      </c>
      <c r="D264" s="75">
        <v>41435</v>
      </c>
      <c r="E264" s="79" t="s">
        <v>11108</v>
      </c>
      <c r="F264" s="77" t="s">
        <v>11699</v>
      </c>
      <c r="G264" s="79" t="s">
        <v>10898</v>
      </c>
      <c r="H264" s="79"/>
    </row>
    <row r="265" spans="1:8" ht="12" customHeight="1" x14ac:dyDescent="0.15">
      <c r="A265" s="77">
        <v>5928</v>
      </c>
      <c r="B265" s="79" t="s">
        <v>11703</v>
      </c>
      <c r="C265" s="77">
        <v>1962</v>
      </c>
      <c r="D265" s="75">
        <v>41435</v>
      </c>
      <c r="E265" s="79" t="s">
        <v>11108</v>
      </c>
      <c r="F265" s="77" t="s">
        <v>11704</v>
      </c>
      <c r="G265" s="79" t="s">
        <v>10898</v>
      </c>
      <c r="H265" s="76"/>
    </row>
    <row r="266" spans="1:8" ht="12" customHeight="1" x14ac:dyDescent="0.15">
      <c r="A266" s="26">
        <v>5930</v>
      </c>
      <c r="B266" s="27" t="s">
        <v>11712</v>
      </c>
      <c r="C266" s="26">
        <v>1975</v>
      </c>
      <c r="D266" s="75">
        <v>41435</v>
      </c>
      <c r="E266" s="27" t="s">
        <v>11108</v>
      </c>
      <c r="F266" s="26" t="s">
        <v>11713</v>
      </c>
      <c r="G266" s="27" t="s">
        <v>10898</v>
      </c>
      <c r="H266" s="30"/>
    </row>
    <row r="267" spans="1:8" ht="12" customHeight="1" x14ac:dyDescent="0.15">
      <c r="A267" s="12">
        <v>5858</v>
      </c>
      <c r="B267" s="13" t="s">
        <v>11581</v>
      </c>
      <c r="C267" s="12">
        <v>2005</v>
      </c>
      <c r="D267" s="75">
        <v>41435</v>
      </c>
      <c r="E267" s="13" t="s">
        <v>11108</v>
      </c>
      <c r="F267" s="12" t="s">
        <v>11582</v>
      </c>
      <c r="G267" s="13" t="s">
        <v>10898</v>
      </c>
      <c r="H267" s="13" t="s">
        <v>16254</v>
      </c>
    </row>
    <row r="268" spans="1:8" ht="12" customHeight="1" x14ac:dyDescent="0.15">
      <c r="A268" s="74">
        <v>5873</v>
      </c>
      <c r="B268" s="76" t="s">
        <v>11815</v>
      </c>
      <c r="C268" s="74">
        <v>2000</v>
      </c>
      <c r="D268" s="75">
        <v>41470</v>
      </c>
      <c r="E268" s="76" t="s">
        <v>11108</v>
      </c>
      <c r="F268" s="74" t="s">
        <v>11816</v>
      </c>
      <c r="G268" s="76" t="s">
        <v>10898</v>
      </c>
      <c r="H268" s="76"/>
    </row>
    <row r="269" spans="1:8" ht="12" customHeight="1" x14ac:dyDescent="0.15">
      <c r="A269" s="74">
        <v>5896</v>
      </c>
      <c r="B269" s="76" t="s">
        <v>11830</v>
      </c>
      <c r="C269" s="74">
        <v>1995</v>
      </c>
      <c r="D269" s="75">
        <v>41470</v>
      </c>
      <c r="E269" s="76" t="s">
        <v>11108</v>
      </c>
      <c r="F269" s="74" t="s">
        <v>11831</v>
      </c>
      <c r="G269" s="76" t="s">
        <v>10898</v>
      </c>
      <c r="H269" s="76"/>
    </row>
    <row r="270" spans="1:8" ht="12" customHeight="1" x14ac:dyDescent="0.15">
      <c r="A270" s="74">
        <v>5878</v>
      </c>
      <c r="B270" s="76" t="s">
        <v>11836</v>
      </c>
      <c r="C270" s="74">
        <v>1992</v>
      </c>
      <c r="D270" s="75">
        <v>41470</v>
      </c>
      <c r="E270" s="76" t="s">
        <v>11108</v>
      </c>
      <c r="F270" s="74" t="s">
        <v>11837</v>
      </c>
      <c r="G270" s="76" t="s">
        <v>10898</v>
      </c>
      <c r="H270" s="76"/>
    </row>
    <row r="271" spans="1:8" ht="12" customHeight="1" x14ac:dyDescent="0.15">
      <c r="A271" s="74">
        <v>6002</v>
      </c>
      <c r="B271" s="76" t="s">
        <v>11851</v>
      </c>
      <c r="C271" s="74">
        <v>2002</v>
      </c>
      <c r="D271" s="75">
        <v>41470</v>
      </c>
      <c r="E271" s="76" t="s">
        <v>2613</v>
      </c>
      <c r="F271" s="74" t="s">
        <v>11852</v>
      </c>
      <c r="G271" s="76" t="s">
        <v>10898</v>
      </c>
      <c r="H271" s="76" t="s">
        <v>15910</v>
      </c>
    </row>
    <row r="272" spans="1:8" ht="12" customHeight="1" x14ac:dyDescent="0.15">
      <c r="A272" s="71">
        <v>5859</v>
      </c>
      <c r="B272" s="92" t="s">
        <v>11875</v>
      </c>
      <c r="C272" s="71">
        <v>1994</v>
      </c>
      <c r="D272" s="75">
        <v>41470</v>
      </c>
      <c r="E272" s="92" t="s">
        <v>11108</v>
      </c>
      <c r="F272" s="71" t="s">
        <v>11876</v>
      </c>
      <c r="G272" s="92" t="s">
        <v>10898</v>
      </c>
      <c r="H272" s="92"/>
    </row>
    <row r="273" spans="1:8" ht="12" customHeight="1" x14ac:dyDescent="0.15">
      <c r="A273" s="71">
        <v>5883</v>
      </c>
      <c r="B273" s="92" t="s">
        <v>11884</v>
      </c>
      <c r="C273" s="71">
        <v>1996</v>
      </c>
      <c r="D273" s="75">
        <v>41470</v>
      </c>
      <c r="E273" s="92" t="s">
        <v>11108</v>
      </c>
      <c r="F273" s="71" t="s">
        <v>11885</v>
      </c>
      <c r="G273" s="92" t="s">
        <v>10898</v>
      </c>
      <c r="H273" s="92" t="s">
        <v>63</v>
      </c>
    </row>
    <row r="274" spans="1:8" ht="12" customHeight="1" x14ac:dyDescent="0.15">
      <c r="A274" s="71">
        <v>5868</v>
      </c>
      <c r="B274" s="92" t="s">
        <v>11900</v>
      </c>
      <c r="C274" s="71">
        <v>1977</v>
      </c>
      <c r="D274" s="75">
        <v>41470</v>
      </c>
      <c r="E274" s="92" t="s">
        <v>11108</v>
      </c>
      <c r="F274" s="71" t="s">
        <v>11901</v>
      </c>
      <c r="G274" s="92" t="s">
        <v>10898</v>
      </c>
      <c r="H274" s="92"/>
    </row>
    <row r="275" spans="1:8" ht="12" customHeight="1" x14ac:dyDescent="0.15">
      <c r="A275" s="71">
        <v>6003</v>
      </c>
      <c r="B275" s="92" t="s">
        <v>11903</v>
      </c>
      <c r="C275" s="71">
        <v>2010</v>
      </c>
      <c r="D275" s="75">
        <v>41470</v>
      </c>
      <c r="E275" s="92" t="s">
        <v>2613</v>
      </c>
      <c r="F275" s="71" t="s">
        <v>11904</v>
      </c>
      <c r="G275" s="92" t="s">
        <v>2433</v>
      </c>
      <c r="H275" s="92" t="s">
        <v>10898</v>
      </c>
    </row>
    <row r="276" spans="1:8" ht="12" customHeight="1" x14ac:dyDescent="0.15">
      <c r="A276" s="71">
        <v>5890</v>
      </c>
      <c r="B276" s="92" t="s">
        <v>11909</v>
      </c>
      <c r="C276" s="71">
        <v>1985</v>
      </c>
      <c r="D276" s="75">
        <v>41470</v>
      </c>
      <c r="E276" s="92" t="s">
        <v>11108</v>
      </c>
      <c r="F276" s="71" t="s">
        <v>11910</v>
      </c>
      <c r="G276" s="92" t="s">
        <v>10898</v>
      </c>
      <c r="H276" s="92"/>
    </row>
    <row r="277" spans="1:8" ht="12" customHeight="1" x14ac:dyDescent="0.15">
      <c r="A277" s="71">
        <v>5869</v>
      </c>
      <c r="B277" s="92" t="s">
        <v>11926</v>
      </c>
      <c r="C277" s="71">
        <v>1993</v>
      </c>
      <c r="D277" s="75">
        <v>41470</v>
      </c>
      <c r="E277" s="92" t="s">
        <v>11108</v>
      </c>
      <c r="F277" s="71" t="s">
        <v>11927</v>
      </c>
      <c r="G277" s="92" t="s">
        <v>10898</v>
      </c>
      <c r="H277" s="92"/>
    </row>
    <row r="278" spans="1:8" ht="12" customHeight="1" x14ac:dyDescent="0.15">
      <c r="A278" s="83">
        <v>5903</v>
      </c>
      <c r="B278" s="85" t="s">
        <v>12006</v>
      </c>
      <c r="C278" s="83">
        <v>1945</v>
      </c>
      <c r="D278" s="75">
        <v>41470</v>
      </c>
      <c r="E278" s="85" t="s">
        <v>11108</v>
      </c>
      <c r="F278" s="83" t="s">
        <v>12007</v>
      </c>
      <c r="G278" s="85" t="s">
        <v>10898</v>
      </c>
      <c r="H278" s="92"/>
    </row>
    <row r="279" spans="1:8" ht="12" customHeight="1" x14ac:dyDescent="0.15">
      <c r="A279" s="83">
        <v>5866</v>
      </c>
      <c r="B279" s="85" t="s">
        <v>12019</v>
      </c>
      <c r="C279" s="83">
        <v>1936</v>
      </c>
      <c r="D279" s="75">
        <v>41470</v>
      </c>
      <c r="E279" s="85" t="s">
        <v>11108</v>
      </c>
      <c r="F279" s="83" t="s">
        <v>12020</v>
      </c>
      <c r="G279" s="85" t="s">
        <v>10898</v>
      </c>
      <c r="H279" s="92"/>
    </row>
    <row r="280" spans="1:8" ht="12" customHeight="1" x14ac:dyDescent="0.15">
      <c r="A280" s="83">
        <v>5887</v>
      </c>
      <c r="B280" s="85" t="s">
        <v>12022</v>
      </c>
      <c r="C280" s="83">
        <v>2005</v>
      </c>
      <c r="D280" s="75">
        <v>41470</v>
      </c>
      <c r="E280" s="85" t="s">
        <v>11108</v>
      </c>
      <c r="F280" s="83" t="s">
        <v>12023</v>
      </c>
      <c r="G280" s="85" t="s">
        <v>10898</v>
      </c>
      <c r="H280" s="92"/>
    </row>
    <row r="281" spans="1:8" ht="12" customHeight="1" x14ac:dyDescent="0.15">
      <c r="A281" s="71">
        <v>6087</v>
      </c>
      <c r="B281" s="92" t="s">
        <v>12367</v>
      </c>
      <c r="C281" s="71" t="s">
        <v>12368</v>
      </c>
      <c r="D281" s="75">
        <v>41533</v>
      </c>
      <c r="E281" s="92" t="s">
        <v>28</v>
      </c>
      <c r="F281" s="71" t="s">
        <v>12369</v>
      </c>
      <c r="G281" s="92" t="s">
        <v>438</v>
      </c>
      <c r="H281" s="92" t="s">
        <v>10898</v>
      </c>
    </row>
    <row r="282" spans="1:8" ht="12" customHeight="1" x14ac:dyDescent="0.15">
      <c r="A282" s="71">
        <v>6092</v>
      </c>
      <c r="B282" s="92" t="s">
        <v>12377</v>
      </c>
      <c r="C282" s="71">
        <v>2012</v>
      </c>
      <c r="D282" s="75">
        <v>41533</v>
      </c>
      <c r="E282" s="92" t="s">
        <v>28</v>
      </c>
      <c r="F282" s="71" t="s">
        <v>12378</v>
      </c>
      <c r="G282" s="92" t="s">
        <v>607</v>
      </c>
      <c r="H282" s="92" t="s">
        <v>13902</v>
      </c>
    </row>
    <row r="283" spans="1:8" ht="12" customHeight="1" x14ac:dyDescent="0.15">
      <c r="A283" s="71">
        <v>6098</v>
      </c>
      <c r="B283" s="92" t="s">
        <v>12400</v>
      </c>
      <c r="C283" s="71">
        <v>2013</v>
      </c>
      <c r="D283" s="75">
        <v>41533</v>
      </c>
      <c r="E283" s="92" t="s">
        <v>28</v>
      </c>
      <c r="F283" s="71" t="s">
        <v>12401</v>
      </c>
      <c r="G283" s="92" t="s">
        <v>607</v>
      </c>
      <c r="H283" s="92" t="s">
        <v>10898</v>
      </c>
    </row>
    <row r="284" spans="1:8" ht="12" customHeight="1" x14ac:dyDescent="0.15">
      <c r="A284" s="71">
        <v>6097</v>
      </c>
      <c r="B284" s="92" t="s">
        <v>12479</v>
      </c>
      <c r="C284" s="71">
        <v>2012</v>
      </c>
      <c r="D284" s="75">
        <v>41533</v>
      </c>
      <c r="E284" s="92" t="s">
        <v>28</v>
      </c>
      <c r="F284" s="71" t="s">
        <v>12480</v>
      </c>
      <c r="G284" s="92" t="s">
        <v>10898</v>
      </c>
      <c r="H284" s="92"/>
    </row>
    <row r="285" spans="1:8" ht="12" customHeight="1" x14ac:dyDescent="0.15">
      <c r="A285" s="71">
        <v>6080</v>
      </c>
      <c r="B285" s="92" t="s">
        <v>12482</v>
      </c>
      <c r="C285" s="71">
        <v>2012</v>
      </c>
      <c r="D285" s="75">
        <v>41533</v>
      </c>
      <c r="E285" s="92" t="s">
        <v>28</v>
      </c>
      <c r="F285" s="71" t="s">
        <v>12483</v>
      </c>
      <c r="G285" s="92" t="s">
        <v>10898</v>
      </c>
      <c r="H285" s="92"/>
    </row>
    <row r="286" spans="1:8" ht="12" customHeight="1" x14ac:dyDescent="0.15">
      <c r="A286" s="77">
        <v>6356</v>
      </c>
      <c r="B286" s="79" t="s">
        <v>12988</v>
      </c>
      <c r="C286" s="77">
        <v>2013</v>
      </c>
      <c r="D286" s="75">
        <v>41596</v>
      </c>
      <c r="E286" s="79" t="s">
        <v>28</v>
      </c>
      <c r="F286" s="77" t="s">
        <v>12989</v>
      </c>
      <c r="G286" s="79" t="s">
        <v>10898</v>
      </c>
      <c r="H286" s="76" t="s">
        <v>13960</v>
      </c>
    </row>
    <row r="287" spans="1:8" ht="12" customHeight="1" x14ac:dyDescent="0.15">
      <c r="A287" s="77">
        <v>6391</v>
      </c>
      <c r="B287" s="79" t="s">
        <v>13029</v>
      </c>
      <c r="C287" s="77">
        <v>2013</v>
      </c>
      <c r="D287" s="75">
        <v>41596</v>
      </c>
      <c r="E287" s="79" t="s">
        <v>28</v>
      </c>
      <c r="F287" s="77" t="s">
        <v>13030</v>
      </c>
      <c r="G287" s="79" t="s">
        <v>10898</v>
      </c>
      <c r="H287" s="76"/>
    </row>
    <row r="288" spans="1:8" ht="12" customHeight="1" x14ac:dyDescent="0.15">
      <c r="A288" s="77">
        <v>6384</v>
      </c>
      <c r="B288" s="79" t="s">
        <v>13015</v>
      </c>
      <c r="C288" s="77">
        <v>2013</v>
      </c>
      <c r="D288" s="75">
        <v>41596</v>
      </c>
      <c r="E288" s="79" t="s">
        <v>28</v>
      </c>
      <c r="F288" s="77" t="s">
        <v>13016</v>
      </c>
      <c r="G288" s="79" t="s">
        <v>438</v>
      </c>
      <c r="H288" s="76" t="s">
        <v>22296</v>
      </c>
    </row>
    <row r="289" spans="1:8" ht="12" customHeight="1" x14ac:dyDescent="0.15">
      <c r="A289" s="77">
        <v>6351</v>
      </c>
      <c r="B289" s="79" t="s">
        <v>12979</v>
      </c>
      <c r="C289" s="77">
        <v>2010</v>
      </c>
      <c r="D289" s="75">
        <v>41596</v>
      </c>
      <c r="E289" s="79" t="s">
        <v>28</v>
      </c>
      <c r="F289" s="77" t="s">
        <v>12980</v>
      </c>
      <c r="G289" s="79" t="s">
        <v>278</v>
      </c>
      <c r="H289" s="76" t="s">
        <v>10898</v>
      </c>
    </row>
    <row r="290" spans="1:8" ht="12" customHeight="1" x14ac:dyDescent="0.15">
      <c r="A290" s="77">
        <v>6506</v>
      </c>
      <c r="B290" s="79" t="s">
        <v>13397</v>
      </c>
      <c r="C290" s="77">
        <v>2013</v>
      </c>
      <c r="D290" s="75">
        <v>41624</v>
      </c>
      <c r="E290" s="79" t="s">
        <v>9012</v>
      </c>
      <c r="F290" s="77" t="s">
        <v>13398</v>
      </c>
      <c r="G290" s="79" t="s">
        <v>10898</v>
      </c>
      <c r="H290" s="79" t="s">
        <v>1053</v>
      </c>
    </row>
    <row r="291" spans="1:8" ht="12" customHeight="1" x14ac:dyDescent="0.15">
      <c r="A291" s="77">
        <v>6533</v>
      </c>
      <c r="B291" s="79" t="s">
        <v>13406</v>
      </c>
      <c r="C291" s="77">
        <v>2011</v>
      </c>
      <c r="D291" s="75">
        <v>41624</v>
      </c>
      <c r="E291" s="79" t="s">
        <v>13319</v>
      </c>
      <c r="F291" s="77" t="s">
        <v>13407</v>
      </c>
      <c r="G291" s="79" t="s">
        <v>10898</v>
      </c>
      <c r="H291" s="76" t="s">
        <v>80</v>
      </c>
    </row>
    <row r="292" spans="1:8" ht="12" customHeight="1" x14ac:dyDescent="0.15">
      <c r="A292" s="77">
        <v>6544</v>
      </c>
      <c r="B292" s="79" t="s">
        <v>13408</v>
      </c>
      <c r="C292" s="77">
        <v>2011</v>
      </c>
      <c r="D292" s="75">
        <v>41624</v>
      </c>
      <c r="E292" s="79" t="s">
        <v>13319</v>
      </c>
      <c r="F292" s="77" t="s">
        <v>13409</v>
      </c>
      <c r="G292" s="79" t="s">
        <v>10898</v>
      </c>
      <c r="H292" s="79"/>
    </row>
    <row r="293" spans="1:8" ht="12" customHeight="1" x14ac:dyDescent="0.15">
      <c r="A293" s="77">
        <v>6578</v>
      </c>
      <c r="B293" s="79" t="s">
        <v>13424</v>
      </c>
      <c r="C293" s="77">
        <v>2011</v>
      </c>
      <c r="D293" s="75">
        <v>41624</v>
      </c>
      <c r="E293" s="79" t="s">
        <v>11108</v>
      </c>
      <c r="F293" s="77" t="s">
        <v>13425</v>
      </c>
      <c r="G293" s="79" t="s">
        <v>438</v>
      </c>
      <c r="H293" s="76" t="s">
        <v>22304</v>
      </c>
    </row>
    <row r="294" spans="1:8" ht="12" customHeight="1" x14ac:dyDescent="0.15">
      <c r="A294" s="77">
        <v>6785</v>
      </c>
      <c r="B294" s="79" t="s">
        <v>13876</v>
      </c>
      <c r="C294" s="77">
        <v>2007</v>
      </c>
      <c r="D294" s="75">
        <v>41663</v>
      </c>
      <c r="E294" s="79" t="s">
        <v>2613</v>
      </c>
      <c r="F294" s="77" t="s">
        <v>13877</v>
      </c>
      <c r="G294" s="79" t="s">
        <v>31</v>
      </c>
      <c r="H294" s="76" t="s">
        <v>22297</v>
      </c>
    </row>
    <row r="295" spans="1:8" ht="12" customHeight="1" x14ac:dyDescent="0.15">
      <c r="A295" s="77">
        <v>6535</v>
      </c>
      <c r="B295" s="79" t="s">
        <v>13627</v>
      </c>
      <c r="C295" s="77">
        <v>2006</v>
      </c>
      <c r="D295" s="75">
        <v>41663</v>
      </c>
      <c r="E295" s="79" t="s">
        <v>13319</v>
      </c>
      <c r="F295" s="77" t="s">
        <v>13628</v>
      </c>
      <c r="G295" s="79" t="s">
        <v>10898</v>
      </c>
      <c r="H295" s="76"/>
    </row>
    <row r="296" spans="1:8" ht="12" customHeight="1" x14ac:dyDescent="0.15">
      <c r="A296" s="77">
        <v>6539</v>
      </c>
      <c r="B296" s="79" t="s">
        <v>13630</v>
      </c>
      <c r="C296" s="77">
        <v>2013</v>
      </c>
      <c r="D296" s="75">
        <v>41663</v>
      </c>
      <c r="E296" s="79" t="s">
        <v>13319</v>
      </c>
      <c r="F296" s="77" t="s">
        <v>13631</v>
      </c>
      <c r="G296" s="79" t="s">
        <v>10898</v>
      </c>
      <c r="H296" s="76"/>
    </row>
    <row r="297" spans="1:8" ht="12" customHeight="1" x14ac:dyDescent="0.15">
      <c r="A297" s="77">
        <v>6540</v>
      </c>
      <c r="B297" s="79" t="s">
        <v>13633</v>
      </c>
      <c r="C297" s="77">
        <v>2013</v>
      </c>
      <c r="D297" s="75">
        <v>41663</v>
      </c>
      <c r="E297" s="79" t="s">
        <v>13319</v>
      </c>
      <c r="F297" s="77" t="s">
        <v>13634</v>
      </c>
      <c r="G297" s="79" t="s">
        <v>10898</v>
      </c>
      <c r="H297" s="76"/>
    </row>
    <row r="298" spans="1:8" ht="12" customHeight="1" x14ac:dyDescent="0.15">
      <c r="A298" s="74">
        <v>6738</v>
      </c>
      <c r="B298" s="76" t="s">
        <v>13806</v>
      </c>
      <c r="C298" s="74">
        <v>2005</v>
      </c>
      <c r="D298" s="75">
        <v>41663</v>
      </c>
      <c r="E298" s="76" t="s">
        <v>2430</v>
      </c>
      <c r="F298" s="74" t="s">
        <v>13807</v>
      </c>
      <c r="G298" s="76" t="s">
        <v>10898</v>
      </c>
      <c r="H298" s="76"/>
    </row>
    <row r="299" spans="1:8" ht="12" customHeight="1" x14ac:dyDescent="0.15">
      <c r="A299" s="77">
        <v>6745</v>
      </c>
      <c r="B299" s="79" t="s">
        <v>13827</v>
      </c>
      <c r="C299" s="77">
        <v>2010</v>
      </c>
      <c r="D299" s="75">
        <v>41663</v>
      </c>
      <c r="E299" s="79" t="s">
        <v>2430</v>
      </c>
      <c r="F299" s="77" t="s">
        <v>13828</v>
      </c>
      <c r="G299" s="79" t="s">
        <v>10898</v>
      </c>
      <c r="H299" s="79"/>
    </row>
    <row r="300" spans="1:8" ht="12" customHeight="1" x14ac:dyDescent="0.15">
      <c r="A300" s="77">
        <v>6546</v>
      </c>
      <c r="B300" s="79" t="s">
        <v>14421</v>
      </c>
      <c r="C300" s="77">
        <v>2005</v>
      </c>
      <c r="D300" s="75">
        <v>41696.690883101852</v>
      </c>
      <c r="E300" s="79" t="s">
        <v>4784</v>
      </c>
      <c r="F300" s="77" t="s">
        <v>14422</v>
      </c>
      <c r="G300" s="79" t="s">
        <v>10898</v>
      </c>
      <c r="H300" s="79" t="s">
        <v>14199</v>
      </c>
    </row>
    <row r="301" spans="1:8" ht="12" customHeight="1" x14ac:dyDescent="0.15">
      <c r="A301" s="77">
        <v>6547</v>
      </c>
      <c r="B301" s="79" t="s">
        <v>14425</v>
      </c>
      <c r="C301" s="77">
        <v>2006</v>
      </c>
      <c r="D301" s="75">
        <v>41696.690883136573</v>
      </c>
      <c r="E301" s="79" t="s">
        <v>4784</v>
      </c>
      <c r="F301" s="77" t="s">
        <v>14426</v>
      </c>
      <c r="G301" s="79" t="s">
        <v>10898</v>
      </c>
      <c r="H301" s="79" t="s">
        <v>14199</v>
      </c>
    </row>
    <row r="302" spans="1:8" ht="12" customHeight="1" x14ac:dyDescent="0.15">
      <c r="A302" s="77">
        <v>6548</v>
      </c>
      <c r="B302" s="79" t="s">
        <v>14427</v>
      </c>
      <c r="C302" s="77">
        <v>2006</v>
      </c>
      <c r="D302" s="75">
        <v>41696.69088321759</v>
      </c>
      <c r="E302" s="79" t="s">
        <v>4784</v>
      </c>
      <c r="F302" s="77" t="s">
        <v>14428</v>
      </c>
      <c r="G302" s="79" t="s">
        <v>10898</v>
      </c>
      <c r="H302" s="76" t="s">
        <v>14199</v>
      </c>
    </row>
    <row r="303" spans="1:8" ht="12" customHeight="1" x14ac:dyDescent="0.15">
      <c r="A303" s="77">
        <v>6549</v>
      </c>
      <c r="B303" s="79" t="s">
        <v>14429</v>
      </c>
      <c r="C303" s="77">
        <v>2006</v>
      </c>
      <c r="D303" s="75">
        <v>41696.690883252311</v>
      </c>
      <c r="E303" s="79" t="s">
        <v>4784</v>
      </c>
      <c r="F303" s="77" t="s">
        <v>14430</v>
      </c>
      <c r="G303" s="79" t="s">
        <v>10898</v>
      </c>
      <c r="H303" s="76" t="s">
        <v>14199</v>
      </c>
    </row>
    <row r="304" spans="1:8" ht="12" customHeight="1" x14ac:dyDescent="0.15">
      <c r="A304" s="74">
        <v>6550</v>
      </c>
      <c r="B304" s="76" t="s">
        <v>14431</v>
      </c>
      <c r="C304" s="74">
        <v>2006</v>
      </c>
      <c r="D304" s="75">
        <v>41696.690883333336</v>
      </c>
      <c r="E304" s="76" t="s">
        <v>4784</v>
      </c>
      <c r="F304" s="74" t="s">
        <v>14432</v>
      </c>
      <c r="G304" s="76" t="s">
        <v>10898</v>
      </c>
      <c r="H304" s="76" t="s">
        <v>14199</v>
      </c>
    </row>
    <row r="305" spans="1:8" ht="12" customHeight="1" x14ac:dyDescent="0.15">
      <c r="A305" s="74">
        <v>6551</v>
      </c>
      <c r="B305" s="76" t="s">
        <v>14433</v>
      </c>
      <c r="C305" s="74">
        <v>2005</v>
      </c>
      <c r="D305" s="75">
        <v>41696.690883368057</v>
      </c>
      <c r="E305" s="76" t="s">
        <v>4784</v>
      </c>
      <c r="F305" s="74" t="s">
        <v>14434</v>
      </c>
      <c r="G305" s="76" t="s">
        <v>10898</v>
      </c>
      <c r="H305" s="76" t="s">
        <v>14199</v>
      </c>
    </row>
    <row r="306" spans="1:8" ht="12" customHeight="1" x14ac:dyDescent="0.15">
      <c r="A306" s="74">
        <v>6552</v>
      </c>
      <c r="B306" s="76" t="s">
        <v>14435</v>
      </c>
      <c r="C306" s="74">
        <v>2004</v>
      </c>
      <c r="D306" s="75">
        <v>41696.690883449075</v>
      </c>
      <c r="E306" s="76" t="s">
        <v>4784</v>
      </c>
      <c r="F306" s="74" t="s">
        <v>14436</v>
      </c>
      <c r="G306" s="76" t="s">
        <v>10898</v>
      </c>
      <c r="H306" s="76" t="s">
        <v>14199</v>
      </c>
    </row>
    <row r="307" spans="1:8" ht="12" customHeight="1" x14ac:dyDescent="0.15">
      <c r="A307" s="74">
        <v>6553</v>
      </c>
      <c r="B307" s="76" t="s">
        <v>14437</v>
      </c>
      <c r="C307" s="74">
        <v>2005</v>
      </c>
      <c r="D307" s="75">
        <v>41696.690883483796</v>
      </c>
      <c r="E307" s="76" t="s">
        <v>4784</v>
      </c>
      <c r="F307" s="74" t="s">
        <v>14438</v>
      </c>
      <c r="G307" s="76" t="s">
        <v>10898</v>
      </c>
      <c r="H307" s="76" t="s">
        <v>14199</v>
      </c>
    </row>
    <row r="308" spans="1:8" ht="12" customHeight="1" x14ac:dyDescent="0.15">
      <c r="A308" s="103">
        <v>6554</v>
      </c>
      <c r="B308" s="102" t="s">
        <v>14439</v>
      </c>
      <c r="C308" s="103">
        <v>2005</v>
      </c>
      <c r="D308" s="75">
        <v>41696.690883564814</v>
      </c>
      <c r="E308" s="102" t="s">
        <v>4784</v>
      </c>
      <c r="F308" s="103" t="s">
        <v>14440</v>
      </c>
      <c r="G308" s="102" t="s">
        <v>10898</v>
      </c>
      <c r="H308" s="102" t="s">
        <v>14199</v>
      </c>
    </row>
    <row r="309" spans="1:8" ht="12" customHeight="1" x14ac:dyDescent="0.15">
      <c r="A309" s="74">
        <v>6860</v>
      </c>
      <c r="B309" s="76" t="s">
        <v>14555</v>
      </c>
      <c r="C309" s="74">
        <v>2006</v>
      </c>
      <c r="D309" s="75">
        <v>41696.690885335651</v>
      </c>
      <c r="E309" s="76" t="s">
        <v>28</v>
      </c>
      <c r="F309" s="74" t="s">
        <v>14556</v>
      </c>
      <c r="G309" s="76" t="s">
        <v>438</v>
      </c>
      <c r="H309" s="76" t="s">
        <v>14558</v>
      </c>
    </row>
    <row r="310" spans="1:8" ht="12" customHeight="1" x14ac:dyDescent="0.15">
      <c r="A310" s="74">
        <v>6864</v>
      </c>
      <c r="B310" s="76" t="s">
        <v>14568</v>
      </c>
      <c r="C310" s="74">
        <v>2001</v>
      </c>
      <c r="D310" s="75">
        <v>41696.690885567128</v>
      </c>
      <c r="E310" s="76" t="s">
        <v>28</v>
      </c>
      <c r="F310" s="74" t="s">
        <v>14569</v>
      </c>
      <c r="G310" s="76" t="s">
        <v>438</v>
      </c>
      <c r="H310" s="76" t="s">
        <v>14558</v>
      </c>
    </row>
    <row r="311" spans="1:8" ht="12" customHeight="1" x14ac:dyDescent="0.15">
      <c r="A311" s="74">
        <v>6869</v>
      </c>
      <c r="B311" s="76" t="s">
        <v>14588</v>
      </c>
      <c r="C311" s="74">
        <v>2008</v>
      </c>
      <c r="D311" s="75">
        <v>41696.690885879631</v>
      </c>
      <c r="E311" s="76" t="s">
        <v>28</v>
      </c>
      <c r="F311" s="74" t="s">
        <v>14589</v>
      </c>
      <c r="G311" s="76" t="s">
        <v>438</v>
      </c>
      <c r="H311" s="76" t="s">
        <v>14829</v>
      </c>
    </row>
    <row r="312" spans="1:8" ht="12" customHeight="1" x14ac:dyDescent="0.15">
      <c r="A312" s="103">
        <v>6900</v>
      </c>
      <c r="B312" s="102" t="s">
        <v>14625</v>
      </c>
      <c r="C312" s="103">
        <v>2011</v>
      </c>
      <c r="D312" s="75">
        <v>41696.690886458331</v>
      </c>
      <c r="E312" s="102" t="s">
        <v>4137</v>
      </c>
      <c r="F312" s="103" t="s">
        <v>14626</v>
      </c>
      <c r="G312" s="102" t="s">
        <v>10898</v>
      </c>
      <c r="H312" s="102"/>
    </row>
    <row r="313" spans="1:8" ht="12" customHeight="1" x14ac:dyDescent="0.15">
      <c r="A313" s="74">
        <v>6916</v>
      </c>
      <c r="B313" s="76" t="s">
        <v>14661</v>
      </c>
      <c r="C313" s="74">
        <v>2010</v>
      </c>
      <c r="D313" s="75">
        <v>41696.690887037039</v>
      </c>
      <c r="E313" s="76" t="s">
        <v>5850</v>
      </c>
      <c r="F313" s="74" t="s">
        <v>14662</v>
      </c>
      <c r="G313" s="76" t="s">
        <v>278</v>
      </c>
      <c r="H313" s="76" t="s">
        <v>14558</v>
      </c>
    </row>
    <row r="314" spans="1:8" ht="12" customHeight="1" x14ac:dyDescent="0.15">
      <c r="A314" s="103">
        <v>6956</v>
      </c>
      <c r="B314" s="102" t="s">
        <v>14765</v>
      </c>
      <c r="C314" s="103">
        <v>2002</v>
      </c>
      <c r="D314" s="75">
        <v>41696.69088923611</v>
      </c>
      <c r="E314" s="102" t="s">
        <v>28</v>
      </c>
      <c r="F314" s="103" t="s">
        <v>14766</v>
      </c>
      <c r="G314" s="102" t="s">
        <v>10898</v>
      </c>
      <c r="H314" s="102"/>
    </row>
    <row r="315" spans="1:8" ht="12" customHeight="1" x14ac:dyDescent="0.15">
      <c r="A315" s="103">
        <v>6957</v>
      </c>
      <c r="B315" s="102" t="s">
        <v>14768</v>
      </c>
      <c r="C315" s="103">
        <v>2005</v>
      </c>
      <c r="D315" s="75">
        <v>41696.690889317128</v>
      </c>
      <c r="E315" s="102" t="s">
        <v>28</v>
      </c>
      <c r="F315" s="103" t="s">
        <v>14769</v>
      </c>
      <c r="G315" s="102" t="s">
        <v>10898</v>
      </c>
      <c r="H315" s="102" t="s">
        <v>14199</v>
      </c>
    </row>
    <row r="316" spans="1:8" ht="12" customHeight="1" x14ac:dyDescent="0.15">
      <c r="A316" s="74">
        <v>6962</v>
      </c>
      <c r="B316" s="76" t="s">
        <v>14783</v>
      </c>
      <c r="C316" s="74">
        <v>1992</v>
      </c>
      <c r="D316" s="75">
        <v>41696.690889548612</v>
      </c>
      <c r="E316" s="76" t="s">
        <v>28</v>
      </c>
      <c r="F316" s="74" t="s">
        <v>14784</v>
      </c>
      <c r="G316" s="76" t="s">
        <v>10898</v>
      </c>
      <c r="H316" s="76" t="s">
        <v>14479</v>
      </c>
    </row>
    <row r="317" spans="1:8" ht="12" customHeight="1" x14ac:dyDescent="0.15">
      <c r="A317" s="74">
        <v>6976</v>
      </c>
      <c r="B317" s="76" t="s">
        <v>14811</v>
      </c>
      <c r="C317" s="74">
        <v>2014</v>
      </c>
      <c r="D317" s="75">
        <v>41696.690890011574</v>
      </c>
      <c r="E317" s="76" t="s">
        <v>28</v>
      </c>
      <c r="F317" s="74" t="s">
        <v>14812</v>
      </c>
      <c r="G317" s="76" t="s">
        <v>10898</v>
      </c>
      <c r="H317" s="76" t="s">
        <v>14199</v>
      </c>
    </row>
    <row r="318" spans="1:8" ht="12" customHeight="1" x14ac:dyDescent="0.15">
      <c r="A318" s="87">
        <v>6985</v>
      </c>
      <c r="B318" s="88" t="s">
        <v>14950</v>
      </c>
      <c r="C318" s="87">
        <v>2012</v>
      </c>
      <c r="D318" s="75">
        <v>41708</v>
      </c>
      <c r="E318" s="88" t="s">
        <v>14942</v>
      </c>
      <c r="F318" s="87" t="s">
        <v>14951</v>
      </c>
      <c r="G318" s="88" t="s">
        <v>49</v>
      </c>
      <c r="H318" s="88" t="s">
        <v>14558</v>
      </c>
    </row>
    <row r="319" spans="1:8" ht="12" customHeight="1" x14ac:dyDescent="0.15">
      <c r="A319" s="87">
        <v>7044</v>
      </c>
      <c r="B319" s="88" t="s">
        <v>15060</v>
      </c>
      <c r="C319" s="87">
        <v>2009</v>
      </c>
      <c r="D319" s="75">
        <v>41708</v>
      </c>
      <c r="E319" s="88" t="s">
        <v>15061</v>
      </c>
      <c r="F319" s="87" t="s">
        <v>15062</v>
      </c>
      <c r="G319" s="88" t="s">
        <v>49</v>
      </c>
      <c r="H319" s="88" t="s">
        <v>14558</v>
      </c>
    </row>
    <row r="320" spans="1:8" ht="12" customHeight="1" x14ac:dyDescent="0.15">
      <c r="A320" s="87">
        <v>7095</v>
      </c>
      <c r="B320" s="88" t="s">
        <v>15128</v>
      </c>
      <c r="C320" s="87">
        <v>2007</v>
      </c>
      <c r="D320" s="75">
        <v>41708</v>
      </c>
      <c r="E320" s="88" t="s">
        <v>14942</v>
      </c>
      <c r="F320" s="87" t="s">
        <v>15129</v>
      </c>
      <c r="G320" s="88" t="s">
        <v>49</v>
      </c>
      <c r="H320" s="88" t="s">
        <v>14558</v>
      </c>
    </row>
    <row r="321" spans="1:8" ht="12" customHeight="1" x14ac:dyDescent="0.15">
      <c r="A321" s="87">
        <v>6777</v>
      </c>
      <c r="B321" s="88" t="s">
        <v>14877</v>
      </c>
      <c r="C321" s="87">
        <v>2011</v>
      </c>
      <c r="D321" s="75">
        <v>41708</v>
      </c>
      <c r="E321" s="88" t="s">
        <v>1902</v>
      </c>
      <c r="F321" s="87" t="s">
        <v>14878</v>
      </c>
      <c r="G321" s="88" t="s">
        <v>10898</v>
      </c>
      <c r="H321" s="88"/>
    </row>
    <row r="322" spans="1:8" ht="12" customHeight="1" x14ac:dyDescent="0.15">
      <c r="A322" s="87">
        <v>6967</v>
      </c>
      <c r="B322" s="88" t="s">
        <v>14938</v>
      </c>
      <c r="C322" s="87">
        <v>2010</v>
      </c>
      <c r="D322" s="75">
        <v>41708</v>
      </c>
      <c r="E322" s="88" t="s">
        <v>28</v>
      </c>
      <c r="F322" s="87" t="s">
        <v>14939</v>
      </c>
      <c r="G322" s="88" t="s">
        <v>10898</v>
      </c>
      <c r="H322" s="88"/>
    </row>
    <row r="323" spans="1:8" ht="12" customHeight="1" x14ac:dyDescent="0.15">
      <c r="A323" s="87">
        <v>7022</v>
      </c>
      <c r="B323" s="88" t="s">
        <v>15009</v>
      </c>
      <c r="C323" s="87" t="s">
        <v>15010</v>
      </c>
      <c r="D323" s="75">
        <v>41708</v>
      </c>
      <c r="E323" s="88" t="s">
        <v>11108</v>
      </c>
      <c r="F323" s="87" t="s">
        <v>15011</v>
      </c>
      <c r="G323" s="88" t="s">
        <v>10898</v>
      </c>
      <c r="H323" s="88" t="s">
        <v>15276</v>
      </c>
    </row>
    <row r="324" spans="1:8" ht="12" customHeight="1" x14ac:dyDescent="0.15">
      <c r="A324" s="87">
        <v>7040</v>
      </c>
      <c r="B324" s="88" t="s">
        <v>15050</v>
      </c>
      <c r="C324" s="87">
        <v>2005</v>
      </c>
      <c r="D324" s="75">
        <v>41708</v>
      </c>
      <c r="E324" s="88" t="s">
        <v>15051</v>
      </c>
      <c r="F324" s="87" t="s">
        <v>15052</v>
      </c>
      <c r="G324" s="88" t="s">
        <v>10898</v>
      </c>
      <c r="H324" s="88"/>
    </row>
    <row r="325" spans="1:8" ht="12" customHeight="1" x14ac:dyDescent="0.15">
      <c r="A325" s="87">
        <v>7045</v>
      </c>
      <c r="B325" s="88" t="s">
        <v>15064</v>
      </c>
      <c r="C325" s="87">
        <v>2002</v>
      </c>
      <c r="D325" s="75">
        <v>41708</v>
      </c>
      <c r="E325" s="88" t="s">
        <v>13338</v>
      </c>
      <c r="F325" s="87" t="s">
        <v>15065</v>
      </c>
      <c r="G325" s="88" t="s">
        <v>10898</v>
      </c>
      <c r="H325" s="88" t="s">
        <v>15275</v>
      </c>
    </row>
    <row r="326" spans="1:8" ht="12" customHeight="1" x14ac:dyDescent="0.15">
      <c r="A326" s="87">
        <v>7103</v>
      </c>
      <c r="B326" s="88" t="s">
        <v>15154</v>
      </c>
      <c r="C326" s="87">
        <v>2012</v>
      </c>
      <c r="D326" s="75">
        <v>41708</v>
      </c>
      <c r="E326" s="88" t="s">
        <v>15151</v>
      </c>
      <c r="F326" s="87" t="s">
        <v>15155</v>
      </c>
      <c r="G326" s="88" t="s">
        <v>10898</v>
      </c>
      <c r="H326" s="88" t="s">
        <v>14199</v>
      </c>
    </row>
    <row r="327" spans="1:8" ht="12" customHeight="1" x14ac:dyDescent="0.15">
      <c r="A327" s="87">
        <v>7107</v>
      </c>
      <c r="B327" s="88" t="s">
        <v>15167</v>
      </c>
      <c r="C327" s="87">
        <v>2003</v>
      </c>
      <c r="D327" s="75">
        <v>41708</v>
      </c>
      <c r="E327" s="88" t="s">
        <v>28</v>
      </c>
      <c r="F327" s="87" t="s">
        <v>15168</v>
      </c>
      <c r="G327" s="88" t="s">
        <v>10898</v>
      </c>
      <c r="H327" s="88"/>
    </row>
    <row r="328" spans="1:8" ht="12" customHeight="1" x14ac:dyDescent="0.15">
      <c r="A328" s="87">
        <v>7130</v>
      </c>
      <c r="B328" s="88" t="s">
        <v>15232</v>
      </c>
      <c r="C328" s="87">
        <v>2012</v>
      </c>
      <c r="D328" s="75">
        <v>41708</v>
      </c>
      <c r="E328" s="88" t="s">
        <v>28</v>
      </c>
      <c r="F328" s="87" t="s">
        <v>15233</v>
      </c>
      <c r="G328" s="88" t="s">
        <v>10898</v>
      </c>
      <c r="H328" s="88"/>
    </row>
    <row r="329" spans="1:8" ht="12" customHeight="1" x14ac:dyDescent="0.15">
      <c r="A329" s="87">
        <v>7134</v>
      </c>
      <c r="B329" s="88" t="s">
        <v>15245</v>
      </c>
      <c r="C329" s="87">
        <v>2007</v>
      </c>
      <c r="D329" s="75">
        <v>41708</v>
      </c>
      <c r="E329" s="88" t="s">
        <v>15246</v>
      </c>
      <c r="F329" s="87" t="s">
        <v>15247</v>
      </c>
      <c r="G329" s="88" t="s">
        <v>10898</v>
      </c>
      <c r="H329" s="88"/>
    </row>
    <row r="330" spans="1:8" ht="12" customHeight="1" x14ac:dyDescent="0.15">
      <c r="A330" s="87">
        <v>7100</v>
      </c>
      <c r="B330" s="88" t="s">
        <v>15143</v>
      </c>
      <c r="C330" s="87">
        <v>2007</v>
      </c>
      <c r="D330" s="75">
        <v>41708</v>
      </c>
      <c r="E330" s="88" t="s">
        <v>2805</v>
      </c>
      <c r="F330" s="87" t="s">
        <v>15144</v>
      </c>
      <c r="G330" s="88" t="s">
        <v>438</v>
      </c>
      <c r="H330" s="88" t="s">
        <v>14558</v>
      </c>
    </row>
    <row r="331" spans="1:8" ht="12" customHeight="1" x14ac:dyDescent="0.15">
      <c r="A331" s="87">
        <v>7122</v>
      </c>
      <c r="B331" s="88" t="s">
        <v>15210</v>
      </c>
      <c r="C331" s="87">
        <v>2014</v>
      </c>
      <c r="D331" s="75">
        <v>41708</v>
      </c>
      <c r="E331" s="88" t="s">
        <v>28</v>
      </c>
      <c r="F331" s="87" t="s">
        <v>15211</v>
      </c>
      <c r="G331" s="88" t="s">
        <v>438</v>
      </c>
      <c r="H331" s="88" t="s">
        <v>14558</v>
      </c>
    </row>
    <row r="332" spans="1:8" ht="12" customHeight="1" x14ac:dyDescent="0.15">
      <c r="A332" s="87">
        <v>6768</v>
      </c>
      <c r="B332" s="88" t="s">
        <v>14864</v>
      </c>
      <c r="C332" s="87">
        <v>2013</v>
      </c>
      <c r="D332" s="75">
        <v>41715</v>
      </c>
      <c r="E332" s="88" t="s">
        <v>5053</v>
      </c>
      <c r="F332" s="87" t="s">
        <v>14865</v>
      </c>
      <c r="G332" s="88" t="s">
        <v>10898</v>
      </c>
      <c r="H332" s="88" t="s">
        <v>15274</v>
      </c>
    </row>
    <row r="333" spans="1:8" ht="12" customHeight="1" x14ac:dyDescent="0.15">
      <c r="A333" s="87">
        <v>6964</v>
      </c>
      <c r="B333" s="88" t="s">
        <v>14935</v>
      </c>
      <c r="C333" s="87">
        <v>2006</v>
      </c>
      <c r="D333" s="75">
        <v>41715</v>
      </c>
      <c r="E333" s="88" t="s">
        <v>28</v>
      </c>
      <c r="F333" s="87" t="s">
        <v>14936</v>
      </c>
      <c r="G333" s="88" t="s">
        <v>10898</v>
      </c>
      <c r="H333" s="88"/>
    </row>
    <row r="334" spans="1:8" ht="12" customHeight="1" x14ac:dyDescent="0.15">
      <c r="A334" s="87">
        <v>7020</v>
      </c>
      <c r="B334" s="88" t="s">
        <v>15003</v>
      </c>
      <c r="C334" s="87">
        <v>2005</v>
      </c>
      <c r="D334" s="75">
        <v>41715</v>
      </c>
      <c r="E334" s="88" t="s">
        <v>11108</v>
      </c>
      <c r="F334" s="87" t="s">
        <v>15004</v>
      </c>
      <c r="G334" s="88" t="s">
        <v>10898</v>
      </c>
      <c r="H334" s="88"/>
    </row>
    <row r="335" spans="1:8" ht="12" customHeight="1" x14ac:dyDescent="0.15">
      <c r="A335" s="87">
        <v>7035</v>
      </c>
      <c r="B335" s="88" t="s">
        <v>15044</v>
      </c>
      <c r="C335" s="87">
        <v>2013</v>
      </c>
      <c r="D335" s="75">
        <v>41715</v>
      </c>
      <c r="E335" s="88" t="s">
        <v>12625</v>
      </c>
      <c r="F335" s="87" t="s">
        <v>15045</v>
      </c>
      <c r="G335" s="88" t="s">
        <v>10898</v>
      </c>
      <c r="H335" s="88"/>
    </row>
    <row r="336" spans="1:8" ht="12" customHeight="1" x14ac:dyDescent="0.15">
      <c r="A336" s="18">
        <v>6345</v>
      </c>
      <c r="B336" s="19" t="s">
        <v>15298</v>
      </c>
      <c r="C336" s="18">
        <v>2013</v>
      </c>
      <c r="D336" s="75">
        <v>41746.347883912036</v>
      </c>
      <c r="E336" s="19" t="s">
        <v>12646</v>
      </c>
      <c r="F336" s="18" t="s">
        <v>15299</v>
      </c>
      <c r="G336" s="19" t="s">
        <v>378</v>
      </c>
      <c r="H336" s="19" t="s">
        <v>14558</v>
      </c>
    </row>
    <row r="337" spans="1:8" ht="12" customHeight="1" x14ac:dyDescent="0.15">
      <c r="A337" s="18">
        <v>6905</v>
      </c>
      <c r="B337" s="19" t="s">
        <v>15508</v>
      </c>
      <c r="C337" s="18">
        <v>2002</v>
      </c>
      <c r="D337" s="75">
        <v>41746.347892361111</v>
      </c>
      <c r="E337" s="19" t="s">
        <v>14641</v>
      </c>
      <c r="F337" s="18" t="s">
        <v>15509</v>
      </c>
      <c r="G337" s="19" t="s">
        <v>378</v>
      </c>
      <c r="H337" s="19" t="s">
        <v>14558</v>
      </c>
    </row>
    <row r="338" spans="1:8" ht="12" customHeight="1" x14ac:dyDescent="0.15">
      <c r="A338" s="18">
        <v>6968</v>
      </c>
      <c r="B338" s="19" t="s">
        <v>15533</v>
      </c>
      <c r="C338" s="18">
        <v>2010</v>
      </c>
      <c r="D338" s="75">
        <v>41746.347893206017</v>
      </c>
      <c r="E338" s="19" t="s">
        <v>28</v>
      </c>
      <c r="F338" s="18" t="s">
        <v>15534</v>
      </c>
      <c r="G338" s="19" t="s">
        <v>10898</v>
      </c>
      <c r="H338" s="19" t="s">
        <v>15324</v>
      </c>
    </row>
    <row r="339" spans="1:8" ht="12" customHeight="1" x14ac:dyDescent="0.15">
      <c r="A339" s="18">
        <v>6975</v>
      </c>
      <c r="B339" s="19" t="s">
        <v>15536</v>
      </c>
      <c r="C339" s="18">
        <v>2013</v>
      </c>
      <c r="D339" s="75">
        <v>41746.347893321756</v>
      </c>
      <c r="E339" s="19" t="s">
        <v>28</v>
      </c>
      <c r="F339" s="18" t="s">
        <v>15537</v>
      </c>
      <c r="G339" s="19" t="s">
        <v>10898</v>
      </c>
      <c r="H339" s="19"/>
    </row>
    <row r="340" spans="1:8" ht="12" customHeight="1" x14ac:dyDescent="0.15">
      <c r="A340" s="18">
        <v>7041</v>
      </c>
      <c r="B340" s="19" t="s">
        <v>15539</v>
      </c>
      <c r="C340" s="18">
        <v>2006</v>
      </c>
      <c r="D340" s="75">
        <v>41746.347893402781</v>
      </c>
      <c r="E340" s="19" t="s">
        <v>15051</v>
      </c>
      <c r="F340" s="18" t="s">
        <v>15540</v>
      </c>
      <c r="G340" s="19" t="s">
        <v>10898</v>
      </c>
      <c r="H340" s="19"/>
    </row>
    <row r="341" spans="1:8" ht="12" customHeight="1" x14ac:dyDescent="0.15">
      <c r="A341" s="18">
        <v>7464</v>
      </c>
      <c r="B341" s="19" t="s">
        <v>15711</v>
      </c>
      <c r="C341" s="18">
        <v>2002</v>
      </c>
      <c r="D341" s="75">
        <v>41779.447891006945</v>
      </c>
      <c r="E341" s="19" t="s">
        <v>8586</v>
      </c>
      <c r="F341" s="18" t="s">
        <v>15712</v>
      </c>
      <c r="G341" s="19" t="s">
        <v>80</v>
      </c>
      <c r="H341" s="19" t="s">
        <v>15671</v>
      </c>
    </row>
    <row r="342" spans="1:8" ht="12" customHeight="1" x14ac:dyDescent="0.15">
      <c r="A342" s="18">
        <v>7465</v>
      </c>
      <c r="B342" s="19" t="s">
        <v>15715</v>
      </c>
      <c r="C342" s="18">
        <v>2013</v>
      </c>
      <c r="D342" s="75">
        <v>41779.447891863427</v>
      </c>
      <c r="E342" s="19" t="s">
        <v>8586</v>
      </c>
      <c r="F342" s="18" t="s">
        <v>15716</v>
      </c>
      <c r="G342" s="19" t="s">
        <v>10898</v>
      </c>
      <c r="H342" s="19" t="s">
        <v>14199</v>
      </c>
    </row>
    <row r="343" spans="1:8" s="54" customFormat="1" ht="12" customHeight="1" x14ac:dyDescent="0.15">
      <c r="A343" s="18">
        <v>7474</v>
      </c>
      <c r="B343" s="19" t="s">
        <v>15753</v>
      </c>
      <c r="C343" s="18">
        <v>2012</v>
      </c>
      <c r="D343" s="75">
        <v>41779.447897418984</v>
      </c>
      <c r="E343" s="19" t="s">
        <v>2430</v>
      </c>
      <c r="F343" s="18" t="s">
        <v>15754</v>
      </c>
      <c r="G343" s="19" t="s">
        <v>438</v>
      </c>
      <c r="H343" s="19" t="s">
        <v>15827</v>
      </c>
    </row>
    <row r="344" spans="1:8" s="54" customFormat="1" ht="12" customHeight="1" x14ac:dyDescent="0.15">
      <c r="A344" s="18">
        <v>7481</v>
      </c>
      <c r="B344" s="19" t="s">
        <v>15781</v>
      </c>
      <c r="C344" s="18">
        <v>2005</v>
      </c>
      <c r="D344" s="75">
        <v>41779.447901388892</v>
      </c>
      <c r="E344" s="19" t="s">
        <v>2023</v>
      </c>
      <c r="F344" s="18" t="s">
        <v>15782</v>
      </c>
      <c r="G344" s="19" t="s">
        <v>10898</v>
      </c>
      <c r="H344" s="19" t="s">
        <v>15826</v>
      </c>
    </row>
    <row r="345" spans="1:8" s="54" customFormat="1" ht="12" customHeight="1" x14ac:dyDescent="0.15">
      <c r="A345" s="18">
        <v>7482</v>
      </c>
      <c r="B345" s="19" t="s">
        <v>15785</v>
      </c>
      <c r="C345" s="18">
        <v>2009</v>
      </c>
      <c r="D345" s="75">
        <v>41779.447902164349</v>
      </c>
      <c r="E345" s="19" t="s">
        <v>2023</v>
      </c>
      <c r="F345" s="18" t="s">
        <v>15786</v>
      </c>
      <c r="G345" s="19" t="s">
        <v>10898</v>
      </c>
      <c r="H345" s="19"/>
    </row>
    <row r="346" spans="1:8" s="54" customFormat="1" ht="12" customHeight="1" x14ac:dyDescent="0.15">
      <c r="A346" s="18">
        <v>7483</v>
      </c>
      <c r="B346" s="19" t="s">
        <v>15789</v>
      </c>
      <c r="C346" s="18">
        <v>1998</v>
      </c>
      <c r="D346" s="75">
        <v>41780.338403587964</v>
      </c>
      <c r="E346" s="19" t="s">
        <v>9012</v>
      </c>
      <c r="F346" s="18" t="s">
        <v>15790</v>
      </c>
      <c r="G346" s="19" t="s">
        <v>10898</v>
      </c>
      <c r="H346" s="19"/>
    </row>
    <row r="347" spans="1:8" s="54" customFormat="1" ht="12" customHeight="1" x14ac:dyDescent="0.15">
      <c r="A347" s="18">
        <v>6897</v>
      </c>
      <c r="B347" s="19" t="s">
        <v>15694</v>
      </c>
      <c r="C347" s="18">
        <v>2005</v>
      </c>
      <c r="D347" s="75">
        <v>41789.355283217592</v>
      </c>
      <c r="E347" s="19" t="s">
        <v>10481</v>
      </c>
      <c r="F347" s="18" t="s">
        <v>15695</v>
      </c>
      <c r="G347" s="19" t="s">
        <v>10898</v>
      </c>
      <c r="H347" s="19"/>
    </row>
    <row r="348" spans="1:8" s="54" customFormat="1" ht="12" customHeight="1" x14ac:dyDescent="0.15">
      <c r="A348" s="18">
        <v>7505</v>
      </c>
      <c r="B348" s="19" t="s">
        <v>15950</v>
      </c>
      <c r="C348" s="18">
        <v>2012</v>
      </c>
      <c r="D348" s="75">
        <v>41807</v>
      </c>
      <c r="E348" s="19" t="s">
        <v>14942</v>
      </c>
      <c r="F348" s="18" t="s">
        <v>15951</v>
      </c>
      <c r="G348" s="19" t="s">
        <v>49</v>
      </c>
      <c r="H348" s="19" t="s">
        <v>14558</v>
      </c>
    </row>
    <row r="349" spans="1:8" s="54" customFormat="1" ht="12" customHeight="1" x14ac:dyDescent="0.15">
      <c r="A349" s="18">
        <v>6355</v>
      </c>
      <c r="B349" s="19" t="s">
        <v>16055</v>
      </c>
      <c r="C349" s="18">
        <v>2001</v>
      </c>
      <c r="D349" s="75">
        <v>41807</v>
      </c>
      <c r="E349" s="19" t="s">
        <v>652</v>
      </c>
      <c r="F349" s="18" t="s">
        <v>15884</v>
      </c>
      <c r="G349" s="19" t="s">
        <v>10898</v>
      </c>
      <c r="H349" s="19" t="s">
        <v>14199</v>
      </c>
    </row>
    <row r="350" spans="1:8" s="54" customFormat="1" ht="12" customHeight="1" x14ac:dyDescent="0.15">
      <c r="A350" s="18">
        <v>7494</v>
      </c>
      <c r="B350" s="19" t="s">
        <v>16047</v>
      </c>
      <c r="C350" s="18">
        <v>2008</v>
      </c>
      <c r="D350" s="75">
        <v>41807</v>
      </c>
      <c r="E350" s="19" t="s">
        <v>28</v>
      </c>
      <c r="F350" s="18" t="s">
        <v>16048</v>
      </c>
      <c r="G350" s="19" t="s">
        <v>10898</v>
      </c>
      <c r="H350" s="19"/>
    </row>
    <row r="351" spans="1:8" s="54" customFormat="1" ht="12" customHeight="1" x14ac:dyDescent="0.15">
      <c r="A351" s="18">
        <v>7498</v>
      </c>
      <c r="B351" s="19" t="s">
        <v>15938</v>
      </c>
      <c r="C351" s="18">
        <v>2000</v>
      </c>
      <c r="D351" s="75">
        <v>41807</v>
      </c>
      <c r="E351" s="19" t="s">
        <v>28</v>
      </c>
      <c r="F351" s="18" t="s">
        <v>15939</v>
      </c>
      <c r="G351" s="19" t="s">
        <v>10898</v>
      </c>
      <c r="H351" s="19"/>
    </row>
    <row r="352" spans="1:8" s="54" customFormat="1" ht="12" customHeight="1" x14ac:dyDescent="0.15">
      <c r="A352" s="18">
        <v>7500</v>
      </c>
      <c r="B352" s="19" t="s">
        <v>15923</v>
      </c>
      <c r="C352" s="18">
        <v>2010</v>
      </c>
      <c r="D352" s="75">
        <v>41807</v>
      </c>
      <c r="E352" s="19" t="s">
        <v>28</v>
      </c>
      <c r="F352" s="18" t="s">
        <v>15924</v>
      </c>
      <c r="G352" s="19" t="s">
        <v>10898</v>
      </c>
      <c r="H352" s="19"/>
    </row>
    <row r="353" spans="1:8" s="54" customFormat="1" ht="12" customHeight="1" x14ac:dyDescent="0.15">
      <c r="A353" s="18">
        <v>7501</v>
      </c>
      <c r="B353" s="19" t="s">
        <v>15919</v>
      </c>
      <c r="C353" s="18">
        <v>1991</v>
      </c>
      <c r="D353" s="75">
        <v>41807</v>
      </c>
      <c r="E353" s="19" t="s">
        <v>28</v>
      </c>
      <c r="F353" s="18" t="s">
        <v>15920</v>
      </c>
      <c r="G353" s="19" t="s">
        <v>10898</v>
      </c>
      <c r="H353" s="19"/>
    </row>
    <row r="354" spans="1:8" s="54" customFormat="1" ht="12" customHeight="1" x14ac:dyDescent="0.15">
      <c r="A354" s="18">
        <v>7496</v>
      </c>
      <c r="B354" s="19" t="s">
        <v>15970</v>
      </c>
      <c r="C354" s="18">
        <v>1999</v>
      </c>
      <c r="D354" s="75">
        <v>41807</v>
      </c>
      <c r="E354" s="19" t="s">
        <v>28</v>
      </c>
      <c r="F354" s="18" t="s">
        <v>15971</v>
      </c>
      <c r="G354" s="19" t="s">
        <v>438</v>
      </c>
      <c r="H354" s="19" t="s">
        <v>14558</v>
      </c>
    </row>
    <row r="355" spans="1:8" s="54" customFormat="1" ht="12" customHeight="1" x14ac:dyDescent="0.15">
      <c r="A355" s="72">
        <v>7541</v>
      </c>
      <c r="B355" s="55" t="s">
        <v>16349</v>
      </c>
      <c r="C355" s="72">
        <v>2003</v>
      </c>
      <c r="D355" s="75">
        <v>41849</v>
      </c>
      <c r="E355" s="55" t="s">
        <v>706</v>
      </c>
      <c r="F355" s="72" t="s">
        <v>16350</v>
      </c>
      <c r="G355" s="55" t="s">
        <v>16254</v>
      </c>
      <c r="H355" s="55" t="s">
        <v>14558</v>
      </c>
    </row>
    <row r="356" spans="1:8" s="54" customFormat="1" ht="12" customHeight="1" x14ac:dyDescent="0.15">
      <c r="A356" s="72">
        <v>7542</v>
      </c>
      <c r="B356" s="55" t="s">
        <v>16353</v>
      </c>
      <c r="C356" s="72">
        <v>2012</v>
      </c>
      <c r="D356" s="75">
        <v>41849</v>
      </c>
      <c r="E356" s="55" t="s">
        <v>4137</v>
      </c>
      <c r="F356" s="72" t="s">
        <v>16354</v>
      </c>
      <c r="G356" s="55" t="s">
        <v>10898</v>
      </c>
      <c r="H356" s="55"/>
    </row>
    <row r="357" spans="1:8" s="54" customFormat="1" ht="12" customHeight="1" x14ac:dyDescent="0.15">
      <c r="A357" s="21">
        <v>7604</v>
      </c>
      <c r="B357" s="22" t="s">
        <v>21901</v>
      </c>
      <c r="C357" s="21">
        <v>2007</v>
      </c>
      <c r="D357" s="75">
        <v>41883.161107673608</v>
      </c>
      <c r="E357" s="22" t="s">
        <v>15051</v>
      </c>
      <c r="F357" s="21" t="s">
        <v>21902</v>
      </c>
      <c r="G357" s="22" t="s">
        <v>10898</v>
      </c>
      <c r="H357" s="22"/>
    </row>
    <row r="358" spans="1:8" s="54" customFormat="1" ht="12" customHeight="1" x14ac:dyDescent="0.15">
      <c r="A358" s="9">
        <v>7605</v>
      </c>
      <c r="B358" s="10" t="s">
        <v>21904</v>
      </c>
      <c r="C358" s="9">
        <v>2007</v>
      </c>
      <c r="D358" s="75">
        <v>41883.170391319443</v>
      </c>
      <c r="E358" s="10" t="s">
        <v>15051</v>
      </c>
      <c r="F358" s="9" t="s">
        <v>21905</v>
      </c>
      <c r="G358" s="10" t="s">
        <v>10898</v>
      </c>
      <c r="H358" s="10"/>
    </row>
    <row r="359" spans="1:8" s="54" customFormat="1" ht="12" customHeight="1" x14ac:dyDescent="0.15">
      <c r="A359" s="9">
        <v>7606</v>
      </c>
      <c r="B359" s="10" t="s">
        <v>21908</v>
      </c>
      <c r="C359" s="9">
        <v>2007</v>
      </c>
      <c r="D359" s="75">
        <v>41883.170394594905</v>
      </c>
      <c r="E359" s="10" t="s">
        <v>15051</v>
      </c>
      <c r="F359" s="9" t="s">
        <v>21909</v>
      </c>
      <c r="G359" s="10" t="s">
        <v>10898</v>
      </c>
      <c r="H359" s="10"/>
    </row>
    <row r="360" spans="1:8" s="54" customFormat="1" ht="12" customHeight="1" x14ac:dyDescent="0.15">
      <c r="A360" s="9">
        <v>7607</v>
      </c>
      <c r="B360" s="10" t="s">
        <v>21912</v>
      </c>
      <c r="C360" s="9">
        <v>2007</v>
      </c>
      <c r="D360" s="75">
        <v>41883.170398263886</v>
      </c>
      <c r="E360" s="10" t="s">
        <v>15051</v>
      </c>
      <c r="F360" s="9" t="s">
        <v>21913</v>
      </c>
      <c r="G360" s="10" t="s">
        <v>10898</v>
      </c>
      <c r="H360" s="10"/>
    </row>
    <row r="361" spans="1:8" s="54" customFormat="1" ht="12" customHeight="1" x14ac:dyDescent="0.15">
      <c r="A361" s="9">
        <v>7608</v>
      </c>
      <c r="B361" s="10" t="s">
        <v>21916</v>
      </c>
      <c r="C361" s="9">
        <v>2007</v>
      </c>
      <c r="D361" s="75">
        <v>41883.170400000003</v>
      </c>
      <c r="E361" s="10" t="s">
        <v>15051</v>
      </c>
      <c r="F361" s="9" t="s">
        <v>21917</v>
      </c>
      <c r="G361" s="10" t="s">
        <v>10898</v>
      </c>
      <c r="H361" s="10"/>
    </row>
    <row r="362" spans="1:8" x14ac:dyDescent="0.15">
      <c r="A362" s="191">
        <v>7776</v>
      </c>
      <c r="B362" s="192" t="s">
        <v>22520</v>
      </c>
      <c r="C362" s="191">
        <v>2011</v>
      </c>
      <c r="D362" s="195">
        <v>41934.186712962961</v>
      </c>
      <c r="E362" s="192" t="s">
        <v>15151</v>
      </c>
      <c r="F362" s="191" t="s">
        <v>22521</v>
      </c>
      <c r="G362" s="192" t="s">
        <v>10898</v>
      </c>
      <c r="H362" s="192"/>
    </row>
    <row r="363" spans="1:8" x14ac:dyDescent="0.15">
      <c r="A363" s="191">
        <v>7779</v>
      </c>
      <c r="B363" s="192" t="s">
        <v>22532</v>
      </c>
      <c r="C363" s="191">
        <v>2014</v>
      </c>
      <c r="D363" s="195">
        <v>41934.18671559028</v>
      </c>
      <c r="E363" s="192" t="s">
        <v>15151</v>
      </c>
      <c r="F363" s="191" t="s">
        <v>22533</v>
      </c>
      <c r="G363" s="192" t="s">
        <v>10898</v>
      </c>
      <c r="H363" s="192"/>
    </row>
    <row r="364" spans="1:8" s="197" customFormat="1" ht="11" x14ac:dyDescent="0.15">
      <c r="A364" s="191">
        <v>7796</v>
      </c>
      <c r="B364" s="192" t="s">
        <v>22597</v>
      </c>
      <c r="C364" s="191">
        <v>2011</v>
      </c>
      <c r="D364" s="195">
        <v>41950.181494675926</v>
      </c>
      <c r="E364" s="192" t="s">
        <v>1084</v>
      </c>
      <c r="F364" s="191" t="s">
        <v>593</v>
      </c>
      <c r="G364" s="192" t="s">
        <v>10898</v>
      </c>
      <c r="H364" s="192"/>
    </row>
    <row r="365" spans="1:8" s="197" customFormat="1" ht="11" x14ac:dyDescent="0.15">
      <c r="A365" s="191">
        <v>7797</v>
      </c>
      <c r="B365" s="192" t="s">
        <v>22600</v>
      </c>
      <c r="C365" s="191">
        <v>2011</v>
      </c>
      <c r="D365" s="195">
        <v>41950.181495486111</v>
      </c>
      <c r="E365" s="192" t="s">
        <v>1084</v>
      </c>
      <c r="F365" s="191" t="s">
        <v>593</v>
      </c>
      <c r="G365" s="192" t="s">
        <v>10898</v>
      </c>
      <c r="H365" s="192"/>
    </row>
    <row r="366" spans="1:8" s="197" customFormat="1" ht="11" x14ac:dyDescent="0.15">
      <c r="A366" s="191">
        <v>7801</v>
      </c>
      <c r="B366" s="192" t="s">
        <v>22612</v>
      </c>
      <c r="C366" s="191">
        <v>2011</v>
      </c>
      <c r="D366" s="195">
        <v>41953.231815277781</v>
      </c>
      <c r="E366" s="192" t="s">
        <v>1084</v>
      </c>
      <c r="F366" s="191" t="s">
        <v>593</v>
      </c>
      <c r="G366" s="192" t="s">
        <v>10898</v>
      </c>
      <c r="H366" s="192"/>
    </row>
    <row r="367" spans="1:8" s="197" customFormat="1" ht="11" x14ac:dyDescent="0.15">
      <c r="A367" s="191">
        <v>7802</v>
      </c>
      <c r="B367" s="192" t="s">
        <v>22615</v>
      </c>
      <c r="C367" s="191">
        <v>2011</v>
      </c>
      <c r="D367" s="195">
        <v>41953.231816168984</v>
      </c>
      <c r="E367" s="192" t="s">
        <v>1084</v>
      </c>
      <c r="F367" s="191" t="s">
        <v>593</v>
      </c>
      <c r="G367" s="192" t="s">
        <v>10898</v>
      </c>
      <c r="H367" s="192"/>
    </row>
    <row r="368" spans="1:8" s="197" customFormat="1" ht="11" x14ac:dyDescent="0.15">
      <c r="A368" s="191">
        <v>7813</v>
      </c>
      <c r="B368" s="192" t="s">
        <v>22649</v>
      </c>
      <c r="C368" s="191">
        <v>2013</v>
      </c>
      <c r="D368" s="195">
        <v>41961.000279247688</v>
      </c>
      <c r="E368" s="192" t="s">
        <v>15865</v>
      </c>
      <c r="F368" s="191" t="s">
        <v>22650</v>
      </c>
      <c r="G368" s="192" t="s">
        <v>10898</v>
      </c>
      <c r="H368" s="192"/>
    </row>
    <row r="369" spans="1:8" s="197" customFormat="1" ht="11" x14ac:dyDescent="0.15">
      <c r="A369" s="191">
        <v>7846</v>
      </c>
      <c r="B369" s="192" t="s">
        <v>22715</v>
      </c>
      <c r="C369" s="191">
        <v>2003</v>
      </c>
      <c r="D369" s="195">
        <v>41976.18359818287</v>
      </c>
      <c r="E369" s="192" t="s">
        <v>15815</v>
      </c>
      <c r="F369" s="191" t="s">
        <v>22716</v>
      </c>
      <c r="G369" s="192" t="s">
        <v>10898</v>
      </c>
      <c r="H369" s="192"/>
    </row>
    <row r="370" spans="1:8" x14ac:dyDescent="0.15">
      <c r="A370" s="191">
        <v>7884</v>
      </c>
      <c r="B370" s="192" t="s">
        <v>23268</v>
      </c>
      <c r="C370" s="191">
        <v>1984</v>
      </c>
      <c r="D370" s="193">
        <v>42016</v>
      </c>
      <c r="E370" s="192" t="s">
        <v>2183</v>
      </c>
      <c r="F370" s="191" t="s">
        <v>23269</v>
      </c>
      <c r="G370" s="192" t="s">
        <v>14558</v>
      </c>
      <c r="H370" s="192"/>
    </row>
    <row r="371" spans="1:8" s="197" customFormat="1" ht="11" x14ac:dyDescent="0.15">
      <c r="A371" s="191">
        <v>7830</v>
      </c>
      <c r="B371" s="192" t="s">
        <v>23714</v>
      </c>
      <c r="C371" s="191">
        <v>2013</v>
      </c>
      <c r="D371" s="193">
        <v>42073</v>
      </c>
      <c r="E371" s="192" t="s">
        <v>465</v>
      </c>
      <c r="F371" s="191" t="s">
        <v>23715</v>
      </c>
      <c r="G371" s="192" t="s">
        <v>10898</v>
      </c>
      <c r="H371" s="192"/>
    </row>
    <row r="372" spans="1:8" s="197" customFormat="1" ht="11" x14ac:dyDescent="0.15">
      <c r="A372" s="191">
        <v>7831</v>
      </c>
      <c r="B372" s="192" t="s">
        <v>23718</v>
      </c>
      <c r="C372" s="191">
        <v>2013</v>
      </c>
      <c r="D372" s="193">
        <v>42073</v>
      </c>
      <c r="E372" s="192" t="s">
        <v>465</v>
      </c>
      <c r="F372" s="191" t="s">
        <v>23719</v>
      </c>
      <c r="G372" s="192" t="s">
        <v>10898</v>
      </c>
      <c r="H372" s="192"/>
    </row>
    <row r="373" spans="1:8" s="197" customFormat="1" ht="11" x14ac:dyDescent="0.15">
      <c r="A373" s="191">
        <v>8009</v>
      </c>
      <c r="B373" s="192" t="s">
        <v>23791</v>
      </c>
      <c r="C373" s="191">
        <v>2014</v>
      </c>
      <c r="D373" s="193">
        <v>42073</v>
      </c>
      <c r="E373" s="192" t="s">
        <v>28</v>
      </c>
      <c r="F373" s="191" t="s">
        <v>23792</v>
      </c>
      <c r="G373" s="192" t="s">
        <v>10898</v>
      </c>
      <c r="H373" s="192"/>
    </row>
    <row r="374" spans="1:8" s="197" customFormat="1" ht="11" x14ac:dyDescent="0.15">
      <c r="A374" s="191">
        <v>8012</v>
      </c>
      <c r="B374" s="192" t="s">
        <v>23804</v>
      </c>
      <c r="C374" s="191">
        <v>2014</v>
      </c>
      <c r="D374" s="193">
        <v>42073</v>
      </c>
      <c r="E374" s="192" t="s">
        <v>28</v>
      </c>
      <c r="F374" s="191" t="s">
        <v>23805</v>
      </c>
      <c r="G374" s="192" t="s">
        <v>10898</v>
      </c>
      <c r="H374" s="192"/>
    </row>
    <row r="375" spans="1:8" s="197" customFormat="1" ht="11" x14ac:dyDescent="0.15">
      <c r="A375" s="191">
        <v>8051</v>
      </c>
      <c r="B375" s="192" t="s">
        <v>23923</v>
      </c>
      <c r="C375" s="191">
        <v>2014</v>
      </c>
      <c r="D375" s="193">
        <v>42073</v>
      </c>
      <c r="E375" s="192" t="s">
        <v>15549</v>
      </c>
      <c r="F375" s="191" t="s">
        <v>23924</v>
      </c>
      <c r="G375" s="192" t="s">
        <v>10898</v>
      </c>
      <c r="H375" s="192"/>
    </row>
    <row r="376" spans="1:8" s="197" customFormat="1" ht="11" x14ac:dyDescent="0.15">
      <c r="A376" s="191">
        <v>8078</v>
      </c>
      <c r="B376" s="192" t="s">
        <v>24004</v>
      </c>
      <c r="C376" s="191">
        <v>2014</v>
      </c>
      <c r="D376" s="193">
        <v>42073</v>
      </c>
      <c r="E376" s="192" t="s">
        <v>12318</v>
      </c>
      <c r="F376" s="191" t="s">
        <v>24005</v>
      </c>
      <c r="G376" s="192" t="s">
        <v>10898</v>
      </c>
      <c r="H376" s="192"/>
    </row>
    <row r="377" spans="1:8" s="197" customFormat="1" ht="11" x14ac:dyDescent="0.15">
      <c r="A377" s="191">
        <v>8024</v>
      </c>
      <c r="B377" s="192" t="s">
        <v>23854</v>
      </c>
      <c r="C377" s="191">
        <v>2013</v>
      </c>
      <c r="D377" s="193">
        <v>42073</v>
      </c>
      <c r="E377" s="192" t="s">
        <v>4784</v>
      </c>
      <c r="F377" s="191" t="s">
        <v>23855</v>
      </c>
      <c r="G377" s="192" t="s">
        <v>80</v>
      </c>
      <c r="H377" s="192" t="s">
        <v>14558</v>
      </c>
    </row>
    <row r="378" spans="1:8" s="197" customFormat="1" ht="11" x14ac:dyDescent="0.15">
      <c r="A378" s="191">
        <v>8025</v>
      </c>
      <c r="B378" s="192" t="s">
        <v>23858</v>
      </c>
      <c r="C378" s="191">
        <v>2009</v>
      </c>
      <c r="D378" s="193">
        <v>42073</v>
      </c>
      <c r="E378" s="192" t="s">
        <v>4784</v>
      </c>
      <c r="F378" s="191" t="s">
        <v>23859</v>
      </c>
      <c r="G378" s="192" t="s">
        <v>80</v>
      </c>
      <c r="H378" s="192" t="s">
        <v>14558</v>
      </c>
    </row>
    <row r="379" spans="1:8" s="197" customFormat="1" ht="11" x14ac:dyDescent="0.15">
      <c r="A379" s="191">
        <v>8026</v>
      </c>
      <c r="B379" s="192" t="s">
        <v>23862</v>
      </c>
      <c r="C379" s="191">
        <v>2006</v>
      </c>
      <c r="D379" s="193">
        <v>42073</v>
      </c>
      <c r="E379" s="192" t="s">
        <v>4784</v>
      </c>
      <c r="F379" s="191" t="s">
        <v>23863</v>
      </c>
      <c r="G379" s="192" t="s">
        <v>80</v>
      </c>
      <c r="H379" s="192" t="s">
        <v>14558</v>
      </c>
    </row>
    <row r="380" spans="1:8" s="197" customFormat="1" ht="11" x14ac:dyDescent="0.15">
      <c r="A380" s="191">
        <v>8028</v>
      </c>
      <c r="B380" s="192" t="s">
        <v>23870</v>
      </c>
      <c r="C380" s="191">
        <v>2006</v>
      </c>
      <c r="D380" s="193">
        <v>42073</v>
      </c>
      <c r="E380" s="192" t="s">
        <v>4784</v>
      </c>
      <c r="F380" s="191" t="s">
        <v>23871</v>
      </c>
      <c r="G380" s="192" t="s">
        <v>80</v>
      </c>
      <c r="H380" s="192" t="s">
        <v>14558</v>
      </c>
    </row>
    <row r="381" spans="1:8" s="197" customFormat="1" ht="11" x14ac:dyDescent="0.15">
      <c r="A381" s="191">
        <v>8029</v>
      </c>
      <c r="B381" s="192" t="s">
        <v>23874</v>
      </c>
      <c r="C381" s="191">
        <v>2011</v>
      </c>
      <c r="D381" s="193">
        <v>42073</v>
      </c>
      <c r="E381" s="192" t="s">
        <v>4784</v>
      </c>
      <c r="F381" s="191" t="s">
        <v>23875</v>
      </c>
      <c r="G381" s="192" t="s">
        <v>80</v>
      </c>
      <c r="H381" s="192" t="s">
        <v>14558</v>
      </c>
    </row>
    <row r="382" spans="1:8" s="197" customFormat="1" ht="11" x14ac:dyDescent="0.15">
      <c r="A382" s="191">
        <v>8030</v>
      </c>
      <c r="B382" s="192" t="s">
        <v>23878</v>
      </c>
      <c r="C382" s="191">
        <v>1999</v>
      </c>
      <c r="D382" s="193">
        <v>42073</v>
      </c>
      <c r="E382" s="192" t="s">
        <v>4784</v>
      </c>
      <c r="F382" s="191" t="s">
        <v>23879</v>
      </c>
      <c r="G382" s="192" t="s">
        <v>80</v>
      </c>
      <c r="H382" s="192" t="s">
        <v>14558</v>
      </c>
    </row>
    <row r="383" spans="1:8" s="197" customFormat="1" ht="11" x14ac:dyDescent="0.15">
      <c r="A383" s="191">
        <v>8031</v>
      </c>
      <c r="B383" s="192" t="s">
        <v>23882</v>
      </c>
      <c r="C383" s="191">
        <v>2007</v>
      </c>
      <c r="D383" s="193">
        <v>42073</v>
      </c>
      <c r="E383" s="192" t="s">
        <v>4784</v>
      </c>
      <c r="F383" s="191" t="s">
        <v>23883</v>
      </c>
      <c r="G383" s="192" t="s">
        <v>80</v>
      </c>
      <c r="H383" s="192" t="s">
        <v>14558</v>
      </c>
    </row>
    <row r="384" spans="1:8" s="197" customFormat="1" ht="11" x14ac:dyDescent="0.15">
      <c r="A384" s="191">
        <v>8034</v>
      </c>
      <c r="B384" s="192" t="s">
        <v>23886</v>
      </c>
      <c r="C384" s="191">
        <v>2005</v>
      </c>
      <c r="D384" s="193">
        <v>42073</v>
      </c>
      <c r="E384" s="192" t="s">
        <v>4784</v>
      </c>
      <c r="F384" s="191" t="s">
        <v>23887</v>
      </c>
      <c r="G384" s="192" t="s">
        <v>80</v>
      </c>
      <c r="H384" s="192" t="s">
        <v>14558</v>
      </c>
    </row>
    <row r="385" spans="1:9" s="197" customFormat="1" ht="11" x14ac:dyDescent="0.15">
      <c r="A385" s="191">
        <v>8036</v>
      </c>
      <c r="B385" s="192" t="s">
        <v>23894</v>
      </c>
      <c r="C385" s="191">
        <v>1999</v>
      </c>
      <c r="D385" s="193">
        <v>42073</v>
      </c>
      <c r="E385" s="192" t="s">
        <v>4784</v>
      </c>
      <c r="F385" s="191" t="s">
        <v>23895</v>
      </c>
      <c r="G385" s="192" t="s">
        <v>80</v>
      </c>
      <c r="H385" s="192" t="s">
        <v>14558</v>
      </c>
    </row>
    <row r="386" spans="1:9" s="197" customFormat="1" ht="11" x14ac:dyDescent="0.15">
      <c r="A386" s="191">
        <v>8037</v>
      </c>
      <c r="B386" s="192" t="s">
        <v>23898</v>
      </c>
      <c r="C386" s="191">
        <v>2001</v>
      </c>
      <c r="D386" s="193">
        <v>42073</v>
      </c>
      <c r="E386" s="192" t="s">
        <v>4784</v>
      </c>
      <c r="F386" s="191" t="s">
        <v>23899</v>
      </c>
      <c r="G386" s="192" t="s">
        <v>80</v>
      </c>
      <c r="H386" s="192" t="s">
        <v>14558</v>
      </c>
    </row>
    <row r="387" spans="1:9" s="197" customFormat="1" ht="11" x14ac:dyDescent="0.15">
      <c r="A387" s="191">
        <v>8038</v>
      </c>
      <c r="B387" s="192" t="s">
        <v>23902</v>
      </c>
      <c r="C387" s="191">
        <v>2013</v>
      </c>
      <c r="D387" s="193">
        <v>42073</v>
      </c>
      <c r="E387" s="192" t="s">
        <v>4784</v>
      </c>
      <c r="F387" s="191" t="s">
        <v>23903</v>
      </c>
      <c r="G387" s="192" t="s">
        <v>80</v>
      </c>
      <c r="H387" s="192" t="s">
        <v>14558</v>
      </c>
    </row>
    <row r="388" spans="1:9" x14ac:dyDescent="0.15">
      <c r="A388" s="191">
        <v>8093</v>
      </c>
      <c r="B388" s="192" t="s">
        <v>24081</v>
      </c>
      <c r="C388" s="191">
        <v>2015</v>
      </c>
      <c r="D388" s="195">
        <v>42101</v>
      </c>
      <c r="E388" s="192" t="s">
        <v>28</v>
      </c>
      <c r="F388" s="191" t="s">
        <v>24082</v>
      </c>
      <c r="G388" s="192" t="s">
        <v>10898</v>
      </c>
      <c r="H388" s="192"/>
    </row>
    <row r="389" spans="1:9" x14ac:dyDescent="0.15">
      <c r="A389" s="191">
        <v>8180</v>
      </c>
      <c r="B389" s="192" t="s">
        <v>24301</v>
      </c>
      <c r="C389" s="191">
        <v>2012</v>
      </c>
      <c r="D389" s="195">
        <v>42101</v>
      </c>
      <c r="E389" s="192" t="s">
        <v>15151</v>
      </c>
      <c r="F389" s="191" t="s">
        <v>24302</v>
      </c>
      <c r="G389" s="192" t="s">
        <v>10898</v>
      </c>
      <c r="H389" s="192"/>
    </row>
    <row r="390" spans="1:9" x14ac:dyDescent="0.15">
      <c r="A390" s="191">
        <v>8181</v>
      </c>
      <c r="B390" s="192" t="s">
        <v>24305</v>
      </c>
      <c r="C390" s="191">
        <v>2013</v>
      </c>
      <c r="D390" s="195">
        <v>42101</v>
      </c>
      <c r="E390" s="192" t="s">
        <v>15151</v>
      </c>
      <c r="F390" s="191" t="s">
        <v>24306</v>
      </c>
      <c r="G390" s="192" t="s">
        <v>10898</v>
      </c>
      <c r="H390" s="192"/>
    </row>
    <row r="391" spans="1:9" x14ac:dyDescent="0.15">
      <c r="A391" s="191">
        <v>8102</v>
      </c>
      <c r="B391" s="192" t="s">
        <v>24109</v>
      </c>
      <c r="C391" s="191">
        <v>2015</v>
      </c>
      <c r="D391" s="195">
        <v>42101</v>
      </c>
      <c r="E391" s="192" t="s">
        <v>28</v>
      </c>
      <c r="F391" s="191" t="s">
        <v>24110</v>
      </c>
      <c r="G391" s="192" t="s">
        <v>2017</v>
      </c>
      <c r="H391" s="192" t="s">
        <v>14558</v>
      </c>
    </row>
    <row r="392" spans="1:9" x14ac:dyDescent="0.15">
      <c r="A392" s="191">
        <v>8137</v>
      </c>
      <c r="B392" s="192" t="s">
        <v>24157</v>
      </c>
      <c r="C392" s="191">
        <v>2014</v>
      </c>
      <c r="D392" s="195">
        <v>42101</v>
      </c>
      <c r="E392" s="192" t="s">
        <v>28</v>
      </c>
      <c r="F392" s="191" t="s">
        <v>24158</v>
      </c>
      <c r="G392" s="192" t="s">
        <v>222</v>
      </c>
      <c r="H392" s="192" t="s">
        <v>14558</v>
      </c>
    </row>
    <row r="393" spans="1:9" x14ac:dyDescent="0.15">
      <c r="A393" s="191">
        <v>8138</v>
      </c>
      <c r="B393" s="192" t="s">
        <v>24574</v>
      </c>
      <c r="C393" s="191">
        <v>2014</v>
      </c>
      <c r="D393" s="195">
        <v>42135</v>
      </c>
      <c r="E393" s="192" t="s">
        <v>28</v>
      </c>
      <c r="F393" s="191" t="s">
        <v>24575</v>
      </c>
      <c r="G393" s="192" t="s">
        <v>10898</v>
      </c>
      <c r="H393" s="192"/>
      <c r="I393" s="190"/>
    </row>
    <row r="394" spans="1:9" x14ac:dyDescent="0.15">
      <c r="A394" s="191">
        <v>8032</v>
      </c>
      <c r="B394" s="192" t="s">
        <v>24433</v>
      </c>
      <c r="C394" s="191">
        <v>2006</v>
      </c>
      <c r="D394" s="195">
        <v>42135</v>
      </c>
      <c r="E394" s="192" t="s">
        <v>4784</v>
      </c>
      <c r="F394" s="191" t="s">
        <v>24434</v>
      </c>
      <c r="G394" s="192" t="s">
        <v>80</v>
      </c>
      <c r="H394" s="192" t="s">
        <v>14558</v>
      </c>
      <c r="I394" s="190"/>
    </row>
    <row r="395" spans="1:9" x14ac:dyDescent="0.15">
      <c r="A395" s="191">
        <v>8033</v>
      </c>
      <c r="B395" s="192" t="s">
        <v>24437</v>
      </c>
      <c r="C395" s="191">
        <v>2007</v>
      </c>
      <c r="D395" s="195">
        <v>42135</v>
      </c>
      <c r="E395" s="192" t="s">
        <v>4784</v>
      </c>
      <c r="F395" s="191" t="s">
        <v>24438</v>
      </c>
      <c r="G395" s="192" t="s">
        <v>80</v>
      </c>
      <c r="H395" s="192" t="s">
        <v>14558</v>
      </c>
      <c r="I395" s="190"/>
    </row>
    <row r="396" spans="1:9" x14ac:dyDescent="0.15">
      <c r="A396" s="73"/>
    </row>
    <row r="397" spans="1:9" x14ac:dyDescent="0.15">
      <c r="A397" s="73"/>
    </row>
    <row r="398" spans="1:9" x14ac:dyDescent="0.15">
      <c r="A398" s="73"/>
    </row>
    <row r="399" spans="1:9" x14ac:dyDescent="0.15">
      <c r="A399" s="73"/>
    </row>
    <row r="400" spans="1:9" x14ac:dyDescent="0.15">
      <c r="A400" s="73"/>
    </row>
    <row r="401" spans="1:1" x14ac:dyDescent="0.15">
      <c r="A401" s="73"/>
    </row>
    <row r="402" spans="1:1" x14ac:dyDescent="0.15">
      <c r="A402" s="73"/>
    </row>
    <row r="403" spans="1:1" x14ac:dyDescent="0.15">
      <c r="A403" s="73"/>
    </row>
    <row r="404" spans="1:1" x14ac:dyDescent="0.15">
      <c r="A404" s="73"/>
    </row>
    <row r="405" spans="1:1" x14ac:dyDescent="0.15">
      <c r="A405" s="73"/>
    </row>
    <row r="406" spans="1:1" x14ac:dyDescent="0.15">
      <c r="A406" s="73"/>
    </row>
    <row r="407" spans="1:1" x14ac:dyDescent="0.15">
      <c r="A407" s="73"/>
    </row>
  </sheetData>
  <autoFilter ref="A1:H1">
    <sortState ref="A2:H366">
      <sortCondition ref="D1"/>
    </sortState>
  </autoFilter>
  <conditionalFormatting sqref="A408:A1048576 A1:A370">
    <cfRule type="duplicateValues" dxfId="90" priority="9"/>
  </conditionalFormatting>
  <conditionalFormatting sqref="A1:A376 A388:A390 A393:A1048576">
    <cfRule type="duplicateValues" dxfId="89" priority="4"/>
    <cfRule type="duplicateValues" dxfId="88" priority="5"/>
  </conditionalFormatting>
  <conditionalFormatting sqref="A377:A387">
    <cfRule type="duplicateValues" dxfId="87" priority="3"/>
  </conditionalFormatting>
  <conditionalFormatting sqref="A391">
    <cfRule type="duplicateValues" dxfId="86" priority="2"/>
  </conditionalFormatting>
  <conditionalFormatting sqref="A392">
    <cfRule type="duplicateValues" dxfId="85" priority="1"/>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66"/>
  </sheetPr>
  <dimension ref="A1:I256"/>
  <sheetViews>
    <sheetView workbookViewId="0">
      <pane ySplit="1" topLeftCell="A215" activePane="bottomLeft" state="frozen"/>
      <selection activeCell="G1344" sqref="G1344"/>
      <selection pane="bottomLeft" activeCell="A255" sqref="A255:I256"/>
    </sheetView>
  </sheetViews>
  <sheetFormatPr baseColWidth="10" defaultColWidth="8.83203125" defaultRowHeight="13" x14ac:dyDescent="0.15"/>
  <cols>
    <col min="1" max="1" width="7.1640625" style="41" customWidth="1"/>
    <col min="2" max="2" width="35.6640625" style="106" customWidth="1"/>
    <col min="3" max="3" width="8.5" style="41" customWidth="1"/>
    <col min="4" max="4" width="10" style="41" customWidth="1"/>
    <col min="5" max="5" width="33.5" style="106" customWidth="1"/>
    <col min="6" max="6" width="14.33203125" style="41" customWidth="1"/>
    <col min="7" max="7" width="40.6640625" style="106" bestFit="1" customWidth="1"/>
    <col min="8" max="8" width="88.83203125" style="106" bestFit="1" customWidth="1"/>
    <col min="9" max="16384" width="8.83203125" style="73"/>
  </cols>
  <sheetData>
    <row r="1" spans="1:8" s="94" customFormat="1" ht="33" customHeight="1" x14ac:dyDescent="0.15">
      <c r="A1" s="39" t="s">
        <v>2</v>
      </c>
      <c r="B1" s="39" t="s">
        <v>80</v>
      </c>
      <c r="C1" s="39" t="s">
        <v>4</v>
      </c>
      <c r="D1" s="40" t="s">
        <v>5</v>
      </c>
      <c r="E1" s="39" t="s">
        <v>6</v>
      </c>
      <c r="F1" s="39" t="s">
        <v>7</v>
      </c>
      <c r="G1" s="39" t="s">
        <v>13880</v>
      </c>
      <c r="H1" s="39" t="s">
        <v>13881</v>
      </c>
    </row>
    <row r="2" spans="1:8" ht="12" customHeight="1" x14ac:dyDescent="0.15">
      <c r="A2" s="90">
        <v>62</v>
      </c>
      <c r="B2" s="81" t="s">
        <v>76</v>
      </c>
      <c r="C2" s="90">
        <v>2000</v>
      </c>
      <c r="D2" s="75">
        <v>36931</v>
      </c>
      <c r="E2" s="81" t="s">
        <v>19</v>
      </c>
      <c r="F2" s="90" t="s">
        <v>77</v>
      </c>
      <c r="G2" s="81" t="s">
        <v>10898</v>
      </c>
      <c r="H2" s="76" t="s">
        <v>80</v>
      </c>
    </row>
    <row r="3" spans="1:8" ht="12" customHeight="1" x14ac:dyDescent="0.15">
      <c r="A3" s="77">
        <v>519</v>
      </c>
      <c r="B3" s="79" t="s">
        <v>897</v>
      </c>
      <c r="C3" s="77">
        <v>1997</v>
      </c>
      <c r="D3" s="75">
        <v>37376</v>
      </c>
      <c r="E3" s="79" t="s">
        <v>28</v>
      </c>
      <c r="F3" s="77" t="s">
        <v>898</v>
      </c>
      <c r="G3" s="79" t="s">
        <v>37</v>
      </c>
      <c r="H3" s="79" t="s">
        <v>22305</v>
      </c>
    </row>
    <row r="4" spans="1:8" ht="12" customHeight="1" x14ac:dyDescent="0.15">
      <c r="A4" s="77">
        <v>643</v>
      </c>
      <c r="B4" s="79" t="s">
        <v>1032</v>
      </c>
      <c r="C4" s="77">
        <v>1998</v>
      </c>
      <c r="D4" s="75">
        <v>37532</v>
      </c>
      <c r="E4" s="79" t="s">
        <v>4995</v>
      </c>
      <c r="F4" s="77" t="s">
        <v>1033</v>
      </c>
      <c r="G4" s="79" t="s">
        <v>37</v>
      </c>
      <c r="H4" s="79" t="s">
        <v>80</v>
      </c>
    </row>
    <row r="5" spans="1:8" s="54" customFormat="1" ht="12" customHeight="1" x14ac:dyDescent="0.15">
      <c r="A5" s="74">
        <v>839</v>
      </c>
      <c r="B5" s="76" t="s">
        <v>1382</v>
      </c>
      <c r="C5" s="74">
        <v>1998</v>
      </c>
      <c r="D5" s="75">
        <v>38044</v>
      </c>
      <c r="E5" s="76" t="s">
        <v>1117</v>
      </c>
      <c r="F5" s="74" t="s">
        <v>1383</v>
      </c>
      <c r="G5" s="76" t="s">
        <v>31</v>
      </c>
      <c r="H5" s="76" t="s">
        <v>14109</v>
      </c>
    </row>
    <row r="6" spans="1:8" s="54" customFormat="1" ht="12" customHeight="1" x14ac:dyDescent="0.15">
      <c r="A6" s="74">
        <v>1299</v>
      </c>
      <c r="B6" s="76" t="s">
        <v>1905</v>
      </c>
      <c r="C6" s="74">
        <v>1996</v>
      </c>
      <c r="D6" s="75">
        <v>38846</v>
      </c>
      <c r="E6" s="76" t="s">
        <v>28</v>
      </c>
      <c r="F6" s="74" t="s">
        <v>1906</v>
      </c>
      <c r="G6" s="76" t="s">
        <v>278</v>
      </c>
      <c r="H6" s="76" t="s">
        <v>22305</v>
      </c>
    </row>
    <row r="7" spans="1:8" s="54" customFormat="1" ht="12" customHeight="1" x14ac:dyDescent="0.15">
      <c r="A7" s="90">
        <v>1481</v>
      </c>
      <c r="B7" s="81" t="s">
        <v>2148</v>
      </c>
      <c r="C7" s="90">
        <v>2006</v>
      </c>
      <c r="D7" s="75">
        <v>39058</v>
      </c>
      <c r="E7" s="81" t="s">
        <v>1804</v>
      </c>
      <c r="F7" s="90" t="s">
        <v>2149</v>
      </c>
      <c r="G7" s="81" t="s">
        <v>278</v>
      </c>
      <c r="H7" s="76" t="s">
        <v>80</v>
      </c>
    </row>
    <row r="8" spans="1:8" s="54" customFormat="1" ht="12" customHeight="1" x14ac:dyDescent="0.15">
      <c r="A8" s="90">
        <v>1787</v>
      </c>
      <c r="B8" s="81" t="s">
        <v>2750</v>
      </c>
      <c r="C8" s="90">
        <v>2007</v>
      </c>
      <c r="D8" s="75">
        <v>39401</v>
      </c>
      <c r="E8" s="76" t="s">
        <v>1117</v>
      </c>
      <c r="F8" s="90" t="s">
        <v>2751</v>
      </c>
      <c r="G8" s="81" t="s">
        <v>31</v>
      </c>
      <c r="H8" s="76" t="s">
        <v>13984</v>
      </c>
    </row>
    <row r="9" spans="1:8" s="54" customFormat="1" ht="12" customHeight="1" x14ac:dyDescent="0.15">
      <c r="A9" s="74">
        <v>1883</v>
      </c>
      <c r="B9" s="76" t="s">
        <v>2837</v>
      </c>
      <c r="C9" s="74">
        <v>2005</v>
      </c>
      <c r="D9" s="75">
        <v>39422</v>
      </c>
      <c r="E9" s="76" t="s">
        <v>28</v>
      </c>
      <c r="F9" s="74" t="s">
        <v>2838</v>
      </c>
      <c r="G9" s="76" t="s">
        <v>10898</v>
      </c>
      <c r="H9" s="76" t="s">
        <v>14097</v>
      </c>
    </row>
    <row r="10" spans="1:8" ht="12" customHeight="1" x14ac:dyDescent="0.15">
      <c r="A10" s="90">
        <v>1931</v>
      </c>
      <c r="B10" s="81" t="s">
        <v>3133</v>
      </c>
      <c r="C10" s="90">
        <v>2007</v>
      </c>
      <c r="D10" s="75">
        <v>39454</v>
      </c>
      <c r="E10" s="81" t="s">
        <v>28</v>
      </c>
      <c r="F10" s="90" t="s">
        <v>3134</v>
      </c>
      <c r="G10" s="81" t="s">
        <v>10898</v>
      </c>
      <c r="H10" s="76" t="s">
        <v>14104</v>
      </c>
    </row>
    <row r="11" spans="1:8" ht="12" customHeight="1" x14ac:dyDescent="0.15">
      <c r="A11" s="74">
        <v>2159</v>
      </c>
      <c r="B11" s="76" t="s">
        <v>3436</v>
      </c>
      <c r="C11" s="74">
        <v>2005</v>
      </c>
      <c r="D11" s="75">
        <v>39723</v>
      </c>
      <c r="E11" s="76" t="s">
        <v>1804</v>
      </c>
      <c r="F11" s="74" t="s">
        <v>3437</v>
      </c>
      <c r="G11" s="76" t="s">
        <v>278</v>
      </c>
      <c r="H11" s="76" t="s">
        <v>22305</v>
      </c>
    </row>
    <row r="12" spans="1:8" ht="12" customHeight="1" x14ac:dyDescent="0.15">
      <c r="A12" s="74">
        <v>2398</v>
      </c>
      <c r="B12" s="76" t="s">
        <v>3754</v>
      </c>
      <c r="C12" s="74">
        <v>2002</v>
      </c>
      <c r="D12" s="75">
        <v>39931</v>
      </c>
      <c r="E12" s="76" t="s">
        <v>3755</v>
      </c>
      <c r="F12" s="74" t="s">
        <v>3756</v>
      </c>
      <c r="G12" s="76" t="s">
        <v>80</v>
      </c>
      <c r="H12" s="76"/>
    </row>
    <row r="13" spans="1:8" ht="12" customHeight="1" x14ac:dyDescent="0.15">
      <c r="A13" s="74">
        <v>2390</v>
      </c>
      <c r="B13" s="76" t="s">
        <v>3758</v>
      </c>
      <c r="C13" s="74">
        <v>1998</v>
      </c>
      <c r="D13" s="75">
        <v>39931</v>
      </c>
      <c r="E13" s="76" t="s">
        <v>28</v>
      </c>
      <c r="F13" s="74" t="s">
        <v>3759</v>
      </c>
      <c r="G13" s="76" t="s">
        <v>80</v>
      </c>
      <c r="H13" s="76"/>
    </row>
    <row r="14" spans="1:8" ht="12" customHeight="1" x14ac:dyDescent="0.15">
      <c r="A14" s="74">
        <v>2418</v>
      </c>
      <c r="B14" s="76" t="s">
        <v>3761</v>
      </c>
      <c r="C14" s="74">
        <v>2005</v>
      </c>
      <c r="D14" s="75">
        <v>39931</v>
      </c>
      <c r="E14" s="76" t="s">
        <v>465</v>
      </c>
      <c r="F14" s="74" t="s">
        <v>3762</v>
      </c>
      <c r="G14" s="76" t="s">
        <v>80</v>
      </c>
      <c r="H14" s="76"/>
    </row>
    <row r="15" spans="1:8" ht="12" customHeight="1" x14ac:dyDescent="0.15">
      <c r="A15" s="90">
        <v>2394</v>
      </c>
      <c r="B15" s="81" t="s">
        <v>3764</v>
      </c>
      <c r="C15" s="90">
        <v>2009</v>
      </c>
      <c r="D15" s="75">
        <v>39931</v>
      </c>
      <c r="E15" s="81" t="s">
        <v>2430</v>
      </c>
      <c r="F15" s="90" t="s">
        <v>3765</v>
      </c>
      <c r="G15" s="81" t="s">
        <v>80</v>
      </c>
      <c r="H15" s="76"/>
    </row>
    <row r="16" spans="1:8" ht="12" customHeight="1" x14ac:dyDescent="0.15">
      <c r="A16" s="74">
        <v>2404</v>
      </c>
      <c r="B16" s="76" t="s">
        <v>3767</v>
      </c>
      <c r="C16" s="74" t="s">
        <v>593</v>
      </c>
      <c r="D16" s="75">
        <v>39931</v>
      </c>
      <c r="E16" s="76" t="s">
        <v>3768</v>
      </c>
      <c r="F16" s="74" t="s">
        <v>593</v>
      </c>
      <c r="G16" s="76" t="s">
        <v>80</v>
      </c>
      <c r="H16" s="76"/>
    </row>
    <row r="17" spans="1:8" ht="12" customHeight="1" x14ac:dyDescent="0.15">
      <c r="A17" s="87">
        <v>2400</v>
      </c>
      <c r="B17" s="88" t="s">
        <v>3770</v>
      </c>
      <c r="C17" s="87">
        <v>2004</v>
      </c>
      <c r="D17" s="75">
        <v>39931</v>
      </c>
      <c r="E17" s="88" t="s">
        <v>3755</v>
      </c>
      <c r="F17" s="87" t="s">
        <v>3771</v>
      </c>
      <c r="G17" s="88" t="s">
        <v>80</v>
      </c>
      <c r="H17" s="88"/>
    </row>
    <row r="18" spans="1:8" ht="12" customHeight="1" x14ac:dyDescent="0.15">
      <c r="A18" s="74">
        <v>2399</v>
      </c>
      <c r="B18" s="76" t="s">
        <v>3773</v>
      </c>
      <c r="C18" s="74">
        <v>2007</v>
      </c>
      <c r="D18" s="75">
        <v>39931</v>
      </c>
      <c r="E18" s="76" t="s">
        <v>3755</v>
      </c>
      <c r="F18" s="74" t="s">
        <v>3774</v>
      </c>
      <c r="G18" s="76" t="s">
        <v>80</v>
      </c>
      <c r="H18" s="79" t="s">
        <v>1053</v>
      </c>
    </row>
    <row r="19" spans="1:8" ht="12" customHeight="1" x14ac:dyDescent="0.15">
      <c r="A19" s="74">
        <v>2414</v>
      </c>
      <c r="B19" s="76" t="s">
        <v>3776</v>
      </c>
      <c r="C19" s="74">
        <v>2003</v>
      </c>
      <c r="D19" s="75">
        <v>39931</v>
      </c>
      <c r="E19" s="76" t="s">
        <v>3777</v>
      </c>
      <c r="F19" s="74" t="s">
        <v>3778</v>
      </c>
      <c r="G19" s="76" t="s">
        <v>80</v>
      </c>
      <c r="H19" s="76"/>
    </row>
    <row r="20" spans="1:8" ht="12" customHeight="1" x14ac:dyDescent="0.15">
      <c r="A20" s="74">
        <v>2417</v>
      </c>
      <c r="B20" s="76" t="s">
        <v>3781</v>
      </c>
      <c r="C20" s="74">
        <v>2003</v>
      </c>
      <c r="D20" s="75">
        <v>39931</v>
      </c>
      <c r="E20" s="76" t="s">
        <v>465</v>
      </c>
      <c r="F20" s="74" t="s">
        <v>14110</v>
      </c>
      <c r="G20" s="76" t="s">
        <v>80</v>
      </c>
      <c r="H20" s="76"/>
    </row>
    <row r="21" spans="1:8" ht="12" customHeight="1" x14ac:dyDescent="0.15">
      <c r="A21" s="74">
        <v>2419</v>
      </c>
      <c r="B21" s="76" t="s">
        <v>3784</v>
      </c>
      <c r="C21" s="74">
        <v>2001</v>
      </c>
      <c r="D21" s="75">
        <v>39931</v>
      </c>
      <c r="E21" s="76" t="s">
        <v>465</v>
      </c>
      <c r="F21" s="74" t="s">
        <v>3785</v>
      </c>
      <c r="G21" s="76" t="s">
        <v>80</v>
      </c>
      <c r="H21" s="76"/>
    </row>
    <row r="22" spans="1:8" ht="12" customHeight="1" x14ac:dyDescent="0.15">
      <c r="A22" s="74">
        <v>2420</v>
      </c>
      <c r="B22" s="76" t="s">
        <v>3787</v>
      </c>
      <c r="C22" s="74">
        <v>2004</v>
      </c>
      <c r="D22" s="75">
        <v>39931</v>
      </c>
      <c r="E22" s="76" t="s">
        <v>465</v>
      </c>
      <c r="F22" s="74" t="s">
        <v>3788</v>
      </c>
      <c r="G22" s="76" t="s">
        <v>80</v>
      </c>
      <c r="H22" s="76"/>
    </row>
    <row r="23" spans="1:8" ht="12" customHeight="1" x14ac:dyDescent="0.15">
      <c r="A23" s="90">
        <v>2392</v>
      </c>
      <c r="B23" s="81" t="s">
        <v>3790</v>
      </c>
      <c r="C23" s="90">
        <v>2001</v>
      </c>
      <c r="D23" s="75">
        <v>39931</v>
      </c>
      <c r="E23" s="81" t="s">
        <v>28</v>
      </c>
      <c r="F23" s="90" t="s">
        <v>3791</v>
      </c>
      <c r="G23" s="81" t="s">
        <v>80</v>
      </c>
      <c r="H23" s="76"/>
    </row>
    <row r="24" spans="1:8" ht="12" customHeight="1" x14ac:dyDescent="0.15">
      <c r="A24" s="74">
        <v>2421</v>
      </c>
      <c r="B24" s="76" t="s">
        <v>3793</v>
      </c>
      <c r="C24" s="74">
        <v>2002</v>
      </c>
      <c r="D24" s="75">
        <v>39931</v>
      </c>
      <c r="E24" s="76" t="s">
        <v>465</v>
      </c>
      <c r="F24" s="74" t="s">
        <v>3794</v>
      </c>
      <c r="G24" s="76" t="s">
        <v>80</v>
      </c>
      <c r="H24" s="76"/>
    </row>
    <row r="25" spans="1:8" ht="12" customHeight="1" x14ac:dyDescent="0.15">
      <c r="A25" s="77">
        <v>2415</v>
      </c>
      <c r="B25" s="79" t="s">
        <v>3796</v>
      </c>
      <c r="C25" s="77">
        <v>2002</v>
      </c>
      <c r="D25" s="75">
        <v>39931</v>
      </c>
      <c r="E25" s="79" t="s">
        <v>3777</v>
      </c>
      <c r="F25" s="77" t="s">
        <v>3797</v>
      </c>
      <c r="G25" s="79" t="s">
        <v>80</v>
      </c>
      <c r="H25" s="79"/>
    </row>
    <row r="26" spans="1:8" ht="12" customHeight="1" x14ac:dyDescent="0.15">
      <c r="A26" s="77">
        <v>2416</v>
      </c>
      <c r="B26" s="79" t="s">
        <v>3799</v>
      </c>
      <c r="C26" s="77">
        <v>2002</v>
      </c>
      <c r="D26" s="75">
        <v>39931</v>
      </c>
      <c r="E26" s="79" t="s">
        <v>3777</v>
      </c>
      <c r="F26" s="77" t="s">
        <v>3800</v>
      </c>
      <c r="G26" s="79" t="s">
        <v>80</v>
      </c>
      <c r="H26" s="79"/>
    </row>
    <row r="27" spans="1:8" ht="12" customHeight="1" x14ac:dyDescent="0.15">
      <c r="A27" s="77">
        <v>2387</v>
      </c>
      <c r="B27" s="79" t="s">
        <v>3802</v>
      </c>
      <c r="C27" s="77">
        <v>2005</v>
      </c>
      <c r="D27" s="75">
        <v>39931</v>
      </c>
      <c r="E27" s="79" t="s">
        <v>28</v>
      </c>
      <c r="F27" s="77" t="s">
        <v>3803</v>
      </c>
      <c r="G27" s="79" t="s">
        <v>37</v>
      </c>
      <c r="H27" s="79" t="s">
        <v>22305</v>
      </c>
    </row>
    <row r="28" spans="1:8" ht="12" customHeight="1" x14ac:dyDescent="0.15">
      <c r="A28" s="77">
        <v>2383</v>
      </c>
      <c r="B28" s="79" t="s">
        <v>3805</v>
      </c>
      <c r="C28" s="77">
        <v>2002</v>
      </c>
      <c r="D28" s="75">
        <v>39931</v>
      </c>
      <c r="E28" s="79" t="s">
        <v>28</v>
      </c>
      <c r="F28" s="77" t="s">
        <v>3806</v>
      </c>
      <c r="G28" s="79" t="s">
        <v>80</v>
      </c>
      <c r="H28" s="79"/>
    </row>
    <row r="29" spans="1:8" ht="12" customHeight="1" x14ac:dyDescent="0.15">
      <c r="A29" s="77">
        <v>2388</v>
      </c>
      <c r="B29" s="79" t="s">
        <v>3808</v>
      </c>
      <c r="C29" s="77">
        <v>2005</v>
      </c>
      <c r="D29" s="75">
        <v>39931</v>
      </c>
      <c r="E29" s="79" t="s">
        <v>28</v>
      </c>
      <c r="F29" s="77" t="s">
        <v>3809</v>
      </c>
      <c r="G29" s="79" t="s">
        <v>80</v>
      </c>
      <c r="H29" s="79"/>
    </row>
    <row r="30" spans="1:8" ht="12" customHeight="1" x14ac:dyDescent="0.15">
      <c r="A30" s="77">
        <v>2384</v>
      </c>
      <c r="B30" s="79" t="s">
        <v>3811</v>
      </c>
      <c r="C30" s="77">
        <v>2006</v>
      </c>
      <c r="D30" s="75">
        <v>39931</v>
      </c>
      <c r="E30" s="79" t="s">
        <v>28</v>
      </c>
      <c r="F30" s="77" t="s">
        <v>3812</v>
      </c>
      <c r="G30" s="79" t="s">
        <v>80</v>
      </c>
      <c r="H30" s="79"/>
    </row>
    <row r="31" spans="1:8" ht="12" customHeight="1" x14ac:dyDescent="0.15">
      <c r="A31" s="90">
        <v>2480</v>
      </c>
      <c r="B31" s="81" t="s">
        <v>3950</v>
      </c>
      <c r="C31" s="90">
        <v>2004</v>
      </c>
      <c r="D31" s="75">
        <v>39994</v>
      </c>
      <c r="E31" s="81" t="s">
        <v>465</v>
      </c>
      <c r="F31" s="90" t="s">
        <v>3951</v>
      </c>
      <c r="G31" s="76" t="s">
        <v>80</v>
      </c>
      <c r="H31" s="76"/>
    </row>
    <row r="32" spans="1:8" ht="12" customHeight="1" x14ac:dyDescent="0.15">
      <c r="A32" s="74">
        <v>2423</v>
      </c>
      <c r="B32" s="76" t="s">
        <v>3953</v>
      </c>
      <c r="C32" s="74">
        <v>1999</v>
      </c>
      <c r="D32" s="75">
        <v>39994</v>
      </c>
      <c r="E32" s="76" t="s">
        <v>465</v>
      </c>
      <c r="F32" s="74" t="s">
        <v>3954</v>
      </c>
      <c r="G32" s="76" t="s">
        <v>80</v>
      </c>
      <c r="H32" s="76"/>
    </row>
    <row r="33" spans="1:8" ht="12" customHeight="1" x14ac:dyDescent="0.15">
      <c r="A33" s="74">
        <v>2455</v>
      </c>
      <c r="B33" s="76" t="s">
        <v>3956</v>
      </c>
      <c r="C33" s="74">
        <v>2003</v>
      </c>
      <c r="D33" s="75">
        <v>39994</v>
      </c>
      <c r="E33" s="76" t="s">
        <v>3957</v>
      </c>
      <c r="F33" s="74" t="s">
        <v>3958</v>
      </c>
      <c r="G33" s="76" t="s">
        <v>80</v>
      </c>
      <c r="H33" s="76"/>
    </row>
    <row r="34" spans="1:8" ht="12" customHeight="1" x14ac:dyDescent="0.15">
      <c r="A34" s="90">
        <v>2454</v>
      </c>
      <c r="B34" s="81" t="s">
        <v>3960</v>
      </c>
      <c r="C34" s="90">
        <v>2005</v>
      </c>
      <c r="D34" s="75">
        <v>39994</v>
      </c>
      <c r="E34" s="81" t="s">
        <v>3957</v>
      </c>
      <c r="F34" s="90" t="s">
        <v>3961</v>
      </c>
      <c r="G34" s="81" t="s">
        <v>80</v>
      </c>
      <c r="H34" s="76"/>
    </row>
    <row r="35" spans="1:8" ht="12" customHeight="1" x14ac:dyDescent="0.15">
      <c r="A35" s="74">
        <v>2478</v>
      </c>
      <c r="B35" s="76" t="s">
        <v>3963</v>
      </c>
      <c r="C35" s="74">
        <v>2009</v>
      </c>
      <c r="D35" s="75">
        <v>39994</v>
      </c>
      <c r="E35" s="76" t="s">
        <v>465</v>
      </c>
      <c r="F35" s="74" t="s">
        <v>3964</v>
      </c>
      <c r="G35" s="76" t="s">
        <v>80</v>
      </c>
      <c r="H35" s="76" t="s">
        <v>2433</v>
      </c>
    </row>
    <row r="36" spans="1:8" ht="12" customHeight="1" x14ac:dyDescent="0.15">
      <c r="A36" s="74">
        <v>2453</v>
      </c>
      <c r="B36" s="76" t="s">
        <v>3967</v>
      </c>
      <c r="C36" s="74">
        <v>2002</v>
      </c>
      <c r="D36" s="75">
        <v>39994</v>
      </c>
      <c r="E36" s="76" t="s">
        <v>3957</v>
      </c>
      <c r="F36" s="74" t="s">
        <v>3968</v>
      </c>
      <c r="G36" s="76" t="s">
        <v>80</v>
      </c>
      <c r="H36" s="79"/>
    </row>
    <row r="37" spans="1:8" ht="12" customHeight="1" x14ac:dyDescent="0.15">
      <c r="A37" s="90">
        <v>2573</v>
      </c>
      <c r="B37" s="81" t="s">
        <v>3970</v>
      </c>
      <c r="C37" s="90">
        <v>2007</v>
      </c>
      <c r="D37" s="75">
        <v>39994</v>
      </c>
      <c r="E37" s="81" t="s">
        <v>3971</v>
      </c>
      <c r="F37" s="90" t="s">
        <v>3972</v>
      </c>
      <c r="G37" s="81" t="s">
        <v>80</v>
      </c>
      <c r="H37" s="79"/>
    </row>
    <row r="38" spans="1:8" ht="12" customHeight="1" x14ac:dyDescent="0.15">
      <c r="A38" s="74">
        <v>2479</v>
      </c>
      <c r="B38" s="76" t="s">
        <v>3974</v>
      </c>
      <c r="C38" s="74">
        <v>2007</v>
      </c>
      <c r="D38" s="75">
        <v>39994</v>
      </c>
      <c r="E38" s="76" t="s">
        <v>465</v>
      </c>
      <c r="F38" s="74" t="s">
        <v>3975</v>
      </c>
      <c r="G38" s="76" t="s">
        <v>80</v>
      </c>
      <c r="H38" s="76" t="s">
        <v>22309</v>
      </c>
    </row>
    <row r="39" spans="1:8" ht="12" customHeight="1" x14ac:dyDescent="0.15">
      <c r="A39" s="74">
        <v>2482</v>
      </c>
      <c r="B39" s="76" t="s">
        <v>3977</v>
      </c>
      <c r="C39" s="74">
        <v>2009</v>
      </c>
      <c r="D39" s="75">
        <v>39994</v>
      </c>
      <c r="E39" s="76" t="s">
        <v>465</v>
      </c>
      <c r="F39" s="74" t="s">
        <v>3978</v>
      </c>
      <c r="G39" s="76" t="s">
        <v>80</v>
      </c>
      <c r="H39" s="76" t="s">
        <v>1053</v>
      </c>
    </row>
    <row r="40" spans="1:8" ht="12" customHeight="1" x14ac:dyDescent="0.15">
      <c r="A40" s="74">
        <v>2452</v>
      </c>
      <c r="B40" s="76" t="s">
        <v>3980</v>
      </c>
      <c r="C40" s="74">
        <v>2002</v>
      </c>
      <c r="D40" s="75">
        <v>39994</v>
      </c>
      <c r="E40" s="76" t="s">
        <v>3957</v>
      </c>
      <c r="F40" s="74" t="s">
        <v>3981</v>
      </c>
      <c r="G40" s="76" t="s">
        <v>80</v>
      </c>
      <c r="H40" s="76"/>
    </row>
    <row r="41" spans="1:8" ht="12" customHeight="1" x14ac:dyDescent="0.15">
      <c r="A41" s="77">
        <v>2451</v>
      </c>
      <c r="B41" s="79" t="s">
        <v>3984</v>
      </c>
      <c r="C41" s="77">
        <v>2008</v>
      </c>
      <c r="D41" s="75">
        <v>39994</v>
      </c>
      <c r="E41" s="79" t="s">
        <v>3957</v>
      </c>
      <c r="F41" s="77" t="s">
        <v>3985</v>
      </c>
      <c r="G41" s="79" t="s">
        <v>80</v>
      </c>
      <c r="H41" s="79"/>
    </row>
    <row r="42" spans="1:8" ht="12" customHeight="1" x14ac:dyDescent="0.15">
      <c r="A42" s="77">
        <v>2540</v>
      </c>
      <c r="B42" s="79" t="s">
        <v>3987</v>
      </c>
      <c r="C42" s="77">
        <v>2007</v>
      </c>
      <c r="D42" s="75">
        <v>39994</v>
      </c>
      <c r="E42" s="79" t="s">
        <v>3971</v>
      </c>
      <c r="F42" s="77" t="s">
        <v>3988</v>
      </c>
      <c r="G42" s="79" t="s">
        <v>80</v>
      </c>
      <c r="H42" s="79"/>
    </row>
    <row r="43" spans="1:8" ht="12" customHeight="1" x14ac:dyDescent="0.15">
      <c r="A43" s="74">
        <v>2546</v>
      </c>
      <c r="B43" s="76" t="s">
        <v>4097</v>
      </c>
      <c r="C43" s="74">
        <v>2000</v>
      </c>
      <c r="D43" s="75">
        <v>40056</v>
      </c>
      <c r="E43" s="76" t="s">
        <v>4098</v>
      </c>
      <c r="F43" s="74" t="s">
        <v>4099</v>
      </c>
      <c r="G43" s="76" t="s">
        <v>80</v>
      </c>
      <c r="H43" s="76" t="s">
        <v>2433</v>
      </c>
    </row>
    <row r="44" spans="1:8" ht="12" customHeight="1" x14ac:dyDescent="0.15">
      <c r="A44" s="90">
        <v>2545</v>
      </c>
      <c r="B44" s="81" t="s">
        <v>4102</v>
      </c>
      <c r="C44" s="90">
        <v>2007</v>
      </c>
      <c r="D44" s="75">
        <v>40056</v>
      </c>
      <c r="E44" s="81" t="s">
        <v>4098</v>
      </c>
      <c r="F44" s="90" t="s">
        <v>4103</v>
      </c>
      <c r="G44" s="76" t="s">
        <v>80</v>
      </c>
      <c r="H44" s="76" t="s">
        <v>2433</v>
      </c>
    </row>
    <row r="45" spans="1:8" ht="12" customHeight="1" x14ac:dyDescent="0.15">
      <c r="A45" s="74">
        <v>2547</v>
      </c>
      <c r="B45" s="76" t="s">
        <v>4105</v>
      </c>
      <c r="C45" s="74">
        <v>2000</v>
      </c>
      <c r="D45" s="75">
        <v>40056</v>
      </c>
      <c r="E45" s="76" t="s">
        <v>4098</v>
      </c>
      <c r="F45" s="74" t="s">
        <v>4106</v>
      </c>
      <c r="G45" s="76" t="s">
        <v>80</v>
      </c>
      <c r="H45" s="76"/>
    </row>
    <row r="46" spans="1:8" ht="12" customHeight="1" x14ac:dyDescent="0.15">
      <c r="A46" s="71">
        <v>2668</v>
      </c>
      <c r="B46" s="92" t="s">
        <v>14108</v>
      </c>
      <c r="C46" s="71">
        <v>2009</v>
      </c>
      <c r="D46" s="75">
        <v>40087</v>
      </c>
      <c r="E46" s="92" t="s">
        <v>4137</v>
      </c>
      <c r="F46" s="71" t="s">
        <v>4138</v>
      </c>
      <c r="G46" s="92" t="s">
        <v>80</v>
      </c>
      <c r="H46" s="92"/>
    </row>
    <row r="47" spans="1:8" ht="12" customHeight="1" x14ac:dyDescent="0.15">
      <c r="A47" s="103">
        <v>2607</v>
      </c>
      <c r="B47" s="102" t="s">
        <v>4140</v>
      </c>
      <c r="C47" s="103">
        <v>2009</v>
      </c>
      <c r="D47" s="75">
        <v>40087</v>
      </c>
      <c r="E47" s="102" t="s">
        <v>706</v>
      </c>
      <c r="F47" s="103" t="s">
        <v>4141</v>
      </c>
      <c r="G47" s="102" t="s">
        <v>80</v>
      </c>
      <c r="H47" s="102" t="s">
        <v>55</v>
      </c>
    </row>
    <row r="48" spans="1:8" ht="12" customHeight="1" x14ac:dyDescent="0.15">
      <c r="A48" s="74">
        <v>2585</v>
      </c>
      <c r="B48" s="76" t="s">
        <v>4143</v>
      </c>
      <c r="C48" s="74">
        <v>2009</v>
      </c>
      <c r="D48" s="75">
        <v>40087</v>
      </c>
      <c r="E48" s="76" t="s">
        <v>3957</v>
      </c>
      <c r="F48" s="74" t="s">
        <v>4144</v>
      </c>
      <c r="G48" s="76" t="s">
        <v>80</v>
      </c>
      <c r="H48" s="76" t="s">
        <v>2433</v>
      </c>
    </row>
    <row r="49" spans="1:8" ht="12" customHeight="1" x14ac:dyDescent="0.15">
      <c r="A49" s="74">
        <v>2497</v>
      </c>
      <c r="B49" s="76" t="s">
        <v>4155</v>
      </c>
      <c r="C49" s="74">
        <v>2004</v>
      </c>
      <c r="D49" s="75">
        <v>40087</v>
      </c>
      <c r="E49" s="76" t="s">
        <v>28</v>
      </c>
      <c r="F49" s="74" t="s">
        <v>4156</v>
      </c>
      <c r="G49" s="76" t="s">
        <v>80</v>
      </c>
      <c r="H49" s="76"/>
    </row>
    <row r="50" spans="1:8" ht="12" customHeight="1" x14ac:dyDescent="0.15">
      <c r="A50" s="74">
        <v>2588</v>
      </c>
      <c r="B50" s="76" t="s">
        <v>4158</v>
      </c>
      <c r="C50" s="74">
        <v>2002</v>
      </c>
      <c r="D50" s="75">
        <v>40087</v>
      </c>
      <c r="E50" s="76" t="s">
        <v>3957</v>
      </c>
      <c r="F50" s="74" t="s">
        <v>4159</v>
      </c>
      <c r="G50" s="76" t="s">
        <v>80</v>
      </c>
      <c r="H50" s="76"/>
    </row>
    <row r="51" spans="1:8" ht="12" customHeight="1" x14ac:dyDescent="0.15">
      <c r="A51" s="74">
        <v>2587</v>
      </c>
      <c r="B51" s="76" t="s">
        <v>4166</v>
      </c>
      <c r="C51" s="74">
        <v>2009</v>
      </c>
      <c r="D51" s="75">
        <v>40087</v>
      </c>
      <c r="E51" s="76" t="s">
        <v>3957</v>
      </c>
      <c r="F51" s="74" t="s">
        <v>4167</v>
      </c>
      <c r="G51" s="76" t="s">
        <v>80</v>
      </c>
      <c r="H51" s="76"/>
    </row>
    <row r="52" spans="1:8" ht="12" customHeight="1" x14ac:dyDescent="0.15">
      <c r="A52" s="90">
        <v>2589</v>
      </c>
      <c r="B52" s="81" t="s">
        <v>4178</v>
      </c>
      <c r="C52" s="90">
        <v>2004</v>
      </c>
      <c r="D52" s="75">
        <v>40087</v>
      </c>
      <c r="E52" s="81" t="s">
        <v>3957</v>
      </c>
      <c r="F52" s="90" t="s">
        <v>4179</v>
      </c>
      <c r="G52" s="81" t="s">
        <v>80</v>
      </c>
      <c r="H52" s="81"/>
    </row>
    <row r="53" spans="1:8" ht="12" customHeight="1" x14ac:dyDescent="0.15">
      <c r="A53" s="90">
        <v>2586</v>
      </c>
      <c r="B53" s="81" t="s">
        <v>4181</v>
      </c>
      <c r="C53" s="90">
        <v>2007</v>
      </c>
      <c r="D53" s="75">
        <v>40087</v>
      </c>
      <c r="E53" s="81" t="s">
        <v>3957</v>
      </c>
      <c r="F53" s="90" t="s">
        <v>4182</v>
      </c>
      <c r="G53" s="81" t="s">
        <v>80</v>
      </c>
      <c r="H53" s="81"/>
    </row>
    <row r="54" spans="1:8" ht="12" customHeight="1" x14ac:dyDescent="0.15">
      <c r="A54" s="74">
        <v>2522</v>
      </c>
      <c r="B54" s="76" t="s">
        <v>4184</v>
      </c>
      <c r="C54" s="74">
        <v>2005</v>
      </c>
      <c r="D54" s="75">
        <v>40087</v>
      </c>
      <c r="E54" s="76" t="s">
        <v>4185</v>
      </c>
      <c r="F54" s="74" t="s">
        <v>4186</v>
      </c>
      <c r="G54" s="76" t="s">
        <v>80</v>
      </c>
      <c r="H54" s="76"/>
    </row>
    <row r="55" spans="1:8" ht="12" customHeight="1" x14ac:dyDescent="0.15">
      <c r="A55" s="77">
        <v>2672</v>
      </c>
      <c r="B55" s="79" t="s">
        <v>14112</v>
      </c>
      <c r="C55" s="77">
        <v>2000</v>
      </c>
      <c r="D55" s="75">
        <v>40087</v>
      </c>
      <c r="E55" s="79" t="s">
        <v>4137</v>
      </c>
      <c r="F55" s="77" t="s">
        <v>4194</v>
      </c>
      <c r="G55" s="79" t="s">
        <v>80</v>
      </c>
      <c r="H55" s="79"/>
    </row>
    <row r="56" spans="1:8" ht="12" customHeight="1" x14ac:dyDescent="0.15">
      <c r="A56" s="90">
        <v>2619</v>
      </c>
      <c r="B56" s="81" t="s">
        <v>4255</v>
      </c>
      <c r="C56" s="90">
        <v>2003</v>
      </c>
      <c r="D56" s="75">
        <v>40122</v>
      </c>
      <c r="E56" s="81" t="s">
        <v>2430</v>
      </c>
      <c r="F56" s="90" t="s">
        <v>4256</v>
      </c>
      <c r="G56" s="81" t="s">
        <v>80</v>
      </c>
      <c r="H56" s="76"/>
    </row>
    <row r="57" spans="1:8" ht="12" customHeight="1" x14ac:dyDescent="0.15">
      <c r="A57" s="74">
        <v>2738</v>
      </c>
      <c r="B57" s="76" t="s">
        <v>4467</v>
      </c>
      <c r="C57" s="74">
        <v>2009</v>
      </c>
      <c r="D57" s="75">
        <v>40184</v>
      </c>
      <c r="E57" s="76" t="s">
        <v>28</v>
      </c>
      <c r="F57" s="74" t="s">
        <v>4468</v>
      </c>
      <c r="G57" s="76" t="s">
        <v>80</v>
      </c>
      <c r="H57" s="76" t="s">
        <v>10898</v>
      </c>
    </row>
    <row r="58" spans="1:8" ht="12" customHeight="1" x14ac:dyDescent="0.15">
      <c r="A58" s="74">
        <v>2735</v>
      </c>
      <c r="B58" s="76" t="s">
        <v>4473</v>
      </c>
      <c r="C58" s="74">
        <v>2010</v>
      </c>
      <c r="D58" s="75">
        <v>40184</v>
      </c>
      <c r="E58" s="76" t="s">
        <v>28</v>
      </c>
      <c r="F58" s="74" t="s">
        <v>4474</v>
      </c>
      <c r="G58" s="76" t="s">
        <v>80</v>
      </c>
      <c r="H58" s="76"/>
    </row>
    <row r="59" spans="1:8" ht="12" customHeight="1" x14ac:dyDescent="0.15">
      <c r="A59" s="74">
        <v>2947</v>
      </c>
      <c r="B59" s="76" t="s">
        <v>4623</v>
      </c>
      <c r="C59" s="74" t="s">
        <v>593</v>
      </c>
      <c r="D59" s="75">
        <v>40212</v>
      </c>
      <c r="E59" s="76" t="s">
        <v>4624</v>
      </c>
      <c r="F59" s="74" t="s">
        <v>593</v>
      </c>
      <c r="G59" s="76" t="s">
        <v>80</v>
      </c>
      <c r="H59" s="76"/>
    </row>
    <row r="60" spans="1:8" ht="12" customHeight="1" x14ac:dyDescent="0.15">
      <c r="A60" s="12">
        <v>2953</v>
      </c>
      <c r="B60" s="13" t="s">
        <v>14282</v>
      </c>
      <c r="C60" s="12">
        <v>2009</v>
      </c>
      <c r="D60" s="75">
        <v>40227</v>
      </c>
      <c r="E60" s="13" t="s">
        <v>1084</v>
      </c>
      <c r="F60" s="12" t="s">
        <v>593</v>
      </c>
      <c r="G60" s="13" t="s">
        <v>80</v>
      </c>
      <c r="H60" s="13"/>
    </row>
    <row r="61" spans="1:8" ht="12" customHeight="1" x14ac:dyDescent="0.15">
      <c r="A61" s="12">
        <v>2955</v>
      </c>
      <c r="B61" s="13" t="s">
        <v>14266</v>
      </c>
      <c r="C61" s="12">
        <v>2009</v>
      </c>
      <c r="D61" s="75">
        <v>40227</v>
      </c>
      <c r="E61" s="13" t="s">
        <v>1084</v>
      </c>
      <c r="F61" s="12" t="s">
        <v>593</v>
      </c>
      <c r="G61" s="13" t="s">
        <v>80</v>
      </c>
      <c r="H61" s="13"/>
    </row>
    <row r="62" spans="1:8" ht="12" customHeight="1" x14ac:dyDescent="0.15">
      <c r="A62" s="12">
        <v>3062</v>
      </c>
      <c r="B62" s="13" t="s">
        <v>14304</v>
      </c>
      <c r="C62" s="12">
        <v>2009</v>
      </c>
      <c r="D62" s="75">
        <v>40267</v>
      </c>
      <c r="E62" s="13" t="s">
        <v>1084</v>
      </c>
      <c r="F62" s="12" t="s">
        <v>593</v>
      </c>
      <c r="G62" s="13" t="s">
        <v>80</v>
      </c>
      <c r="H62" s="13"/>
    </row>
    <row r="63" spans="1:8" ht="12" customHeight="1" x14ac:dyDescent="0.15">
      <c r="A63" s="74">
        <v>2974</v>
      </c>
      <c r="B63" s="76" t="s">
        <v>4783</v>
      </c>
      <c r="C63" s="74">
        <v>1996</v>
      </c>
      <c r="D63" s="75">
        <v>40287</v>
      </c>
      <c r="E63" s="76" t="s">
        <v>4784</v>
      </c>
      <c r="F63" s="74" t="s">
        <v>4785</v>
      </c>
      <c r="G63" s="76" t="s">
        <v>80</v>
      </c>
      <c r="H63" s="76" t="s">
        <v>2433</v>
      </c>
    </row>
    <row r="64" spans="1:8" ht="12" customHeight="1" x14ac:dyDescent="0.15">
      <c r="A64" s="74">
        <v>2944</v>
      </c>
      <c r="B64" s="76" t="s">
        <v>4787</v>
      </c>
      <c r="C64" s="74">
        <v>2010</v>
      </c>
      <c r="D64" s="75">
        <v>40287</v>
      </c>
      <c r="E64" s="76" t="s">
        <v>28</v>
      </c>
      <c r="F64" s="74" t="s">
        <v>4788</v>
      </c>
      <c r="G64" s="76" t="s">
        <v>80</v>
      </c>
      <c r="H64" s="76"/>
    </row>
    <row r="65" spans="1:8" ht="12" customHeight="1" x14ac:dyDescent="0.15">
      <c r="A65" s="90">
        <v>2976</v>
      </c>
      <c r="B65" s="81" t="s">
        <v>4796</v>
      </c>
      <c r="C65" s="90">
        <v>1997</v>
      </c>
      <c r="D65" s="75">
        <v>40287</v>
      </c>
      <c r="E65" s="81" t="s">
        <v>4784</v>
      </c>
      <c r="F65" s="90" t="s">
        <v>4797</v>
      </c>
      <c r="G65" s="81" t="s">
        <v>80</v>
      </c>
      <c r="H65" s="76" t="s">
        <v>2433</v>
      </c>
    </row>
    <row r="66" spans="1:8" ht="12" customHeight="1" x14ac:dyDescent="0.15">
      <c r="A66" s="74">
        <v>2975</v>
      </c>
      <c r="B66" s="76" t="s">
        <v>4813</v>
      </c>
      <c r="C66" s="74">
        <v>1995</v>
      </c>
      <c r="D66" s="75">
        <v>40287</v>
      </c>
      <c r="E66" s="76" t="s">
        <v>4784</v>
      </c>
      <c r="F66" s="74" t="s">
        <v>4814</v>
      </c>
      <c r="G66" s="76" t="s">
        <v>80</v>
      </c>
      <c r="H66" s="76" t="s">
        <v>2433</v>
      </c>
    </row>
    <row r="67" spans="1:8" ht="12" customHeight="1" x14ac:dyDescent="0.15">
      <c r="A67" s="90">
        <v>2977</v>
      </c>
      <c r="B67" s="81" t="s">
        <v>4832</v>
      </c>
      <c r="C67" s="90">
        <v>1992</v>
      </c>
      <c r="D67" s="75">
        <v>40287</v>
      </c>
      <c r="E67" s="81" t="s">
        <v>4784</v>
      </c>
      <c r="F67" s="90" t="s">
        <v>4833</v>
      </c>
      <c r="G67" s="81" t="s">
        <v>80</v>
      </c>
      <c r="H67" s="81"/>
    </row>
    <row r="68" spans="1:8" ht="12" customHeight="1" x14ac:dyDescent="0.15">
      <c r="A68" s="90">
        <v>2993</v>
      </c>
      <c r="B68" s="81" t="s">
        <v>4914</v>
      </c>
      <c r="C68" s="90">
        <v>2009</v>
      </c>
      <c r="D68" s="75">
        <v>40308</v>
      </c>
      <c r="E68" s="81" t="s">
        <v>1566</v>
      </c>
      <c r="F68" s="90" t="s">
        <v>4915</v>
      </c>
      <c r="G68" s="76" t="s">
        <v>80</v>
      </c>
      <c r="H68" s="76" t="s">
        <v>2433</v>
      </c>
    </row>
    <row r="69" spans="1:8" ht="12" customHeight="1" x14ac:dyDescent="0.15">
      <c r="A69" s="90">
        <v>3011</v>
      </c>
      <c r="B69" s="81" t="s">
        <v>4963</v>
      </c>
      <c r="C69" s="90">
        <v>2001</v>
      </c>
      <c r="D69" s="75">
        <v>40316</v>
      </c>
      <c r="E69" s="81" t="s">
        <v>1084</v>
      </c>
      <c r="F69" s="90" t="s">
        <v>4964</v>
      </c>
      <c r="G69" s="81" t="s">
        <v>10898</v>
      </c>
      <c r="H69" s="76" t="s">
        <v>80</v>
      </c>
    </row>
    <row r="70" spans="1:8" ht="12" customHeight="1" x14ac:dyDescent="0.15">
      <c r="A70" s="74">
        <v>3249</v>
      </c>
      <c r="B70" s="76" t="s">
        <v>5362</v>
      </c>
      <c r="C70" s="74">
        <v>2010</v>
      </c>
      <c r="D70" s="75">
        <v>40462</v>
      </c>
      <c r="E70" s="76" t="s">
        <v>3957</v>
      </c>
      <c r="F70" s="74" t="s">
        <v>5363</v>
      </c>
      <c r="G70" s="76" t="s">
        <v>80</v>
      </c>
      <c r="H70" s="76"/>
    </row>
    <row r="71" spans="1:8" ht="12" customHeight="1" x14ac:dyDescent="0.15">
      <c r="A71" s="74">
        <v>3326</v>
      </c>
      <c r="B71" s="76" t="s">
        <v>5510</v>
      </c>
      <c r="C71" s="74">
        <v>2010</v>
      </c>
      <c r="D71" s="75">
        <v>40484</v>
      </c>
      <c r="E71" s="76" t="s">
        <v>465</v>
      </c>
      <c r="F71" s="74" t="s">
        <v>5511</v>
      </c>
      <c r="G71" s="76" t="s">
        <v>80</v>
      </c>
      <c r="H71" s="76"/>
    </row>
    <row r="72" spans="1:8" ht="12" customHeight="1" x14ac:dyDescent="0.15">
      <c r="A72" s="77">
        <v>3277</v>
      </c>
      <c r="B72" s="79" t="s">
        <v>5545</v>
      </c>
      <c r="C72" s="77">
        <v>2001</v>
      </c>
      <c r="D72" s="75">
        <v>40484</v>
      </c>
      <c r="E72" s="79" t="s">
        <v>911</v>
      </c>
      <c r="F72" s="77" t="s">
        <v>5546</v>
      </c>
      <c r="G72" s="79" t="s">
        <v>31</v>
      </c>
      <c r="H72" s="79" t="s">
        <v>80</v>
      </c>
    </row>
    <row r="73" spans="1:8" ht="12" customHeight="1" x14ac:dyDescent="0.15">
      <c r="A73" s="74">
        <v>3476</v>
      </c>
      <c r="B73" s="76" t="s">
        <v>5621</v>
      </c>
      <c r="C73" s="74">
        <v>2009</v>
      </c>
      <c r="D73" s="75">
        <v>40518</v>
      </c>
      <c r="E73" s="76" t="s">
        <v>2805</v>
      </c>
      <c r="F73" s="74" t="s">
        <v>5622</v>
      </c>
      <c r="G73" s="76" t="s">
        <v>80</v>
      </c>
      <c r="H73" s="76"/>
    </row>
    <row r="74" spans="1:8" ht="12" customHeight="1" x14ac:dyDescent="0.15">
      <c r="A74" s="77">
        <v>3482</v>
      </c>
      <c r="B74" s="79" t="s">
        <v>5664</v>
      </c>
      <c r="C74" s="77">
        <v>1995</v>
      </c>
      <c r="D74" s="75">
        <v>40518</v>
      </c>
      <c r="E74" s="79" t="s">
        <v>3957</v>
      </c>
      <c r="F74" s="77" t="s">
        <v>5665</v>
      </c>
      <c r="G74" s="79" t="s">
        <v>80</v>
      </c>
      <c r="H74" s="79"/>
    </row>
    <row r="75" spans="1:8" ht="12" customHeight="1" x14ac:dyDescent="0.15">
      <c r="A75" s="12">
        <v>3467</v>
      </c>
      <c r="B75" s="13" t="s">
        <v>14349</v>
      </c>
      <c r="C75" s="12">
        <v>2010</v>
      </c>
      <c r="D75" s="75">
        <v>40532</v>
      </c>
      <c r="E75" s="13" t="s">
        <v>1084</v>
      </c>
      <c r="F75" s="12" t="s">
        <v>593</v>
      </c>
      <c r="G75" s="13" t="s">
        <v>80</v>
      </c>
      <c r="H75" s="13"/>
    </row>
    <row r="76" spans="1:8" ht="12" customHeight="1" x14ac:dyDescent="0.15">
      <c r="A76" s="74">
        <v>3581</v>
      </c>
      <c r="B76" s="76" t="s">
        <v>6118</v>
      </c>
      <c r="C76" s="74">
        <v>2010</v>
      </c>
      <c r="D76" s="75">
        <v>40577</v>
      </c>
      <c r="E76" s="76" t="s">
        <v>6024</v>
      </c>
      <c r="F76" s="74" t="s">
        <v>6119</v>
      </c>
      <c r="G76" s="76" t="s">
        <v>1017</v>
      </c>
      <c r="H76" s="76" t="s">
        <v>80</v>
      </c>
    </row>
    <row r="77" spans="1:8" ht="12" customHeight="1" x14ac:dyDescent="0.15">
      <c r="A77" s="74">
        <v>3582</v>
      </c>
      <c r="B77" s="76" t="s">
        <v>6139</v>
      </c>
      <c r="C77" s="74">
        <v>2009</v>
      </c>
      <c r="D77" s="75">
        <v>40577</v>
      </c>
      <c r="E77" s="76" t="s">
        <v>6024</v>
      </c>
      <c r="F77" s="74" t="s">
        <v>6140</v>
      </c>
      <c r="G77" s="76" t="s">
        <v>1017</v>
      </c>
      <c r="H77" s="79" t="s">
        <v>80</v>
      </c>
    </row>
    <row r="78" spans="1:8" ht="12" customHeight="1" x14ac:dyDescent="0.15">
      <c r="A78" s="77">
        <v>3600</v>
      </c>
      <c r="B78" s="79" t="s">
        <v>6178</v>
      </c>
      <c r="C78" s="77">
        <v>2009</v>
      </c>
      <c r="D78" s="75">
        <v>40577</v>
      </c>
      <c r="E78" s="79" t="s">
        <v>6024</v>
      </c>
      <c r="F78" s="77" t="s">
        <v>6179</v>
      </c>
      <c r="G78" s="79" t="s">
        <v>1017</v>
      </c>
      <c r="H78" s="79" t="s">
        <v>14111</v>
      </c>
    </row>
    <row r="79" spans="1:8" ht="12" customHeight="1" x14ac:dyDescent="0.15">
      <c r="A79" s="77">
        <v>3584</v>
      </c>
      <c r="B79" s="79" t="s">
        <v>6196</v>
      </c>
      <c r="C79" s="77">
        <v>2005</v>
      </c>
      <c r="D79" s="75">
        <v>40577</v>
      </c>
      <c r="E79" s="79" t="s">
        <v>6024</v>
      </c>
      <c r="F79" s="77" t="s">
        <v>6197</v>
      </c>
      <c r="G79" s="79" t="s">
        <v>1017</v>
      </c>
      <c r="H79" s="79" t="s">
        <v>80</v>
      </c>
    </row>
    <row r="80" spans="1:8" ht="12" customHeight="1" x14ac:dyDescent="0.15">
      <c r="A80" s="12">
        <v>3725</v>
      </c>
      <c r="B80" s="13" t="s">
        <v>14335</v>
      </c>
      <c r="C80" s="12">
        <v>2011</v>
      </c>
      <c r="D80" s="75">
        <v>40604</v>
      </c>
      <c r="E80" s="13" t="s">
        <v>1084</v>
      </c>
      <c r="F80" s="12" t="s">
        <v>593</v>
      </c>
      <c r="G80" s="13" t="s">
        <v>80</v>
      </c>
      <c r="H80" s="13"/>
    </row>
    <row r="81" spans="1:8" ht="12" customHeight="1" x14ac:dyDescent="0.15">
      <c r="A81" s="87">
        <v>3732</v>
      </c>
      <c r="B81" s="88" t="s">
        <v>6244</v>
      </c>
      <c r="C81" s="87">
        <v>2003</v>
      </c>
      <c r="D81" s="75">
        <v>40613</v>
      </c>
      <c r="E81" s="88" t="s">
        <v>3899</v>
      </c>
      <c r="F81" s="87" t="s">
        <v>6245</v>
      </c>
      <c r="G81" s="88" t="s">
        <v>49</v>
      </c>
      <c r="H81" s="88" t="s">
        <v>14037</v>
      </c>
    </row>
    <row r="82" spans="1:8" ht="12" customHeight="1" x14ac:dyDescent="0.15">
      <c r="A82" s="12">
        <v>4327</v>
      </c>
      <c r="B82" s="13" t="s">
        <v>14359</v>
      </c>
      <c r="C82" s="12">
        <v>2011</v>
      </c>
      <c r="D82" s="75">
        <v>40673</v>
      </c>
      <c r="E82" s="13" t="s">
        <v>1084</v>
      </c>
      <c r="F82" s="12" t="s">
        <v>593</v>
      </c>
      <c r="G82" s="13" t="s">
        <v>80</v>
      </c>
      <c r="H82" s="13"/>
    </row>
    <row r="83" spans="1:8" ht="12" customHeight="1" x14ac:dyDescent="0.15">
      <c r="A83" s="12">
        <v>4328</v>
      </c>
      <c r="B83" s="13" t="s">
        <v>16602</v>
      </c>
      <c r="C83" s="12">
        <v>2011</v>
      </c>
      <c r="D83" s="75">
        <v>40673</v>
      </c>
      <c r="E83" s="13" t="s">
        <v>1084</v>
      </c>
      <c r="F83" s="12" t="s">
        <v>593</v>
      </c>
      <c r="G83" s="13" t="s">
        <v>80</v>
      </c>
      <c r="H83" s="13"/>
    </row>
    <row r="84" spans="1:8" ht="12" customHeight="1" x14ac:dyDescent="0.15">
      <c r="A84" s="74">
        <v>3827</v>
      </c>
      <c r="B84" s="76" t="s">
        <v>6552</v>
      </c>
      <c r="C84" s="74">
        <v>2011</v>
      </c>
      <c r="D84" s="75">
        <v>40674</v>
      </c>
      <c r="E84" s="76" t="s">
        <v>3957</v>
      </c>
      <c r="F84" s="74" t="s">
        <v>6553</v>
      </c>
      <c r="G84" s="76" t="s">
        <v>80</v>
      </c>
      <c r="H84" s="76"/>
    </row>
    <row r="85" spans="1:8" ht="12" customHeight="1" x14ac:dyDescent="0.15">
      <c r="A85" s="90">
        <v>3829</v>
      </c>
      <c r="B85" s="81" t="s">
        <v>6669</v>
      </c>
      <c r="C85" s="90">
        <v>1997</v>
      </c>
      <c r="D85" s="75">
        <v>40674</v>
      </c>
      <c r="E85" s="81" t="s">
        <v>3957</v>
      </c>
      <c r="F85" s="90" t="s">
        <v>6670</v>
      </c>
      <c r="G85" s="81" t="s">
        <v>80</v>
      </c>
      <c r="H85" s="76"/>
    </row>
    <row r="86" spans="1:8" ht="12" customHeight="1" x14ac:dyDescent="0.15">
      <c r="A86" s="77">
        <v>3880</v>
      </c>
      <c r="B86" s="79" t="s">
        <v>6717</v>
      </c>
      <c r="C86" s="77">
        <v>2011</v>
      </c>
      <c r="D86" s="75">
        <v>40674</v>
      </c>
      <c r="E86" s="79" t="s">
        <v>3957</v>
      </c>
      <c r="F86" s="77" t="s">
        <v>6718</v>
      </c>
      <c r="G86" s="79" t="s">
        <v>80</v>
      </c>
      <c r="H86" s="79" t="s">
        <v>2433</v>
      </c>
    </row>
    <row r="87" spans="1:8" ht="12" customHeight="1" x14ac:dyDescent="0.15">
      <c r="A87" s="77">
        <v>3828</v>
      </c>
      <c r="B87" s="79" t="s">
        <v>6720</v>
      </c>
      <c r="C87" s="77">
        <v>2002</v>
      </c>
      <c r="D87" s="75">
        <v>40674</v>
      </c>
      <c r="E87" s="79" t="s">
        <v>3957</v>
      </c>
      <c r="F87" s="77" t="s">
        <v>6721</v>
      </c>
      <c r="G87" s="79" t="s">
        <v>80</v>
      </c>
      <c r="H87" s="79"/>
    </row>
    <row r="88" spans="1:8" ht="12" customHeight="1" x14ac:dyDescent="0.15">
      <c r="A88" s="74">
        <v>3822</v>
      </c>
      <c r="B88" s="76" t="s">
        <v>6813</v>
      </c>
      <c r="C88" s="74">
        <v>2008</v>
      </c>
      <c r="D88" s="75">
        <v>40732</v>
      </c>
      <c r="E88" s="76" t="s">
        <v>5850</v>
      </c>
      <c r="F88" s="74" t="s">
        <v>6814</v>
      </c>
      <c r="G88" s="76" t="s">
        <v>416</v>
      </c>
      <c r="H88" s="76" t="s">
        <v>80</v>
      </c>
    </row>
    <row r="89" spans="1:8" ht="12" customHeight="1" x14ac:dyDescent="0.15">
      <c r="A89" s="74">
        <v>3852</v>
      </c>
      <c r="B89" s="76" t="s">
        <v>6837</v>
      </c>
      <c r="C89" s="74" t="s">
        <v>593</v>
      </c>
      <c r="D89" s="75">
        <v>40732</v>
      </c>
      <c r="E89" s="76" t="s">
        <v>6070</v>
      </c>
      <c r="F89" s="74" t="s">
        <v>593</v>
      </c>
      <c r="G89" s="76" t="s">
        <v>80</v>
      </c>
      <c r="H89" s="76"/>
    </row>
    <row r="90" spans="1:8" ht="12" customHeight="1" x14ac:dyDescent="0.15">
      <c r="A90" s="74">
        <v>3853</v>
      </c>
      <c r="B90" s="76" t="s">
        <v>6839</v>
      </c>
      <c r="C90" s="74" t="s">
        <v>593</v>
      </c>
      <c r="D90" s="75">
        <v>40732</v>
      </c>
      <c r="E90" s="76" t="s">
        <v>6070</v>
      </c>
      <c r="F90" s="74" t="s">
        <v>593</v>
      </c>
      <c r="G90" s="76" t="s">
        <v>80</v>
      </c>
      <c r="H90" s="76"/>
    </row>
    <row r="91" spans="1:8" ht="12" customHeight="1" x14ac:dyDescent="0.15">
      <c r="A91" s="74">
        <v>3851</v>
      </c>
      <c r="B91" s="76" t="s">
        <v>6841</v>
      </c>
      <c r="C91" s="74" t="s">
        <v>593</v>
      </c>
      <c r="D91" s="75">
        <v>40732</v>
      </c>
      <c r="E91" s="76" t="s">
        <v>6070</v>
      </c>
      <c r="F91" s="74" t="s">
        <v>593</v>
      </c>
      <c r="G91" s="76" t="s">
        <v>80</v>
      </c>
      <c r="H91" s="76"/>
    </row>
    <row r="92" spans="1:8" ht="12" customHeight="1" x14ac:dyDescent="0.15">
      <c r="A92" s="74">
        <v>3850</v>
      </c>
      <c r="B92" s="76" t="s">
        <v>6843</v>
      </c>
      <c r="C92" s="74" t="s">
        <v>593</v>
      </c>
      <c r="D92" s="75">
        <v>40732</v>
      </c>
      <c r="E92" s="76" t="s">
        <v>6070</v>
      </c>
      <c r="F92" s="74" t="s">
        <v>593</v>
      </c>
      <c r="G92" s="76" t="s">
        <v>80</v>
      </c>
      <c r="H92" s="79"/>
    </row>
    <row r="93" spans="1:8" ht="12" customHeight="1" x14ac:dyDescent="0.15">
      <c r="A93" s="74">
        <v>3849</v>
      </c>
      <c r="B93" s="76" t="s">
        <v>6879</v>
      </c>
      <c r="C93" s="74" t="s">
        <v>593</v>
      </c>
      <c r="D93" s="75">
        <v>40732</v>
      </c>
      <c r="E93" s="76" t="s">
        <v>6070</v>
      </c>
      <c r="F93" s="74" t="s">
        <v>593</v>
      </c>
      <c r="G93" s="76" t="s">
        <v>80</v>
      </c>
      <c r="H93" s="76"/>
    </row>
    <row r="94" spans="1:8" ht="12" customHeight="1" x14ac:dyDescent="0.15">
      <c r="A94" s="90">
        <v>4020</v>
      </c>
      <c r="B94" s="81" t="s">
        <v>6984</v>
      </c>
      <c r="C94" s="90">
        <v>2011</v>
      </c>
      <c r="D94" s="75">
        <v>40758</v>
      </c>
      <c r="E94" s="81" t="s">
        <v>2430</v>
      </c>
      <c r="F94" s="90" t="s">
        <v>6985</v>
      </c>
      <c r="G94" s="81" t="s">
        <v>80</v>
      </c>
      <c r="H94" s="79" t="s">
        <v>14058</v>
      </c>
    </row>
    <row r="95" spans="1:8" ht="12" customHeight="1" x14ac:dyDescent="0.15">
      <c r="A95" s="74">
        <v>3978</v>
      </c>
      <c r="B95" s="76" t="s">
        <v>7062</v>
      </c>
      <c r="C95" s="74">
        <v>2011</v>
      </c>
      <c r="D95" s="75">
        <v>40758</v>
      </c>
      <c r="E95" s="76" t="s">
        <v>3646</v>
      </c>
      <c r="F95" s="74" t="s">
        <v>7063</v>
      </c>
      <c r="G95" s="76" t="s">
        <v>80</v>
      </c>
      <c r="H95" s="76" t="s">
        <v>10898</v>
      </c>
    </row>
    <row r="96" spans="1:8" ht="12" customHeight="1" x14ac:dyDescent="0.15">
      <c r="A96" s="77">
        <v>3999</v>
      </c>
      <c r="B96" s="79" t="s">
        <v>7122</v>
      </c>
      <c r="C96" s="77">
        <v>2009</v>
      </c>
      <c r="D96" s="75">
        <v>40758</v>
      </c>
      <c r="E96" s="79" t="s">
        <v>5053</v>
      </c>
      <c r="F96" s="77" t="s">
        <v>7123</v>
      </c>
      <c r="G96" s="79" t="s">
        <v>80</v>
      </c>
      <c r="H96" s="79" t="s">
        <v>10898</v>
      </c>
    </row>
    <row r="97" spans="1:8" ht="12" customHeight="1" x14ac:dyDescent="0.15">
      <c r="A97" s="74">
        <v>4295</v>
      </c>
      <c r="B97" s="76" t="s">
        <v>7564</v>
      </c>
      <c r="C97" s="74">
        <v>2009</v>
      </c>
      <c r="D97" s="75">
        <v>40854</v>
      </c>
      <c r="E97" s="76" t="s">
        <v>7457</v>
      </c>
      <c r="F97" s="74" t="s">
        <v>7565</v>
      </c>
      <c r="G97" s="76" t="s">
        <v>80</v>
      </c>
      <c r="H97" s="76"/>
    </row>
    <row r="98" spans="1:8" ht="12" customHeight="1" x14ac:dyDescent="0.15">
      <c r="A98" s="77">
        <v>4283</v>
      </c>
      <c r="B98" s="79" t="s">
        <v>7636</v>
      </c>
      <c r="C98" s="77">
        <v>2011</v>
      </c>
      <c r="D98" s="75">
        <v>40854</v>
      </c>
      <c r="E98" s="79" t="s">
        <v>28</v>
      </c>
      <c r="F98" s="77" t="s">
        <v>7637</v>
      </c>
      <c r="G98" s="79" t="s">
        <v>2587</v>
      </c>
      <c r="H98" s="79" t="s">
        <v>22305</v>
      </c>
    </row>
    <row r="99" spans="1:8" ht="12" customHeight="1" x14ac:dyDescent="0.15">
      <c r="A99" s="74">
        <v>4579</v>
      </c>
      <c r="B99" s="76" t="s">
        <v>8202</v>
      </c>
      <c r="C99" s="74">
        <v>2011</v>
      </c>
      <c r="D99" s="75">
        <v>40976</v>
      </c>
      <c r="E99" s="76" t="s">
        <v>465</v>
      </c>
      <c r="F99" s="74" t="s">
        <v>8203</v>
      </c>
      <c r="G99" s="76" t="s">
        <v>80</v>
      </c>
      <c r="H99" s="76"/>
    </row>
    <row r="100" spans="1:8" ht="12" customHeight="1" x14ac:dyDescent="0.15">
      <c r="A100" s="90">
        <v>4580</v>
      </c>
      <c r="B100" s="81" t="s">
        <v>8239</v>
      </c>
      <c r="C100" s="90">
        <v>2012</v>
      </c>
      <c r="D100" s="75">
        <v>40976</v>
      </c>
      <c r="E100" s="81" t="s">
        <v>465</v>
      </c>
      <c r="F100" s="90" t="s">
        <v>8240</v>
      </c>
      <c r="G100" s="76" t="s">
        <v>80</v>
      </c>
      <c r="H100" s="76"/>
    </row>
    <row r="101" spans="1:8" ht="12" customHeight="1" x14ac:dyDescent="0.15">
      <c r="A101" s="74">
        <v>4614</v>
      </c>
      <c r="B101" s="76" t="s">
        <v>8242</v>
      </c>
      <c r="C101" s="74">
        <v>2011</v>
      </c>
      <c r="D101" s="75">
        <v>40976</v>
      </c>
      <c r="E101" s="76" t="s">
        <v>3957</v>
      </c>
      <c r="F101" s="74" t="s">
        <v>8243</v>
      </c>
      <c r="G101" s="76" t="s">
        <v>80</v>
      </c>
      <c r="H101" s="76"/>
    </row>
    <row r="102" spans="1:8" ht="12" customHeight="1" x14ac:dyDescent="0.15">
      <c r="A102" s="90">
        <v>4870</v>
      </c>
      <c r="B102" s="81" t="s">
        <v>8585</v>
      </c>
      <c r="C102" s="90">
        <v>2010</v>
      </c>
      <c r="D102" s="75">
        <v>41036</v>
      </c>
      <c r="E102" s="81" t="s">
        <v>8586</v>
      </c>
      <c r="F102" s="90" t="s">
        <v>8587</v>
      </c>
      <c r="G102" s="76" t="s">
        <v>10898</v>
      </c>
      <c r="H102" s="76" t="s">
        <v>80</v>
      </c>
    </row>
    <row r="103" spans="1:8" ht="12" customHeight="1" x14ac:dyDescent="0.15">
      <c r="A103" s="74">
        <v>4905</v>
      </c>
      <c r="B103" s="76" t="s">
        <v>8634</v>
      </c>
      <c r="C103" s="74">
        <v>2011</v>
      </c>
      <c r="D103" s="75">
        <v>41036</v>
      </c>
      <c r="E103" s="76" t="s">
        <v>2805</v>
      </c>
      <c r="F103" s="74" t="s">
        <v>8635</v>
      </c>
      <c r="G103" s="76" t="s">
        <v>80</v>
      </c>
      <c r="H103" s="76"/>
    </row>
    <row r="104" spans="1:8" ht="12" customHeight="1" x14ac:dyDescent="0.15">
      <c r="A104" s="74">
        <v>4613</v>
      </c>
      <c r="B104" s="76" t="s">
        <v>8637</v>
      </c>
      <c r="C104" s="74">
        <v>2003</v>
      </c>
      <c r="D104" s="75">
        <v>41036</v>
      </c>
      <c r="E104" s="76" t="s">
        <v>3957</v>
      </c>
      <c r="F104" s="74" t="s">
        <v>8638</v>
      </c>
      <c r="G104" s="76" t="s">
        <v>80</v>
      </c>
      <c r="H104" s="76"/>
    </row>
    <row r="105" spans="1:8" ht="12" customHeight="1" x14ac:dyDescent="0.15">
      <c r="A105" s="90">
        <v>4846</v>
      </c>
      <c r="B105" s="81" t="s">
        <v>8652</v>
      </c>
      <c r="C105" s="90">
        <v>1996</v>
      </c>
      <c r="D105" s="75">
        <v>41036</v>
      </c>
      <c r="E105" s="81" t="s">
        <v>1084</v>
      </c>
      <c r="F105" s="90" t="s">
        <v>8653</v>
      </c>
      <c r="G105" s="76" t="s">
        <v>80</v>
      </c>
      <c r="H105" s="76"/>
    </row>
    <row r="106" spans="1:8" ht="12" customHeight="1" x14ac:dyDescent="0.15">
      <c r="A106" s="87">
        <v>4868</v>
      </c>
      <c r="B106" s="88" t="s">
        <v>8694</v>
      </c>
      <c r="C106" s="87">
        <v>2009</v>
      </c>
      <c r="D106" s="75">
        <v>41036</v>
      </c>
      <c r="E106" s="88" t="s">
        <v>8586</v>
      </c>
      <c r="F106" s="87" t="s">
        <v>8695</v>
      </c>
      <c r="G106" s="88" t="s">
        <v>10898</v>
      </c>
      <c r="H106" s="88" t="s">
        <v>80</v>
      </c>
    </row>
    <row r="107" spans="1:8" ht="12" customHeight="1" x14ac:dyDescent="0.15">
      <c r="A107" s="74">
        <v>4405</v>
      </c>
      <c r="B107" s="76" t="s">
        <v>8699</v>
      </c>
      <c r="C107" s="74">
        <v>2011</v>
      </c>
      <c r="D107" s="75">
        <v>41036</v>
      </c>
      <c r="E107" s="76" t="s">
        <v>4137</v>
      </c>
      <c r="F107" s="74" t="s">
        <v>8700</v>
      </c>
      <c r="G107" s="76" t="s">
        <v>80</v>
      </c>
      <c r="H107" s="79" t="s">
        <v>10898</v>
      </c>
    </row>
    <row r="108" spans="1:8" ht="12" customHeight="1" x14ac:dyDescent="0.15">
      <c r="A108" s="87">
        <v>4867</v>
      </c>
      <c r="B108" s="88" t="s">
        <v>8743</v>
      </c>
      <c r="C108" s="87">
        <v>2011</v>
      </c>
      <c r="D108" s="75">
        <v>41036</v>
      </c>
      <c r="E108" s="88" t="s">
        <v>8586</v>
      </c>
      <c r="F108" s="87" t="s">
        <v>8744</v>
      </c>
      <c r="G108" s="88" t="s">
        <v>10898</v>
      </c>
      <c r="H108" s="88" t="s">
        <v>80</v>
      </c>
    </row>
    <row r="109" spans="1:8" ht="12" customHeight="1" x14ac:dyDescent="0.15">
      <c r="A109" s="74">
        <v>4211</v>
      </c>
      <c r="B109" s="76" t="s">
        <v>8749</v>
      </c>
      <c r="C109" s="74">
        <v>2007</v>
      </c>
      <c r="D109" s="75">
        <v>41036</v>
      </c>
      <c r="E109" s="76" t="s">
        <v>1902</v>
      </c>
      <c r="F109" s="74" t="s">
        <v>8750</v>
      </c>
      <c r="G109" s="76" t="s">
        <v>80</v>
      </c>
      <c r="H109" s="76"/>
    </row>
    <row r="110" spans="1:8" ht="12" customHeight="1" x14ac:dyDescent="0.15">
      <c r="A110" s="74">
        <v>4866</v>
      </c>
      <c r="B110" s="76" t="s">
        <v>8751</v>
      </c>
      <c r="C110" s="74">
        <v>2009</v>
      </c>
      <c r="D110" s="75">
        <v>41036</v>
      </c>
      <c r="E110" s="76" t="s">
        <v>8586</v>
      </c>
      <c r="F110" s="74" t="s">
        <v>8752</v>
      </c>
      <c r="G110" s="76" t="s">
        <v>10898</v>
      </c>
      <c r="H110" s="76" t="s">
        <v>80</v>
      </c>
    </row>
    <row r="111" spans="1:8" ht="12" customHeight="1" x14ac:dyDescent="0.15">
      <c r="A111" s="90">
        <v>4672</v>
      </c>
      <c r="B111" s="81" t="s">
        <v>8817</v>
      </c>
      <c r="C111" s="90">
        <v>2008</v>
      </c>
      <c r="D111" s="75">
        <v>41036</v>
      </c>
      <c r="E111" s="81" t="s">
        <v>28</v>
      </c>
      <c r="F111" s="90" t="s">
        <v>8818</v>
      </c>
      <c r="G111" s="81" t="s">
        <v>80</v>
      </c>
      <c r="H111" s="76" t="s">
        <v>2433</v>
      </c>
    </row>
    <row r="112" spans="1:8" ht="12" customHeight="1" x14ac:dyDescent="0.15">
      <c r="A112" s="74">
        <v>4865</v>
      </c>
      <c r="B112" s="76" t="s">
        <v>8820</v>
      </c>
      <c r="C112" s="74">
        <v>2011</v>
      </c>
      <c r="D112" s="75">
        <v>41036</v>
      </c>
      <c r="E112" s="76" t="s">
        <v>8586</v>
      </c>
      <c r="F112" s="74" t="s">
        <v>8821</v>
      </c>
      <c r="G112" s="76" t="s">
        <v>10898</v>
      </c>
      <c r="H112" s="79" t="s">
        <v>80</v>
      </c>
    </row>
    <row r="113" spans="1:8" ht="12" customHeight="1" x14ac:dyDescent="0.15">
      <c r="A113" s="77">
        <v>4615</v>
      </c>
      <c r="B113" s="79" t="s">
        <v>8857</v>
      </c>
      <c r="C113" s="77">
        <v>2012</v>
      </c>
      <c r="D113" s="75">
        <v>41036</v>
      </c>
      <c r="E113" s="79" t="s">
        <v>3957</v>
      </c>
      <c r="F113" s="77" t="s">
        <v>8858</v>
      </c>
      <c r="G113" s="79" t="s">
        <v>80</v>
      </c>
      <c r="H113" s="79"/>
    </row>
    <row r="114" spans="1:8" ht="12" customHeight="1" x14ac:dyDescent="0.15">
      <c r="A114" s="74">
        <v>4950</v>
      </c>
      <c r="B114" s="76" t="s">
        <v>9056</v>
      </c>
      <c r="C114" s="74">
        <v>2006</v>
      </c>
      <c r="D114" s="75">
        <v>41078</v>
      </c>
      <c r="E114" s="76" t="s">
        <v>3957</v>
      </c>
      <c r="F114" s="74" t="s">
        <v>9057</v>
      </c>
      <c r="G114" s="76" t="s">
        <v>1053</v>
      </c>
      <c r="H114" s="76" t="s">
        <v>80</v>
      </c>
    </row>
    <row r="115" spans="1:8" ht="12" customHeight="1" x14ac:dyDescent="0.15">
      <c r="A115" s="74">
        <v>4662</v>
      </c>
      <c r="B115" s="76" t="s">
        <v>9125</v>
      </c>
      <c r="C115" s="74">
        <v>2012</v>
      </c>
      <c r="D115" s="75">
        <v>41078</v>
      </c>
      <c r="E115" s="76" t="s">
        <v>1566</v>
      </c>
      <c r="F115" s="74" t="s">
        <v>9126</v>
      </c>
      <c r="G115" s="76" t="s">
        <v>10898</v>
      </c>
      <c r="H115" s="76" t="s">
        <v>80</v>
      </c>
    </row>
    <row r="116" spans="1:8" ht="12" customHeight="1" x14ac:dyDescent="0.15">
      <c r="A116" s="77">
        <v>4977</v>
      </c>
      <c r="B116" s="79" t="s">
        <v>9179</v>
      </c>
      <c r="C116" s="77">
        <v>2007</v>
      </c>
      <c r="D116" s="75">
        <v>41078</v>
      </c>
      <c r="E116" s="79" t="s">
        <v>28</v>
      </c>
      <c r="F116" s="77" t="s">
        <v>9180</v>
      </c>
      <c r="G116" s="79" t="s">
        <v>1053</v>
      </c>
      <c r="H116" s="79" t="s">
        <v>80</v>
      </c>
    </row>
    <row r="117" spans="1:8" ht="12" customHeight="1" x14ac:dyDescent="0.15">
      <c r="A117" s="74">
        <v>5122</v>
      </c>
      <c r="B117" s="76" t="s">
        <v>9304</v>
      </c>
      <c r="C117" s="74">
        <v>2010</v>
      </c>
      <c r="D117" s="75">
        <v>41102</v>
      </c>
      <c r="E117" s="76" t="s">
        <v>9012</v>
      </c>
      <c r="F117" s="74" t="s">
        <v>9305</v>
      </c>
      <c r="G117" s="76" t="s">
        <v>1053</v>
      </c>
      <c r="H117" s="76" t="s">
        <v>80</v>
      </c>
    </row>
    <row r="118" spans="1:8" ht="12" customHeight="1" x14ac:dyDescent="0.15">
      <c r="A118" s="87">
        <v>5118</v>
      </c>
      <c r="B118" s="88" t="s">
        <v>9307</v>
      </c>
      <c r="C118" s="87">
        <v>2006</v>
      </c>
      <c r="D118" s="75">
        <v>41102</v>
      </c>
      <c r="E118" s="88" t="s">
        <v>9012</v>
      </c>
      <c r="F118" s="87" t="s">
        <v>9308</v>
      </c>
      <c r="G118" s="88" t="s">
        <v>1053</v>
      </c>
      <c r="H118" s="88" t="s">
        <v>80</v>
      </c>
    </row>
    <row r="119" spans="1:8" ht="12" customHeight="1" x14ac:dyDescent="0.15">
      <c r="A119" s="74">
        <v>4954</v>
      </c>
      <c r="B119" s="76" t="s">
        <v>9385</v>
      </c>
      <c r="C119" s="74">
        <v>2009</v>
      </c>
      <c r="D119" s="75">
        <v>41102</v>
      </c>
      <c r="E119" s="76" t="s">
        <v>8586</v>
      </c>
      <c r="F119" s="74" t="s">
        <v>9386</v>
      </c>
      <c r="G119" s="76" t="s">
        <v>80</v>
      </c>
      <c r="H119" s="76" t="s">
        <v>10898</v>
      </c>
    </row>
    <row r="120" spans="1:8" ht="12" customHeight="1" x14ac:dyDescent="0.15">
      <c r="A120" s="74">
        <v>4913</v>
      </c>
      <c r="B120" s="76" t="s">
        <v>9441</v>
      </c>
      <c r="C120" s="74">
        <v>2012</v>
      </c>
      <c r="D120" s="75">
        <v>41129</v>
      </c>
      <c r="E120" s="76" t="s">
        <v>41</v>
      </c>
      <c r="F120" s="74" t="s">
        <v>9442</v>
      </c>
      <c r="G120" s="76" t="s">
        <v>80</v>
      </c>
      <c r="H120" s="76" t="s">
        <v>10898</v>
      </c>
    </row>
    <row r="121" spans="1:8" ht="12" customHeight="1" x14ac:dyDescent="0.15">
      <c r="A121" s="74">
        <v>4956</v>
      </c>
      <c r="B121" s="76" t="s">
        <v>9478</v>
      </c>
      <c r="C121" s="74">
        <v>2012</v>
      </c>
      <c r="D121" s="75">
        <v>41129</v>
      </c>
      <c r="E121" s="76" t="s">
        <v>8586</v>
      </c>
      <c r="F121" s="74" t="s">
        <v>9479</v>
      </c>
      <c r="G121" s="76" t="s">
        <v>80</v>
      </c>
      <c r="H121" s="76"/>
    </row>
    <row r="122" spans="1:8" ht="12" customHeight="1" x14ac:dyDescent="0.15">
      <c r="A122" s="74">
        <v>4955</v>
      </c>
      <c r="B122" s="76" t="s">
        <v>9481</v>
      </c>
      <c r="C122" s="74">
        <v>2012</v>
      </c>
      <c r="D122" s="75">
        <v>41129</v>
      </c>
      <c r="E122" s="76" t="s">
        <v>8586</v>
      </c>
      <c r="F122" s="74" t="s">
        <v>9482</v>
      </c>
      <c r="G122" s="76" t="s">
        <v>80</v>
      </c>
      <c r="H122" s="76"/>
    </row>
    <row r="123" spans="1:8" ht="12" customHeight="1" x14ac:dyDescent="0.15">
      <c r="A123" s="74">
        <v>5090</v>
      </c>
      <c r="B123" s="76" t="s">
        <v>9519</v>
      </c>
      <c r="C123" s="74">
        <v>2008</v>
      </c>
      <c r="D123" s="75">
        <v>41129</v>
      </c>
      <c r="E123" s="76" t="s">
        <v>4558</v>
      </c>
      <c r="F123" s="74" t="s">
        <v>9520</v>
      </c>
      <c r="G123" s="76" t="s">
        <v>80</v>
      </c>
      <c r="H123" s="76"/>
    </row>
    <row r="124" spans="1:8" ht="12" customHeight="1" x14ac:dyDescent="0.15">
      <c r="A124" s="74">
        <v>4958</v>
      </c>
      <c r="B124" s="76" t="s">
        <v>9553</v>
      </c>
      <c r="C124" s="74">
        <v>2008</v>
      </c>
      <c r="D124" s="75">
        <v>41129</v>
      </c>
      <c r="E124" s="76" t="s">
        <v>8586</v>
      </c>
      <c r="F124" s="74" t="s">
        <v>9554</v>
      </c>
      <c r="G124" s="76" t="s">
        <v>80</v>
      </c>
      <c r="H124" s="76" t="s">
        <v>2433</v>
      </c>
    </row>
    <row r="125" spans="1:8" ht="12" customHeight="1" x14ac:dyDescent="0.15">
      <c r="A125" s="90">
        <v>4959</v>
      </c>
      <c r="B125" s="81" t="s">
        <v>9556</v>
      </c>
      <c r="C125" s="90">
        <v>2002</v>
      </c>
      <c r="D125" s="75">
        <v>41129</v>
      </c>
      <c r="E125" s="81" t="s">
        <v>8586</v>
      </c>
      <c r="F125" s="90" t="s">
        <v>9557</v>
      </c>
      <c r="G125" s="81" t="s">
        <v>80</v>
      </c>
      <c r="H125" s="76"/>
    </row>
    <row r="126" spans="1:8" ht="12" customHeight="1" x14ac:dyDescent="0.15">
      <c r="A126" s="77">
        <v>4594</v>
      </c>
      <c r="B126" s="79" t="s">
        <v>9613</v>
      </c>
      <c r="C126" s="77">
        <v>2003</v>
      </c>
      <c r="D126" s="75">
        <v>41129</v>
      </c>
      <c r="E126" s="79" t="s">
        <v>3777</v>
      </c>
      <c r="F126" s="77" t="s">
        <v>9614</v>
      </c>
      <c r="G126" s="79" t="s">
        <v>80</v>
      </c>
      <c r="H126" s="79"/>
    </row>
    <row r="127" spans="1:8" ht="12" customHeight="1" x14ac:dyDescent="0.15">
      <c r="A127" s="77">
        <v>4960</v>
      </c>
      <c r="B127" s="79" t="s">
        <v>9625</v>
      </c>
      <c r="C127" s="77">
        <v>2004</v>
      </c>
      <c r="D127" s="75">
        <v>41129</v>
      </c>
      <c r="E127" s="79" t="s">
        <v>8586</v>
      </c>
      <c r="F127" s="77" t="s">
        <v>9626</v>
      </c>
      <c r="G127" s="79" t="s">
        <v>80</v>
      </c>
      <c r="H127" s="79"/>
    </row>
    <row r="128" spans="1:8" ht="12" customHeight="1" x14ac:dyDescent="0.15">
      <c r="A128" s="77">
        <v>4936</v>
      </c>
      <c r="B128" s="79" t="s">
        <v>9639</v>
      </c>
      <c r="C128" s="77">
        <v>1988</v>
      </c>
      <c r="D128" s="75">
        <v>41129</v>
      </c>
      <c r="E128" s="79" t="s">
        <v>4137</v>
      </c>
      <c r="F128" s="77" t="s">
        <v>9640</v>
      </c>
      <c r="G128" s="79" t="s">
        <v>80</v>
      </c>
      <c r="H128" s="79"/>
    </row>
    <row r="129" spans="1:8" ht="12" customHeight="1" x14ac:dyDescent="0.15">
      <c r="A129" s="77">
        <v>4771</v>
      </c>
      <c r="B129" s="79" t="s">
        <v>9654</v>
      </c>
      <c r="C129" s="77">
        <v>2002</v>
      </c>
      <c r="D129" s="75">
        <v>41129</v>
      </c>
      <c r="E129" s="79" t="s">
        <v>4137</v>
      </c>
      <c r="F129" s="77" t="s">
        <v>9655</v>
      </c>
      <c r="G129" s="79" t="s">
        <v>80</v>
      </c>
      <c r="H129" s="79"/>
    </row>
    <row r="130" spans="1:8" ht="12" customHeight="1" x14ac:dyDescent="0.15">
      <c r="A130" s="90">
        <v>5271</v>
      </c>
      <c r="B130" s="81" t="s">
        <v>9949</v>
      </c>
      <c r="C130" s="90">
        <v>2010</v>
      </c>
      <c r="D130" s="75">
        <v>41184</v>
      </c>
      <c r="E130" s="81" t="s">
        <v>3957</v>
      </c>
      <c r="F130" s="90" t="s">
        <v>9950</v>
      </c>
      <c r="G130" s="81" t="s">
        <v>80</v>
      </c>
      <c r="H130" s="76"/>
    </row>
    <row r="131" spans="1:8" ht="12" customHeight="1" x14ac:dyDescent="0.15">
      <c r="A131" s="90">
        <v>5270</v>
      </c>
      <c r="B131" s="81" t="s">
        <v>9952</v>
      </c>
      <c r="C131" s="90">
        <v>2003</v>
      </c>
      <c r="D131" s="75">
        <v>41184</v>
      </c>
      <c r="E131" s="81" t="s">
        <v>3957</v>
      </c>
      <c r="F131" s="90" t="s">
        <v>9953</v>
      </c>
      <c r="G131" s="81" t="s">
        <v>80</v>
      </c>
      <c r="H131" s="76"/>
    </row>
    <row r="132" spans="1:8" ht="12" customHeight="1" x14ac:dyDescent="0.15">
      <c r="A132" s="74">
        <v>5359</v>
      </c>
      <c r="B132" s="76" t="s">
        <v>10208</v>
      </c>
      <c r="C132" s="74" t="s">
        <v>593</v>
      </c>
      <c r="D132" s="75">
        <v>41227</v>
      </c>
      <c r="E132" s="76" t="s">
        <v>6070</v>
      </c>
      <c r="F132" s="74" t="s">
        <v>593</v>
      </c>
      <c r="G132" s="76" t="s">
        <v>80</v>
      </c>
      <c r="H132" s="79"/>
    </row>
    <row r="133" spans="1:8" ht="12" customHeight="1" x14ac:dyDescent="0.15">
      <c r="A133" s="77">
        <v>5575</v>
      </c>
      <c r="B133" s="79" t="s">
        <v>10800</v>
      </c>
      <c r="C133" s="77">
        <v>2002</v>
      </c>
      <c r="D133" s="75">
        <v>41317</v>
      </c>
      <c r="E133" s="79" t="s">
        <v>10481</v>
      </c>
      <c r="F133" s="77" t="s">
        <v>10801</v>
      </c>
      <c r="G133" s="79" t="s">
        <v>31</v>
      </c>
      <c r="H133" s="79" t="s">
        <v>80</v>
      </c>
    </row>
    <row r="134" spans="1:8" ht="12" customHeight="1" x14ac:dyDescent="0.15">
      <c r="A134" s="77">
        <v>5536</v>
      </c>
      <c r="B134" s="79" t="s">
        <v>10846</v>
      </c>
      <c r="C134" s="77">
        <v>2006</v>
      </c>
      <c r="D134" s="75">
        <v>41345</v>
      </c>
      <c r="E134" s="79" t="s">
        <v>10481</v>
      </c>
      <c r="F134" s="77" t="s">
        <v>10847</v>
      </c>
      <c r="G134" s="79" t="s">
        <v>80</v>
      </c>
      <c r="H134" s="76"/>
    </row>
    <row r="135" spans="1:8" ht="12" customHeight="1" x14ac:dyDescent="0.15">
      <c r="A135" s="71">
        <v>5531</v>
      </c>
      <c r="B135" s="92" t="s">
        <v>10806</v>
      </c>
      <c r="C135" s="71">
        <v>2005</v>
      </c>
      <c r="D135" s="75">
        <v>41345</v>
      </c>
      <c r="E135" s="92" t="s">
        <v>10481</v>
      </c>
      <c r="F135" s="71" t="s">
        <v>10807</v>
      </c>
      <c r="G135" s="92" t="s">
        <v>80</v>
      </c>
      <c r="H135" s="92"/>
    </row>
    <row r="136" spans="1:8" ht="12" customHeight="1" x14ac:dyDescent="0.15">
      <c r="A136" s="71">
        <v>5533</v>
      </c>
      <c r="B136" s="92" t="s">
        <v>10808</v>
      </c>
      <c r="C136" s="71">
        <v>2005</v>
      </c>
      <c r="D136" s="75">
        <v>41345</v>
      </c>
      <c r="E136" s="92" t="s">
        <v>10481</v>
      </c>
      <c r="F136" s="71" t="s">
        <v>10809</v>
      </c>
      <c r="G136" s="92" t="s">
        <v>80</v>
      </c>
      <c r="H136" s="92"/>
    </row>
    <row r="137" spans="1:8" ht="12" customHeight="1" x14ac:dyDescent="0.15">
      <c r="A137" s="71">
        <v>5526</v>
      </c>
      <c r="B137" s="92" t="s">
        <v>10810</v>
      </c>
      <c r="C137" s="71">
        <v>2003</v>
      </c>
      <c r="D137" s="75">
        <v>41345</v>
      </c>
      <c r="E137" s="92" t="s">
        <v>10481</v>
      </c>
      <c r="F137" s="71" t="s">
        <v>10811</v>
      </c>
      <c r="G137" s="92" t="s">
        <v>138</v>
      </c>
      <c r="H137" s="92" t="s">
        <v>80</v>
      </c>
    </row>
    <row r="138" spans="1:8" ht="12" customHeight="1" x14ac:dyDescent="0.15">
      <c r="A138" s="90">
        <v>5535</v>
      </c>
      <c r="B138" s="81" t="s">
        <v>10818</v>
      </c>
      <c r="C138" s="90">
        <v>2006</v>
      </c>
      <c r="D138" s="75">
        <v>41345</v>
      </c>
      <c r="E138" s="81" t="s">
        <v>10481</v>
      </c>
      <c r="F138" s="90" t="s">
        <v>10819</v>
      </c>
      <c r="G138" s="76" t="s">
        <v>80</v>
      </c>
      <c r="H138" s="76"/>
    </row>
    <row r="139" spans="1:8" ht="12" customHeight="1" x14ac:dyDescent="0.15">
      <c r="A139" s="90">
        <v>5534</v>
      </c>
      <c r="B139" s="81" t="s">
        <v>10839</v>
      </c>
      <c r="C139" s="90">
        <v>2006</v>
      </c>
      <c r="D139" s="75">
        <v>41345</v>
      </c>
      <c r="E139" s="81" t="s">
        <v>10481</v>
      </c>
      <c r="F139" s="90" t="s">
        <v>10840</v>
      </c>
      <c r="G139" s="81" t="s">
        <v>80</v>
      </c>
      <c r="H139" s="76"/>
    </row>
    <row r="140" spans="1:8" ht="12" customHeight="1" x14ac:dyDescent="0.15">
      <c r="A140" s="74">
        <v>5524</v>
      </c>
      <c r="B140" s="76" t="s">
        <v>10841</v>
      </c>
      <c r="C140" s="74">
        <v>2008</v>
      </c>
      <c r="D140" s="75">
        <v>41345</v>
      </c>
      <c r="E140" s="76" t="s">
        <v>10481</v>
      </c>
      <c r="F140" s="74" t="s">
        <v>10842</v>
      </c>
      <c r="G140" s="76" t="s">
        <v>80</v>
      </c>
      <c r="H140" s="76"/>
    </row>
    <row r="141" spans="1:8" ht="12" customHeight="1" x14ac:dyDescent="0.15">
      <c r="A141" s="74">
        <v>5532</v>
      </c>
      <c r="B141" s="76" t="s">
        <v>10844</v>
      </c>
      <c r="C141" s="74">
        <v>2005</v>
      </c>
      <c r="D141" s="75">
        <v>41345</v>
      </c>
      <c r="E141" s="76" t="s">
        <v>10481</v>
      </c>
      <c r="F141" s="74" t="s">
        <v>10845</v>
      </c>
      <c r="G141" s="76" t="s">
        <v>80</v>
      </c>
      <c r="H141" s="76"/>
    </row>
    <row r="142" spans="1:8" ht="12" customHeight="1" x14ac:dyDescent="0.15">
      <c r="A142" s="77">
        <v>5530</v>
      </c>
      <c r="B142" s="79" t="s">
        <v>10848</v>
      </c>
      <c r="C142" s="77">
        <v>2005</v>
      </c>
      <c r="D142" s="75">
        <v>41345</v>
      </c>
      <c r="E142" s="79" t="s">
        <v>10481</v>
      </c>
      <c r="F142" s="77" t="s">
        <v>10849</v>
      </c>
      <c r="G142" s="79" t="s">
        <v>80</v>
      </c>
      <c r="H142" s="79"/>
    </row>
    <row r="143" spans="1:8" ht="12" customHeight="1" x14ac:dyDescent="0.15">
      <c r="A143" s="77">
        <v>5529</v>
      </c>
      <c r="B143" s="79" t="s">
        <v>10850</v>
      </c>
      <c r="C143" s="77">
        <v>2004</v>
      </c>
      <c r="D143" s="75">
        <v>41345</v>
      </c>
      <c r="E143" s="79" t="s">
        <v>10481</v>
      </c>
      <c r="F143" s="77" t="s">
        <v>10851</v>
      </c>
      <c r="G143" s="79" t="s">
        <v>80</v>
      </c>
      <c r="H143" s="79"/>
    </row>
    <row r="144" spans="1:8" ht="12" customHeight="1" x14ac:dyDescent="0.15">
      <c r="A144" s="90">
        <v>5545</v>
      </c>
      <c r="B144" s="81" t="s">
        <v>10877</v>
      </c>
      <c r="C144" s="90">
        <v>2007</v>
      </c>
      <c r="D144" s="75">
        <v>41372</v>
      </c>
      <c r="E144" s="81" t="s">
        <v>10481</v>
      </c>
      <c r="F144" s="90" t="s">
        <v>10878</v>
      </c>
      <c r="G144" s="76" t="s">
        <v>43</v>
      </c>
      <c r="H144" s="76" t="s">
        <v>80</v>
      </c>
    </row>
    <row r="145" spans="1:8" ht="12" customHeight="1" x14ac:dyDescent="0.15">
      <c r="A145" s="90">
        <v>5561</v>
      </c>
      <c r="B145" s="81" t="s">
        <v>10879</v>
      </c>
      <c r="C145" s="90">
        <v>2009</v>
      </c>
      <c r="D145" s="75">
        <v>41372</v>
      </c>
      <c r="E145" s="81" t="s">
        <v>10481</v>
      </c>
      <c r="F145" s="90" t="s">
        <v>10880</v>
      </c>
      <c r="G145" s="76" t="s">
        <v>80</v>
      </c>
      <c r="H145" s="76"/>
    </row>
    <row r="146" spans="1:8" ht="12" customHeight="1" x14ac:dyDescent="0.15">
      <c r="A146" s="90">
        <v>5556</v>
      </c>
      <c r="B146" s="81" t="s">
        <v>10882</v>
      </c>
      <c r="C146" s="90">
        <v>2009</v>
      </c>
      <c r="D146" s="75">
        <v>41372</v>
      </c>
      <c r="E146" s="81" t="s">
        <v>10481</v>
      </c>
      <c r="F146" s="90" t="s">
        <v>10883</v>
      </c>
      <c r="G146" s="76" t="s">
        <v>80</v>
      </c>
      <c r="H146" s="76"/>
    </row>
    <row r="147" spans="1:8" ht="12" customHeight="1" x14ac:dyDescent="0.15">
      <c r="A147" s="90">
        <v>5546</v>
      </c>
      <c r="B147" s="81" t="s">
        <v>10884</v>
      </c>
      <c r="C147" s="90">
        <v>2007</v>
      </c>
      <c r="D147" s="75">
        <v>41372</v>
      </c>
      <c r="E147" s="81" t="s">
        <v>10481</v>
      </c>
      <c r="F147" s="90" t="s">
        <v>10885</v>
      </c>
      <c r="G147" s="76" t="s">
        <v>80</v>
      </c>
      <c r="H147" s="76"/>
    </row>
    <row r="148" spans="1:8" ht="12" customHeight="1" x14ac:dyDescent="0.15">
      <c r="A148" s="74">
        <v>5553</v>
      </c>
      <c r="B148" s="76" t="s">
        <v>10886</v>
      </c>
      <c r="C148" s="74">
        <v>2009</v>
      </c>
      <c r="D148" s="75">
        <v>41372</v>
      </c>
      <c r="E148" s="76" t="s">
        <v>10481</v>
      </c>
      <c r="F148" s="74" t="s">
        <v>10887</v>
      </c>
      <c r="G148" s="76" t="s">
        <v>80</v>
      </c>
      <c r="H148" s="76" t="s">
        <v>1053</v>
      </c>
    </row>
    <row r="149" spans="1:8" ht="12" customHeight="1" x14ac:dyDescent="0.15">
      <c r="A149" s="74">
        <v>5557</v>
      </c>
      <c r="B149" s="76" t="s">
        <v>10888</v>
      </c>
      <c r="C149" s="74">
        <v>2009</v>
      </c>
      <c r="D149" s="75">
        <v>41372</v>
      </c>
      <c r="E149" s="76" t="s">
        <v>10481</v>
      </c>
      <c r="F149" s="74" t="s">
        <v>10889</v>
      </c>
      <c r="G149" s="76" t="s">
        <v>80</v>
      </c>
      <c r="H149" s="76"/>
    </row>
    <row r="150" spans="1:8" ht="12" customHeight="1" x14ac:dyDescent="0.15">
      <c r="A150" s="74">
        <v>5542</v>
      </c>
      <c r="B150" s="76" t="s">
        <v>10890</v>
      </c>
      <c r="C150" s="74">
        <v>2008</v>
      </c>
      <c r="D150" s="75">
        <v>41372</v>
      </c>
      <c r="E150" s="76" t="s">
        <v>10481</v>
      </c>
      <c r="F150" s="74" t="s">
        <v>10891</v>
      </c>
      <c r="G150" s="76" t="s">
        <v>80</v>
      </c>
      <c r="H150" s="76"/>
    </row>
    <row r="151" spans="1:8" ht="12" customHeight="1" x14ac:dyDescent="0.15">
      <c r="A151" s="74">
        <v>5569</v>
      </c>
      <c r="B151" s="76" t="s">
        <v>10895</v>
      </c>
      <c r="C151" s="74">
        <v>2011</v>
      </c>
      <c r="D151" s="75">
        <v>41372</v>
      </c>
      <c r="E151" s="76" t="s">
        <v>10481</v>
      </c>
      <c r="F151" s="74" t="s">
        <v>10896</v>
      </c>
      <c r="G151" s="76" t="s">
        <v>80</v>
      </c>
      <c r="H151" s="76"/>
    </row>
    <row r="152" spans="1:8" ht="12" customHeight="1" x14ac:dyDescent="0.15">
      <c r="A152" s="90">
        <v>5554</v>
      </c>
      <c r="B152" s="81" t="s">
        <v>10902</v>
      </c>
      <c r="C152" s="90">
        <v>2008</v>
      </c>
      <c r="D152" s="75">
        <v>41372</v>
      </c>
      <c r="E152" s="81" t="s">
        <v>10481</v>
      </c>
      <c r="F152" s="90" t="s">
        <v>10903</v>
      </c>
      <c r="G152" s="76" t="s">
        <v>80</v>
      </c>
      <c r="H152" s="76" t="s">
        <v>15673</v>
      </c>
    </row>
    <row r="153" spans="1:8" ht="12" customHeight="1" x14ac:dyDescent="0.15">
      <c r="A153" s="74">
        <v>5541</v>
      </c>
      <c r="B153" s="76" t="s">
        <v>10909</v>
      </c>
      <c r="C153" s="74">
        <v>1980</v>
      </c>
      <c r="D153" s="75">
        <v>41372</v>
      </c>
      <c r="E153" s="76" t="s">
        <v>10481</v>
      </c>
      <c r="F153" s="74" t="s">
        <v>10910</v>
      </c>
      <c r="G153" s="76" t="s">
        <v>80</v>
      </c>
      <c r="H153" s="79" t="s">
        <v>1053</v>
      </c>
    </row>
    <row r="154" spans="1:8" ht="12" customHeight="1" x14ac:dyDescent="0.15">
      <c r="A154" s="90">
        <v>5544</v>
      </c>
      <c r="B154" s="81" t="s">
        <v>10925</v>
      </c>
      <c r="C154" s="90">
        <v>2007</v>
      </c>
      <c r="D154" s="75">
        <v>41372</v>
      </c>
      <c r="E154" s="81" t="s">
        <v>10481</v>
      </c>
      <c r="F154" s="90" t="s">
        <v>10926</v>
      </c>
      <c r="G154" s="81" t="s">
        <v>80</v>
      </c>
      <c r="H154" s="76"/>
    </row>
    <row r="155" spans="1:8" ht="12" customHeight="1" x14ac:dyDescent="0.15">
      <c r="A155" s="74">
        <v>5551</v>
      </c>
      <c r="B155" s="76" t="s">
        <v>10929</v>
      </c>
      <c r="C155" s="74">
        <v>2007</v>
      </c>
      <c r="D155" s="75">
        <v>41372</v>
      </c>
      <c r="E155" s="76" t="s">
        <v>10481</v>
      </c>
      <c r="F155" s="74" t="s">
        <v>10930</v>
      </c>
      <c r="G155" s="76" t="s">
        <v>80</v>
      </c>
      <c r="H155" s="76" t="s">
        <v>1053</v>
      </c>
    </row>
    <row r="156" spans="1:8" ht="12" customHeight="1" x14ac:dyDescent="0.15">
      <c r="A156" s="87">
        <v>5527</v>
      </c>
      <c r="B156" s="88" t="s">
        <v>10931</v>
      </c>
      <c r="C156" s="87">
        <v>2003</v>
      </c>
      <c r="D156" s="75">
        <v>41372</v>
      </c>
      <c r="E156" s="88" t="s">
        <v>10481</v>
      </c>
      <c r="F156" s="87" t="s">
        <v>10932</v>
      </c>
      <c r="G156" s="88" t="s">
        <v>80</v>
      </c>
      <c r="H156" s="88"/>
    </row>
    <row r="157" spans="1:8" ht="12" customHeight="1" x14ac:dyDescent="0.15">
      <c r="A157" s="74">
        <v>5550</v>
      </c>
      <c r="B157" s="76" t="s">
        <v>10980</v>
      </c>
      <c r="C157" s="74">
        <v>2007</v>
      </c>
      <c r="D157" s="75">
        <v>41372</v>
      </c>
      <c r="E157" s="76" t="s">
        <v>10481</v>
      </c>
      <c r="F157" s="74" t="s">
        <v>10981</v>
      </c>
      <c r="G157" s="76" t="s">
        <v>80</v>
      </c>
      <c r="H157" s="76"/>
    </row>
    <row r="158" spans="1:8" ht="12" customHeight="1" x14ac:dyDescent="0.15">
      <c r="A158" s="74">
        <v>5565</v>
      </c>
      <c r="B158" s="76" t="s">
        <v>10984</v>
      </c>
      <c r="C158" s="74">
        <v>2011</v>
      </c>
      <c r="D158" s="75">
        <v>41372</v>
      </c>
      <c r="E158" s="76" t="s">
        <v>10481</v>
      </c>
      <c r="F158" s="74" t="s">
        <v>10985</v>
      </c>
      <c r="G158" s="76" t="s">
        <v>80</v>
      </c>
      <c r="H158" s="76" t="s">
        <v>1053</v>
      </c>
    </row>
    <row r="159" spans="1:8" ht="12" customHeight="1" x14ac:dyDescent="0.15">
      <c r="A159" s="87">
        <v>5558</v>
      </c>
      <c r="B159" s="88" t="s">
        <v>10987</v>
      </c>
      <c r="C159" s="87">
        <v>2011</v>
      </c>
      <c r="D159" s="75">
        <v>41372</v>
      </c>
      <c r="E159" s="88" t="s">
        <v>10481</v>
      </c>
      <c r="F159" s="87" t="s">
        <v>10988</v>
      </c>
      <c r="G159" s="88" t="s">
        <v>80</v>
      </c>
      <c r="H159" s="88"/>
    </row>
    <row r="160" spans="1:8" ht="12" customHeight="1" x14ac:dyDescent="0.15">
      <c r="A160" s="90">
        <v>5564</v>
      </c>
      <c r="B160" s="81" t="s">
        <v>10989</v>
      </c>
      <c r="C160" s="90">
        <v>2010</v>
      </c>
      <c r="D160" s="75">
        <v>41372</v>
      </c>
      <c r="E160" s="81" t="s">
        <v>10481</v>
      </c>
      <c r="F160" s="90" t="s">
        <v>10990</v>
      </c>
      <c r="G160" s="81" t="s">
        <v>80</v>
      </c>
      <c r="H160" s="81" t="s">
        <v>1053</v>
      </c>
    </row>
    <row r="161" spans="1:8" ht="12" customHeight="1" x14ac:dyDescent="0.15">
      <c r="A161" s="74">
        <v>5566</v>
      </c>
      <c r="B161" s="76" t="s">
        <v>11020</v>
      </c>
      <c r="C161" s="74">
        <v>2011</v>
      </c>
      <c r="D161" s="75">
        <v>41372</v>
      </c>
      <c r="E161" s="76" t="s">
        <v>10481</v>
      </c>
      <c r="F161" s="74" t="s">
        <v>11021</v>
      </c>
      <c r="G161" s="76" t="s">
        <v>80</v>
      </c>
      <c r="H161" s="76"/>
    </row>
    <row r="162" spans="1:8" ht="12" customHeight="1" x14ac:dyDescent="0.15">
      <c r="A162" s="74">
        <v>5562</v>
      </c>
      <c r="B162" s="76" t="s">
        <v>11026</v>
      </c>
      <c r="C162" s="74">
        <v>2009</v>
      </c>
      <c r="D162" s="75">
        <v>41372</v>
      </c>
      <c r="E162" s="76" t="s">
        <v>10481</v>
      </c>
      <c r="F162" s="74" t="s">
        <v>11027</v>
      </c>
      <c r="G162" s="76" t="s">
        <v>80</v>
      </c>
      <c r="H162" s="76"/>
    </row>
    <row r="163" spans="1:8" ht="12" customHeight="1" x14ac:dyDescent="0.15">
      <c r="A163" s="74">
        <v>5525</v>
      </c>
      <c r="B163" s="76" t="s">
        <v>11032</v>
      </c>
      <c r="C163" s="74">
        <v>2003</v>
      </c>
      <c r="D163" s="75">
        <v>41372</v>
      </c>
      <c r="E163" s="76" t="s">
        <v>10481</v>
      </c>
      <c r="F163" s="74" t="s">
        <v>11033</v>
      </c>
      <c r="G163" s="76" t="s">
        <v>80</v>
      </c>
      <c r="H163" s="76"/>
    </row>
    <row r="164" spans="1:8" ht="12" customHeight="1" x14ac:dyDescent="0.15">
      <c r="A164" s="74">
        <v>5543</v>
      </c>
      <c r="B164" s="76" t="s">
        <v>11035</v>
      </c>
      <c r="C164" s="74">
        <v>2007</v>
      </c>
      <c r="D164" s="75">
        <v>41372</v>
      </c>
      <c r="E164" s="76" t="s">
        <v>10481</v>
      </c>
      <c r="F164" s="74" t="s">
        <v>11036</v>
      </c>
      <c r="G164" s="76" t="s">
        <v>80</v>
      </c>
      <c r="H164" s="76"/>
    </row>
    <row r="165" spans="1:8" ht="12" customHeight="1" x14ac:dyDescent="0.15">
      <c r="A165" s="74">
        <v>5952</v>
      </c>
      <c r="B165" s="76" t="s">
        <v>11473</v>
      </c>
      <c r="C165" s="74">
        <v>2006</v>
      </c>
      <c r="D165" s="75">
        <v>41435</v>
      </c>
      <c r="E165" s="76" t="s">
        <v>11154</v>
      </c>
      <c r="F165" s="74" t="s">
        <v>11474</v>
      </c>
      <c r="G165" s="76" t="s">
        <v>80</v>
      </c>
      <c r="H165" s="79"/>
    </row>
    <row r="166" spans="1:8" ht="12" customHeight="1" x14ac:dyDescent="0.15">
      <c r="A166" s="90">
        <v>5671</v>
      </c>
      <c r="B166" s="81" t="s">
        <v>11494</v>
      </c>
      <c r="C166" s="90">
        <v>2010</v>
      </c>
      <c r="D166" s="75">
        <v>41435</v>
      </c>
      <c r="E166" s="81" t="s">
        <v>3971</v>
      </c>
      <c r="F166" s="90" t="s">
        <v>11495</v>
      </c>
      <c r="G166" s="81" t="s">
        <v>80</v>
      </c>
      <c r="H166" s="76"/>
    </row>
    <row r="167" spans="1:8" ht="12" customHeight="1" x14ac:dyDescent="0.15">
      <c r="A167" s="74">
        <v>5785</v>
      </c>
      <c r="B167" s="76" t="s">
        <v>11554</v>
      </c>
      <c r="C167" s="74">
        <v>2013</v>
      </c>
      <c r="D167" s="75">
        <v>41435</v>
      </c>
      <c r="E167" s="76" t="s">
        <v>3971</v>
      </c>
      <c r="F167" s="74" t="s">
        <v>11555</v>
      </c>
      <c r="G167" s="76" t="s">
        <v>80</v>
      </c>
      <c r="H167" s="76"/>
    </row>
    <row r="168" spans="1:8" ht="12" customHeight="1" x14ac:dyDescent="0.15">
      <c r="A168" s="74">
        <v>5951</v>
      </c>
      <c r="B168" s="76" t="s">
        <v>11563</v>
      </c>
      <c r="C168" s="74">
        <v>2006</v>
      </c>
      <c r="D168" s="75">
        <v>41435</v>
      </c>
      <c r="E168" s="76" t="s">
        <v>11154</v>
      </c>
      <c r="F168" s="74" t="s">
        <v>11564</v>
      </c>
      <c r="G168" s="76" t="s">
        <v>80</v>
      </c>
      <c r="H168" s="76"/>
    </row>
    <row r="169" spans="1:8" ht="12" customHeight="1" x14ac:dyDescent="0.15">
      <c r="A169" s="90">
        <v>5694</v>
      </c>
      <c r="B169" s="81" t="s">
        <v>11566</v>
      </c>
      <c r="C169" s="90">
        <v>2008</v>
      </c>
      <c r="D169" s="75">
        <v>41435</v>
      </c>
      <c r="E169" s="81" t="s">
        <v>10699</v>
      </c>
      <c r="F169" s="90" t="s">
        <v>11567</v>
      </c>
      <c r="G169" s="81" t="s">
        <v>80</v>
      </c>
      <c r="H169" s="76"/>
    </row>
    <row r="170" spans="1:8" ht="12" customHeight="1" x14ac:dyDescent="0.15">
      <c r="A170" s="90">
        <v>5954</v>
      </c>
      <c r="B170" s="81" t="s">
        <v>11569</v>
      </c>
      <c r="C170" s="90">
        <v>2007</v>
      </c>
      <c r="D170" s="75">
        <v>41435</v>
      </c>
      <c r="E170" s="81" t="s">
        <v>11154</v>
      </c>
      <c r="F170" s="90" t="s">
        <v>11570</v>
      </c>
      <c r="G170" s="81" t="s">
        <v>80</v>
      </c>
      <c r="H170" s="76"/>
    </row>
    <row r="171" spans="1:8" ht="12" customHeight="1" x14ac:dyDescent="0.15">
      <c r="A171" s="90">
        <v>5953</v>
      </c>
      <c r="B171" s="81" t="s">
        <v>11572</v>
      </c>
      <c r="C171" s="90">
        <v>2007</v>
      </c>
      <c r="D171" s="75">
        <v>41435</v>
      </c>
      <c r="E171" s="81" t="s">
        <v>11154</v>
      </c>
      <c r="F171" s="90" t="s">
        <v>11573</v>
      </c>
      <c r="G171" s="81" t="s">
        <v>80</v>
      </c>
      <c r="H171" s="81"/>
    </row>
    <row r="172" spans="1:8" ht="12" customHeight="1" x14ac:dyDescent="0.15">
      <c r="A172" s="77">
        <v>5574</v>
      </c>
      <c r="B172" s="79" t="s">
        <v>11641</v>
      </c>
      <c r="C172" s="77">
        <v>1992</v>
      </c>
      <c r="D172" s="75">
        <v>41435</v>
      </c>
      <c r="E172" s="79" t="s">
        <v>10481</v>
      </c>
      <c r="F172" s="77" t="s">
        <v>11642</v>
      </c>
      <c r="G172" s="79" t="s">
        <v>80</v>
      </c>
      <c r="H172" s="76"/>
    </row>
    <row r="173" spans="1:8" ht="12" customHeight="1" x14ac:dyDescent="0.15">
      <c r="A173" s="77">
        <v>5673</v>
      </c>
      <c r="B173" s="79" t="s">
        <v>11659</v>
      </c>
      <c r="C173" s="77">
        <v>2010</v>
      </c>
      <c r="D173" s="75">
        <v>41435</v>
      </c>
      <c r="E173" s="79" t="s">
        <v>3971</v>
      </c>
      <c r="F173" s="77" t="s">
        <v>11660</v>
      </c>
      <c r="G173" s="79" t="s">
        <v>80</v>
      </c>
      <c r="H173" s="79"/>
    </row>
    <row r="174" spans="1:8" ht="12" customHeight="1" x14ac:dyDescent="0.15">
      <c r="A174" s="77">
        <v>5949</v>
      </c>
      <c r="B174" s="79" t="s">
        <v>11667</v>
      </c>
      <c r="C174" s="77">
        <v>2005</v>
      </c>
      <c r="D174" s="75">
        <v>41435</v>
      </c>
      <c r="E174" s="79" t="s">
        <v>11154</v>
      </c>
      <c r="F174" s="77" t="s">
        <v>11668</v>
      </c>
      <c r="G174" s="79" t="s">
        <v>80</v>
      </c>
      <c r="H174" s="79"/>
    </row>
    <row r="175" spans="1:8" ht="12" customHeight="1" x14ac:dyDescent="0.15">
      <c r="A175" s="77">
        <v>5950</v>
      </c>
      <c r="B175" s="79" t="s">
        <v>11670</v>
      </c>
      <c r="C175" s="77">
        <v>2005</v>
      </c>
      <c r="D175" s="75">
        <v>41435</v>
      </c>
      <c r="E175" s="79" t="s">
        <v>11154</v>
      </c>
      <c r="F175" s="77" t="s">
        <v>11671</v>
      </c>
      <c r="G175" s="79" t="s">
        <v>80</v>
      </c>
      <c r="H175" s="79"/>
    </row>
    <row r="176" spans="1:8" ht="12" customHeight="1" x14ac:dyDescent="0.15">
      <c r="A176" s="77">
        <v>5674</v>
      </c>
      <c r="B176" s="79" t="s">
        <v>11709</v>
      </c>
      <c r="C176" s="77">
        <v>2011</v>
      </c>
      <c r="D176" s="75">
        <v>41435</v>
      </c>
      <c r="E176" s="79" t="s">
        <v>3971</v>
      </c>
      <c r="F176" s="77" t="s">
        <v>11710</v>
      </c>
      <c r="G176" s="79" t="s">
        <v>80</v>
      </c>
      <c r="H176" s="79"/>
    </row>
    <row r="177" spans="1:8" ht="12" customHeight="1" x14ac:dyDescent="0.15">
      <c r="A177" s="90">
        <v>6099</v>
      </c>
      <c r="B177" s="81" t="s">
        <v>12532</v>
      </c>
      <c r="C177" s="90">
        <v>2013</v>
      </c>
      <c r="D177" s="75">
        <v>41533</v>
      </c>
      <c r="E177" s="81" t="s">
        <v>28</v>
      </c>
      <c r="F177" s="90" t="s">
        <v>12533</v>
      </c>
      <c r="G177" s="81" t="s">
        <v>2433</v>
      </c>
      <c r="H177" s="76" t="s">
        <v>80</v>
      </c>
    </row>
    <row r="178" spans="1:8" ht="12" customHeight="1" x14ac:dyDescent="0.15">
      <c r="A178" s="74">
        <v>6107</v>
      </c>
      <c r="B178" s="76" t="s">
        <v>12535</v>
      </c>
      <c r="C178" s="74">
        <v>2010</v>
      </c>
      <c r="D178" s="75">
        <v>41533</v>
      </c>
      <c r="E178" s="76" t="s">
        <v>5179</v>
      </c>
      <c r="F178" s="74" t="s">
        <v>12536</v>
      </c>
      <c r="G178" s="76" t="s">
        <v>80</v>
      </c>
      <c r="H178" s="76"/>
    </row>
    <row r="179" spans="1:8" ht="12" customHeight="1" x14ac:dyDescent="0.15">
      <c r="A179" s="77">
        <v>6356</v>
      </c>
      <c r="B179" s="79" t="s">
        <v>12988</v>
      </c>
      <c r="C179" s="77">
        <v>2013</v>
      </c>
      <c r="D179" s="75">
        <v>41596</v>
      </c>
      <c r="E179" s="79" t="s">
        <v>28</v>
      </c>
      <c r="F179" s="77" t="s">
        <v>12989</v>
      </c>
      <c r="G179" s="79" t="s">
        <v>10898</v>
      </c>
      <c r="H179" s="79" t="s">
        <v>13960</v>
      </c>
    </row>
    <row r="180" spans="1:8" ht="12" customHeight="1" x14ac:dyDescent="0.15">
      <c r="A180" s="77">
        <v>6447</v>
      </c>
      <c r="B180" s="79" t="s">
        <v>13136</v>
      </c>
      <c r="C180" s="77">
        <v>2001</v>
      </c>
      <c r="D180" s="75">
        <v>41596</v>
      </c>
      <c r="E180" s="79" t="s">
        <v>28</v>
      </c>
      <c r="F180" s="77" t="s">
        <v>13137</v>
      </c>
      <c r="G180" s="79" t="s">
        <v>438</v>
      </c>
      <c r="H180" s="79" t="s">
        <v>80</v>
      </c>
    </row>
    <row r="181" spans="1:8" ht="12" customHeight="1" x14ac:dyDescent="0.15">
      <c r="A181" s="77">
        <v>6533</v>
      </c>
      <c r="B181" s="79" t="s">
        <v>13406</v>
      </c>
      <c r="C181" s="77">
        <v>2011</v>
      </c>
      <c r="D181" s="75">
        <v>41624</v>
      </c>
      <c r="E181" s="79" t="s">
        <v>13319</v>
      </c>
      <c r="F181" s="77" t="s">
        <v>13407</v>
      </c>
      <c r="G181" s="79" t="s">
        <v>10898</v>
      </c>
      <c r="H181" s="76" t="s">
        <v>80</v>
      </c>
    </row>
    <row r="182" spans="1:8" ht="12" customHeight="1" x14ac:dyDescent="0.15">
      <c r="A182" s="77">
        <v>6648</v>
      </c>
      <c r="B182" s="79" t="s">
        <v>13507</v>
      </c>
      <c r="C182" s="77">
        <v>2011</v>
      </c>
      <c r="D182" s="75">
        <v>41624</v>
      </c>
      <c r="E182" s="79" t="s">
        <v>13467</v>
      </c>
      <c r="F182" s="77" t="s">
        <v>13508</v>
      </c>
      <c r="G182" s="79" t="s">
        <v>80</v>
      </c>
      <c r="H182" s="76"/>
    </row>
    <row r="183" spans="1:8" ht="12" customHeight="1" x14ac:dyDescent="0.15">
      <c r="A183" s="77">
        <v>6779</v>
      </c>
      <c r="B183" s="79" t="s">
        <v>13866</v>
      </c>
      <c r="C183" s="77">
        <v>2006</v>
      </c>
      <c r="D183" s="75">
        <v>41663</v>
      </c>
      <c r="E183" s="79" t="s">
        <v>1902</v>
      </c>
      <c r="F183" s="77" t="s">
        <v>13867</v>
      </c>
      <c r="G183" s="79" t="s">
        <v>80</v>
      </c>
      <c r="H183" s="76"/>
    </row>
    <row r="184" spans="1:8" ht="12" customHeight="1" x14ac:dyDescent="0.15">
      <c r="A184" s="77">
        <v>6546</v>
      </c>
      <c r="B184" s="79" t="s">
        <v>14421</v>
      </c>
      <c r="C184" s="77">
        <v>2005</v>
      </c>
      <c r="D184" s="75">
        <v>41696.690883101852</v>
      </c>
      <c r="E184" s="79" t="s">
        <v>4784</v>
      </c>
      <c r="F184" s="77" t="s">
        <v>14422</v>
      </c>
      <c r="G184" s="79" t="s">
        <v>10898</v>
      </c>
      <c r="H184" s="76" t="s">
        <v>14199</v>
      </c>
    </row>
    <row r="185" spans="1:8" ht="12" customHeight="1" x14ac:dyDescent="0.15">
      <c r="A185" s="77">
        <v>6547</v>
      </c>
      <c r="B185" s="79" t="s">
        <v>14425</v>
      </c>
      <c r="C185" s="77">
        <v>2006</v>
      </c>
      <c r="D185" s="75">
        <v>41696.690883136573</v>
      </c>
      <c r="E185" s="79" t="s">
        <v>4784</v>
      </c>
      <c r="F185" s="77" t="s">
        <v>14426</v>
      </c>
      <c r="G185" s="79" t="s">
        <v>10898</v>
      </c>
      <c r="H185" s="76" t="s">
        <v>14199</v>
      </c>
    </row>
    <row r="186" spans="1:8" ht="12" customHeight="1" x14ac:dyDescent="0.15">
      <c r="A186" s="77">
        <v>6548</v>
      </c>
      <c r="B186" s="79" t="s">
        <v>14427</v>
      </c>
      <c r="C186" s="77">
        <v>2006</v>
      </c>
      <c r="D186" s="75">
        <v>41696.69088321759</v>
      </c>
      <c r="E186" s="79" t="s">
        <v>4784</v>
      </c>
      <c r="F186" s="77" t="s">
        <v>14428</v>
      </c>
      <c r="G186" s="79" t="s">
        <v>10898</v>
      </c>
      <c r="H186" s="76" t="s">
        <v>14199</v>
      </c>
    </row>
    <row r="187" spans="1:8" ht="12" customHeight="1" x14ac:dyDescent="0.15">
      <c r="A187" s="77">
        <v>6549</v>
      </c>
      <c r="B187" s="79" t="s">
        <v>14429</v>
      </c>
      <c r="C187" s="77">
        <v>2006</v>
      </c>
      <c r="D187" s="75">
        <v>41696.690883252311</v>
      </c>
      <c r="E187" s="79" t="s">
        <v>4784</v>
      </c>
      <c r="F187" s="77" t="s">
        <v>14430</v>
      </c>
      <c r="G187" s="79" t="s">
        <v>10898</v>
      </c>
      <c r="H187" s="76" t="s">
        <v>14199</v>
      </c>
    </row>
    <row r="188" spans="1:8" ht="12" customHeight="1" x14ac:dyDescent="0.15">
      <c r="A188" s="77">
        <v>6550</v>
      </c>
      <c r="B188" s="79" t="s">
        <v>14431</v>
      </c>
      <c r="C188" s="77">
        <v>2006</v>
      </c>
      <c r="D188" s="75">
        <v>41696.690883333336</v>
      </c>
      <c r="E188" s="79" t="s">
        <v>4784</v>
      </c>
      <c r="F188" s="77" t="s">
        <v>14432</v>
      </c>
      <c r="G188" s="79" t="s">
        <v>10898</v>
      </c>
      <c r="H188" s="76" t="s">
        <v>14199</v>
      </c>
    </row>
    <row r="189" spans="1:8" ht="12" customHeight="1" x14ac:dyDescent="0.15">
      <c r="A189" s="77">
        <v>6551</v>
      </c>
      <c r="B189" s="79" t="s">
        <v>14433</v>
      </c>
      <c r="C189" s="77">
        <v>2005</v>
      </c>
      <c r="D189" s="75">
        <v>41696.690883368057</v>
      </c>
      <c r="E189" s="79" t="s">
        <v>4784</v>
      </c>
      <c r="F189" s="77" t="s">
        <v>14434</v>
      </c>
      <c r="G189" s="79" t="s">
        <v>10898</v>
      </c>
      <c r="H189" s="76" t="s">
        <v>14199</v>
      </c>
    </row>
    <row r="190" spans="1:8" ht="12" customHeight="1" x14ac:dyDescent="0.15">
      <c r="A190" s="77">
        <v>6552</v>
      </c>
      <c r="B190" s="79" t="s">
        <v>14435</v>
      </c>
      <c r="C190" s="77">
        <v>2004</v>
      </c>
      <c r="D190" s="75">
        <v>41696.690883449075</v>
      </c>
      <c r="E190" s="79" t="s">
        <v>4784</v>
      </c>
      <c r="F190" s="77" t="s">
        <v>14436</v>
      </c>
      <c r="G190" s="79" t="s">
        <v>10898</v>
      </c>
      <c r="H190" s="76" t="s">
        <v>14199</v>
      </c>
    </row>
    <row r="191" spans="1:8" ht="12" customHeight="1" x14ac:dyDescent="0.15">
      <c r="A191" s="77">
        <v>6553</v>
      </c>
      <c r="B191" s="79" t="s">
        <v>14437</v>
      </c>
      <c r="C191" s="77">
        <v>2005</v>
      </c>
      <c r="D191" s="75">
        <v>41696.690883483796</v>
      </c>
      <c r="E191" s="79" t="s">
        <v>4784</v>
      </c>
      <c r="F191" s="77" t="s">
        <v>14438</v>
      </c>
      <c r="G191" s="79" t="s">
        <v>10898</v>
      </c>
      <c r="H191" s="76" t="s">
        <v>14199</v>
      </c>
    </row>
    <row r="192" spans="1:8" ht="12" customHeight="1" x14ac:dyDescent="0.15">
      <c r="A192" s="77">
        <v>6554</v>
      </c>
      <c r="B192" s="79" t="s">
        <v>14439</v>
      </c>
      <c r="C192" s="77">
        <v>2005</v>
      </c>
      <c r="D192" s="75">
        <v>41696.690883564814</v>
      </c>
      <c r="E192" s="79" t="s">
        <v>4784</v>
      </c>
      <c r="F192" s="77" t="s">
        <v>14440</v>
      </c>
      <c r="G192" s="79" t="s">
        <v>10898</v>
      </c>
      <c r="H192" s="76" t="s">
        <v>14199</v>
      </c>
    </row>
    <row r="193" spans="1:8" ht="12" customHeight="1" x14ac:dyDescent="0.15">
      <c r="A193" s="74">
        <v>6824</v>
      </c>
      <c r="B193" s="76" t="s">
        <v>14467</v>
      </c>
      <c r="C193" s="74">
        <v>2005</v>
      </c>
      <c r="D193" s="75">
        <v>41696.690884108793</v>
      </c>
      <c r="E193" s="76" t="s">
        <v>3646</v>
      </c>
      <c r="F193" s="74" t="s">
        <v>14468</v>
      </c>
      <c r="G193" s="76" t="s">
        <v>80</v>
      </c>
      <c r="H193" s="76"/>
    </row>
    <row r="194" spans="1:8" ht="12" customHeight="1" x14ac:dyDescent="0.15">
      <c r="A194" s="74">
        <v>6861</v>
      </c>
      <c r="B194" s="76" t="s">
        <v>14560</v>
      </c>
      <c r="C194" s="74">
        <v>2006</v>
      </c>
      <c r="D194" s="75">
        <v>41696.690885416669</v>
      </c>
      <c r="E194" s="76" t="s">
        <v>28</v>
      </c>
      <c r="F194" s="74" t="s">
        <v>14561</v>
      </c>
      <c r="G194" s="76" t="s">
        <v>80</v>
      </c>
      <c r="H194" s="76"/>
    </row>
    <row r="195" spans="1:8" ht="12" customHeight="1" x14ac:dyDescent="0.15">
      <c r="A195" s="103">
        <v>6865</v>
      </c>
      <c r="B195" s="102" t="s">
        <v>14572</v>
      </c>
      <c r="C195" s="103">
        <v>2000</v>
      </c>
      <c r="D195" s="75">
        <v>41696.690885648146</v>
      </c>
      <c r="E195" s="102" t="s">
        <v>28</v>
      </c>
      <c r="F195" s="103" t="s">
        <v>14573</v>
      </c>
      <c r="G195" s="102" t="s">
        <v>80</v>
      </c>
      <c r="H195" s="102"/>
    </row>
    <row r="196" spans="1:8" ht="12" customHeight="1" x14ac:dyDescent="0.15">
      <c r="A196" s="103">
        <v>6874</v>
      </c>
      <c r="B196" s="102" t="s">
        <v>14606</v>
      </c>
      <c r="C196" s="103">
        <v>2011</v>
      </c>
      <c r="D196" s="75">
        <v>41696.690886192133</v>
      </c>
      <c r="E196" s="102" t="s">
        <v>28</v>
      </c>
      <c r="F196" s="103" t="s">
        <v>14607</v>
      </c>
      <c r="G196" s="102" t="s">
        <v>80</v>
      </c>
      <c r="H196" s="102"/>
    </row>
    <row r="197" spans="1:8" ht="12" customHeight="1" x14ac:dyDescent="0.15">
      <c r="A197" s="77">
        <v>6957</v>
      </c>
      <c r="B197" s="79" t="s">
        <v>14768</v>
      </c>
      <c r="C197" s="77">
        <v>2005</v>
      </c>
      <c r="D197" s="75">
        <v>41696.690889317128</v>
      </c>
      <c r="E197" s="79" t="s">
        <v>28</v>
      </c>
      <c r="F197" s="77" t="s">
        <v>14769</v>
      </c>
      <c r="G197" s="79" t="s">
        <v>10898</v>
      </c>
      <c r="H197" s="79" t="s">
        <v>14199</v>
      </c>
    </row>
    <row r="198" spans="1:8" ht="12" customHeight="1" x14ac:dyDescent="0.15">
      <c r="A198" s="77">
        <v>6976</v>
      </c>
      <c r="B198" s="79" t="s">
        <v>14811</v>
      </c>
      <c r="C198" s="77">
        <v>2014</v>
      </c>
      <c r="D198" s="75">
        <v>41696.690890011574</v>
      </c>
      <c r="E198" s="79" t="s">
        <v>28</v>
      </c>
      <c r="F198" s="77" t="s">
        <v>14812</v>
      </c>
      <c r="G198" s="79" t="s">
        <v>10898</v>
      </c>
      <c r="H198" s="76" t="s">
        <v>14199</v>
      </c>
    </row>
    <row r="199" spans="1:8" ht="12" customHeight="1" x14ac:dyDescent="0.15">
      <c r="A199" s="87">
        <v>7103</v>
      </c>
      <c r="B199" s="88" t="s">
        <v>15154</v>
      </c>
      <c r="C199" s="87">
        <v>2012</v>
      </c>
      <c r="D199" s="75">
        <v>41708</v>
      </c>
      <c r="E199" s="88" t="s">
        <v>15151</v>
      </c>
      <c r="F199" s="87" t="s">
        <v>15155</v>
      </c>
      <c r="G199" s="88" t="s">
        <v>10898</v>
      </c>
      <c r="H199" s="88" t="s">
        <v>14199</v>
      </c>
    </row>
    <row r="200" spans="1:8" ht="12" customHeight="1" x14ac:dyDescent="0.15">
      <c r="A200" s="87">
        <v>6899</v>
      </c>
      <c r="B200" s="88" t="s">
        <v>14906</v>
      </c>
      <c r="C200" s="87">
        <v>2013</v>
      </c>
      <c r="D200" s="75">
        <v>41708</v>
      </c>
      <c r="E200" s="88" t="s">
        <v>10481</v>
      </c>
      <c r="F200" s="87" t="s">
        <v>14907</v>
      </c>
      <c r="G200" s="88" t="s">
        <v>80</v>
      </c>
      <c r="H200" s="88"/>
    </row>
    <row r="201" spans="1:8" ht="12" customHeight="1" x14ac:dyDescent="0.15">
      <c r="A201" s="87">
        <v>6902</v>
      </c>
      <c r="B201" s="88" t="s">
        <v>14910</v>
      </c>
      <c r="C201" s="87">
        <v>2014</v>
      </c>
      <c r="D201" s="75">
        <v>41708</v>
      </c>
      <c r="E201" s="88" t="s">
        <v>10481</v>
      </c>
      <c r="F201" s="87" t="s">
        <v>14911</v>
      </c>
      <c r="G201" s="88" t="s">
        <v>80</v>
      </c>
      <c r="H201" s="88"/>
    </row>
    <row r="202" spans="1:8" ht="12" customHeight="1" x14ac:dyDescent="0.15">
      <c r="A202" s="87">
        <v>6986</v>
      </c>
      <c r="B202" s="88" t="s">
        <v>14953</v>
      </c>
      <c r="C202" s="87">
        <v>2010</v>
      </c>
      <c r="D202" s="75">
        <v>41708</v>
      </c>
      <c r="E202" s="88" t="s">
        <v>14942</v>
      </c>
      <c r="F202" s="87" t="s">
        <v>14954</v>
      </c>
      <c r="G202" s="88" t="s">
        <v>80</v>
      </c>
      <c r="H202" s="88"/>
    </row>
    <row r="203" spans="1:8" ht="12" customHeight="1" x14ac:dyDescent="0.15">
      <c r="A203" s="87">
        <v>7000</v>
      </c>
      <c r="B203" s="88" t="s">
        <v>14970</v>
      </c>
      <c r="C203" s="87">
        <v>2011</v>
      </c>
      <c r="D203" s="75">
        <v>41708</v>
      </c>
      <c r="E203" s="88" t="s">
        <v>14942</v>
      </c>
      <c r="F203" s="87" t="s">
        <v>14971</v>
      </c>
      <c r="G203" s="88" t="s">
        <v>80</v>
      </c>
      <c r="H203" s="88"/>
    </row>
    <row r="204" spans="1:8" ht="12" customHeight="1" x14ac:dyDescent="0.15">
      <c r="A204" s="87">
        <v>7028</v>
      </c>
      <c r="B204" s="88" t="s">
        <v>15023</v>
      </c>
      <c r="C204" s="87">
        <v>2004</v>
      </c>
      <c r="D204" s="75">
        <v>41708</v>
      </c>
      <c r="E204" s="88" t="s">
        <v>1566</v>
      </c>
      <c r="F204" s="87" t="s">
        <v>15024</v>
      </c>
      <c r="G204" s="88" t="s">
        <v>80</v>
      </c>
      <c r="H204" s="88"/>
    </row>
    <row r="205" spans="1:8" ht="12" customHeight="1" x14ac:dyDescent="0.15">
      <c r="A205" s="87">
        <v>7109</v>
      </c>
      <c r="B205" s="88" t="s">
        <v>15174</v>
      </c>
      <c r="C205" s="87">
        <v>2001</v>
      </c>
      <c r="D205" s="75">
        <v>41708</v>
      </c>
      <c r="E205" s="88" t="s">
        <v>28</v>
      </c>
      <c r="F205" s="87" t="s">
        <v>15175</v>
      </c>
      <c r="G205" s="88" t="s">
        <v>80</v>
      </c>
      <c r="H205" s="88"/>
    </row>
    <row r="206" spans="1:8" ht="12" customHeight="1" x14ac:dyDescent="0.15">
      <c r="A206" s="74">
        <v>6768</v>
      </c>
      <c r="B206" s="76" t="s">
        <v>14864</v>
      </c>
      <c r="C206" s="74">
        <v>2013</v>
      </c>
      <c r="D206" s="75">
        <v>41715</v>
      </c>
      <c r="E206" s="76" t="s">
        <v>5053</v>
      </c>
      <c r="F206" s="74" t="s">
        <v>14865</v>
      </c>
      <c r="G206" s="76" t="s">
        <v>10898</v>
      </c>
      <c r="H206" s="76" t="s">
        <v>15274</v>
      </c>
    </row>
    <row r="207" spans="1:8" ht="12" customHeight="1" x14ac:dyDescent="0.15">
      <c r="A207" s="87">
        <v>6532</v>
      </c>
      <c r="B207" s="88" t="s">
        <v>15355</v>
      </c>
      <c r="C207" s="87">
        <v>2007</v>
      </c>
      <c r="D207" s="75">
        <v>41746.347886192132</v>
      </c>
      <c r="E207" s="88" t="s">
        <v>4784</v>
      </c>
      <c r="F207" s="87" t="s">
        <v>15356</v>
      </c>
      <c r="G207" s="88" t="s">
        <v>80</v>
      </c>
      <c r="H207" s="88"/>
    </row>
    <row r="208" spans="1:8" ht="12" customHeight="1" x14ac:dyDescent="0.15">
      <c r="A208" s="87">
        <v>6534</v>
      </c>
      <c r="B208" s="88" t="s">
        <v>15357</v>
      </c>
      <c r="C208" s="87">
        <v>2012</v>
      </c>
      <c r="D208" s="75">
        <v>41746.347886261574</v>
      </c>
      <c r="E208" s="88" t="s">
        <v>4784</v>
      </c>
      <c r="F208" s="87" t="s">
        <v>15358</v>
      </c>
      <c r="G208" s="88" t="s">
        <v>80</v>
      </c>
      <c r="H208" s="88"/>
    </row>
    <row r="209" spans="1:8" ht="12" customHeight="1" x14ac:dyDescent="0.15">
      <c r="A209" s="87">
        <v>6536</v>
      </c>
      <c r="B209" s="88" t="s">
        <v>15359</v>
      </c>
      <c r="C209" s="87">
        <v>2012</v>
      </c>
      <c r="D209" s="75">
        <v>41746.347886423609</v>
      </c>
      <c r="E209" s="88" t="s">
        <v>4784</v>
      </c>
      <c r="F209" s="87" t="s">
        <v>15360</v>
      </c>
      <c r="G209" s="88" t="s">
        <v>80</v>
      </c>
      <c r="H209" s="88"/>
    </row>
    <row r="210" spans="1:8" ht="12" customHeight="1" x14ac:dyDescent="0.15">
      <c r="A210" s="87">
        <v>6537</v>
      </c>
      <c r="B210" s="88" t="s">
        <v>15361</v>
      </c>
      <c r="C210" s="87">
        <v>2011</v>
      </c>
      <c r="D210" s="75">
        <v>41746.347886493058</v>
      </c>
      <c r="E210" s="88" t="s">
        <v>4784</v>
      </c>
      <c r="F210" s="87" t="s">
        <v>15362</v>
      </c>
      <c r="G210" s="88" t="s">
        <v>80</v>
      </c>
      <c r="H210" s="88"/>
    </row>
    <row r="211" spans="1:8" ht="12" customHeight="1" x14ac:dyDescent="0.15">
      <c r="A211" s="87">
        <v>6538</v>
      </c>
      <c r="B211" s="88" t="s">
        <v>15363</v>
      </c>
      <c r="C211" s="87">
        <v>2009</v>
      </c>
      <c r="D211" s="75">
        <v>41746.347886608797</v>
      </c>
      <c r="E211" s="88" t="s">
        <v>4784</v>
      </c>
      <c r="F211" s="87" t="s">
        <v>15364</v>
      </c>
      <c r="G211" s="88" t="s">
        <v>80</v>
      </c>
      <c r="H211" s="88"/>
    </row>
    <row r="212" spans="1:8" ht="12" customHeight="1" x14ac:dyDescent="0.15">
      <c r="A212" s="87">
        <v>6545</v>
      </c>
      <c r="B212" s="88" t="s">
        <v>15365</v>
      </c>
      <c r="C212" s="87">
        <v>2012</v>
      </c>
      <c r="D212" s="75">
        <v>41746.347886689815</v>
      </c>
      <c r="E212" s="88" t="s">
        <v>4784</v>
      </c>
      <c r="F212" s="87" t="s">
        <v>15366</v>
      </c>
      <c r="G212" s="88" t="s">
        <v>80</v>
      </c>
      <c r="H212" s="88"/>
    </row>
    <row r="213" spans="1:8" ht="12" customHeight="1" x14ac:dyDescent="0.15">
      <c r="A213" s="87">
        <v>6555</v>
      </c>
      <c r="B213" s="88" t="s">
        <v>15367</v>
      </c>
      <c r="C213" s="87">
        <v>2010</v>
      </c>
      <c r="D213" s="75">
        <v>41746.347886805554</v>
      </c>
      <c r="E213" s="88" t="s">
        <v>4784</v>
      </c>
      <c r="F213" s="87" t="s">
        <v>15368</v>
      </c>
      <c r="G213" s="88" t="s">
        <v>80</v>
      </c>
      <c r="H213" s="88"/>
    </row>
    <row r="214" spans="1:8" ht="12" customHeight="1" x14ac:dyDescent="0.15">
      <c r="A214" s="9">
        <v>6556</v>
      </c>
      <c r="B214" s="10" t="s">
        <v>15369</v>
      </c>
      <c r="C214" s="9">
        <v>1991</v>
      </c>
      <c r="D214" s="75">
        <v>41746.3478869213</v>
      </c>
      <c r="E214" s="10" t="s">
        <v>4784</v>
      </c>
      <c r="F214" s="9" t="s">
        <v>15370</v>
      </c>
      <c r="G214" s="10" t="s">
        <v>80</v>
      </c>
      <c r="H214" s="10" t="s">
        <v>15671</v>
      </c>
    </row>
    <row r="215" spans="1:8" ht="12" customHeight="1" x14ac:dyDescent="0.15">
      <c r="A215" s="18">
        <v>6557</v>
      </c>
      <c r="B215" s="19" t="s">
        <v>15371</v>
      </c>
      <c r="C215" s="18">
        <v>2002</v>
      </c>
      <c r="D215" s="75">
        <v>41746.347887037038</v>
      </c>
      <c r="E215" s="19" t="s">
        <v>4784</v>
      </c>
      <c r="F215" s="18" t="s">
        <v>15372</v>
      </c>
      <c r="G215" s="19" t="s">
        <v>80</v>
      </c>
      <c r="H215" s="19"/>
    </row>
    <row r="216" spans="1:8" ht="12" customHeight="1" x14ac:dyDescent="0.15">
      <c r="A216" s="18">
        <v>6558</v>
      </c>
      <c r="B216" s="19" t="s">
        <v>15374</v>
      </c>
      <c r="C216" s="18">
        <v>2011</v>
      </c>
      <c r="D216" s="75">
        <v>41746.347887152777</v>
      </c>
      <c r="E216" s="19" t="s">
        <v>4784</v>
      </c>
      <c r="F216" s="18" t="s">
        <v>15375</v>
      </c>
      <c r="G216" s="19" t="s">
        <v>80</v>
      </c>
      <c r="H216" s="19"/>
    </row>
    <row r="217" spans="1:8" ht="12" customHeight="1" x14ac:dyDescent="0.15">
      <c r="A217" s="18">
        <v>6559</v>
      </c>
      <c r="B217" s="19" t="s">
        <v>15377</v>
      </c>
      <c r="C217" s="18">
        <v>2001</v>
      </c>
      <c r="D217" s="75">
        <v>41746.347887268515</v>
      </c>
      <c r="E217" s="19" t="s">
        <v>4784</v>
      </c>
      <c r="F217" s="18" t="s">
        <v>15378</v>
      </c>
      <c r="G217" s="19" t="s">
        <v>80</v>
      </c>
      <c r="H217" s="19"/>
    </row>
    <row r="218" spans="1:8" ht="12" customHeight="1" x14ac:dyDescent="0.15">
      <c r="A218" s="18">
        <v>6560</v>
      </c>
      <c r="B218" s="19" t="s">
        <v>15380</v>
      </c>
      <c r="C218" s="18">
        <v>2002</v>
      </c>
      <c r="D218" s="75">
        <v>41746.347887384261</v>
      </c>
      <c r="E218" s="19" t="s">
        <v>4784</v>
      </c>
      <c r="F218" s="18" t="s">
        <v>15381</v>
      </c>
      <c r="G218" s="19" t="s">
        <v>80</v>
      </c>
      <c r="H218" s="19"/>
    </row>
    <row r="219" spans="1:8" ht="12" customHeight="1" x14ac:dyDescent="0.15">
      <c r="A219" s="18">
        <v>6561</v>
      </c>
      <c r="B219" s="19" t="s">
        <v>15383</v>
      </c>
      <c r="C219" s="18">
        <v>2000</v>
      </c>
      <c r="D219" s="75">
        <v>41746.347887465279</v>
      </c>
      <c r="E219" s="19" t="s">
        <v>4784</v>
      </c>
      <c r="F219" s="18" t="s">
        <v>15384</v>
      </c>
      <c r="G219" s="19" t="s">
        <v>80</v>
      </c>
      <c r="H219" s="19"/>
    </row>
    <row r="220" spans="1:8" ht="12" customHeight="1" x14ac:dyDescent="0.15">
      <c r="A220" s="18">
        <v>6562</v>
      </c>
      <c r="B220" s="19" t="s">
        <v>15386</v>
      </c>
      <c r="C220" s="18">
        <v>2004</v>
      </c>
      <c r="D220" s="75">
        <v>41746.34788765046</v>
      </c>
      <c r="E220" s="19" t="s">
        <v>4784</v>
      </c>
      <c r="F220" s="18" t="s">
        <v>15387</v>
      </c>
      <c r="G220" s="19" t="s">
        <v>80</v>
      </c>
      <c r="H220" s="19"/>
    </row>
    <row r="221" spans="1:8" ht="12" customHeight="1" x14ac:dyDescent="0.15">
      <c r="A221" s="18">
        <v>6585</v>
      </c>
      <c r="B221" s="19" t="s">
        <v>15404</v>
      </c>
      <c r="C221" s="18">
        <v>2013</v>
      </c>
      <c r="D221" s="75">
        <v>41746.347888344906</v>
      </c>
      <c r="E221" s="19" t="s">
        <v>13338</v>
      </c>
      <c r="F221" s="18" t="s">
        <v>15405</v>
      </c>
      <c r="G221" s="19" t="s">
        <v>80</v>
      </c>
      <c r="H221" s="19"/>
    </row>
    <row r="222" spans="1:8" ht="12" customHeight="1" x14ac:dyDescent="0.15">
      <c r="A222" s="18">
        <v>6760</v>
      </c>
      <c r="B222" s="19" t="s">
        <v>15459</v>
      </c>
      <c r="C222" s="18">
        <v>2014</v>
      </c>
      <c r="D222" s="75">
        <v>41746.347890543984</v>
      </c>
      <c r="E222" s="19" t="s">
        <v>1566</v>
      </c>
      <c r="F222" s="18" t="s">
        <v>15460</v>
      </c>
      <c r="G222" s="19" t="s">
        <v>80</v>
      </c>
      <c r="H222" s="19"/>
    </row>
    <row r="223" spans="1:8" ht="12" customHeight="1" x14ac:dyDescent="0.15">
      <c r="A223" s="87">
        <v>6763</v>
      </c>
      <c r="B223" s="88" t="s">
        <v>15465</v>
      </c>
      <c r="C223" s="87">
        <v>2014</v>
      </c>
      <c r="D223" s="75">
        <v>41746.347890856479</v>
      </c>
      <c r="E223" s="88" t="s">
        <v>1566</v>
      </c>
      <c r="F223" s="87" t="s">
        <v>15466</v>
      </c>
      <c r="G223" s="88" t="s">
        <v>269</v>
      </c>
      <c r="H223" s="88" t="s">
        <v>14199</v>
      </c>
    </row>
    <row r="224" spans="1:8" ht="12" customHeight="1" x14ac:dyDescent="0.15">
      <c r="A224" s="18">
        <v>7463</v>
      </c>
      <c r="B224" s="19" t="s">
        <v>15707</v>
      </c>
      <c r="C224" s="18">
        <v>2013</v>
      </c>
      <c r="D224" s="75">
        <v>41779.447890277777</v>
      </c>
      <c r="E224" s="19" t="s">
        <v>12318</v>
      </c>
      <c r="F224" s="18" t="s">
        <v>15708</v>
      </c>
      <c r="G224" s="19" t="s">
        <v>80</v>
      </c>
      <c r="H224" s="19"/>
    </row>
    <row r="225" spans="1:8" ht="12" customHeight="1" x14ac:dyDescent="0.15">
      <c r="A225" s="12">
        <v>7464</v>
      </c>
      <c r="B225" s="13" t="s">
        <v>15711</v>
      </c>
      <c r="C225" s="12">
        <v>2002</v>
      </c>
      <c r="D225" s="75">
        <v>41779.447891006945</v>
      </c>
      <c r="E225" s="13" t="s">
        <v>8586</v>
      </c>
      <c r="F225" s="12" t="s">
        <v>15712</v>
      </c>
      <c r="G225" s="13" t="s">
        <v>80</v>
      </c>
      <c r="H225" s="13" t="s">
        <v>15671</v>
      </c>
    </row>
    <row r="226" spans="1:8" ht="12" customHeight="1" x14ac:dyDescent="0.15">
      <c r="A226" s="18">
        <v>7465</v>
      </c>
      <c r="B226" s="19" t="s">
        <v>15715</v>
      </c>
      <c r="C226" s="18">
        <v>2013</v>
      </c>
      <c r="D226" s="75">
        <v>41779.447891863427</v>
      </c>
      <c r="E226" s="19" t="s">
        <v>8586</v>
      </c>
      <c r="F226" s="18" t="s">
        <v>15716</v>
      </c>
      <c r="G226" s="19" t="s">
        <v>10898</v>
      </c>
      <c r="H226" s="19" t="s">
        <v>14199</v>
      </c>
    </row>
    <row r="227" spans="1:8" ht="12" customHeight="1" x14ac:dyDescent="0.15">
      <c r="A227" s="18">
        <v>7462</v>
      </c>
      <c r="B227" s="19" t="s">
        <v>15703</v>
      </c>
      <c r="C227" s="18">
        <v>2013</v>
      </c>
      <c r="D227" s="75">
        <v>41789.35530023148</v>
      </c>
      <c r="E227" s="19" t="s">
        <v>12318</v>
      </c>
      <c r="F227" s="18" t="s">
        <v>15704</v>
      </c>
      <c r="G227" s="19" t="s">
        <v>80</v>
      </c>
      <c r="H227" s="19"/>
    </row>
    <row r="228" spans="1:8" ht="12" customHeight="1" x14ac:dyDescent="0.15">
      <c r="A228" s="12">
        <v>6355</v>
      </c>
      <c r="B228" s="13" t="s">
        <v>16055</v>
      </c>
      <c r="C228" s="12">
        <v>2001</v>
      </c>
      <c r="D228" s="75">
        <v>41807</v>
      </c>
      <c r="E228" s="13" t="s">
        <v>652</v>
      </c>
      <c r="F228" s="12" t="s">
        <v>15884</v>
      </c>
      <c r="G228" s="13" t="s">
        <v>10898</v>
      </c>
      <c r="H228" s="13" t="s">
        <v>14199</v>
      </c>
    </row>
    <row r="229" spans="1:8" ht="12" customHeight="1" x14ac:dyDescent="0.15">
      <c r="A229" s="12">
        <v>7495</v>
      </c>
      <c r="B229" s="13" t="s">
        <v>16057</v>
      </c>
      <c r="C229" s="12">
        <v>1991</v>
      </c>
      <c r="D229" s="75">
        <v>41807</v>
      </c>
      <c r="E229" s="13" t="s">
        <v>28</v>
      </c>
      <c r="F229" s="12" t="s">
        <v>16058</v>
      </c>
      <c r="G229" s="13" t="s">
        <v>80</v>
      </c>
      <c r="H229" s="13"/>
    </row>
    <row r="230" spans="1:8" ht="12" customHeight="1" x14ac:dyDescent="0.15">
      <c r="A230" s="12">
        <v>7499</v>
      </c>
      <c r="B230" s="13" t="s">
        <v>16039</v>
      </c>
      <c r="C230" s="12">
        <v>2002</v>
      </c>
      <c r="D230" s="75">
        <v>41807</v>
      </c>
      <c r="E230" s="13" t="s">
        <v>28</v>
      </c>
      <c r="F230" s="12" t="s">
        <v>16040</v>
      </c>
      <c r="G230" s="13" t="s">
        <v>80</v>
      </c>
      <c r="H230" s="13" t="s">
        <v>14117</v>
      </c>
    </row>
    <row r="231" spans="1:8" ht="12" customHeight="1" x14ac:dyDescent="0.15">
      <c r="A231" s="12">
        <v>7063</v>
      </c>
      <c r="B231" s="13" t="s">
        <v>15915</v>
      </c>
      <c r="C231" s="12">
        <v>2013</v>
      </c>
      <c r="D231" s="75">
        <v>41815</v>
      </c>
      <c r="E231" s="13" t="s">
        <v>15865</v>
      </c>
      <c r="F231" s="12" t="s">
        <v>15916</v>
      </c>
      <c r="G231" s="13" t="s">
        <v>80</v>
      </c>
      <c r="H231" s="13"/>
    </row>
    <row r="232" spans="1:8" ht="12" customHeight="1" x14ac:dyDescent="0.15">
      <c r="A232" s="12">
        <v>7013</v>
      </c>
      <c r="B232" s="13" t="s">
        <v>16223</v>
      </c>
      <c r="C232" s="12">
        <v>2012</v>
      </c>
      <c r="D232" s="75">
        <v>41849</v>
      </c>
      <c r="E232" s="13" t="s">
        <v>14942</v>
      </c>
      <c r="F232" s="12" t="s">
        <v>16224</v>
      </c>
      <c r="G232" s="13" t="s">
        <v>80</v>
      </c>
      <c r="H232" s="13" t="s">
        <v>14002</v>
      </c>
    </row>
    <row r="233" spans="1:8" x14ac:dyDescent="0.15">
      <c r="A233" s="191">
        <v>6843</v>
      </c>
      <c r="B233" s="192" t="s">
        <v>23070</v>
      </c>
      <c r="C233" s="191">
        <v>2004</v>
      </c>
      <c r="D233" s="193">
        <v>42016</v>
      </c>
      <c r="E233" s="192" t="s">
        <v>5850</v>
      </c>
      <c r="F233" s="191" t="s">
        <v>23071</v>
      </c>
      <c r="G233" s="192" t="s">
        <v>14199</v>
      </c>
      <c r="H233" s="192" t="s">
        <v>14479</v>
      </c>
    </row>
    <row r="234" spans="1:8" s="197" customFormat="1" ht="11" x14ac:dyDescent="0.15">
      <c r="A234" s="191">
        <v>7829</v>
      </c>
      <c r="B234" s="192" t="s">
        <v>23710</v>
      </c>
      <c r="C234" s="191">
        <v>2012</v>
      </c>
      <c r="D234" s="193">
        <v>42073</v>
      </c>
      <c r="E234" s="192" t="s">
        <v>465</v>
      </c>
      <c r="F234" s="191" t="s">
        <v>23711</v>
      </c>
      <c r="G234" s="192" t="s">
        <v>80</v>
      </c>
      <c r="H234" s="192"/>
    </row>
    <row r="235" spans="1:8" s="197" customFormat="1" ht="11" x14ac:dyDescent="0.15">
      <c r="A235" s="191">
        <v>7833</v>
      </c>
      <c r="B235" s="192" t="s">
        <v>23726</v>
      </c>
      <c r="C235" s="191">
        <v>2012</v>
      </c>
      <c r="D235" s="193">
        <v>42073</v>
      </c>
      <c r="E235" s="192" t="s">
        <v>465</v>
      </c>
      <c r="F235" s="191" t="s">
        <v>23727</v>
      </c>
      <c r="G235" s="192" t="s">
        <v>80</v>
      </c>
      <c r="H235" s="192" t="s">
        <v>13430</v>
      </c>
    </row>
    <row r="236" spans="1:8" s="197" customFormat="1" ht="11" x14ac:dyDescent="0.15">
      <c r="A236" s="191">
        <v>8011</v>
      </c>
      <c r="B236" s="192" t="s">
        <v>23799</v>
      </c>
      <c r="C236" s="191">
        <v>2006</v>
      </c>
      <c r="D236" s="193">
        <v>42073</v>
      </c>
      <c r="E236" s="192" t="s">
        <v>28</v>
      </c>
      <c r="F236" s="191" t="s">
        <v>23800</v>
      </c>
      <c r="G236" s="192" t="s">
        <v>80</v>
      </c>
      <c r="H236" s="192" t="s">
        <v>13430</v>
      </c>
    </row>
    <row r="237" spans="1:8" s="197" customFormat="1" ht="11" x14ac:dyDescent="0.15">
      <c r="A237" s="191">
        <v>8024</v>
      </c>
      <c r="B237" s="192" t="s">
        <v>23854</v>
      </c>
      <c r="C237" s="191">
        <v>2013</v>
      </c>
      <c r="D237" s="193">
        <v>42073</v>
      </c>
      <c r="E237" s="192" t="s">
        <v>4784</v>
      </c>
      <c r="F237" s="191" t="s">
        <v>23855</v>
      </c>
      <c r="G237" s="192" t="s">
        <v>80</v>
      </c>
      <c r="H237" s="192" t="s">
        <v>14558</v>
      </c>
    </row>
    <row r="238" spans="1:8" s="197" customFormat="1" ht="11" x14ac:dyDescent="0.15">
      <c r="A238" s="191">
        <v>8025</v>
      </c>
      <c r="B238" s="192" t="s">
        <v>23858</v>
      </c>
      <c r="C238" s="191">
        <v>2009</v>
      </c>
      <c r="D238" s="193">
        <v>42073</v>
      </c>
      <c r="E238" s="192" t="s">
        <v>4784</v>
      </c>
      <c r="F238" s="191" t="s">
        <v>23859</v>
      </c>
      <c r="G238" s="192" t="s">
        <v>80</v>
      </c>
      <c r="H238" s="192" t="s">
        <v>14558</v>
      </c>
    </row>
    <row r="239" spans="1:8" s="197" customFormat="1" ht="11" x14ac:dyDescent="0.15">
      <c r="A239" s="191">
        <v>8026</v>
      </c>
      <c r="B239" s="192" t="s">
        <v>23862</v>
      </c>
      <c r="C239" s="191">
        <v>2006</v>
      </c>
      <c r="D239" s="193">
        <v>42073</v>
      </c>
      <c r="E239" s="192" t="s">
        <v>4784</v>
      </c>
      <c r="F239" s="191" t="s">
        <v>23863</v>
      </c>
      <c r="G239" s="192" t="s">
        <v>80</v>
      </c>
      <c r="H239" s="192" t="s">
        <v>14558</v>
      </c>
    </row>
    <row r="240" spans="1:8" s="197" customFormat="1" ht="11" x14ac:dyDescent="0.15">
      <c r="A240" s="191">
        <v>8028</v>
      </c>
      <c r="B240" s="192" t="s">
        <v>23870</v>
      </c>
      <c r="C240" s="191">
        <v>2006</v>
      </c>
      <c r="D240" s="193">
        <v>42073</v>
      </c>
      <c r="E240" s="192" t="s">
        <v>4784</v>
      </c>
      <c r="F240" s="191" t="s">
        <v>23871</v>
      </c>
      <c r="G240" s="192" t="s">
        <v>80</v>
      </c>
      <c r="H240" s="192" t="s">
        <v>14558</v>
      </c>
    </row>
    <row r="241" spans="1:9" s="197" customFormat="1" ht="11" x14ac:dyDescent="0.15">
      <c r="A241" s="191">
        <v>8029</v>
      </c>
      <c r="B241" s="192" t="s">
        <v>23874</v>
      </c>
      <c r="C241" s="191">
        <v>2011</v>
      </c>
      <c r="D241" s="193">
        <v>42073</v>
      </c>
      <c r="E241" s="192" t="s">
        <v>4784</v>
      </c>
      <c r="F241" s="191" t="s">
        <v>23875</v>
      </c>
      <c r="G241" s="192" t="s">
        <v>80</v>
      </c>
      <c r="H241" s="192" t="s">
        <v>14558</v>
      </c>
    </row>
    <row r="242" spans="1:9" s="197" customFormat="1" ht="11" x14ac:dyDescent="0.15">
      <c r="A242" s="191">
        <v>8030</v>
      </c>
      <c r="B242" s="192" t="s">
        <v>23878</v>
      </c>
      <c r="C242" s="191">
        <v>1999</v>
      </c>
      <c r="D242" s="193">
        <v>42073</v>
      </c>
      <c r="E242" s="192" t="s">
        <v>4784</v>
      </c>
      <c r="F242" s="191" t="s">
        <v>23879</v>
      </c>
      <c r="G242" s="192" t="s">
        <v>80</v>
      </c>
      <c r="H242" s="192" t="s">
        <v>14558</v>
      </c>
    </row>
    <row r="243" spans="1:9" s="197" customFormat="1" ht="11" x14ac:dyDescent="0.15">
      <c r="A243" s="191">
        <v>8031</v>
      </c>
      <c r="B243" s="192" t="s">
        <v>23882</v>
      </c>
      <c r="C243" s="191">
        <v>2007</v>
      </c>
      <c r="D243" s="193">
        <v>42073</v>
      </c>
      <c r="E243" s="192" t="s">
        <v>4784</v>
      </c>
      <c r="F243" s="191" t="s">
        <v>23883</v>
      </c>
      <c r="G243" s="192" t="s">
        <v>80</v>
      </c>
      <c r="H243" s="192" t="s">
        <v>14558</v>
      </c>
    </row>
    <row r="244" spans="1:9" s="197" customFormat="1" ht="11" x14ac:dyDescent="0.15">
      <c r="A244" s="191">
        <v>8034</v>
      </c>
      <c r="B244" s="192" t="s">
        <v>23886</v>
      </c>
      <c r="C244" s="191">
        <v>2005</v>
      </c>
      <c r="D244" s="193">
        <v>42073</v>
      </c>
      <c r="E244" s="192" t="s">
        <v>4784</v>
      </c>
      <c r="F244" s="191" t="s">
        <v>23887</v>
      </c>
      <c r="G244" s="192" t="s">
        <v>80</v>
      </c>
      <c r="H244" s="192" t="s">
        <v>14558</v>
      </c>
    </row>
    <row r="245" spans="1:9" s="197" customFormat="1" ht="11" x14ac:dyDescent="0.15">
      <c r="A245" s="191">
        <v>8036</v>
      </c>
      <c r="B245" s="192" t="s">
        <v>23894</v>
      </c>
      <c r="C245" s="191">
        <v>1999</v>
      </c>
      <c r="D245" s="193">
        <v>42073</v>
      </c>
      <c r="E245" s="192" t="s">
        <v>4784</v>
      </c>
      <c r="F245" s="191" t="s">
        <v>23895</v>
      </c>
      <c r="G245" s="192" t="s">
        <v>80</v>
      </c>
      <c r="H245" s="192" t="s">
        <v>14558</v>
      </c>
    </row>
    <row r="246" spans="1:9" s="197" customFormat="1" ht="11" x14ac:dyDescent="0.15">
      <c r="A246" s="191">
        <v>8037</v>
      </c>
      <c r="B246" s="192" t="s">
        <v>23898</v>
      </c>
      <c r="C246" s="191">
        <v>2001</v>
      </c>
      <c r="D246" s="193">
        <v>42073</v>
      </c>
      <c r="E246" s="192" t="s">
        <v>4784</v>
      </c>
      <c r="F246" s="191" t="s">
        <v>23899</v>
      </c>
      <c r="G246" s="192" t="s">
        <v>80</v>
      </c>
      <c r="H246" s="192" t="s">
        <v>14558</v>
      </c>
    </row>
    <row r="247" spans="1:9" s="197" customFormat="1" ht="11" x14ac:dyDescent="0.15">
      <c r="A247" s="191">
        <v>8038</v>
      </c>
      <c r="B247" s="192" t="s">
        <v>23902</v>
      </c>
      <c r="C247" s="191">
        <v>2013</v>
      </c>
      <c r="D247" s="193">
        <v>42073</v>
      </c>
      <c r="E247" s="192" t="s">
        <v>4784</v>
      </c>
      <c r="F247" s="191" t="s">
        <v>23903</v>
      </c>
      <c r="G247" s="192" t="s">
        <v>80</v>
      </c>
      <c r="H247" s="192" t="s">
        <v>14558</v>
      </c>
    </row>
    <row r="248" spans="1:9" s="197" customFormat="1" ht="11" x14ac:dyDescent="0.15">
      <c r="A248" s="191">
        <v>8050</v>
      </c>
      <c r="B248" s="192" t="s">
        <v>23919</v>
      </c>
      <c r="C248" s="191">
        <v>2014</v>
      </c>
      <c r="D248" s="193">
        <v>42073</v>
      </c>
      <c r="E248" s="192" t="s">
        <v>15549</v>
      </c>
      <c r="F248" s="191" t="s">
        <v>23920</v>
      </c>
      <c r="G248" s="192" t="s">
        <v>80</v>
      </c>
      <c r="H248" s="192"/>
    </row>
    <row r="249" spans="1:9" x14ac:dyDescent="0.15">
      <c r="A249" s="191">
        <v>8183</v>
      </c>
      <c r="B249" s="192" t="s">
        <v>24309</v>
      </c>
      <c r="C249" s="191">
        <v>2010</v>
      </c>
      <c r="D249" s="195">
        <v>42101</v>
      </c>
      <c r="E249" s="192" t="s">
        <v>15151</v>
      </c>
      <c r="F249" s="191" t="s">
        <v>24310</v>
      </c>
      <c r="G249" s="192" t="s">
        <v>80</v>
      </c>
      <c r="H249" s="192"/>
    </row>
    <row r="250" spans="1:9" x14ac:dyDescent="0.15">
      <c r="A250" s="191">
        <v>8184</v>
      </c>
      <c r="B250" s="192" t="s">
        <v>24313</v>
      </c>
      <c r="C250" s="191">
        <v>2013</v>
      </c>
      <c r="D250" s="195">
        <v>42101</v>
      </c>
      <c r="E250" s="192" t="s">
        <v>15151</v>
      </c>
      <c r="F250" s="191" t="s">
        <v>24314</v>
      </c>
      <c r="G250" s="192" t="s">
        <v>80</v>
      </c>
      <c r="H250" s="192"/>
    </row>
    <row r="251" spans="1:9" x14ac:dyDescent="0.15">
      <c r="A251" s="191">
        <v>8185</v>
      </c>
      <c r="B251" s="192" t="s">
        <v>24317</v>
      </c>
      <c r="C251" s="191">
        <v>2013</v>
      </c>
      <c r="D251" s="195">
        <v>42101</v>
      </c>
      <c r="E251" s="192" t="s">
        <v>15151</v>
      </c>
      <c r="F251" s="191" t="s">
        <v>24318</v>
      </c>
      <c r="G251" s="192" t="s">
        <v>80</v>
      </c>
      <c r="H251" s="192"/>
    </row>
    <row r="252" spans="1:9" x14ac:dyDescent="0.15">
      <c r="A252" s="191">
        <v>8186</v>
      </c>
      <c r="B252" s="192" t="s">
        <v>24321</v>
      </c>
      <c r="C252" s="191">
        <v>2014</v>
      </c>
      <c r="D252" s="195">
        <v>42101</v>
      </c>
      <c r="E252" s="192" t="s">
        <v>15151</v>
      </c>
      <c r="F252" s="191" t="s">
        <v>24322</v>
      </c>
      <c r="G252" s="192" t="s">
        <v>80</v>
      </c>
      <c r="H252" s="192"/>
    </row>
    <row r="253" spans="1:9" x14ac:dyDescent="0.15">
      <c r="A253" s="191">
        <v>8187</v>
      </c>
      <c r="B253" s="192" t="s">
        <v>24325</v>
      </c>
      <c r="C253" s="191">
        <v>2014</v>
      </c>
      <c r="D253" s="195">
        <v>42101</v>
      </c>
      <c r="E253" s="192" t="s">
        <v>15151</v>
      </c>
      <c r="F253" s="191" t="s">
        <v>24326</v>
      </c>
      <c r="G253" s="192" t="s">
        <v>80</v>
      </c>
      <c r="H253" s="192"/>
    </row>
    <row r="254" spans="1:9" x14ac:dyDescent="0.15">
      <c r="A254" s="191">
        <v>8188</v>
      </c>
      <c r="B254" s="192" t="s">
        <v>24329</v>
      </c>
      <c r="C254" s="191">
        <v>2015</v>
      </c>
      <c r="D254" s="195">
        <v>42101</v>
      </c>
      <c r="E254" s="192" t="s">
        <v>15151</v>
      </c>
      <c r="F254" s="191" t="s">
        <v>24330</v>
      </c>
      <c r="G254" s="192" t="s">
        <v>80</v>
      </c>
      <c r="H254" s="192"/>
    </row>
    <row r="255" spans="1:9" x14ac:dyDescent="0.15">
      <c r="A255" s="191">
        <v>8032</v>
      </c>
      <c r="B255" s="192" t="s">
        <v>24433</v>
      </c>
      <c r="C255" s="191">
        <v>2006</v>
      </c>
      <c r="D255" s="195">
        <v>42135</v>
      </c>
      <c r="E255" s="192" t="s">
        <v>4784</v>
      </c>
      <c r="F255" s="191" t="s">
        <v>24434</v>
      </c>
      <c r="G255" s="192" t="s">
        <v>80</v>
      </c>
      <c r="H255" s="192" t="s">
        <v>14558</v>
      </c>
      <c r="I255" s="190"/>
    </row>
    <row r="256" spans="1:9" x14ac:dyDescent="0.15">
      <c r="A256" s="191">
        <v>8033</v>
      </c>
      <c r="B256" s="192" t="s">
        <v>24437</v>
      </c>
      <c r="C256" s="191">
        <v>2007</v>
      </c>
      <c r="D256" s="195">
        <v>42135</v>
      </c>
      <c r="E256" s="192" t="s">
        <v>4784</v>
      </c>
      <c r="F256" s="191" t="s">
        <v>24438</v>
      </c>
      <c r="G256" s="192" t="s">
        <v>80</v>
      </c>
      <c r="H256" s="192" t="s">
        <v>14558</v>
      </c>
      <c r="I256" s="190"/>
    </row>
  </sheetData>
  <autoFilter ref="A1:H1">
    <sortState ref="A2:H243">
      <sortCondition ref="D1"/>
    </sortState>
  </autoFilter>
  <conditionalFormatting sqref="A1:A233 A273:A1048576">
    <cfRule type="duplicateValues" dxfId="84" priority="2"/>
  </conditionalFormatting>
  <conditionalFormatting sqref="A1:A1048576">
    <cfRule type="duplicateValues" dxfId="83" priority="1"/>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4" tint="0.39997558519241921"/>
  </sheetPr>
  <dimension ref="A1:H222"/>
  <sheetViews>
    <sheetView workbookViewId="0">
      <pane ySplit="1" topLeftCell="A17" activePane="bottomLeft" state="frozen"/>
      <selection activeCell="G1344" sqref="G1344"/>
      <selection pane="bottomLeft" activeCell="F39" sqref="F39"/>
    </sheetView>
  </sheetViews>
  <sheetFormatPr baseColWidth="10" defaultColWidth="8.83203125" defaultRowHeight="13" x14ac:dyDescent="0.15"/>
  <cols>
    <col min="1" max="1" width="7.1640625" style="41" customWidth="1"/>
    <col min="2" max="2" width="35.6640625" style="106" customWidth="1"/>
    <col min="3" max="3" width="8.5" style="41" customWidth="1"/>
    <col min="4" max="4" width="10" style="41" customWidth="1"/>
    <col min="5" max="5" width="10" style="106" customWidth="1"/>
    <col min="6" max="6" width="14.33203125" style="41" customWidth="1"/>
    <col min="7" max="7" width="35" style="106" bestFit="1" customWidth="1"/>
    <col min="8" max="8" width="82.5" style="106" bestFit="1" customWidth="1"/>
    <col min="9" max="16384" width="8.83203125" style="73"/>
  </cols>
  <sheetData>
    <row r="1" spans="1:8" s="94" customFormat="1" ht="33" customHeight="1" x14ac:dyDescent="0.15">
      <c r="A1" s="42" t="s">
        <v>2</v>
      </c>
      <c r="B1" s="42" t="s">
        <v>14117</v>
      </c>
      <c r="C1" s="42" t="s">
        <v>4</v>
      </c>
      <c r="D1" s="43" t="s">
        <v>5</v>
      </c>
      <c r="E1" s="42" t="s">
        <v>6</v>
      </c>
      <c r="F1" s="42" t="s">
        <v>7</v>
      </c>
      <c r="G1" s="42" t="s">
        <v>13880</v>
      </c>
      <c r="H1" s="42" t="s">
        <v>13881</v>
      </c>
    </row>
    <row r="2" spans="1:8" s="95" customFormat="1" ht="12" customHeight="1" x14ac:dyDescent="0.15">
      <c r="A2" s="90">
        <v>431</v>
      </c>
      <c r="B2" s="81" t="s">
        <v>1050</v>
      </c>
      <c r="C2" s="90">
        <v>1993</v>
      </c>
      <c r="D2" s="75">
        <v>37558</v>
      </c>
      <c r="E2" s="81" t="s">
        <v>28</v>
      </c>
      <c r="F2" s="90" t="s">
        <v>1051</v>
      </c>
      <c r="G2" s="81" t="s">
        <v>10898</v>
      </c>
      <c r="H2" s="76" t="s">
        <v>1053</v>
      </c>
    </row>
    <row r="3" spans="1:8" s="95" customFormat="1" ht="12" customHeight="1" x14ac:dyDescent="0.15">
      <c r="A3" s="74">
        <v>823</v>
      </c>
      <c r="B3" s="76" t="s">
        <v>1207</v>
      </c>
      <c r="C3" s="74">
        <v>2003</v>
      </c>
      <c r="D3" s="75">
        <v>37777</v>
      </c>
      <c r="E3" s="76" t="s">
        <v>88</v>
      </c>
      <c r="F3" s="74" t="s">
        <v>1208</v>
      </c>
      <c r="G3" s="76" t="s">
        <v>55</v>
      </c>
      <c r="H3" s="76" t="s">
        <v>1053</v>
      </c>
    </row>
    <row r="4" spans="1:8" s="95" customFormat="1" ht="12" customHeight="1" x14ac:dyDescent="0.15">
      <c r="A4" s="77">
        <v>1064</v>
      </c>
      <c r="B4" s="79" t="s">
        <v>1440</v>
      </c>
      <c r="C4" s="77">
        <v>2004</v>
      </c>
      <c r="D4" s="75">
        <v>38281</v>
      </c>
      <c r="E4" s="79" t="s">
        <v>341</v>
      </c>
      <c r="F4" s="77" t="s">
        <v>1441</v>
      </c>
      <c r="G4" s="79" t="s">
        <v>74</v>
      </c>
      <c r="H4" s="79" t="s">
        <v>1053</v>
      </c>
    </row>
    <row r="5" spans="1:8" s="95" customFormat="1" ht="12" customHeight="1" x14ac:dyDescent="0.15">
      <c r="A5" s="90">
        <v>1176</v>
      </c>
      <c r="B5" s="81" t="s">
        <v>1687</v>
      </c>
      <c r="C5" s="90">
        <v>2005</v>
      </c>
      <c r="D5" s="75">
        <v>38666</v>
      </c>
      <c r="E5" s="81" t="s">
        <v>88</v>
      </c>
      <c r="F5" s="90" t="s">
        <v>1688</v>
      </c>
      <c r="G5" s="81" t="s">
        <v>55</v>
      </c>
      <c r="H5" s="76" t="s">
        <v>1053</v>
      </c>
    </row>
    <row r="6" spans="1:8" s="95" customFormat="1" ht="12" customHeight="1" x14ac:dyDescent="0.15">
      <c r="A6" s="74">
        <v>1837</v>
      </c>
      <c r="B6" s="76" t="s">
        <v>2881</v>
      </c>
      <c r="C6" s="74">
        <v>2004</v>
      </c>
      <c r="D6" s="75">
        <v>39422</v>
      </c>
      <c r="E6" s="76" t="s">
        <v>2430</v>
      </c>
      <c r="F6" s="74" t="s">
        <v>2882</v>
      </c>
      <c r="G6" s="76" t="s">
        <v>438</v>
      </c>
      <c r="H6" s="76" t="s">
        <v>22309</v>
      </c>
    </row>
    <row r="7" spans="1:8" s="95" customFormat="1" ht="12" customHeight="1" x14ac:dyDescent="0.15">
      <c r="A7" s="77">
        <v>1931</v>
      </c>
      <c r="B7" s="79" t="s">
        <v>3133</v>
      </c>
      <c r="C7" s="77">
        <v>2007</v>
      </c>
      <c r="D7" s="75">
        <v>39454</v>
      </c>
      <c r="E7" s="79" t="s">
        <v>28</v>
      </c>
      <c r="F7" s="77" t="s">
        <v>3134</v>
      </c>
      <c r="G7" s="79" t="s">
        <v>10898</v>
      </c>
      <c r="H7" s="76" t="s">
        <v>14104</v>
      </c>
    </row>
    <row r="8" spans="1:8" s="95" customFormat="1" ht="12" customHeight="1" x14ac:dyDescent="0.15">
      <c r="A8" s="74">
        <v>2399</v>
      </c>
      <c r="B8" s="76" t="s">
        <v>3773</v>
      </c>
      <c r="C8" s="74">
        <v>2007</v>
      </c>
      <c r="D8" s="75">
        <v>39931</v>
      </c>
      <c r="E8" s="76" t="s">
        <v>3755</v>
      </c>
      <c r="F8" s="74" t="s">
        <v>3774</v>
      </c>
      <c r="G8" s="76" t="s">
        <v>80</v>
      </c>
      <c r="H8" s="76" t="s">
        <v>1053</v>
      </c>
    </row>
    <row r="9" spans="1:8" s="95" customFormat="1" ht="12" customHeight="1" x14ac:dyDescent="0.15">
      <c r="A9" s="74">
        <v>2479</v>
      </c>
      <c r="B9" s="76" t="s">
        <v>3974</v>
      </c>
      <c r="C9" s="74">
        <v>2007</v>
      </c>
      <c r="D9" s="75">
        <v>39994</v>
      </c>
      <c r="E9" s="76" t="s">
        <v>465</v>
      </c>
      <c r="F9" s="74" t="s">
        <v>3975</v>
      </c>
      <c r="G9" s="76" t="s">
        <v>80</v>
      </c>
      <c r="H9" s="76" t="s">
        <v>22309</v>
      </c>
    </row>
    <row r="10" spans="1:8" s="95" customFormat="1" ht="12" customHeight="1" x14ac:dyDescent="0.15">
      <c r="A10" s="74">
        <v>2482</v>
      </c>
      <c r="B10" s="76" t="s">
        <v>3977</v>
      </c>
      <c r="C10" s="74">
        <v>2009</v>
      </c>
      <c r="D10" s="75">
        <v>39994</v>
      </c>
      <c r="E10" s="76" t="s">
        <v>465</v>
      </c>
      <c r="F10" s="74" t="s">
        <v>3978</v>
      </c>
      <c r="G10" s="76" t="s">
        <v>80</v>
      </c>
      <c r="H10" s="76" t="s">
        <v>1053</v>
      </c>
    </row>
    <row r="11" spans="1:8" s="95" customFormat="1" ht="12" customHeight="1" x14ac:dyDescent="0.15">
      <c r="A11" s="77">
        <v>3374</v>
      </c>
      <c r="B11" s="79" t="s">
        <v>5432</v>
      </c>
      <c r="C11" s="77">
        <v>2010</v>
      </c>
      <c r="D11" s="75">
        <v>40462</v>
      </c>
      <c r="E11" s="79" t="s">
        <v>465</v>
      </c>
      <c r="F11" s="77" t="s">
        <v>5433</v>
      </c>
      <c r="G11" s="79" t="s">
        <v>607</v>
      </c>
      <c r="H11" s="76" t="s">
        <v>14120</v>
      </c>
    </row>
    <row r="12" spans="1:8" s="95" customFormat="1" ht="12" customHeight="1" x14ac:dyDescent="0.15">
      <c r="A12" s="74">
        <v>3437</v>
      </c>
      <c r="B12" s="76" t="s">
        <v>5599</v>
      </c>
      <c r="C12" s="74">
        <v>2006</v>
      </c>
      <c r="D12" s="75">
        <v>40518</v>
      </c>
      <c r="E12" s="76" t="s">
        <v>28</v>
      </c>
      <c r="F12" s="74" t="s">
        <v>5600</v>
      </c>
      <c r="G12" s="76" t="s">
        <v>438</v>
      </c>
      <c r="H12" s="76" t="s">
        <v>1053</v>
      </c>
    </row>
    <row r="13" spans="1:8" s="95" customFormat="1" ht="12" customHeight="1" x14ac:dyDescent="0.15">
      <c r="A13" s="90">
        <v>3697</v>
      </c>
      <c r="B13" s="81" t="s">
        <v>6407</v>
      </c>
      <c r="C13" s="90">
        <v>2001</v>
      </c>
      <c r="D13" s="75">
        <v>40639</v>
      </c>
      <c r="E13" s="81" t="s">
        <v>28</v>
      </c>
      <c r="F13" s="90" t="s">
        <v>6408</v>
      </c>
      <c r="G13" s="81" t="s">
        <v>438</v>
      </c>
      <c r="H13" s="76" t="s">
        <v>1053</v>
      </c>
    </row>
    <row r="14" spans="1:8" s="95" customFormat="1" ht="12" customHeight="1" x14ac:dyDescent="0.15">
      <c r="A14" s="74">
        <v>3761</v>
      </c>
      <c r="B14" s="76" t="s">
        <v>6613</v>
      </c>
      <c r="C14" s="74">
        <v>2005</v>
      </c>
      <c r="D14" s="75">
        <v>40674</v>
      </c>
      <c r="E14" s="76" t="s">
        <v>5053</v>
      </c>
      <c r="F14" s="74" t="s">
        <v>6614</v>
      </c>
      <c r="G14" s="76" t="s">
        <v>74</v>
      </c>
      <c r="H14" s="76" t="s">
        <v>1053</v>
      </c>
    </row>
    <row r="15" spans="1:8" s="95" customFormat="1" ht="12" customHeight="1" x14ac:dyDescent="0.15">
      <c r="A15" s="90">
        <v>4020</v>
      </c>
      <c r="B15" s="81" t="s">
        <v>6984</v>
      </c>
      <c r="C15" s="90">
        <v>2011</v>
      </c>
      <c r="D15" s="75">
        <v>40758</v>
      </c>
      <c r="E15" s="81" t="s">
        <v>2430</v>
      </c>
      <c r="F15" s="90" t="s">
        <v>6985</v>
      </c>
      <c r="G15" s="81" t="s">
        <v>80</v>
      </c>
      <c r="H15" s="76" t="s">
        <v>14058</v>
      </c>
    </row>
    <row r="16" spans="1:8" s="95" customFormat="1" ht="12" customHeight="1" x14ac:dyDescent="0.15">
      <c r="A16" s="90">
        <v>4242</v>
      </c>
      <c r="B16" s="81" t="s">
        <v>7272</v>
      </c>
      <c r="C16" s="90">
        <v>2001</v>
      </c>
      <c r="D16" s="75">
        <v>40822</v>
      </c>
      <c r="E16" s="81" t="s">
        <v>465</v>
      </c>
      <c r="F16" s="90" t="s">
        <v>7273</v>
      </c>
      <c r="G16" s="81" t="s">
        <v>74</v>
      </c>
      <c r="H16" s="76" t="s">
        <v>14118</v>
      </c>
    </row>
    <row r="17" spans="1:8" s="95" customFormat="1" ht="12" customHeight="1" x14ac:dyDescent="0.15">
      <c r="A17" s="90">
        <v>4582</v>
      </c>
      <c r="B17" s="81" t="s">
        <v>8219</v>
      </c>
      <c r="C17" s="90">
        <v>2011</v>
      </c>
      <c r="D17" s="75">
        <v>40976</v>
      </c>
      <c r="E17" s="81" t="s">
        <v>465</v>
      </c>
      <c r="F17" s="90" t="s">
        <v>8220</v>
      </c>
      <c r="G17" s="81" t="s">
        <v>438</v>
      </c>
      <c r="H17" s="76" t="s">
        <v>1053</v>
      </c>
    </row>
    <row r="18" spans="1:8" s="95" customFormat="1" ht="12" customHeight="1" x14ac:dyDescent="0.15">
      <c r="A18" s="74">
        <v>4377</v>
      </c>
      <c r="B18" s="76" t="s">
        <v>8756</v>
      </c>
      <c r="C18" s="74">
        <v>2004</v>
      </c>
      <c r="D18" s="75">
        <v>41036</v>
      </c>
      <c r="E18" s="76" t="s">
        <v>28</v>
      </c>
      <c r="F18" s="74" t="s">
        <v>8757</v>
      </c>
      <c r="G18" s="76" t="s">
        <v>10898</v>
      </c>
      <c r="H18" s="76" t="s">
        <v>16546</v>
      </c>
    </row>
    <row r="19" spans="1:8" s="95" customFormat="1" ht="12" customHeight="1" x14ac:dyDescent="0.15">
      <c r="A19" s="12">
        <v>5567</v>
      </c>
      <c r="B19" s="13" t="s">
        <v>14372</v>
      </c>
      <c r="C19" s="12">
        <v>2012</v>
      </c>
      <c r="D19" s="75">
        <v>41071</v>
      </c>
      <c r="E19" s="13" t="s">
        <v>1084</v>
      </c>
      <c r="F19" s="12" t="s">
        <v>593</v>
      </c>
      <c r="G19" s="13" t="s">
        <v>1053</v>
      </c>
      <c r="H19" s="13"/>
    </row>
    <row r="20" spans="1:8" s="95" customFormat="1" ht="12" customHeight="1" x14ac:dyDescent="0.15">
      <c r="A20" s="74">
        <v>4711</v>
      </c>
      <c r="B20" s="76" t="s">
        <v>8880</v>
      </c>
      <c r="C20" s="74">
        <v>2010</v>
      </c>
      <c r="D20" s="75">
        <v>41078</v>
      </c>
      <c r="E20" s="76" t="s">
        <v>8349</v>
      </c>
      <c r="F20" s="74" t="s">
        <v>8881</v>
      </c>
      <c r="G20" s="76" t="s">
        <v>1053</v>
      </c>
      <c r="H20" s="76"/>
    </row>
    <row r="21" spans="1:8" s="95" customFormat="1" ht="12" customHeight="1" x14ac:dyDescent="0.15">
      <c r="A21" s="74">
        <v>4708</v>
      </c>
      <c r="B21" s="76" t="s">
        <v>8884</v>
      </c>
      <c r="C21" s="74">
        <v>2011</v>
      </c>
      <c r="D21" s="75">
        <v>41078</v>
      </c>
      <c r="E21" s="76" t="s">
        <v>8349</v>
      </c>
      <c r="F21" s="74" t="s">
        <v>8885</v>
      </c>
      <c r="G21" s="76" t="s">
        <v>1053</v>
      </c>
      <c r="H21" s="76"/>
    </row>
    <row r="22" spans="1:8" s="95" customFormat="1" ht="12" customHeight="1" x14ac:dyDescent="0.15">
      <c r="A22" s="74">
        <v>4992</v>
      </c>
      <c r="B22" s="76" t="s">
        <v>8887</v>
      </c>
      <c r="C22" s="74">
        <v>2008</v>
      </c>
      <c r="D22" s="75">
        <v>41078</v>
      </c>
      <c r="E22" s="76" t="s">
        <v>28</v>
      </c>
      <c r="F22" s="74" t="s">
        <v>8888</v>
      </c>
      <c r="G22" s="76" t="s">
        <v>1053</v>
      </c>
      <c r="H22" s="76"/>
    </row>
    <row r="23" spans="1:8" s="95" customFormat="1" ht="12" customHeight="1" x14ac:dyDescent="0.15">
      <c r="A23" s="74">
        <v>4730</v>
      </c>
      <c r="B23" s="76" t="s">
        <v>8890</v>
      </c>
      <c r="C23" s="74">
        <v>2008</v>
      </c>
      <c r="D23" s="75">
        <v>41078</v>
      </c>
      <c r="E23" s="76" t="s">
        <v>8349</v>
      </c>
      <c r="F23" s="74" t="s">
        <v>8891</v>
      </c>
      <c r="G23" s="76" t="s">
        <v>1053</v>
      </c>
      <c r="H23" s="76"/>
    </row>
    <row r="24" spans="1:8" s="95" customFormat="1" ht="12" customHeight="1" x14ac:dyDescent="0.15">
      <c r="A24" s="74">
        <v>4743</v>
      </c>
      <c r="B24" s="76" t="s">
        <v>8894</v>
      </c>
      <c r="C24" s="74">
        <v>2011</v>
      </c>
      <c r="D24" s="75">
        <v>41078</v>
      </c>
      <c r="E24" s="76" t="s">
        <v>8349</v>
      </c>
      <c r="F24" s="74" t="s">
        <v>8895</v>
      </c>
      <c r="G24" s="76" t="s">
        <v>1053</v>
      </c>
      <c r="H24" s="76"/>
    </row>
    <row r="25" spans="1:8" s="95" customFormat="1" ht="12" customHeight="1" x14ac:dyDescent="0.15">
      <c r="A25" s="74">
        <v>4745</v>
      </c>
      <c r="B25" s="76" t="s">
        <v>8898</v>
      </c>
      <c r="C25" s="74">
        <v>2012</v>
      </c>
      <c r="D25" s="75">
        <v>41078</v>
      </c>
      <c r="E25" s="76" t="s">
        <v>8349</v>
      </c>
      <c r="F25" s="74" t="s">
        <v>8899</v>
      </c>
      <c r="G25" s="76" t="s">
        <v>1053</v>
      </c>
      <c r="H25" s="76"/>
    </row>
    <row r="26" spans="1:8" s="95" customFormat="1" ht="12" customHeight="1" x14ac:dyDescent="0.15">
      <c r="A26" s="74">
        <v>4735</v>
      </c>
      <c r="B26" s="76" t="s">
        <v>8904</v>
      </c>
      <c r="C26" s="74">
        <v>2008</v>
      </c>
      <c r="D26" s="75">
        <v>41078</v>
      </c>
      <c r="E26" s="76" t="s">
        <v>8349</v>
      </c>
      <c r="F26" s="74" t="s">
        <v>8905</v>
      </c>
      <c r="G26" s="76" t="s">
        <v>1053</v>
      </c>
      <c r="H26" s="76"/>
    </row>
    <row r="27" spans="1:8" s="95" customFormat="1" ht="12" customHeight="1" x14ac:dyDescent="0.15">
      <c r="A27" s="74">
        <v>4734</v>
      </c>
      <c r="B27" s="76" t="s">
        <v>8907</v>
      </c>
      <c r="C27" s="74">
        <v>2006</v>
      </c>
      <c r="D27" s="75">
        <v>41078</v>
      </c>
      <c r="E27" s="76" t="s">
        <v>8349</v>
      </c>
      <c r="F27" s="74" t="s">
        <v>8908</v>
      </c>
      <c r="G27" s="76" t="s">
        <v>1053</v>
      </c>
      <c r="H27" s="76"/>
    </row>
    <row r="28" spans="1:8" s="95" customFormat="1" ht="12" customHeight="1" x14ac:dyDescent="0.15">
      <c r="A28" s="74">
        <v>4717</v>
      </c>
      <c r="B28" s="76" t="s">
        <v>8910</v>
      </c>
      <c r="C28" s="74">
        <v>2009</v>
      </c>
      <c r="D28" s="75">
        <v>41078</v>
      </c>
      <c r="E28" s="76" t="s">
        <v>8349</v>
      </c>
      <c r="F28" s="74" t="s">
        <v>8911</v>
      </c>
      <c r="G28" s="76" t="s">
        <v>1053</v>
      </c>
      <c r="H28" s="76"/>
    </row>
    <row r="29" spans="1:8" s="95" customFormat="1" ht="12" customHeight="1" x14ac:dyDescent="0.15">
      <c r="A29" s="103">
        <v>4718</v>
      </c>
      <c r="B29" s="102" t="s">
        <v>8913</v>
      </c>
      <c r="C29" s="103">
        <v>2009</v>
      </c>
      <c r="D29" s="75">
        <v>41078</v>
      </c>
      <c r="E29" s="102" t="s">
        <v>8349</v>
      </c>
      <c r="F29" s="103" t="s">
        <v>8914</v>
      </c>
      <c r="G29" s="102" t="s">
        <v>1053</v>
      </c>
      <c r="H29" s="102"/>
    </row>
    <row r="30" spans="1:8" s="95" customFormat="1" ht="12" customHeight="1" x14ac:dyDescent="0.15">
      <c r="A30" s="74">
        <v>4742</v>
      </c>
      <c r="B30" s="76" t="s">
        <v>8916</v>
      </c>
      <c r="C30" s="74">
        <v>2012</v>
      </c>
      <c r="D30" s="75">
        <v>41078</v>
      </c>
      <c r="E30" s="76" t="s">
        <v>8349</v>
      </c>
      <c r="F30" s="74" t="s">
        <v>8917</v>
      </c>
      <c r="G30" s="76" t="s">
        <v>1053</v>
      </c>
      <c r="H30" s="76"/>
    </row>
    <row r="31" spans="1:8" s="95" customFormat="1" ht="12" customHeight="1" x14ac:dyDescent="0.15">
      <c r="A31" s="90">
        <v>4990</v>
      </c>
      <c r="B31" s="81" t="s">
        <v>8922</v>
      </c>
      <c r="C31" s="90">
        <v>2001</v>
      </c>
      <c r="D31" s="75">
        <v>41078</v>
      </c>
      <c r="E31" s="81" t="s">
        <v>28</v>
      </c>
      <c r="F31" s="90" t="s">
        <v>8923</v>
      </c>
      <c r="G31" s="81" t="s">
        <v>1053</v>
      </c>
      <c r="H31" s="76"/>
    </row>
    <row r="32" spans="1:8" s="95" customFormat="1" ht="12" customHeight="1" x14ac:dyDescent="0.15">
      <c r="A32" s="74">
        <v>4740</v>
      </c>
      <c r="B32" s="76" t="s">
        <v>8925</v>
      </c>
      <c r="C32" s="74">
        <v>2011</v>
      </c>
      <c r="D32" s="75">
        <v>41078</v>
      </c>
      <c r="E32" s="76" t="s">
        <v>8349</v>
      </c>
      <c r="F32" s="74" t="s">
        <v>8926</v>
      </c>
      <c r="G32" s="76" t="s">
        <v>1053</v>
      </c>
      <c r="H32" s="76"/>
    </row>
    <row r="33" spans="1:8" s="95" customFormat="1" ht="12" customHeight="1" x14ac:dyDescent="0.15">
      <c r="A33" s="87">
        <v>4971</v>
      </c>
      <c r="B33" s="88" t="s">
        <v>8933</v>
      </c>
      <c r="C33" s="87">
        <v>2007</v>
      </c>
      <c r="D33" s="75">
        <v>41078</v>
      </c>
      <c r="E33" s="88" t="s">
        <v>465</v>
      </c>
      <c r="F33" s="87" t="s">
        <v>8934</v>
      </c>
      <c r="G33" s="88" t="s">
        <v>1053</v>
      </c>
      <c r="H33" s="88"/>
    </row>
    <row r="34" spans="1:8" s="95" customFormat="1" ht="12" customHeight="1" x14ac:dyDescent="0.15">
      <c r="A34" s="90">
        <v>4706</v>
      </c>
      <c r="B34" s="81" t="s">
        <v>8936</v>
      </c>
      <c r="C34" s="90">
        <v>2010</v>
      </c>
      <c r="D34" s="75">
        <v>41078</v>
      </c>
      <c r="E34" s="81" t="s">
        <v>8349</v>
      </c>
      <c r="F34" s="90" t="s">
        <v>8937</v>
      </c>
      <c r="G34" s="81" t="s">
        <v>1053</v>
      </c>
      <c r="H34" s="76"/>
    </row>
    <row r="35" spans="1:8" s="95" customFormat="1" ht="12" customHeight="1" x14ac:dyDescent="0.15">
      <c r="A35" s="90">
        <v>4707</v>
      </c>
      <c r="B35" s="81" t="s">
        <v>8939</v>
      </c>
      <c r="C35" s="90">
        <v>2011</v>
      </c>
      <c r="D35" s="75">
        <v>41078</v>
      </c>
      <c r="E35" s="81" t="s">
        <v>8349</v>
      </c>
      <c r="F35" s="90" t="s">
        <v>8940</v>
      </c>
      <c r="G35" s="81" t="s">
        <v>1053</v>
      </c>
      <c r="H35" s="76"/>
    </row>
    <row r="36" spans="1:8" s="95" customFormat="1" ht="12" customHeight="1" x14ac:dyDescent="0.15">
      <c r="A36" s="90">
        <v>4741</v>
      </c>
      <c r="B36" s="81" t="s">
        <v>8942</v>
      </c>
      <c r="C36" s="90">
        <v>2011</v>
      </c>
      <c r="D36" s="75">
        <v>41078</v>
      </c>
      <c r="E36" s="81" t="s">
        <v>8349</v>
      </c>
      <c r="F36" s="90" t="s">
        <v>8943</v>
      </c>
      <c r="G36" s="81" t="s">
        <v>1053</v>
      </c>
      <c r="H36" s="76"/>
    </row>
    <row r="37" spans="1:8" s="95" customFormat="1" ht="12" customHeight="1" x14ac:dyDescent="0.15">
      <c r="A37" s="90">
        <v>4969</v>
      </c>
      <c r="B37" s="81" t="s">
        <v>8945</v>
      </c>
      <c r="C37" s="90">
        <v>2008</v>
      </c>
      <c r="D37" s="75">
        <v>41078</v>
      </c>
      <c r="E37" s="81" t="s">
        <v>465</v>
      </c>
      <c r="F37" s="90" t="s">
        <v>8946</v>
      </c>
      <c r="G37" s="81" t="s">
        <v>1053</v>
      </c>
      <c r="H37" s="76"/>
    </row>
    <row r="38" spans="1:8" s="95" customFormat="1" ht="12" customHeight="1" x14ac:dyDescent="0.15">
      <c r="A38" s="90">
        <v>4967</v>
      </c>
      <c r="B38" s="81" t="s">
        <v>8954</v>
      </c>
      <c r="C38" s="90">
        <v>2009</v>
      </c>
      <c r="D38" s="75">
        <v>41078</v>
      </c>
      <c r="E38" s="81" t="s">
        <v>465</v>
      </c>
      <c r="F38" s="90" t="s">
        <v>8955</v>
      </c>
      <c r="G38" s="81" t="s">
        <v>1053</v>
      </c>
      <c r="H38" s="76"/>
    </row>
    <row r="39" spans="1:8" s="95" customFormat="1" ht="12" customHeight="1" x14ac:dyDescent="0.15">
      <c r="A39" s="90">
        <v>4961</v>
      </c>
      <c r="B39" s="81" t="s">
        <v>8957</v>
      </c>
      <c r="C39" s="90">
        <v>2006</v>
      </c>
      <c r="D39" s="75">
        <v>41078</v>
      </c>
      <c r="E39" s="81" t="s">
        <v>465</v>
      </c>
      <c r="F39" s="90" t="s">
        <v>8958</v>
      </c>
      <c r="G39" s="81" t="s">
        <v>1053</v>
      </c>
      <c r="H39" s="76"/>
    </row>
    <row r="40" spans="1:8" s="95" customFormat="1" ht="12" customHeight="1" x14ac:dyDescent="0.15">
      <c r="A40" s="74">
        <v>4714</v>
      </c>
      <c r="B40" s="76" t="s">
        <v>8960</v>
      </c>
      <c r="C40" s="74">
        <v>2010</v>
      </c>
      <c r="D40" s="75">
        <v>41078</v>
      </c>
      <c r="E40" s="76" t="s">
        <v>8349</v>
      </c>
      <c r="F40" s="74" t="s">
        <v>8961</v>
      </c>
      <c r="G40" s="76" t="s">
        <v>1053</v>
      </c>
      <c r="H40" s="76"/>
    </row>
    <row r="41" spans="1:8" s="95" customFormat="1" ht="12" customHeight="1" x14ac:dyDescent="0.15">
      <c r="A41" s="74">
        <v>4987</v>
      </c>
      <c r="B41" s="76" t="s">
        <v>8963</v>
      </c>
      <c r="C41" s="74">
        <v>2002</v>
      </c>
      <c r="D41" s="75">
        <v>41078</v>
      </c>
      <c r="E41" s="76" t="s">
        <v>28</v>
      </c>
      <c r="F41" s="74" t="s">
        <v>8964</v>
      </c>
      <c r="G41" s="76" t="s">
        <v>1053</v>
      </c>
      <c r="H41" s="76"/>
    </row>
    <row r="42" spans="1:8" s="95" customFormat="1" ht="12" customHeight="1" x14ac:dyDescent="0.15">
      <c r="A42" s="90">
        <v>4962</v>
      </c>
      <c r="B42" s="81" t="s">
        <v>8969</v>
      </c>
      <c r="C42" s="90">
        <v>2004</v>
      </c>
      <c r="D42" s="75">
        <v>41078</v>
      </c>
      <c r="E42" s="81" t="s">
        <v>465</v>
      </c>
      <c r="F42" s="90" t="s">
        <v>8970</v>
      </c>
      <c r="G42" s="81" t="s">
        <v>1053</v>
      </c>
      <c r="H42" s="76"/>
    </row>
    <row r="43" spans="1:8" s="95" customFormat="1" ht="12" customHeight="1" x14ac:dyDescent="0.15">
      <c r="A43" s="90">
        <v>4746</v>
      </c>
      <c r="B43" s="81" t="s">
        <v>8972</v>
      </c>
      <c r="C43" s="90">
        <v>2012</v>
      </c>
      <c r="D43" s="75">
        <v>41078</v>
      </c>
      <c r="E43" s="81" t="s">
        <v>8349</v>
      </c>
      <c r="F43" s="90" t="s">
        <v>8973</v>
      </c>
      <c r="G43" s="81" t="s">
        <v>1053</v>
      </c>
      <c r="H43" s="76"/>
    </row>
    <row r="44" spans="1:8" s="95" customFormat="1" ht="12" customHeight="1" x14ac:dyDescent="0.15">
      <c r="A44" s="90">
        <v>4731</v>
      </c>
      <c r="B44" s="81" t="s">
        <v>8975</v>
      </c>
      <c r="C44" s="90">
        <v>2006</v>
      </c>
      <c r="D44" s="75">
        <v>41078</v>
      </c>
      <c r="E44" s="81" t="s">
        <v>8349</v>
      </c>
      <c r="F44" s="90" t="s">
        <v>8976</v>
      </c>
      <c r="G44" s="81" t="s">
        <v>1053</v>
      </c>
      <c r="H44" s="76"/>
    </row>
    <row r="45" spans="1:8" s="95" customFormat="1" ht="12" customHeight="1" x14ac:dyDescent="0.15">
      <c r="A45" s="74">
        <v>4732</v>
      </c>
      <c r="B45" s="76" t="s">
        <v>8978</v>
      </c>
      <c r="C45" s="74">
        <v>2008</v>
      </c>
      <c r="D45" s="75">
        <v>41078</v>
      </c>
      <c r="E45" s="76" t="s">
        <v>8349</v>
      </c>
      <c r="F45" s="74" t="s">
        <v>8979</v>
      </c>
      <c r="G45" s="76" t="s">
        <v>1053</v>
      </c>
      <c r="H45" s="76"/>
    </row>
    <row r="46" spans="1:8" s="95" customFormat="1" ht="12" customHeight="1" x14ac:dyDescent="0.15">
      <c r="A46" s="74">
        <v>4710</v>
      </c>
      <c r="B46" s="76" t="s">
        <v>8984</v>
      </c>
      <c r="C46" s="74">
        <v>2010</v>
      </c>
      <c r="D46" s="75">
        <v>41078</v>
      </c>
      <c r="E46" s="76" t="s">
        <v>8349</v>
      </c>
      <c r="F46" s="74" t="s">
        <v>8985</v>
      </c>
      <c r="G46" s="76" t="s">
        <v>1053</v>
      </c>
      <c r="H46" s="76"/>
    </row>
    <row r="47" spans="1:8" s="95" customFormat="1" ht="12" customHeight="1" x14ac:dyDescent="0.15">
      <c r="A47" s="74">
        <v>4744</v>
      </c>
      <c r="B47" s="76" t="s">
        <v>8987</v>
      </c>
      <c r="C47" s="74">
        <v>2012</v>
      </c>
      <c r="D47" s="75">
        <v>41078</v>
      </c>
      <c r="E47" s="76" t="s">
        <v>8349</v>
      </c>
      <c r="F47" s="74" t="s">
        <v>8988</v>
      </c>
      <c r="G47" s="76" t="s">
        <v>1053</v>
      </c>
      <c r="H47" s="76"/>
    </row>
    <row r="48" spans="1:8" s="95" customFormat="1" ht="12" customHeight="1" x14ac:dyDescent="0.15">
      <c r="A48" s="74">
        <v>4998</v>
      </c>
      <c r="B48" s="76" t="s">
        <v>8993</v>
      </c>
      <c r="C48" s="74">
        <v>2004</v>
      </c>
      <c r="D48" s="75">
        <v>41078</v>
      </c>
      <c r="E48" s="76" t="s">
        <v>3646</v>
      </c>
      <c r="F48" s="74" t="s">
        <v>8994</v>
      </c>
      <c r="G48" s="76" t="s">
        <v>1053</v>
      </c>
      <c r="H48" s="76"/>
    </row>
    <row r="49" spans="1:8" s="95" customFormat="1" ht="12" customHeight="1" x14ac:dyDescent="0.15">
      <c r="A49" s="74">
        <v>4947</v>
      </c>
      <c r="B49" s="76" t="s">
        <v>8996</v>
      </c>
      <c r="C49" s="74">
        <v>2008</v>
      </c>
      <c r="D49" s="75">
        <v>41078</v>
      </c>
      <c r="E49" s="76" t="s">
        <v>3957</v>
      </c>
      <c r="F49" s="74" t="s">
        <v>8997</v>
      </c>
      <c r="G49" s="76" t="s">
        <v>1053</v>
      </c>
      <c r="H49" s="76"/>
    </row>
    <row r="50" spans="1:8" s="95" customFormat="1" ht="12" customHeight="1" x14ac:dyDescent="0.15">
      <c r="A50" s="74">
        <v>4948</v>
      </c>
      <c r="B50" s="76" t="s">
        <v>8999</v>
      </c>
      <c r="C50" s="74">
        <v>2011</v>
      </c>
      <c r="D50" s="75">
        <v>41078</v>
      </c>
      <c r="E50" s="76" t="s">
        <v>3957</v>
      </c>
      <c r="F50" s="74" t="s">
        <v>9000</v>
      </c>
      <c r="G50" s="76" t="s">
        <v>1053</v>
      </c>
      <c r="H50" s="76"/>
    </row>
    <row r="51" spans="1:8" s="95" customFormat="1" ht="12" customHeight="1" x14ac:dyDescent="0.15">
      <c r="A51" s="74">
        <v>4739</v>
      </c>
      <c r="B51" s="76" t="s">
        <v>9002</v>
      </c>
      <c r="C51" s="74">
        <v>2011</v>
      </c>
      <c r="D51" s="75">
        <v>41078</v>
      </c>
      <c r="E51" s="76" t="s">
        <v>8349</v>
      </c>
      <c r="F51" s="74" t="s">
        <v>9003</v>
      </c>
      <c r="G51" s="76" t="s">
        <v>1053</v>
      </c>
      <c r="H51" s="76"/>
    </row>
    <row r="52" spans="1:8" s="95" customFormat="1" ht="12" customHeight="1" x14ac:dyDescent="0.15">
      <c r="A52" s="74">
        <v>4964</v>
      </c>
      <c r="B52" s="76" t="s">
        <v>9005</v>
      </c>
      <c r="C52" s="74">
        <v>2008</v>
      </c>
      <c r="D52" s="75">
        <v>41078</v>
      </c>
      <c r="E52" s="76" t="s">
        <v>465</v>
      </c>
      <c r="F52" s="74" t="s">
        <v>9006</v>
      </c>
      <c r="G52" s="76" t="s">
        <v>1053</v>
      </c>
      <c r="H52" s="76"/>
    </row>
    <row r="53" spans="1:8" s="95" customFormat="1" ht="12" customHeight="1" x14ac:dyDescent="0.15">
      <c r="A53" s="74">
        <v>4970</v>
      </c>
      <c r="B53" s="76" t="s">
        <v>9008</v>
      </c>
      <c r="C53" s="74">
        <v>2007</v>
      </c>
      <c r="D53" s="75">
        <v>41078</v>
      </c>
      <c r="E53" s="76" t="s">
        <v>465</v>
      </c>
      <c r="F53" s="74" t="s">
        <v>9009</v>
      </c>
      <c r="G53" s="76" t="s">
        <v>1053</v>
      </c>
      <c r="H53" s="76"/>
    </row>
    <row r="54" spans="1:8" s="95" customFormat="1" ht="12" customHeight="1" x14ac:dyDescent="0.15">
      <c r="A54" s="74">
        <v>5109</v>
      </c>
      <c r="B54" s="76" t="s">
        <v>9011</v>
      </c>
      <c r="C54" s="74">
        <v>2002</v>
      </c>
      <c r="D54" s="75">
        <v>41078</v>
      </c>
      <c r="E54" s="76" t="s">
        <v>9012</v>
      </c>
      <c r="F54" s="74" t="s">
        <v>9013</v>
      </c>
      <c r="G54" s="76" t="s">
        <v>1053</v>
      </c>
      <c r="H54" s="76"/>
    </row>
    <row r="55" spans="1:8" s="95" customFormat="1" ht="12" customHeight="1" x14ac:dyDescent="0.15">
      <c r="A55" s="74">
        <v>5110</v>
      </c>
      <c r="B55" s="76" t="s">
        <v>9015</v>
      </c>
      <c r="C55" s="74">
        <v>2003</v>
      </c>
      <c r="D55" s="75">
        <v>41078</v>
      </c>
      <c r="E55" s="76" t="s">
        <v>9012</v>
      </c>
      <c r="F55" s="74" t="s">
        <v>9016</v>
      </c>
      <c r="G55" s="76" t="s">
        <v>1053</v>
      </c>
      <c r="H55" s="76"/>
    </row>
    <row r="56" spans="1:8" s="95" customFormat="1" ht="12" customHeight="1" x14ac:dyDescent="0.15">
      <c r="A56" s="74">
        <v>4966</v>
      </c>
      <c r="B56" s="76" t="s">
        <v>9018</v>
      </c>
      <c r="C56" s="74">
        <v>2007</v>
      </c>
      <c r="D56" s="75">
        <v>41078</v>
      </c>
      <c r="E56" s="76" t="s">
        <v>465</v>
      </c>
      <c r="F56" s="74" t="s">
        <v>9019</v>
      </c>
      <c r="G56" s="76" t="s">
        <v>1053</v>
      </c>
      <c r="H56" s="76"/>
    </row>
    <row r="57" spans="1:8" s="95" customFormat="1" ht="12" customHeight="1" x14ac:dyDescent="0.15">
      <c r="A57" s="74">
        <v>4989</v>
      </c>
      <c r="B57" s="76" t="s">
        <v>9024</v>
      </c>
      <c r="C57" s="74">
        <v>2001</v>
      </c>
      <c r="D57" s="75">
        <v>41078</v>
      </c>
      <c r="E57" s="76" t="s">
        <v>28</v>
      </c>
      <c r="F57" s="74" t="s">
        <v>9025</v>
      </c>
      <c r="G57" s="76" t="s">
        <v>1053</v>
      </c>
      <c r="H57" s="76"/>
    </row>
    <row r="58" spans="1:8" s="95" customFormat="1" ht="12" customHeight="1" x14ac:dyDescent="0.15">
      <c r="A58" s="74">
        <v>4975</v>
      </c>
      <c r="B58" s="76" t="s">
        <v>9038</v>
      </c>
      <c r="C58" s="74">
        <v>2011</v>
      </c>
      <c r="D58" s="75">
        <v>41078</v>
      </c>
      <c r="E58" s="76" t="s">
        <v>465</v>
      </c>
      <c r="F58" s="74" t="s">
        <v>9039</v>
      </c>
      <c r="G58" s="76" t="s">
        <v>1053</v>
      </c>
      <c r="H58" s="76"/>
    </row>
    <row r="59" spans="1:8" s="95" customFormat="1" ht="12" customHeight="1" x14ac:dyDescent="0.15">
      <c r="A59" s="74">
        <v>5000</v>
      </c>
      <c r="B59" s="76" t="s">
        <v>9041</v>
      </c>
      <c r="C59" s="74">
        <v>2006</v>
      </c>
      <c r="D59" s="75">
        <v>41078</v>
      </c>
      <c r="E59" s="76" t="s">
        <v>3646</v>
      </c>
      <c r="F59" s="74" t="s">
        <v>9042</v>
      </c>
      <c r="G59" s="76" t="s">
        <v>1053</v>
      </c>
      <c r="H59" s="76"/>
    </row>
    <row r="60" spans="1:8" s="95" customFormat="1" ht="12" customHeight="1" x14ac:dyDescent="0.15">
      <c r="A60" s="74">
        <v>4981</v>
      </c>
      <c r="B60" s="76" t="s">
        <v>9044</v>
      </c>
      <c r="C60" s="74">
        <v>2004</v>
      </c>
      <c r="D60" s="75">
        <v>41078</v>
      </c>
      <c r="E60" s="76" t="s">
        <v>28</v>
      </c>
      <c r="F60" s="74" t="s">
        <v>9045</v>
      </c>
      <c r="G60" s="76" t="s">
        <v>1053</v>
      </c>
      <c r="H60" s="76"/>
    </row>
    <row r="61" spans="1:8" s="95" customFormat="1" ht="12" customHeight="1" x14ac:dyDescent="0.15">
      <c r="A61" s="74">
        <v>4974</v>
      </c>
      <c r="B61" s="76" t="s">
        <v>9047</v>
      </c>
      <c r="C61" s="74">
        <v>2009</v>
      </c>
      <c r="D61" s="75">
        <v>41078</v>
      </c>
      <c r="E61" s="76" t="s">
        <v>465</v>
      </c>
      <c r="F61" s="74" t="s">
        <v>9048</v>
      </c>
      <c r="G61" s="76" t="s">
        <v>1053</v>
      </c>
      <c r="H61" s="76"/>
    </row>
    <row r="62" spans="1:8" s="95" customFormat="1" ht="12" customHeight="1" x14ac:dyDescent="0.15">
      <c r="A62" s="74">
        <v>4949</v>
      </c>
      <c r="B62" s="76" t="s">
        <v>9050</v>
      </c>
      <c r="C62" s="74">
        <v>2005</v>
      </c>
      <c r="D62" s="75">
        <v>41078</v>
      </c>
      <c r="E62" s="76" t="s">
        <v>3957</v>
      </c>
      <c r="F62" s="74" t="s">
        <v>9051</v>
      </c>
      <c r="G62" s="76" t="s">
        <v>1053</v>
      </c>
      <c r="H62" s="76"/>
    </row>
    <row r="63" spans="1:8" s="95" customFormat="1" ht="12" customHeight="1" x14ac:dyDescent="0.15">
      <c r="A63" s="74">
        <v>4972</v>
      </c>
      <c r="B63" s="76" t="s">
        <v>9053</v>
      </c>
      <c r="C63" s="74">
        <v>2008</v>
      </c>
      <c r="D63" s="75">
        <v>41078</v>
      </c>
      <c r="E63" s="76" t="s">
        <v>465</v>
      </c>
      <c r="F63" s="74" t="s">
        <v>9054</v>
      </c>
      <c r="G63" s="76" t="s">
        <v>1053</v>
      </c>
      <c r="H63" s="76"/>
    </row>
    <row r="64" spans="1:8" s="95" customFormat="1" ht="12" customHeight="1" x14ac:dyDescent="0.15">
      <c r="A64" s="74">
        <v>4950</v>
      </c>
      <c r="B64" s="76" t="s">
        <v>9056</v>
      </c>
      <c r="C64" s="74">
        <v>2006</v>
      </c>
      <c r="D64" s="75">
        <v>41078</v>
      </c>
      <c r="E64" s="76" t="s">
        <v>3957</v>
      </c>
      <c r="F64" s="74" t="s">
        <v>9057</v>
      </c>
      <c r="G64" s="76" t="s">
        <v>1053</v>
      </c>
      <c r="H64" s="76" t="s">
        <v>80</v>
      </c>
    </row>
    <row r="65" spans="1:8" s="95" customFormat="1" ht="12" customHeight="1" x14ac:dyDescent="0.15">
      <c r="A65" s="74">
        <v>4982</v>
      </c>
      <c r="B65" s="76" t="s">
        <v>9059</v>
      </c>
      <c r="C65" s="74">
        <v>2004</v>
      </c>
      <c r="D65" s="75">
        <v>41078</v>
      </c>
      <c r="E65" s="76" t="s">
        <v>28</v>
      </c>
      <c r="F65" s="74" t="s">
        <v>9060</v>
      </c>
      <c r="G65" s="76" t="s">
        <v>1053</v>
      </c>
      <c r="H65" s="76"/>
    </row>
    <row r="66" spans="1:8" s="95" customFormat="1" ht="12" customHeight="1" x14ac:dyDescent="0.15">
      <c r="A66" s="74">
        <v>4715</v>
      </c>
      <c r="B66" s="76" t="s">
        <v>9065</v>
      </c>
      <c r="C66" s="74">
        <v>2010</v>
      </c>
      <c r="D66" s="75">
        <v>41078</v>
      </c>
      <c r="E66" s="76" t="s">
        <v>8349</v>
      </c>
      <c r="F66" s="74" t="s">
        <v>9066</v>
      </c>
      <c r="G66" s="76" t="s">
        <v>1053</v>
      </c>
      <c r="H66" s="76"/>
    </row>
    <row r="67" spans="1:8" s="95" customFormat="1" ht="12" customHeight="1" x14ac:dyDescent="0.15">
      <c r="A67" s="74">
        <v>4578</v>
      </c>
      <c r="B67" s="76" t="s">
        <v>9071</v>
      </c>
      <c r="C67" s="74">
        <v>2009</v>
      </c>
      <c r="D67" s="75">
        <v>41078</v>
      </c>
      <c r="E67" s="76" t="s">
        <v>465</v>
      </c>
      <c r="F67" s="74" t="s">
        <v>9072</v>
      </c>
      <c r="G67" s="76" t="s">
        <v>1053</v>
      </c>
      <c r="H67" s="76" t="s">
        <v>438</v>
      </c>
    </row>
    <row r="68" spans="1:8" s="95" customFormat="1" ht="12" customHeight="1" x14ac:dyDescent="0.15">
      <c r="A68" s="74">
        <v>4983</v>
      </c>
      <c r="B68" s="76" t="s">
        <v>9074</v>
      </c>
      <c r="C68" s="74">
        <v>2004</v>
      </c>
      <c r="D68" s="75">
        <v>41078</v>
      </c>
      <c r="E68" s="76" t="s">
        <v>28</v>
      </c>
      <c r="F68" s="74" t="s">
        <v>9075</v>
      </c>
      <c r="G68" s="76" t="s">
        <v>1053</v>
      </c>
      <c r="H68" s="76"/>
    </row>
    <row r="69" spans="1:8" s="95" customFormat="1" ht="12" customHeight="1" x14ac:dyDescent="0.15">
      <c r="A69" s="74">
        <v>4976</v>
      </c>
      <c r="B69" s="76" t="s">
        <v>9077</v>
      </c>
      <c r="C69" s="74">
        <v>2006</v>
      </c>
      <c r="D69" s="75">
        <v>41078</v>
      </c>
      <c r="E69" s="76" t="s">
        <v>28</v>
      </c>
      <c r="F69" s="74" t="s">
        <v>9078</v>
      </c>
      <c r="G69" s="76" t="s">
        <v>1053</v>
      </c>
      <c r="H69" s="76"/>
    </row>
    <row r="70" spans="1:8" s="95" customFormat="1" ht="12" customHeight="1" x14ac:dyDescent="0.15">
      <c r="A70" s="74">
        <v>4753</v>
      </c>
      <c r="B70" s="76" t="s">
        <v>9080</v>
      </c>
      <c r="C70" s="74">
        <v>2009</v>
      </c>
      <c r="D70" s="75">
        <v>41078</v>
      </c>
      <c r="E70" s="76" t="s">
        <v>8349</v>
      </c>
      <c r="F70" s="74" t="s">
        <v>9081</v>
      </c>
      <c r="G70" s="76" t="s">
        <v>1053</v>
      </c>
      <c r="H70" s="76"/>
    </row>
    <row r="71" spans="1:8" s="95" customFormat="1" ht="12" customHeight="1" x14ac:dyDescent="0.15">
      <c r="A71" s="90">
        <v>4750</v>
      </c>
      <c r="B71" s="81" t="s">
        <v>9083</v>
      </c>
      <c r="C71" s="90">
        <v>2011</v>
      </c>
      <c r="D71" s="75">
        <v>41078</v>
      </c>
      <c r="E71" s="81" t="s">
        <v>8349</v>
      </c>
      <c r="F71" s="90" t="s">
        <v>9084</v>
      </c>
      <c r="G71" s="81" t="s">
        <v>1053</v>
      </c>
      <c r="H71" s="76"/>
    </row>
    <row r="72" spans="1:8" s="95" customFormat="1" ht="12" customHeight="1" x14ac:dyDescent="0.15">
      <c r="A72" s="90">
        <v>4988</v>
      </c>
      <c r="B72" s="81" t="s">
        <v>9086</v>
      </c>
      <c r="C72" s="90">
        <v>2002</v>
      </c>
      <c r="D72" s="75">
        <v>41078</v>
      </c>
      <c r="E72" s="81" t="s">
        <v>28</v>
      </c>
      <c r="F72" s="90" t="s">
        <v>9087</v>
      </c>
      <c r="G72" s="81" t="s">
        <v>1053</v>
      </c>
      <c r="H72" s="76"/>
    </row>
    <row r="73" spans="1:8" s="95" customFormat="1" ht="12" customHeight="1" x14ac:dyDescent="0.15">
      <c r="A73" s="74">
        <v>4747</v>
      </c>
      <c r="B73" s="76" t="s">
        <v>9089</v>
      </c>
      <c r="C73" s="74">
        <v>2011</v>
      </c>
      <c r="D73" s="75">
        <v>41078</v>
      </c>
      <c r="E73" s="76" t="s">
        <v>8349</v>
      </c>
      <c r="F73" s="74" t="s">
        <v>9090</v>
      </c>
      <c r="G73" s="76" t="s">
        <v>1053</v>
      </c>
      <c r="H73" s="76"/>
    </row>
    <row r="74" spans="1:8" s="95" customFormat="1" ht="12" customHeight="1" x14ac:dyDescent="0.15">
      <c r="A74" s="74">
        <v>4758</v>
      </c>
      <c r="B74" s="76" t="s">
        <v>9092</v>
      </c>
      <c r="C74" s="74">
        <v>2011</v>
      </c>
      <c r="D74" s="75">
        <v>41078</v>
      </c>
      <c r="E74" s="76" t="s">
        <v>8349</v>
      </c>
      <c r="F74" s="74" t="s">
        <v>9093</v>
      </c>
      <c r="G74" s="76" t="s">
        <v>1053</v>
      </c>
      <c r="H74" s="76"/>
    </row>
    <row r="75" spans="1:8" s="95" customFormat="1" ht="12" customHeight="1" x14ac:dyDescent="0.15">
      <c r="A75" s="74">
        <v>4965</v>
      </c>
      <c r="B75" s="76" t="s">
        <v>9095</v>
      </c>
      <c r="C75" s="74">
        <v>2007</v>
      </c>
      <c r="D75" s="75">
        <v>41078</v>
      </c>
      <c r="E75" s="76" t="s">
        <v>465</v>
      </c>
      <c r="F75" s="74" t="s">
        <v>9096</v>
      </c>
      <c r="G75" s="76" t="s">
        <v>1053</v>
      </c>
      <c r="H75" s="76"/>
    </row>
    <row r="76" spans="1:8" s="95" customFormat="1" ht="12" customHeight="1" x14ac:dyDescent="0.15">
      <c r="A76" s="74">
        <v>5094</v>
      </c>
      <c r="B76" s="76" t="s">
        <v>9098</v>
      </c>
      <c r="C76" s="74">
        <v>2011</v>
      </c>
      <c r="D76" s="75">
        <v>41078</v>
      </c>
      <c r="E76" s="76" t="s">
        <v>3755</v>
      </c>
      <c r="F76" s="74" t="s">
        <v>9099</v>
      </c>
      <c r="G76" s="76" t="s">
        <v>1053</v>
      </c>
      <c r="H76" s="76"/>
    </row>
    <row r="77" spans="1:8" s="95" customFormat="1" ht="12" customHeight="1" x14ac:dyDescent="0.15">
      <c r="A77" s="74">
        <v>4761</v>
      </c>
      <c r="B77" s="76" t="s">
        <v>9101</v>
      </c>
      <c r="C77" s="74">
        <v>2012</v>
      </c>
      <c r="D77" s="75">
        <v>41078</v>
      </c>
      <c r="E77" s="76" t="s">
        <v>8349</v>
      </c>
      <c r="F77" s="74" t="s">
        <v>9102</v>
      </c>
      <c r="G77" s="76" t="s">
        <v>1053</v>
      </c>
      <c r="H77" s="76"/>
    </row>
    <row r="78" spans="1:8" s="95" customFormat="1" ht="12" customHeight="1" x14ac:dyDescent="0.15">
      <c r="A78" s="74">
        <v>4751</v>
      </c>
      <c r="B78" s="76" t="s">
        <v>9110</v>
      </c>
      <c r="C78" s="74">
        <v>2008</v>
      </c>
      <c r="D78" s="75">
        <v>41078</v>
      </c>
      <c r="E78" s="76" t="s">
        <v>8349</v>
      </c>
      <c r="F78" s="74" t="s">
        <v>9111</v>
      </c>
      <c r="G78" s="76" t="s">
        <v>1053</v>
      </c>
      <c r="H78" s="76" t="s">
        <v>15910</v>
      </c>
    </row>
    <row r="79" spans="1:8" s="95" customFormat="1" ht="12" customHeight="1" x14ac:dyDescent="0.15">
      <c r="A79" s="74">
        <v>4752</v>
      </c>
      <c r="B79" s="76" t="s">
        <v>9107</v>
      </c>
      <c r="C79" s="74">
        <v>2010</v>
      </c>
      <c r="D79" s="75">
        <v>41078</v>
      </c>
      <c r="E79" s="76" t="s">
        <v>8349</v>
      </c>
      <c r="F79" s="74" t="s">
        <v>9108</v>
      </c>
      <c r="G79" s="76" t="s">
        <v>1053</v>
      </c>
      <c r="H79" s="76" t="s">
        <v>15910</v>
      </c>
    </row>
    <row r="80" spans="1:8" s="95" customFormat="1" ht="12" customHeight="1" x14ac:dyDescent="0.15">
      <c r="A80" s="74">
        <v>4993</v>
      </c>
      <c r="B80" s="76" t="s">
        <v>9116</v>
      </c>
      <c r="C80" s="74">
        <v>2012</v>
      </c>
      <c r="D80" s="75">
        <v>41078</v>
      </c>
      <c r="E80" s="76" t="s">
        <v>28</v>
      </c>
      <c r="F80" s="74" t="s">
        <v>9117</v>
      </c>
      <c r="G80" s="76" t="s">
        <v>1053</v>
      </c>
      <c r="H80" s="76"/>
    </row>
    <row r="81" spans="1:8" s="95" customFormat="1" ht="12" customHeight="1" x14ac:dyDescent="0.15">
      <c r="A81" s="74">
        <v>4973</v>
      </c>
      <c r="B81" s="76" t="s">
        <v>9119</v>
      </c>
      <c r="C81" s="74">
        <v>2010</v>
      </c>
      <c r="D81" s="75">
        <v>41078</v>
      </c>
      <c r="E81" s="76" t="s">
        <v>465</v>
      </c>
      <c r="F81" s="74" t="s">
        <v>9120</v>
      </c>
      <c r="G81" s="76" t="s">
        <v>1053</v>
      </c>
      <c r="H81" s="76"/>
    </row>
    <row r="82" spans="1:8" s="95" customFormat="1" ht="12" customHeight="1" x14ac:dyDescent="0.15">
      <c r="A82" s="74">
        <v>4995</v>
      </c>
      <c r="B82" s="76" t="s">
        <v>9122</v>
      </c>
      <c r="C82" s="74">
        <v>2010</v>
      </c>
      <c r="D82" s="75">
        <v>41078</v>
      </c>
      <c r="E82" s="76" t="s">
        <v>28</v>
      </c>
      <c r="F82" s="74" t="s">
        <v>9123</v>
      </c>
      <c r="G82" s="76" t="s">
        <v>1053</v>
      </c>
      <c r="H82" s="76"/>
    </row>
    <row r="83" spans="1:8" s="95" customFormat="1" ht="12" customHeight="1" x14ac:dyDescent="0.15">
      <c r="A83" s="74">
        <v>4994</v>
      </c>
      <c r="B83" s="76" t="s">
        <v>9134</v>
      </c>
      <c r="C83" s="74">
        <v>2011</v>
      </c>
      <c r="D83" s="75">
        <v>41078</v>
      </c>
      <c r="E83" s="76" t="s">
        <v>28</v>
      </c>
      <c r="F83" s="74" t="s">
        <v>9135</v>
      </c>
      <c r="G83" s="76" t="s">
        <v>1053</v>
      </c>
      <c r="H83" s="76"/>
    </row>
    <row r="84" spans="1:8" s="95" customFormat="1" ht="12" customHeight="1" x14ac:dyDescent="0.15">
      <c r="A84" s="74">
        <v>4978</v>
      </c>
      <c r="B84" s="76" t="s">
        <v>9143</v>
      </c>
      <c r="C84" s="74">
        <v>2004</v>
      </c>
      <c r="D84" s="75">
        <v>41078</v>
      </c>
      <c r="E84" s="76" t="s">
        <v>28</v>
      </c>
      <c r="F84" s="74" t="s">
        <v>9144</v>
      </c>
      <c r="G84" s="76" t="s">
        <v>1053</v>
      </c>
      <c r="H84" s="76"/>
    </row>
    <row r="85" spans="1:8" s="95" customFormat="1" ht="12" customHeight="1" x14ac:dyDescent="0.15">
      <c r="A85" s="74">
        <v>4985</v>
      </c>
      <c r="B85" s="76" t="s">
        <v>9146</v>
      </c>
      <c r="C85" s="74">
        <v>2004</v>
      </c>
      <c r="D85" s="75">
        <v>41078</v>
      </c>
      <c r="E85" s="76" t="s">
        <v>28</v>
      </c>
      <c r="F85" s="74" t="s">
        <v>9147</v>
      </c>
      <c r="G85" s="76" t="s">
        <v>1053</v>
      </c>
      <c r="H85" s="76"/>
    </row>
    <row r="86" spans="1:8" s="95" customFormat="1" ht="12" customHeight="1" x14ac:dyDescent="0.15">
      <c r="A86" s="28">
        <v>4979</v>
      </c>
      <c r="B86" s="30" t="s">
        <v>9149</v>
      </c>
      <c r="C86" s="28">
        <v>2003</v>
      </c>
      <c r="D86" s="75">
        <v>41078</v>
      </c>
      <c r="E86" s="30" t="s">
        <v>28</v>
      </c>
      <c r="F86" s="28" t="s">
        <v>9150</v>
      </c>
      <c r="G86" s="30" t="s">
        <v>1053</v>
      </c>
      <c r="H86" s="30"/>
    </row>
    <row r="87" spans="1:8" s="95" customFormat="1" ht="12" customHeight="1" x14ac:dyDescent="0.15">
      <c r="A87" s="28">
        <v>4980</v>
      </c>
      <c r="B87" s="30" t="s">
        <v>9152</v>
      </c>
      <c r="C87" s="28">
        <v>2003</v>
      </c>
      <c r="D87" s="75">
        <v>41078</v>
      </c>
      <c r="E87" s="30" t="s">
        <v>28</v>
      </c>
      <c r="F87" s="28" t="s">
        <v>9153</v>
      </c>
      <c r="G87" s="30" t="s">
        <v>1053</v>
      </c>
      <c r="H87" s="30"/>
    </row>
    <row r="88" spans="1:8" s="95" customFormat="1" ht="12" customHeight="1" x14ac:dyDescent="0.15">
      <c r="A88" s="87">
        <v>4763</v>
      </c>
      <c r="B88" s="88" t="s">
        <v>9155</v>
      </c>
      <c r="C88" s="87">
        <v>2012</v>
      </c>
      <c r="D88" s="75">
        <v>41078</v>
      </c>
      <c r="E88" s="88" t="s">
        <v>8349</v>
      </c>
      <c r="F88" s="87" t="s">
        <v>9156</v>
      </c>
      <c r="G88" s="88" t="s">
        <v>1053</v>
      </c>
      <c r="H88" s="88"/>
    </row>
    <row r="89" spans="1:8" s="95" customFormat="1" ht="12" customHeight="1" x14ac:dyDescent="0.15">
      <c r="A89" s="90">
        <v>4760</v>
      </c>
      <c r="B89" s="81" t="s">
        <v>9158</v>
      </c>
      <c r="C89" s="90">
        <v>2011</v>
      </c>
      <c r="D89" s="75">
        <v>41078</v>
      </c>
      <c r="E89" s="81" t="s">
        <v>8349</v>
      </c>
      <c r="F89" s="90" t="s">
        <v>9159</v>
      </c>
      <c r="G89" s="81" t="s">
        <v>1053</v>
      </c>
      <c r="H89" s="76"/>
    </row>
    <row r="90" spans="1:8" s="95" customFormat="1" ht="12" customHeight="1" x14ac:dyDescent="0.15">
      <c r="A90" s="77">
        <v>4991</v>
      </c>
      <c r="B90" s="79" t="s">
        <v>9161</v>
      </c>
      <c r="C90" s="77">
        <v>2008</v>
      </c>
      <c r="D90" s="75">
        <v>41078</v>
      </c>
      <c r="E90" s="79" t="s">
        <v>28</v>
      </c>
      <c r="F90" s="77" t="s">
        <v>9162</v>
      </c>
      <c r="G90" s="79" t="s">
        <v>1053</v>
      </c>
      <c r="H90" s="76"/>
    </row>
    <row r="91" spans="1:8" s="95" customFormat="1" ht="12" customHeight="1" x14ac:dyDescent="0.15">
      <c r="A91" s="77">
        <v>4968</v>
      </c>
      <c r="B91" s="79" t="s">
        <v>9164</v>
      </c>
      <c r="C91" s="77">
        <v>2007</v>
      </c>
      <c r="D91" s="75">
        <v>41078</v>
      </c>
      <c r="E91" s="79" t="s">
        <v>465</v>
      </c>
      <c r="F91" s="77" t="s">
        <v>9165</v>
      </c>
      <c r="G91" s="79" t="s">
        <v>1053</v>
      </c>
      <c r="H91" s="76"/>
    </row>
    <row r="92" spans="1:8" s="95" customFormat="1" ht="12" customHeight="1" x14ac:dyDescent="0.15">
      <c r="A92" s="77">
        <v>4755</v>
      </c>
      <c r="B92" s="79" t="s">
        <v>9167</v>
      </c>
      <c r="C92" s="77">
        <v>2007</v>
      </c>
      <c r="D92" s="75">
        <v>41078</v>
      </c>
      <c r="E92" s="79" t="s">
        <v>8349</v>
      </c>
      <c r="F92" s="77" t="s">
        <v>9168</v>
      </c>
      <c r="G92" s="79" t="s">
        <v>1053</v>
      </c>
      <c r="H92" s="76"/>
    </row>
    <row r="93" spans="1:8" s="95" customFormat="1" ht="12" customHeight="1" x14ac:dyDescent="0.15">
      <c r="A93" s="77">
        <v>4953</v>
      </c>
      <c r="B93" s="79" t="s">
        <v>9176</v>
      </c>
      <c r="C93" s="77">
        <v>2011</v>
      </c>
      <c r="D93" s="75">
        <v>41078</v>
      </c>
      <c r="E93" s="79" t="s">
        <v>3957</v>
      </c>
      <c r="F93" s="77" t="s">
        <v>9177</v>
      </c>
      <c r="G93" s="79" t="s">
        <v>1053</v>
      </c>
      <c r="H93" s="76"/>
    </row>
    <row r="94" spans="1:8" s="95" customFormat="1" ht="12" customHeight="1" x14ac:dyDescent="0.15">
      <c r="A94" s="77">
        <v>4977</v>
      </c>
      <c r="B94" s="79" t="s">
        <v>9179</v>
      </c>
      <c r="C94" s="77">
        <v>2007</v>
      </c>
      <c r="D94" s="75">
        <v>41078</v>
      </c>
      <c r="E94" s="79" t="s">
        <v>28</v>
      </c>
      <c r="F94" s="77" t="s">
        <v>9180</v>
      </c>
      <c r="G94" s="79" t="s">
        <v>1053</v>
      </c>
      <c r="H94" s="76" t="s">
        <v>80</v>
      </c>
    </row>
    <row r="95" spans="1:8" s="95" customFormat="1" ht="12" customHeight="1" x14ac:dyDescent="0.15">
      <c r="A95" s="77">
        <v>4963</v>
      </c>
      <c r="B95" s="79" t="s">
        <v>9182</v>
      </c>
      <c r="C95" s="77">
        <v>2004</v>
      </c>
      <c r="D95" s="75">
        <v>41078</v>
      </c>
      <c r="E95" s="79" t="s">
        <v>465</v>
      </c>
      <c r="F95" s="77" t="s">
        <v>9183</v>
      </c>
      <c r="G95" s="79" t="s">
        <v>1053</v>
      </c>
      <c r="H95" s="79"/>
    </row>
    <row r="96" spans="1:8" s="95" customFormat="1" ht="12" customHeight="1" x14ac:dyDescent="0.15">
      <c r="A96" s="87">
        <v>4984</v>
      </c>
      <c r="B96" s="88" t="s">
        <v>9188</v>
      </c>
      <c r="C96" s="87">
        <v>2006</v>
      </c>
      <c r="D96" s="75">
        <v>41078</v>
      </c>
      <c r="E96" s="88" t="s">
        <v>28</v>
      </c>
      <c r="F96" s="87" t="s">
        <v>9189</v>
      </c>
      <c r="G96" s="88" t="s">
        <v>1053</v>
      </c>
      <c r="H96" s="88"/>
    </row>
    <row r="97" spans="1:8" s="95" customFormat="1" ht="12" customHeight="1" x14ac:dyDescent="0.15">
      <c r="A97" s="77">
        <v>5108</v>
      </c>
      <c r="B97" s="79" t="s">
        <v>9199</v>
      </c>
      <c r="C97" s="77">
        <v>2002</v>
      </c>
      <c r="D97" s="75">
        <v>41078</v>
      </c>
      <c r="E97" s="79" t="s">
        <v>9012</v>
      </c>
      <c r="F97" s="77" t="s">
        <v>9200</v>
      </c>
      <c r="G97" s="79" t="s">
        <v>1053</v>
      </c>
      <c r="H97" s="79"/>
    </row>
    <row r="98" spans="1:8" s="95" customFormat="1" ht="12" customHeight="1" x14ac:dyDescent="0.15">
      <c r="A98" s="77">
        <v>5111</v>
      </c>
      <c r="B98" s="79" t="s">
        <v>9202</v>
      </c>
      <c r="C98" s="77">
        <v>2003</v>
      </c>
      <c r="D98" s="75">
        <v>41078</v>
      </c>
      <c r="E98" s="79" t="s">
        <v>9012</v>
      </c>
      <c r="F98" s="77" t="s">
        <v>9203</v>
      </c>
      <c r="G98" s="79" t="s">
        <v>1053</v>
      </c>
      <c r="H98" s="79"/>
    </row>
    <row r="99" spans="1:8" s="95" customFormat="1" ht="12" customHeight="1" x14ac:dyDescent="0.15">
      <c r="A99" s="77">
        <v>4999</v>
      </c>
      <c r="B99" s="79" t="s">
        <v>9205</v>
      </c>
      <c r="C99" s="77">
        <v>2009</v>
      </c>
      <c r="D99" s="75">
        <v>41078</v>
      </c>
      <c r="E99" s="79" t="s">
        <v>3646</v>
      </c>
      <c r="F99" s="77" t="s">
        <v>9206</v>
      </c>
      <c r="G99" s="79" t="s">
        <v>1053</v>
      </c>
      <c r="H99" s="79"/>
    </row>
    <row r="100" spans="1:8" s="95" customFormat="1" ht="12" customHeight="1" x14ac:dyDescent="0.15">
      <c r="A100" s="74">
        <v>5127</v>
      </c>
      <c r="B100" s="76" t="s">
        <v>9233</v>
      </c>
      <c r="C100" s="74">
        <v>1990</v>
      </c>
      <c r="D100" s="75">
        <v>41102</v>
      </c>
      <c r="E100" s="76" t="s">
        <v>9012</v>
      </c>
      <c r="F100" s="74" t="s">
        <v>9234</v>
      </c>
      <c r="G100" s="76" t="s">
        <v>1053</v>
      </c>
      <c r="H100" s="76"/>
    </row>
    <row r="101" spans="1:8" s="95" customFormat="1" ht="12" customHeight="1" x14ac:dyDescent="0.15">
      <c r="A101" s="74">
        <v>5102</v>
      </c>
      <c r="B101" s="76" t="s">
        <v>9236</v>
      </c>
      <c r="C101" s="74">
        <v>2001</v>
      </c>
      <c r="D101" s="75">
        <v>41102</v>
      </c>
      <c r="E101" s="76" t="s">
        <v>9012</v>
      </c>
      <c r="F101" s="74" t="s">
        <v>9237</v>
      </c>
      <c r="G101" s="76" t="s">
        <v>1053</v>
      </c>
      <c r="H101" s="76"/>
    </row>
    <row r="102" spans="1:8" s="95" customFormat="1" ht="12" customHeight="1" x14ac:dyDescent="0.15">
      <c r="A102" s="90">
        <v>5105</v>
      </c>
      <c r="B102" s="81" t="s">
        <v>9239</v>
      </c>
      <c r="C102" s="90">
        <v>2001</v>
      </c>
      <c r="D102" s="75">
        <v>41102</v>
      </c>
      <c r="E102" s="81" t="s">
        <v>9012</v>
      </c>
      <c r="F102" s="90" t="s">
        <v>9240</v>
      </c>
      <c r="G102" s="81" t="s">
        <v>1053</v>
      </c>
      <c r="H102" s="76"/>
    </row>
    <row r="103" spans="1:8" s="95" customFormat="1" ht="12" customHeight="1" x14ac:dyDescent="0.15">
      <c r="A103" s="74">
        <v>5120</v>
      </c>
      <c r="B103" s="76" t="s">
        <v>9260</v>
      </c>
      <c r="C103" s="74">
        <v>2009</v>
      </c>
      <c r="D103" s="75">
        <v>41102</v>
      </c>
      <c r="E103" s="76" t="s">
        <v>9012</v>
      </c>
      <c r="F103" s="74" t="s">
        <v>9261</v>
      </c>
      <c r="G103" s="76" t="s">
        <v>1053</v>
      </c>
      <c r="H103" s="76"/>
    </row>
    <row r="104" spans="1:8" s="95" customFormat="1" ht="12" customHeight="1" x14ac:dyDescent="0.15">
      <c r="A104" s="74">
        <v>5113</v>
      </c>
      <c r="B104" s="76" t="s">
        <v>9266</v>
      </c>
      <c r="C104" s="74">
        <v>2003</v>
      </c>
      <c r="D104" s="75">
        <v>41102</v>
      </c>
      <c r="E104" s="76" t="s">
        <v>9012</v>
      </c>
      <c r="F104" s="74" t="s">
        <v>9267</v>
      </c>
      <c r="G104" s="76" t="s">
        <v>1053</v>
      </c>
      <c r="H104" s="76"/>
    </row>
    <row r="105" spans="1:8" s="95" customFormat="1" ht="12" customHeight="1" x14ac:dyDescent="0.15">
      <c r="A105" s="74">
        <v>5126</v>
      </c>
      <c r="B105" s="76" t="s">
        <v>9269</v>
      </c>
      <c r="C105" s="74">
        <v>2010</v>
      </c>
      <c r="D105" s="75">
        <v>41102</v>
      </c>
      <c r="E105" s="76" t="s">
        <v>9012</v>
      </c>
      <c r="F105" s="74" t="s">
        <v>9270</v>
      </c>
      <c r="G105" s="76" t="s">
        <v>1053</v>
      </c>
      <c r="H105" s="76"/>
    </row>
    <row r="106" spans="1:8" s="95" customFormat="1" ht="12" customHeight="1" x14ac:dyDescent="0.15">
      <c r="A106" s="74">
        <v>5106</v>
      </c>
      <c r="B106" s="76" t="s">
        <v>9277</v>
      </c>
      <c r="C106" s="74">
        <v>2001</v>
      </c>
      <c r="D106" s="75">
        <v>41102</v>
      </c>
      <c r="E106" s="76" t="s">
        <v>9012</v>
      </c>
      <c r="F106" s="74" t="s">
        <v>9278</v>
      </c>
      <c r="G106" s="76" t="s">
        <v>1053</v>
      </c>
      <c r="H106" s="76"/>
    </row>
    <row r="107" spans="1:8" s="95" customFormat="1" ht="12" customHeight="1" x14ac:dyDescent="0.15">
      <c r="A107" s="74">
        <v>5158</v>
      </c>
      <c r="B107" s="76" t="s">
        <v>9283</v>
      </c>
      <c r="C107" s="74">
        <v>1985</v>
      </c>
      <c r="D107" s="75">
        <v>41102</v>
      </c>
      <c r="E107" s="76" t="s">
        <v>9012</v>
      </c>
      <c r="F107" s="74" t="s">
        <v>9284</v>
      </c>
      <c r="G107" s="76" t="s">
        <v>1053</v>
      </c>
      <c r="H107" s="76"/>
    </row>
    <row r="108" spans="1:8" s="95" customFormat="1" ht="12" customHeight="1" x14ac:dyDescent="0.15">
      <c r="A108" s="74">
        <v>5112</v>
      </c>
      <c r="B108" s="76" t="s">
        <v>9289</v>
      </c>
      <c r="C108" s="74">
        <v>2003</v>
      </c>
      <c r="D108" s="75">
        <v>41102</v>
      </c>
      <c r="E108" s="76" t="s">
        <v>9012</v>
      </c>
      <c r="F108" s="74" t="s">
        <v>9290</v>
      </c>
      <c r="G108" s="76" t="s">
        <v>1053</v>
      </c>
      <c r="H108" s="76"/>
    </row>
    <row r="109" spans="1:8" s="95" customFormat="1" ht="12" customHeight="1" x14ac:dyDescent="0.15">
      <c r="A109" s="74">
        <v>5116</v>
      </c>
      <c r="B109" s="76" t="s">
        <v>9292</v>
      </c>
      <c r="C109" s="74">
        <v>2006</v>
      </c>
      <c r="D109" s="75">
        <v>41102</v>
      </c>
      <c r="E109" s="76" t="s">
        <v>9012</v>
      </c>
      <c r="F109" s="74" t="s">
        <v>9293</v>
      </c>
      <c r="G109" s="76" t="s">
        <v>1053</v>
      </c>
      <c r="H109" s="76"/>
    </row>
    <row r="110" spans="1:8" s="95" customFormat="1" ht="12" customHeight="1" x14ac:dyDescent="0.15">
      <c r="A110" s="74">
        <v>5122</v>
      </c>
      <c r="B110" s="76" t="s">
        <v>9304</v>
      </c>
      <c r="C110" s="74">
        <v>2010</v>
      </c>
      <c r="D110" s="75">
        <v>41102</v>
      </c>
      <c r="E110" s="76" t="s">
        <v>9012</v>
      </c>
      <c r="F110" s="74" t="s">
        <v>9305</v>
      </c>
      <c r="G110" s="76" t="s">
        <v>1053</v>
      </c>
      <c r="H110" s="76" t="s">
        <v>80</v>
      </c>
    </row>
    <row r="111" spans="1:8" s="95" customFormat="1" ht="12" customHeight="1" x14ac:dyDescent="0.15">
      <c r="A111" s="74">
        <v>5118</v>
      </c>
      <c r="B111" s="76" t="s">
        <v>9307</v>
      </c>
      <c r="C111" s="74">
        <v>2006</v>
      </c>
      <c r="D111" s="75">
        <v>41102</v>
      </c>
      <c r="E111" s="76" t="s">
        <v>9012</v>
      </c>
      <c r="F111" s="74" t="s">
        <v>9308</v>
      </c>
      <c r="G111" s="76" t="s">
        <v>1053</v>
      </c>
      <c r="H111" s="76" t="s">
        <v>80</v>
      </c>
    </row>
    <row r="112" spans="1:8" s="95" customFormat="1" ht="12" customHeight="1" x14ac:dyDescent="0.15">
      <c r="A112" s="74">
        <v>5115</v>
      </c>
      <c r="B112" s="76" t="s">
        <v>9310</v>
      </c>
      <c r="C112" s="74">
        <v>2004</v>
      </c>
      <c r="D112" s="75">
        <v>41102</v>
      </c>
      <c r="E112" s="76" t="s">
        <v>9012</v>
      </c>
      <c r="F112" s="74" t="s">
        <v>9311</v>
      </c>
      <c r="G112" s="76" t="s">
        <v>1053</v>
      </c>
      <c r="H112" s="76"/>
    </row>
    <row r="113" spans="1:8" s="95" customFormat="1" ht="12" customHeight="1" x14ac:dyDescent="0.15">
      <c r="A113" s="74">
        <v>5104</v>
      </c>
      <c r="B113" s="76" t="s">
        <v>9313</v>
      </c>
      <c r="C113" s="74">
        <v>2001</v>
      </c>
      <c r="D113" s="75">
        <v>41102</v>
      </c>
      <c r="E113" s="76" t="s">
        <v>9012</v>
      </c>
      <c r="F113" s="74" t="s">
        <v>9237</v>
      </c>
      <c r="G113" s="76" t="s">
        <v>1053</v>
      </c>
      <c r="H113" s="76"/>
    </row>
    <row r="114" spans="1:8" s="95" customFormat="1" ht="12" customHeight="1" x14ac:dyDescent="0.15">
      <c r="A114" s="74">
        <v>5157</v>
      </c>
      <c r="B114" s="76" t="s">
        <v>9315</v>
      </c>
      <c r="C114" s="74">
        <v>2003</v>
      </c>
      <c r="D114" s="75">
        <v>41102</v>
      </c>
      <c r="E114" s="76" t="s">
        <v>9012</v>
      </c>
      <c r="F114" s="74" t="s">
        <v>9316</v>
      </c>
      <c r="G114" s="76" t="s">
        <v>1053</v>
      </c>
      <c r="H114" s="76"/>
    </row>
    <row r="115" spans="1:8" s="95" customFormat="1" ht="12" customHeight="1" x14ac:dyDescent="0.15">
      <c r="A115" s="74">
        <v>4997</v>
      </c>
      <c r="B115" s="76" t="s">
        <v>9321</v>
      </c>
      <c r="C115" s="74">
        <v>2012</v>
      </c>
      <c r="D115" s="75">
        <v>41102</v>
      </c>
      <c r="E115" s="76" t="s">
        <v>465</v>
      </c>
      <c r="F115" s="74" t="s">
        <v>9322</v>
      </c>
      <c r="G115" s="76" t="s">
        <v>1053</v>
      </c>
      <c r="H115" s="76" t="s">
        <v>14119</v>
      </c>
    </row>
    <row r="116" spans="1:8" s="95" customFormat="1" ht="12" customHeight="1" x14ac:dyDescent="0.15">
      <c r="A116" s="74">
        <v>5098</v>
      </c>
      <c r="B116" s="76" t="s">
        <v>9327</v>
      </c>
      <c r="C116" s="74">
        <v>2005</v>
      </c>
      <c r="D116" s="75">
        <v>41102</v>
      </c>
      <c r="E116" s="76" t="s">
        <v>2430</v>
      </c>
      <c r="F116" s="74" t="s">
        <v>9328</v>
      </c>
      <c r="G116" s="76" t="s">
        <v>1053</v>
      </c>
      <c r="H116" s="76"/>
    </row>
    <row r="117" spans="1:8" s="95" customFormat="1" ht="12" customHeight="1" x14ac:dyDescent="0.15">
      <c r="A117" s="74">
        <v>5128</v>
      </c>
      <c r="B117" s="76" t="s">
        <v>9358</v>
      </c>
      <c r="C117" s="74">
        <v>1996</v>
      </c>
      <c r="D117" s="75">
        <v>41102</v>
      </c>
      <c r="E117" s="76" t="s">
        <v>9012</v>
      </c>
      <c r="F117" s="74" t="s">
        <v>9359</v>
      </c>
      <c r="G117" s="76" t="s">
        <v>1053</v>
      </c>
      <c r="H117" s="76" t="s">
        <v>55</v>
      </c>
    </row>
    <row r="118" spans="1:8" s="95" customFormat="1" ht="12" customHeight="1" x14ac:dyDescent="0.15">
      <c r="A118" s="74">
        <v>5129</v>
      </c>
      <c r="B118" s="76" t="s">
        <v>9361</v>
      </c>
      <c r="C118" s="74">
        <v>1997</v>
      </c>
      <c r="D118" s="75">
        <v>41102</v>
      </c>
      <c r="E118" s="76" t="s">
        <v>9012</v>
      </c>
      <c r="F118" s="74" t="s">
        <v>9362</v>
      </c>
      <c r="G118" s="76" t="s">
        <v>1053</v>
      </c>
      <c r="H118" s="76" t="s">
        <v>55</v>
      </c>
    </row>
    <row r="119" spans="1:8" s="95" customFormat="1" ht="12" customHeight="1" x14ac:dyDescent="0.15">
      <c r="A119" s="74">
        <v>5130</v>
      </c>
      <c r="B119" s="76" t="s">
        <v>9364</v>
      </c>
      <c r="C119" s="74">
        <v>1998</v>
      </c>
      <c r="D119" s="75">
        <v>41102</v>
      </c>
      <c r="E119" s="76" t="s">
        <v>9012</v>
      </c>
      <c r="F119" s="74" t="s">
        <v>9365</v>
      </c>
      <c r="G119" s="76" t="s">
        <v>1053</v>
      </c>
      <c r="H119" s="76" t="s">
        <v>55</v>
      </c>
    </row>
    <row r="120" spans="1:8" s="95" customFormat="1" ht="12" customHeight="1" x14ac:dyDescent="0.15">
      <c r="A120" s="74">
        <v>5131</v>
      </c>
      <c r="B120" s="76" t="s">
        <v>9367</v>
      </c>
      <c r="C120" s="74">
        <v>1999</v>
      </c>
      <c r="D120" s="75">
        <v>41102</v>
      </c>
      <c r="E120" s="76" t="s">
        <v>9012</v>
      </c>
      <c r="F120" s="74" t="s">
        <v>9368</v>
      </c>
      <c r="G120" s="76" t="s">
        <v>1053</v>
      </c>
      <c r="H120" s="76" t="s">
        <v>55</v>
      </c>
    </row>
    <row r="121" spans="1:8" s="95" customFormat="1" ht="12" customHeight="1" x14ac:dyDescent="0.15">
      <c r="A121" s="77">
        <v>5114</v>
      </c>
      <c r="B121" s="79" t="s">
        <v>9391</v>
      </c>
      <c r="C121" s="77">
        <v>2004</v>
      </c>
      <c r="D121" s="75">
        <v>41102</v>
      </c>
      <c r="E121" s="79" t="s">
        <v>9012</v>
      </c>
      <c r="F121" s="77" t="s">
        <v>9392</v>
      </c>
      <c r="G121" s="79" t="s">
        <v>1053</v>
      </c>
      <c r="H121" s="76"/>
    </row>
    <row r="122" spans="1:8" s="95" customFormat="1" ht="12" customHeight="1" x14ac:dyDescent="0.15">
      <c r="A122" s="77">
        <v>5107</v>
      </c>
      <c r="B122" s="79" t="s">
        <v>9407</v>
      </c>
      <c r="C122" s="77">
        <v>2003</v>
      </c>
      <c r="D122" s="75">
        <v>41102</v>
      </c>
      <c r="E122" s="79" t="s">
        <v>9012</v>
      </c>
      <c r="F122" s="77" t="s">
        <v>9408</v>
      </c>
      <c r="G122" s="79" t="s">
        <v>1053</v>
      </c>
      <c r="H122" s="79"/>
    </row>
    <row r="123" spans="1:8" s="95" customFormat="1" ht="12" customHeight="1" x14ac:dyDescent="0.15">
      <c r="A123" s="77">
        <v>5159</v>
      </c>
      <c r="B123" s="79" t="s">
        <v>9410</v>
      </c>
      <c r="C123" s="77">
        <v>2003</v>
      </c>
      <c r="D123" s="75">
        <v>41102</v>
      </c>
      <c r="E123" s="79" t="s">
        <v>9012</v>
      </c>
      <c r="F123" s="77" t="s">
        <v>9411</v>
      </c>
      <c r="G123" s="79" t="s">
        <v>1053</v>
      </c>
      <c r="H123" s="79"/>
    </row>
    <row r="124" spans="1:8" s="95" customFormat="1" ht="12" customHeight="1" x14ac:dyDescent="0.15">
      <c r="A124" s="77">
        <v>5117</v>
      </c>
      <c r="B124" s="79" t="s">
        <v>9413</v>
      </c>
      <c r="C124" s="77">
        <v>2004</v>
      </c>
      <c r="D124" s="75">
        <v>41102</v>
      </c>
      <c r="E124" s="79" t="s">
        <v>9012</v>
      </c>
      <c r="F124" s="77" t="s">
        <v>9414</v>
      </c>
      <c r="G124" s="79" t="s">
        <v>1053</v>
      </c>
      <c r="H124" s="79"/>
    </row>
    <row r="125" spans="1:8" s="95" customFormat="1" ht="12" customHeight="1" x14ac:dyDescent="0.15">
      <c r="A125" s="77">
        <v>5136</v>
      </c>
      <c r="B125" s="79" t="s">
        <v>9416</v>
      </c>
      <c r="C125" s="77">
        <v>1999</v>
      </c>
      <c r="D125" s="75">
        <v>41102</v>
      </c>
      <c r="E125" s="79" t="s">
        <v>9012</v>
      </c>
      <c r="F125" s="77" t="s">
        <v>9417</v>
      </c>
      <c r="G125" s="79" t="s">
        <v>1053</v>
      </c>
      <c r="H125" s="79"/>
    </row>
    <row r="126" spans="1:8" s="95" customFormat="1" ht="12" customHeight="1" x14ac:dyDescent="0.15">
      <c r="A126" s="87">
        <v>5135</v>
      </c>
      <c r="B126" s="88" t="s">
        <v>9419</v>
      </c>
      <c r="C126" s="87">
        <v>1999</v>
      </c>
      <c r="D126" s="75">
        <v>41102</v>
      </c>
      <c r="E126" s="88" t="s">
        <v>9012</v>
      </c>
      <c r="F126" s="87" t="s">
        <v>9420</v>
      </c>
      <c r="G126" s="88" t="s">
        <v>1053</v>
      </c>
      <c r="H126" s="88"/>
    </row>
    <row r="127" spans="1:8" s="95" customFormat="1" ht="12" customHeight="1" x14ac:dyDescent="0.15">
      <c r="A127" s="77">
        <v>5134</v>
      </c>
      <c r="B127" s="79" t="s">
        <v>9422</v>
      </c>
      <c r="C127" s="77">
        <v>1999</v>
      </c>
      <c r="D127" s="75">
        <v>41102</v>
      </c>
      <c r="E127" s="79" t="s">
        <v>9012</v>
      </c>
      <c r="F127" s="77" t="s">
        <v>9423</v>
      </c>
      <c r="G127" s="79" t="s">
        <v>1053</v>
      </c>
      <c r="H127" s="79"/>
    </row>
    <row r="128" spans="1:8" s="95" customFormat="1" ht="12" customHeight="1" x14ac:dyDescent="0.15">
      <c r="A128" s="77">
        <v>5133</v>
      </c>
      <c r="B128" s="79" t="s">
        <v>9425</v>
      </c>
      <c r="C128" s="77">
        <v>1999</v>
      </c>
      <c r="D128" s="75">
        <v>41102</v>
      </c>
      <c r="E128" s="79" t="s">
        <v>9012</v>
      </c>
      <c r="F128" s="77" t="s">
        <v>9426</v>
      </c>
      <c r="G128" s="79" t="s">
        <v>1053</v>
      </c>
      <c r="H128" s="79"/>
    </row>
    <row r="129" spans="1:8" s="95" customFormat="1" ht="12" customHeight="1" x14ac:dyDescent="0.15">
      <c r="A129" s="77">
        <v>5137</v>
      </c>
      <c r="B129" s="79" t="s">
        <v>9428</v>
      </c>
      <c r="C129" s="77">
        <v>1999</v>
      </c>
      <c r="D129" s="75">
        <v>41102</v>
      </c>
      <c r="E129" s="79" t="s">
        <v>9012</v>
      </c>
      <c r="F129" s="77" t="s">
        <v>9429</v>
      </c>
      <c r="G129" s="79" t="s">
        <v>1053</v>
      </c>
      <c r="H129" s="79"/>
    </row>
    <row r="130" spans="1:8" s="95" customFormat="1" ht="12" customHeight="1" x14ac:dyDescent="0.15">
      <c r="A130" s="77">
        <v>5132</v>
      </c>
      <c r="B130" s="79" t="s">
        <v>9431</v>
      </c>
      <c r="C130" s="77">
        <v>1999</v>
      </c>
      <c r="D130" s="75">
        <v>41102</v>
      </c>
      <c r="E130" s="79" t="s">
        <v>9012</v>
      </c>
      <c r="F130" s="77" t="s">
        <v>9432</v>
      </c>
      <c r="G130" s="79" t="s">
        <v>1053</v>
      </c>
      <c r="H130" s="79"/>
    </row>
    <row r="131" spans="1:8" s="95" customFormat="1" ht="12" customHeight="1" x14ac:dyDescent="0.15">
      <c r="A131" s="103">
        <v>5099</v>
      </c>
      <c r="B131" s="102" t="s">
        <v>9217</v>
      </c>
      <c r="C131" s="103">
        <v>2006</v>
      </c>
      <c r="D131" s="75">
        <v>41102</v>
      </c>
      <c r="E131" s="102" t="s">
        <v>2430</v>
      </c>
      <c r="F131" s="103" t="s">
        <v>9218</v>
      </c>
      <c r="G131" s="102" t="s">
        <v>1053</v>
      </c>
      <c r="H131" s="102" t="s">
        <v>16548</v>
      </c>
    </row>
    <row r="132" spans="1:8" s="95" customFormat="1" ht="12" customHeight="1" x14ac:dyDescent="0.15">
      <c r="A132" s="18">
        <v>5119</v>
      </c>
      <c r="B132" s="19" t="s">
        <v>9263</v>
      </c>
      <c r="C132" s="18">
        <v>2008</v>
      </c>
      <c r="D132" s="75">
        <v>41102</v>
      </c>
      <c r="E132" s="19" t="s">
        <v>9012</v>
      </c>
      <c r="F132" s="18" t="s">
        <v>9264</v>
      </c>
      <c r="G132" s="19" t="s">
        <v>1053</v>
      </c>
      <c r="H132" s="19" t="s">
        <v>22290</v>
      </c>
    </row>
    <row r="133" spans="1:8" s="95" customFormat="1" ht="12" customHeight="1" x14ac:dyDescent="0.15">
      <c r="A133" s="18">
        <v>5220</v>
      </c>
      <c r="B133" s="19" t="s">
        <v>14384</v>
      </c>
      <c r="C133" s="18">
        <v>2012</v>
      </c>
      <c r="D133" s="75">
        <v>41107</v>
      </c>
      <c r="E133" s="19" t="s">
        <v>1084</v>
      </c>
      <c r="F133" s="18" t="s">
        <v>593</v>
      </c>
      <c r="G133" s="19" t="s">
        <v>1053</v>
      </c>
      <c r="H133" s="19"/>
    </row>
    <row r="134" spans="1:8" s="95" customFormat="1" ht="12" customHeight="1" x14ac:dyDescent="0.15">
      <c r="A134" s="74">
        <v>4712</v>
      </c>
      <c r="B134" s="76" t="s">
        <v>9438</v>
      </c>
      <c r="C134" s="74">
        <v>2011</v>
      </c>
      <c r="D134" s="75">
        <v>41129</v>
      </c>
      <c r="E134" s="76" t="s">
        <v>8349</v>
      </c>
      <c r="F134" s="74" t="s">
        <v>9439</v>
      </c>
      <c r="G134" s="76" t="s">
        <v>1053</v>
      </c>
      <c r="H134" s="76"/>
    </row>
    <row r="135" spans="1:8" s="95" customFormat="1" ht="12" customHeight="1" x14ac:dyDescent="0.15">
      <c r="A135" s="90">
        <v>5140</v>
      </c>
      <c r="B135" s="81" t="s">
        <v>9808</v>
      </c>
      <c r="C135" s="90">
        <v>2003</v>
      </c>
      <c r="D135" s="75">
        <v>41162</v>
      </c>
      <c r="E135" s="81" t="s">
        <v>28</v>
      </c>
      <c r="F135" s="90" t="s">
        <v>9809</v>
      </c>
      <c r="G135" s="81" t="s">
        <v>1053</v>
      </c>
      <c r="H135" s="76"/>
    </row>
    <row r="136" spans="1:8" s="95" customFormat="1" ht="12" customHeight="1" x14ac:dyDescent="0.15">
      <c r="A136" s="74">
        <v>5125</v>
      </c>
      <c r="B136" s="76" t="s">
        <v>9834</v>
      </c>
      <c r="C136" s="74">
        <v>2010</v>
      </c>
      <c r="D136" s="75">
        <v>41162</v>
      </c>
      <c r="E136" s="76" t="s">
        <v>9012</v>
      </c>
      <c r="F136" s="74" t="s">
        <v>9835</v>
      </c>
      <c r="G136" s="76" t="s">
        <v>1053</v>
      </c>
      <c r="H136" s="76"/>
    </row>
    <row r="137" spans="1:8" s="95" customFormat="1" ht="12" customHeight="1" x14ac:dyDescent="0.15">
      <c r="A137" s="74">
        <v>5097</v>
      </c>
      <c r="B137" s="76" t="s">
        <v>9904</v>
      </c>
      <c r="C137" s="74">
        <v>1997</v>
      </c>
      <c r="D137" s="75">
        <v>41184</v>
      </c>
      <c r="E137" s="76" t="s">
        <v>2430</v>
      </c>
      <c r="F137" s="74" t="s">
        <v>9905</v>
      </c>
      <c r="G137" s="76" t="s">
        <v>1053</v>
      </c>
      <c r="H137" s="76"/>
    </row>
    <row r="138" spans="1:8" s="95" customFormat="1" ht="12" customHeight="1" x14ac:dyDescent="0.15">
      <c r="A138" s="90">
        <v>5322</v>
      </c>
      <c r="B138" s="81" t="s">
        <v>9925</v>
      </c>
      <c r="C138" s="90">
        <v>2011</v>
      </c>
      <c r="D138" s="75">
        <v>41184</v>
      </c>
      <c r="E138" s="81" t="s">
        <v>28</v>
      </c>
      <c r="F138" s="90" t="s">
        <v>9926</v>
      </c>
      <c r="G138" s="81" t="s">
        <v>1053</v>
      </c>
      <c r="H138" s="76"/>
    </row>
    <row r="139" spans="1:8" s="95" customFormat="1" ht="12" customHeight="1" x14ac:dyDescent="0.15">
      <c r="A139" s="74">
        <v>5096</v>
      </c>
      <c r="B139" s="76" t="s">
        <v>10009</v>
      </c>
      <c r="C139" s="74">
        <v>1992</v>
      </c>
      <c r="D139" s="75">
        <v>41184</v>
      </c>
      <c r="E139" s="76" t="s">
        <v>2430</v>
      </c>
      <c r="F139" s="74" t="s">
        <v>10010</v>
      </c>
      <c r="G139" s="76" t="s">
        <v>1053</v>
      </c>
      <c r="H139" s="76"/>
    </row>
    <row r="140" spans="1:8" s="95" customFormat="1" ht="12" customHeight="1" x14ac:dyDescent="0.15">
      <c r="A140" s="74">
        <v>5312</v>
      </c>
      <c r="B140" s="76" t="s">
        <v>10060</v>
      </c>
      <c r="C140" s="74">
        <v>2012</v>
      </c>
      <c r="D140" s="75">
        <v>41184</v>
      </c>
      <c r="E140" s="76" t="s">
        <v>4995</v>
      </c>
      <c r="F140" s="74" t="s">
        <v>10061</v>
      </c>
      <c r="G140" s="76" t="s">
        <v>31</v>
      </c>
      <c r="H140" s="76" t="s">
        <v>1053</v>
      </c>
    </row>
    <row r="141" spans="1:8" s="95" customFormat="1" ht="12" customHeight="1" x14ac:dyDescent="0.15">
      <c r="A141" s="74">
        <v>5101</v>
      </c>
      <c r="B141" s="76" t="s">
        <v>10078</v>
      </c>
      <c r="C141" s="74">
        <v>1996</v>
      </c>
      <c r="D141" s="75">
        <v>41184</v>
      </c>
      <c r="E141" s="76" t="s">
        <v>2430</v>
      </c>
      <c r="F141" s="74" t="s">
        <v>10079</v>
      </c>
      <c r="G141" s="76" t="s">
        <v>1053</v>
      </c>
      <c r="H141" s="76"/>
    </row>
    <row r="142" spans="1:8" s="95" customFormat="1" ht="12" customHeight="1" x14ac:dyDescent="0.15">
      <c r="A142" s="74">
        <v>5278</v>
      </c>
      <c r="B142" s="76" t="s">
        <v>10081</v>
      </c>
      <c r="C142" s="74">
        <v>2009</v>
      </c>
      <c r="D142" s="75">
        <v>41184</v>
      </c>
      <c r="E142" s="76" t="s">
        <v>28</v>
      </c>
      <c r="F142" s="74" t="s">
        <v>10082</v>
      </c>
      <c r="G142" s="76" t="s">
        <v>1053</v>
      </c>
      <c r="H142" s="76"/>
    </row>
    <row r="143" spans="1:8" s="95" customFormat="1" ht="12" customHeight="1" x14ac:dyDescent="0.15">
      <c r="A143" s="77">
        <v>4986</v>
      </c>
      <c r="B143" s="79" t="s">
        <v>10132</v>
      </c>
      <c r="C143" s="77">
        <v>2002</v>
      </c>
      <c r="D143" s="75">
        <v>41184</v>
      </c>
      <c r="E143" s="79" t="s">
        <v>28</v>
      </c>
      <c r="F143" s="77" t="s">
        <v>10133</v>
      </c>
      <c r="G143" s="79" t="s">
        <v>1053</v>
      </c>
      <c r="H143" s="79"/>
    </row>
    <row r="144" spans="1:8" s="95" customFormat="1" ht="12" customHeight="1" x14ac:dyDescent="0.15">
      <c r="A144" s="74">
        <v>5470</v>
      </c>
      <c r="B144" s="76" t="s">
        <v>10317</v>
      </c>
      <c r="C144" s="74">
        <v>2000</v>
      </c>
      <c r="D144" s="75">
        <v>41248</v>
      </c>
      <c r="E144" s="76" t="s">
        <v>5053</v>
      </c>
      <c r="F144" s="74" t="s">
        <v>10318</v>
      </c>
      <c r="G144" s="76" t="s">
        <v>74</v>
      </c>
      <c r="H144" s="76" t="s">
        <v>1053</v>
      </c>
    </row>
    <row r="145" spans="1:8" s="95" customFormat="1" ht="12" customHeight="1" x14ac:dyDescent="0.15">
      <c r="A145" s="77">
        <v>5482</v>
      </c>
      <c r="B145" s="79" t="s">
        <v>10376</v>
      </c>
      <c r="C145" s="77">
        <v>2012</v>
      </c>
      <c r="D145" s="75">
        <v>41248</v>
      </c>
      <c r="E145" s="79" t="s">
        <v>5053</v>
      </c>
      <c r="F145" s="77" t="s">
        <v>10377</v>
      </c>
      <c r="G145" s="79" t="s">
        <v>74</v>
      </c>
      <c r="H145" s="79" t="s">
        <v>1053</v>
      </c>
    </row>
    <row r="146" spans="1:8" s="95" customFormat="1" ht="12" customHeight="1" x14ac:dyDescent="0.15">
      <c r="A146" s="77">
        <v>5483</v>
      </c>
      <c r="B146" s="79" t="s">
        <v>10379</v>
      </c>
      <c r="C146" s="77">
        <v>2012</v>
      </c>
      <c r="D146" s="75">
        <v>41248</v>
      </c>
      <c r="E146" s="79" t="s">
        <v>5053</v>
      </c>
      <c r="F146" s="77" t="s">
        <v>10380</v>
      </c>
      <c r="G146" s="79" t="s">
        <v>74</v>
      </c>
      <c r="H146" s="79" t="s">
        <v>1053</v>
      </c>
    </row>
    <row r="147" spans="1:8" s="95" customFormat="1" ht="12" customHeight="1" x14ac:dyDescent="0.15">
      <c r="A147" s="12">
        <v>5591</v>
      </c>
      <c r="B147" s="13" t="s">
        <v>14290</v>
      </c>
      <c r="C147" s="12">
        <v>2012</v>
      </c>
      <c r="D147" s="75">
        <v>41299</v>
      </c>
      <c r="E147" s="13" t="s">
        <v>1084</v>
      </c>
      <c r="F147" s="12" t="s">
        <v>593</v>
      </c>
      <c r="G147" s="13" t="s">
        <v>1053</v>
      </c>
      <c r="H147" s="13"/>
    </row>
    <row r="148" spans="1:8" s="95" customFormat="1" ht="12" customHeight="1" x14ac:dyDescent="0.15">
      <c r="A148" s="90">
        <v>5552</v>
      </c>
      <c r="B148" s="81" t="s">
        <v>10872</v>
      </c>
      <c r="C148" s="90">
        <v>2007</v>
      </c>
      <c r="D148" s="75">
        <v>41372</v>
      </c>
      <c r="E148" s="81" t="s">
        <v>10481</v>
      </c>
      <c r="F148" s="90" t="s">
        <v>10873</v>
      </c>
      <c r="G148" s="81" t="s">
        <v>1053</v>
      </c>
      <c r="H148" s="76"/>
    </row>
    <row r="149" spans="1:8" s="95" customFormat="1" ht="12" customHeight="1" x14ac:dyDescent="0.15">
      <c r="A149" s="28">
        <v>5553</v>
      </c>
      <c r="B149" s="30" t="s">
        <v>10886</v>
      </c>
      <c r="C149" s="28">
        <v>2009</v>
      </c>
      <c r="D149" s="75">
        <v>41372</v>
      </c>
      <c r="E149" s="30" t="s">
        <v>10481</v>
      </c>
      <c r="F149" s="28" t="s">
        <v>10887</v>
      </c>
      <c r="G149" s="30" t="s">
        <v>80</v>
      </c>
      <c r="H149" s="30" t="s">
        <v>1053</v>
      </c>
    </row>
    <row r="150" spans="1:8" s="95" customFormat="1" ht="12" customHeight="1" x14ac:dyDescent="0.15">
      <c r="A150" s="90">
        <v>5554</v>
      </c>
      <c r="B150" s="81" t="s">
        <v>10902</v>
      </c>
      <c r="C150" s="90">
        <v>2008</v>
      </c>
      <c r="D150" s="75">
        <v>41372</v>
      </c>
      <c r="E150" s="81" t="s">
        <v>10481</v>
      </c>
      <c r="F150" s="90" t="s">
        <v>10903</v>
      </c>
      <c r="G150" s="81" t="s">
        <v>80</v>
      </c>
      <c r="H150" s="76" t="s">
        <v>15673</v>
      </c>
    </row>
    <row r="151" spans="1:8" s="95" customFormat="1" ht="12" customHeight="1" x14ac:dyDescent="0.15">
      <c r="A151" s="90">
        <v>5541</v>
      </c>
      <c r="B151" s="81" t="s">
        <v>10909</v>
      </c>
      <c r="C151" s="90">
        <v>1980</v>
      </c>
      <c r="D151" s="75">
        <v>41372</v>
      </c>
      <c r="E151" s="81" t="s">
        <v>10481</v>
      </c>
      <c r="F151" s="90" t="s">
        <v>10910</v>
      </c>
      <c r="G151" s="81" t="s">
        <v>80</v>
      </c>
      <c r="H151" s="76" t="s">
        <v>1053</v>
      </c>
    </row>
    <row r="152" spans="1:8" s="95" customFormat="1" ht="12" customHeight="1" x14ac:dyDescent="0.15">
      <c r="A152" s="90">
        <v>5357</v>
      </c>
      <c r="B152" s="81" t="s">
        <v>10917</v>
      </c>
      <c r="C152" s="90" t="s">
        <v>593</v>
      </c>
      <c r="D152" s="75">
        <v>41372</v>
      </c>
      <c r="E152" s="81" t="s">
        <v>6070</v>
      </c>
      <c r="F152" s="90" t="s">
        <v>593</v>
      </c>
      <c r="G152" s="81" t="s">
        <v>1053</v>
      </c>
      <c r="H152" s="76"/>
    </row>
    <row r="153" spans="1:8" s="95" customFormat="1" ht="12" customHeight="1" x14ac:dyDescent="0.15">
      <c r="A153" s="90">
        <v>5551</v>
      </c>
      <c r="B153" s="81" t="s">
        <v>10929</v>
      </c>
      <c r="C153" s="90">
        <v>2007</v>
      </c>
      <c r="D153" s="75">
        <v>41372</v>
      </c>
      <c r="E153" s="81" t="s">
        <v>10481</v>
      </c>
      <c r="F153" s="90" t="s">
        <v>10930</v>
      </c>
      <c r="G153" s="81" t="s">
        <v>80</v>
      </c>
      <c r="H153" s="76" t="s">
        <v>1053</v>
      </c>
    </row>
    <row r="154" spans="1:8" s="95" customFormat="1" ht="12" customHeight="1" x14ac:dyDescent="0.15">
      <c r="A154" s="74">
        <v>5565</v>
      </c>
      <c r="B154" s="76" t="s">
        <v>10984</v>
      </c>
      <c r="C154" s="74">
        <v>2011</v>
      </c>
      <c r="D154" s="75">
        <v>41372</v>
      </c>
      <c r="E154" s="76" t="s">
        <v>10481</v>
      </c>
      <c r="F154" s="74" t="s">
        <v>10985</v>
      </c>
      <c r="G154" s="76" t="s">
        <v>80</v>
      </c>
      <c r="H154" s="76" t="s">
        <v>1053</v>
      </c>
    </row>
    <row r="155" spans="1:8" s="95" customFormat="1" ht="12" customHeight="1" x14ac:dyDescent="0.15">
      <c r="A155" s="74">
        <v>5564</v>
      </c>
      <c r="B155" s="76" t="s">
        <v>10989</v>
      </c>
      <c r="C155" s="74">
        <v>2010</v>
      </c>
      <c r="D155" s="75">
        <v>41372</v>
      </c>
      <c r="E155" s="76" t="s">
        <v>10481</v>
      </c>
      <c r="F155" s="74" t="s">
        <v>10990</v>
      </c>
      <c r="G155" s="76" t="s">
        <v>80</v>
      </c>
      <c r="H155" s="76" t="s">
        <v>1053</v>
      </c>
    </row>
    <row r="156" spans="1:8" s="95" customFormat="1" ht="12" customHeight="1" x14ac:dyDescent="0.15">
      <c r="A156" s="74">
        <v>5571</v>
      </c>
      <c r="B156" s="76" t="s">
        <v>11006</v>
      </c>
      <c r="C156" s="74">
        <v>2012</v>
      </c>
      <c r="D156" s="75">
        <v>41372</v>
      </c>
      <c r="E156" s="76" t="s">
        <v>10481</v>
      </c>
      <c r="F156" s="74" t="s">
        <v>11007</v>
      </c>
      <c r="G156" s="76" t="s">
        <v>1053</v>
      </c>
      <c r="H156" s="76"/>
    </row>
    <row r="157" spans="1:8" s="95" customFormat="1" ht="12" customHeight="1" x14ac:dyDescent="0.15">
      <c r="A157" s="74">
        <v>5562</v>
      </c>
      <c r="B157" s="76" t="s">
        <v>11026</v>
      </c>
      <c r="C157" s="74">
        <v>2009</v>
      </c>
      <c r="D157" s="75">
        <v>41372</v>
      </c>
      <c r="E157" s="76" t="s">
        <v>10481</v>
      </c>
      <c r="F157" s="74" t="s">
        <v>11027</v>
      </c>
      <c r="G157" s="76" t="s">
        <v>80</v>
      </c>
      <c r="H157" s="76" t="s">
        <v>1053</v>
      </c>
    </row>
    <row r="158" spans="1:8" s="95" customFormat="1" ht="12" customHeight="1" x14ac:dyDescent="0.15">
      <c r="A158" s="12">
        <v>5970</v>
      </c>
      <c r="B158" s="13" t="s">
        <v>14269</v>
      </c>
      <c r="C158" s="12">
        <v>2013</v>
      </c>
      <c r="D158" s="75">
        <v>41379</v>
      </c>
      <c r="E158" s="13" t="s">
        <v>1084</v>
      </c>
      <c r="F158" s="12" t="s">
        <v>593</v>
      </c>
      <c r="G158" s="13" t="s">
        <v>1053</v>
      </c>
      <c r="H158" s="13"/>
    </row>
    <row r="159" spans="1:8" s="95" customFormat="1" ht="12" customHeight="1" x14ac:dyDescent="0.15">
      <c r="A159" s="90">
        <v>5793</v>
      </c>
      <c r="B159" s="81" t="s">
        <v>11157</v>
      </c>
      <c r="C159" s="90">
        <v>1993</v>
      </c>
      <c r="D159" s="75">
        <v>41408</v>
      </c>
      <c r="E159" s="81" t="s">
        <v>11086</v>
      </c>
      <c r="F159" s="90" t="s">
        <v>11158</v>
      </c>
      <c r="G159" s="81" t="s">
        <v>1053</v>
      </c>
      <c r="H159" s="76"/>
    </row>
    <row r="160" spans="1:8" s="95" customFormat="1" ht="12" customHeight="1" x14ac:dyDescent="0.15">
      <c r="A160" s="74">
        <v>5826</v>
      </c>
      <c r="B160" s="76" t="s">
        <v>11298</v>
      </c>
      <c r="C160" s="74">
        <v>2003</v>
      </c>
      <c r="D160" s="75">
        <v>41408</v>
      </c>
      <c r="E160" s="76" t="s">
        <v>11086</v>
      </c>
      <c r="F160" s="74" t="s">
        <v>11299</v>
      </c>
      <c r="G160" s="76" t="s">
        <v>1053</v>
      </c>
      <c r="H160" s="76"/>
    </row>
    <row r="161" spans="1:8" s="95" customFormat="1" ht="12" customHeight="1" x14ac:dyDescent="0.15">
      <c r="A161" s="74">
        <v>5837</v>
      </c>
      <c r="B161" s="76" t="s">
        <v>11375</v>
      </c>
      <c r="C161" s="74">
        <v>2009</v>
      </c>
      <c r="D161" s="75">
        <v>41435</v>
      </c>
      <c r="E161" s="76" t="s">
        <v>465</v>
      </c>
      <c r="F161" s="74" t="s">
        <v>11376</v>
      </c>
      <c r="G161" s="76" t="s">
        <v>1053</v>
      </c>
      <c r="H161" s="76" t="s">
        <v>438</v>
      </c>
    </row>
    <row r="162" spans="1:8" s="95" customFormat="1" ht="12" customHeight="1" x14ac:dyDescent="0.15">
      <c r="A162" s="74">
        <v>5845</v>
      </c>
      <c r="B162" s="76" t="s">
        <v>11506</v>
      </c>
      <c r="C162" s="74">
        <v>2009</v>
      </c>
      <c r="D162" s="75">
        <v>41435</v>
      </c>
      <c r="E162" s="76" t="s">
        <v>1535</v>
      </c>
      <c r="F162" s="74" t="s">
        <v>11507</v>
      </c>
      <c r="G162" s="76" t="s">
        <v>1053</v>
      </c>
      <c r="H162" s="76" t="s">
        <v>74</v>
      </c>
    </row>
    <row r="163" spans="1:8" s="95" customFormat="1" ht="12" customHeight="1" x14ac:dyDescent="0.15">
      <c r="A163" s="74">
        <v>5835</v>
      </c>
      <c r="B163" s="76" t="s">
        <v>11515</v>
      </c>
      <c r="C163" s="74">
        <v>2005</v>
      </c>
      <c r="D163" s="75">
        <v>41435</v>
      </c>
      <c r="E163" s="76" t="s">
        <v>465</v>
      </c>
      <c r="F163" s="74" t="s">
        <v>11516</v>
      </c>
      <c r="G163" s="76" t="s">
        <v>1053</v>
      </c>
      <c r="H163" s="76" t="s">
        <v>438</v>
      </c>
    </row>
    <row r="164" spans="1:8" s="95" customFormat="1" ht="12" customHeight="1" x14ac:dyDescent="0.15">
      <c r="A164" s="74">
        <v>5833</v>
      </c>
      <c r="B164" s="76" t="s">
        <v>11560</v>
      </c>
      <c r="C164" s="74">
        <v>2013</v>
      </c>
      <c r="D164" s="75">
        <v>41435</v>
      </c>
      <c r="E164" s="76" t="s">
        <v>465</v>
      </c>
      <c r="F164" s="74" t="s">
        <v>11561</v>
      </c>
      <c r="G164" s="76" t="s">
        <v>1053</v>
      </c>
      <c r="H164" s="76" t="s">
        <v>438</v>
      </c>
    </row>
    <row r="165" spans="1:8" s="95" customFormat="1" ht="12" customHeight="1" x14ac:dyDescent="0.15">
      <c r="A165" s="77">
        <v>5783</v>
      </c>
      <c r="B165" s="79" t="s">
        <v>11692</v>
      </c>
      <c r="C165" s="77">
        <v>2011</v>
      </c>
      <c r="D165" s="75">
        <v>41435</v>
      </c>
      <c r="E165" s="79" t="s">
        <v>1535</v>
      </c>
      <c r="F165" s="77" t="s">
        <v>11693</v>
      </c>
      <c r="G165" s="79" t="s">
        <v>1053</v>
      </c>
      <c r="H165" s="79"/>
    </row>
    <row r="166" spans="1:8" s="95" customFormat="1" ht="12" customHeight="1" x14ac:dyDescent="0.15">
      <c r="A166" s="12">
        <v>5960</v>
      </c>
      <c r="B166" s="13" t="s">
        <v>14341</v>
      </c>
      <c r="C166" s="12">
        <v>2013</v>
      </c>
      <c r="D166" s="75">
        <v>41490</v>
      </c>
      <c r="E166" s="13" t="s">
        <v>1084</v>
      </c>
      <c r="F166" s="12" t="s">
        <v>593</v>
      </c>
      <c r="G166" s="13" t="s">
        <v>1053</v>
      </c>
      <c r="H166" s="13"/>
    </row>
    <row r="167" spans="1:8" s="95" customFormat="1" ht="12" customHeight="1" x14ac:dyDescent="0.15">
      <c r="A167" s="90">
        <v>6102</v>
      </c>
      <c r="B167" s="81" t="s">
        <v>12394</v>
      </c>
      <c r="C167" s="90">
        <v>2012</v>
      </c>
      <c r="D167" s="75">
        <v>41533</v>
      </c>
      <c r="E167" s="81" t="s">
        <v>28</v>
      </c>
      <c r="F167" s="90" t="s">
        <v>12395</v>
      </c>
      <c r="G167" s="81" t="s">
        <v>1053</v>
      </c>
      <c r="H167" s="76"/>
    </row>
    <row r="168" spans="1:8" s="95" customFormat="1" ht="12" customHeight="1" x14ac:dyDescent="0.15">
      <c r="A168" s="90">
        <v>6101</v>
      </c>
      <c r="B168" s="81" t="s">
        <v>12397</v>
      </c>
      <c r="C168" s="90">
        <v>2013</v>
      </c>
      <c r="D168" s="75">
        <v>41533</v>
      </c>
      <c r="E168" s="81" t="s">
        <v>28</v>
      </c>
      <c r="F168" s="90" t="s">
        <v>12398</v>
      </c>
      <c r="G168" s="81" t="s">
        <v>1053</v>
      </c>
      <c r="H168" s="76"/>
    </row>
    <row r="169" spans="1:8" s="95" customFormat="1" ht="12" customHeight="1" x14ac:dyDescent="0.15">
      <c r="A169" s="74">
        <v>6292</v>
      </c>
      <c r="B169" s="76" t="s">
        <v>12403</v>
      </c>
      <c r="C169" s="74">
        <v>2013</v>
      </c>
      <c r="D169" s="75">
        <v>41533</v>
      </c>
      <c r="E169" s="76" t="s">
        <v>12318</v>
      </c>
      <c r="F169" s="74" t="s">
        <v>12404</v>
      </c>
      <c r="G169" s="76" t="s">
        <v>1053</v>
      </c>
      <c r="H169" s="76"/>
    </row>
    <row r="170" spans="1:8" s="95" customFormat="1" ht="12" customHeight="1" x14ac:dyDescent="0.15">
      <c r="A170" s="74">
        <v>6148</v>
      </c>
      <c r="B170" s="76" t="s">
        <v>12526</v>
      </c>
      <c r="C170" s="74">
        <v>2012</v>
      </c>
      <c r="D170" s="75">
        <v>41533</v>
      </c>
      <c r="E170" s="76" t="s">
        <v>706</v>
      </c>
      <c r="F170" s="74" t="s">
        <v>12527</v>
      </c>
      <c r="G170" s="76" t="s">
        <v>1053</v>
      </c>
      <c r="H170" s="76"/>
    </row>
    <row r="171" spans="1:8" s="95" customFormat="1" ht="12" customHeight="1" x14ac:dyDescent="0.15">
      <c r="A171" s="77">
        <v>6378</v>
      </c>
      <c r="B171" s="79" t="s">
        <v>13006</v>
      </c>
      <c r="C171" s="77">
        <v>2012</v>
      </c>
      <c r="D171" s="75">
        <v>41596</v>
      </c>
      <c r="E171" s="79" t="s">
        <v>706</v>
      </c>
      <c r="F171" s="77" t="s">
        <v>13007</v>
      </c>
      <c r="G171" s="79" t="s">
        <v>1053</v>
      </c>
      <c r="H171" s="79"/>
    </row>
    <row r="172" spans="1:8" s="95" customFormat="1" ht="12" customHeight="1" x14ac:dyDescent="0.15">
      <c r="A172" s="77">
        <v>6407</v>
      </c>
      <c r="B172" s="79" t="s">
        <v>13044</v>
      </c>
      <c r="C172" s="77">
        <v>2013</v>
      </c>
      <c r="D172" s="75">
        <v>41596</v>
      </c>
      <c r="E172" s="79" t="s">
        <v>28</v>
      </c>
      <c r="F172" s="77" t="s">
        <v>13045</v>
      </c>
      <c r="G172" s="79" t="s">
        <v>1053</v>
      </c>
      <c r="H172" s="79"/>
    </row>
    <row r="173" spans="1:8" s="95" customFormat="1" ht="12" customHeight="1" x14ac:dyDescent="0.15">
      <c r="A173" s="77">
        <v>6436</v>
      </c>
      <c r="B173" s="79" t="s">
        <v>13112</v>
      </c>
      <c r="C173" s="77">
        <v>2005</v>
      </c>
      <c r="D173" s="75">
        <v>41596</v>
      </c>
      <c r="E173" s="79" t="s">
        <v>28</v>
      </c>
      <c r="F173" s="77" t="s">
        <v>13113</v>
      </c>
      <c r="G173" s="79" t="s">
        <v>1053</v>
      </c>
      <c r="H173" s="76"/>
    </row>
    <row r="174" spans="1:8" s="95" customFormat="1" ht="12" customHeight="1" x14ac:dyDescent="0.15">
      <c r="A174" s="87">
        <v>6439</v>
      </c>
      <c r="B174" s="88" t="s">
        <v>13118</v>
      </c>
      <c r="C174" s="87">
        <v>2000</v>
      </c>
      <c r="D174" s="75">
        <v>41596</v>
      </c>
      <c r="E174" s="88" t="s">
        <v>28</v>
      </c>
      <c r="F174" s="87" t="s">
        <v>13119</v>
      </c>
      <c r="G174" s="88" t="s">
        <v>1053</v>
      </c>
      <c r="H174" s="88"/>
    </row>
    <row r="175" spans="1:8" s="95" customFormat="1" ht="12" customHeight="1" x14ac:dyDescent="0.15">
      <c r="A175" s="77">
        <v>6442</v>
      </c>
      <c r="B175" s="79" t="s">
        <v>13127</v>
      </c>
      <c r="C175" s="77">
        <v>2000</v>
      </c>
      <c r="D175" s="75">
        <v>41596</v>
      </c>
      <c r="E175" s="79" t="s">
        <v>28</v>
      </c>
      <c r="F175" s="77" t="s">
        <v>13128</v>
      </c>
      <c r="G175" s="79" t="s">
        <v>1053</v>
      </c>
      <c r="H175" s="76"/>
    </row>
    <row r="176" spans="1:8" s="95" customFormat="1" ht="12" customHeight="1" x14ac:dyDescent="0.15">
      <c r="A176" s="77">
        <v>6462</v>
      </c>
      <c r="B176" s="79" t="s">
        <v>13183</v>
      </c>
      <c r="C176" s="77">
        <v>2013</v>
      </c>
      <c r="D176" s="75">
        <v>41596</v>
      </c>
      <c r="E176" s="79" t="s">
        <v>28</v>
      </c>
      <c r="F176" s="77" t="s">
        <v>13184</v>
      </c>
      <c r="G176" s="79" t="s">
        <v>1053</v>
      </c>
      <c r="H176" s="76"/>
    </row>
    <row r="177" spans="1:8" s="95" customFormat="1" ht="12" customHeight="1" x14ac:dyDescent="0.15">
      <c r="A177" s="77">
        <v>6506</v>
      </c>
      <c r="B177" s="79" t="s">
        <v>13397</v>
      </c>
      <c r="C177" s="77">
        <v>2013</v>
      </c>
      <c r="D177" s="75">
        <v>41624</v>
      </c>
      <c r="E177" s="79" t="s">
        <v>9012</v>
      </c>
      <c r="F177" s="77" t="s">
        <v>13398</v>
      </c>
      <c r="G177" s="79" t="s">
        <v>10898</v>
      </c>
      <c r="H177" s="76" t="s">
        <v>1053</v>
      </c>
    </row>
    <row r="178" spans="1:8" s="95" customFormat="1" ht="12" customHeight="1" x14ac:dyDescent="0.15">
      <c r="A178" s="77">
        <v>6629</v>
      </c>
      <c r="B178" s="79" t="s">
        <v>14843</v>
      </c>
      <c r="C178" s="77">
        <v>2013</v>
      </c>
      <c r="D178" s="75">
        <v>41708</v>
      </c>
      <c r="E178" s="79" t="s">
        <v>1535</v>
      </c>
      <c r="F178" s="77" t="s">
        <v>14844</v>
      </c>
      <c r="G178" s="79" t="s">
        <v>1053</v>
      </c>
      <c r="H178" s="76" t="s">
        <v>14692</v>
      </c>
    </row>
    <row r="179" spans="1:8" s="95" customFormat="1" ht="12" customHeight="1" x14ac:dyDescent="0.15">
      <c r="A179" s="74">
        <v>6556</v>
      </c>
      <c r="B179" s="76" t="s">
        <v>15369</v>
      </c>
      <c r="C179" s="74">
        <v>1991</v>
      </c>
      <c r="D179" s="75">
        <v>41746.3478869213</v>
      </c>
      <c r="E179" s="76" t="s">
        <v>4784</v>
      </c>
      <c r="F179" s="74" t="s">
        <v>15370</v>
      </c>
      <c r="G179" s="76" t="s">
        <v>80</v>
      </c>
      <c r="H179" s="76" t="s">
        <v>15671</v>
      </c>
    </row>
    <row r="180" spans="1:8" s="95" customFormat="1" ht="12" customHeight="1" x14ac:dyDescent="0.15">
      <c r="A180" s="74">
        <v>6622</v>
      </c>
      <c r="B180" s="76" t="s">
        <v>15427</v>
      </c>
      <c r="C180" s="74">
        <v>2013</v>
      </c>
      <c r="D180" s="75">
        <v>41746.34788927083</v>
      </c>
      <c r="E180" s="76" t="s">
        <v>1535</v>
      </c>
      <c r="F180" s="74" t="s">
        <v>15428</v>
      </c>
      <c r="G180" s="76" t="s">
        <v>1053</v>
      </c>
      <c r="H180" s="76" t="s">
        <v>14692</v>
      </c>
    </row>
    <row r="181" spans="1:8" s="95" customFormat="1" ht="12" customHeight="1" x14ac:dyDescent="0.15">
      <c r="A181" s="74">
        <v>7464</v>
      </c>
      <c r="B181" s="76" t="s">
        <v>15711</v>
      </c>
      <c r="C181" s="74">
        <v>2002</v>
      </c>
      <c r="D181" s="75">
        <v>41779.447891006945</v>
      </c>
      <c r="E181" s="76" t="s">
        <v>8586</v>
      </c>
      <c r="F181" s="74" t="s">
        <v>15712</v>
      </c>
      <c r="G181" s="76" t="s">
        <v>80</v>
      </c>
      <c r="H181" s="76" t="s">
        <v>15671</v>
      </c>
    </row>
    <row r="182" spans="1:8" s="95" customFormat="1" ht="12" customHeight="1" x14ac:dyDescent="0.15">
      <c r="A182" s="74">
        <v>7499</v>
      </c>
      <c r="B182" s="76" t="s">
        <v>16039</v>
      </c>
      <c r="C182" s="74">
        <v>2002</v>
      </c>
      <c r="D182" s="75">
        <v>41807</v>
      </c>
      <c r="E182" s="76" t="s">
        <v>28</v>
      </c>
      <c r="F182" s="74" t="s">
        <v>16040</v>
      </c>
      <c r="G182" s="76" t="s">
        <v>80</v>
      </c>
      <c r="H182" s="76" t="s">
        <v>14117</v>
      </c>
    </row>
    <row r="183" spans="1:8" s="197" customFormat="1" ht="11" x14ac:dyDescent="0.15">
      <c r="A183" s="191">
        <v>7820</v>
      </c>
      <c r="B183" s="192" t="s">
        <v>22677</v>
      </c>
      <c r="C183" s="191">
        <v>2013</v>
      </c>
      <c r="D183" s="195">
        <v>41960.339287499999</v>
      </c>
      <c r="E183" s="192" t="s">
        <v>15865</v>
      </c>
      <c r="F183" s="191" t="s">
        <v>22678</v>
      </c>
      <c r="G183" s="192" t="s">
        <v>1053</v>
      </c>
      <c r="H183" s="192" t="s">
        <v>14202</v>
      </c>
    </row>
    <row r="184" spans="1:8" s="197" customFormat="1" ht="11" x14ac:dyDescent="0.15">
      <c r="A184" s="191">
        <v>7828</v>
      </c>
      <c r="B184" s="192" t="s">
        <v>23705</v>
      </c>
      <c r="C184" s="191">
        <v>2014</v>
      </c>
      <c r="D184" s="193">
        <v>42073</v>
      </c>
      <c r="E184" s="192" t="s">
        <v>465</v>
      </c>
      <c r="F184" s="191" t="s">
        <v>23706</v>
      </c>
      <c r="G184" s="192" t="s">
        <v>1053</v>
      </c>
      <c r="H184" s="192"/>
    </row>
    <row r="185" spans="1:8" s="197" customFormat="1" ht="11" x14ac:dyDescent="0.15">
      <c r="A185" s="191">
        <v>7832</v>
      </c>
      <c r="B185" s="192" t="s">
        <v>23722</v>
      </c>
      <c r="C185" s="191">
        <v>2012</v>
      </c>
      <c r="D185" s="193">
        <v>42073</v>
      </c>
      <c r="E185" s="192" t="s">
        <v>465</v>
      </c>
      <c r="F185" s="191" t="s">
        <v>23723</v>
      </c>
      <c r="G185" s="192" t="s">
        <v>1053</v>
      </c>
      <c r="H185" s="192" t="s">
        <v>14202</v>
      </c>
    </row>
    <row r="186" spans="1:8" s="197" customFormat="1" ht="11" x14ac:dyDescent="0.15">
      <c r="A186" s="191">
        <v>8056</v>
      </c>
      <c r="B186" s="192" t="s">
        <v>23946</v>
      </c>
      <c r="C186" s="191">
        <v>2013</v>
      </c>
      <c r="D186" s="193">
        <v>42073</v>
      </c>
      <c r="E186" s="192" t="s">
        <v>4214</v>
      </c>
      <c r="F186" s="191" t="s">
        <v>23947</v>
      </c>
      <c r="G186" s="192" t="s">
        <v>1053</v>
      </c>
      <c r="H186" s="192" t="s">
        <v>14202</v>
      </c>
    </row>
    <row r="187" spans="1:8" x14ac:dyDescent="0.15">
      <c r="A187" s="191">
        <v>8157</v>
      </c>
      <c r="B187" s="192" t="s">
        <v>24209</v>
      </c>
      <c r="C187" s="191">
        <v>2015</v>
      </c>
      <c r="D187" s="195">
        <v>42101</v>
      </c>
      <c r="E187" s="192" t="s">
        <v>28</v>
      </c>
      <c r="F187" s="191" t="s">
        <v>24210</v>
      </c>
      <c r="G187" s="192" t="s">
        <v>1053</v>
      </c>
      <c r="H187" s="192" t="s">
        <v>14499</v>
      </c>
    </row>
    <row r="188" spans="1:8" x14ac:dyDescent="0.15">
      <c r="A188" s="191">
        <v>8173</v>
      </c>
      <c r="B188" s="192" t="s">
        <v>24273</v>
      </c>
      <c r="C188" s="191">
        <v>2013</v>
      </c>
      <c r="D188" s="195">
        <v>42101</v>
      </c>
      <c r="E188" s="192" t="s">
        <v>1535</v>
      </c>
      <c r="F188" s="191" t="s">
        <v>24274</v>
      </c>
      <c r="G188" s="192" t="s">
        <v>1053</v>
      </c>
      <c r="H188" s="192"/>
    </row>
    <row r="189" spans="1:8" x14ac:dyDescent="0.15">
      <c r="A189" s="191">
        <v>8118</v>
      </c>
      <c r="B189" s="192" t="s">
        <v>24525</v>
      </c>
      <c r="C189" s="191">
        <v>2015</v>
      </c>
      <c r="D189" s="195">
        <v>42135</v>
      </c>
      <c r="E189" s="192" t="s">
        <v>28</v>
      </c>
      <c r="F189" s="191" t="s">
        <v>24526</v>
      </c>
      <c r="G189" s="192" t="s">
        <v>1053</v>
      </c>
      <c r="H189" s="192" t="s">
        <v>14499</v>
      </c>
    </row>
    <row r="190" spans="1:8" x14ac:dyDescent="0.15">
      <c r="A190" s="191">
        <v>8120</v>
      </c>
      <c r="B190" s="192" t="s">
        <v>24529</v>
      </c>
      <c r="C190" s="191">
        <v>2015</v>
      </c>
      <c r="D190" s="195">
        <v>42135</v>
      </c>
      <c r="E190" s="192" t="s">
        <v>28</v>
      </c>
      <c r="F190" s="191" t="s">
        <v>24530</v>
      </c>
      <c r="G190" s="192" t="s">
        <v>1053</v>
      </c>
      <c r="H190" s="192" t="s">
        <v>14499</v>
      </c>
    </row>
    <row r="191" spans="1:8" x14ac:dyDescent="0.15">
      <c r="A191" s="73"/>
    </row>
    <row r="192" spans="1:8" x14ac:dyDescent="0.15">
      <c r="A192" s="73"/>
    </row>
    <row r="193" spans="1:1" x14ac:dyDescent="0.15">
      <c r="A193" s="73"/>
    </row>
    <row r="194" spans="1:1" x14ac:dyDescent="0.15">
      <c r="A194" s="73"/>
    </row>
    <row r="195" spans="1:1" x14ac:dyDescent="0.15">
      <c r="A195" s="73"/>
    </row>
    <row r="196" spans="1:1" x14ac:dyDescent="0.15">
      <c r="A196" s="73"/>
    </row>
    <row r="197" spans="1:1" x14ac:dyDescent="0.15">
      <c r="A197" s="73"/>
    </row>
    <row r="198" spans="1:1" x14ac:dyDescent="0.15">
      <c r="A198" s="73"/>
    </row>
    <row r="199" spans="1:1" x14ac:dyDescent="0.15">
      <c r="A199" s="73"/>
    </row>
    <row r="200" spans="1:1" x14ac:dyDescent="0.15">
      <c r="A200" s="73"/>
    </row>
    <row r="201" spans="1:1" x14ac:dyDescent="0.15">
      <c r="A201" s="73"/>
    </row>
    <row r="202" spans="1:1" x14ac:dyDescent="0.15">
      <c r="A202" s="73"/>
    </row>
    <row r="203" spans="1:1" x14ac:dyDescent="0.15">
      <c r="A203" s="73"/>
    </row>
    <row r="204" spans="1:1" x14ac:dyDescent="0.15">
      <c r="A204" s="73"/>
    </row>
    <row r="205" spans="1:1" x14ac:dyDescent="0.15">
      <c r="A205" s="73"/>
    </row>
    <row r="206" spans="1:1" x14ac:dyDescent="0.15">
      <c r="A206" s="73"/>
    </row>
    <row r="207" spans="1:1" x14ac:dyDescent="0.15">
      <c r="A207" s="73"/>
    </row>
    <row r="208" spans="1:1" x14ac:dyDescent="0.15">
      <c r="A208" s="73"/>
    </row>
    <row r="209" spans="1:1" x14ac:dyDescent="0.15">
      <c r="A209" s="73"/>
    </row>
    <row r="210" spans="1:1" x14ac:dyDescent="0.15">
      <c r="A210" s="73"/>
    </row>
    <row r="211" spans="1:1" x14ac:dyDescent="0.15">
      <c r="A211" s="73"/>
    </row>
    <row r="212" spans="1:1" x14ac:dyDescent="0.15">
      <c r="A212" s="73"/>
    </row>
    <row r="213" spans="1:1" x14ac:dyDescent="0.15">
      <c r="A213" s="73"/>
    </row>
    <row r="214" spans="1:1" x14ac:dyDescent="0.15">
      <c r="A214" s="73"/>
    </row>
    <row r="215" spans="1:1" x14ac:dyDescent="0.15">
      <c r="A215" s="73"/>
    </row>
    <row r="216" spans="1:1" x14ac:dyDescent="0.15">
      <c r="A216" s="73"/>
    </row>
    <row r="217" spans="1:1" x14ac:dyDescent="0.15">
      <c r="A217" s="73"/>
    </row>
    <row r="218" spans="1:1" x14ac:dyDescent="0.15">
      <c r="A218" s="73"/>
    </row>
    <row r="219" spans="1:1" x14ac:dyDescent="0.15">
      <c r="A219" s="73"/>
    </row>
    <row r="220" spans="1:1" x14ac:dyDescent="0.15">
      <c r="A220" s="73"/>
    </row>
    <row r="221" spans="1:1" x14ac:dyDescent="0.15">
      <c r="A221" s="73"/>
    </row>
    <row r="222" spans="1:1" x14ac:dyDescent="0.15">
      <c r="A222" s="73"/>
    </row>
  </sheetData>
  <autoFilter ref="A1:H1">
    <sortState ref="A2:H185">
      <sortCondition ref="D1"/>
    </sortState>
  </autoFilter>
  <conditionalFormatting sqref="A1:A183 A223:A1048576">
    <cfRule type="duplicateValues" dxfId="82" priority="2"/>
  </conditionalFormatting>
  <conditionalFormatting sqref="A1:A1048576">
    <cfRule type="duplicateValues" dxfId="81" priority="1"/>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tint="0.39997558519241921"/>
  </sheetPr>
  <dimension ref="A1:H150"/>
  <sheetViews>
    <sheetView workbookViewId="0">
      <pane ySplit="1" topLeftCell="A122" activePane="bottomLeft" state="frozen"/>
      <selection activeCell="G1344" sqref="G1344"/>
      <selection pane="bottomLeft" activeCell="A145" sqref="A145:H150"/>
    </sheetView>
  </sheetViews>
  <sheetFormatPr baseColWidth="10" defaultColWidth="8.83203125" defaultRowHeight="13" x14ac:dyDescent="0.15"/>
  <cols>
    <col min="1" max="1" width="7.1640625" style="41" customWidth="1"/>
    <col min="2" max="2" width="35.6640625" style="106" customWidth="1"/>
    <col min="3" max="3" width="8.5" style="41" customWidth="1"/>
    <col min="4" max="4" width="10" style="41" customWidth="1"/>
    <col min="5" max="5" width="33.5" style="106" customWidth="1"/>
    <col min="6" max="6" width="14.33203125" style="41" customWidth="1"/>
    <col min="7" max="7" width="34.6640625" style="106" bestFit="1" customWidth="1"/>
    <col min="8" max="8" width="53.1640625" style="106" bestFit="1" customWidth="1"/>
    <col min="9" max="16384" width="8.83203125" style="73"/>
  </cols>
  <sheetData>
    <row r="1" spans="1:8" s="94" customFormat="1" ht="33" customHeight="1" x14ac:dyDescent="0.15">
      <c r="A1" s="31" t="s">
        <v>2</v>
      </c>
      <c r="B1" s="31" t="s">
        <v>14113</v>
      </c>
      <c r="C1" s="31" t="s">
        <v>4</v>
      </c>
      <c r="D1" s="32" t="s">
        <v>5</v>
      </c>
      <c r="E1" s="31" t="s">
        <v>6</v>
      </c>
      <c r="F1" s="31" t="s">
        <v>7</v>
      </c>
      <c r="G1" s="31" t="s">
        <v>13880</v>
      </c>
      <c r="H1" s="31" t="s">
        <v>13881</v>
      </c>
    </row>
    <row r="2" spans="1:8" ht="12" customHeight="1" x14ac:dyDescent="0.15">
      <c r="A2" s="74">
        <v>1684</v>
      </c>
      <c r="B2" s="76" t="s">
        <v>2498</v>
      </c>
      <c r="C2" s="74">
        <v>2001</v>
      </c>
      <c r="D2" s="75">
        <v>39269</v>
      </c>
      <c r="E2" s="76" t="s">
        <v>28</v>
      </c>
      <c r="F2" s="74" t="s">
        <v>2499</v>
      </c>
      <c r="G2" s="76" t="s">
        <v>269</v>
      </c>
      <c r="H2" s="76" t="s">
        <v>13900</v>
      </c>
    </row>
    <row r="3" spans="1:8" ht="12" customHeight="1" x14ac:dyDescent="0.15">
      <c r="A3" s="77">
        <v>1683</v>
      </c>
      <c r="B3" s="79" t="s">
        <v>2528</v>
      </c>
      <c r="C3" s="77">
        <v>1998</v>
      </c>
      <c r="D3" s="75">
        <v>39269</v>
      </c>
      <c r="E3" s="79" t="s">
        <v>28</v>
      </c>
      <c r="F3" s="77" t="s">
        <v>2529</v>
      </c>
      <c r="G3" s="79" t="s">
        <v>10898</v>
      </c>
      <c r="H3" s="76" t="s">
        <v>14035</v>
      </c>
    </row>
    <row r="4" spans="1:8" ht="12" customHeight="1" x14ac:dyDescent="0.15">
      <c r="A4" s="77">
        <v>1666</v>
      </c>
      <c r="B4" s="79" t="s">
        <v>2533</v>
      </c>
      <c r="C4" s="77">
        <v>2005</v>
      </c>
      <c r="D4" s="75">
        <v>39269</v>
      </c>
      <c r="E4" s="79" t="s">
        <v>28</v>
      </c>
      <c r="F4" s="77" t="s">
        <v>2534</v>
      </c>
      <c r="G4" s="79" t="s">
        <v>278</v>
      </c>
      <c r="H4" s="76" t="s">
        <v>14035</v>
      </c>
    </row>
    <row r="5" spans="1:8" ht="12" customHeight="1" x14ac:dyDescent="0.15">
      <c r="A5" s="77">
        <v>2499</v>
      </c>
      <c r="B5" s="79" t="s">
        <v>14115</v>
      </c>
      <c r="C5" s="77">
        <v>2008</v>
      </c>
      <c r="D5" s="75">
        <v>40003</v>
      </c>
      <c r="E5" s="79" t="s">
        <v>28</v>
      </c>
      <c r="F5" s="77" t="s">
        <v>4020</v>
      </c>
      <c r="G5" s="79" t="s">
        <v>1368</v>
      </c>
      <c r="H5" s="76" t="s">
        <v>14114</v>
      </c>
    </row>
    <row r="6" spans="1:8" ht="12" customHeight="1" x14ac:dyDescent="0.15">
      <c r="A6" s="77">
        <v>2494</v>
      </c>
      <c r="B6" s="79" t="s">
        <v>4057</v>
      </c>
      <c r="C6" s="77">
        <v>2007</v>
      </c>
      <c r="D6" s="75">
        <v>40030</v>
      </c>
      <c r="E6" s="79" t="s">
        <v>28</v>
      </c>
      <c r="F6" s="77" t="s">
        <v>4058</v>
      </c>
      <c r="G6" s="79" t="s">
        <v>278</v>
      </c>
      <c r="H6" s="76" t="s">
        <v>14035</v>
      </c>
    </row>
    <row r="7" spans="1:8" ht="12" customHeight="1" x14ac:dyDescent="0.15">
      <c r="A7" s="74">
        <v>2591</v>
      </c>
      <c r="B7" s="76" t="s">
        <v>4123</v>
      </c>
      <c r="C7" s="74">
        <v>2006</v>
      </c>
      <c r="D7" s="75">
        <v>40087</v>
      </c>
      <c r="E7" s="76" t="s">
        <v>1902</v>
      </c>
      <c r="F7" s="74" t="s">
        <v>4124</v>
      </c>
      <c r="G7" s="76" t="s">
        <v>1368</v>
      </c>
      <c r="H7" s="76" t="s">
        <v>14114</v>
      </c>
    </row>
    <row r="8" spans="1:8" ht="12" customHeight="1" x14ac:dyDescent="0.15">
      <c r="A8" s="74">
        <v>2590</v>
      </c>
      <c r="B8" s="76" t="s">
        <v>4126</v>
      </c>
      <c r="C8" s="74">
        <v>1994</v>
      </c>
      <c r="D8" s="75">
        <v>40087</v>
      </c>
      <c r="E8" s="76" t="s">
        <v>1902</v>
      </c>
      <c r="F8" s="74" t="s">
        <v>4127</v>
      </c>
      <c r="G8" s="76" t="s">
        <v>1368</v>
      </c>
      <c r="H8" s="76" t="s">
        <v>14114</v>
      </c>
    </row>
    <row r="9" spans="1:8" ht="12" customHeight="1" x14ac:dyDescent="0.15">
      <c r="A9" s="74">
        <v>2551</v>
      </c>
      <c r="B9" s="76" t="s">
        <v>4129</v>
      </c>
      <c r="C9" s="74">
        <v>2009</v>
      </c>
      <c r="D9" s="75">
        <v>40087</v>
      </c>
      <c r="E9" s="76" t="s">
        <v>41</v>
      </c>
      <c r="F9" s="74" t="s">
        <v>4130</v>
      </c>
      <c r="G9" s="76" t="s">
        <v>1368</v>
      </c>
      <c r="H9" s="76" t="s">
        <v>13883</v>
      </c>
    </row>
    <row r="10" spans="1:8" ht="12" customHeight="1" x14ac:dyDescent="0.15">
      <c r="A10" s="77">
        <v>2751</v>
      </c>
      <c r="B10" s="79" t="s">
        <v>4527</v>
      </c>
      <c r="C10" s="77">
        <v>2009</v>
      </c>
      <c r="D10" s="75">
        <v>40184</v>
      </c>
      <c r="E10" s="79" t="s">
        <v>28</v>
      </c>
      <c r="F10" s="77" t="s">
        <v>4528</v>
      </c>
      <c r="G10" s="79" t="s">
        <v>438</v>
      </c>
      <c r="H10" s="76" t="s">
        <v>14035</v>
      </c>
    </row>
    <row r="11" spans="1:8" ht="12" customHeight="1" x14ac:dyDescent="0.15">
      <c r="A11" s="77">
        <v>2674</v>
      </c>
      <c r="B11" s="79" t="s">
        <v>4636</v>
      </c>
      <c r="C11" s="77">
        <v>1977</v>
      </c>
      <c r="D11" s="75">
        <v>40212</v>
      </c>
      <c r="E11" s="79" t="s">
        <v>4137</v>
      </c>
      <c r="F11" s="77" t="s">
        <v>4637</v>
      </c>
      <c r="G11" s="79" t="s">
        <v>2041</v>
      </c>
      <c r="H11" s="76" t="s">
        <v>14035</v>
      </c>
    </row>
    <row r="12" spans="1:8" ht="12" customHeight="1" x14ac:dyDescent="0.15">
      <c r="A12" s="74">
        <v>2904</v>
      </c>
      <c r="B12" s="76" t="s">
        <v>4662</v>
      </c>
      <c r="C12" s="74">
        <v>2006</v>
      </c>
      <c r="D12" s="75">
        <v>40240</v>
      </c>
      <c r="E12" s="76" t="s">
        <v>1902</v>
      </c>
      <c r="F12" s="74" t="s">
        <v>4663</v>
      </c>
      <c r="G12" s="76" t="s">
        <v>1368</v>
      </c>
      <c r="H12" s="76" t="s">
        <v>14114</v>
      </c>
    </row>
    <row r="13" spans="1:8" ht="12" customHeight="1" x14ac:dyDescent="0.15">
      <c r="A13" s="77">
        <v>2967</v>
      </c>
      <c r="B13" s="79" t="s">
        <v>4819</v>
      </c>
      <c r="C13" s="77">
        <v>1988</v>
      </c>
      <c r="D13" s="75">
        <v>40287</v>
      </c>
      <c r="E13" s="79" t="s">
        <v>4820</v>
      </c>
      <c r="F13" s="77" t="s">
        <v>4821</v>
      </c>
      <c r="G13" s="79" t="s">
        <v>438</v>
      </c>
      <c r="H13" s="76" t="s">
        <v>14035</v>
      </c>
    </row>
    <row r="14" spans="1:8" ht="12" customHeight="1" x14ac:dyDescent="0.15">
      <c r="A14" s="77">
        <v>3021</v>
      </c>
      <c r="B14" s="79" t="s">
        <v>4823</v>
      </c>
      <c r="C14" s="77">
        <v>1988</v>
      </c>
      <c r="D14" s="75">
        <v>40287</v>
      </c>
      <c r="E14" s="79" t="s">
        <v>4820</v>
      </c>
      <c r="F14" s="77" t="s">
        <v>4824</v>
      </c>
      <c r="G14" s="79" t="s">
        <v>438</v>
      </c>
      <c r="H14" s="76" t="s">
        <v>14035</v>
      </c>
    </row>
    <row r="15" spans="1:8" ht="12" customHeight="1" x14ac:dyDescent="0.15">
      <c r="A15" s="77">
        <v>2968</v>
      </c>
      <c r="B15" s="79" t="s">
        <v>4826</v>
      </c>
      <c r="C15" s="77">
        <v>1989</v>
      </c>
      <c r="D15" s="75">
        <v>40287</v>
      </c>
      <c r="E15" s="79" t="s">
        <v>4820</v>
      </c>
      <c r="F15" s="77" t="s">
        <v>4827</v>
      </c>
      <c r="G15" s="79" t="s">
        <v>438</v>
      </c>
      <c r="H15" s="76" t="s">
        <v>13900</v>
      </c>
    </row>
    <row r="16" spans="1:8" ht="12" customHeight="1" x14ac:dyDescent="0.15">
      <c r="A16" s="77">
        <v>2969</v>
      </c>
      <c r="B16" s="79" t="s">
        <v>4829</v>
      </c>
      <c r="C16" s="77">
        <v>2009</v>
      </c>
      <c r="D16" s="75">
        <v>40287</v>
      </c>
      <c r="E16" s="79" t="s">
        <v>4820</v>
      </c>
      <c r="F16" s="77" t="s">
        <v>4830</v>
      </c>
      <c r="G16" s="79" t="s">
        <v>438</v>
      </c>
      <c r="H16" s="76" t="s">
        <v>14035</v>
      </c>
    </row>
    <row r="17" spans="1:8" ht="12" customHeight="1" x14ac:dyDescent="0.15">
      <c r="A17" s="77">
        <v>3020</v>
      </c>
      <c r="B17" s="79" t="s">
        <v>4948</v>
      </c>
      <c r="C17" s="77">
        <v>2010</v>
      </c>
      <c r="D17" s="75">
        <v>40308</v>
      </c>
      <c r="E17" s="79" t="s">
        <v>4820</v>
      </c>
      <c r="F17" s="77" t="s">
        <v>4949</v>
      </c>
      <c r="G17" s="79" t="s">
        <v>438</v>
      </c>
      <c r="H17" s="76" t="s">
        <v>14035</v>
      </c>
    </row>
    <row r="18" spans="1:8" ht="12" customHeight="1" x14ac:dyDescent="0.15">
      <c r="A18" s="77">
        <v>3150</v>
      </c>
      <c r="B18" s="79" t="s">
        <v>5291</v>
      </c>
      <c r="C18" s="77">
        <v>2010</v>
      </c>
      <c r="D18" s="75">
        <v>40428</v>
      </c>
      <c r="E18" s="79" t="s">
        <v>3646</v>
      </c>
      <c r="F18" s="77" t="s">
        <v>5292</v>
      </c>
      <c r="G18" s="79" t="s">
        <v>2041</v>
      </c>
      <c r="H18" s="76" t="s">
        <v>14035</v>
      </c>
    </row>
    <row r="19" spans="1:8" ht="12" customHeight="1" x14ac:dyDescent="0.15">
      <c r="A19" s="77">
        <v>3243</v>
      </c>
      <c r="B19" s="79" t="s">
        <v>5303</v>
      </c>
      <c r="C19" s="77">
        <v>2007</v>
      </c>
      <c r="D19" s="75">
        <v>40428</v>
      </c>
      <c r="E19" s="79" t="s">
        <v>3646</v>
      </c>
      <c r="F19" s="77" t="s">
        <v>5304</v>
      </c>
      <c r="G19" s="79" t="s">
        <v>278</v>
      </c>
      <c r="H19" s="76" t="s">
        <v>14023</v>
      </c>
    </row>
    <row r="20" spans="1:8" ht="12" customHeight="1" x14ac:dyDescent="0.15">
      <c r="A20" s="77">
        <v>3258</v>
      </c>
      <c r="B20" s="79" t="s">
        <v>5315</v>
      </c>
      <c r="C20" s="77">
        <v>2010</v>
      </c>
      <c r="D20" s="75">
        <v>40428</v>
      </c>
      <c r="E20" s="79" t="s">
        <v>3646</v>
      </c>
      <c r="F20" s="77" t="s">
        <v>5316</v>
      </c>
      <c r="G20" s="79" t="s">
        <v>278</v>
      </c>
      <c r="H20" s="79" t="s">
        <v>14023</v>
      </c>
    </row>
    <row r="21" spans="1:8" ht="12" customHeight="1" x14ac:dyDescent="0.15">
      <c r="A21" s="77">
        <v>3453</v>
      </c>
      <c r="B21" s="79" t="s">
        <v>5971</v>
      </c>
      <c r="C21" s="77">
        <v>2008</v>
      </c>
      <c r="D21" s="75">
        <v>40548</v>
      </c>
      <c r="E21" s="79" t="s">
        <v>4820</v>
      </c>
      <c r="F21" s="77" t="s">
        <v>5972</v>
      </c>
      <c r="G21" s="79" t="s">
        <v>438</v>
      </c>
      <c r="H21" s="76" t="s">
        <v>14030</v>
      </c>
    </row>
    <row r="22" spans="1:8" ht="12" customHeight="1" x14ac:dyDescent="0.15">
      <c r="A22" s="77">
        <v>3427</v>
      </c>
      <c r="B22" s="79" t="s">
        <v>5974</v>
      </c>
      <c r="C22" s="77">
        <v>2010</v>
      </c>
      <c r="D22" s="75">
        <v>40548</v>
      </c>
      <c r="E22" s="79" t="s">
        <v>4820</v>
      </c>
      <c r="F22" s="77" t="s">
        <v>5975</v>
      </c>
      <c r="G22" s="79" t="s">
        <v>438</v>
      </c>
      <c r="H22" s="76" t="s">
        <v>14035</v>
      </c>
    </row>
    <row r="23" spans="1:8" ht="12" customHeight="1" x14ac:dyDescent="0.15">
      <c r="A23" s="77">
        <v>3610</v>
      </c>
      <c r="B23" s="79" t="s">
        <v>5998</v>
      </c>
      <c r="C23" s="77">
        <v>2008</v>
      </c>
      <c r="D23" s="75">
        <v>40548</v>
      </c>
      <c r="E23" s="79" t="s">
        <v>5850</v>
      </c>
      <c r="F23" s="77" t="s">
        <v>5999</v>
      </c>
      <c r="G23" s="79" t="s">
        <v>278</v>
      </c>
      <c r="H23" s="76" t="s">
        <v>14116</v>
      </c>
    </row>
    <row r="24" spans="1:8" ht="12" customHeight="1" x14ac:dyDescent="0.15">
      <c r="A24" s="74">
        <v>3609</v>
      </c>
      <c r="B24" s="76" t="s">
        <v>6088</v>
      </c>
      <c r="C24" s="74">
        <v>2007</v>
      </c>
      <c r="D24" s="75">
        <v>40577</v>
      </c>
      <c r="E24" s="76" t="s">
        <v>5850</v>
      </c>
      <c r="F24" s="74" t="s">
        <v>6089</v>
      </c>
      <c r="G24" s="76" t="s">
        <v>278</v>
      </c>
      <c r="H24" s="76" t="s">
        <v>14023</v>
      </c>
    </row>
    <row r="25" spans="1:8" ht="12" customHeight="1" x14ac:dyDescent="0.15">
      <c r="A25" s="74">
        <v>3972</v>
      </c>
      <c r="B25" s="76" t="s">
        <v>6993</v>
      </c>
      <c r="C25" s="74">
        <v>2011</v>
      </c>
      <c r="D25" s="75">
        <v>40758</v>
      </c>
      <c r="E25" s="76" t="s">
        <v>3646</v>
      </c>
      <c r="F25" s="74" t="s">
        <v>6994</v>
      </c>
      <c r="G25" s="76" t="s">
        <v>438</v>
      </c>
      <c r="H25" s="76" t="s">
        <v>14035</v>
      </c>
    </row>
    <row r="26" spans="1:8" ht="12" customHeight="1" x14ac:dyDescent="0.15">
      <c r="A26" s="77">
        <v>3965</v>
      </c>
      <c r="B26" s="79" t="s">
        <v>7020</v>
      </c>
      <c r="C26" s="77">
        <v>2005</v>
      </c>
      <c r="D26" s="75">
        <v>40758</v>
      </c>
      <c r="E26" s="79" t="s">
        <v>3646</v>
      </c>
      <c r="F26" s="77" t="s">
        <v>7021</v>
      </c>
      <c r="G26" s="79" t="s">
        <v>438</v>
      </c>
      <c r="H26" s="76" t="s">
        <v>14035</v>
      </c>
    </row>
    <row r="27" spans="1:8" ht="12" customHeight="1" x14ac:dyDescent="0.15">
      <c r="A27" s="77">
        <v>4016</v>
      </c>
      <c r="B27" s="79" t="s">
        <v>7083</v>
      </c>
      <c r="C27" s="77">
        <v>2010</v>
      </c>
      <c r="D27" s="75">
        <v>40758</v>
      </c>
      <c r="E27" s="79" t="s">
        <v>4820</v>
      </c>
      <c r="F27" s="77" t="s">
        <v>7084</v>
      </c>
      <c r="G27" s="79" t="s">
        <v>438</v>
      </c>
      <c r="H27" s="76" t="s">
        <v>14035</v>
      </c>
    </row>
    <row r="28" spans="1:8" ht="12" customHeight="1" x14ac:dyDescent="0.15">
      <c r="A28" s="77">
        <v>4018</v>
      </c>
      <c r="B28" s="79" t="s">
        <v>7101</v>
      </c>
      <c r="C28" s="77">
        <v>2010</v>
      </c>
      <c r="D28" s="75">
        <v>40758</v>
      </c>
      <c r="E28" s="79" t="s">
        <v>4820</v>
      </c>
      <c r="F28" s="77" t="s">
        <v>7102</v>
      </c>
      <c r="G28" s="79" t="s">
        <v>438</v>
      </c>
      <c r="H28" s="76" t="s">
        <v>14035</v>
      </c>
    </row>
    <row r="29" spans="1:8" ht="12" customHeight="1" x14ac:dyDescent="0.15">
      <c r="A29" s="77">
        <v>4064</v>
      </c>
      <c r="B29" s="79" t="s">
        <v>7344</v>
      </c>
      <c r="C29" s="77">
        <v>1996</v>
      </c>
      <c r="D29" s="75">
        <v>40822</v>
      </c>
      <c r="E29" s="79" t="s">
        <v>28</v>
      </c>
      <c r="F29" s="77" t="s">
        <v>7345</v>
      </c>
      <c r="G29" s="79" t="s">
        <v>438</v>
      </c>
      <c r="H29" s="76" t="s">
        <v>14035</v>
      </c>
    </row>
    <row r="30" spans="1:8" ht="12" customHeight="1" x14ac:dyDescent="0.15">
      <c r="A30" s="77">
        <v>4065</v>
      </c>
      <c r="B30" s="79" t="s">
        <v>7352</v>
      </c>
      <c r="C30" s="77">
        <v>2007</v>
      </c>
      <c r="D30" s="75">
        <v>40822</v>
      </c>
      <c r="E30" s="79" t="s">
        <v>28</v>
      </c>
      <c r="F30" s="77" t="s">
        <v>7353</v>
      </c>
      <c r="G30" s="79" t="s">
        <v>438</v>
      </c>
      <c r="H30" s="76" t="s">
        <v>14035</v>
      </c>
    </row>
    <row r="31" spans="1:8" ht="12" customHeight="1" x14ac:dyDescent="0.15">
      <c r="A31" s="77">
        <v>4066</v>
      </c>
      <c r="B31" s="79" t="s">
        <v>7404</v>
      </c>
      <c r="C31" s="77">
        <v>2007</v>
      </c>
      <c r="D31" s="75">
        <v>40822</v>
      </c>
      <c r="E31" s="79" t="s">
        <v>28</v>
      </c>
      <c r="F31" s="77" t="s">
        <v>7405</v>
      </c>
      <c r="G31" s="79" t="s">
        <v>438</v>
      </c>
      <c r="H31" s="76" t="s">
        <v>14035</v>
      </c>
    </row>
    <row r="32" spans="1:8" ht="12" customHeight="1" x14ac:dyDescent="0.15">
      <c r="A32" s="77">
        <v>4072</v>
      </c>
      <c r="B32" s="79" t="s">
        <v>7415</v>
      </c>
      <c r="C32" s="77">
        <v>2007</v>
      </c>
      <c r="D32" s="75">
        <v>40822</v>
      </c>
      <c r="E32" s="79" t="s">
        <v>28</v>
      </c>
      <c r="F32" s="77" t="s">
        <v>7416</v>
      </c>
      <c r="G32" s="79" t="s">
        <v>438</v>
      </c>
      <c r="H32" s="76" t="s">
        <v>14035</v>
      </c>
    </row>
    <row r="33" spans="1:8" ht="12" customHeight="1" x14ac:dyDescent="0.15">
      <c r="A33" s="77">
        <v>4813</v>
      </c>
      <c r="B33" s="79" t="s">
        <v>8446</v>
      </c>
      <c r="C33" s="77">
        <v>2012</v>
      </c>
      <c r="D33" s="75">
        <v>41009</v>
      </c>
      <c r="E33" s="79" t="s">
        <v>28</v>
      </c>
      <c r="F33" s="77" t="s">
        <v>8447</v>
      </c>
      <c r="G33" s="79" t="s">
        <v>438</v>
      </c>
      <c r="H33" s="76" t="s">
        <v>14035</v>
      </c>
    </row>
    <row r="34" spans="1:8" ht="12" customHeight="1" x14ac:dyDescent="0.15">
      <c r="A34" s="77">
        <v>4803</v>
      </c>
      <c r="B34" s="79" t="s">
        <v>8485</v>
      </c>
      <c r="C34" s="77">
        <v>2008</v>
      </c>
      <c r="D34" s="75">
        <v>41009</v>
      </c>
      <c r="E34" s="79" t="s">
        <v>28</v>
      </c>
      <c r="F34" s="77" t="s">
        <v>8486</v>
      </c>
      <c r="G34" s="79" t="s">
        <v>2587</v>
      </c>
      <c r="H34" s="76" t="s">
        <v>14035</v>
      </c>
    </row>
    <row r="35" spans="1:8" ht="12" customHeight="1" x14ac:dyDescent="0.15">
      <c r="A35" s="77">
        <v>4776</v>
      </c>
      <c r="B35" s="79" t="s">
        <v>8523</v>
      </c>
      <c r="C35" s="77">
        <v>2006</v>
      </c>
      <c r="D35" s="75">
        <v>41009</v>
      </c>
      <c r="E35" s="79" t="s">
        <v>28</v>
      </c>
      <c r="F35" s="77" t="s">
        <v>8524</v>
      </c>
      <c r="G35" s="79" t="s">
        <v>278</v>
      </c>
      <c r="H35" s="76" t="s">
        <v>13991</v>
      </c>
    </row>
    <row r="36" spans="1:8" ht="12" customHeight="1" x14ac:dyDescent="0.15">
      <c r="A36" s="77">
        <v>4379</v>
      </c>
      <c r="B36" s="79" t="s">
        <v>9193</v>
      </c>
      <c r="C36" s="77">
        <v>2003</v>
      </c>
      <c r="D36" s="75">
        <v>41078</v>
      </c>
      <c r="E36" s="79" t="s">
        <v>28</v>
      </c>
      <c r="F36" s="77" t="s">
        <v>9194</v>
      </c>
      <c r="G36" s="79" t="s">
        <v>1368</v>
      </c>
      <c r="H36" s="76" t="s">
        <v>14116</v>
      </c>
    </row>
    <row r="37" spans="1:8" ht="12" customHeight="1" x14ac:dyDescent="0.15">
      <c r="A37" s="77">
        <v>4054</v>
      </c>
      <c r="B37" s="79" t="s">
        <v>9631</v>
      </c>
      <c r="C37" s="77">
        <v>2012</v>
      </c>
      <c r="D37" s="75">
        <v>41129</v>
      </c>
      <c r="E37" s="79" t="s">
        <v>28</v>
      </c>
      <c r="F37" s="77" t="s">
        <v>9632</v>
      </c>
      <c r="G37" s="79" t="s">
        <v>278</v>
      </c>
      <c r="H37" s="76" t="s">
        <v>14035</v>
      </c>
    </row>
    <row r="38" spans="1:8" ht="12" customHeight="1" x14ac:dyDescent="0.15">
      <c r="A38" s="77">
        <v>5326</v>
      </c>
      <c r="B38" s="79" t="s">
        <v>10054</v>
      </c>
      <c r="C38" s="77">
        <v>2012</v>
      </c>
      <c r="D38" s="75">
        <v>41184</v>
      </c>
      <c r="E38" s="79" t="s">
        <v>28</v>
      </c>
      <c r="F38" s="77" t="s">
        <v>10055</v>
      </c>
      <c r="G38" s="79" t="s">
        <v>49</v>
      </c>
      <c r="H38" s="76" t="s">
        <v>14028</v>
      </c>
    </row>
    <row r="39" spans="1:8" ht="12" customHeight="1" x14ac:dyDescent="0.15">
      <c r="A39" s="77">
        <v>5383</v>
      </c>
      <c r="B39" s="79" t="s">
        <v>11051</v>
      </c>
      <c r="C39" s="77">
        <v>2012</v>
      </c>
      <c r="D39" s="75">
        <v>41372</v>
      </c>
      <c r="E39" s="79" t="s">
        <v>9672</v>
      </c>
      <c r="F39" s="77" t="s">
        <v>11052</v>
      </c>
      <c r="G39" s="79" t="s">
        <v>49</v>
      </c>
      <c r="H39" s="76" t="s">
        <v>14035</v>
      </c>
    </row>
    <row r="40" spans="1:8" ht="12" customHeight="1" x14ac:dyDescent="0.15">
      <c r="A40" s="74">
        <v>6210</v>
      </c>
      <c r="B40" s="76" t="s">
        <v>12034</v>
      </c>
      <c r="C40" s="74">
        <v>2012</v>
      </c>
      <c r="D40" s="75">
        <v>41513</v>
      </c>
      <c r="E40" s="76" t="s">
        <v>41</v>
      </c>
      <c r="F40" s="74" t="s">
        <v>12035</v>
      </c>
      <c r="G40" s="76" t="s">
        <v>2531</v>
      </c>
      <c r="H40" s="76"/>
    </row>
    <row r="41" spans="1:8" ht="12" customHeight="1" x14ac:dyDescent="0.15">
      <c r="A41" s="74">
        <v>6167</v>
      </c>
      <c r="B41" s="76" t="s">
        <v>12036</v>
      </c>
      <c r="C41" s="74">
        <v>2003</v>
      </c>
      <c r="D41" s="75">
        <v>41513</v>
      </c>
      <c r="E41" s="76" t="s">
        <v>12037</v>
      </c>
      <c r="F41" s="74" t="s">
        <v>12038</v>
      </c>
      <c r="G41" s="76" t="s">
        <v>2531</v>
      </c>
      <c r="H41" s="76"/>
    </row>
    <row r="42" spans="1:8" ht="12" customHeight="1" x14ac:dyDescent="0.15">
      <c r="A42" s="74">
        <v>6166</v>
      </c>
      <c r="B42" s="76" t="s">
        <v>12040</v>
      </c>
      <c r="C42" s="74">
        <v>2013</v>
      </c>
      <c r="D42" s="75">
        <v>41513</v>
      </c>
      <c r="E42" s="76" t="s">
        <v>1902</v>
      </c>
      <c r="F42" s="74" t="s">
        <v>12041</v>
      </c>
      <c r="G42" s="76" t="s">
        <v>2531</v>
      </c>
      <c r="H42" s="76"/>
    </row>
    <row r="43" spans="1:8" ht="12" customHeight="1" x14ac:dyDescent="0.15">
      <c r="A43" s="90">
        <v>6093</v>
      </c>
      <c r="B43" s="81" t="s">
        <v>12046</v>
      </c>
      <c r="C43" s="90">
        <v>2012</v>
      </c>
      <c r="D43" s="75">
        <v>41513</v>
      </c>
      <c r="E43" s="81" t="s">
        <v>28</v>
      </c>
      <c r="F43" s="90" t="s">
        <v>12047</v>
      </c>
      <c r="G43" s="81" t="s">
        <v>2531</v>
      </c>
      <c r="H43" s="76"/>
    </row>
    <row r="44" spans="1:8" ht="12" customHeight="1" x14ac:dyDescent="0.15">
      <c r="A44" s="74">
        <v>6171</v>
      </c>
      <c r="B44" s="76" t="s">
        <v>12049</v>
      </c>
      <c r="C44" s="74">
        <v>2003</v>
      </c>
      <c r="D44" s="75">
        <v>41513</v>
      </c>
      <c r="E44" s="76" t="s">
        <v>12037</v>
      </c>
      <c r="F44" s="74" t="s">
        <v>12050</v>
      </c>
      <c r="G44" s="76" t="s">
        <v>2531</v>
      </c>
      <c r="H44" s="76"/>
    </row>
    <row r="45" spans="1:8" ht="12" customHeight="1" x14ac:dyDescent="0.15">
      <c r="A45" s="74">
        <v>6035</v>
      </c>
      <c r="B45" s="76" t="s">
        <v>12052</v>
      </c>
      <c r="C45" s="74">
        <v>1993</v>
      </c>
      <c r="D45" s="75">
        <v>41513</v>
      </c>
      <c r="E45" s="76" t="s">
        <v>12053</v>
      </c>
      <c r="F45" s="74" t="s">
        <v>12054</v>
      </c>
      <c r="G45" s="76" t="s">
        <v>2531</v>
      </c>
      <c r="H45" s="76"/>
    </row>
    <row r="46" spans="1:8" ht="12" customHeight="1" x14ac:dyDescent="0.15">
      <c r="A46" s="74">
        <v>6314</v>
      </c>
      <c r="B46" s="76" t="s">
        <v>12056</v>
      </c>
      <c r="C46" s="74">
        <v>1997</v>
      </c>
      <c r="D46" s="75">
        <v>41513</v>
      </c>
      <c r="E46" s="76" t="s">
        <v>12057</v>
      </c>
      <c r="F46" s="74" t="s">
        <v>12058</v>
      </c>
      <c r="G46" s="76" t="s">
        <v>2531</v>
      </c>
      <c r="H46" s="76"/>
    </row>
    <row r="47" spans="1:8" ht="12" customHeight="1" x14ac:dyDescent="0.15">
      <c r="A47" s="74">
        <v>6315</v>
      </c>
      <c r="B47" s="76" t="s">
        <v>12060</v>
      </c>
      <c r="C47" s="74">
        <v>1995</v>
      </c>
      <c r="D47" s="75">
        <v>41513</v>
      </c>
      <c r="E47" s="76" t="s">
        <v>12057</v>
      </c>
      <c r="F47" s="74" t="s">
        <v>12061</v>
      </c>
      <c r="G47" s="76" t="s">
        <v>2531</v>
      </c>
      <c r="H47" s="76"/>
    </row>
    <row r="48" spans="1:8" ht="12" customHeight="1" x14ac:dyDescent="0.15">
      <c r="A48" s="74">
        <v>6316</v>
      </c>
      <c r="B48" s="76" t="s">
        <v>12063</v>
      </c>
      <c r="C48" s="74">
        <v>1998</v>
      </c>
      <c r="D48" s="75">
        <v>41513</v>
      </c>
      <c r="E48" s="76" t="s">
        <v>12057</v>
      </c>
      <c r="F48" s="74" t="s">
        <v>12064</v>
      </c>
      <c r="G48" s="76" t="s">
        <v>2531</v>
      </c>
      <c r="H48" s="76"/>
    </row>
    <row r="49" spans="1:8" ht="12" customHeight="1" x14ac:dyDescent="0.15">
      <c r="A49" s="90">
        <v>6185</v>
      </c>
      <c r="B49" s="81" t="s">
        <v>12066</v>
      </c>
      <c r="C49" s="90">
        <v>2007</v>
      </c>
      <c r="D49" s="75">
        <v>41513</v>
      </c>
      <c r="E49" s="81" t="s">
        <v>12037</v>
      </c>
      <c r="F49" s="90" t="s">
        <v>12067</v>
      </c>
      <c r="G49" s="81" t="s">
        <v>2531</v>
      </c>
      <c r="H49" s="76"/>
    </row>
    <row r="50" spans="1:8" ht="12" customHeight="1" x14ac:dyDescent="0.15">
      <c r="A50" s="74">
        <v>6174</v>
      </c>
      <c r="B50" s="76" t="s">
        <v>12069</v>
      </c>
      <c r="C50" s="74">
        <v>2005</v>
      </c>
      <c r="D50" s="75">
        <v>41513</v>
      </c>
      <c r="E50" s="76" t="s">
        <v>12037</v>
      </c>
      <c r="F50" s="74" t="s">
        <v>12070</v>
      </c>
      <c r="G50" s="76" t="s">
        <v>2531</v>
      </c>
      <c r="H50" s="76"/>
    </row>
    <row r="51" spans="1:8" ht="12" customHeight="1" x14ac:dyDescent="0.15">
      <c r="A51" s="74">
        <v>5842</v>
      </c>
      <c r="B51" s="76" t="s">
        <v>12072</v>
      </c>
      <c r="C51" s="74">
        <v>2005</v>
      </c>
      <c r="D51" s="75">
        <v>41513</v>
      </c>
      <c r="E51" s="76" t="s">
        <v>12037</v>
      </c>
      <c r="F51" s="74" t="s">
        <v>12073</v>
      </c>
      <c r="G51" s="76" t="s">
        <v>2531</v>
      </c>
      <c r="H51" s="76"/>
    </row>
    <row r="52" spans="1:8" ht="12" customHeight="1" x14ac:dyDescent="0.15">
      <c r="A52" s="74">
        <v>6193</v>
      </c>
      <c r="B52" s="76" t="s">
        <v>12075</v>
      </c>
      <c r="C52" s="74">
        <v>2009</v>
      </c>
      <c r="D52" s="75">
        <v>41513</v>
      </c>
      <c r="E52" s="76" t="s">
        <v>12037</v>
      </c>
      <c r="F52" s="74" t="s">
        <v>12076</v>
      </c>
      <c r="G52" s="76" t="s">
        <v>2531</v>
      </c>
      <c r="H52" s="76"/>
    </row>
    <row r="53" spans="1:8" ht="12" customHeight="1" x14ac:dyDescent="0.15">
      <c r="A53" s="74">
        <v>6194</v>
      </c>
      <c r="B53" s="76" t="s">
        <v>12078</v>
      </c>
      <c r="C53" s="74">
        <v>2004</v>
      </c>
      <c r="D53" s="75">
        <v>41513</v>
      </c>
      <c r="E53" s="76" t="s">
        <v>12037</v>
      </c>
      <c r="F53" s="74" t="s">
        <v>12079</v>
      </c>
      <c r="G53" s="76" t="s">
        <v>2531</v>
      </c>
      <c r="H53" s="76"/>
    </row>
    <row r="54" spans="1:8" ht="12" customHeight="1" x14ac:dyDescent="0.15">
      <c r="A54" s="74">
        <v>6199</v>
      </c>
      <c r="B54" s="76" t="s">
        <v>12081</v>
      </c>
      <c r="C54" s="74">
        <v>2008</v>
      </c>
      <c r="D54" s="75">
        <v>41513</v>
      </c>
      <c r="E54" s="76" t="s">
        <v>12037</v>
      </c>
      <c r="F54" s="74" t="s">
        <v>12082</v>
      </c>
      <c r="G54" s="76" t="s">
        <v>2531</v>
      </c>
      <c r="H54" s="76"/>
    </row>
    <row r="55" spans="1:8" ht="12" customHeight="1" x14ac:dyDescent="0.15">
      <c r="A55" s="74">
        <v>6317</v>
      </c>
      <c r="B55" s="76" t="s">
        <v>12084</v>
      </c>
      <c r="C55" s="74">
        <v>1990</v>
      </c>
      <c r="D55" s="75">
        <v>41513</v>
      </c>
      <c r="E55" s="76" t="s">
        <v>12057</v>
      </c>
      <c r="F55" s="74" t="s">
        <v>12085</v>
      </c>
      <c r="G55" s="76" t="s">
        <v>2531</v>
      </c>
      <c r="H55" s="76"/>
    </row>
    <row r="56" spans="1:8" ht="12" customHeight="1" x14ac:dyDescent="0.15">
      <c r="A56" s="74">
        <v>6195</v>
      </c>
      <c r="B56" s="76" t="s">
        <v>12087</v>
      </c>
      <c r="C56" s="74">
        <v>2004</v>
      </c>
      <c r="D56" s="75">
        <v>41513</v>
      </c>
      <c r="E56" s="76" t="s">
        <v>12037</v>
      </c>
      <c r="F56" s="74" t="s">
        <v>12088</v>
      </c>
      <c r="G56" s="76" t="s">
        <v>2531</v>
      </c>
      <c r="H56" s="76"/>
    </row>
    <row r="57" spans="1:8" ht="12" customHeight="1" x14ac:dyDescent="0.15">
      <c r="A57" s="74">
        <v>6055</v>
      </c>
      <c r="B57" s="76" t="s">
        <v>12090</v>
      </c>
      <c r="C57" s="74">
        <v>1985</v>
      </c>
      <c r="D57" s="75">
        <v>41513</v>
      </c>
      <c r="E57" s="76" t="s">
        <v>5179</v>
      </c>
      <c r="F57" s="74" t="s">
        <v>12091</v>
      </c>
      <c r="G57" s="76" t="s">
        <v>2531</v>
      </c>
      <c r="H57" s="76"/>
    </row>
    <row r="58" spans="1:8" ht="12" customHeight="1" x14ac:dyDescent="0.15">
      <c r="A58" s="74">
        <v>6318</v>
      </c>
      <c r="B58" s="76" t="s">
        <v>12093</v>
      </c>
      <c r="C58" s="74">
        <v>1997</v>
      </c>
      <c r="D58" s="75">
        <v>41513</v>
      </c>
      <c r="E58" s="76" t="s">
        <v>12057</v>
      </c>
      <c r="F58" s="74" t="s">
        <v>12094</v>
      </c>
      <c r="G58" s="76" t="s">
        <v>2531</v>
      </c>
      <c r="H58" s="76"/>
    </row>
    <row r="59" spans="1:8" ht="12" customHeight="1" x14ac:dyDescent="0.15">
      <c r="A59" s="74">
        <v>6165</v>
      </c>
      <c r="B59" s="76" t="s">
        <v>12096</v>
      </c>
      <c r="C59" s="74">
        <v>2004</v>
      </c>
      <c r="D59" s="75">
        <v>41513</v>
      </c>
      <c r="E59" s="76" t="s">
        <v>1902</v>
      </c>
      <c r="F59" s="74" t="s">
        <v>12097</v>
      </c>
      <c r="G59" s="76" t="s">
        <v>2531</v>
      </c>
      <c r="H59" s="76"/>
    </row>
    <row r="60" spans="1:8" ht="12" customHeight="1" x14ac:dyDescent="0.15">
      <c r="A60" s="74">
        <v>6319</v>
      </c>
      <c r="B60" s="76" t="s">
        <v>12099</v>
      </c>
      <c r="C60" s="74">
        <v>1980</v>
      </c>
      <c r="D60" s="75">
        <v>41513</v>
      </c>
      <c r="E60" s="76" t="s">
        <v>12057</v>
      </c>
      <c r="F60" s="74" t="s">
        <v>12100</v>
      </c>
      <c r="G60" s="76" t="s">
        <v>2531</v>
      </c>
      <c r="H60" s="76"/>
    </row>
    <row r="61" spans="1:8" ht="12" customHeight="1" x14ac:dyDescent="0.15">
      <c r="A61" s="74">
        <v>6320</v>
      </c>
      <c r="B61" s="76" t="s">
        <v>12102</v>
      </c>
      <c r="C61" s="74">
        <v>1997</v>
      </c>
      <c r="D61" s="75">
        <v>41513</v>
      </c>
      <c r="E61" s="76" t="s">
        <v>12057</v>
      </c>
      <c r="F61" s="74" t="s">
        <v>12103</v>
      </c>
      <c r="G61" s="76" t="s">
        <v>2531</v>
      </c>
      <c r="H61" s="76"/>
    </row>
    <row r="62" spans="1:8" ht="12" customHeight="1" x14ac:dyDescent="0.15">
      <c r="A62" s="74">
        <v>6043</v>
      </c>
      <c r="B62" s="76" t="s">
        <v>12105</v>
      </c>
      <c r="C62" s="74" t="s">
        <v>593</v>
      </c>
      <c r="D62" s="75">
        <v>41513</v>
      </c>
      <c r="E62" s="76" t="s">
        <v>12053</v>
      </c>
      <c r="F62" s="74" t="s">
        <v>593</v>
      </c>
      <c r="G62" s="76" t="s">
        <v>2531</v>
      </c>
      <c r="H62" s="76"/>
    </row>
    <row r="63" spans="1:8" ht="12" customHeight="1" x14ac:dyDescent="0.15">
      <c r="A63" s="90">
        <v>5849</v>
      </c>
      <c r="B63" s="81" t="s">
        <v>12107</v>
      </c>
      <c r="C63" s="90">
        <v>2012</v>
      </c>
      <c r="D63" s="75">
        <v>41513</v>
      </c>
      <c r="E63" s="81" t="s">
        <v>1566</v>
      </c>
      <c r="F63" s="90" t="s">
        <v>12108</v>
      </c>
      <c r="G63" s="81" t="s">
        <v>2531</v>
      </c>
      <c r="H63" s="81"/>
    </row>
    <row r="64" spans="1:8" ht="12" customHeight="1" x14ac:dyDescent="0.15">
      <c r="A64" s="74">
        <v>6088</v>
      </c>
      <c r="B64" s="76" t="s">
        <v>12110</v>
      </c>
      <c r="C64" s="74">
        <v>2012</v>
      </c>
      <c r="D64" s="75">
        <v>41513</v>
      </c>
      <c r="E64" s="76" t="s">
        <v>28</v>
      </c>
      <c r="F64" s="74" t="s">
        <v>12111</v>
      </c>
      <c r="G64" s="76" t="s">
        <v>2531</v>
      </c>
      <c r="H64" s="76"/>
    </row>
    <row r="65" spans="1:8" ht="12" customHeight="1" x14ac:dyDescent="0.15">
      <c r="A65" s="77">
        <v>6323</v>
      </c>
      <c r="B65" s="79" t="s">
        <v>12113</v>
      </c>
      <c r="C65" s="77">
        <v>1970</v>
      </c>
      <c r="D65" s="75">
        <v>41513</v>
      </c>
      <c r="E65" s="79" t="s">
        <v>12057</v>
      </c>
      <c r="F65" s="77" t="s">
        <v>12114</v>
      </c>
      <c r="G65" s="79" t="s">
        <v>2531</v>
      </c>
      <c r="H65" s="76"/>
    </row>
    <row r="66" spans="1:8" ht="12" customHeight="1" x14ac:dyDescent="0.15">
      <c r="A66" s="77">
        <v>6207</v>
      </c>
      <c r="B66" s="79" t="s">
        <v>12116</v>
      </c>
      <c r="C66" s="77">
        <v>2011</v>
      </c>
      <c r="D66" s="75">
        <v>41513</v>
      </c>
      <c r="E66" s="79" t="s">
        <v>12037</v>
      </c>
      <c r="F66" s="77" t="s">
        <v>593</v>
      </c>
      <c r="G66" s="79" t="s">
        <v>2531</v>
      </c>
      <c r="H66" s="76"/>
    </row>
    <row r="67" spans="1:8" ht="12" customHeight="1" x14ac:dyDescent="0.15">
      <c r="A67" s="77">
        <v>6324</v>
      </c>
      <c r="B67" s="79" t="s">
        <v>12118</v>
      </c>
      <c r="C67" s="77">
        <v>1997</v>
      </c>
      <c r="D67" s="75">
        <v>41513</v>
      </c>
      <c r="E67" s="79" t="s">
        <v>12057</v>
      </c>
      <c r="F67" s="77" t="s">
        <v>12119</v>
      </c>
      <c r="G67" s="79" t="s">
        <v>2531</v>
      </c>
      <c r="H67" s="76"/>
    </row>
    <row r="68" spans="1:8" ht="12" customHeight="1" x14ac:dyDescent="0.15">
      <c r="A68" s="77">
        <v>6170</v>
      </c>
      <c r="B68" s="79" t="s">
        <v>12121</v>
      </c>
      <c r="C68" s="77">
        <v>2005</v>
      </c>
      <c r="D68" s="75">
        <v>41513</v>
      </c>
      <c r="E68" s="79" t="s">
        <v>12037</v>
      </c>
      <c r="F68" s="77" t="s">
        <v>12122</v>
      </c>
      <c r="G68" s="79" t="s">
        <v>2531</v>
      </c>
      <c r="H68" s="76"/>
    </row>
    <row r="69" spans="1:8" ht="12" customHeight="1" x14ac:dyDescent="0.15">
      <c r="A69" s="77">
        <v>6178</v>
      </c>
      <c r="B69" s="79" t="s">
        <v>12124</v>
      </c>
      <c r="C69" s="77">
        <v>2011</v>
      </c>
      <c r="D69" s="75">
        <v>41513</v>
      </c>
      <c r="E69" s="79" t="s">
        <v>12037</v>
      </c>
      <c r="F69" s="77" t="s">
        <v>12125</v>
      </c>
      <c r="G69" s="79" t="s">
        <v>2531</v>
      </c>
      <c r="H69" s="76"/>
    </row>
    <row r="70" spans="1:8" ht="12" customHeight="1" x14ac:dyDescent="0.15">
      <c r="A70" s="77">
        <v>6186</v>
      </c>
      <c r="B70" s="79" t="s">
        <v>12127</v>
      </c>
      <c r="C70" s="77">
        <v>2007</v>
      </c>
      <c r="D70" s="75">
        <v>41513</v>
      </c>
      <c r="E70" s="79" t="s">
        <v>12037</v>
      </c>
      <c r="F70" s="77" t="s">
        <v>12128</v>
      </c>
      <c r="G70" s="79" t="s">
        <v>2531</v>
      </c>
      <c r="H70" s="76"/>
    </row>
    <row r="71" spans="1:8" ht="12" customHeight="1" x14ac:dyDescent="0.15">
      <c r="A71" s="77">
        <v>6187</v>
      </c>
      <c r="B71" s="79" t="s">
        <v>12130</v>
      </c>
      <c r="C71" s="77">
        <v>2006</v>
      </c>
      <c r="D71" s="75">
        <v>41513</v>
      </c>
      <c r="E71" s="79" t="s">
        <v>12037</v>
      </c>
      <c r="F71" s="77" t="s">
        <v>12131</v>
      </c>
      <c r="G71" s="79" t="s">
        <v>2531</v>
      </c>
      <c r="H71" s="76"/>
    </row>
    <row r="72" spans="1:8" ht="12" customHeight="1" x14ac:dyDescent="0.15">
      <c r="A72" s="77">
        <v>6325</v>
      </c>
      <c r="B72" s="79" t="s">
        <v>12133</v>
      </c>
      <c r="C72" s="77">
        <v>1986</v>
      </c>
      <c r="D72" s="75">
        <v>41513</v>
      </c>
      <c r="E72" s="79" t="s">
        <v>12057</v>
      </c>
      <c r="F72" s="77" t="s">
        <v>12134</v>
      </c>
      <c r="G72" s="79" t="s">
        <v>2531</v>
      </c>
      <c r="H72" s="76"/>
    </row>
    <row r="73" spans="1:8" ht="12" customHeight="1" x14ac:dyDescent="0.15">
      <c r="A73" s="77">
        <v>6202</v>
      </c>
      <c r="B73" s="79" t="s">
        <v>12136</v>
      </c>
      <c r="C73" s="77">
        <v>2009</v>
      </c>
      <c r="D73" s="75">
        <v>41513</v>
      </c>
      <c r="E73" s="79" t="s">
        <v>12037</v>
      </c>
      <c r="F73" s="77" t="s">
        <v>12137</v>
      </c>
      <c r="G73" s="79" t="s">
        <v>2531</v>
      </c>
      <c r="H73" s="76"/>
    </row>
    <row r="74" spans="1:8" ht="12" customHeight="1" x14ac:dyDescent="0.15">
      <c r="A74" s="77">
        <v>6040</v>
      </c>
      <c r="B74" s="79" t="s">
        <v>12139</v>
      </c>
      <c r="C74" s="77" t="s">
        <v>593</v>
      </c>
      <c r="D74" s="75">
        <v>41513</v>
      </c>
      <c r="E74" s="79" t="s">
        <v>12053</v>
      </c>
      <c r="F74" s="77" t="s">
        <v>593</v>
      </c>
      <c r="G74" s="79" t="s">
        <v>2531</v>
      </c>
      <c r="H74" s="76"/>
    </row>
    <row r="75" spans="1:8" ht="12" customHeight="1" x14ac:dyDescent="0.15">
      <c r="A75" s="77">
        <v>6042</v>
      </c>
      <c r="B75" s="79" t="s">
        <v>12141</v>
      </c>
      <c r="C75" s="77" t="s">
        <v>593</v>
      </c>
      <c r="D75" s="75">
        <v>41513</v>
      </c>
      <c r="E75" s="79" t="s">
        <v>12053</v>
      </c>
      <c r="F75" s="77" t="s">
        <v>593</v>
      </c>
      <c r="G75" s="79" t="s">
        <v>2531</v>
      </c>
      <c r="H75" s="76"/>
    </row>
    <row r="76" spans="1:8" ht="12" customHeight="1" x14ac:dyDescent="0.15">
      <c r="A76" s="77">
        <v>6048</v>
      </c>
      <c r="B76" s="79" t="s">
        <v>12143</v>
      </c>
      <c r="C76" s="77" t="s">
        <v>593</v>
      </c>
      <c r="D76" s="75">
        <v>41513</v>
      </c>
      <c r="E76" s="79" t="s">
        <v>12053</v>
      </c>
      <c r="F76" s="77" t="s">
        <v>593</v>
      </c>
      <c r="G76" s="79" t="s">
        <v>2531</v>
      </c>
      <c r="H76" s="76"/>
    </row>
    <row r="77" spans="1:8" ht="12" customHeight="1" x14ac:dyDescent="0.15">
      <c r="A77" s="77">
        <v>6047</v>
      </c>
      <c r="B77" s="79" t="s">
        <v>12145</v>
      </c>
      <c r="C77" s="77" t="s">
        <v>593</v>
      </c>
      <c r="D77" s="75">
        <v>41513</v>
      </c>
      <c r="E77" s="79" t="s">
        <v>12053</v>
      </c>
      <c r="F77" s="77" t="s">
        <v>593</v>
      </c>
      <c r="G77" s="79" t="s">
        <v>2531</v>
      </c>
      <c r="H77" s="76"/>
    </row>
    <row r="78" spans="1:8" ht="12" customHeight="1" x14ac:dyDescent="0.15">
      <c r="A78" s="77">
        <v>6176</v>
      </c>
      <c r="B78" s="79" t="s">
        <v>12147</v>
      </c>
      <c r="C78" s="77">
        <v>2011</v>
      </c>
      <c r="D78" s="75">
        <v>41513</v>
      </c>
      <c r="E78" s="79" t="s">
        <v>12037</v>
      </c>
      <c r="F78" s="77" t="s">
        <v>12148</v>
      </c>
      <c r="G78" s="79" t="s">
        <v>2531</v>
      </c>
      <c r="H78" s="76"/>
    </row>
    <row r="79" spans="1:8" ht="12" customHeight="1" x14ac:dyDescent="0.15">
      <c r="A79" s="77">
        <v>6204</v>
      </c>
      <c r="B79" s="79" t="s">
        <v>12150</v>
      </c>
      <c r="C79" s="77">
        <v>2010</v>
      </c>
      <c r="D79" s="75">
        <v>41513</v>
      </c>
      <c r="E79" s="79" t="s">
        <v>12037</v>
      </c>
      <c r="F79" s="77" t="s">
        <v>593</v>
      </c>
      <c r="G79" s="79" t="s">
        <v>2531</v>
      </c>
      <c r="H79" s="76"/>
    </row>
    <row r="80" spans="1:8" ht="12" customHeight="1" x14ac:dyDescent="0.15">
      <c r="A80" s="77">
        <v>6039</v>
      </c>
      <c r="B80" s="79" t="s">
        <v>12152</v>
      </c>
      <c r="C80" s="77" t="s">
        <v>593</v>
      </c>
      <c r="D80" s="75">
        <v>41513</v>
      </c>
      <c r="E80" s="79" t="s">
        <v>12053</v>
      </c>
      <c r="F80" s="77" t="s">
        <v>593</v>
      </c>
      <c r="G80" s="79" t="s">
        <v>2531</v>
      </c>
      <c r="H80" s="76"/>
    </row>
    <row r="81" spans="1:8" ht="12" customHeight="1" x14ac:dyDescent="0.15">
      <c r="A81" s="77">
        <v>6172</v>
      </c>
      <c r="B81" s="79" t="s">
        <v>12154</v>
      </c>
      <c r="C81" s="77">
        <v>2006</v>
      </c>
      <c r="D81" s="75">
        <v>41513</v>
      </c>
      <c r="E81" s="79" t="s">
        <v>12037</v>
      </c>
      <c r="F81" s="77" t="s">
        <v>12155</v>
      </c>
      <c r="G81" s="79" t="s">
        <v>2531</v>
      </c>
      <c r="H81" s="76"/>
    </row>
    <row r="82" spans="1:8" ht="12" customHeight="1" x14ac:dyDescent="0.15">
      <c r="A82" s="77">
        <v>6086</v>
      </c>
      <c r="B82" s="79" t="s">
        <v>12157</v>
      </c>
      <c r="C82" s="77">
        <v>2013</v>
      </c>
      <c r="D82" s="75">
        <v>41513</v>
      </c>
      <c r="E82" s="79" t="s">
        <v>28</v>
      </c>
      <c r="F82" s="77" t="s">
        <v>12158</v>
      </c>
      <c r="G82" s="79" t="s">
        <v>2531</v>
      </c>
      <c r="H82" s="76"/>
    </row>
    <row r="83" spans="1:8" ht="12" customHeight="1" x14ac:dyDescent="0.15">
      <c r="A83" s="77">
        <v>6038</v>
      </c>
      <c r="B83" s="79" t="s">
        <v>12160</v>
      </c>
      <c r="C83" s="77" t="s">
        <v>593</v>
      </c>
      <c r="D83" s="75">
        <v>41513</v>
      </c>
      <c r="E83" s="79" t="s">
        <v>12053</v>
      </c>
      <c r="F83" s="77" t="s">
        <v>593</v>
      </c>
      <c r="G83" s="79" t="s">
        <v>2531</v>
      </c>
      <c r="H83" s="76"/>
    </row>
    <row r="84" spans="1:8" ht="12" customHeight="1" x14ac:dyDescent="0.15">
      <c r="A84" s="77">
        <v>6313</v>
      </c>
      <c r="B84" s="79" t="s">
        <v>12162</v>
      </c>
      <c r="C84" s="77">
        <v>1984</v>
      </c>
      <c r="D84" s="75">
        <v>41513</v>
      </c>
      <c r="E84" s="79" t="s">
        <v>12057</v>
      </c>
      <c r="F84" s="77" t="s">
        <v>12163</v>
      </c>
      <c r="G84" s="79" t="s">
        <v>2531</v>
      </c>
      <c r="H84" s="76"/>
    </row>
    <row r="85" spans="1:8" ht="12" customHeight="1" x14ac:dyDescent="0.15">
      <c r="A85" s="77">
        <v>6175</v>
      </c>
      <c r="B85" s="79" t="s">
        <v>12165</v>
      </c>
      <c r="C85" s="77">
        <v>2012</v>
      </c>
      <c r="D85" s="75">
        <v>41513</v>
      </c>
      <c r="E85" s="79" t="s">
        <v>12037</v>
      </c>
      <c r="F85" s="77" t="s">
        <v>12166</v>
      </c>
      <c r="G85" s="79" t="s">
        <v>2531</v>
      </c>
      <c r="H85" s="76"/>
    </row>
    <row r="86" spans="1:8" ht="12" customHeight="1" x14ac:dyDescent="0.15">
      <c r="A86" s="77">
        <v>6075</v>
      </c>
      <c r="B86" s="79" t="s">
        <v>12168</v>
      </c>
      <c r="C86" s="77">
        <v>1995</v>
      </c>
      <c r="D86" s="75">
        <v>41513</v>
      </c>
      <c r="E86" s="79" t="s">
        <v>28</v>
      </c>
      <c r="F86" s="77" t="s">
        <v>12169</v>
      </c>
      <c r="G86" s="79" t="s">
        <v>2531</v>
      </c>
      <c r="H86" s="76"/>
    </row>
    <row r="87" spans="1:8" ht="12" customHeight="1" x14ac:dyDescent="0.15">
      <c r="A87" s="77">
        <v>6214</v>
      </c>
      <c r="B87" s="79" t="s">
        <v>12171</v>
      </c>
      <c r="C87" s="77">
        <v>1990</v>
      </c>
      <c r="D87" s="75">
        <v>41513</v>
      </c>
      <c r="E87" s="79" t="s">
        <v>28</v>
      </c>
      <c r="F87" s="77" t="s">
        <v>12172</v>
      </c>
      <c r="G87" s="79" t="s">
        <v>2531</v>
      </c>
      <c r="H87" s="76"/>
    </row>
    <row r="88" spans="1:8" ht="12" customHeight="1" x14ac:dyDescent="0.15">
      <c r="A88" s="77">
        <v>6169</v>
      </c>
      <c r="B88" s="79" t="s">
        <v>12174</v>
      </c>
      <c r="C88" s="77">
        <v>2005</v>
      </c>
      <c r="D88" s="75">
        <v>41513</v>
      </c>
      <c r="E88" s="79" t="s">
        <v>12037</v>
      </c>
      <c r="F88" s="77" t="s">
        <v>12175</v>
      </c>
      <c r="G88" s="79" t="s">
        <v>2531</v>
      </c>
      <c r="H88" s="76"/>
    </row>
    <row r="89" spans="1:8" ht="12" customHeight="1" x14ac:dyDescent="0.15">
      <c r="A89" s="77">
        <v>6190</v>
      </c>
      <c r="B89" s="79" t="s">
        <v>12177</v>
      </c>
      <c r="C89" s="77">
        <v>2008</v>
      </c>
      <c r="D89" s="75">
        <v>41513</v>
      </c>
      <c r="E89" s="79" t="s">
        <v>12037</v>
      </c>
      <c r="F89" s="77" t="s">
        <v>12178</v>
      </c>
      <c r="G89" s="79" t="s">
        <v>2531</v>
      </c>
      <c r="H89" s="76"/>
    </row>
    <row r="90" spans="1:8" ht="12" customHeight="1" x14ac:dyDescent="0.15">
      <c r="A90" s="77">
        <v>6206</v>
      </c>
      <c r="B90" s="79" t="s">
        <v>12180</v>
      </c>
      <c r="C90" s="77">
        <v>2011</v>
      </c>
      <c r="D90" s="75">
        <v>41513</v>
      </c>
      <c r="E90" s="79" t="s">
        <v>12037</v>
      </c>
      <c r="F90" s="77" t="s">
        <v>593</v>
      </c>
      <c r="G90" s="79" t="s">
        <v>2531</v>
      </c>
      <c r="H90" s="76"/>
    </row>
    <row r="91" spans="1:8" ht="12" customHeight="1" x14ac:dyDescent="0.15">
      <c r="A91" s="77">
        <v>6212</v>
      </c>
      <c r="B91" s="79" t="s">
        <v>12182</v>
      </c>
      <c r="C91" s="77">
        <v>1993</v>
      </c>
      <c r="D91" s="75">
        <v>41513</v>
      </c>
      <c r="E91" s="79" t="s">
        <v>28</v>
      </c>
      <c r="F91" s="77" t="s">
        <v>12183</v>
      </c>
      <c r="G91" s="79" t="s">
        <v>2531</v>
      </c>
      <c r="H91" s="76"/>
    </row>
    <row r="92" spans="1:8" ht="12" customHeight="1" x14ac:dyDescent="0.15">
      <c r="A92" s="77">
        <v>6184</v>
      </c>
      <c r="B92" s="79" t="s">
        <v>12185</v>
      </c>
      <c r="C92" s="77">
        <v>2005</v>
      </c>
      <c r="D92" s="75">
        <v>41513</v>
      </c>
      <c r="E92" s="79" t="s">
        <v>12037</v>
      </c>
      <c r="F92" s="77" t="s">
        <v>12186</v>
      </c>
      <c r="G92" s="79" t="s">
        <v>2531</v>
      </c>
      <c r="H92" s="76"/>
    </row>
    <row r="93" spans="1:8" ht="12" customHeight="1" x14ac:dyDescent="0.15">
      <c r="A93" s="77">
        <v>6198</v>
      </c>
      <c r="B93" s="79" t="s">
        <v>12188</v>
      </c>
      <c r="C93" s="77">
        <v>2008</v>
      </c>
      <c r="D93" s="75">
        <v>41513</v>
      </c>
      <c r="E93" s="79" t="s">
        <v>12037</v>
      </c>
      <c r="F93" s="77" t="s">
        <v>12189</v>
      </c>
      <c r="G93" s="79" t="s">
        <v>2531</v>
      </c>
      <c r="H93" s="76"/>
    </row>
    <row r="94" spans="1:8" ht="12" customHeight="1" x14ac:dyDescent="0.15">
      <c r="A94" s="77">
        <v>6037</v>
      </c>
      <c r="B94" s="79" t="s">
        <v>12191</v>
      </c>
      <c r="C94" s="77" t="s">
        <v>593</v>
      </c>
      <c r="D94" s="75">
        <v>41513</v>
      </c>
      <c r="E94" s="79" t="s">
        <v>12053</v>
      </c>
      <c r="F94" s="77" t="s">
        <v>593</v>
      </c>
      <c r="G94" s="79" t="s">
        <v>2531</v>
      </c>
      <c r="H94" s="76"/>
    </row>
    <row r="95" spans="1:8" ht="12" customHeight="1" x14ac:dyDescent="0.15">
      <c r="A95" s="77">
        <v>6083</v>
      </c>
      <c r="B95" s="79" t="s">
        <v>12193</v>
      </c>
      <c r="C95" s="77">
        <v>2012</v>
      </c>
      <c r="D95" s="75">
        <v>41513</v>
      </c>
      <c r="E95" s="79" t="s">
        <v>28</v>
      </c>
      <c r="F95" s="77" t="s">
        <v>12194</v>
      </c>
      <c r="G95" s="79" t="s">
        <v>2531</v>
      </c>
      <c r="H95" s="76" t="s">
        <v>438</v>
      </c>
    </row>
    <row r="96" spans="1:8" ht="12" customHeight="1" x14ac:dyDescent="0.15">
      <c r="A96" s="77">
        <v>6179</v>
      </c>
      <c r="B96" s="79" t="s">
        <v>12196</v>
      </c>
      <c r="C96" s="77">
        <v>2010</v>
      </c>
      <c r="D96" s="75">
        <v>41513</v>
      </c>
      <c r="E96" s="79" t="s">
        <v>12037</v>
      </c>
      <c r="F96" s="77" t="s">
        <v>12197</v>
      </c>
      <c r="G96" s="79" t="s">
        <v>2531</v>
      </c>
      <c r="H96" s="76"/>
    </row>
    <row r="97" spans="1:8" ht="12" customHeight="1" x14ac:dyDescent="0.15">
      <c r="A97" s="77">
        <v>6189</v>
      </c>
      <c r="B97" s="79" t="s">
        <v>12199</v>
      </c>
      <c r="C97" s="77">
        <v>2008</v>
      </c>
      <c r="D97" s="75">
        <v>41513</v>
      </c>
      <c r="E97" s="79" t="s">
        <v>12037</v>
      </c>
      <c r="F97" s="77" t="s">
        <v>12200</v>
      </c>
      <c r="G97" s="79" t="s">
        <v>2531</v>
      </c>
      <c r="H97" s="76"/>
    </row>
    <row r="98" spans="1:8" ht="12" customHeight="1" x14ac:dyDescent="0.15">
      <c r="A98" s="77">
        <v>6078</v>
      </c>
      <c r="B98" s="79" t="s">
        <v>12202</v>
      </c>
      <c r="C98" s="77">
        <v>2007</v>
      </c>
      <c r="D98" s="75">
        <v>41513</v>
      </c>
      <c r="E98" s="79" t="s">
        <v>28</v>
      </c>
      <c r="F98" s="77" t="s">
        <v>12203</v>
      </c>
      <c r="G98" s="79" t="s">
        <v>2531</v>
      </c>
      <c r="H98" s="76"/>
    </row>
    <row r="99" spans="1:8" ht="12" customHeight="1" x14ac:dyDescent="0.15">
      <c r="A99" s="77">
        <v>6211</v>
      </c>
      <c r="B99" s="79" t="s">
        <v>12205</v>
      </c>
      <c r="C99" s="77">
        <v>2009</v>
      </c>
      <c r="D99" s="75">
        <v>41513</v>
      </c>
      <c r="E99" s="79" t="s">
        <v>28</v>
      </c>
      <c r="F99" s="77" t="s">
        <v>12206</v>
      </c>
      <c r="G99" s="79" t="s">
        <v>2531</v>
      </c>
      <c r="H99" s="76"/>
    </row>
    <row r="100" spans="1:8" ht="12" customHeight="1" x14ac:dyDescent="0.15">
      <c r="A100" s="77">
        <v>6191</v>
      </c>
      <c r="B100" s="79" t="s">
        <v>12208</v>
      </c>
      <c r="C100" s="77">
        <v>2007</v>
      </c>
      <c r="D100" s="75">
        <v>41513</v>
      </c>
      <c r="E100" s="79" t="s">
        <v>12037</v>
      </c>
      <c r="F100" s="77" t="s">
        <v>12209</v>
      </c>
      <c r="G100" s="79" t="s">
        <v>2531</v>
      </c>
      <c r="H100" s="76"/>
    </row>
    <row r="101" spans="1:8" ht="12" customHeight="1" x14ac:dyDescent="0.15">
      <c r="A101" s="77">
        <v>6326</v>
      </c>
      <c r="B101" s="79" t="s">
        <v>12211</v>
      </c>
      <c r="C101" s="77">
        <v>1996</v>
      </c>
      <c r="D101" s="75">
        <v>41513</v>
      </c>
      <c r="E101" s="79" t="s">
        <v>12057</v>
      </c>
      <c r="F101" s="77" t="s">
        <v>12212</v>
      </c>
      <c r="G101" s="79" t="s">
        <v>2531</v>
      </c>
      <c r="H101" s="76"/>
    </row>
    <row r="102" spans="1:8" ht="12" customHeight="1" x14ac:dyDescent="0.15">
      <c r="A102" s="77">
        <v>6327</v>
      </c>
      <c r="B102" s="79" t="s">
        <v>12214</v>
      </c>
      <c r="C102" s="77">
        <v>1984</v>
      </c>
      <c r="D102" s="75">
        <v>41513</v>
      </c>
      <c r="E102" s="79" t="s">
        <v>12057</v>
      </c>
      <c r="F102" s="77" t="s">
        <v>12215</v>
      </c>
      <c r="G102" s="79" t="s">
        <v>2531</v>
      </c>
      <c r="H102" s="76"/>
    </row>
    <row r="103" spans="1:8" ht="12" customHeight="1" x14ac:dyDescent="0.15">
      <c r="A103" s="77">
        <v>5848</v>
      </c>
      <c r="B103" s="79" t="s">
        <v>12217</v>
      </c>
      <c r="C103" s="77">
        <v>2012</v>
      </c>
      <c r="D103" s="75">
        <v>41513</v>
      </c>
      <c r="E103" s="79" t="s">
        <v>1566</v>
      </c>
      <c r="F103" s="77" t="s">
        <v>12218</v>
      </c>
      <c r="G103" s="79" t="s">
        <v>2531</v>
      </c>
      <c r="H103" s="76"/>
    </row>
    <row r="104" spans="1:8" ht="12" customHeight="1" x14ac:dyDescent="0.15">
      <c r="A104" s="77">
        <v>6329</v>
      </c>
      <c r="B104" s="79" t="s">
        <v>12220</v>
      </c>
      <c r="C104" s="77">
        <v>1992</v>
      </c>
      <c r="D104" s="75">
        <v>41513</v>
      </c>
      <c r="E104" s="79" t="s">
        <v>12057</v>
      </c>
      <c r="F104" s="77" t="s">
        <v>12221</v>
      </c>
      <c r="G104" s="79" t="s">
        <v>2531</v>
      </c>
      <c r="H104" s="76"/>
    </row>
    <row r="105" spans="1:8" ht="12" customHeight="1" x14ac:dyDescent="0.15">
      <c r="A105" s="77">
        <v>6041</v>
      </c>
      <c r="B105" s="79" t="s">
        <v>12223</v>
      </c>
      <c r="C105" s="77" t="s">
        <v>593</v>
      </c>
      <c r="D105" s="75">
        <v>41513</v>
      </c>
      <c r="E105" s="79" t="s">
        <v>12053</v>
      </c>
      <c r="F105" s="77" t="s">
        <v>593</v>
      </c>
      <c r="G105" s="79" t="s">
        <v>2531</v>
      </c>
      <c r="H105" s="76"/>
    </row>
    <row r="106" spans="1:8" ht="12" customHeight="1" x14ac:dyDescent="0.15">
      <c r="A106" s="77">
        <v>6085</v>
      </c>
      <c r="B106" s="79" t="s">
        <v>12225</v>
      </c>
      <c r="C106" s="77">
        <v>2012</v>
      </c>
      <c r="D106" s="75">
        <v>41513</v>
      </c>
      <c r="E106" s="79" t="s">
        <v>28</v>
      </c>
      <c r="F106" s="77" t="s">
        <v>12226</v>
      </c>
      <c r="G106" s="79" t="s">
        <v>2531</v>
      </c>
      <c r="H106" s="76"/>
    </row>
    <row r="107" spans="1:8" ht="12" customHeight="1" x14ac:dyDescent="0.15">
      <c r="A107" s="77">
        <v>6330</v>
      </c>
      <c r="B107" s="79" t="s">
        <v>12228</v>
      </c>
      <c r="C107" s="77">
        <v>1992</v>
      </c>
      <c r="D107" s="75">
        <v>41513</v>
      </c>
      <c r="E107" s="79" t="s">
        <v>12057</v>
      </c>
      <c r="F107" s="77" t="s">
        <v>12229</v>
      </c>
      <c r="G107" s="79" t="s">
        <v>2531</v>
      </c>
      <c r="H107" s="76"/>
    </row>
    <row r="108" spans="1:8" ht="12" customHeight="1" x14ac:dyDescent="0.15">
      <c r="A108" s="77">
        <v>6196</v>
      </c>
      <c r="B108" s="79" t="s">
        <v>12234</v>
      </c>
      <c r="C108" s="77">
        <v>2005</v>
      </c>
      <c r="D108" s="75">
        <v>41513</v>
      </c>
      <c r="E108" s="79" t="s">
        <v>12037</v>
      </c>
      <c r="F108" s="77" t="s">
        <v>12235</v>
      </c>
      <c r="G108" s="79" t="s">
        <v>2531</v>
      </c>
      <c r="H108" s="76"/>
    </row>
    <row r="109" spans="1:8" ht="12" customHeight="1" x14ac:dyDescent="0.15">
      <c r="A109" s="77">
        <v>6331</v>
      </c>
      <c r="B109" s="79" t="s">
        <v>12237</v>
      </c>
      <c r="C109" s="77">
        <v>1994</v>
      </c>
      <c r="D109" s="75">
        <v>41513</v>
      </c>
      <c r="E109" s="79" t="s">
        <v>12057</v>
      </c>
      <c r="F109" s="77" t="s">
        <v>12238</v>
      </c>
      <c r="G109" s="79" t="s">
        <v>2531</v>
      </c>
      <c r="H109" s="76"/>
    </row>
    <row r="110" spans="1:8" ht="12" customHeight="1" x14ac:dyDescent="0.15">
      <c r="A110" s="77">
        <v>6182</v>
      </c>
      <c r="B110" s="79" t="s">
        <v>12240</v>
      </c>
      <c r="C110" s="77">
        <v>2005</v>
      </c>
      <c r="D110" s="75">
        <v>41513</v>
      </c>
      <c r="E110" s="79" t="s">
        <v>12037</v>
      </c>
      <c r="F110" s="77" t="s">
        <v>12241</v>
      </c>
      <c r="G110" s="79" t="s">
        <v>2531</v>
      </c>
      <c r="H110" s="76"/>
    </row>
    <row r="111" spans="1:8" ht="12" customHeight="1" x14ac:dyDescent="0.15">
      <c r="A111" s="77">
        <v>6049</v>
      </c>
      <c r="B111" s="79" t="s">
        <v>12243</v>
      </c>
      <c r="C111" s="77">
        <v>2003</v>
      </c>
      <c r="D111" s="75">
        <v>41513</v>
      </c>
      <c r="E111" s="79" t="s">
        <v>12053</v>
      </c>
      <c r="F111" s="77" t="s">
        <v>12244</v>
      </c>
      <c r="G111" s="79" t="s">
        <v>2531</v>
      </c>
      <c r="H111" s="76"/>
    </row>
    <row r="112" spans="1:8" ht="12" customHeight="1" x14ac:dyDescent="0.15">
      <c r="A112" s="77">
        <v>6036</v>
      </c>
      <c r="B112" s="79" t="s">
        <v>12246</v>
      </c>
      <c r="C112" s="77" t="s">
        <v>593</v>
      </c>
      <c r="D112" s="75">
        <v>41513</v>
      </c>
      <c r="E112" s="79" t="s">
        <v>12053</v>
      </c>
      <c r="F112" s="77" t="s">
        <v>593</v>
      </c>
      <c r="G112" s="79" t="s">
        <v>2531</v>
      </c>
      <c r="H112" s="76"/>
    </row>
    <row r="113" spans="1:8" ht="12" customHeight="1" x14ac:dyDescent="0.15">
      <c r="A113" s="77">
        <v>6181</v>
      </c>
      <c r="B113" s="79" t="s">
        <v>12248</v>
      </c>
      <c r="C113" s="77">
        <v>2005</v>
      </c>
      <c r="D113" s="75">
        <v>41513</v>
      </c>
      <c r="E113" s="79" t="s">
        <v>12037</v>
      </c>
      <c r="F113" s="77" t="s">
        <v>12249</v>
      </c>
      <c r="G113" s="79" t="s">
        <v>2531</v>
      </c>
      <c r="H113" s="76"/>
    </row>
    <row r="114" spans="1:8" ht="12" customHeight="1" x14ac:dyDescent="0.15">
      <c r="A114" s="77">
        <v>5589</v>
      </c>
      <c r="B114" s="79" t="s">
        <v>12251</v>
      </c>
      <c r="C114" s="77">
        <v>2012</v>
      </c>
      <c r="D114" s="75">
        <v>41513</v>
      </c>
      <c r="E114" s="79" t="s">
        <v>28</v>
      </c>
      <c r="F114" s="77" t="s">
        <v>12252</v>
      </c>
      <c r="G114" s="79" t="s">
        <v>2531</v>
      </c>
      <c r="H114" s="76" t="s">
        <v>438</v>
      </c>
    </row>
    <row r="115" spans="1:8" ht="12" customHeight="1" x14ac:dyDescent="0.15">
      <c r="A115" s="77">
        <v>6082</v>
      </c>
      <c r="B115" s="79" t="s">
        <v>12254</v>
      </c>
      <c r="C115" s="77">
        <v>2012</v>
      </c>
      <c r="D115" s="75">
        <v>41513</v>
      </c>
      <c r="E115" s="79" t="s">
        <v>28</v>
      </c>
      <c r="F115" s="77" t="s">
        <v>12255</v>
      </c>
      <c r="G115" s="79" t="s">
        <v>2531</v>
      </c>
      <c r="H115" s="76"/>
    </row>
    <row r="116" spans="1:8" ht="12" customHeight="1" x14ac:dyDescent="0.15">
      <c r="A116" s="77">
        <v>6332</v>
      </c>
      <c r="B116" s="79" t="s">
        <v>12257</v>
      </c>
      <c r="C116" s="77">
        <v>1993</v>
      </c>
      <c r="D116" s="75">
        <v>41513</v>
      </c>
      <c r="E116" s="79" t="s">
        <v>12057</v>
      </c>
      <c r="F116" s="77" t="s">
        <v>12258</v>
      </c>
      <c r="G116" s="79" t="s">
        <v>2531</v>
      </c>
      <c r="H116" s="76"/>
    </row>
    <row r="117" spans="1:8" ht="12" customHeight="1" x14ac:dyDescent="0.15">
      <c r="A117" s="77">
        <v>6200</v>
      </c>
      <c r="B117" s="79" t="s">
        <v>12260</v>
      </c>
      <c r="C117" s="77">
        <v>2009</v>
      </c>
      <c r="D117" s="75">
        <v>41513</v>
      </c>
      <c r="E117" s="79" t="s">
        <v>12037</v>
      </c>
      <c r="F117" s="77" t="s">
        <v>12261</v>
      </c>
      <c r="G117" s="79" t="s">
        <v>2531</v>
      </c>
      <c r="H117" s="76"/>
    </row>
    <row r="118" spans="1:8" ht="12" customHeight="1" x14ac:dyDescent="0.15">
      <c r="A118" s="77">
        <v>6046</v>
      </c>
      <c r="B118" s="79" t="s">
        <v>12263</v>
      </c>
      <c r="C118" s="77" t="s">
        <v>593</v>
      </c>
      <c r="D118" s="75">
        <v>41513</v>
      </c>
      <c r="E118" s="79" t="s">
        <v>12053</v>
      </c>
      <c r="F118" s="77" t="s">
        <v>593</v>
      </c>
      <c r="G118" s="79" t="s">
        <v>2531</v>
      </c>
      <c r="H118" s="76"/>
    </row>
    <row r="119" spans="1:8" ht="12" customHeight="1" x14ac:dyDescent="0.15">
      <c r="A119" s="77">
        <v>6045</v>
      </c>
      <c r="B119" s="79" t="s">
        <v>12265</v>
      </c>
      <c r="C119" s="77" t="s">
        <v>593</v>
      </c>
      <c r="D119" s="75">
        <v>41513</v>
      </c>
      <c r="E119" s="79" t="s">
        <v>12053</v>
      </c>
      <c r="F119" s="77" t="s">
        <v>593</v>
      </c>
      <c r="G119" s="79" t="s">
        <v>2531</v>
      </c>
      <c r="H119" s="76"/>
    </row>
    <row r="120" spans="1:8" ht="12" customHeight="1" x14ac:dyDescent="0.15">
      <c r="A120" s="77">
        <v>6044</v>
      </c>
      <c r="B120" s="79" t="s">
        <v>12267</v>
      </c>
      <c r="C120" s="77" t="s">
        <v>593</v>
      </c>
      <c r="D120" s="75">
        <v>41513</v>
      </c>
      <c r="E120" s="79" t="s">
        <v>12053</v>
      </c>
      <c r="F120" s="77" t="s">
        <v>593</v>
      </c>
      <c r="G120" s="79" t="s">
        <v>2531</v>
      </c>
      <c r="H120" s="76"/>
    </row>
    <row r="121" spans="1:8" ht="12" customHeight="1" x14ac:dyDescent="0.15">
      <c r="A121" s="77">
        <v>6076</v>
      </c>
      <c r="B121" s="79" t="s">
        <v>12269</v>
      </c>
      <c r="C121" s="77">
        <v>2000</v>
      </c>
      <c r="D121" s="75">
        <v>41513</v>
      </c>
      <c r="E121" s="79" t="s">
        <v>28</v>
      </c>
      <c r="F121" s="77" t="s">
        <v>12270</v>
      </c>
      <c r="G121" s="79" t="s">
        <v>2531</v>
      </c>
      <c r="H121" s="76"/>
    </row>
    <row r="122" spans="1:8" ht="12" customHeight="1" x14ac:dyDescent="0.15">
      <c r="A122" s="77">
        <v>6333</v>
      </c>
      <c r="B122" s="79" t="s">
        <v>12272</v>
      </c>
      <c r="C122" s="77">
        <v>1996</v>
      </c>
      <c r="D122" s="75">
        <v>41513</v>
      </c>
      <c r="E122" s="79" t="s">
        <v>12057</v>
      </c>
      <c r="F122" s="77" t="s">
        <v>12273</v>
      </c>
      <c r="G122" s="79" t="s">
        <v>2531</v>
      </c>
      <c r="H122" s="76"/>
    </row>
    <row r="123" spans="1:8" ht="12" customHeight="1" x14ac:dyDescent="0.15">
      <c r="A123" s="77">
        <v>6334</v>
      </c>
      <c r="B123" s="79" t="s">
        <v>12275</v>
      </c>
      <c r="C123" s="77">
        <v>1989</v>
      </c>
      <c r="D123" s="75">
        <v>41513</v>
      </c>
      <c r="E123" s="79" t="s">
        <v>12057</v>
      </c>
      <c r="F123" s="77" t="s">
        <v>12276</v>
      </c>
      <c r="G123" s="79" t="s">
        <v>2531</v>
      </c>
      <c r="H123" s="76"/>
    </row>
    <row r="124" spans="1:8" ht="12" customHeight="1" x14ac:dyDescent="0.15">
      <c r="A124" s="77">
        <v>6197</v>
      </c>
      <c r="B124" s="79" t="s">
        <v>12278</v>
      </c>
      <c r="C124" s="77">
        <v>2008</v>
      </c>
      <c r="D124" s="75">
        <v>41513</v>
      </c>
      <c r="E124" s="79" t="s">
        <v>12037</v>
      </c>
      <c r="F124" s="77" t="s">
        <v>12279</v>
      </c>
      <c r="G124" s="79" t="s">
        <v>2531</v>
      </c>
      <c r="H124" s="76"/>
    </row>
    <row r="125" spans="1:8" ht="12" customHeight="1" x14ac:dyDescent="0.15">
      <c r="A125" s="77">
        <v>6168</v>
      </c>
      <c r="B125" s="79" t="s">
        <v>12281</v>
      </c>
      <c r="C125" s="77">
        <v>2003</v>
      </c>
      <c r="D125" s="75">
        <v>41513</v>
      </c>
      <c r="E125" s="79" t="s">
        <v>12037</v>
      </c>
      <c r="F125" s="77" t="s">
        <v>12282</v>
      </c>
      <c r="G125" s="79" t="s">
        <v>2531</v>
      </c>
      <c r="H125" s="76"/>
    </row>
    <row r="126" spans="1:8" ht="12" customHeight="1" x14ac:dyDescent="0.15">
      <c r="A126" s="77">
        <v>5850</v>
      </c>
      <c r="B126" s="79" t="s">
        <v>12284</v>
      </c>
      <c r="C126" s="77">
        <v>2004</v>
      </c>
      <c r="D126" s="75">
        <v>41513</v>
      </c>
      <c r="E126" s="79" t="s">
        <v>12037</v>
      </c>
      <c r="F126" s="77" t="s">
        <v>12285</v>
      </c>
      <c r="G126" s="79" t="s">
        <v>2531</v>
      </c>
      <c r="H126" s="76"/>
    </row>
    <row r="127" spans="1:8" ht="12" customHeight="1" x14ac:dyDescent="0.15">
      <c r="A127" s="77">
        <v>6183</v>
      </c>
      <c r="B127" s="79" t="s">
        <v>12287</v>
      </c>
      <c r="C127" s="77">
        <v>2005</v>
      </c>
      <c r="D127" s="75">
        <v>41513</v>
      </c>
      <c r="E127" s="79" t="s">
        <v>12037</v>
      </c>
      <c r="F127" s="77" t="s">
        <v>12288</v>
      </c>
      <c r="G127" s="79" t="s">
        <v>2531</v>
      </c>
      <c r="H127" s="76"/>
    </row>
    <row r="128" spans="1:8" ht="12" customHeight="1" x14ac:dyDescent="0.15">
      <c r="A128" s="77">
        <v>6188</v>
      </c>
      <c r="B128" s="79" t="s">
        <v>12290</v>
      </c>
      <c r="C128" s="77">
        <v>2006</v>
      </c>
      <c r="D128" s="75">
        <v>41513</v>
      </c>
      <c r="E128" s="79" t="s">
        <v>12037</v>
      </c>
      <c r="F128" s="77" t="s">
        <v>12291</v>
      </c>
      <c r="G128" s="79" t="s">
        <v>2531</v>
      </c>
      <c r="H128" s="76"/>
    </row>
    <row r="129" spans="1:8" ht="12" customHeight="1" x14ac:dyDescent="0.15">
      <c r="A129" s="77">
        <v>6192</v>
      </c>
      <c r="B129" s="79" t="s">
        <v>12293</v>
      </c>
      <c r="C129" s="77">
        <v>2007</v>
      </c>
      <c r="D129" s="75">
        <v>41513</v>
      </c>
      <c r="E129" s="79" t="s">
        <v>12037</v>
      </c>
      <c r="F129" s="77" t="s">
        <v>12294</v>
      </c>
      <c r="G129" s="79" t="s">
        <v>2531</v>
      </c>
      <c r="H129" s="76"/>
    </row>
    <row r="130" spans="1:8" ht="12" customHeight="1" x14ac:dyDescent="0.15">
      <c r="A130" s="77">
        <v>6201</v>
      </c>
      <c r="B130" s="79" t="s">
        <v>12296</v>
      </c>
      <c r="C130" s="77">
        <v>2009</v>
      </c>
      <c r="D130" s="75">
        <v>41513</v>
      </c>
      <c r="E130" s="79" t="s">
        <v>12037</v>
      </c>
      <c r="F130" s="77" t="s">
        <v>12297</v>
      </c>
      <c r="G130" s="79" t="s">
        <v>2531</v>
      </c>
      <c r="H130" s="76"/>
    </row>
    <row r="131" spans="1:8" ht="12" customHeight="1" x14ac:dyDescent="0.15">
      <c r="A131" s="77">
        <v>6177</v>
      </c>
      <c r="B131" s="79" t="s">
        <v>12299</v>
      </c>
      <c r="C131" s="77">
        <v>2011</v>
      </c>
      <c r="D131" s="75">
        <v>41513</v>
      </c>
      <c r="E131" s="79" t="s">
        <v>12037</v>
      </c>
      <c r="F131" s="77" t="s">
        <v>12300</v>
      </c>
      <c r="G131" s="79" t="s">
        <v>2531</v>
      </c>
      <c r="H131" s="76"/>
    </row>
    <row r="132" spans="1:8" ht="12" customHeight="1" x14ac:dyDescent="0.15">
      <c r="A132" s="77">
        <v>6180</v>
      </c>
      <c r="B132" s="79" t="s">
        <v>12302</v>
      </c>
      <c r="C132" s="77">
        <v>2008</v>
      </c>
      <c r="D132" s="75">
        <v>41513</v>
      </c>
      <c r="E132" s="79" t="s">
        <v>12037</v>
      </c>
      <c r="F132" s="77" t="s">
        <v>12303</v>
      </c>
      <c r="G132" s="79" t="s">
        <v>2531</v>
      </c>
      <c r="H132" s="76"/>
    </row>
    <row r="133" spans="1:8" ht="12" customHeight="1" x14ac:dyDescent="0.15">
      <c r="A133" s="74">
        <v>6173</v>
      </c>
      <c r="B133" s="76" t="s">
        <v>12314</v>
      </c>
      <c r="C133" s="74">
        <v>2006</v>
      </c>
      <c r="D133" s="75">
        <v>41533</v>
      </c>
      <c r="E133" s="76" t="s">
        <v>12037</v>
      </c>
      <c r="F133" s="74" t="s">
        <v>12315</v>
      </c>
      <c r="G133" s="76" t="s">
        <v>2531</v>
      </c>
      <c r="H133" s="76"/>
    </row>
    <row r="134" spans="1:8" ht="12" customHeight="1" x14ac:dyDescent="0.15">
      <c r="A134" s="74">
        <v>6208</v>
      </c>
      <c r="B134" s="76" t="s">
        <v>12383</v>
      </c>
      <c r="C134" s="74">
        <v>2011</v>
      </c>
      <c r="D134" s="75">
        <v>41533</v>
      </c>
      <c r="E134" s="76" t="s">
        <v>12037</v>
      </c>
      <c r="F134" s="74" t="s">
        <v>6379</v>
      </c>
      <c r="G134" s="76" t="s">
        <v>2531</v>
      </c>
      <c r="H134" s="76"/>
    </row>
    <row r="135" spans="1:8" ht="12" customHeight="1" x14ac:dyDescent="0.15">
      <c r="A135" s="74">
        <v>6339</v>
      </c>
      <c r="B135" s="76" t="s">
        <v>12421</v>
      </c>
      <c r="C135" s="74">
        <v>1999</v>
      </c>
      <c r="D135" s="75">
        <v>41533</v>
      </c>
      <c r="E135" s="76" t="s">
        <v>12057</v>
      </c>
      <c r="F135" s="74" t="s">
        <v>12422</v>
      </c>
      <c r="G135" s="76" t="s">
        <v>2531</v>
      </c>
      <c r="H135" s="76"/>
    </row>
    <row r="136" spans="1:8" ht="12" customHeight="1" x14ac:dyDescent="0.15">
      <c r="A136" s="77">
        <v>6203</v>
      </c>
      <c r="B136" s="79" t="s">
        <v>12488</v>
      </c>
      <c r="C136" s="77">
        <v>2010</v>
      </c>
      <c r="D136" s="75">
        <v>41533</v>
      </c>
      <c r="E136" s="79" t="s">
        <v>12037</v>
      </c>
      <c r="F136" s="80" t="s">
        <v>12489</v>
      </c>
      <c r="G136" s="79" t="s">
        <v>2531</v>
      </c>
      <c r="H136" s="76"/>
    </row>
    <row r="137" spans="1:8" ht="12" customHeight="1" x14ac:dyDescent="0.15">
      <c r="A137" s="77">
        <v>6205</v>
      </c>
      <c r="B137" s="79" t="s">
        <v>12491</v>
      </c>
      <c r="C137" s="77">
        <v>2011</v>
      </c>
      <c r="D137" s="75">
        <v>41533</v>
      </c>
      <c r="E137" s="79" t="s">
        <v>12037</v>
      </c>
      <c r="F137" s="77" t="s">
        <v>6379</v>
      </c>
      <c r="G137" s="79" t="s">
        <v>2531</v>
      </c>
      <c r="H137" s="76"/>
    </row>
    <row r="138" spans="1:8" ht="12" customHeight="1" x14ac:dyDescent="0.15">
      <c r="A138" s="77">
        <v>6077</v>
      </c>
      <c r="B138" s="79" t="s">
        <v>12493</v>
      </c>
      <c r="C138" s="77">
        <v>2003</v>
      </c>
      <c r="D138" s="75">
        <v>41533</v>
      </c>
      <c r="E138" s="79" t="s">
        <v>28</v>
      </c>
      <c r="F138" s="77" t="s">
        <v>12494</v>
      </c>
      <c r="G138" s="79" t="s">
        <v>2531</v>
      </c>
      <c r="H138" s="76"/>
    </row>
    <row r="139" spans="1:8" ht="12" customHeight="1" x14ac:dyDescent="0.15">
      <c r="A139" s="74">
        <v>6342</v>
      </c>
      <c r="B139" s="76" t="s">
        <v>12760</v>
      </c>
      <c r="C139" s="74">
        <v>1998</v>
      </c>
      <c r="D139" s="75">
        <v>41564</v>
      </c>
      <c r="E139" s="76" t="s">
        <v>12057</v>
      </c>
      <c r="F139" s="74" t="s">
        <v>12761</v>
      </c>
      <c r="G139" s="76" t="s">
        <v>2531</v>
      </c>
      <c r="H139" s="76"/>
    </row>
    <row r="140" spans="1:8" ht="12" customHeight="1" x14ac:dyDescent="0.15">
      <c r="A140" s="12">
        <v>6984</v>
      </c>
      <c r="B140" s="13" t="s">
        <v>15998</v>
      </c>
      <c r="C140" s="12">
        <v>2010</v>
      </c>
      <c r="D140" s="75">
        <v>41807</v>
      </c>
      <c r="E140" s="13" t="s">
        <v>14942</v>
      </c>
      <c r="F140" s="12" t="s">
        <v>15999</v>
      </c>
      <c r="G140" s="13" t="s">
        <v>2531</v>
      </c>
      <c r="H140" s="13" t="s">
        <v>14002</v>
      </c>
    </row>
    <row r="141" spans="1:8" ht="12" customHeight="1" x14ac:dyDescent="0.15">
      <c r="A141" s="21">
        <v>6995</v>
      </c>
      <c r="B141" s="22" t="s">
        <v>16195</v>
      </c>
      <c r="C141" s="21">
        <v>2010</v>
      </c>
      <c r="D141" s="75">
        <v>41849</v>
      </c>
      <c r="E141" s="22" t="s">
        <v>14942</v>
      </c>
      <c r="F141" s="21" t="s">
        <v>16196</v>
      </c>
      <c r="G141" s="22" t="s">
        <v>2531</v>
      </c>
      <c r="H141" s="22" t="s">
        <v>14002</v>
      </c>
    </row>
    <row r="142" spans="1:8" x14ac:dyDescent="0.15">
      <c r="A142" s="191">
        <v>7769</v>
      </c>
      <c r="B142" s="192" t="s">
        <v>22491</v>
      </c>
      <c r="C142" s="191">
        <v>2011</v>
      </c>
      <c r="D142" s="195">
        <v>41934.18670697917</v>
      </c>
      <c r="E142" s="192" t="s">
        <v>15151</v>
      </c>
      <c r="F142" s="191" t="s">
        <v>22492</v>
      </c>
      <c r="G142" s="192" t="s">
        <v>2041</v>
      </c>
      <c r="H142" s="192" t="s">
        <v>22494</v>
      </c>
    </row>
    <row r="143" spans="1:8" x14ac:dyDescent="0.15">
      <c r="A143" s="191">
        <v>7873</v>
      </c>
      <c r="B143" s="192" t="s">
        <v>23229</v>
      </c>
      <c r="C143" s="191">
        <v>2014</v>
      </c>
      <c r="D143" s="193">
        <v>42016</v>
      </c>
      <c r="E143" s="192" t="s">
        <v>28</v>
      </c>
      <c r="F143" s="191" t="s">
        <v>23230</v>
      </c>
      <c r="G143" s="192" t="s">
        <v>22494</v>
      </c>
      <c r="H143" s="192"/>
    </row>
    <row r="144" spans="1:8" s="197" customFormat="1" ht="11" x14ac:dyDescent="0.15">
      <c r="A144" s="191">
        <v>8077</v>
      </c>
      <c r="B144" s="192" t="s">
        <v>24000</v>
      </c>
      <c r="C144" s="191">
        <v>2014</v>
      </c>
      <c r="D144" s="193">
        <v>42073</v>
      </c>
      <c r="E144" s="192" t="s">
        <v>12318</v>
      </c>
      <c r="F144" s="191" t="s">
        <v>24001</v>
      </c>
      <c r="G144" s="192" t="s">
        <v>2531</v>
      </c>
      <c r="H144" s="192" t="s">
        <v>14204</v>
      </c>
    </row>
    <row r="145" spans="1:8" x14ac:dyDescent="0.15">
      <c r="A145" s="191">
        <v>8112</v>
      </c>
      <c r="B145" s="192" t="s">
        <v>24117</v>
      </c>
      <c r="C145" s="191">
        <v>2015</v>
      </c>
      <c r="D145" s="195">
        <v>42101</v>
      </c>
      <c r="E145" s="192" t="s">
        <v>28</v>
      </c>
      <c r="F145" s="191" t="s">
        <v>24118</v>
      </c>
      <c r="G145" s="192" t="s">
        <v>2531</v>
      </c>
      <c r="H145" s="192"/>
    </row>
    <row r="146" spans="1:8" x14ac:dyDescent="0.15">
      <c r="A146" s="191">
        <v>8115</v>
      </c>
      <c r="B146" s="192" t="s">
        <v>24125</v>
      </c>
      <c r="C146" s="191">
        <v>2014</v>
      </c>
      <c r="D146" s="195">
        <v>42101</v>
      </c>
      <c r="E146" s="192" t="s">
        <v>28</v>
      </c>
      <c r="F146" s="191" t="s">
        <v>24126</v>
      </c>
      <c r="G146" s="192" t="s">
        <v>2531</v>
      </c>
      <c r="H146" s="192" t="s">
        <v>14204</v>
      </c>
    </row>
    <row r="147" spans="1:8" x14ac:dyDescent="0.15">
      <c r="A147" s="191">
        <v>8119</v>
      </c>
      <c r="B147" s="192" t="s">
        <v>24133</v>
      </c>
      <c r="C147" s="191">
        <v>2014</v>
      </c>
      <c r="D147" s="195">
        <v>42101</v>
      </c>
      <c r="E147" s="192" t="s">
        <v>28</v>
      </c>
      <c r="F147" s="191" t="s">
        <v>24134</v>
      </c>
      <c r="G147" s="192" t="s">
        <v>2531</v>
      </c>
      <c r="H147" s="192" t="s">
        <v>13430</v>
      </c>
    </row>
    <row r="148" spans="1:8" x14ac:dyDescent="0.15">
      <c r="A148" s="191">
        <v>8131</v>
      </c>
      <c r="B148" s="192" t="s">
        <v>24145</v>
      </c>
      <c r="C148" s="191">
        <v>2014</v>
      </c>
      <c r="D148" s="195">
        <v>42101</v>
      </c>
      <c r="E148" s="192" t="s">
        <v>28</v>
      </c>
      <c r="F148" s="191" t="s">
        <v>24146</v>
      </c>
      <c r="G148" s="192" t="s">
        <v>2531</v>
      </c>
      <c r="H148" s="192"/>
    </row>
    <row r="149" spans="1:8" x14ac:dyDescent="0.15">
      <c r="A149" s="191">
        <v>8135</v>
      </c>
      <c r="B149" s="192" t="s">
        <v>24153</v>
      </c>
      <c r="C149" s="191">
        <v>2014</v>
      </c>
      <c r="D149" s="195">
        <v>42101</v>
      </c>
      <c r="E149" s="192" t="s">
        <v>28</v>
      </c>
      <c r="F149" s="191" t="s">
        <v>24154</v>
      </c>
      <c r="G149" s="192" t="s">
        <v>2531</v>
      </c>
      <c r="H149" s="192" t="s">
        <v>13430</v>
      </c>
    </row>
    <row r="150" spans="1:8" x14ac:dyDescent="0.15">
      <c r="A150" s="191">
        <v>8193</v>
      </c>
      <c r="B150" s="192" t="s">
        <v>24348</v>
      </c>
      <c r="C150" s="191">
        <v>2014</v>
      </c>
      <c r="D150" s="195">
        <v>42101</v>
      </c>
      <c r="E150" s="192" t="s">
        <v>706</v>
      </c>
      <c r="F150" s="191" t="s">
        <v>24349</v>
      </c>
      <c r="G150" s="192" t="s">
        <v>2531</v>
      </c>
      <c r="H150" s="192"/>
    </row>
  </sheetData>
  <autoFilter ref="A1:H1">
    <sortState ref="A2:H141">
      <sortCondition ref="D1"/>
    </sortState>
  </autoFilter>
  <conditionalFormatting sqref="A1:A143 A183:A1048576">
    <cfRule type="duplicateValues" dxfId="80" priority="2"/>
  </conditionalFormatting>
  <conditionalFormatting sqref="A1:A1048576">
    <cfRule type="duplicateValues" dxfId="79" priority="1"/>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66"/>
  </sheetPr>
  <dimension ref="A1:H75"/>
  <sheetViews>
    <sheetView workbookViewId="0">
      <pane ySplit="1" topLeftCell="A43" activePane="bottomLeft" state="frozen"/>
      <selection activeCell="G1344" sqref="G1344"/>
      <selection pane="bottomLeft" activeCell="A75" sqref="A75:XFD75"/>
    </sheetView>
  </sheetViews>
  <sheetFormatPr baseColWidth="10" defaultColWidth="8.83203125" defaultRowHeight="13" x14ac:dyDescent="0.15"/>
  <cols>
    <col min="1" max="1" width="7.1640625" style="41" customWidth="1"/>
    <col min="2" max="2" width="35.6640625" style="106" customWidth="1"/>
    <col min="3" max="3" width="8.5" style="41" customWidth="1"/>
    <col min="4" max="4" width="10" style="41" customWidth="1"/>
    <col min="5" max="5" width="33.5" style="106" customWidth="1"/>
    <col min="6" max="6" width="14.33203125" style="41" customWidth="1"/>
    <col min="7" max="7" width="34.6640625" style="106" bestFit="1" customWidth="1"/>
    <col min="8" max="8" width="136.33203125" style="106" bestFit="1" customWidth="1"/>
    <col min="9" max="16384" width="8.83203125" style="73"/>
  </cols>
  <sheetData>
    <row r="1" spans="1:8" s="94" customFormat="1" ht="33" customHeight="1" x14ac:dyDescent="0.15">
      <c r="A1" s="96" t="s">
        <v>13879</v>
      </c>
      <c r="B1" s="96" t="s">
        <v>22</v>
      </c>
      <c r="C1" s="96" t="s">
        <v>4</v>
      </c>
      <c r="D1" s="97" t="s">
        <v>5</v>
      </c>
      <c r="E1" s="96" t="s">
        <v>6</v>
      </c>
      <c r="F1" s="96" t="s">
        <v>7</v>
      </c>
      <c r="G1" s="96" t="s">
        <v>13880</v>
      </c>
      <c r="H1" s="96" t="s">
        <v>13881</v>
      </c>
    </row>
    <row r="2" spans="1:8" s="54" customFormat="1" ht="12" customHeight="1" x14ac:dyDescent="0.15">
      <c r="A2" s="71">
        <v>453</v>
      </c>
      <c r="B2" s="92" t="s">
        <v>18</v>
      </c>
      <c r="C2" s="71">
        <v>1994</v>
      </c>
      <c r="D2" s="64">
        <v>36982</v>
      </c>
      <c r="E2" s="92" t="s">
        <v>19</v>
      </c>
      <c r="F2" s="71" t="s">
        <v>20</v>
      </c>
      <c r="G2" s="92" t="s">
        <v>22</v>
      </c>
      <c r="H2" s="92"/>
    </row>
    <row r="3" spans="1:8" s="54" customFormat="1" ht="12" customHeight="1" x14ac:dyDescent="0.15">
      <c r="A3" s="71">
        <v>452</v>
      </c>
      <c r="B3" s="92" t="s">
        <v>24</v>
      </c>
      <c r="C3" s="71">
        <v>1997</v>
      </c>
      <c r="D3" s="64">
        <v>36982</v>
      </c>
      <c r="E3" s="92" t="s">
        <v>19</v>
      </c>
      <c r="F3" s="71" t="s">
        <v>25</v>
      </c>
      <c r="G3" s="92" t="s">
        <v>22</v>
      </c>
      <c r="H3" s="92"/>
    </row>
    <row r="4" spans="1:8" s="54" customFormat="1" ht="12" customHeight="1" x14ac:dyDescent="0.15">
      <c r="A4" s="71">
        <v>254</v>
      </c>
      <c r="B4" s="92" t="s">
        <v>290</v>
      </c>
      <c r="C4" s="71">
        <v>1992</v>
      </c>
      <c r="D4" s="64">
        <v>37011</v>
      </c>
      <c r="E4" s="92" t="s">
        <v>19</v>
      </c>
      <c r="F4" s="71" t="s">
        <v>291</v>
      </c>
      <c r="G4" s="92" t="s">
        <v>63</v>
      </c>
      <c r="H4" s="92" t="s">
        <v>22</v>
      </c>
    </row>
    <row r="5" spans="1:8" s="54" customFormat="1" ht="12" customHeight="1" x14ac:dyDescent="0.15">
      <c r="A5" s="71">
        <v>381</v>
      </c>
      <c r="B5" s="92" t="s">
        <v>526</v>
      </c>
      <c r="C5" s="71">
        <v>1990</v>
      </c>
      <c r="D5" s="64">
        <v>37081</v>
      </c>
      <c r="E5" s="92" t="s">
        <v>19</v>
      </c>
      <c r="F5" s="71" t="s">
        <v>527</v>
      </c>
      <c r="G5" s="92" t="s">
        <v>63</v>
      </c>
      <c r="H5" s="92" t="s">
        <v>13888</v>
      </c>
    </row>
    <row r="6" spans="1:8" s="54" customFormat="1" ht="12" customHeight="1" x14ac:dyDescent="0.15">
      <c r="A6" s="71">
        <v>337</v>
      </c>
      <c r="B6" s="92" t="s">
        <v>451</v>
      </c>
      <c r="C6" s="71">
        <v>1991</v>
      </c>
      <c r="D6" s="64">
        <v>37099</v>
      </c>
      <c r="E6" s="92" t="s">
        <v>19</v>
      </c>
      <c r="F6" s="71" t="s">
        <v>452</v>
      </c>
      <c r="G6" s="92" t="s">
        <v>22</v>
      </c>
      <c r="H6" s="92"/>
    </row>
    <row r="7" spans="1:8" s="54" customFormat="1" ht="12" customHeight="1" x14ac:dyDescent="0.15">
      <c r="A7" s="71">
        <v>340</v>
      </c>
      <c r="B7" s="92" t="s">
        <v>454</v>
      </c>
      <c r="C7" s="71">
        <v>1991</v>
      </c>
      <c r="D7" s="64">
        <v>37099</v>
      </c>
      <c r="E7" s="92" t="s">
        <v>19</v>
      </c>
      <c r="F7" s="71" t="s">
        <v>459</v>
      </c>
      <c r="G7" s="92" t="s">
        <v>22</v>
      </c>
      <c r="H7" s="92"/>
    </row>
    <row r="8" spans="1:8" s="54" customFormat="1" ht="12" customHeight="1" x14ac:dyDescent="0.15">
      <c r="A8" s="71">
        <v>338</v>
      </c>
      <c r="B8" s="92" t="s">
        <v>458</v>
      </c>
      <c r="C8" s="71">
        <v>1999</v>
      </c>
      <c r="D8" s="64">
        <v>37099</v>
      </c>
      <c r="E8" s="92" t="s">
        <v>19</v>
      </c>
      <c r="F8" s="71" t="s">
        <v>455</v>
      </c>
      <c r="G8" s="92" t="s">
        <v>22</v>
      </c>
      <c r="H8" s="92"/>
    </row>
    <row r="9" spans="1:8" s="54" customFormat="1" ht="12" customHeight="1" x14ac:dyDescent="0.15">
      <c r="A9" s="71">
        <v>345</v>
      </c>
      <c r="B9" s="92" t="s">
        <v>497</v>
      </c>
      <c r="C9" s="71">
        <v>1992</v>
      </c>
      <c r="D9" s="64">
        <v>37130</v>
      </c>
      <c r="E9" s="92" t="s">
        <v>19</v>
      </c>
      <c r="F9" s="71" t="s">
        <v>498</v>
      </c>
      <c r="G9" s="92" t="s">
        <v>22</v>
      </c>
      <c r="H9" s="92"/>
    </row>
    <row r="10" spans="1:8" s="54" customFormat="1" ht="12" customHeight="1" x14ac:dyDescent="0.15">
      <c r="A10" s="71">
        <v>360</v>
      </c>
      <c r="B10" s="92" t="s">
        <v>503</v>
      </c>
      <c r="C10" s="71">
        <v>1989</v>
      </c>
      <c r="D10" s="64">
        <v>37130</v>
      </c>
      <c r="E10" s="92" t="s">
        <v>19</v>
      </c>
      <c r="F10" s="71" t="s">
        <v>504</v>
      </c>
      <c r="G10" s="92" t="s">
        <v>22</v>
      </c>
      <c r="H10" s="92"/>
    </row>
    <row r="11" spans="1:8" s="54" customFormat="1" ht="12" customHeight="1" x14ac:dyDescent="0.15">
      <c r="A11" s="71">
        <v>74</v>
      </c>
      <c r="B11" s="92" t="s">
        <v>13884</v>
      </c>
      <c r="C11" s="71">
        <v>1993</v>
      </c>
      <c r="D11" s="64">
        <v>37136</v>
      </c>
      <c r="E11" s="92" t="s">
        <v>19</v>
      </c>
      <c r="F11" s="71" t="s">
        <v>83</v>
      </c>
      <c r="G11" s="92" t="s">
        <v>22</v>
      </c>
      <c r="H11" s="92" t="s">
        <v>55</v>
      </c>
    </row>
    <row r="12" spans="1:8" s="54" customFormat="1" ht="12" customHeight="1" x14ac:dyDescent="0.15">
      <c r="A12" s="71">
        <v>210</v>
      </c>
      <c r="B12" s="92" t="s">
        <v>152</v>
      </c>
      <c r="C12" s="71">
        <v>1989</v>
      </c>
      <c r="D12" s="64">
        <v>37228</v>
      </c>
      <c r="E12" s="92" t="s">
        <v>19</v>
      </c>
      <c r="F12" s="71" t="s">
        <v>13886</v>
      </c>
      <c r="G12" s="92" t="s">
        <v>22</v>
      </c>
      <c r="H12" s="92"/>
    </row>
    <row r="13" spans="1:8" s="54" customFormat="1" ht="12" customHeight="1" x14ac:dyDescent="0.15">
      <c r="A13" s="71">
        <v>436</v>
      </c>
      <c r="B13" s="92" t="s">
        <v>742</v>
      </c>
      <c r="C13" s="71">
        <v>1999</v>
      </c>
      <c r="D13" s="64">
        <v>37239</v>
      </c>
      <c r="E13" s="92" t="s">
        <v>41</v>
      </c>
      <c r="F13" s="71" t="s">
        <v>743</v>
      </c>
      <c r="G13" s="92" t="s">
        <v>22</v>
      </c>
      <c r="H13" s="92"/>
    </row>
    <row r="14" spans="1:8" s="54" customFormat="1" ht="12" customHeight="1" x14ac:dyDescent="0.15">
      <c r="A14" s="71">
        <v>403</v>
      </c>
      <c r="B14" s="92" t="s">
        <v>754</v>
      </c>
      <c r="C14" s="71">
        <v>1988</v>
      </c>
      <c r="D14" s="64">
        <v>37347</v>
      </c>
      <c r="E14" s="92" t="s">
        <v>19</v>
      </c>
      <c r="F14" s="71" t="s">
        <v>755</v>
      </c>
      <c r="G14" s="92" t="s">
        <v>22</v>
      </c>
      <c r="H14" s="92"/>
    </row>
    <row r="15" spans="1:8" s="54" customFormat="1" ht="12" customHeight="1" x14ac:dyDescent="0.15">
      <c r="A15" s="71">
        <v>526</v>
      </c>
      <c r="B15" s="92" t="s">
        <v>833</v>
      </c>
      <c r="C15" s="71">
        <v>1993</v>
      </c>
      <c r="D15" s="64">
        <v>37348</v>
      </c>
      <c r="E15" s="92" t="s">
        <v>19</v>
      </c>
      <c r="F15" s="71" t="s">
        <v>834</v>
      </c>
      <c r="G15" s="92" t="s">
        <v>22</v>
      </c>
      <c r="H15" s="92"/>
    </row>
    <row r="16" spans="1:8" s="54" customFormat="1" ht="12" customHeight="1" x14ac:dyDescent="0.15">
      <c r="A16" s="71">
        <v>530</v>
      </c>
      <c r="B16" s="92" t="s">
        <v>836</v>
      </c>
      <c r="C16" s="71">
        <v>1990</v>
      </c>
      <c r="D16" s="64">
        <v>37348</v>
      </c>
      <c r="E16" s="92" t="s">
        <v>19</v>
      </c>
      <c r="F16" s="71" t="s">
        <v>837</v>
      </c>
      <c r="G16" s="92" t="s">
        <v>22</v>
      </c>
      <c r="H16" s="92" t="s">
        <v>74</v>
      </c>
    </row>
    <row r="17" spans="1:8" s="54" customFormat="1" ht="12" customHeight="1" x14ac:dyDescent="0.15">
      <c r="A17" s="71">
        <v>522</v>
      </c>
      <c r="B17" s="92" t="s">
        <v>842</v>
      </c>
      <c r="C17" s="71">
        <v>1990</v>
      </c>
      <c r="D17" s="64">
        <v>37348</v>
      </c>
      <c r="E17" s="92" t="s">
        <v>19</v>
      </c>
      <c r="F17" s="71" t="s">
        <v>843</v>
      </c>
      <c r="G17" s="92" t="s">
        <v>63</v>
      </c>
      <c r="H17" s="92" t="s">
        <v>13885</v>
      </c>
    </row>
    <row r="18" spans="1:8" s="54" customFormat="1" ht="12" customHeight="1" x14ac:dyDescent="0.15">
      <c r="A18" s="71">
        <v>824</v>
      </c>
      <c r="B18" s="92" t="s">
        <v>1188</v>
      </c>
      <c r="C18" s="71">
        <v>2003</v>
      </c>
      <c r="D18" s="64">
        <v>37686</v>
      </c>
      <c r="E18" s="92" t="s">
        <v>19</v>
      </c>
      <c r="F18" s="71" t="s">
        <v>1189</v>
      </c>
      <c r="G18" s="92" t="s">
        <v>63</v>
      </c>
      <c r="H18" s="92" t="s">
        <v>22</v>
      </c>
    </row>
    <row r="19" spans="1:8" s="54" customFormat="1" ht="12" customHeight="1" x14ac:dyDescent="0.15">
      <c r="A19" s="71">
        <v>802</v>
      </c>
      <c r="B19" s="92" t="s">
        <v>1183</v>
      </c>
      <c r="C19" s="71">
        <v>2003</v>
      </c>
      <c r="D19" s="64">
        <v>37686</v>
      </c>
      <c r="E19" s="92" t="s">
        <v>19</v>
      </c>
      <c r="F19" s="71" t="s">
        <v>1184</v>
      </c>
      <c r="G19" s="92" t="s">
        <v>63</v>
      </c>
      <c r="H19" s="92" t="s">
        <v>13885</v>
      </c>
    </row>
    <row r="20" spans="1:8" s="54" customFormat="1" ht="12" customHeight="1" x14ac:dyDescent="0.15">
      <c r="A20" s="71">
        <v>538</v>
      </c>
      <c r="B20" s="92" t="s">
        <v>892</v>
      </c>
      <c r="C20" s="71" t="s">
        <v>593</v>
      </c>
      <c r="D20" s="64">
        <v>37957</v>
      </c>
      <c r="E20" s="92" t="s">
        <v>652</v>
      </c>
      <c r="F20" s="71" t="s">
        <v>593</v>
      </c>
      <c r="G20" s="92" t="s">
        <v>22</v>
      </c>
      <c r="H20" s="92"/>
    </row>
    <row r="21" spans="1:8" s="54" customFormat="1" ht="12" customHeight="1" x14ac:dyDescent="0.15">
      <c r="A21" s="71">
        <v>1253</v>
      </c>
      <c r="B21" s="92" t="s">
        <v>1720</v>
      </c>
      <c r="C21" s="71">
        <v>2005</v>
      </c>
      <c r="D21" s="64">
        <v>38685</v>
      </c>
      <c r="E21" s="92" t="s">
        <v>341</v>
      </c>
      <c r="F21" s="71" t="s">
        <v>1721</v>
      </c>
      <c r="G21" s="92" t="s">
        <v>10898</v>
      </c>
      <c r="H21" s="92" t="s">
        <v>13887</v>
      </c>
    </row>
    <row r="22" spans="1:8" s="54" customFormat="1" ht="12" customHeight="1" x14ac:dyDescent="0.15">
      <c r="A22" s="71">
        <v>1178</v>
      </c>
      <c r="B22" s="92" t="s">
        <v>13891</v>
      </c>
      <c r="C22" s="71">
        <v>1952</v>
      </c>
      <c r="D22" s="64">
        <v>38685</v>
      </c>
      <c r="E22" s="92" t="s">
        <v>1084</v>
      </c>
      <c r="F22" s="71" t="s">
        <v>593</v>
      </c>
      <c r="G22" s="92" t="s">
        <v>72</v>
      </c>
      <c r="H22" s="92" t="s">
        <v>13892</v>
      </c>
    </row>
    <row r="23" spans="1:8" s="54" customFormat="1" ht="12" customHeight="1" x14ac:dyDescent="0.15">
      <c r="A23" s="71">
        <v>1197</v>
      </c>
      <c r="B23" s="92" t="s">
        <v>1742</v>
      </c>
      <c r="C23" s="71" t="s">
        <v>1743</v>
      </c>
      <c r="D23" s="64">
        <v>38700</v>
      </c>
      <c r="E23" s="92" t="s">
        <v>341</v>
      </c>
      <c r="F23" s="71" t="s">
        <v>1744</v>
      </c>
      <c r="G23" s="92" t="s">
        <v>22</v>
      </c>
      <c r="H23" s="92"/>
    </row>
    <row r="24" spans="1:8" s="54" customFormat="1" ht="12" customHeight="1" x14ac:dyDescent="0.15">
      <c r="A24" s="71">
        <v>1279</v>
      </c>
      <c r="B24" s="92" t="s">
        <v>1822</v>
      </c>
      <c r="C24" s="71">
        <v>2005</v>
      </c>
      <c r="D24" s="64">
        <v>38779</v>
      </c>
      <c r="E24" s="92" t="s">
        <v>341</v>
      </c>
      <c r="F24" s="71" t="s">
        <v>1823</v>
      </c>
      <c r="G24" s="92" t="s">
        <v>63</v>
      </c>
      <c r="H24" s="92" t="s">
        <v>22</v>
      </c>
    </row>
    <row r="25" spans="1:8" s="54" customFormat="1" ht="12" customHeight="1" x14ac:dyDescent="0.15">
      <c r="A25" s="71">
        <v>1409</v>
      </c>
      <c r="B25" s="92" t="s">
        <v>2082</v>
      </c>
      <c r="C25" s="71">
        <v>2006</v>
      </c>
      <c r="D25" s="64">
        <v>38907</v>
      </c>
      <c r="E25" s="92" t="s">
        <v>88</v>
      </c>
      <c r="F25" s="71" t="s">
        <v>2083</v>
      </c>
      <c r="G25" s="92" t="s">
        <v>55</v>
      </c>
      <c r="H25" s="92" t="s">
        <v>22</v>
      </c>
    </row>
    <row r="26" spans="1:8" s="54" customFormat="1" ht="12" customHeight="1" x14ac:dyDescent="0.15">
      <c r="A26" s="71">
        <v>1283</v>
      </c>
      <c r="B26" s="92" t="s">
        <v>1945</v>
      </c>
      <c r="C26" s="71">
        <v>2001</v>
      </c>
      <c r="D26" s="64">
        <v>38965</v>
      </c>
      <c r="E26" s="92" t="s">
        <v>1895</v>
      </c>
      <c r="F26" s="71" t="s">
        <v>1946</v>
      </c>
      <c r="G26" s="92" t="s">
        <v>74</v>
      </c>
      <c r="H26" s="92" t="s">
        <v>22286</v>
      </c>
    </row>
    <row r="27" spans="1:8" s="54" customFormat="1" ht="12" customHeight="1" x14ac:dyDescent="0.15">
      <c r="A27" s="71">
        <v>1751</v>
      </c>
      <c r="B27" s="92" t="s">
        <v>2626</v>
      </c>
      <c r="C27" s="71">
        <v>1990</v>
      </c>
      <c r="D27" s="64">
        <v>39384</v>
      </c>
      <c r="E27" s="92" t="s">
        <v>2613</v>
      </c>
      <c r="F27" s="71" t="s">
        <v>2627</v>
      </c>
      <c r="G27" s="92" t="s">
        <v>22</v>
      </c>
      <c r="H27" s="92" t="s">
        <v>416</v>
      </c>
    </row>
    <row r="28" spans="1:8" s="54" customFormat="1" ht="12" customHeight="1" x14ac:dyDescent="0.15">
      <c r="A28" s="71">
        <v>1739</v>
      </c>
      <c r="B28" s="92" t="s">
        <v>2629</v>
      </c>
      <c r="C28" s="71">
        <v>1995</v>
      </c>
      <c r="D28" s="64">
        <v>39384</v>
      </c>
      <c r="E28" s="92" t="s">
        <v>2613</v>
      </c>
      <c r="F28" s="71" t="s">
        <v>2630</v>
      </c>
      <c r="G28" s="92" t="s">
        <v>22</v>
      </c>
      <c r="H28" s="92"/>
    </row>
    <row r="29" spans="1:8" s="54" customFormat="1" ht="12" customHeight="1" x14ac:dyDescent="0.15">
      <c r="A29" s="71">
        <v>2551</v>
      </c>
      <c r="B29" s="92" t="s">
        <v>4129</v>
      </c>
      <c r="C29" s="71">
        <v>2009</v>
      </c>
      <c r="D29" s="64">
        <v>39823</v>
      </c>
      <c r="E29" s="92" t="s">
        <v>41</v>
      </c>
      <c r="F29" s="71" t="s">
        <v>4130</v>
      </c>
      <c r="G29" s="92" t="s">
        <v>1368</v>
      </c>
      <c r="H29" s="92" t="s">
        <v>13883</v>
      </c>
    </row>
    <row r="30" spans="1:8" s="54" customFormat="1" ht="12" customHeight="1" x14ac:dyDescent="0.15">
      <c r="A30" s="71">
        <v>3532</v>
      </c>
      <c r="B30" s="92" t="s">
        <v>5760</v>
      </c>
      <c r="C30" s="71">
        <v>2004</v>
      </c>
      <c r="D30" s="64">
        <v>40402</v>
      </c>
      <c r="E30" s="92" t="s">
        <v>5668</v>
      </c>
      <c r="F30" s="71" t="s">
        <v>5761</v>
      </c>
      <c r="G30" s="92" t="s">
        <v>222</v>
      </c>
      <c r="H30" s="92" t="s">
        <v>22</v>
      </c>
    </row>
    <row r="31" spans="1:8" s="54" customFormat="1" ht="12" customHeight="1" x14ac:dyDescent="0.15">
      <c r="A31" s="71">
        <v>3525</v>
      </c>
      <c r="B31" s="92" t="s">
        <v>5791</v>
      </c>
      <c r="C31" s="71">
        <v>1996</v>
      </c>
      <c r="D31" s="64">
        <v>40402</v>
      </c>
      <c r="E31" s="92" t="s">
        <v>5668</v>
      </c>
      <c r="F31" s="71" t="s">
        <v>5792</v>
      </c>
      <c r="G31" s="92" t="s">
        <v>222</v>
      </c>
      <c r="H31" s="92" t="s">
        <v>22</v>
      </c>
    </row>
    <row r="32" spans="1:8" s="54" customFormat="1" ht="12" customHeight="1" x14ac:dyDescent="0.15">
      <c r="A32" s="71">
        <v>3266</v>
      </c>
      <c r="B32" s="92" t="s">
        <v>5350</v>
      </c>
      <c r="C32" s="71">
        <v>2010</v>
      </c>
      <c r="D32" s="64">
        <v>40492</v>
      </c>
      <c r="E32" s="92" t="s">
        <v>341</v>
      </c>
      <c r="F32" s="71" t="s">
        <v>5351</v>
      </c>
      <c r="G32" s="92" t="s">
        <v>22</v>
      </c>
      <c r="H32" s="92" t="s">
        <v>31</v>
      </c>
    </row>
    <row r="33" spans="1:8" s="54" customFormat="1" ht="12" customHeight="1" x14ac:dyDescent="0.15">
      <c r="A33" s="71">
        <v>3265</v>
      </c>
      <c r="B33" s="92" t="s">
        <v>5365</v>
      </c>
      <c r="C33" s="71">
        <v>2010</v>
      </c>
      <c r="D33" s="64">
        <v>40492</v>
      </c>
      <c r="E33" s="92" t="s">
        <v>341</v>
      </c>
      <c r="F33" s="71" t="s">
        <v>5366</v>
      </c>
      <c r="G33" s="92" t="s">
        <v>22</v>
      </c>
      <c r="H33" s="92" t="s">
        <v>31</v>
      </c>
    </row>
    <row r="34" spans="1:8" s="54" customFormat="1" ht="12" customHeight="1" x14ac:dyDescent="0.15">
      <c r="A34" s="71">
        <v>4040</v>
      </c>
      <c r="B34" s="92" t="s">
        <v>7014</v>
      </c>
      <c r="C34" s="71">
        <v>2006</v>
      </c>
      <c r="D34" s="64">
        <v>40610</v>
      </c>
      <c r="E34" s="92" t="s">
        <v>28</v>
      </c>
      <c r="F34" s="71" t="s">
        <v>7015</v>
      </c>
      <c r="G34" s="92" t="s">
        <v>22</v>
      </c>
      <c r="H34" s="92" t="s">
        <v>22287</v>
      </c>
    </row>
    <row r="35" spans="1:8" s="54" customFormat="1" ht="12" customHeight="1" x14ac:dyDescent="0.15">
      <c r="A35" s="71">
        <v>3756</v>
      </c>
      <c r="B35" s="92" t="s">
        <v>6496</v>
      </c>
      <c r="C35" s="71">
        <v>2002</v>
      </c>
      <c r="D35" s="64">
        <v>40698</v>
      </c>
      <c r="E35" s="92" t="s">
        <v>5053</v>
      </c>
      <c r="F35" s="71" t="s">
        <v>6497</v>
      </c>
      <c r="G35" s="92" t="s">
        <v>74</v>
      </c>
      <c r="H35" s="92" t="s">
        <v>13890</v>
      </c>
    </row>
    <row r="36" spans="1:8" s="54" customFormat="1" ht="12" customHeight="1" x14ac:dyDescent="0.15">
      <c r="A36" s="71">
        <v>4197</v>
      </c>
      <c r="B36" s="92" t="s">
        <v>7410</v>
      </c>
      <c r="C36" s="71">
        <v>2011</v>
      </c>
      <c r="D36" s="64">
        <v>40704</v>
      </c>
      <c r="E36" s="92" t="s">
        <v>1895</v>
      </c>
      <c r="F36" s="71" t="s">
        <v>7411</v>
      </c>
      <c r="G36" s="92" t="s">
        <v>74</v>
      </c>
      <c r="H36" s="92" t="s">
        <v>22</v>
      </c>
    </row>
    <row r="37" spans="1:8" s="54" customFormat="1" ht="12" customHeight="1" x14ac:dyDescent="0.15">
      <c r="A37" s="71">
        <v>4356</v>
      </c>
      <c r="B37" s="92" t="s">
        <v>7703</v>
      </c>
      <c r="C37" s="71">
        <v>2011</v>
      </c>
      <c r="D37" s="64">
        <v>40706</v>
      </c>
      <c r="E37" s="92" t="s">
        <v>41</v>
      </c>
      <c r="F37" s="71" t="s">
        <v>7704</v>
      </c>
      <c r="G37" s="92" t="s">
        <v>22</v>
      </c>
      <c r="H37" s="92"/>
    </row>
    <row r="38" spans="1:8" s="54" customFormat="1" ht="12" customHeight="1" x14ac:dyDescent="0.15">
      <c r="A38" s="71">
        <v>4289</v>
      </c>
      <c r="B38" s="92" t="s">
        <v>7451</v>
      </c>
      <c r="C38" s="71">
        <v>2011</v>
      </c>
      <c r="D38" s="64">
        <v>40735</v>
      </c>
      <c r="E38" s="92" t="s">
        <v>28</v>
      </c>
      <c r="F38" s="71" t="s">
        <v>7452</v>
      </c>
      <c r="G38" s="92" t="s">
        <v>63</v>
      </c>
      <c r="H38" s="92" t="s">
        <v>22</v>
      </c>
    </row>
    <row r="39" spans="1:8" s="54" customFormat="1" ht="12" customHeight="1" x14ac:dyDescent="0.15">
      <c r="A39" s="71">
        <v>3869</v>
      </c>
      <c r="B39" s="92" t="s">
        <v>6807</v>
      </c>
      <c r="C39" s="71">
        <v>2010</v>
      </c>
      <c r="D39" s="64">
        <v>40762</v>
      </c>
      <c r="E39" s="92" t="s">
        <v>1902</v>
      </c>
      <c r="F39" s="71" t="s">
        <v>6808</v>
      </c>
      <c r="G39" s="92" t="s">
        <v>22</v>
      </c>
      <c r="H39" s="92"/>
    </row>
    <row r="40" spans="1:8" s="54" customFormat="1" ht="12" customHeight="1" x14ac:dyDescent="0.15">
      <c r="A40" s="71">
        <v>4062</v>
      </c>
      <c r="B40" s="92" t="s">
        <v>7188</v>
      </c>
      <c r="C40" s="71">
        <v>2011</v>
      </c>
      <c r="D40" s="64">
        <v>40764</v>
      </c>
      <c r="E40" s="92" t="s">
        <v>28</v>
      </c>
      <c r="F40" s="71" t="s">
        <v>7189</v>
      </c>
      <c r="G40" s="92" t="s">
        <v>22</v>
      </c>
      <c r="H40" s="92" t="s">
        <v>269</v>
      </c>
    </row>
    <row r="41" spans="1:8" s="54" customFormat="1" ht="12" customHeight="1" x14ac:dyDescent="0.15">
      <c r="A41" s="71">
        <v>3686</v>
      </c>
      <c r="B41" s="92" t="s">
        <v>6262</v>
      </c>
      <c r="C41" s="71">
        <v>2005</v>
      </c>
      <c r="D41" s="64">
        <v>40850</v>
      </c>
      <c r="E41" s="92" t="s">
        <v>28</v>
      </c>
      <c r="F41" s="71" t="s">
        <v>6263</v>
      </c>
      <c r="G41" s="92" t="s">
        <v>22</v>
      </c>
      <c r="H41" s="92"/>
    </row>
    <row r="42" spans="1:8" s="54" customFormat="1" ht="12" customHeight="1" x14ac:dyDescent="0.15">
      <c r="A42" s="71">
        <v>5328</v>
      </c>
      <c r="B42" s="92" t="s">
        <v>9997</v>
      </c>
      <c r="C42" s="71">
        <v>2012</v>
      </c>
      <c r="D42" s="64">
        <v>40949</v>
      </c>
      <c r="E42" s="92" t="s">
        <v>28</v>
      </c>
      <c r="F42" s="71" t="s">
        <v>9999</v>
      </c>
      <c r="G42" s="92" t="s">
        <v>22</v>
      </c>
      <c r="H42" s="92"/>
    </row>
    <row r="43" spans="1:8" s="54" customFormat="1" ht="12" customHeight="1" x14ac:dyDescent="0.15">
      <c r="A43" s="71">
        <v>4786</v>
      </c>
      <c r="B43" s="92" t="s">
        <v>10072</v>
      </c>
      <c r="C43" s="71">
        <v>2002</v>
      </c>
      <c r="D43" s="64">
        <v>40949</v>
      </c>
      <c r="E43" s="92" t="s">
        <v>28</v>
      </c>
      <c r="F43" s="71" t="s">
        <v>10074</v>
      </c>
      <c r="G43" s="92" t="s">
        <v>22</v>
      </c>
      <c r="H43" s="92"/>
    </row>
    <row r="44" spans="1:8" s="54" customFormat="1" ht="12" customHeight="1" x14ac:dyDescent="0.15">
      <c r="A44" s="71">
        <v>4896</v>
      </c>
      <c r="B44" s="92" t="s">
        <v>8734</v>
      </c>
      <c r="C44" s="71">
        <v>2011</v>
      </c>
      <c r="D44" s="64">
        <v>41095</v>
      </c>
      <c r="E44" s="92" t="s">
        <v>28</v>
      </c>
      <c r="F44" s="71" t="s">
        <v>8735</v>
      </c>
      <c r="G44" s="92" t="s">
        <v>22</v>
      </c>
      <c r="H44" s="92" t="s">
        <v>38</v>
      </c>
    </row>
    <row r="45" spans="1:8" s="54" customFormat="1" ht="12" customHeight="1" x14ac:dyDescent="0.15">
      <c r="A45" s="71">
        <v>4348</v>
      </c>
      <c r="B45" s="92" t="s">
        <v>8329</v>
      </c>
      <c r="C45" s="71">
        <v>2011</v>
      </c>
      <c r="D45" s="64">
        <v>41124</v>
      </c>
      <c r="E45" s="92" t="s">
        <v>41</v>
      </c>
      <c r="F45" s="71" t="s">
        <v>8330</v>
      </c>
      <c r="G45" s="92" t="s">
        <v>22</v>
      </c>
      <c r="H45" s="92"/>
    </row>
    <row r="46" spans="1:8" s="54" customFormat="1" ht="12" customHeight="1" x14ac:dyDescent="0.15">
      <c r="A46" s="71">
        <v>4778</v>
      </c>
      <c r="B46" s="92" t="s">
        <v>8380</v>
      </c>
      <c r="C46" s="71">
        <v>2007</v>
      </c>
      <c r="D46" s="64">
        <v>41186</v>
      </c>
      <c r="E46" s="92" t="s">
        <v>28</v>
      </c>
      <c r="F46" s="71" t="s">
        <v>8381</v>
      </c>
      <c r="G46" s="92" t="s">
        <v>22</v>
      </c>
      <c r="H46" s="92" t="s">
        <v>49</v>
      </c>
    </row>
    <row r="47" spans="1:8" s="54" customFormat="1" ht="12" customHeight="1" x14ac:dyDescent="0.15">
      <c r="A47" s="71">
        <v>4780</v>
      </c>
      <c r="B47" s="92" t="s">
        <v>8453</v>
      </c>
      <c r="C47" s="71">
        <v>2007</v>
      </c>
      <c r="D47" s="64">
        <v>41186</v>
      </c>
      <c r="E47" s="92" t="s">
        <v>28</v>
      </c>
      <c r="F47" s="71" t="s">
        <v>8454</v>
      </c>
      <c r="G47" s="92" t="s">
        <v>22</v>
      </c>
      <c r="H47" s="92"/>
    </row>
    <row r="48" spans="1:8" s="54" customFormat="1" ht="12" customHeight="1" x14ac:dyDescent="0.15">
      <c r="A48" s="71">
        <v>4757</v>
      </c>
      <c r="B48" s="92" t="s">
        <v>8508</v>
      </c>
      <c r="C48" s="71">
        <v>2011</v>
      </c>
      <c r="D48" s="64">
        <v>41186</v>
      </c>
      <c r="E48" s="92" t="s">
        <v>8349</v>
      </c>
      <c r="F48" s="71" t="s">
        <v>8509</v>
      </c>
      <c r="G48" s="92" t="s">
        <v>22</v>
      </c>
      <c r="H48" s="92"/>
    </row>
    <row r="49" spans="1:8" s="54" customFormat="1" ht="12" customHeight="1" x14ac:dyDescent="0.15">
      <c r="A49" s="71">
        <v>5789</v>
      </c>
      <c r="B49" s="92" t="s">
        <v>11085</v>
      </c>
      <c r="C49" s="71">
        <v>1999</v>
      </c>
      <c r="D49" s="64">
        <v>41408</v>
      </c>
      <c r="E49" s="92" t="s">
        <v>11086</v>
      </c>
      <c r="F49" s="71" t="s">
        <v>11087</v>
      </c>
      <c r="G49" s="92" t="s">
        <v>55</v>
      </c>
      <c r="H49" s="92" t="s">
        <v>13882</v>
      </c>
    </row>
    <row r="50" spans="1:8" s="54" customFormat="1" ht="12" customHeight="1" x14ac:dyDescent="0.15">
      <c r="A50" s="71">
        <v>5963</v>
      </c>
      <c r="B50" s="92" t="s">
        <v>11307</v>
      </c>
      <c r="C50" s="71">
        <v>2007</v>
      </c>
      <c r="D50" s="64">
        <v>41408</v>
      </c>
      <c r="E50" s="92" t="s">
        <v>706</v>
      </c>
      <c r="F50" s="71" t="s">
        <v>11308</v>
      </c>
      <c r="G50" s="92" t="s">
        <v>22</v>
      </c>
      <c r="H50" s="92"/>
    </row>
    <row r="51" spans="1:8" s="54" customFormat="1" ht="12" customHeight="1" x14ac:dyDescent="0.15">
      <c r="A51" s="83">
        <v>6823</v>
      </c>
      <c r="B51" s="85" t="s">
        <v>16170</v>
      </c>
      <c r="C51" s="83">
        <v>2013</v>
      </c>
      <c r="D51" s="84">
        <v>41442</v>
      </c>
      <c r="E51" s="85" t="s">
        <v>3561</v>
      </c>
      <c r="F51" s="83" t="s">
        <v>16171</v>
      </c>
      <c r="G51" s="85" t="s">
        <v>22</v>
      </c>
      <c r="H51" s="92"/>
    </row>
    <row r="52" spans="1:8" s="54" customFormat="1" ht="12" customHeight="1" x14ac:dyDescent="0.15">
      <c r="A52" s="83">
        <v>6022</v>
      </c>
      <c r="B52" s="85" t="s">
        <v>11776</v>
      </c>
      <c r="C52" s="83">
        <v>2006</v>
      </c>
      <c r="D52" s="84">
        <v>41470</v>
      </c>
      <c r="E52" s="85" t="s">
        <v>2613</v>
      </c>
      <c r="F52" s="83" t="s">
        <v>11777</v>
      </c>
      <c r="G52" s="85" t="s">
        <v>22</v>
      </c>
      <c r="H52" s="85" t="s">
        <v>49</v>
      </c>
    </row>
    <row r="53" spans="1:8" s="54" customFormat="1" ht="12" customHeight="1" x14ac:dyDescent="0.15">
      <c r="A53" s="83">
        <v>6023</v>
      </c>
      <c r="B53" s="85" t="s">
        <v>11779</v>
      </c>
      <c r="C53" s="83">
        <v>2010</v>
      </c>
      <c r="D53" s="84">
        <v>41470</v>
      </c>
      <c r="E53" s="85" t="s">
        <v>2613</v>
      </c>
      <c r="F53" s="83" t="s">
        <v>11780</v>
      </c>
      <c r="G53" s="85" t="s">
        <v>22</v>
      </c>
      <c r="H53" s="85" t="s">
        <v>49</v>
      </c>
    </row>
    <row r="54" spans="1:8" s="54" customFormat="1" ht="12" customHeight="1" x14ac:dyDescent="0.15">
      <c r="A54" s="83">
        <v>6032</v>
      </c>
      <c r="B54" s="85" t="s">
        <v>11782</v>
      </c>
      <c r="C54" s="83">
        <v>2012</v>
      </c>
      <c r="D54" s="84">
        <v>41470</v>
      </c>
      <c r="E54" s="85" t="s">
        <v>2613</v>
      </c>
      <c r="F54" s="83" t="s">
        <v>11783</v>
      </c>
      <c r="G54" s="85" t="s">
        <v>22</v>
      </c>
      <c r="H54" s="85" t="s">
        <v>49</v>
      </c>
    </row>
    <row r="55" spans="1:8" s="54" customFormat="1" ht="12" customHeight="1" x14ac:dyDescent="0.15">
      <c r="A55" s="83">
        <v>6018</v>
      </c>
      <c r="B55" s="85" t="s">
        <v>11785</v>
      </c>
      <c r="C55" s="83">
        <v>2004</v>
      </c>
      <c r="D55" s="84">
        <v>41470</v>
      </c>
      <c r="E55" s="85" t="s">
        <v>2613</v>
      </c>
      <c r="F55" s="83" t="s">
        <v>11786</v>
      </c>
      <c r="G55" s="85" t="s">
        <v>22</v>
      </c>
      <c r="H55" s="85" t="s">
        <v>49</v>
      </c>
    </row>
    <row r="56" spans="1:8" s="54" customFormat="1" ht="12" customHeight="1" x14ac:dyDescent="0.15">
      <c r="A56" s="83">
        <v>6004</v>
      </c>
      <c r="B56" s="85" t="s">
        <v>11923</v>
      </c>
      <c r="C56" s="83">
        <v>2012</v>
      </c>
      <c r="D56" s="84">
        <v>41470</v>
      </c>
      <c r="E56" s="85" t="s">
        <v>2613</v>
      </c>
      <c r="F56" s="83" t="s">
        <v>11924</v>
      </c>
      <c r="G56" s="85" t="s">
        <v>22</v>
      </c>
      <c r="H56" s="85"/>
    </row>
    <row r="57" spans="1:8" s="54" customFormat="1" ht="12" customHeight="1" x14ac:dyDescent="0.15">
      <c r="A57" s="83">
        <v>6007</v>
      </c>
      <c r="B57" s="85" t="s">
        <v>11968</v>
      </c>
      <c r="C57" s="83">
        <v>2002</v>
      </c>
      <c r="D57" s="84">
        <v>41470</v>
      </c>
      <c r="E57" s="85" t="s">
        <v>2613</v>
      </c>
      <c r="F57" s="83" t="s">
        <v>11969</v>
      </c>
      <c r="G57" s="85" t="s">
        <v>22</v>
      </c>
      <c r="H57" s="85"/>
    </row>
    <row r="58" spans="1:8" s="54" customFormat="1" ht="12" customHeight="1" x14ac:dyDescent="0.15">
      <c r="A58" s="71">
        <v>5787</v>
      </c>
      <c r="B58" s="92" t="s">
        <v>10854</v>
      </c>
      <c r="C58" s="71">
        <v>2012</v>
      </c>
      <c r="D58" s="64">
        <v>41490</v>
      </c>
      <c r="E58" s="92" t="s">
        <v>1535</v>
      </c>
      <c r="F58" s="71" t="s">
        <v>10855</v>
      </c>
      <c r="G58" s="92" t="s">
        <v>22</v>
      </c>
      <c r="H58" s="92"/>
    </row>
    <row r="59" spans="1:8" s="54" customFormat="1" ht="12" customHeight="1" x14ac:dyDescent="0.15">
      <c r="A59" s="83">
        <v>6146</v>
      </c>
      <c r="B59" s="85" t="s">
        <v>12520</v>
      </c>
      <c r="C59" s="83">
        <v>2010</v>
      </c>
      <c r="D59" s="84">
        <v>41533</v>
      </c>
      <c r="E59" s="85" t="s">
        <v>706</v>
      </c>
      <c r="F59" s="83" t="s">
        <v>12521</v>
      </c>
      <c r="G59" s="85" t="s">
        <v>22</v>
      </c>
      <c r="H59" s="85"/>
    </row>
    <row r="60" spans="1:8" s="54" customFormat="1" ht="12" customHeight="1" x14ac:dyDescent="0.15">
      <c r="A60" s="83">
        <v>5987</v>
      </c>
      <c r="B60" s="85" t="s">
        <v>11378</v>
      </c>
      <c r="C60" s="83">
        <v>1997</v>
      </c>
      <c r="D60" s="84">
        <v>41553</v>
      </c>
      <c r="E60" s="85" t="s">
        <v>4995</v>
      </c>
      <c r="F60" s="83" t="s">
        <v>11379</v>
      </c>
      <c r="G60" s="85" t="s">
        <v>22</v>
      </c>
      <c r="H60" s="85"/>
    </row>
    <row r="61" spans="1:8" s="54" customFormat="1" ht="12" customHeight="1" x14ac:dyDescent="0.15">
      <c r="A61" s="83">
        <v>5989</v>
      </c>
      <c r="B61" s="85" t="s">
        <v>11406</v>
      </c>
      <c r="C61" s="83">
        <v>2009</v>
      </c>
      <c r="D61" s="84">
        <v>41553</v>
      </c>
      <c r="E61" s="85" t="s">
        <v>4995</v>
      </c>
      <c r="F61" s="83" t="s">
        <v>11407</v>
      </c>
      <c r="G61" s="85" t="s">
        <v>22</v>
      </c>
      <c r="H61" s="85" t="s">
        <v>63</v>
      </c>
    </row>
    <row r="62" spans="1:8" s="54" customFormat="1" ht="12" customHeight="1" x14ac:dyDescent="0.15">
      <c r="A62" s="83">
        <v>5997</v>
      </c>
      <c r="B62" s="85" t="s">
        <v>11497</v>
      </c>
      <c r="C62" s="83">
        <v>2010</v>
      </c>
      <c r="D62" s="84">
        <v>41553</v>
      </c>
      <c r="E62" s="85" t="s">
        <v>28</v>
      </c>
      <c r="F62" s="83" t="s">
        <v>11498</v>
      </c>
      <c r="G62" s="85" t="s">
        <v>63</v>
      </c>
      <c r="H62" s="85" t="s">
        <v>13885</v>
      </c>
    </row>
    <row r="63" spans="1:8" s="54" customFormat="1" ht="12" customHeight="1" x14ac:dyDescent="0.15">
      <c r="A63" s="83">
        <v>5996</v>
      </c>
      <c r="B63" s="85" t="s">
        <v>11527</v>
      </c>
      <c r="C63" s="83">
        <v>2011</v>
      </c>
      <c r="D63" s="84">
        <v>41553</v>
      </c>
      <c r="E63" s="85" t="s">
        <v>28</v>
      </c>
      <c r="F63" s="83" t="s">
        <v>11528</v>
      </c>
      <c r="G63" s="85" t="s">
        <v>22</v>
      </c>
      <c r="H63" s="85" t="s">
        <v>13889</v>
      </c>
    </row>
    <row r="64" spans="1:8" s="54" customFormat="1" ht="12" customHeight="1" x14ac:dyDescent="0.15">
      <c r="A64" s="83">
        <v>5994</v>
      </c>
      <c r="B64" s="85" t="s">
        <v>11575</v>
      </c>
      <c r="C64" s="83">
        <v>2002</v>
      </c>
      <c r="D64" s="84">
        <v>41553</v>
      </c>
      <c r="E64" s="85" t="s">
        <v>28</v>
      </c>
      <c r="F64" s="83" t="s">
        <v>11576</v>
      </c>
      <c r="G64" s="85" t="s">
        <v>22</v>
      </c>
      <c r="H64" s="85" t="s">
        <v>63</v>
      </c>
    </row>
    <row r="65" spans="1:8" s="54" customFormat="1" ht="12" customHeight="1" x14ac:dyDescent="0.15">
      <c r="A65" s="83">
        <v>5932</v>
      </c>
      <c r="B65" s="85" t="s">
        <v>11603</v>
      </c>
      <c r="C65" s="83">
        <v>1955</v>
      </c>
      <c r="D65" s="84">
        <v>41553</v>
      </c>
      <c r="E65" s="85" t="s">
        <v>11108</v>
      </c>
      <c r="F65" s="83" t="s">
        <v>11604</v>
      </c>
      <c r="G65" s="85" t="s">
        <v>222</v>
      </c>
      <c r="H65" s="92" t="s">
        <v>22</v>
      </c>
    </row>
    <row r="66" spans="1:8" s="54" customFormat="1" ht="12" customHeight="1" x14ac:dyDescent="0.15">
      <c r="A66" s="83">
        <v>5991</v>
      </c>
      <c r="B66" s="85" t="s">
        <v>11715</v>
      </c>
      <c r="C66" s="83">
        <v>2010</v>
      </c>
      <c r="D66" s="84">
        <v>41553</v>
      </c>
      <c r="E66" s="85" t="s">
        <v>4995</v>
      </c>
      <c r="F66" s="83" t="s">
        <v>11716</v>
      </c>
      <c r="G66" s="85" t="s">
        <v>22</v>
      </c>
      <c r="H66" s="85" t="s">
        <v>138</v>
      </c>
    </row>
    <row r="67" spans="1:8" s="54" customFormat="1" ht="12" customHeight="1" x14ac:dyDescent="0.15">
      <c r="A67" s="83">
        <v>6857</v>
      </c>
      <c r="B67" s="85" t="s">
        <v>14551</v>
      </c>
      <c r="C67" s="83">
        <v>2010</v>
      </c>
      <c r="D67" s="84">
        <v>41696</v>
      </c>
      <c r="E67" s="85" t="s">
        <v>706</v>
      </c>
      <c r="F67" s="83" t="s">
        <v>14552</v>
      </c>
      <c r="G67" s="85" t="s">
        <v>22</v>
      </c>
      <c r="H67" s="85"/>
    </row>
    <row r="68" spans="1:8" s="54" customFormat="1" ht="12" customHeight="1" x14ac:dyDescent="0.15">
      <c r="A68" s="83">
        <v>6927</v>
      </c>
      <c r="B68" s="85" t="s">
        <v>14922</v>
      </c>
      <c r="C68" s="83">
        <v>2005</v>
      </c>
      <c r="D68" s="84">
        <v>41915</v>
      </c>
      <c r="E68" s="85" t="s">
        <v>41</v>
      </c>
      <c r="F68" s="83" t="s">
        <v>14923</v>
      </c>
      <c r="G68" s="85" t="s">
        <v>22</v>
      </c>
      <c r="H68" s="85"/>
    </row>
    <row r="69" spans="1:8" s="197" customFormat="1" ht="11" x14ac:dyDescent="0.15">
      <c r="A69" s="191">
        <v>7814</v>
      </c>
      <c r="B69" s="192" t="s">
        <v>22653</v>
      </c>
      <c r="C69" s="191">
        <v>2013</v>
      </c>
      <c r="D69" s="195">
        <v>41960.339283877314</v>
      </c>
      <c r="E69" s="192" t="s">
        <v>15865</v>
      </c>
      <c r="F69" s="196" t="s">
        <v>22654</v>
      </c>
      <c r="G69" s="192" t="s">
        <v>22</v>
      </c>
      <c r="H69" s="192"/>
    </row>
    <row r="70" spans="1:8" x14ac:dyDescent="0.15">
      <c r="A70" s="191">
        <v>8088</v>
      </c>
      <c r="B70" s="192" t="s">
        <v>24073</v>
      </c>
      <c r="C70" s="191">
        <v>2014</v>
      </c>
      <c r="D70" s="195">
        <v>42101</v>
      </c>
      <c r="E70" s="192" t="s">
        <v>28</v>
      </c>
      <c r="F70" s="191" t="s">
        <v>24074</v>
      </c>
      <c r="G70" s="192" t="s">
        <v>22</v>
      </c>
      <c r="H70" s="192"/>
    </row>
    <row r="71" spans="1:8" x14ac:dyDescent="0.15">
      <c r="A71" s="191">
        <v>8096</v>
      </c>
      <c r="B71" s="192" t="s">
        <v>24093</v>
      </c>
      <c r="C71" s="191">
        <v>2015</v>
      </c>
      <c r="D71" s="195">
        <v>42101</v>
      </c>
      <c r="E71" s="192" t="s">
        <v>28</v>
      </c>
      <c r="F71" s="191" t="s">
        <v>24094</v>
      </c>
      <c r="G71" s="192" t="s">
        <v>22</v>
      </c>
      <c r="H71" s="192"/>
    </row>
    <row r="72" spans="1:8" x14ac:dyDescent="0.15">
      <c r="A72" s="191">
        <v>8150</v>
      </c>
      <c r="B72" s="192" t="s">
        <v>24189</v>
      </c>
      <c r="C72" s="191">
        <v>2015</v>
      </c>
      <c r="D72" s="195">
        <v>42101</v>
      </c>
      <c r="E72" s="192" t="s">
        <v>28</v>
      </c>
      <c r="F72" s="191" t="s">
        <v>24190</v>
      </c>
      <c r="G72" s="192" t="s">
        <v>22</v>
      </c>
      <c r="H72" s="192"/>
    </row>
    <row r="73" spans="1:8" x14ac:dyDescent="0.15">
      <c r="A73" s="191">
        <v>8158</v>
      </c>
      <c r="B73" s="192" t="s">
        <v>24213</v>
      </c>
      <c r="C73" s="191">
        <v>2015</v>
      </c>
      <c r="D73" s="195">
        <v>42101</v>
      </c>
      <c r="E73" s="192" t="s">
        <v>28</v>
      </c>
      <c r="F73" s="191" t="s">
        <v>24214</v>
      </c>
      <c r="G73" s="192" t="s">
        <v>245</v>
      </c>
      <c r="H73" s="192" t="s">
        <v>14200</v>
      </c>
    </row>
    <row r="74" spans="1:8" x14ac:dyDescent="0.15">
      <c r="A74" s="191">
        <v>8117</v>
      </c>
      <c r="B74" s="192" t="s">
        <v>24521</v>
      </c>
      <c r="C74" s="191">
        <v>2015</v>
      </c>
      <c r="D74" s="195">
        <v>42135</v>
      </c>
      <c r="E74" s="192" t="s">
        <v>28</v>
      </c>
      <c r="F74" s="191" t="s">
        <v>24522</v>
      </c>
      <c r="G74" s="192" t="s">
        <v>22</v>
      </c>
      <c r="H74" s="192" t="s">
        <v>13430</v>
      </c>
    </row>
    <row r="75" spans="1:8" x14ac:dyDescent="0.15">
      <c r="A75" s="191">
        <v>8240</v>
      </c>
      <c r="B75" s="192" t="s">
        <v>24747</v>
      </c>
      <c r="C75" s="191">
        <v>1999</v>
      </c>
      <c r="D75" s="195">
        <v>42135</v>
      </c>
      <c r="E75" s="192" t="s">
        <v>24635</v>
      </c>
      <c r="F75" s="191" t="s">
        <v>24748</v>
      </c>
      <c r="G75" s="192" t="s">
        <v>22</v>
      </c>
      <c r="H75" s="192" t="s">
        <v>14002</v>
      </c>
    </row>
  </sheetData>
  <autoFilter ref="A1:H68">
    <sortState ref="A2:H68">
      <sortCondition ref="D1:D68"/>
    </sortState>
  </autoFilter>
  <conditionalFormatting sqref="A1:A69 A109:A1048576">
    <cfRule type="duplicateValues" dxfId="157" priority="3"/>
    <cfRule type="duplicateValues" dxfId="156" priority="4"/>
  </conditionalFormatting>
  <conditionalFormatting sqref="A1:A72 A74:A1048576">
    <cfRule type="duplicateValues" dxfId="155" priority="2"/>
  </conditionalFormatting>
  <conditionalFormatting sqref="A73">
    <cfRule type="duplicateValues" dxfId="154" priority="1"/>
  </conditionalFormatting>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66CC"/>
  </sheetPr>
  <dimension ref="A1:H480"/>
  <sheetViews>
    <sheetView workbookViewId="0">
      <pane ySplit="1" topLeftCell="A428" activePane="bottomLeft" state="frozen"/>
      <selection activeCell="G1344" sqref="G1344"/>
      <selection pane="bottomLeft" activeCell="A465" sqref="A465:H466"/>
    </sheetView>
  </sheetViews>
  <sheetFormatPr baseColWidth="10" defaultColWidth="8.83203125" defaultRowHeight="13" x14ac:dyDescent="0.15"/>
  <cols>
    <col min="1" max="1" width="7.1640625" style="41" customWidth="1"/>
    <col min="2" max="2" width="35.6640625" style="106" customWidth="1"/>
    <col min="3" max="3" width="8.5" style="41" customWidth="1"/>
    <col min="4" max="4" width="10" style="41" customWidth="1"/>
    <col min="5" max="5" width="33.5" style="106" customWidth="1"/>
    <col min="6" max="6" width="14.33203125" style="41" customWidth="1"/>
    <col min="7" max="7" width="40.1640625" style="106" bestFit="1" customWidth="1"/>
    <col min="8" max="8" width="179.5" style="106" bestFit="1" customWidth="1"/>
    <col min="9" max="16384" width="8.83203125" style="73"/>
  </cols>
  <sheetData>
    <row r="1" spans="1:8" s="94" customFormat="1" ht="32.25" customHeight="1" x14ac:dyDescent="0.15">
      <c r="A1" s="35" t="s">
        <v>13879</v>
      </c>
      <c r="B1" s="35" t="s">
        <v>438</v>
      </c>
      <c r="C1" s="35" t="s">
        <v>4</v>
      </c>
      <c r="D1" s="36" t="s">
        <v>5</v>
      </c>
      <c r="E1" s="35" t="s">
        <v>6</v>
      </c>
      <c r="F1" s="35" t="s">
        <v>7</v>
      </c>
      <c r="G1" s="35" t="s">
        <v>13880</v>
      </c>
      <c r="H1" s="35" t="s">
        <v>13881</v>
      </c>
    </row>
    <row r="2" spans="1:8" ht="12" customHeight="1" x14ac:dyDescent="0.15">
      <c r="A2" s="87">
        <v>322</v>
      </c>
      <c r="B2" s="88" t="s">
        <v>435</v>
      </c>
      <c r="C2" s="87">
        <v>1994</v>
      </c>
      <c r="D2" s="75">
        <v>37088</v>
      </c>
      <c r="E2" s="88" t="s">
        <v>272</v>
      </c>
      <c r="F2" s="87" t="s">
        <v>436</v>
      </c>
      <c r="G2" s="88" t="s">
        <v>438</v>
      </c>
      <c r="H2" s="88" t="s">
        <v>55</v>
      </c>
    </row>
    <row r="3" spans="1:8" ht="12" customHeight="1" x14ac:dyDescent="0.15">
      <c r="A3" s="87">
        <v>309</v>
      </c>
      <c r="B3" s="88" t="s">
        <v>464</v>
      </c>
      <c r="C3" s="87">
        <v>2000</v>
      </c>
      <c r="D3" s="75">
        <v>37124</v>
      </c>
      <c r="E3" s="88" t="s">
        <v>465</v>
      </c>
      <c r="F3" s="87" t="s">
        <v>466</v>
      </c>
      <c r="G3" s="88" t="s">
        <v>438</v>
      </c>
      <c r="H3" s="88" t="s">
        <v>13951</v>
      </c>
    </row>
    <row r="4" spans="1:8" ht="12" customHeight="1" x14ac:dyDescent="0.15">
      <c r="A4" s="74">
        <v>412</v>
      </c>
      <c r="B4" s="76" t="s">
        <v>625</v>
      </c>
      <c r="C4" s="74">
        <v>1995</v>
      </c>
      <c r="D4" s="75">
        <v>37183</v>
      </c>
      <c r="E4" s="76" t="s">
        <v>28</v>
      </c>
      <c r="F4" s="74" t="s">
        <v>626</v>
      </c>
      <c r="G4" s="76" t="s">
        <v>31</v>
      </c>
      <c r="H4" s="76" t="s">
        <v>14006</v>
      </c>
    </row>
    <row r="5" spans="1:8" ht="12" customHeight="1" x14ac:dyDescent="0.15">
      <c r="A5" s="74">
        <v>437</v>
      </c>
      <c r="B5" s="76" t="s">
        <v>669</v>
      </c>
      <c r="C5" s="74">
        <v>1995</v>
      </c>
      <c r="D5" s="75">
        <v>37197</v>
      </c>
      <c r="E5" s="76" t="s">
        <v>28</v>
      </c>
      <c r="F5" s="74" t="s">
        <v>670</v>
      </c>
      <c r="G5" s="76" t="s">
        <v>31</v>
      </c>
      <c r="H5" s="76" t="s">
        <v>22314</v>
      </c>
    </row>
    <row r="6" spans="1:8" ht="12" customHeight="1" x14ac:dyDescent="0.15">
      <c r="A6" s="77">
        <v>457</v>
      </c>
      <c r="B6" s="79" t="s">
        <v>672</v>
      </c>
      <c r="C6" s="77" t="s">
        <v>13971</v>
      </c>
      <c r="D6" s="75">
        <v>37197</v>
      </c>
      <c r="E6" s="79" t="s">
        <v>673</v>
      </c>
      <c r="F6" s="77" t="s">
        <v>593</v>
      </c>
      <c r="G6" s="79" t="s">
        <v>74</v>
      </c>
      <c r="H6" s="79" t="s">
        <v>14131</v>
      </c>
    </row>
    <row r="7" spans="1:8" ht="12" customHeight="1" x14ac:dyDescent="0.15">
      <c r="A7" s="74">
        <v>443</v>
      </c>
      <c r="B7" s="76" t="s">
        <v>688</v>
      </c>
      <c r="C7" s="74">
        <v>1999</v>
      </c>
      <c r="D7" s="75">
        <v>37204</v>
      </c>
      <c r="E7" s="76" t="s">
        <v>28</v>
      </c>
      <c r="F7" s="74" t="s">
        <v>689</v>
      </c>
      <c r="G7" s="76" t="s">
        <v>438</v>
      </c>
      <c r="H7" s="76"/>
    </row>
    <row r="8" spans="1:8" ht="12" customHeight="1" x14ac:dyDescent="0.15">
      <c r="A8" s="77">
        <v>450</v>
      </c>
      <c r="B8" s="79" t="s">
        <v>692</v>
      </c>
      <c r="C8" s="77">
        <v>1999</v>
      </c>
      <c r="D8" s="75">
        <v>37204</v>
      </c>
      <c r="E8" s="79" t="s">
        <v>28</v>
      </c>
      <c r="F8" s="77" t="s">
        <v>693</v>
      </c>
      <c r="G8" s="79" t="s">
        <v>438</v>
      </c>
      <c r="H8" s="79"/>
    </row>
    <row r="9" spans="1:8" ht="12" customHeight="1" x14ac:dyDescent="0.15">
      <c r="A9" s="74">
        <v>432</v>
      </c>
      <c r="B9" s="76" t="s">
        <v>699</v>
      </c>
      <c r="C9" s="74">
        <v>1997</v>
      </c>
      <c r="D9" s="75">
        <v>37218</v>
      </c>
      <c r="E9" s="76" t="s">
        <v>28</v>
      </c>
      <c r="F9" s="74" t="s">
        <v>700</v>
      </c>
      <c r="G9" s="76" t="s">
        <v>438</v>
      </c>
      <c r="H9" s="76" t="s">
        <v>22315</v>
      </c>
    </row>
    <row r="10" spans="1:8" ht="12" customHeight="1" x14ac:dyDescent="0.15">
      <c r="A10" s="74">
        <v>434</v>
      </c>
      <c r="B10" s="76" t="s">
        <v>702</v>
      </c>
      <c r="C10" s="74">
        <v>1997</v>
      </c>
      <c r="D10" s="75">
        <v>37218</v>
      </c>
      <c r="E10" s="76" t="s">
        <v>28</v>
      </c>
      <c r="F10" s="74" t="s">
        <v>703</v>
      </c>
      <c r="G10" s="76" t="s">
        <v>438</v>
      </c>
      <c r="H10" s="76" t="s">
        <v>22315</v>
      </c>
    </row>
    <row r="11" spans="1:8" ht="12" customHeight="1" x14ac:dyDescent="0.15">
      <c r="A11" s="74">
        <v>433</v>
      </c>
      <c r="B11" s="76" t="s">
        <v>709</v>
      </c>
      <c r="C11" s="74">
        <v>1999</v>
      </c>
      <c r="D11" s="75">
        <v>37232</v>
      </c>
      <c r="E11" s="76" t="s">
        <v>28</v>
      </c>
      <c r="F11" s="74" t="s">
        <v>710</v>
      </c>
      <c r="G11" s="76" t="s">
        <v>438</v>
      </c>
      <c r="H11" s="76"/>
    </row>
    <row r="12" spans="1:8" ht="12" customHeight="1" x14ac:dyDescent="0.15">
      <c r="A12" s="74">
        <v>435</v>
      </c>
      <c r="B12" s="76" t="s">
        <v>713</v>
      </c>
      <c r="C12" s="74">
        <v>2000</v>
      </c>
      <c r="D12" s="75">
        <v>37232</v>
      </c>
      <c r="E12" s="76" t="s">
        <v>28</v>
      </c>
      <c r="F12" s="74" t="s">
        <v>714</v>
      </c>
      <c r="G12" s="76" t="s">
        <v>74</v>
      </c>
      <c r="H12" s="76" t="s">
        <v>438</v>
      </c>
    </row>
    <row r="13" spans="1:8" ht="12" customHeight="1" x14ac:dyDescent="0.15">
      <c r="A13" s="74">
        <v>493</v>
      </c>
      <c r="B13" s="76" t="s">
        <v>766</v>
      </c>
      <c r="C13" s="74">
        <v>1996</v>
      </c>
      <c r="D13" s="75">
        <v>37260</v>
      </c>
      <c r="E13" s="76" t="s">
        <v>28</v>
      </c>
      <c r="F13" s="74" t="s">
        <v>767</v>
      </c>
      <c r="G13" s="76" t="s">
        <v>438</v>
      </c>
      <c r="H13" s="76" t="s">
        <v>31</v>
      </c>
    </row>
    <row r="14" spans="1:8" s="54" customFormat="1" ht="12" customHeight="1" x14ac:dyDescent="0.15">
      <c r="A14" s="71">
        <v>529</v>
      </c>
      <c r="B14" s="92" t="s">
        <v>775</v>
      </c>
      <c r="C14" s="71">
        <v>1994</v>
      </c>
      <c r="D14" s="64">
        <v>37260</v>
      </c>
      <c r="E14" s="92" t="s">
        <v>28</v>
      </c>
      <c r="F14" s="71" t="s">
        <v>776</v>
      </c>
      <c r="G14" s="92" t="s">
        <v>438</v>
      </c>
      <c r="H14" s="92"/>
    </row>
    <row r="15" spans="1:8" s="54" customFormat="1" ht="12" customHeight="1" x14ac:dyDescent="0.15">
      <c r="A15" s="71">
        <v>487</v>
      </c>
      <c r="B15" s="92" t="s">
        <v>789</v>
      </c>
      <c r="C15" s="71">
        <v>1997</v>
      </c>
      <c r="D15" s="64">
        <v>37267</v>
      </c>
      <c r="E15" s="92" t="s">
        <v>28</v>
      </c>
      <c r="F15" s="71" t="s">
        <v>790</v>
      </c>
      <c r="G15" s="92" t="s">
        <v>438</v>
      </c>
      <c r="H15" s="92"/>
    </row>
    <row r="16" spans="1:8" s="54" customFormat="1" ht="12" customHeight="1" x14ac:dyDescent="0.15">
      <c r="A16" s="71">
        <v>488</v>
      </c>
      <c r="B16" s="92" t="s">
        <v>795</v>
      </c>
      <c r="C16" s="71">
        <v>1995</v>
      </c>
      <c r="D16" s="64">
        <v>37267</v>
      </c>
      <c r="E16" s="92" t="s">
        <v>28</v>
      </c>
      <c r="F16" s="71" t="s">
        <v>796</v>
      </c>
      <c r="G16" s="92" t="s">
        <v>438</v>
      </c>
      <c r="H16" s="92" t="s">
        <v>13959</v>
      </c>
    </row>
    <row r="17" spans="1:8" s="54" customFormat="1" ht="12" customHeight="1" x14ac:dyDescent="0.15">
      <c r="A17" s="71">
        <v>478</v>
      </c>
      <c r="B17" s="92" t="s">
        <v>798</v>
      </c>
      <c r="C17" s="71">
        <v>1998</v>
      </c>
      <c r="D17" s="64">
        <v>37267</v>
      </c>
      <c r="E17" s="92" t="s">
        <v>28</v>
      </c>
      <c r="F17" s="71" t="s">
        <v>799</v>
      </c>
      <c r="G17" s="92" t="s">
        <v>438</v>
      </c>
      <c r="H17" s="92"/>
    </row>
    <row r="18" spans="1:8" s="54" customFormat="1" ht="12" customHeight="1" x14ac:dyDescent="0.15">
      <c r="A18" s="71">
        <v>492</v>
      </c>
      <c r="B18" s="92" t="s">
        <v>801</v>
      </c>
      <c r="C18" s="71">
        <v>1993</v>
      </c>
      <c r="D18" s="64">
        <v>37267</v>
      </c>
      <c r="E18" s="92" t="s">
        <v>28</v>
      </c>
      <c r="F18" s="71" t="s">
        <v>802</v>
      </c>
      <c r="G18" s="92" t="s">
        <v>438</v>
      </c>
      <c r="H18" s="92"/>
    </row>
    <row r="19" spans="1:8" s="54" customFormat="1" ht="12" customHeight="1" x14ac:dyDescent="0.15">
      <c r="A19" s="71">
        <v>481</v>
      </c>
      <c r="B19" s="92" t="s">
        <v>804</v>
      </c>
      <c r="C19" s="71">
        <v>2000</v>
      </c>
      <c r="D19" s="64">
        <v>37267</v>
      </c>
      <c r="E19" s="92" t="s">
        <v>28</v>
      </c>
      <c r="F19" s="71" t="s">
        <v>805</v>
      </c>
      <c r="G19" s="92" t="s">
        <v>438</v>
      </c>
      <c r="H19" s="92"/>
    </row>
    <row r="20" spans="1:8" s="54" customFormat="1" ht="12" customHeight="1" x14ac:dyDescent="0.15">
      <c r="A20" s="71">
        <v>496</v>
      </c>
      <c r="B20" s="92" t="s">
        <v>807</v>
      </c>
      <c r="C20" s="71">
        <v>1999</v>
      </c>
      <c r="D20" s="64">
        <v>37267</v>
      </c>
      <c r="E20" s="92" t="s">
        <v>28</v>
      </c>
      <c r="F20" s="71" t="s">
        <v>808</v>
      </c>
      <c r="G20" s="92" t="s">
        <v>438</v>
      </c>
      <c r="H20" s="92" t="s">
        <v>14130</v>
      </c>
    </row>
    <row r="21" spans="1:8" s="54" customFormat="1" ht="12" customHeight="1" x14ac:dyDescent="0.15">
      <c r="A21" s="71">
        <v>482</v>
      </c>
      <c r="B21" s="92" t="s">
        <v>811</v>
      </c>
      <c r="C21" s="71">
        <v>1996</v>
      </c>
      <c r="D21" s="64">
        <v>37267</v>
      </c>
      <c r="E21" s="92" t="s">
        <v>28</v>
      </c>
      <c r="F21" s="71" t="s">
        <v>812</v>
      </c>
      <c r="G21" s="92" t="s">
        <v>438</v>
      </c>
      <c r="H21" s="92" t="s">
        <v>14130</v>
      </c>
    </row>
    <row r="22" spans="1:8" s="54" customFormat="1" ht="12" customHeight="1" x14ac:dyDescent="0.15">
      <c r="A22" s="71">
        <v>490</v>
      </c>
      <c r="B22" s="92" t="s">
        <v>827</v>
      </c>
      <c r="C22" s="71">
        <v>1996</v>
      </c>
      <c r="D22" s="64">
        <v>37274</v>
      </c>
      <c r="E22" s="92" t="s">
        <v>28</v>
      </c>
      <c r="F22" s="71" t="s">
        <v>828</v>
      </c>
      <c r="G22" s="92" t="s">
        <v>49</v>
      </c>
      <c r="H22" s="92" t="s">
        <v>14006</v>
      </c>
    </row>
    <row r="23" spans="1:8" s="54" customFormat="1" ht="12" customHeight="1" x14ac:dyDescent="0.15">
      <c r="A23" s="71">
        <v>486</v>
      </c>
      <c r="B23" s="92" t="s">
        <v>839</v>
      </c>
      <c r="C23" s="71">
        <v>2000</v>
      </c>
      <c r="D23" s="64">
        <v>37291</v>
      </c>
      <c r="E23" s="92" t="s">
        <v>28</v>
      </c>
      <c r="F23" s="71" t="s">
        <v>840</v>
      </c>
      <c r="G23" s="92" t="s">
        <v>438</v>
      </c>
      <c r="H23" s="92"/>
    </row>
    <row r="24" spans="1:8" s="54" customFormat="1" ht="12" customHeight="1" x14ac:dyDescent="0.15">
      <c r="A24" s="71">
        <v>509</v>
      </c>
      <c r="B24" s="92" t="s">
        <v>868</v>
      </c>
      <c r="C24" s="71">
        <v>2000</v>
      </c>
      <c r="D24" s="64">
        <v>37376</v>
      </c>
      <c r="E24" s="92" t="s">
        <v>28</v>
      </c>
      <c r="F24" s="71" t="s">
        <v>869</v>
      </c>
      <c r="G24" s="92" t="s">
        <v>438</v>
      </c>
      <c r="H24" s="92"/>
    </row>
    <row r="25" spans="1:8" s="54" customFormat="1" ht="12" customHeight="1" x14ac:dyDescent="0.15">
      <c r="A25" s="71">
        <v>510</v>
      </c>
      <c r="B25" s="92" t="s">
        <v>871</v>
      </c>
      <c r="C25" s="71">
        <v>2000</v>
      </c>
      <c r="D25" s="64">
        <v>37376</v>
      </c>
      <c r="E25" s="92" t="s">
        <v>28</v>
      </c>
      <c r="F25" s="71" t="s">
        <v>872</v>
      </c>
      <c r="G25" s="92" t="s">
        <v>438</v>
      </c>
      <c r="H25" s="92"/>
    </row>
    <row r="26" spans="1:8" s="54" customFormat="1" ht="12" customHeight="1" x14ac:dyDescent="0.15">
      <c r="A26" s="71">
        <v>511</v>
      </c>
      <c r="B26" s="92" t="s">
        <v>874</v>
      </c>
      <c r="C26" s="71">
        <v>2000</v>
      </c>
      <c r="D26" s="64">
        <v>37376</v>
      </c>
      <c r="E26" s="92" t="s">
        <v>28</v>
      </c>
      <c r="F26" s="71" t="s">
        <v>875</v>
      </c>
      <c r="G26" s="92" t="s">
        <v>438</v>
      </c>
      <c r="H26" s="92"/>
    </row>
    <row r="27" spans="1:8" s="54" customFormat="1" ht="12" customHeight="1" x14ac:dyDescent="0.15">
      <c r="A27" s="71">
        <v>675</v>
      </c>
      <c r="B27" s="92" t="s">
        <v>1135</v>
      </c>
      <c r="C27" s="71">
        <v>1990</v>
      </c>
      <c r="D27" s="64">
        <v>37715</v>
      </c>
      <c r="E27" s="92" t="s">
        <v>28</v>
      </c>
      <c r="F27" s="71" t="s">
        <v>1136</v>
      </c>
      <c r="G27" s="92" t="s">
        <v>438</v>
      </c>
      <c r="H27" s="92"/>
    </row>
    <row r="28" spans="1:8" s="54" customFormat="1" ht="12" customHeight="1" x14ac:dyDescent="0.15">
      <c r="A28" s="71">
        <v>797</v>
      </c>
      <c r="B28" s="92" t="s">
        <v>1203</v>
      </c>
      <c r="C28" s="71">
        <v>2001</v>
      </c>
      <c r="D28" s="64">
        <v>37777</v>
      </c>
      <c r="E28" s="92" t="s">
        <v>28</v>
      </c>
      <c r="F28" s="71" t="s">
        <v>1204</v>
      </c>
      <c r="G28" s="92" t="s">
        <v>49</v>
      </c>
      <c r="H28" s="92" t="s">
        <v>14129</v>
      </c>
    </row>
    <row r="29" spans="1:8" s="54" customFormat="1" ht="12" customHeight="1" x14ac:dyDescent="0.15">
      <c r="A29" s="71">
        <v>676</v>
      </c>
      <c r="B29" s="92" t="s">
        <v>1215</v>
      </c>
      <c r="C29" s="71">
        <v>1998</v>
      </c>
      <c r="D29" s="64">
        <v>37810</v>
      </c>
      <c r="E29" s="92" t="s">
        <v>28</v>
      </c>
      <c r="F29" s="71" t="s">
        <v>1216</v>
      </c>
      <c r="G29" s="92" t="s">
        <v>438</v>
      </c>
      <c r="H29" s="92"/>
    </row>
    <row r="30" spans="1:8" s="54" customFormat="1" ht="12" customHeight="1" x14ac:dyDescent="0.15">
      <c r="A30" s="71">
        <v>754</v>
      </c>
      <c r="B30" s="92" t="s">
        <v>1210</v>
      </c>
      <c r="C30" s="71" t="s">
        <v>13971</v>
      </c>
      <c r="D30" s="64">
        <v>37810</v>
      </c>
      <c r="E30" s="92" t="s">
        <v>652</v>
      </c>
      <c r="F30" s="71" t="s">
        <v>593</v>
      </c>
      <c r="G30" s="92" t="s">
        <v>438</v>
      </c>
      <c r="H30" s="92" t="s">
        <v>13910</v>
      </c>
    </row>
    <row r="31" spans="1:8" s="54" customFormat="1" ht="12" customHeight="1" x14ac:dyDescent="0.15">
      <c r="A31" s="71">
        <v>674</v>
      </c>
      <c r="B31" s="92" t="s">
        <v>1222</v>
      </c>
      <c r="C31" s="71">
        <v>1995</v>
      </c>
      <c r="D31" s="64">
        <v>37810</v>
      </c>
      <c r="E31" s="92" t="s">
        <v>28</v>
      </c>
      <c r="F31" s="71" t="s">
        <v>1223</v>
      </c>
      <c r="G31" s="92" t="s">
        <v>438</v>
      </c>
      <c r="H31" s="92"/>
    </row>
    <row r="32" spans="1:8" s="54" customFormat="1" ht="12" customHeight="1" x14ac:dyDescent="0.15">
      <c r="A32" s="71">
        <v>670</v>
      </c>
      <c r="B32" s="92" t="s">
        <v>1247</v>
      </c>
      <c r="C32" s="71">
        <v>2002</v>
      </c>
      <c r="D32" s="64">
        <v>37838</v>
      </c>
      <c r="E32" s="92" t="s">
        <v>28</v>
      </c>
      <c r="F32" s="71" t="s">
        <v>1248</v>
      </c>
      <c r="G32" s="92" t="s">
        <v>10898</v>
      </c>
      <c r="H32" s="92" t="s">
        <v>14103</v>
      </c>
    </row>
    <row r="33" spans="1:8" s="54" customFormat="1" ht="12" customHeight="1" x14ac:dyDescent="0.15">
      <c r="A33" s="71">
        <v>820</v>
      </c>
      <c r="B33" s="92" t="s">
        <v>1341</v>
      </c>
      <c r="C33" s="71">
        <v>2000</v>
      </c>
      <c r="D33" s="64">
        <v>37995</v>
      </c>
      <c r="E33" s="92" t="s">
        <v>41</v>
      </c>
      <c r="F33" s="71" t="s">
        <v>1342</v>
      </c>
      <c r="G33" s="92" t="s">
        <v>787</v>
      </c>
      <c r="H33" s="92" t="s">
        <v>22316</v>
      </c>
    </row>
    <row r="34" spans="1:8" s="54" customFormat="1" ht="12" customHeight="1" x14ac:dyDescent="0.15">
      <c r="A34" s="71">
        <v>1110</v>
      </c>
      <c r="B34" s="92" t="s">
        <v>1538</v>
      </c>
      <c r="C34" s="71">
        <v>1999</v>
      </c>
      <c r="D34" s="64">
        <v>38461</v>
      </c>
      <c r="E34" s="92" t="s">
        <v>1539</v>
      </c>
      <c r="F34" s="71" t="s">
        <v>1540</v>
      </c>
      <c r="G34" s="92" t="s">
        <v>10898</v>
      </c>
      <c r="H34" s="92" t="s">
        <v>13975</v>
      </c>
    </row>
    <row r="35" spans="1:8" s="54" customFormat="1" ht="12" customHeight="1" x14ac:dyDescent="0.15">
      <c r="A35" s="71">
        <v>1074</v>
      </c>
      <c r="B35" s="92" t="s">
        <v>1629</v>
      </c>
      <c r="C35" s="71">
        <v>2004</v>
      </c>
      <c r="D35" s="64">
        <v>38614</v>
      </c>
      <c r="E35" s="92" t="s">
        <v>465</v>
      </c>
      <c r="F35" s="71" t="s">
        <v>1630</v>
      </c>
      <c r="G35" s="92" t="s">
        <v>438</v>
      </c>
      <c r="H35" s="92" t="s">
        <v>14123</v>
      </c>
    </row>
    <row r="36" spans="1:8" s="54" customFormat="1" ht="12" customHeight="1" x14ac:dyDescent="0.15">
      <c r="A36" s="71">
        <v>1190</v>
      </c>
      <c r="B36" s="92" t="s">
        <v>1667</v>
      </c>
      <c r="C36" s="71">
        <v>2004</v>
      </c>
      <c r="D36" s="64">
        <v>38642</v>
      </c>
      <c r="E36" s="92" t="s">
        <v>1535</v>
      </c>
      <c r="F36" s="71" t="s">
        <v>1668</v>
      </c>
      <c r="G36" s="92" t="s">
        <v>55</v>
      </c>
      <c r="H36" s="92" t="s">
        <v>13970</v>
      </c>
    </row>
    <row r="37" spans="1:8" s="54" customFormat="1" ht="12" customHeight="1" x14ac:dyDescent="0.15">
      <c r="A37" s="71">
        <v>1261</v>
      </c>
      <c r="B37" s="92" t="s">
        <v>1780</v>
      </c>
      <c r="C37" s="71">
        <v>2001</v>
      </c>
      <c r="D37" s="64">
        <v>38776</v>
      </c>
      <c r="E37" s="92" t="s">
        <v>28</v>
      </c>
      <c r="F37" s="71" t="s">
        <v>1781</v>
      </c>
      <c r="G37" s="92" t="s">
        <v>278</v>
      </c>
      <c r="H37" s="92" t="s">
        <v>14006</v>
      </c>
    </row>
    <row r="38" spans="1:8" s="54" customFormat="1" ht="12" customHeight="1" x14ac:dyDescent="0.15">
      <c r="A38" s="71">
        <v>1258</v>
      </c>
      <c r="B38" s="92" t="s">
        <v>1790</v>
      </c>
      <c r="C38" s="71">
        <v>2005</v>
      </c>
      <c r="D38" s="64">
        <v>38776</v>
      </c>
      <c r="E38" s="92" t="s">
        <v>28</v>
      </c>
      <c r="F38" s="71" t="s">
        <v>1791</v>
      </c>
      <c r="G38" s="92" t="s">
        <v>278</v>
      </c>
      <c r="H38" s="92" t="s">
        <v>14006</v>
      </c>
    </row>
    <row r="39" spans="1:8" s="54" customFormat="1" ht="12" customHeight="1" x14ac:dyDescent="0.15">
      <c r="A39" s="71">
        <v>1231</v>
      </c>
      <c r="B39" s="92" t="s">
        <v>1794</v>
      </c>
      <c r="C39" s="71">
        <v>2004</v>
      </c>
      <c r="D39" s="64">
        <v>38776</v>
      </c>
      <c r="E39" s="92" t="s">
        <v>28</v>
      </c>
      <c r="F39" s="71" t="s">
        <v>1795</v>
      </c>
      <c r="G39" s="92" t="s">
        <v>278</v>
      </c>
      <c r="H39" s="92" t="s">
        <v>14006</v>
      </c>
    </row>
    <row r="40" spans="1:8" s="54" customFormat="1" ht="12" customHeight="1" x14ac:dyDescent="0.15">
      <c r="A40" s="71">
        <v>1232</v>
      </c>
      <c r="B40" s="92" t="s">
        <v>1800</v>
      </c>
      <c r="C40" s="71">
        <v>2005</v>
      </c>
      <c r="D40" s="64">
        <v>38776</v>
      </c>
      <c r="E40" s="92" t="s">
        <v>28</v>
      </c>
      <c r="F40" s="71" t="s">
        <v>1801</v>
      </c>
      <c r="G40" s="92" t="s">
        <v>278</v>
      </c>
      <c r="H40" s="92" t="s">
        <v>14006</v>
      </c>
    </row>
    <row r="41" spans="1:8" s="54" customFormat="1" ht="12" customHeight="1" x14ac:dyDescent="0.15">
      <c r="A41" s="71">
        <v>1268</v>
      </c>
      <c r="B41" s="92" t="s">
        <v>1879</v>
      </c>
      <c r="C41" s="71">
        <v>2005</v>
      </c>
      <c r="D41" s="64">
        <v>38808</v>
      </c>
      <c r="E41" s="92" t="s">
        <v>28</v>
      </c>
      <c r="F41" s="71" t="s">
        <v>1880</v>
      </c>
      <c r="G41" s="92" t="s">
        <v>278</v>
      </c>
      <c r="H41" s="92" t="s">
        <v>14006</v>
      </c>
    </row>
    <row r="42" spans="1:8" s="54" customFormat="1" ht="12" customHeight="1" x14ac:dyDescent="0.15">
      <c r="A42" s="71">
        <v>1270</v>
      </c>
      <c r="B42" s="92" t="s">
        <v>1888</v>
      </c>
      <c r="C42" s="71">
        <v>2004</v>
      </c>
      <c r="D42" s="64">
        <v>38808</v>
      </c>
      <c r="E42" s="92" t="s">
        <v>28</v>
      </c>
      <c r="F42" s="71" t="s">
        <v>1889</v>
      </c>
      <c r="G42" s="92" t="s">
        <v>278</v>
      </c>
      <c r="H42" s="92" t="s">
        <v>14006</v>
      </c>
    </row>
    <row r="43" spans="1:8" s="54" customFormat="1" ht="12" customHeight="1" x14ac:dyDescent="0.15">
      <c r="A43" s="71">
        <v>1286</v>
      </c>
      <c r="B43" s="92" t="s">
        <v>1894</v>
      </c>
      <c r="C43" s="71">
        <v>1995</v>
      </c>
      <c r="D43" s="64">
        <v>38846</v>
      </c>
      <c r="E43" s="92" t="s">
        <v>1895</v>
      </c>
      <c r="F43" s="71" t="s">
        <v>1896</v>
      </c>
      <c r="G43" s="92" t="s">
        <v>438</v>
      </c>
      <c r="H43" s="92" t="s">
        <v>74</v>
      </c>
    </row>
    <row r="44" spans="1:8" s="54" customFormat="1" ht="12" customHeight="1" x14ac:dyDescent="0.15">
      <c r="A44" s="71">
        <v>1281</v>
      </c>
      <c r="B44" s="92" t="s">
        <v>1932</v>
      </c>
      <c r="C44" s="71">
        <v>1997</v>
      </c>
      <c r="D44" s="64">
        <v>38846</v>
      </c>
      <c r="E44" s="92" t="s">
        <v>1895</v>
      </c>
      <c r="F44" s="71" t="s">
        <v>1933</v>
      </c>
      <c r="G44" s="92" t="s">
        <v>74</v>
      </c>
      <c r="H44" s="92" t="s">
        <v>14124</v>
      </c>
    </row>
    <row r="45" spans="1:8" s="54" customFormat="1" ht="12" customHeight="1" x14ac:dyDescent="0.15">
      <c r="A45" s="71">
        <v>1283</v>
      </c>
      <c r="B45" s="92" t="s">
        <v>1945</v>
      </c>
      <c r="C45" s="71">
        <v>2001</v>
      </c>
      <c r="D45" s="64">
        <v>38846</v>
      </c>
      <c r="E45" s="92" t="s">
        <v>1895</v>
      </c>
      <c r="F45" s="71" t="s">
        <v>1946</v>
      </c>
      <c r="G45" s="92" t="s">
        <v>74</v>
      </c>
      <c r="H45" s="92" t="s">
        <v>22317</v>
      </c>
    </row>
    <row r="46" spans="1:8" s="54" customFormat="1" ht="12" customHeight="1" x14ac:dyDescent="0.15">
      <c r="A46" s="71">
        <v>1251</v>
      </c>
      <c r="B46" s="92" t="s">
        <v>1948</v>
      </c>
      <c r="C46" s="71">
        <v>2006</v>
      </c>
      <c r="D46" s="64">
        <v>38880</v>
      </c>
      <c r="E46" s="92" t="s">
        <v>1084</v>
      </c>
      <c r="F46" s="71" t="s">
        <v>593</v>
      </c>
      <c r="G46" s="92" t="s">
        <v>438</v>
      </c>
      <c r="H46" s="92" t="s">
        <v>14122</v>
      </c>
    </row>
    <row r="47" spans="1:8" s="54" customFormat="1" ht="12" customHeight="1" x14ac:dyDescent="0.15">
      <c r="A47" s="71">
        <v>1350</v>
      </c>
      <c r="B47" s="92" t="s">
        <v>2047</v>
      </c>
      <c r="C47" s="71">
        <v>2006</v>
      </c>
      <c r="D47" s="64">
        <v>38938</v>
      </c>
      <c r="E47" s="92" t="s">
        <v>2023</v>
      </c>
      <c r="F47" s="71" t="s">
        <v>2048</v>
      </c>
      <c r="G47" s="92" t="s">
        <v>278</v>
      </c>
      <c r="H47" s="92" t="s">
        <v>14006</v>
      </c>
    </row>
    <row r="48" spans="1:8" s="54" customFormat="1" ht="12" customHeight="1" x14ac:dyDescent="0.15">
      <c r="A48" s="71">
        <v>1401</v>
      </c>
      <c r="B48" s="92" t="s">
        <v>2088</v>
      </c>
      <c r="C48" s="71">
        <v>2001</v>
      </c>
      <c r="D48" s="64">
        <v>39001</v>
      </c>
      <c r="E48" s="92" t="s">
        <v>1566</v>
      </c>
      <c r="F48" s="71" t="s">
        <v>2089</v>
      </c>
      <c r="G48" s="92" t="s">
        <v>438</v>
      </c>
      <c r="H48" s="92" t="s">
        <v>416</v>
      </c>
    </row>
    <row r="49" spans="1:8" s="54" customFormat="1" ht="12" customHeight="1" x14ac:dyDescent="0.15">
      <c r="A49" s="71">
        <v>1398</v>
      </c>
      <c r="B49" s="92" t="s">
        <v>2091</v>
      </c>
      <c r="C49" s="71">
        <v>2004</v>
      </c>
      <c r="D49" s="64">
        <v>39001</v>
      </c>
      <c r="E49" s="92" t="s">
        <v>1566</v>
      </c>
      <c r="F49" s="71" t="s">
        <v>2092</v>
      </c>
      <c r="G49" s="92" t="s">
        <v>438</v>
      </c>
      <c r="H49" s="92" t="s">
        <v>14048</v>
      </c>
    </row>
    <row r="50" spans="1:8" s="54" customFormat="1" ht="12" customHeight="1" x14ac:dyDescent="0.15">
      <c r="A50" s="71">
        <v>1665</v>
      </c>
      <c r="B50" s="92" t="s">
        <v>2525</v>
      </c>
      <c r="C50" s="71">
        <v>2004</v>
      </c>
      <c r="D50" s="64">
        <v>39269</v>
      </c>
      <c r="E50" s="92" t="s">
        <v>28</v>
      </c>
      <c r="F50" s="71" t="s">
        <v>2526</v>
      </c>
      <c r="G50" s="92" t="s">
        <v>438</v>
      </c>
      <c r="H50" s="92"/>
    </row>
    <row r="51" spans="1:8" s="54" customFormat="1" ht="12" customHeight="1" x14ac:dyDescent="0.15">
      <c r="A51" s="71">
        <v>1472</v>
      </c>
      <c r="B51" s="92" t="s">
        <v>2591</v>
      </c>
      <c r="C51" s="71">
        <v>2005</v>
      </c>
      <c r="D51" s="64">
        <v>39316</v>
      </c>
      <c r="E51" s="92" t="s">
        <v>28</v>
      </c>
      <c r="F51" s="71" t="s">
        <v>2592</v>
      </c>
      <c r="G51" s="92" t="s">
        <v>438</v>
      </c>
      <c r="H51" s="92" t="s">
        <v>10898</v>
      </c>
    </row>
    <row r="52" spans="1:8" s="54" customFormat="1" ht="12" customHeight="1" x14ac:dyDescent="0.15">
      <c r="A52" s="71">
        <v>1690</v>
      </c>
      <c r="B52" s="92" t="s">
        <v>2601</v>
      </c>
      <c r="C52" s="71">
        <v>1995</v>
      </c>
      <c r="D52" s="64">
        <v>39316</v>
      </c>
      <c r="E52" s="92" t="s">
        <v>2430</v>
      </c>
      <c r="F52" s="71" t="s">
        <v>2602</v>
      </c>
      <c r="G52" s="92" t="s">
        <v>438</v>
      </c>
      <c r="H52" s="92" t="s">
        <v>31</v>
      </c>
    </row>
    <row r="53" spans="1:8" s="54" customFormat="1" ht="12" customHeight="1" x14ac:dyDescent="0.15">
      <c r="A53" s="71">
        <v>1720</v>
      </c>
      <c r="B53" s="92" t="s">
        <v>2604</v>
      </c>
      <c r="C53" s="71">
        <v>1996</v>
      </c>
      <c r="D53" s="64">
        <v>39316</v>
      </c>
      <c r="E53" s="92" t="s">
        <v>2430</v>
      </c>
      <c r="F53" s="71" t="s">
        <v>2605</v>
      </c>
      <c r="G53" s="92" t="s">
        <v>49</v>
      </c>
      <c r="H53" s="92" t="s">
        <v>14006</v>
      </c>
    </row>
    <row r="54" spans="1:8" s="54" customFormat="1" ht="12" customHeight="1" x14ac:dyDescent="0.15">
      <c r="A54" s="71">
        <v>1756</v>
      </c>
      <c r="B54" s="92" t="s">
        <v>2663</v>
      </c>
      <c r="C54" s="71">
        <v>1999</v>
      </c>
      <c r="D54" s="64">
        <v>39384</v>
      </c>
      <c r="E54" s="92" t="s">
        <v>2613</v>
      </c>
      <c r="F54" s="71" t="s">
        <v>2664</v>
      </c>
      <c r="G54" s="92" t="s">
        <v>49</v>
      </c>
      <c r="H54" s="92" t="s">
        <v>438</v>
      </c>
    </row>
    <row r="55" spans="1:8" s="54" customFormat="1" ht="12" customHeight="1" x14ac:dyDescent="0.15">
      <c r="A55" s="71">
        <v>1754</v>
      </c>
      <c r="B55" s="92" t="s">
        <v>2647</v>
      </c>
      <c r="C55" s="71">
        <v>1989</v>
      </c>
      <c r="D55" s="64">
        <v>39384</v>
      </c>
      <c r="E55" s="92" t="s">
        <v>2613</v>
      </c>
      <c r="F55" s="71" t="s">
        <v>2648</v>
      </c>
      <c r="G55" s="92" t="s">
        <v>10898</v>
      </c>
      <c r="H55" s="92" t="s">
        <v>438</v>
      </c>
    </row>
    <row r="56" spans="1:8" s="54" customFormat="1" ht="12" customHeight="1" x14ac:dyDescent="0.15">
      <c r="A56" s="71">
        <v>1837</v>
      </c>
      <c r="B56" s="92" t="s">
        <v>2881</v>
      </c>
      <c r="C56" s="71">
        <v>2004</v>
      </c>
      <c r="D56" s="64">
        <v>39422</v>
      </c>
      <c r="E56" s="92" t="s">
        <v>2430</v>
      </c>
      <c r="F56" s="71" t="s">
        <v>2882</v>
      </c>
      <c r="G56" s="92" t="s">
        <v>438</v>
      </c>
      <c r="H56" s="92" t="s">
        <v>22309</v>
      </c>
    </row>
    <row r="57" spans="1:8" s="54" customFormat="1" ht="12" customHeight="1" x14ac:dyDescent="0.15">
      <c r="A57" s="71">
        <v>1387</v>
      </c>
      <c r="B57" s="92" t="s">
        <v>3065</v>
      </c>
      <c r="C57" s="71">
        <v>2006</v>
      </c>
      <c r="D57" s="64">
        <v>39449</v>
      </c>
      <c r="E57" s="92" t="s">
        <v>28</v>
      </c>
      <c r="F57" s="71" t="s">
        <v>3066</v>
      </c>
      <c r="G57" s="92" t="s">
        <v>438</v>
      </c>
      <c r="H57" s="92" t="s">
        <v>278</v>
      </c>
    </row>
    <row r="58" spans="1:8" s="54" customFormat="1" ht="12" customHeight="1" x14ac:dyDescent="0.15">
      <c r="A58" s="71">
        <v>1872</v>
      </c>
      <c r="B58" s="92" t="s">
        <v>3083</v>
      </c>
      <c r="C58" s="71">
        <v>2003</v>
      </c>
      <c r="D58" s="64">
        <v>39454</v>
      </c>
      <c r="E58" s="92" t="s">
        <v>28</v>
      </c>
      <c r="F58" s="71" t="s">
        <v>3084</v>
      </c>
      <c r="G58" s="92" t="s">
        <v>438</v>
      </c>
      <c r="H58" s="92" t="s">
        <v>22315</v>
      </c>
    </row>
    <row r="59" spans="1:8" s="54" customFormat="1" ht="12" customHeight="1" x14ac:dyDescent="0.15">
      <c r="A59" s="71">
        <v>1873</v>
      </c>
      <c r="B59" s="92" t="s">
        <v>3089</v>
      </c>
      <c r="C59" s="71">
        <v>2002</v>
      </c>
      <c r="D59" s="64">
        <v>39454</v>
      </c>
      <c r="E59" s="92" t="s">
        <v>28</v>
      </c>
      <c r="F59" s="71" t="s">
        <v>3090</v>
      </c>
      <c r="G59" s="92" t="s">
        <v>438</v>
      </c>
      <c r="H59" s="92" t="s">
        <v>10898</v>
      </c>
    </row>
    <row r="60" spans="1:8" s="54" customFormat="1" ht="12" customHeight="1" x14ac:dyDescent="0.15">
      <c r="A60" s="71">
        <v>1886</v>
      </c>
      <c r="B60" s="92" t="s">
        <v>3092</v>
      </c>
      <c r="C60" s="71">
        <v>2005</v>
      </c>
      <c r="D60" s="64">
        <v>39454</v>
      </c>
      <c r="E60" s="92" t="s">
        <v>28</v>
      </c>
      <c r="F60" s="71" t="s">
        <v>3093</v>
      </c>
      <c r="G60" s="92" t="s">
        <v>438</v>
      </c>
      <c r="H60" s="92"/>
    </row>
    <row r="61" spans="1:8" s="54" customFormat="1" ht="12" customHeight="1" x14ac:dyDescent="0.15">
      <c r="A61" s="71">
        <v>1884</v>
      </c>
      <c r="B61" s="92" t="s">
        <v>3095</v>
      </c>
      <c r="C61" s="71">
        <v>2005</v>
      </c>
      <c r="D61" s="64">
        <v>39454</v>
      </c>
      <c r="E61" s="92" t="s">
        <v>28</v>
      </c>
      <c r="F61" s="71" t="s">
        <v>3096</v>
      </c>
      <c r="G61" s="92" t="s">
        <v>438</v>
      </c>
      <c r="H61" s="92"/>
    </row>
    <row r="62" spans="1:8" s="54" customFormat="1" ht="12" customHeight="1" x14ac:dyDescent="0.15">
      <c r="A62" s="71">
        <v>1885</v>
      </c>
      <c r="B62" s="92" t="s">
        <v>3098</v>
      </c>
      <c r="C62" s="71">
        <v>2005</v>
      </c>
      <c r="D62" s="64">
        <v>39454</v>
      </c>
      <c r="E62" s="92" t="s">
        <v>28</v>
      </c>
      <c r="F62" s="71" t="s">
        <v>3099</v>
      </c>
      <c r="G62" s="92" t="s">
        <v>438</v>
      </c>
      <c r="H62" s="92"/>
    </row>
    <row r="63" spans="1:8" s="54" customFormat="1" ht="12" customHeight="1" x14ac:dyDescent="0.15">
      <c r="A63" s="71">
        <v>1890</v>
      </c>
      <c r="B63" s="92" t="s">
        <v>3104</v>
      </c>
      <c r="C63" s="71">
        <v>2002</v>
      </c>
      <c r="D63" s="64">
        <v>39454</v>
      </c>
      <c r="E63" s="92" t="s">
        <v>28</v>
      </c>
      <c r="F63" s="71" t="s">
        <v>3105</v>
      </c>
      <c r="G63" s="92" t="s">
        <v>438</v>
      </c>
      <c r="H63" s="92"/>
    </row>
    <row r="64" spans="1:8" s="54" customFormat="1" ht="12" customHeight="1" x14ac:dyDescent="0.15">
      <c r="A64" s="71">
        <v>1888</v>
      </c>
      <c r="B64" s="92" t="s">
        <v>3101</v>
      </c>
      <c r="C64" s="71">
        <v>2004</v>
      </c>
      <c r="D64" s="64">
        <v>39454</v>
      </c>
      <c r="E64" s="92" t="s">
        <v>28</v>
      </c>
      <c r="F64" s="71" t="s">
        <v>3102</v>
      </c>
      <c r="G64" s="92" t="s">
        <v>438</v>
      </c>
      <c r="H64" s="92"/>
    </row>
    <row r="65" spans="1:8" s="54" customFormat="1" ht="12" customHeight="1" x14ac:dyDescent="0.15">
      <c r="A65" s="71">
        <v>1895</v>
      </c>
      <c r="B65" s="92" t="s">
        <v>3114</v>
      </c>
      <c r="C65" s="71">
        <v>2007</v>
      </c>
      <c r="D65" s="64">
        <v>39454</v>
      </c>
      <c r="E65" s="92" t="s">
        <v>341</v>
      </c>
      <c r="F65" s="71" t="s">
        <v>3115</v>
      </c>
      <c r="G65" s="92" t="s">
        <v>43</v>
      </c>
      <c r="H65" s="92" t="s">
        <v>14006</v>
      </c>
    </row>
    <row r="66" spans="1:8" s="54" customFormat="1" ht="12" customHeight="1" x14ac:dyDescent="0.15">
      <c r="A66" s="71">
        <v>1826</v>
      </c>
      <c r="B66" s="92" t="s">
        <v>3120</v>
      </c>
      <c r="C66" s="71">
        <v>2003</v>
      </c>
      <c r="D66" s="64">
        <v>39454</v>
      </c>
      <c r="E66" s="92" t="s">
        <v>2805</v>
      </c>
      <c r="F66" s="71" t="s">
        <v>3121</v>
      </c>
      <c r="G66" s="92" t="s">
        <v>438</v>
      </c>
      <c r="H66" s="92"/>
    </row>
    <row r="67" spans="1:8" s="54" customFormat="1" ht="12" customHeight="1" x14ac:dyDescent="0.15">
      <c r="A67" s="71">
        <v>2071</v>
      </c>
      <c r="B67" s="92" t="s">
        <v>3308</v>
      </c>
      <c r="C67" s="71">
        <v>1998</v>
      </c>
      <c r="D67" s="64">
        <v>39548</v>
      </c>
      <c r="E67" s="92" t="s">
        <v>28</v>
      </c>
      <c r="F67" s="71" t="s">
        <v>3309</v>
      </c>
      <c r="G67" s="92" t="s">
        <v>438</v>
      </c>
      <c r="H67" s="92" t="s">
        <v>31</v>
      </c>
    </row>
    <row r="68" spans="1:8" s="54" customFormat="1" ht="12" customHeight="1" x14ac:dyDescent="0.15">
      <c r="A68" s="71">
        <v>2070</v>
      </c>
      <c r="B68" s="92" t="s">
        <v>3328</v>
      </c>
      <c r="C68" s="71">
        <v>2005</v>
      </c>
      <c r="D68" s="64">
        <v>39548</v>
      </c>
      <c r="E68" s="92" t="s">
        <v>28</v>
      </c>
      <c r="F68" s="71" t="s">
        <v>3329</v>
      </c>
      <c r="G68" s="92" t="s">
        <v>438</v>
      </c>
      <c r="H68" s="92" t="s">
        <v>14130</v>
      </c>
    </row>
    <row r="69" spans="1:8" s="54" customFormat="1" ht="12" customHeight="1" x14ac:dyDescent="0.15">
      <c r="A69" s="71">
        <v>2076</v>
      </c>
      <c r="B69" s="92" t="s">
        <v>3369</v>
      </c>
      <c r="C69" s="71">
        <v>2008</v>
      </c>
      <c r="D69" s="64">
        <v>39576</v>
      </c>
      <c r="E69" s="92" t="s">
        <v>341</v>
      </c>
      <c r="F69" s="71" t="s">
        <v>3370</v>
      </c>
      <c r="G69" s="92" t="s">
        <v>438</v>
      </c>
      <c r="H69" s="92"/>
    </row>
    <row r="70" spans="1:8" s="54" customFormat="1" ht="12" customHeight="1" x14ac:dyDescent="0.15">
      <c r="A70" s="71">
        <v>2161</v>
      </c>
      <c r="B70" s="92" t="s">
        <v>3442</v>
      </c>
      <c r="C70" s="71">
        <v>2006</v>
      </c>
      <c r="D70" s="64">
        <v>39723</v>
      </c>
      <c r="E70" s="92" t="s">
        <v>1804</v>
      </c>
      <c r="F70" s="71" t="s">
        <v>3443</v>
      </c>
      <c r="G70" s="92" t="s">
        <v>438</v>
      </c>
      <c r="H70" s="92" t="s">
        <v>22292</v>
      </c>
    </row>
    <row r="71" spans="1:8" s="54" customFormat="1" ht="12" customHeight="1" x14ac:dyDescent="0.15">
      <c r="A71" s="71">
        <v>2166</v>
      </c>
      <c r="B71" s="92" t="s">
        <v>3460</v>
      </c>
      <c r="C71" s="71">
        <v>2008</v>
      </c>
      <c r="D71" s="64">
        <v>39723</v>
      </c>
      <c r="E71" s="92" t="s">
        <v>1804</v>
      </c>
      <c r="F71" s="71" t="s">
        <v>3461</v>
      </c>
      <c r="G71" s="92" t="s">
        <v>278</v>
      </c>
      <c r="H71" s="92" t="s">
        <v>22287</v>
      </c>
    </row>
    <row r="72" spans="1:8" s="54" customFormat="1" ht="12" customHeight="1" x14ac:dyDescent="0.15">
      <c r="A72" s="71">
        <v>2165</v>
      </c>
      <c r="B72" s="92" t="s">
        <v>3463</v>
      </c>
      <c r="C72" s="71">
        <v>2007</v>
      </c>
      <c r="D72" s="64">
        <v>39723</v>
      </c>
      <c r="E72" s="92" t="s">
        <v>1804</v>
      </c>
      <c r="F72" s="71" t="s">
        <v>3464</v>
      </c>
      <c r="G72" s="92" t="s">
        <v>278</v>
      </c>
      <c r="H72" s="92" t="s">
        <v>22287</v>
      </c>
    </row>
    <row r="73" spans="1:8" s="54" customFormat="1" ht="12" customHeight="1" x14ac:dyDescent="0.15">
      <c r="A73" s="71">
        <v>2186</v>
      </c>
      <c r="B73" s="92" t="s">
        <v>3475</v>
      </c>
      <c r="C73" s="71">
        <v>2008</v>
      </c>
      <c r="D73" s="64">
        <v>39737</v>
      </c>
      <c r="E73" s="92" t="s">
        <v>3476</v>
      </c>
      <c r="F73" s="71" t="s">
        <v>593</v>
      </c>
      <c r="G73" s="92" t="s">
        <v>438</v>
      </c>
      <c r="H73" s="92" t="s">
        <v>13910</v>
      </c>
    </row>
    <row r="74" spans="1:8" s="54" customFormat="1" ht="12" customHeight="1" x14ac:dyDescent="0.15">
      <c r="A74" s="71">
        <v>2189</v>
      </c>
      <c r="B74" s="92" t="s">
        <v>3499</v>
      </c>
      <c r="C74" s="71">
        <v>2006</v>
      </c>
      <c r="D74" s="64">
        <v>39758</v>
      </c>
      <c r="E74" s="92" t="s">
        <v>272</v>
      </c>
      <c r="F74" s="71" t="s">
        <v>3500</v>
      </c>
      <c r="G74" s="92" t="s">
        <v>438</v>
      </c>
      <c r="H74" s="92"/>
    </row>
    <row r="75" spans="1:8" s="54" customFormat="1" ht="12" customHeight="1" x14ac:dyDescent="0.15">
      <c r="A75" s="71">
        <v>2182</v>
      </c>
      <c r="B75" s="92" t="s">
        <v>3502</v>
      </c>
      <c r="C75" s="71">
        <v>2007</v>
      </c>
      <c r="D75" s="64">
        <v>39758</v>
      </c>
      <c r="E75" s="92" t="s">
        <v>28</v>
      </c>
      <c r="F75" s="71" t="s">
        <v>3503</v>
      </c>
      <c r="G75" s="92" t="s">
        <v>438</v>
      </c>
      <c r="H75" s="92" t="s">
        <v>49</v>
      </c>
    </row>
    <row r="76" spans="1:8" s="54" customFormat="1" ht="12" customHeight="1" x14ac:dyDescent="0.15">
      <c r="A76" s="71">
        <v>2260</v>
      </c>
      <c r="B76" s="92" t="s">
        <v>3616</v>
      </c>
      <c r="C76" s="71">
        <v>2008</v>
      </c>
      <c r="D76" s="64">
        <v>39827</v>
      </c>
      <c r="E76" s="92" t="s">
        <v>28</v>
      </c>
      <c r="F76" s="71" t="s">
        <v>3617</v>
      </c>
      <c r="G76" s="92" t="s">
        <v>38</v>
      </c>
      <c r="H76" s="92" t="s">
        <v>14127</v>
      </c>
    </row>
    <row r="77" spans="1:8" s="54" customFormat="1" ht="12" customHeight="1" x14ac:dyDescent="0.15">
      <c r="A77" s="71">
        <v>2228</v>
      </c>
      <c r="B77" s="92" t="s">
        <v>3621</v>
      </c>
      <c r="C77" s="71">
        <v>2007</v>
      </c>
      <c r="D77" s="64">
        <v>39827</v>
      </c>
      <c r="E77" s="92" t="s">
        <v>28</v>
      </c>
      <c r="F77" s="71" t="s">
        <v>3622</v>
      </c>
      <c r="G77" s="92" t="s">
        <v>438</v>
      </c>
      <c r="H77" s="92"/>
    </row>
    <row r="78" spans="1:8" s="54" customFormat="1" ht="12" customHeight="1" x14ac:dyDescent="0.15">
      <c r="A78" s="71">
        <v>2328</v>
      </c>
      <c r="B78" s="92" t="s">
        <v>3722</v>
      </c>
      <c r="C78" s="71">
        <v>2001</v>
      </c>
      <c r="D78" s="64">
        <v>39905</v>
      </c>
      <c r="E78" s="92" t="s">
        <v>3646</v>
      </c>
      <c r="F78" s="71" t="s">
        <v>3723</v>
      </c>
      <c r="G78" s="92" t="s">
        <v>438</v>
      </c>
      <c r="H78" s="92"/>
    </row>
    <row r="79" spans="1:8" s="54" customFormat="1" ht="12" customHeight="1" x14ac:dyDescent="0.15">
      <c r="A79" s="71">
        <v>2321</v>
      </c>
      <c r="B79" s="92" t="s">
        <v>3745</v>
      </c>
      <c r="C79" s="71">
        <v>2006</v>
      </c>
      <c r="D79" s="64">
        <v>39905</v>
      </c>
      <c r="E79" s="92" t="s">
        <v>28</v>
      </c>
      <c r="F79" s="71" t="s">
        <v>3746</v>
      </c>
      <c r="G79" s="92" t="s">
        <v>49</v>
      </c>
      <c r="H79" s="92" t="s">
        <v>13996</v>
      </c>
    </row>
    <row r="80" spans="1:8" s="54" customFormat="1" ht="12" customHeight="1" x14ac:dyDescent="0.15">
      <c r="A80" s="71">
        <v>2342</v>
      </c>
      <c r="B80" s="92" t="s">
        <v>3857</v>
      </c>
      <c r="C80" s="71">
        <v>2007</v>
      </c>
      <c r="D80" s="64">
        <v>39933</v>
      </c>
      <c r="E80" s="92" t="s">
        <v>3646</v>
      </c>
      <c r="F80" s="71" t="s">
        <v>3858</v>
      </c>
      <c r="G80" s="92" t="s">
        <v>438</v>
      </c>
      <c r="H80" s="92"/>
    </row>
    <row r="81" spans="1:8" s="54" customFormat="1" ht="12" customHeight="1" x14ac:dyDescent="0.15">
      <c r="A81" s="71">
        <v>2350</v>
      </c>
      <c r="B81" s="92" t="s">
        <v>3874</v>
      </c>
      <c r="C81" s="71">
        <v>2003</v>
      </c>
      <c r="D81" s="64">
        <v>39933</v>
      </c>
      <c r="E81" s="92" t="s">
        <v>3646</v>
      </c>
      <c r="F81" s="71" t="s">
        <v>3875</v>
      </c>
      <c r="G81" s="92" t="s">
        <v>438</v>
      </c>
      <c r="H81" s="92"/>
    </row>
    <row r="82" spans="1:8" s="54" customFormat="1" ht="12" customHeight="1" x14ac:dyDescent="0.15">
      <c r="A82" s="71">
        <v>2395</v>
      </c>
      <c r="B82" s="92" t="s">
        <v>3888</v>
      </c>
      <c r="C82" s="71">
        <v>2006</v>
      </c>
      <c r="D82" s="64">
        <v>39968</v>
      </c>
      <c r="E82" s="92" t="s">
        <v>3889</v>
      </c>
      <c r="F82" s="71" t="s">
        <v>3890</v>
      </c>
      <c r="G82" s="92" t="s">
        <v>438</v>
      </c>
      <c r="H82" s="92"/>
    </row>
    <row r="83" spans="1:8" s="54" customFormat="1" ht="12" customHeight="1" x14ac:dyDescent="0.15">
      <c r="A83" s="71">
        <v>2397</v>
      </c>
      <c r="B83" s="92" t="s">
        <v>3892</v>
      </c>
      <c r="C83" s="71">
        <v>2007</v>
      </c>
      <c r="D83" s="64">
        <v>39968</v>
      </c>
      <c r="E83" s="92" t="s">
        <v>3889</v>
      </c>
      <c r="F83" s="71" t="s">
        <v>3893</v>
      </c>
      <c r="G83" s="92" t="s">
        <v>438</v>
      </c>
      <c r="H83" s="92"/>
    </row>
    <row r="84" spans="1:8" s="54" customFormat="1" ht="12" customHeight="1" x14ac:dyDescent="0.15">
      <c r="A84" s="71">
        <v>2396</v>
      </c>
      <c r="B84" s="92" t="s">
        <v>3895</v>
      </c>
      <c r="C84" s="71">
        <v>2008</v>
      </c>
      <c r="D84" s="64">
        <v>39968</v>
      </c>
      <c r="E84" s="92" t="s">
        <v>3889</v>
      </c>
      <c r="F84" s="71" t="s">
        <v>3896</v>
      </c>
      <c r="G84" s="92" t="s">
        <v>438</v>
      </c>
      <c r="H84" s="92"/>
    </row>
    <row r="85" spans="1:8" s="54" customFormat="1" ht="12" customHeight="1" x14ac:dyDescent="0.15">
      <c r="A85" s="71">
        <v>2422</v>
      </c>
      <c r="B85" s="92" t="s">
        <v>3930</v>
      </c>
      <c r="C85" s="71">
        <v>2008</v>
      </c>
      <c r="D85" s="64">
        <v>39968</v>
      </c>
      <c r="E85" s="92" t="s">
        <v>465</v>
      </c>
      <c r="F85" s="71" t="s">
        <v>3931</v>
      </c>
      <c r="G85" s="92" t="s">
        <v>438</v>
      </c>
      <c r="H85" s="92" t="s">
        <v>14123</v>
      </c>
    </row>
    <row r="86" spans="1:8" s="54" customFormat="1" ht="12" customHeight="1" x14ac:dyDescent="0.15">
      <c r="A86" s="71">
        <v>2554</v>
      </c>
      <c r="B86" s="92" t="s">
        <v>3947</v>
      </c>
      <c r="C86" s="71">
        <v>2009</v>
      </c>
      <c r="D86" s="64">
        <v>39981</v>
      </c>
      <c r="E86" s="92" t="s">
        <v>3889</v>
      </c>
      <c r="F86" s="71" t="s">
        <v>3948</v>
      </c>
      <c r="G86" s="92" t="s">
        <v>438</v>
      </c>
      <c r="H86" s="92"/>
    </row>
    <row r="87" spans="1:8" s="54" customFormat="1" ht="12" customHeight="1" x14ac:dyDescent="0.15">
      <c r="A87" s="71">
        <v>2582</v>
      </c>
      <c r="B87" s="56" t="s">
        <v>14126</v>
      </c>
      <c r="C87" s="71">
        <v>2009</v>
      </c>
      <c r="D87" s="64">
        <v>40030</v>
      </c>
      <c r="E87" s="92" t="s">
        <v>28</v>
      </c>
      <c r="F87" s="71" t="s">
        <v>4061</v>
      </c>
      <c r="G87" s="92" t="s">
        <v>278</v>
      </c>
      <c r="H87" s="92" t="s">
        <v>14006</v>
      </c>
    </row>
    <row r="88" spans="1:8" s="54" customFormat="1" ht="12" customHeight="1" x14ac:dyDescent="0.15">
      <c r="A88" s="71">
        <v>2501</v>
      </c>
      <c r="B88" s="92" t="s">
        <v>4065</v>
      </c>
      <c r="C88" s="71">
        <v>2007</v>
      </c>
      <c r="D88" s="64">
        <v>40030</v>
      </c>
      <c r="E88" s="92" t="s">
        <v>28</v>
      </c>
      <c r="F88" s="71" t="s">
        <v>4066</v>
      </c>
      <c r="G88" s="92" t="s">
        <v>438</v>
      </c>
      <c r="H88" s="92"/>
    </row>
    <row r="89" spans="1:8" s="54" customFormat="1" ht="12" customHeight="1" x14ac:dyDescent="0.15">
      <c r="A89" s="71">
        <v>2658</v>
      </c>
      <c r="B89" s="92" t="s">
        <v>4226</v>
      </c>
      <c r="C89" s="71">
        <v>2009</v>
      </c>
      <c r="D89" s="64">
        <v>40122</v>
      </c>
      <c r="E89" s="92" t="s">
        <v>4991</v>
      </c>
      <c r="F89" s="71" t="s">
        <v>4227</v>
      </c>
      <c r="G89" s="92" t="s">
        <v>438</v>
      </c>
      <c r="H89" s="92"/>
    </row>
    <row r="90" spans="1:8" s="54" customFormat="1" ht="12" customHeight="1" x14ac:dyDescent="0.15">
      <c r="A90" s="71">
        <v>2653</v>
      </c>
      <c r="B90" s="92" t="s">
        <v>4278</v>
      </c>
      <c r="C90" s="71">
        <v>2006</v>
      </c>
      <c r="D90" s="64">
        <v>40122</v>
      </c>
      <c r="E90" s="92" t="s">
        <v>3561</v>
      </c>
      <c r="F90" s="71" t="s">
        <v>4279</v>
      </c>
      <c r="G90" s="92" t="s">
        <v>438</v>
      </c>
      <c r="H90" s="92" t="s">
        <v>31</v>
      </c>
    </row>
    <row r="91" spans="1:8" s="54" customFormat="1" ht="12" customHeight="1" x14ac:dyDescent="0.15">
      <c r="A91" s="71">
        <v>2635</v>
      </c>
      <c r="B91" s="92" t="s">
        <v>4320</v>
      </c>
      <c r="C91" s="71">
        <v>1997</v>
      </c>
      <c r="D91" s="64">
        <v>40122</v>
      </c>
      <c r="E91" s="92" t="s">
        <v>28</v>
      </c>
      <c r="F91" s="71" t="s">
        <v>4321</v>
      </c>
      <c r="G91" s="92" t="s">
        <v>438</v>
      </c>
      <c r="H91" s="92"/>
    </row>
    <row r="92" spans="1:8" s="54" customFormat="1" ht="12" customHeight="1" x14ac:dyDescent="0.15">
      <c r="A92" s="71">
        <v>2685</v>
      </c>
      <c r="B92" s="92" t="s">
        <v>4377</v>
      </c>
      <c r="C92" s="71">
        <v>1985</v>
      </c>
      <c r="D92" s="64">
        <v>40150</v>
      </c>
      <c r="E92" s="92" t="s">
        <v>3646</v>
      </c>
      <c r="F92" s="71" t="s">
        <v>4378</v>
      </c>
      <c r="G92" s="92" t="s">
        <v>438</v>
      </c>
      <c r="H92" s="92"/>
    </row>
    <row r="93" spans="1:8" s="54" customFormat="1" ht="12" customHeight="1" x14ac:dyDescent="0.15">
      <c r="A93" s="71">
        <v>2756</v>
      </c>
      <c r="B93" s="92" t="s">
        <v>4521</v>
      </c>
      <c r="C93" s="71">
        <v>2008</v>
      </c>
      <c r="D93" s="64">
        <v>40184</v>
      </c>
      <c r="E93" s="92" t="s">
        <v>28</v>
      </c>
      <c r="F93" s="71" t="s">
        <v>4522</v>
      </c>
      <c r="G93" s="92" t="s">
        <v>438</v>
      </c>
      <c r="H93" s="92"/>
    </row>
    <row r="94" spans="1:8" s="54" customFormat="1" ht="12" customHeight="1" x14ac:dyDescent="0.15">
      <c r="A94" s="71">
        <v>2751</v>
      </c>
      <c r="B94" s="92" t="s">
        <v>4527</v>
      </c>
      <c r="C94" s="71">
        <v>2009</v>
      </c>
      <c r="D94" s="64">
        <v>40184</v>
      </c>
      <c r="E94" s="92" t="s">
        <v>28</v>
      </c>
      <c r="F94" s="71" t="s">
        <v>4528</v>
      </c>
      <c r="G94" s="92" t="s">
        <v>438</v>
      </c>
      <c r="H94" s="92" t="s">
        <v>14035</v>
      </c>
    </row>
    <row r="95" spans="1:8" s="54" customFormat="1" ht="12" customHeight="1" x14ac:dyDescent="0.15">
      <c r="A95" s="71">
        <v>2809</v>
      </c>
      <c r="B95" s="92" t="s">
        <v>4604</v>
      </c>
      <c r="C95" s="71">
        <v>2009</v>
      </c>
      <c r="D95" s="64">
        <v>40212</v>
      </c>
      <c r="E95" s="92" t="s">
        <v>3889</v>
      </c>
      <c r="F95" s="71" t="s">
        <v>4605</v>
      </c>
      <c r="G95" s="92" t="s">
        <v>438</v>
      </c>
      <c r="H95" s="92"/>
    </row>
    <row r="96" spans="1:8" s="54" customFormat="1" ht="12" customHeight="1" x14ac:dyDescent="0.15">
      <c r="A96" s="131">
        <v>2954</v>
      </c>
      <c r="B96" s="132" t="s">
        <v>14264</v>
      </c>
      <c r="C96" s="131">
        <v>2009</v>
      </c>
      <c r="D96" s="64">
        <v>40227</v>
      </c>
      <c r="E96" s="132" t="s">
        <v>1084</v>
      </c>
      <c r="F96" s="131" t="s">
        <v>593</v>
      </c>
      <c r="G96" s="132" t="s">
        <v>438</v>
      </c>
      <c r="H96" s="132"/>
    </row>
    <row r="97" spans="1:8" s="54" customFormat="1" ht="12" customHeight="1" x14ac:dyDescent="0.15">
      <c r="A97" s="71">
        <v>2890</v>
      </c>
      <c r="B97" s="92" t="s">
        <v>4659</v>
      </c>
      <c r="C97" s="71">
        <v>1985</v>
      </c>
      <c r="D97" s="64">
        <v>40240</v>
      </c>
      <c r="E97" s="92" t="s">
        <v>2430</v>
      </c>
      <c r="F97" s="71" t="s">
        <v>4660</v>
      </c>
      <c r="G97" s="92" t="s">
        <v>438</v>
      </c>
      <c r="H97" s="92"/>
    </row>
    <row r="98" spans="1:8" s="54" customFormat="1" ht="12" customHeight="1" x14ac:dyDescent="0.15">
      <c r="A98" s="71">
        <v>2900</v>
      </c>
      <c r="B98" s="92" t="s">
        <v>4713</v>
      </c>
      <c r="C98" s="71">
        <v>2010</v>
      </c>
      <c r="D98" s="64">
        <v>40240</v>
      </c>
      <c r="E98" s="92" t="s">
        <v>28</v>
      </c>
      <c r="F98" s="71" t="s">
        <v>4714</v>
      </c>
      <c r="G98" s="92" t="s">
        <v>278</v>
      </c>
      <c r="H98" s="92" t="s">
        <v>438</v>
      </c>
    </row>
    <row r="99" spans="1:8" s="54" customFormat="1" ht="12" customHeight="1" x14ac:dyDescent="0.15">
      <c r="A99" s="71">
        <v>2957</v>
      </c>
      <c r="B99" s="92" t="s">
        <v>4747</v>
      </c>
      <c r="C99" s="71">
        <v>2005</v>
      </c>
      <c r="D99" s="64">
        <v>40287</v>
      </c>
      <c r="E99" s="92" t="s">
        <v>3899</v>
      </c>
      <c r="F99" s="71" t="s">
        <v>4748</v>
      </c>
      <c r="G99" s="92" t="s">
        <v>438</v>
      </c>
      <c r="H99" s="92"/>
    </row>
    <row r="100" spans="1:8" s="54" customFormat="1" ht="12" customHeight="1" x14ac:dyDescent="0.15">
      <c r="A100" s="71">
        <v>2776</v>
      </c>
      <c r="B100" s="92" t="s">
        <v>4765</v>
      </c>
      <c r="C100" s="71">
        <v>2009</v>
      </c>
      <c r="D100" s="64">
        <v>40287</v>
      </c>
      <c r="E100" s="92" t="s">
        <v>28</v>
      </c>
      <c r="F100" s="71" t="s">
        <v>4766</v>
      </c>
      <c r="G100" s="92" t="s">
        <v>438</v>
      </c>
      <c r="H100" s="92"/>
    </row>
    <row r="101" spans="1:8" s="54" customFormat="1" ht="12" customHeight="1" x14ac:dyDescent="0.15">
      <c r="A101" s="71">
        <v>2963</v>
      </c>
      <c r="B101" s="92" t="s">
        <v>4802</v>
      </c>
      <c r="C101" s="71">
        <v>2007</v>
      </c>
      <c r="D101" s="64">
        <v>40287</v>
      </c>
      <c r="E101" s="92" t="s">
        <v>3899</v>
      </c>
      <c r="F101" s="71" t="s">
        <v>4803</v>
      </c>
      <c r="G101" s="92" t="s">
        <v>438</v>
      </c>
      <c r="H101" s="92"/>
    </row>
    <row r="102" spans="1:8" s="54" customFormat="1" ht="12" customHeight="1" x14ac:dyDescent="0.15">
      <c r="A102" s="71">
        <v>2967</v>
      </c>
      <c r="B102" s="92" t="s">
        <v>4819</v>
      </c>
      <c r="C102" s="71">
        <v>1988</v>
      </c>
      <c r="D102" s="64">
        <v>40287</v>
      </c>
      <c r="E102" s="92" t="s">
        <v>4820</v>
      </c>
      <c r="F102" s="71" t="s">
        <v>4821</v>
      </c>
      <c r="G102" s="92" t="s">
        <v>438</v>
      </c>
      <c r="H102" s="92" t="s">
        <v>14035</v>
      </c>
    </row>
    <row r="103" spans="1:8" s="54" customFormat="1" ht="12" customHeight="1" x14ac:dyDescent="0.15">
      <c r="A103" s="71">
        <v>3021</v>
      </c>
      <c r="B103" s="92" t="s">
        <v>4823</v>
      </c>
      <c r="C103" s="71">
        <v>1988</v>
      </c>
      <c r="D103" s="64">
        <v>40287</v>
      </c>
      <c r="E103" s="92" t="s">
        <v>4820</v>
      </c>
      <c r="F103" s="71" t="s">
        <v>4824</v>
      </c>
      <c r="G103" s="92" t="s">
        <v>438</v>
      </c>
      <c r="H103" s="92" t="s">
        <v>14035</v>
      </c>
    </row>
    <row r="104" spans="1:8" s="54" customFormat="1" ht="12" customHeight="1" x14ac:dyDescent="0.15">
      <c r="A104" s="71">
        <v>2968</v>
      </c>
      <c r="B104" s="92" t="s">
        <v>4826</v>
      </c>
      <c r="C104" s="71">
        <v>1989</v>
      </c>
      <c r="D104" s="64">
        <v>40287</v>
      </c>
      <c r="E104" s="92" t="s">
        <v>4820</v>
      </c>
      <c r="F104" s="71" t="s">
        <v>4827</v>
      </c>
      <c r="G104" s="92" t="s">
        <v>438</v>
      </c>
      <c r="H104" s="92" t="s">
        <v>13900</v>
      </c>
    </row>
    <row r="105" spans="1:8" s="54" customFormat="1" ht="12" customHeight="1" x14ac:dyDescent="0.15">
      <c r="A105" s="71">
        <v>2969</v>
      </c>
      <c r="B105" s="92" t="s">
        <v>4829</v>
      </c>
      <c r="C105" s="71">
        <v>2009</v>
      </c>
      <c r="D105" s="64">
        <v>40287</v>
      </c>
      <c r="E105" s="92" t="s">
        <v>4820</v>
      </c>
      <c r="F105" s="71" t="s">
        <v>4830</v>
      </c>
      <c r="G105" s="92" t="s">
        <v>438</v>
      </c>
      <c r="H105" s="92" t="s">
        <v>14035</v>
      </c>
    </row>
    <row r="106" spans="1:8" s="54" customFormat="1" ht="12" customHeight="1" x14ac:dyDescent="0.15">
      <c r="A106" s="71">
        <v>2964</v>
      </c>
      <c r="B106" s="92" t="s">
        <v>4836</v>
      </c>
      <c r="C106" s="71">
        <v>1997</v>
      </c>
      <c r="D106" s="64">
        <v>40287</v>
      </c>
      <c r="E106" s="92" t="s">
        <v>3899</v>
      </c>
      <c r="F106" s="71" t="s">
        <v>4837</v>
      </c>
      <c r="G106" s="92" t="s">
        <v>438</v>
      </c>
      <c r="H106" s="92"/>
    </row>
    <row r="107" spans="1:8" s="54" customFormat="1" ht="12" customHeight="1" x14ac:dyDescent="0.15">
      <c r="A107" s="71">
        <v>2960</v>
      </c>
      <c r="B107" s="92" t="s">
        <v>4839</v>
      </c>
      <c r="C107" s="71">
        <v>2004</v>
      </c>
      <c r="D107" s="64">
        <v>40287</v>
      </c>
      <c r="E107" s="92" t="s">
        <v>3899</v>
      </c>
      <c r="F107" s="71" t="s">
        <v>4840</v>
      </c>
      <c r="G107" s="92" t="s">
        <v>438</v>
      </c>
      <c r="H107" s="92"/>
    </row>
    <row r="108" spans="1:8" s="54" customFormat="1" ht="12" customHeight="1" x14ac:dyDescent="0.15">
      <c r="A108" s="71">
        <v>2970</v>
      </c>
      <c r="B108" s="92" t="s">
        <v>4842</v>
      </c>
      <c r="C108" s="71" t="s">
        <v>4843</v>
      </c>
      <c r="D108" s="64">
        <v>40287</v>
      </c>
      <c r="E108" s="92" t="s">
        <v>4820</v>
      </c>
      <c r="F108" s="71" t="s">
        <v>4844</v>
      </c>
      <c r="G108" s="92" t="s">
        <v>438</v>
      </c>
      <c r="H108" s="92"/>
    </row>
    <row r="109" spans="1:8" s="54" customFormat="1" ht="12" customHeight="1" x14ac:dyDescent="0.15">
      <c r="A109" s="50">
        <v>2972</v>
      </c>
      <c r="B109" s="58" t="s">
        <v>4848</v>
      </c>
      <c r="C109" s="50">
        <v>2007</v>
      </c>
      <c r="D109" s="64">
        <v>40287</v>
      </c>
      <c r="E109" s="58" t="s">
        <v>4820</v>
      </c>
      <c r="F109" s="50" t="s">
        <v>4849</v>
      </c>
      <c r="G109" s="58" t="s">
        <v>438</v>
      </c>
      <c r="H109" s="58"/>
    </row>
    <row r="110" spans="1:8" s="54" customFormat="1" ht="12" customHeight="1" x14ac:dyDescent="0.15">
      <c r="A110" s="71">
        <v>2973</v>
      </c>
      <c r="B110" s="92" t="s">
        <v>4851</v>
      </c>
      <c r="C110" s="71">
        <v>1990</v>
      </c>
      <c r="D110" s="64">
        <v>40287</v>
      </c>
      <c r="E110" s="92" t="s">
        <v>4820</v>
      </c>
      <c r="F110" s="71" t="s">
        <v>4852</v>
      </c>
      <c r="G110" s="92" t="s">
        <v>438</v>
      </c>
      <c r="H110" s="92"/>
    </row>
    <row r="111" spans="1:8" s="54" customFormat="1" ht="12" customHeight="1" x14ac:dyDescent="0.15">
      <c r="A111" s="71">
        <v>2959</v>
      </c>
      <c r="B111" s="92" t="s">
        <v>4854</v>
      </c>
      <c r="C111" s="71">
        <v>2006</v>
      </c>
      <c r="D111" s="64">
        <v>40287</v>
      </c>
      <c r="E111" s="92" t="s">
        <v>3899</v>
      </c>
      <c r="F111" s="71" t="s">
        <v>4855</v>
      </c>
      <c r="G111" s="92" t="s">
        <v>438</v>
      </c>
      <c r="H111" s="92"/>
    </row>
    <row r="112" spans="1:8" s="54" customFormat="1" ht="12" customHeight="1" x14ac:dyDescent="0.15">
      <c r="A112" s="71">
        <v>2965</v>
      </c>
      <c r="B112" s="92" t="s">
        <v>4860</v>
      </c>
      <c r="C112" s="71">
        <v>1999</v>
      </c>
      <c r="D112" s="64">
        <v>40287</v>
      </c>
      <c r="E112" s="92" t="s">
        <v>3899</v>
      </c>
      <c r="F112" s="71" t="s">
        <v>4861</v>
      </c>
      <c r="G112" s="92" t="s">
        <v>438</v>
      </c>
      <c r="H112" s="92"/>
    </row>
    <row r="113" spans="1:8" s="54" customFormat="1" ht="12" customHeight="1" x14ac:dyDescent="0.15">
      <c r="A113" s="71">
        <v>2983</v>
      </c>
      <c r="B113" s="92" t="s">
        <v>4881</v>
      </c>
      <c r="C113" s="71">
        <v>2008</v>
      </c>
      <c r="D113" s="64">
        <v>40308</v>
      </c>
      <c r="E113" s="92" t="s">
        <v>1566</v>
      </c>
      <c r="F113" s="71" t="s">
        <v>4882</v>
      </c>
      <c r="G113" s="92" t="s">
        <v>438</v>
      </c>
      <c r="H113" s="92"/>
    </row>
    <row r="114" spans="1:8" s="54" customFormat="1" ht="12" customHeight="1" x14ac:dyDescent="0.15">
      <c r="A114" s="71">
        <v>2995</v>
      </c>
      <c r="B114" s="92" t="s">
        <v>4884</v>
      </c>
      <c r="C114" s="71">
        <v>2009</v>
      </c>
      <c r="D114" s="64">
        <v>40308</v>
      </c>
      <c r="E114" s="92" t="s">
        <v>1566</v>
      </c>
      <c r="F114" s="71" t="s">
        <v>4885</v>
      </c>
      <c r="G114" s="92" t="s">
        <v>438</v>
      </c>
      <c r="H114" s="92" t="s">
        <v>416</v>
      </c>
    </row>
    <row r="115" spans="1:8" s="54" customFormat="1" ht="12" customHeight="1" x14ac:dyDescent="0.15">
      <c r="A115" s="71">
        <v>3020</v>
      </c>
      <c r="B115" s="92" t="s">
        <v>4948</v>
      </c>
      <c r="C115" s="71">
        <v>2010</v>
      </c>
      <c r="D115" s="64">
        <v>40308</v>
      </c>
      <c r="E115" s="92" t="s">
        <v>4820</v>
      </c>
      <c r="F115" s="71" t="s">
        <v>4949</v>
      </c>
      <c r="G115" s="92" t="s">
        <v>438</v>
      </c>
      <c r="H115" s="92" t="s">
        <v>14035</v>
      </c>
    </row>
    <row r="116" spans="1:8" s="54" customFormat="1" ht="12" customHeight="1" x14ac:dyDescent="0.15">
      <c r="A116" s="71">
        <v>3027</v>
      </c>
      <c r="B116" s="92" t="s">
        <v>5043</v>
      </c>
      <c r="C116" s="71">
        <v>2010</v>
      </c>
      <c r="D116" s="64">
        <v>40336</v>
      </c>
      <c r="E116" s="92" t="s">
        <v>4991</v>
      </c>
      <c r="F116" s="71" t="s">
        <v>5044</v>
      </c>
      <c r="G116" s="92" t="s">
        <v>438</v>
      </c>
      <c r="H116" s="92"/>
    </row>
    <row r="117" spans="1:8" s="54" customFormat="1" ht="12" customHeight="1" x14ac:dyDescent="0.15">
      <c r="A117" s="71">
        <v>3156</v>
      </c>
      <c r="B117" s="92" t="s">
        <v>5147</v>
      </c>
      <c r="C117" s="71">
        <v>2010</v>
      </c>
      <c r="D117" s="64">
        <v>40365</v>
      </c>
      <c r="E117" s="92" t="s">
        <v>3899</v>
      </c>
      <c r="F117" s="71" t="s">
        <v>5148</v>
      </c>
      <c r="G117" s="92" t="s">
        <v>438</v>
      </c>
      <c r="H117" s="92"/>
    </row>
    <row r="118" spans="1:8" s="54" customFormat="1" ht="12" customHeight="1" x14ac:dyDescent="0.15">
      <c r="A118" s="71">
        <v>3092</v>
      </c>
      <c r="B118" s="92" t="s">
        <v>5156</v>
      </c>
      <c r="C118" s="71" t="s">
        <v>593</v>
      </c>
      <c r="D118" s="64">
        <v>40365</v>
      </c>
      <c r="E118" s="92" t="s">
        <v>4820</v>
      </c>
      <c r="F118" s="71" t="s">
        <v>5157</v>
      </c>
      <c r="G118" s="92" t="s">
        <v>438</v>
      </c>
      <c r="H118" s="92"/>
    </row>
    <row r="119" spans="1:8" s="54" customFormat="1" ht="12" customHeight="1" x14ac:dyDescent="0.15">
      <c r="A119" s="71">
        <v>3190</v>
      </c>
      <c r="B119" s="92" t="s">
        <v>5194</v>
      </c>
      <c r="C119" s="71">
        <v>1998</v>
      </c>
      <c r="D119" s="64">
        <v>40395</v>
      </c>
      <c r="E119" s="92" t="s">
        <v>28</v>
      </c>
      <c r="F119" s="71" t="s">
        <v>5195</v>
      </c>
      <c r="G119" s="92" t="s">
        <v>438</v>
      </c>
      <c r="H119" s="92"/>
    </row>
    <row r="120" spans="1:8" s="54" customFormat="1" ht="12" customHeight="1" x14ac:dyDescent="0.15">
      <c r="A120" s="71">
        <v>3187</v>
      </c>
      <c r="B120" s="92" t="s">
        <v>5197</v>
      </c>
      <c r="C120" s="71">
        <v>2010</v>
      </c>
      <c r="D120" s="64">
        <v>40395</v>
      </c>
      <c r="E120" s="92" t="s">
        <v>28</v>
      </c>
      <c r="F120" s="71" t="s">
        <v>5198</v>
      </c>
      <c r="G120" s="92" t="s">
        <v>438</v>
      </c>
      <c r="H120" s="92"/>
    </row>
    <row r="121" spans="1:8" s="54" customFormat="1" ht="12" customHeight="1" x14ac:dyDescent="0.15">
      <c r="A121" s="71">
        <v>3268</v>
      </c>
      <c r="B121" s="92" t="s">
        <v>5221</v>
      </c>
      <c r="C121" s="71">
        <v>2010</v>
      </c>
      <c r="D121" s="64">
        <v>40428</v>
      </c>
      <c r="E121" s="92" t="s">
        <v>3889</v>
      </c>
      <c r="F121" s="71" t="s">
        <v>5222</v>
      </c>
      <c r="G121" s="92" t="s">
        <v>438</v>
      </c>
      <c r="H121" s="92"/>
    </row>
    <row r="122" spans="1:8" s="54" customFormat="1" ht="12" customHeight="1" x14ac:dyDescent="0.15">
      <c r="A122" s="71">
        <v>3151</v>
      </c>
      <c r="B122" s="92" t="s">
        <v>5241</v>
      </c>
      <c r="C122" s="71">
        <v>2009</v>
      </c>
      <c r="D122" s="64">
        <v>40428</v>
      </c>
      <c r="E122" s="92" t="s">
        <v>3646</v>
      </c>
      <c r="F122" s="71" t="s">
        <v>5242</v>
      </c>
      <c r="G122" s="92" t="s">
        <v>438</v>
      </c>
      <c r="H122" s="92" t="s">
        <v>63</v>
      </c>
    </row>
    <row r="123" spans="1:8" s="54" customFormat="1" ht="12" customHeight="1" x14ac:dyDescent="0.15">
      <c r="A123" s="71">
        <v>3240</v>
      </c>
      <c r="B123" s="92" t="s">
        <v>5259</v>
      </c>
      <c r="C123" s="71">
        <v>2010</v>
      </c>
      <c r="D123" s="64">
        <v>40428</v>
      </c>
      <c r="E123" s="92" t="s">
        <v>3646</v>
      </c>
      <c r="F123" s="71" t="s">
        <v>5260</v>
      </c>
      <c r="G123" s="92" t="s">
        <v>438</v>
      </c>
      <c r="H123" s="92" t="s">
        <v>49</v>
      </c>
    </row>
    <row r="124" spans="1:8" s="54" customFormat="1" ht="12" customHeight="1" x14ac:dyDescent="0.15">
      <c r="A124" s="71">
        <v>3245</v>
      </c>
      <c r="B124" s="92" t="s">
        <v>5262</v>
      </c>
      <c r="C124" s="71">
        <v>2002</v>
      </c>
      <c r="D124" s="64">
        <v>40428</v>
      </c>
      <c r="E124" s="92" t="s">
        <v>3646</v>
      </c>
      <c r="F124" s="71" t="s">
        <v>5263</v>
      </c>
      <c r="G124" s="92" t="s">
        <v>438</v>
      </c>
      <c r="H124" s="92"/>
    </row>
    <row r="125" spans="1:8" s="54" customFormat="1" ht="12" customHeight="1" x14ac:dyDescent="0.15">
      <c r="A125" s="71">
        <v>3153</v>
      </c>
      <c r="B125" s="92" t="s">
        <v>5306</v>
      </c>
      <c r="C125" s="71">
        <v>2005</v>
      </c>
      <c r="D125" s="64">
        <v>40428</v>
      </c>
      <c r="E125" s="92" t="s">
        <v>3646</v>
      </c>
      <c r="F125" s="71" t="s">
        <v>5307</v>
      </c>
      <c r="G125" s="92" t="s">
        <v>31</v>
      </c>
      <c r="H125" s="92" t="s">
        <v>438</v>
      </c>
    </row>
    <row r="126" spans="1:8" s="54" customFormat="1" ht="12" customHeight="1" x14ac:dyDescent="0.15">
      <c r="A126" s="71">
        <v>3267</v>
      </c>
      <c r="B126" s="92" t="s">
        <v>5445</v>
      </c>
      <c r="C126" s="71">
        <v>2010</v>
      </c>
      <c r="D126" s="64">
        <v>40462</v>
      </c>
      <c r="E126" s="92" t="s">
        <v>28</v>
      </c>
      <c r="F126" s="71" t="s">
        <v>5446</v>
      </c>
      <c r="G126" s="92" t="s">
        <v>49</v>
      </c>
      <c r="H126" s="92" t="s">
        <v>13998</v>
      </c>
    </row>
    <row r="127" spans="1:8" s="54" customFormat="1" ht="12" customHeight="1" x14ac:dyDescent="0.15">
      <c r="A127" s="71">
        <v>3430</v>
      </c>
      <c r="B127" s="92" t="s">
        <v>5474</v>
      </c>
      <c r="C127" s="71">
        <v>2010</v>
      </c>
      <c r="D127" s="64">
        <v>40484</v>
      </c>
      <c r="E127" s="92" t="s">
        <v>3899</v>
      </c>
      <c r="F127" s="71" t="s">
        <v>5475</v>
      </c>
      <c r="G127" s="92" t="s">
        <v>438</v>
      </c>
      <c r="H127" s="92"/>
    </row>
    <row r="128" spans="1:8" s="54" customFormat="1" ht="12" customHeight="1" x14ac:dyDescent="0.15">
      <c r="A128" s="71">
        <v>3293</v>
      </c>
      <c r="B128" s="92" t="s">
        <v>5477</v>
      </c>
      <c r="C128" s="71">
        <v>1991</v>
      </c>
      <c r="D128" s="64">
        <v>40484</v>
      </c>
      <c r="E128" s="92" t="s">
        <v>2805</v>
      </c>
      <c r="F128" s="71" t="s">
        <v>5478</v>
      </c>
      <c r="G128" s="92" t="s">
        <v>438</v>
      </c>
      <c r="H128" s="92"/>
    </row>
    <row r="129" spans="1:8" s="54" customFormat="1" ht="12" customHeight="1" x14ac:dyDescent="0.15">
      <c r="A129" s="71">
        <v>3264</v>
      </c>
      <c r="B129" s="92" t="s">
        <v>5492</v>
      </c>
      <c r="C129" s="71">
        <v>2010</v>
      </c>
      <c r="D129" s="64">
        <v>40484</v>
      </c>
      <c r="E129" s="92" t="s">
        <v>28</v>
      </c>
      <c r="F129" s="71" t="s">
        <v>5493</v>
      </c>
      <c r="G129" s="92" t="s">
        <v>438</v>
      </c>
      <c r="H129" s="92" t="s">
        <v>31</v>
      </c>
    </row>
    <row r="130" spans="1:8" s="54" customFormat="1" ht="12" customHeight="1" x14ac:dyDescent="0.15">
      <c r="A130" s="71">
        <v>3331</v>
      </c>
      <c r="B130" s="92" t="s">
        <v>5539</v>
      </c>
      <c r="C130" s="71">
        <v>1992</v>
      </c>
      <c r="D130" s="64">
        <v>40484</v>
      </c>
      <c r="E130" s="92" t="s">
        <v>1554</v>
      </c>
      <c r="F130" s="71" t="s">
        <v>5540</v>
      </c>
      <c r="G130" s="92" t="s">
        <v>607</v>
      </c>
      <c r="H130" s="92" t="s">
        <v>438</v>
      </c>
    </row>
    <row r="131" spans="1:8" s="54" customFormat="1" ht="12" customHeight="1" x14ac:dyDescent="0.15">
      <c r="A131" s="131">
        <v>3215</v>
      </c>
      <c r="B131" s="132" t="s">
        <v>14275</v>
      </c>
      <c r="C131" s="131">
        <v>2010</v>
      </c>
      <c r="D131" s="64">
        <v>40490</v>
      </c>
      <c r="E131" s="132" t="s">
        <v>1084</v>
      </c>
      <c r="F131" s="131" t="s">
        <v>593</v>
      </c>
      <c r="G131" s="132" t="s">
        <v>438</v>
      </c>
      <c r="H131" s="132"/>
    </row>
    <row r="132" spans="1:8" s="54" customFormat="1" ht="12" customHeight="1" x14ac:dyDescent="0.15">
      <c r="A132" s="71">
        <v>3437</v>
      </c>
      <c r="B132" s="92" t="s">
        <v>5599</v>
      </c>
      <c r="C132" s="71">
        <v>2006</v>
      </c>
      <c r="D132" s="64">
        <v>40518</v>
      </c>
      <c r="E132" s="92" t="s">
        <v>28</v>
      </c>
      <c r="F132" s="71" t="s">
        <v>5600</v>
      </c>
      <c r="G132" s="92" t="s">
        <v>438</v>
      </c>
      <c r="H132" s="92" t="s">
        <v>1053</v>
      </c>
    </row>
    <row r="133" spans="1:8" s="54" customFormat="1" ht="12" customHeight="1" x14ac:dyDescent="0.15">
      <c r="A133" s="71">
        <v>3555</v>
      </c>
      <c r="B133" s="92" t="s">
        <v>5829</v>
      </c>
      <c r="C133" s="71">
        <v>2007</v>
      </c>
      <c r="D133" s="64">
        <v>40520</v>
      </c>
      <c r="E133" s="92" t="s">
        <v>3646</v>
      </c>
      <c r="F133" s="71" t="s">
        <v>5830</v>
      </c>
      <c r="G133" s="92" t="s">
        <v>222</v>
      </c>
      <c r="H133" s="92" t="s">
        <v>438</v>
      </c>
    </row>
    <row r="134" spans="1:8" s="54" customFormat="1" ht="12" customHeight="1" x14ac:dyDescent="0.15">
      <c r="A134" s="131">
        <v>3468</v>
      </c>
      <c r="B134" s="132" t="s">
        <v>14316</v>
      </c>
      <c r="C134" s="131">
        <v>2010</v>
      </c>
      <c r="D134" s="64">
        <v>40532</v>
      </c>
      <c r="E134" s="132" t="s">
        <v>1084</v>
      </c>
      <c r="F134" s="131" t="s">
        <v>593</v>
      </c>
      <c r="G134" s="132" t="s">
        <v>438</v>
      </c>
      <c r="H134" s="132"/>
    </row>
    <row r="135" spans="1:8" s="54" customFormat="1" ht="12" customHeight="1" x14ac:dyDescent="0.15">
      <c r="A135" s="71">
        <v>3411</v>
      </c>
      <c r="B135" s="92" t="s">
        <v>5892</v>
      </c>
      <c r="C135" s="71">
        <v>2004</v>
      </c>
      <c r="D135" s="64">
        <v>40548</v>
      </c>
      <c r="E135" s="92" t="s">
        <v>4991</v>
      </c>
      <c r="F135" s="71" t="s">
        <v>5893</v>
      </c>
      <c r="G135" s="92" t="s">
        <v>438</v>
      </c>
      <c r="H135" s="92"/>
    </row>
    <row r="136" spans="1:8" s="54" customFormat="1" ht="12" customHeight="1" x14ac:dyDescent="0.15">
      <c r="A136" s="50">
        <v>3452</v>
      </c>
      <c r="B136" s="58" t="s">
        <v>5962</v>
      </c>
      <c r="C136" s="50">
        <v>2010</v>
      </c>
      <c r="D136" s="64">
        <v>40548</v>
      </c>
      <c r="E136" s="58" t="s">
        <v>28</v>
      </c>
      <c r="F136" s="50" t="s">
        <v>5963</v>
      </c>
      <c r="G136" s="58" t="s">
        <v>278</v>
      </c>
      <c r="H136" s="58" t="s">
        <v>438</v>
      </c>
    </row>
    <row r="137" spans="1:8" s="54" customFormat="1" ht="12" customHeight="1" x14ac:dyDescent="0.15">
      <c r="A137" s="71">
        <v>3453</v>
      </c>
      <c r="B137" s="92" t="s">
        <v>5971</v>
      </c>
      <c r="C137" s="71">
        <v>2008</v>
      </c>
      <c r="D137" s="64">
        <v>40548</v>
      </c>
      <c r="E137" s="92" t="s">
        <v>4820</v>
      </c>
      <c r="F137" s="71" t="s">
        <v>5972</v>
      </c>
      <c r="G137" s="92" t="s">
        <v>438</v>
      </c>
      <c r="H137" s="92" t="s">
        <v>14030</v>
      </c>
    </row>
    <row r="138" spans="1:8" s="54" customFormat="1" ht="12" customHeight="1" x14ac:dyDescent="0.15">
      <c r="A138" s="71">
        <v>3427</v>
      </c>
      <c r="B138" s="92" t="s">
        <v>5974</v>
      </c>
      <c r="C138" s="71">
        <v>2010</v>
      </c>
      <c r="D138" s="64">
        <v>40548</v>
      </c>
      <c r="E138" s="92" t="s">
        <v>4820</v>
      </c>
      <c r="F138" s="71" t="s">
        <v>5975</v>
      </c>
      <c r="G138" s="92" t="s">
        <v>438</v>
      </c>
      <c r="H138" s="92" t="s">
        <v>14035</v>
      </c>
    </row>
    <row r="139" spans="1:8" s="54" customFormat="1" ht="12" customHeight="1" x14ac:dyDescent="0.15">
      <c r="A139" s="71">
        <v>3610</v>
      </c>
      <c r="B139" s="92" t="s">
        <v>5998</v>
      </c>
      <c r="C139" s="71">
        <v>2008</v>
      </c>
      <c r="D139" s="64">
        <v>40548</v>
      </c>
      <c r="E139" s="92" t="s">
        <v>5850</v>
      </c>
      <c r="F139" s="71" t="s">
        <v>5999</v>
      </c>
      <c r="G139" s="92" t="s">
        <v>278</v>
      </c>
      <c r="H139" s="92" t="s">
        <v>14116</v>
      </c>
    </row>
    <row r="140" spans="1:8" s="54" customFormat="1" ht="12" customHeight="1" x14ac:dyDescent="0.15">
      <c r="A140" s="71">
        <v>3580</v>
      </c>
      <c r="B140" s="92" t="s">
        <v>6054</v>
      </c>
      <c r="C140" s="71">
        <v>2005</v>
      </c>
      <c r="D140" s="64">
        <v>40577</v>
      </c>
      <c r="E140" s="92" t="s">
        <v>6024</v>
      </c>
      <c r="F140" s="71" t="s">
        <v>6055</v>
      </c>
      <c r="G140" s="92" t="s">
        <v>1017</v>
      </c>
      <c r="H140" s="92" t="s">
        <v>14039</v>
      </c>
    </row>
    <row r="141" spans="1:8" s="54" customFormat="1" ht="12" customHeight="1" x14ac:dyDescent="0.15">
      <c r="A141" s="71">
        <v>3589</v>
      </c>
      <c r="B141" s="92" t="s">
        <v>6060</v>
      </c>
      <c r="C141" s="71">
        <v>2006</v>
      </c>
      <c r="D141" s="64">
        <v>40577</v>
      </c>
      <c r="E141" s="92" t="s">
        <v>6024</v>
      </c>
      <c r="F141" s="71" t="s">
        <v>6061</v>
      </c>
      <c r="G141" s="92" t="s">
        <v>1017</v>
      </c>
      <c r="H141" s="92" t="s">
        <v>14019</v>
      </c>
    </row>
    <row r="142" spans="1:8" s="54" customFormat="1" ht="12" customHeight="1" x14ac:dyDescent="0.15">
      <c r="A142" s="71">
        <v>3587</v>
      </c>
      <c r="B142" s="92" t="s">
        <v>6063</v>
      </c>
      <c r="C142" s="71">
        <v>2009</v>
      </c>
      <c r="D142" s="64">
        <v>40577</v>
      </c>
      <c r="E142" s="92" t="s">
        <v>6024</v>
      </c>
      <c r="F142" s="71" t="s">
        <v>6064</v>
      </c>
      <c r="G142" s="92" t="s">
        <v>1017</v>
      </c>
      <c r="H142" s="92" t="s">
        <v>438</v>
      </c>
    </row>
    <row r="143" spans="1:8" s="54" customFormat="1" ht="12" customHeight="1" x14ac:dyDescent="0.15">
      <c r="A143" s="71">
        <v>3545</v>
      </c>
      <c r="B143" s="92" t="s">
        <v>6069</v>
      </c>
      <c r="C143" s="71" t="s">
        <v>593</v>
      </c>
      <c r="D143" s="64">
        <v>40577</v>
      </c>
      <c r="E143" s="92" t="s">
        <v>6070</v>
      </c>
      <c r="F143" s="71" t="s">
        <v>593</v>
      </c>
      <c r="G143" s="92" t="s">
        <v>269</v>
      </c>
      <c r="H143" s="92" t="s">
        <v>438</v>
      </c>
    </row>
    <row r="144" spans="1:8" s="54" customFormat="1" ht="12" customHeight="1" x14ac:dyDescent="0.15">
      <c r="A144" s="71">
        <v>3547</v>
      </c>
      <c r="B144" s="92" t="s">
        <v>6072</v>
      </c>
      <c r="C144" s="71" t="s">
        <v>593</v>
      </c>
      <c r="D144" s="64">
        <v>40577</v>
      </c>
      <c r="E144" s="92" t="s">
        <v>6070</v>
      </c>
      <c r="F144" s="71" t="s">
        <v>593</v>
      </c>
      <c r="G144" s="92" t="s">
        <v>269</v>
      </c>
      <c r="H144" s="92" t="s">
        <v>438</v>
      </c>
    </row>
    <row r="145" spans="1:8" s="54" customFormat="1" ht="12" customHeight="1" x14ac:dyDescent="0.15">
      <c r="A145" s="71">
        <v>3546</v>
      </c>
      <c r="B145" s="92" t="s">
        <v>6074</v>
      </c>
      <c r="C145" s="71" t="s">
        <v>593</v>
      </c>
      <c r="D145" s="64">
        <v>40577</v>
      </c>
      <c r="E145" s="92" t="s">
        <v>6070</v>
      </c>
      <c r="F145" s="71" t="s">
        <v>593</v>
      </c>
      <c r="G145" s="92" t="s">
        <v>269</v>
      </c>
      <c r="H145" s="92" t="s">
        <v>438</v>
      </c>
    </row>
    <row r="146" spans="1:8" s="54" customFormat="1" ht="12" customHeight="1" x14ac:dyDescent="0.15">
      <c r="A146" s="71">
        <v>3593</v>
      </c>
      <c r="B146" s="92" t="s">
        <v>6082</v>
      </c>
      <c r="C146" s="71">
        <v>2004</v>
      </c>
      <c r="D146" s="64">
        <v>40577</v>
      </c>
      <c r="E146" s="92" t="s">
        <v>6024</v>
      </c>
      <c r="F146" s="71" t="s">
        <v>6083</v>
      </c>
      <c r="G146" s="92" t="s">
        <v>1017</v>
      </c>
      <c r="H146" s="92" t="s">
        <v>14009</v>
      </c>
    </row>
    <row r="147" spans="1:8" s="54" customFormat="1" ht="12" customHeight="1" x14ac:dyDescent="0.15">
      <c r="A147" s="71">
        <v>3596</v>
      </c>
      <c r="B147" s="92" t="s">
        <v>6085</v>
      </c>
      <c r="C147" s="71">
        <v>2006</v>
      </c>
      <c r="D147" s="64">
        <v>40577</v>
      </c>
      <c r="E147" s="92" t="s">
        <v>6024</v>
      </c>
      <c r="F147" s="71" t="s">
        <v>6086</v>
      </c>
      <c r="G147" s="92" t="s">
        <v>1017</v>
      </c>
      <c r="H147" s="92" t="s">
        <v>14121</v>
      </c>
    </row>
    <row r="148" spans="1:8" s="54" customFormat="1" ht="12" customHeight="1" x14ac:dyDescent="0.15">
      <c r="A148" s="71">
        <v>3189</v>
      </c>
      <c r="B148" s="92" t="s">
        <v>6091</v>
      </c>
      <c r="C148" s="71">
        <v>2008</v>
      </c>
      <c r="D148" s="64">
        <v>40577</v>
      </c>
      <c r="E148" s="92" t="s">
        <v>28</v>
      </c>
      <c r="F148" s="71" t="s">
        <v>6092</v>
      </c>
      <c r="G148" s="92" t="s">
        <v>438</v>
      </c>
      <c r="H148" s="92" t="s">
        <v>13906</v>
      </c>
    </row>
    <row r="149" spans="1:8" s="54" customFormat="1" ht="12" customHeight="1" x14ac:dyDescent="0.15">
      <c r="A149" s="71">
        <v>3188</v>
      </c>
      <c r="B149" s="92" t="s">
        <v>6112</v>
      </c>
      <c r="C149" s="71">
        <v>2008</v>
      </c>
      <c r="D149" s="64">
        <v>40577</v>
      </c>
      <c r="E149" s="92" t="s">
        <v>28</v>
      </c>
      <c r="F149" s="71" t="s">
        <v>6113</v>
      </c>
      <c r="G149" s="92" t="s">
        <v>438</v>
      </c>
      <c r="H149" s="92" t="s">
        <v>416</v>
      </c>
    </row>
    <row r="150" spans="1:8" s="54" customFormat="1" ht="12" customHeight="1" x14ac:dyDescent="0.15">
      <c r="A150" s="71">
        <v>3566</v>
      </c>
      <c r="B150" s="92" t="s">
        <v>6124</v>
      </c>
      <c r="C150" s="71">
        <v>1994</v>
      </c>
      <c r="D150" s="64">
        <v>40577</v>
      </c>
      <c r="E150" s="92" t="s">
        <v>2430</v>
      </c>
      <c r="F150" s="71" t="s">
        <v>6125</v>
      </c>
      <c r="G150" s="92" t="s">
        <v>10898</v>
      </c>
      <c r="H150" s="92" t="s">
        <v>438</v>
      </c>
    </row>
    <row r="151" spans="1:8" s="54" customFormat="1" ht="12" customHeight="1" x14ac:dyDescent="0.15">
      <c r="A151" s="71">
        <v>3579</v>
      </c>
      <c r="B151" s="92" t="s">
        <v>6133</v>
      </c>
      <c r="C151" s="71">
        <v>2009</v>
      </c>
      <c r="D151" s="64">
        <v>40577</v>
      </c>
      <c r="E151" s="92" t="s">
        <v>6024</v>
      </c>
      <c r="F151" s="71" t="s">
        <v>6134</v>
      </c>
      <c r="G151" s="92" t="s">
        <v>438</v>
      </c>
      <c r="H151" s="92" t="s">
        <v>22298</v>
      </c>
    </row>
    <row r="152" spans="1:8" s="54" customFormat="1" ht="12" customHeight="1" x14ac:dyDescent="0.15">
      <c r="A152" s="71">
        <v>3572</v>
      </c>
      <c r="B152" s="92" t="s">
        <v>6142</v>
      </c>
      <c r="C152" s="71">
        <v>2009</v>
      </c>
      <c r="D152" s="64">
        <v>40577</v>
      </c>
      <c r="E152" s="92" t="s">
        <v>6024</v>
      </c>
      <c r="F152" s="71" t="s">
        <v>6143</v>
      </c>
      <c r="G152" s="92" t="s">
        <v>1017</v>
      </c>
      <c r="H152" s="92" t="s">
        <v>14061</v>
      </c>
    </row>
    <row r="153" spans="1:8" s="54" customFormat="1" ht="12" customHeight="1" x14ac:dyDescent="0.15">
      <c r="A153" s="71">
        <v>3592</v>
      </c>
      <c r="B153" s="92" t="s">
        <v>6163</v>
      </c>
      <c r="C153" s="71">
        <v>2004</v>
      </c>
      <c r="D153" s="64">
        <v>40577</v>
      </c>
      <c r="E153" s="92" t="s">
        <v>6024</v>
      </c>
      <c r="F153" s="71" t="s">
        <v>6164</v>
      </c>
      <c r="G153" s="92" t="s">
        <v>1017</v>
      </c>
      <c r="H153" s="92" t="s">
        <v>14128</v>
      </c>
    </row>
    <row r="154" spans="1:8" s="54" customFormat="1" ht="12" customHeight="1" x14ac:dyDescent="0.15">
      <c r="A154" s="71">
        <v>3443</v>
      </c>
      <c r="B154" s="92" t="s">
        <v>6184</v>
      </c>
      <c r="C154" s="71">
        <v>2005</v>
      </c>
      <c r="D154" s="64">
        <v>40577</v>
      </c>
      <c r="E154" s="92" t="s">
        <v>28</v>
      </c>
      <c r="F154" s="71" t="s">
        <v>6185</v>
      </c>
      <c r="G154" s="92" t="s">
        <v>10898</v>
      </c>
      <c r="H154" s="92" t="s">
        <v>438</v>
      </c>
    </row>
    <row r="155" spans="1:8" s="54" customFormat="1" ht="12" customHeight="1" x14ac:dyDescent="0.15">
      <c r="A155" s="131">
        <v>3714</v>
      </c>
      <c r="B155" s="132" t="s">
        <v>14345</v>
      </c>
      <c r="C155" s="131">
        <v>2011</v>
      </c>
      <c r="D155" s="64">
        <v>40604</v>
      </c>
      <c r="E155" s="132" t="s">
        <v>1084</v>
      </c>
      <c r="F155" s="131" t="s">
        <v>593</v>
      </c>
      <c r="G155" s="132" t="s">
        <v>438</v>
      </c>
      <c r="H155" s="132"/>
    </row>
    <row r="156" spans="1:8" s="54" customFormat="1" ht="12" customHeight="1" x14ac:dyDescent="0.15">
      <c r="A156" s="131">
        <v>3715</v>
      </c>
      <c r="B156" s="132" t="s">
        <v>14324</v>
      </c>
      <c r="C156" s="131">
        <v>2011</v>
      </c>
      <c r="D156" s="64">
        <v>40604</v>
      </c>
      <c r="E156" s="132" t="s">
        <v>1084</v>
      </c>
      <c r="F156" s="131" t="s">
        <v>593</v>
      </c>
      <c r="G156" s="132" t="s">
        <v>438</v>
      </c>
      <c r="H156" s="132"/>
    </row>
    <row r="157" spans="1:8" s="54" customFormat="1" ht="12" customHeight="1" x14ac:dyDescent="0.15">
      <c r="A157" s="131">
        <v>3716</v>
      </c>
      <c r="B157" s="132" t="s">
        <v>14313</v>
      </c>
      <c r="C157" s="131">
        <v>2011</v>
      </c>
      <c r="D157" s="64">
        <v>40604</v>
      </c>
      <c r="E157" s="132" t="s">
        <v>1084</v>
      </c>
      <c r="F157" s="131" t="s">
        <v>593</v>
      </c>
      <c r="G157" s="132" t="s">
        <v>438</v>
      </c>
      <c r="H157" s="132"/>
    </row>
    <row r="158" spans="1:8" s="54" customFormat="1" ht="12" customHeight="1" x14ac:dyDescent="0.15">
      <c r="A158" s="131">
        <v>3719</v>
      </c>
      <c r="B158" s="132" t="s">
        <v>14331</v>
      </c>
      <c r="C158" s="131">
        <v>2011</v>
      </c>
      <c r="D158" s="64">
        <v>40604</v>
      </c>
      <c r="E158" s="132" t="s">
        <v>1084</v>
      </c>
      <c r="F158" s="131" t="s">
        <v>593</v>
      </c>
      <c r="G158" s="132" t="s">
        <v>438</v>
      </c>
      <c r="H158" s="132"/>
    </row>
    <row r="159" spans="1:8" s="54" customFormat="1" ht="12" customHeight="1" x14ac:dyDescent="0.15">
      <c r="A159" s="131">
        <v>3720</v>
      </c>
      <c r="B159" s="132" t="s">
        <v>14326</v>
      </c>
      <c r="C159" s="131">
        <v>2011</v>
      </c>
      <c r="D159" s="64">
        <v>40604</v>
      </c>
      <c r="E159" s="132" t="s">
        <v>1084</v>
      </c>
      <c r="F159" s="131" t="s">
        <v>593</v>
      </c>
      <c r="G159" s="132" t="s">
        <v>438</v>
      </c>
      <c r="H159" s="132"/>
    </row>
    <row r="160" spans="1:8" s="54" customFormat="1" ht="12" customHeight="1" x14ac:dyDescent="0.15">
      <c r="A160" s="131">
        <v>3722</v>
      </c>
      <c r="B160" s="132" t="s">
        <v>14404</v>
      </c>
      <c r="C160" s="131">
        <v>2011</v>
      </c>
      <c r="D160" s="64">
        <v>40604</v>
      </c>
      <c r="E160" s="132" t="s">
        <v>1084</v>
      </c>
      <c r="F160" s="131" t="s">
        <v>593</v>
      </c>
      <c r="G160" s="132" t="s">
        <v>438</v>
      </c>
      <c r="H160" s="132"/>
    </row>
    <row r="161" spans="1:8" s="54" customFormat="1" ht="12" customHeight="1" x14ac:dyDescent="0.15">
      <c r="A161" s="131">
        <v>3723</v>
      </c>
      <c r="B161" s="132" t="s">
        <v>14271</v>
      </c>
      <c r="C161" s="131">
        <v>2011</v>
      </c>
      <c r="D161" s="64">
        <v>40604</v>
      </c>
      <c r="E161" s="132" t="s">
        <v>1084</v>
      </c>
      <c r="F161" s="131" t="s">
        <v>593</v>
      </c>
      <c r="G161" s="132" t="s">
        <v>438</v>
      </c>
      <c r="H161" s="132"/>
    </row>
    <row r="162" spans="1:8" s="54" customFormat="1" ht="12" customHeight="1" x14ac:dyDescent="0.15">
      <c r="A162" s="131">
        <v>3724</v>
      </c>
      <c r="B162" s="132" t="s">
        <v>14273</v>
      </c>
      <c r="C162" s="131">
        <v>2011</v>
      </c>
      <c r="D162" s="64">
        <v>40604</v>
      </c>
      <c r="E162" s="132" t="s">
        <v>1084</v>
      </c>
      <c r="F162" s="131" t="s">
        <v>593</v>
      </c>
      <c r="G162" s="132" t="s">
        <v>438</v>
      </c>
      <c r="H162" s="132"/>
    </row>
    <row r="163" spans="1:8" s="54" customFormat="1" ht="12" customHeight="1" x14ac:dyDescent="0.15">
      <c r="A163" s="131">
        <v>3726</v>
      </c>
      <c r="B163" s="132" t="s">
        <v>14396</v>
      </c>
      <c r="C163" s="131">
        <v>2011</v>
      </c>
      <c r="D163" s="64">
        <v>40604</v>
      </c>
      <c r="E163" s="132" t="s">
        <v>1084</v>
      </c>
      <c r="F163" s="131" t="s">
        <v>593</v>
      </c>
      <c r="G163" s="132" t="s">
        <v>438</v>
      </c>
      <c r="H163" s="132"/>
    </row>
    <row r="164" spans="1:8" s="54" customFormat="1" ht="12" customHeight="1" x14ac:dyDescent="0.15">
      <c r="A164" s="71">
        <v>3629</v>
      </c>
      <c r="B164" s="92" t="s">
        <v>6208</v>
      </c>
      <c r="C164" s="71">
        <v>2001</v>
      </c>
      <c r="D164" s="64">
        <v>40613</v>
      </c>
      <c r="E164" s="92" t="s">
        <v>6024</v>
      </c>
      <c r="F164" s="71" t="s">
        <v>6209</v>
      </c>
      <c r="G164" s="92" t="s">
        <v>1017</v>
      </c>
      <c r="H164" s="92" t="s">
        <v>14061</v>
      </c>
    </row>
    <row r="165" spans="1:8" s="54" customFormat="1" ht="12" customHeight="1" x14ac:dyDescent="0.15">
      <c r="A165" s="71">
        <v>3603</v>
      </c>
      <c r="B165" s="92" t="s">
        <v>6214</v>
      </c>
      <c r="C165" s="71">
        <v>2001</v>
      </c>
      <c r="D165" s="64">
        <v>40613</v>
      </c>
      <c r="E165" s="92" t="s">
        <v>6024</v>
      </c>
      <c r="F165" s="71" t="s">
        <v>6215</v>
      </c>
      <c r="G165" s="92" t="s">
        <v>1017</v>
      </c>
      <c r="H165" s="92" t="s">
        <v>14061</v>
      </c>
    </row>
    <row r="166" spans="1:8" s="54" customFormat="1" ht="12" customHeight="1" x14ac:dyDescent="0.15">
      <c r="A166" s="71">
        <v>3640</v>
      </c>
      <c r="B166" s="92" t="s">
        <v>6220</v>
      </c>
      <c r="C166" s="71">
        <v>2008</v>
      </c>
      <c r="D166" s="64">
        <v>40613</v>
      </c>
      <c r="E166" s="92" t="s">
        <v>6024</v>
      </c>
      <c r="F166" s="71" t="s">
        <v>6221</v>
      </c>
      <c r="G166" s="92" t="s">
        <v>438</v>
      </c>
      <c r="H166" s="92" t="s">
        <v>13967</v>
      </c>
    </row>
    <row r="167" spans="1:8" s="54" customFormat="1" ht="12" customHeight="1" x14ac:dyDescent="0.15">
      <c r="A167" s="71">
        <v>3594</v>
      </c>
      <c r="B167" s="92" t="s">
        <v>6226</v>
      </c>
      <c r="C167" s="71">
        <v>2008</v>
      </c>
      <c r="D167" s="64">
        <v>40613</v>
      </c>
      <c r="E167" s="92" t="s">
        <v>6024</v>
      </c>
      <c r="F167" s="71" t="s">
        <v>6227</v>
      </c>
      <c r="G167" s="92" t="s">
        <v>1017</v>
      </c>
      <c r="H167" s="92" t="s">
        <v>14065</v>
      </c>
    </row>
    <row r="168" spans="1:8" s="54" customFormat="1" ht="12" customHeight="1" x14ac:dyDescent="0.15">
      <c r="A168" s="71">
        <v>3696</v>
      </c>
      <c r="B168" s="92" t="s">
        <v>6229</v>
      </c>
      <c r="C168" s="71">
        <v>2006</v>
      </c>
      <c r="D168" s="64">
        <v>40613</v>
      </c>
      <c r="E168" s="92" t="s">
        <v>28</v>
      </c>
      <c r="F168" s="71" t="s">
        <v>6230</v>
      </c>
      <c r="G168" s="92" t="s">
        <v>416</v>
      </c>
      <c r="H168" s="92" t="s">
        <v>438</v>
      </c>
    </row>
    <row r="169" spans="1:8" s="54" customFormat="1" ht="12" customHeight="1" x14ac:dyDescent="0.15">
      <c r="A169" s="71">
        <v>3695</v>
      </c>
      <c r="B169" s="92" t="s">
        <v>6232</v>
      </c>
      <c r="C169" s="71">
        <v>2006</v>
      </c>
      <c r="D169" s="64">
        <v>40613</v>
      </c>
      <c r="E169" s="92" t="s">
        <v>28</v>
      </c>
      <c r="F169" s="71" t="s">
        <v>6233</v>
      </c>
      <c r="G169" s="92" t="s">
        <v>416</v>
      </c>
      <c r="H169" s="92" t="s">
        <v>22287</v>
      </c>
    </row>
    <row r="170" spans="1:8" s="54" customFormat="1" ht="12" customHeight="1" x14ac:dyDescent="0.15">
      <c r="A170" s="71">
        <v>3732</v>
      </c>
      <c r="B170" s="92" t="s">
        <v>6244</v>
      </c>
      <c r="C170" s="71">
        <v>2003</v>
      </c>
      <c r="D170" s="64">
        <v>40613</v>
      </c>
      <c r="E170" s="92" t="s">
        <v>3899</v>
      </c>
      <c r="F170" s="71" t="s">
        <v>6245</v>
      </c>
      <c r="G170" s="92" t="s">
        <v>49</v>
      </c>
      <c r="H170" s="92" t="s">
        <v>14037</v>
      </c>
    </row>
    <row r="171" spans="1:8" s="54" customFormat="1" ht="12" customHeight="1" x14ac:dyDescent="0.15">
      <c r="A171" s="71">
        <v>3591</v>
      </c>
      <c r="B171" s="92" t="s">
        <v>6247</v>
      </c>
      <c r="C171" s="71">
        <v>2005</v>
      </c>
      <c r="D171" s="64">
        <v>40613</v>
      </c>
      <c r="E171" s="92" t="s">
        <v>6024</v>
      </c>
      <c r="F171" s="71" t="s">
        <v>6248</v>
      </c>
      <c r="G171" s="92" t="s">
        <v>438</v>
      </c>
      <c r="H171" s="92" t="s">
        <v>13967</v>
      </c>
    </row>
    <row r="172" spans="1:8" s="54" customFormat="1" ht="12" customHeight="1" x14ac:dyDescent="0.15">
      <c r="A172" s="71">
        <v>3684</v>
      </c>
      <c r="B172" s="92" t="s">
        <v>6265</v>
      </c>
      <c r="C172" s="71">
        <v>2002</v>
      </c>
      <c r="D172" s="64">
        <v>40613</v>
      </c>
      <c r="E172" s="92" t="s">
        <v>3899</v>
      </c>
      <c r="F172" s="71" t="s">
        <v>6266</v>
      </c>
      <c r="G172" s="92" t="s">
        <v>438</v>
      </c>
      <c r="H172" s="92"/>
    </row>
    <row r="173" spans="1:8" s="54" customFormat="1" ht="12" customHeight="1" x14ac:dyDescent="0.15">
      <c r="A173" s="71">
        <v>3712</v>
      </c>
      <c r="B173" s="92" t="s">
        <v>6268</v>
      </c>
      <c r="C173" s="71">
        <v>2011</v>
      </c>
      <c r="D173" s="64">
        <v>40613</v>
      </c>
      <c r="E173" s="92" t="s">
        <v>3646</v>
      </c>
      <c r="F173" s="71" t="s">
        <v>6269</v>
      </c>
      <c r="G173" s="92" t="s">
        <v>438</v>
      </c>
      <c r="H173" s="92" t="s">
        <v>22294</v>
      </c>
    </row>
    <row r="174" spans="1:8" s="54" customFormat="1" ht="12" customHeight="1" x14ac:dyDescent="0.15">
      <c r="A174" s="71">
        <v>3637</v>
      </c>
      <c r="B174" s="92" t="s">
        <v>6271</v>
      </c>
      <c r="C174" s="71">
        <v>2006</v>
      </c>
      <c r="D174" s="64">
        <v>40613</v>
      </c>
      <c r="E174" s="92" t="s">
        <v>6024</v>
      </c>
      <c r="F174" s="71" t="s">
        <v>6272</v>
      </c>
      <c r="G174" s="92" t="s">
        <v>1017</v>
      </c>
      <c r="H174" s="92" t="s">
        <v>14065</v>
      </c>
    </row>
    <row r="175" spans="1:8" s="54" customFormat="1" ht="12" customHeight="1" x14ac:dyDescent="0.15">
      <c r="A175" s="71">
        <v>3702</v>
      </c>
      <c r="B175" s="92" t="s">
        <v>6280</v>
      </c>
      <c r="C175" s="71">
        <v>2011</v>
      </c>
      <c r="D175" s="64">
        <v>40613</v>
      </c>
      <c r="E175" s="92" t="s">
        <v>28</v>
      </c>
      <c r="F175" s="71" t="s">
        <v>6281</v>
      </c>
      <c r="G175" s="92" t="s">
        <v>438</v>
      </c>
      <c r="H175" s="92" t="s">
        <v>10898</v>
      </c>
    </row>
    <row r="176" spans="1:8" s="54" customFormat="1" ht="12" customHeight="1" x14ac:dyDescent="0.15">
      <c r="A176" s="71">
        <v>3627</v>
      </c>
      <c r="B176" s="92" t="s">
        <v>6295</v>
      </c>
      <c r="C176" s="71">
        <v>2006</v>
      </c>
      <c r="D176" s="64">
        <v>40613</v>
      </c>
      <c r="E176" s="92" t="s">
        <v>6024</v>
      </c>
      <c r="F176" s="71" t="s">
        <v>6296</v>
      </c>
      <c r="G176" s="92" t="s">
        <v>438</v>
      </c>
      <c r="H176" s="92" t="s">
        <v>13967</v>
      </c>
    </row>
    <row r="177" spans="1:8" s="54" customFormat="1" ht="12" customHeight="1" x14ac:dyDescent="0.15">
      <c r="A177" s="71">
        <v>3701</v>
      </c>
      <c r="B177" s="92" t="s">
        <v>6298</v>
      </c>
      <c r="C177" s="71">
        <v>2004</v>
      </c>
      <c r="D177" s="64">
        <v>40613</v>
      </c>
      <c r="E177" s="92" t="s">
        <v>28</v>
      </c>
      <c r="F177" s="71" t="s">
        <v>6299</v>
      </c>
      <c r="G177" s="92" t="s">
        <v>438</v>
      </c>
      <c r="H177" s="92" t="s">
        <v>22294</v>
      </c>
    </row>
    <row r="178" spans="1:8" s="54" customFormat="1" ht="12" customHeight="1" x14ac:dyDescent="0.15">
      <c r="A178" s="71">
        <v>3623</v>
      </c>
      <c r="B178" s="92" t="s">
        <v>6310</v>
      </c>
      <c r="C178" s="71">
        <v>2009</v>
      </c>
      <c r="D178" s="64">
        <v>40613</v>
      </c>
      <c r="E178" s="92" t="s">
        <v>6024</v>
      </c>
      <c r="F178" s="71" t="s">
        <v>6311</v>
      </c>
      <c r="G178" s="92" t="s">
        <v>1017</v>
      </c>
      <c r="H178" s="92" t="s">
        <v>14061</v>
      </c>
    </row>
    <row r="179" spans="1:8" s="54" customFormat="1" ht="12" customHeight="1" x14ac:dyDescent="0.15">
      <c r="A179" s="71">
        <v>3631</v>
      </c>
      <c r="B179" s="92" t="s">
        <v>6313</v>
      </c>
      <c r="C179" s="71">
        <v>2002</v>
      </c>
      <c r="D179" s="64">
        <v>40613</v>
      </c>
      <c r="E179" s="92" t="s">
        <v>6024</v>
      </c>
      <c r="F179" s="71" t="s">
        <v>6314</v>
      </c>
      <c r="G179" s="92" t="s">
        <v>438</v>
      </c>
      <c r="H179" s="92" t="s">
        <v>13995</v>
      </c>
    </row>
    <row r="180" spans="1:8" s="54" customFormat="1" ht="12" customHeight="1" x14ac:dyDescent="0.15">
      <c r="A180" s="71">
        <v>3601</v>
      </c>
      <c r="B180" s="92" t="s">
        <v>6334</v>
      </c>
      <c r="C180" s="71">
        <v>2004</v>
      </c>
      <c r="D180" s="64">
        <v>40613</v>
      </c>
      <c r="E180" s="92" t="s">
        <v>6024</v>
      </c>
      <c r="F180" s="71" t="s">
        <v>6335</v>
      </c>
      <c r="G180" s="92" t="s">
        <v>1017</v>
      </c>
      <c r="H180" s="92" t="s">
        <v>14061</v>
      </c>
    </row>
    <row r="181" spans="1:8" s="54" customFormat="1" ht="12" customHeight="1" x14ac:dyDescent="0.15">
      <c r="A181" s="71">
        <v>3641</v>
      </c>
      <c r="B181" s="92" t="s">
        <v>6340</v>
      </c>
      <c r="C181" s="71">
        <v>2004</v>
      </c>
      <c r="D181" s="64">
        <v>40613</v>
      </c>
      <c r="E181" s="92" t="s">
        <v>6024</v>
      </c>
      <c r="F181" s="71" t="s">
        <v>6341</v>
      </c>
      <c r="G181" s="92" t="s">
        <v>438</v>
      </c>
      <c r="H181" s="92" t="s">
        <v>13995</v>
      </c>
    </row>
    <row r="182" spans="1:8" s="54" customFormat="1" ht="12" customHeight="1" x14ac:dyDescent="0.15">
      <c r="A182" s="71">
        <v>3588</v>
      </c>
      <c r="B182" s="92" t="s">
        <v>6343</v>
      </c>
      <c r="C182" s="71">
        <v>1998</v>
      </c>
      <c r="D182" s="64">
        <v>40613</v>
      </c>
      <c r="E182" s="92" t="s">
        <v>6024</v>
      </c>
      <c r="F182" s="71" t="s">
        <v>6344</v>
      </c>
      <c r="G182" s="92" t="s">
        <v>1017</v>
      </c>
      <c r="H182" s="92" t="s">
        <v>14061</v>
      </c>
    </row>
    <row r="183" spans="1:8" s="54" customFormat="1" ht="12" customHeight="1" x14ac:dyDescent="0.15">
      <c r="A183" s="71">
        <v>3697</v>
      </c>
      <c r="B183" s="92" t="s">
        <v>6407</v>
      </c>
      <c r="C183" s="71">
        <v>2001</v>
      </c>
      <c r="D183" s="64">
        <v>40639</v>
      </c>
      <c r="E183" s="92" t="s">
        <v>28</v>
      </c>
      <c r="F183" s="71" t="s">
        <v>6408</v>
      </c>
      <c r="G183" s="92" t="s">
        <v>438</v>
      </c>
      <c r="H183" s="92" t="s">
        <v>1053</v>
      </c>
    </row>
    <row r="184" spans="1:8" s="54" customFormat="1" ht="12" customHeight="1" x14ac:dyDescent="0.15">
      <c r="A184" s="71">
        <v>3735</v>
      </c>
      <c r="B184" s="92" t="s">
        <v>6493</v>
      </c>
      <c r="C184" s="71">
        <v>2010</v>
      </c>
      <c r="D184" s="64">
        <v>40639</v>
      </c>
      <c r="E184" s="92" t="s">
        <v>1804</v>
      </c>
      <c r="F184" s="71" t="s">
        <v>6494</v>
      </c>
      <c r="G184" s="92" t="s">
        <v>31</v>
      </c>
      <c r="H184" s="92" t="s">
        <v>22295</v>
      </c>
    </row>
    <row r="185" spans="1:8" s="54" customFormat="1" ht="12" customHeight="1" x14ac:dyDescent="0.15">
      <c r="A185" s="71">
        <v>3756</v>
      </c>
      <c r="B185" s="92" t="s">
        <v>6496</v>
      </c>
      <c r="C185" s="71">
        <v>2002</v>
      </c>
      <c r="D185" s="64">
        <v>40639</v>
      </c>
      <c r="E185" s="92" t="s">
        <v>5053</v>
      </c>
      <c r="F185" s="71" t="s">
        <v>6497</v>
      </c>
      <c r="G185" s="92" t="s">
        <v>74</v>
      </c>
      <c r="H185" s="92" t="s">
        <v>13890</v>
      </c>
    </row>
    <row r="186" spans="1:8" s="54" customFormat="1" ht="12" customHeight="1" x14ac:dyDescent="0.15">
      <c r="A186" s="71">
        <v>3752</v>
      </c>
      <c r="B186" s="92" t="s">
        <v>6505</v>
      </c>
      <c r="C186" s="71">
        <v>2008</v>
      </c>
      <c r="D186" s="64">
        <v>40639</v>
      </c>
      <c r="E186" s="92" t="s">
        <v>5053</v>
      </c>
      <c r="F186" s="71" t="s">
        <v>6506</v>
      </c>
      <c r="G186" s="92" t="s">
        <v>49</v>
      </c>
      <c r="H186" s="92" t="s">
        <v>14009</v>
      </c>
    </row>
    <row r="187" spans="1:8" s="54" customFormat="1" ht="12" customHeight="1" x14ac:dyDescent="0.15">
      <c r="A187" s="71">
        <v>3749</v>
      </c>
      <c r="B187" s="92" t="s">
        <v>6514</v>
      </c>
      <c r="C187" s="71">
        <v>1998</v>
      </c>
      <c r="D187" s="64">
        <v>40639</v>
      </c>
      <c r="E187" s="92" t="s">
        <v>5053</v>
      </c>
      <c r="F187" s="71" t="s">
        <v>6515</v>
      </c>
      <c r="G187" s="92" t="s">
        <v>74</v>
      </c>
      <c r="H187" s="92" t="s">
        <v>438</v>
      </c>
    </row>
    <row r="188" spans="1:8" s="54" customFormat="1" ht="12" customHeight="1" x14ac:dyDescent="0.15">
      <c r="A188" s="137">
        <v>4324</v>
      </c>
      <c r="B188" s="138" t="s">
        <v>14330</v>
      </c>
      <c r="C188" s="137">
        <v>2011</v>
      </c>
      <c r="D188" s="64">
        <v>40673</v>
      </c>
      <c r="E188" s="138" t="s">
        <v>1084</v>
      </c>
      <c r="F188" s="137" t="s">
        <v>593</v>
      </c>
      <c r="G188" s="138" t="s">
        <v>438</v>
      </c>
      <c r="H188" s="138"/>
    </row>
    <row r="189" spans="1:8" s="54" customFormat="1" ht="12" customHeight="1" x14ac:dyDescent="0.15">
      <c r="A189" s="137">
        <v>4329</v>
      </c>
      <c r="B189" s="138" t="s">
        <v>14333</v>
      </c>
      <c r="C189" s="137">
        <v>2011</v>
      </c>
      <c r="D189" s="64">
        <v>40673</v>
      </c>
      <c r="E189" s="138" t="s">
        <v>1084</v>
      </c>
      <c r="F189" s="137" t="s">
        <v>593</v>
      </c>
      <c r="G189" s="138" t="s">
        <v>438</v>
      </c>
      <c r="H189" s="138"/>
    </row>
    <row r="190" spans="1:8" s="54" customFormat="1" ht="12" customHeight="1" x14ac:dyDescent="0.15">
      <c r="A190" s="71">
        <v>3780</v>
      </c>
      <c r="B190" s="92" t="s">
        <v>6655</v>
      </c>
      <c r="C190" s="71">
        <v>2011</v>
      </c>
      <c r="D190" s="64">
        <v>40674</v>
      </c>
      <c r="E190" s="92" t="s">
        <v>28</v>
      </c>
      <c r="F190" s="71" t="s">
        <v>6656</v>
      </c>
      <c r="G190" s="92" t="s">
        <v>438</v>
      </c>
      <c r="H190" s="92"/>
    </row>
    <row r="191" spans="1:8" s="54" customFormat="1" ht="12" customHeight="1" x14ac:dyDescent="0.15">
      <c r="A191" s="131">
        <v>3944</v>
      </c>
      <c r="B191" s="132" t="s">
        <v>14367</v>
      </c>
      <c r="C191" s="131">
        <v>2010</v>
      </c>
      <c r="D191" s="64">
        <v>40682</v>
      </c>
      <c r="E191" s="132" t="s">
        <v>1084</v>
      </c>
      <c r="F191" s="131" t="s">
        <v>593</v>
      </c>
      <c r="G191" s="132" t="s">
        <v>438</v>
      </c>
      <c r="H191" s="132"/>
    </row>
    <row r="192" spans="1:8" s="54" customFormat="1" ht="12" customHeight="1" x14ac:dyDescent="0.15">
      <c r="A192" s="131">
        <v>3945</v>
      </c>
      <c r="B192" s="132" t="s">
        <v>14398</v>
      </c>
      <c r="C192" s="131">
        <v>2010</v>
      </c>
      <c r="D192" s="64">
        <v>40682</v>
      </c>
      <c r="E192" s="132" t="s">
        <v>1084</v>
      </c>
      <c r="F192" s="131" t="s">
        <v>593</v>
      </c>
      <c r="G192" s="132" t="s">
        <v>438</v>
      </c>
      <c r="H192" s="132"/>
    </row>
    <row r="193" spans="1:8" s="54" customFormat="1" ht="12" customHeight="1" x14ac:dyDescent="0.15">
      <c r="A193" s="131">
        <v>3947</v>
      </c>
      <c r="B193" s="132" t="s">
        <v>14294</v>
      </c>
      <c r="C193" s="131">
        <v>2010</v>
      </c>
      <c r="D193" s="64">
        <v>40682</v>
      </c>
      <c r="E193" s="132" t="s">
        <v>1084</v>
      </c>
      <c r="F193" s="131" t="s">
        <v>593</v>
      </c>
      <c r="G193" s="132" t="s">
        <v>438</v>
      </c>
      <c r="H193" s="132"/>
    </row>
    <row r="194" spans="1:8" s="54" customFormat="1" ht="12" customHeight="1" x14ac:dyDescent="0.15">
      <c r="A194" s="131">
        <v>3950</v>
      </c>
      <c r="B194" s="132" t="s">
        <v>14381</v>
      </c>
      <c r="C194" s="131">
        <v>2010</v>
      </c>
      <c r="D194" s="64">
        <v>40682</v>
      </c>
      <c r="E194" s="132" t="s">
        <v>1084</v>
      </c>
      <c r="F194" s="131" t="s">
        <v>593</v>
      </c>
      <c r="G194" s="132" t="s">
        <v>438</v>
      </c>
      <c r="H194" s="132"/>
    </row>
    <row r="195" spans="1:8" s="54" customFormat="1" ht="12" customHeight="1" x14ac:dyDescent="0.15">
      <c r="A195" s="71">
        <v>3825</v>
      </c>
      <c r="B195" s="92" t="s">
        <v>6829</v>
      </c>
      <c r="C195" s="71">
        <v>2009</v>
      </c>
      <c r="D195" s="64">
        <v>40732</v>
      </c>
      <c r="E195" s="92" t="s">
        <v>5850</v>
      </c>
      <c r="F195" s="71" t="s">
        <v>6830</v>
      </c>
      <c r="G195" s="92" t="s">
        <v>438</v>
      </c>
      <c r="H195" s="92"/>
    </row>
    <row r="196" spans="1:8" s="54" customFormat="1" ht="12" customHeight="1" x14ac:dyDescent="0.15">
      <c r="A196" s="71">
        <v>3843</v>
      </c>
      <c r="B196" s="92" t="s">
        <v>6869</v>
      </c>
      <c r="C196" s="71" t="s">
        <v>593</v>
      </c>
      <c r="D196" s="64">
        <v>40732</v>
      </c>
      <c r="E196" s="92" t="s">
        <v>6070</v>
      </c>
      <c r="F196" s="71" t="s">
        <v>593</v>
      </c>
      <c r="G196" s="92" t="s">
        <v>438</v>
      </c>
      <c r="H196" s="92" t="s">
        <v>31</v>
      </c>
    </row>
    <row r="197" spans="1:8" s="54" customFormat="1" ht="12" customHeight="1" x14ac:dyDescent="0.15">
      <c r="A197" s="71">
        <v>3875</v>
      </c>
      <c r="B197" s="92" t="s">
        <v>6958</v>
      </c>
      <c r="C197" s="71">
        <v>2010</v>
      </c>
      <c r="D197" s="64">
        <v>40750</v>
      </c>
      <c r="E197" s="92" t="s">
        <v>3476</v>
      </c>
      <c r="F197" s="71" t="s">
        <v>593</v>
      </c>
      <c r="G197" s="92" t="s">
        <v>438</v>
      </c>
      <c r="H197" s="92" t="s">
        <v>13912</v>
      </c>
    </row>
    <row r="198" spans="1:8" s="54" customFormat="1" ht="12" customHeight="1" x14ac:dyDescent="0.15">
      <c r="A198" s="71">
        <v>3974</v>
      </c>
      <c r="B198" s="92" t="s">
        <v>6990</v>
      </c>
      <c r="C198" s="71">
        <v>2011</v>
      </c>
      <c r="D198" s="64">
        <v>40758</v>
      </c>
      <c r="E198" s="92" t="s">
        <v>3646</v>
      </c>
      <c r="F198" s="71" t="s">
        <v>6991</v>
      </c>
      <c r="G198" s="92" t="s">
        <v>438</v>
      </c>
      <c r="H198" s="92"/>
    </row>
    <row r="199" spans="1:8" s="54" customFormat="1" ht="12" customHeight="1" x14ac:dyDescent="0.15">
      <c r="A199" s="71">
        <v>3972</v>
      </c>
      <c r="B199" s="92" t="s">
        <v>6993</v>
      </c>
      <c r="C199" s="71">
        <v>2011</v>
      </c>
      <c r="D199" s="64">
        <v>40758</v>
      </c>
      <c r="E199" s="92" t="s">
        <v>3646</v>
      </c>
      <c r="F199" s="71" t="s">
        <v>6994</v>
      </c>
      <c r="G199" s="92" t="s">
        <v>438</v>
      </c>
      <c r="H199" s="92" t="s">
        <v>14035</v>
      </c>
    </row>
    <row r="200" spans="1:8" s="54" customFormat="1" ht="12" customHeight="1" x14ac:dyDescent="0.15">
      <c r="A200" s="71">
        <v>3963</v>
      </c>
      <c r="B200" s="92" t="s">
        <v>7005</v>
      </c>
      <c r="C200" s="71">
        <v>2009</v>
      </c>
      <c r="D200" s="64">
        <v>40758</v>
      </c>
      <c r="E200" s="92" t="s">
        <v>3646</v>
      </c>
      <c r="F200" s="71" t="s">
        <v>7006</v>
      </c>
      <c r="G200" s="92" t="s">
        <v>438</v>
      </c>
      <c r="H200" s="92"/>
    </row>
    <row r="201" spans="1:8" s="54" customFormat="1" ht="12" customHeight="1" x14ac:dyDescent="0.15">
      <c r="A201" s="71">
        <v>4040</v>
      </c>
      <c r="B201" s="92" t="s">
        <v>7014</v>
      </c>
      <c r="C201" s="71">
        <v>2006</v>
      </c>
      <c r="D201" s="64">
        <v>40758</v>
      </c>
      <c r="E201" s="92" t="s">
        <v>28</v>
      </c>
      <c r="F201" s="71" t="s">
        <v>7015</v>
      </c>
      <c r="G201" s="92" t="s">
        <v>22</v>
      </c>
      <c r="H201" s="92" t="s">
        <v>22287</v>
      </c>
    </row>
    <row r="202" spans="1:8" s="54" customFormat="1" ht="12" customHeight="1" x14ac:dyDescent="0.15">
      <c r="A202" s="71">
        <v>3965</v>
      </c>
      <c r="B202" s="92" t="s">
        <v>7020</v>
      </c>
      <c r="C202" s="71">
        <v>2005</v>
      </c>
      <c r="D202" s="64">
        <v>40758</v>
      </c>
      <c r="E202" s="92" t="s">
        <v>3646</v>
      </c>
      <c r="F202" s="71" t="s">
        <v>7021</v>
      </c>
      <c r="G202" s="92" t="s">
        <v>438</v>
      </c>
      <c r="H202" s="92" t="s">
        <v>14035</v>
      </c>
    </row>
    <row r="203" spans="1:8" s="54" customFormat="1" ht="12" customHeight="1" x14ac:dyDescent="0.15">
      <c r="A203" s="71">
        <v>4041</v>
      </c>
      <c r="B203" s="92" t="s">
        <v>7023</v>
      </c>
      <c r="C203" s="71">
        <v>2003</v>
      </c>
      <c r="D203" s="64">
        <v>40758</v>
      </c>
      <c r="E203" s="92" t="s">
        <v>28</v>
      </c>
      <c r="F203" s="71" t="s">
        <v>7024</v>
      </c>
      <c r="G203" s="92" t="s">
        <v>49</v>
      </c>
      <c r="H203" s="92" t="s">
        <v>438</v>
      </c>
    </row>
    <row r="204" spans="1:8" s="54" customFormat="1" ht="12" customHeight="1" x14ac:dyDescent="0.15">
      <c r="A204" s="71">
        <v>3967</v>
      </c>
      <c r="B204" s="92" t="s">
        <v>7053</v>
      </c>
      <c r="C204" s="71">
        <v>2009</v>
      </c>
      <c r="D204" s="64">
        <v>40758</v>
      </c>
      <c r="E204" s="92" t="s">
        <v>3646</v>
      </c>
      <c r="F204" s="71" t="s">
        <v>7054</v>
      </c>
      <c r="G204" s="92" t="s">
        <v>438</v>
      </c>
      <c r="H204" s="92"/>
    </row>
    <row r="205" spans="1:8" s="54" customFormat="1" ht="12" customHeight="1" x14ac:dyDescent="0.15">
      <c r="A205" s="71">
        <v>4017</v>
      </c>
      <c r="B205" s="92" t="s">
        <v>7080</v>
      </c>
      <c r="C205" s="71">
        <v>2010</v>
      </c>
      <c r="D205" s="64">
        <v>40758</v>
      </c>
      <c r="E205" s="92" t="s">
        <v>4820</v>
      </c>
      <c r="F205" s="71" t="s">
        <v>7081</v>
      </c>
      <c r="G205" s="92" t="s">
        <v>438</v>
      </c>
      <c r="H205" s="92"/>
    </row>
    <row r="206" spans="1:8" s="54" customFormat="1" ht="12" customHeight="1" x14ac:dyDescent="0.15">
      <c r="A206" s="71">
        <v>4016</v>
      </c>
      <c r="B206" s="92" t="s">
        <v>7083</v>
      </c>
      <c r="C206" s="71">
        <v>2010</v>
      </c>
      <c r="D206" s="64">
        <v>40758</v>
      </c>
      <c r="E206" s="92" t="s">
        <v>4820</v>
      </c>
      <c r="F206" s="71" t="s">
        <v>7084</v>
      </c>
      <c r="G206" s="92" t="s">
        <v>438</v>
      </c>
      <c r="H206" s="92" t="s">
        <v>14035</v>
      </c>
    </row>
    <row r="207" spans="1:8" s="54" customFormat="1" ht="12" customHeight="1" x14ac:dyDescent="0.15">
      <c r="A207" s="71">
        <v>4018</v>
      </c>
      <c r="B207" s="92" t="s">
        <v>7101</v>
      </c>
      <c r="C207" s="71">
        <v>2010</v>
      </c>
      <c r="D207" s="64">
        <v>40758</v>
      </c>
      <c r="E207" s="92" t="s">
        <v>4820</v>
      </c>
      <c r="F207" s="71" t="s">
        <v>7102</v>
      </c>
      <c r="G207" s="92" t="s">
        <v>438</v>
      </c>
      <c r="H207" s="92" t="s">
        <v>14035</v>
      </c>
    </row>
    <row r="208" spans="1:8" s="54" customFormat="1" ht="12" customHeight="1" x14ac:dyDescent="0.15">
      <c r="A208" s="71">
        <v>3982</v>
      </c>
      <c r="B208" s="92" t="s">
        <v>7104</v>
      </c>
      <c r="C208" s="71">
        <v>2011</v>
      </c>
      <c r="D208" s="64">
        <v>40758</v>
      </c>
      <c r="E208" s="92" t="s">
        <v>2430</v>
      </c>
      <c r="F208" s="71" t="s">
        <v>7105</v>
      </c>
      <c r="G208" s="92" t="s">
        <v>49</v>
      </c>
      <c r="H208" s="92" t="s">
        <v>14009</v>
      </c>
    </row>
    <row r="209" spans="1:8" s="54" customFormat="1" ht="12" customHeight="1" x14ac:dyDescent="0.15">
      <c r="A209" s="71">
        <v>3976</v>
      </c>
      <c r="B209" s="92" t="s">
        <v>7128</v>
      </c>
      <c r="C209" s="71">
        <v>2011</v>
      </c>
      <c r="D209" s="64">
        <v>40758</v>
      </c>
      <c r="E209" s="92" t="s">
        <v>3646</v>
      </c>
      <c r="F209" s="71" t="s">
        <v>7129</v>
      </c>
      <c r="G209" s="92" t="s">
        <v>438</v>
      </c>
      <c r="H209" s="92" t="s">
        <v>269</v>
      </c>
    </row>
    <row r="210" spans="1:8" s="54" customFormat="1" ht="12" customHeight="1" x14ac:dyDescent="0.15">
      <c r="A210" s="131">
        <v>4000</v>
      </c>
      <c r="B210" s="132" t="s">
        <v>7110</v>
      </c>
      <c r="C210" s="131">
        <v>2010</v>
      </c>
      <c r="D210" s="64">
        <v>40758</v>
      </c>
      <c r="E210" s="132" t="s">
        <v>5053</v>
      </c>
      <c r="F210" s="131" t="s">
        <v>7111</v>
      </c>
      <c r="G210" s="132" t="s">
        <v>438</v>
      </c>
      <c r="H210" s="132" t="s">
        <v>22299</v>
      </c>
    </row>
    <row r="211" spans="1:8" s="54" customFormat="1" ht="12" customHeight="1" x14ac:dyDescent="0.15">
      <c r="A211" s="71">
        <v>4059</v>
      </c>
      <c r="B211" s="92" t="s">
        <v>7141</v>
      </c>
      <c r="C211" s="71">
        <v>2011</v>
      </c>
      <c r="D211" s="64">
        <v>40794</v>
      </c>
      <c r="E211" s="92" t="s">
        <v>28</v>
      </c>
      <c r="F211" s="71" t="s">
        <v>7142</v>
      </c>
      <c r="G211" s="92" t="s">
        <v>278</v>
      </c>
      <c r="H211" s="92" t="s">
        <v>438</v>
      </c>
    </row>
    <row r="212" spans="1:8" s="54" customFormat="1" ht="12" customHeight="1" x14ac:dyDescent="0.15">
      <c r="A212" s="71">
        <v>4053</v>
      </c>
      <c r="B212" s="92" t="s">
        <v>7147</v>
      </c>
      <c r="C212" s="71">
        <v>2010</v>
      </c>
      <c r="D212" s="64">
        <v>40794</v>
      </c>
      <c r="E212" s="92" t="s">
        <v>28</v>
      </c>
      <c r="F212" s="71" t="s">
        <v>7148</v>
      </c>
      <c r="G212" s="92" t="s">
        <v>438</v>
      </c>
      <c r="H212" s="92" t="s">
        <v>278</v>
      </c>
    </row>
    <row r="213" spans="1:8" s="54" customFormat="1" ht="12" customHeight="1" x14ac:dyDescent="0.15">
      <c r="A213" s="71">
        <v>4070</v>
      </c>
      <c r="B213" s="92" t="s">
        <v>7197</v>
      </c>
      <c r="C213" s="71">
        <v>2010</v>
      </c>
      <c r="D213" s="64">
        <v>40794</v>
      </c>
      <c r="E213" s="92" t="s">
        <v>28</v>
      </c>
      <c r="F213" s="71" t="s">
        <v>7198</v>
      </c>
      <c r="G213" s="92" t="s">
        <v>269</v>
      </c>
      <c r="H213" s="92" t="s">
        <v>438</v>
      </c>
    </row>
    <row r="214" spans="1:8" s="54" customFormat="1" ht="12" customHeight="1" x14ac:dyDescent="0.15">
      <c r="A214" s="71">
        <v>3981</v>
      </c>
      <c r="B214" s="92" t="s">
        <v>7200</v>
      </c>
      <c r="C214" s="71">
        <v>2007</v>
      </c>
      <c r="D214" s="64">
        <v>40794</v>
      </c>
      <c r="E214" s="92" t="s">
        <v>2430</v>
      </c>
      <c r="F214" s="71" t="s">
        <v>7201</v>
      </c>
      <c r="G214" s="92" t="s">
        <v>416</v>
      </c>
      <c r="H214" s="92" t="s">
        <v>438</v>
      </c>
    </row>
    <row r="215" spans="1:8" s="54" customFormat="1" ht="12" customHeight="1" x14ac:dyDescent="0.15">
      <c r="A215" s="71">
        <v>4073</v>
      </c>
      <c r="B215" s="92" t="s">
        <v>7230</v>
      </c>
      <c r="C215" s="71">
        <v>2011</v>
      </c>
      <c r="D215" s="64">
        <v>40794</v>
      </c>
      <c r="E215" s="92" t="s">
        <v>28</v>
      </c>
      <c r="F215" s="71" t="s">
        <v>7231</v>
      </c>
      <c r="G215" s="92" t="s">
        <v>278</v>
      </c>
      <c r="H215" s="92" t="s">
        <v>438</v>
      </c>
    </row>
    <row r="216" spans="1:8" s="54" customFormat="1" ht="12" customHeight="1" x14ac:dyDescent="0.15">
      <c r="A216" s="71">
        <v>4237</v>
      </c>
      <c r="B216" s="92" t="s">
        <v>7262</v>
      </c>
      <c r="C216" s="71">
        <v>2007</v>
      </c>
      <c r="D216" s="64">
        <v>40822</v>
      </c>
      <c r="E216" s="92" t="s">
        <v>465</v>
      </c>
      <c r="F216" s="71" t="s">
        <v>7263</v>
      </c>
      <c r="G216" s="92" t="s">
        <v>438</v>
      </c>
      <c r="H216" s="92" t="s">
        <v>49</v>
      </c>
    </row>
    <row r="217" spans="1:8" s="54" customFormat="1" ht="12" customHeight="1" x14ac:dyDescent="0.15">
      <c r="A217" s="71">
        <v>4242</v>
      </c>
      <c r="B217" s="92" t="s">
        <v>7272</v>
      </c>
      <c r="C217" s="71">
        <v>2001</v>
      </c>
      <c r="D217" s="64">
        <v>40822</v>
      </c>
      <c r="E217" s="92" t="s">
        <v>465</v>
      </c>
      <c r="F217" s="71" t="s">
        <v>7273</v>
      </c>
      <c r="G217" s="92" t="s">
        <v>74</v>
      </c>
      <c r="H217" s="92" t="s">
        <v>14118</v>
      </c>
    </row>
    <row r="218" spans="1:8" s="54" customFormat="1" ht="12" customHeight="1" x14ac:dyDescent="0.15">
      <c r="A218" s="71">
        <v>4019</v>
      </c>
      <c r="B218" s="92" t="s">
        <v>7323</v>
      </c>
      <c r="C218" s="71">
        <v>1992</v>
      </c>
      <c r="D218" s="64">
        <v>40822</v>
      </c>
      <c r="E218" s="92" t="s">
        <v>2430</v>
      </c>
      <c r="F218" s="71" t="s">
        <v>7324</v>
      </c>
      <c r="G218" s="92" t="s">
        <v>438</v>
      </c>
      <c r="H218" s="92" t="s">
        <v>49</v>
      </c>
    </row>
    <row r="219" spans="1:8" s="54" customFormat="1" ht="12" customHeight="1" x14ac:dyDescent="0.15">
      <c r="A219" s="71">
        <v>4238</v>
      </c>
      <c r="B219" s="92" t="s">
        <v>7336</v>
      </c>
      <c r="C219" s="71">
        <v>2007</v>
      </c>
      <c r="D219" s="64">
        <v>40822</v>
      </c>
      <c r="E219" s="92" t="s">
        <v>465</v>
      </c>
      <c r="F219" s="71" t="s">
        <v>7337</v>
      </c>
      <c r="G219" s="92" t="s">
        <v>438</v>
      </c>
      <c r="H219" s="92" t="s">
        <v>22312</v>
      </c>
    </row>
    <row r="220" spans="1:8" s="54" customFormat="1" ht="12" customHeight="1" x14ac:dyDescent="0.15">
      <c r="A220" s="71">
        <v>4064</v>
      </c>
      <c r="B220" s="92" t="s">
        <v>7344</v>
      </c>
      <c r="C220" s="71">
        <v>1996</v>
      </c>
      <c r="D220" s="64">
        <v>40822</v>
      </c>
      <c r="E220" s="92" t="s">
        <v>28</v>
      </c>
      <c r="F220" s="71" t="s">
        <v>7345</v>
      </c>
      <c r="G220" s="92" t="s">
        <v>438</v>
      </c>
      <c r="H220" s="92" t="s">
        <v>14035</v>
      </c>
    </row>
    <row r="221" spans="1:8" s="54" customFormat="1" ht="12" customHeight="1" x14ac:dyDescent="0.15">
      <c r="A221" s="71">
        <v>4065</v>
      </c>
      <c r="B221" s="92" t="s">
        <v>7352</v>
      </c>
      <c r="C221" s="71">
        <v>2007</v>
      </c>
      <c r="D221" s="64">
        <v>40822</v>
      </c>
      <c r="E221" s="92" t="s">
        <v>28</v>
      </c>
      <c r="F221" s="71" t="s">
        <v>7353</v>
      </c>
      <c r="G221" s="92" t="s">
        <v>438</v>
      </c>
      <c r="H221" s="92" t="s">
        <v>14035</v>
      </c>
    </row>
    <row r="222" spans="1:8" s="54" customFormat="1" ht="12" customHeight="1" x14ac:dyDescent="0.15">
      <c r="A222" s="71">
        <v>4239</v>
      </c>
      <c r="B222" s="92" t="s">
        <v>7358</v>
      </c>
      <c r="C222" s="71">
        <v>2007</v>
      </c>
      <c r="D222" s="64">
        <v>40822</v>
      </c>
      <c r="E222" s="92" t="s">
        <v>465</v>
      </c>
      <c r="F222" s="71" t="s">
        <v>7359</v>
      </c>
      <c r="G222" s="92" t="s">
        <v>438</v>
      </c>
      <c r="H222" s="92"/>
    </row>
    <row r="223" spans="1:8" s="54" customFormat="1" ht="12" customHeight="1" x14ac:dyDescent="0.15">
      <c r="A223" s="71">
        <v>4241</v>
      </c>
      <c r="B223" s="92" t="s">
        <v>7373</v>
      </c>
      <c r="C223" s="71">
        <v>2009</v>
      </c>
      <c r="D223" s="64">
        <v>40822</v>
      </c>
      <c r="E223" s="92" t="s">
        <v>465</v>
      </c>
      <c r="F223" s="71" t="s">
        <v>7374</v>
      </c>
      <c r="G223" s="92" t="s">
        <v>74</v>
      </c>
      <c r="H223" s="92" t="s">
        <v>14125</v>
      </c>
    </row>
    <row r="224" spans="1:8" s="54" customFormat="1" ht="12" customHeight="1" x14ac:dyDescent="0.15">
      <c r="A224" s="71">
        <v>4066</v>
      </c>
      <c r="B224" s="92" t="s">
        <v>7404</v>
      </c>
      <c r="C224" s="71">
        <v>2007</v>
      </c>
      <c r="D224" s="64">
        <v>40822</v>
      </c>
      <c r="E224" s="92" t="s">
        <v>28</v>
      </c>
      <c r="F224" s="71" t="s">
        <v>7405</v>
      </c>
      <c r="G224" s="92" t="s">
        <v>438</v>
      </c>
      <c r="H224" s="92" t="s">
        <v>14035</v>
      </c>
    </row>
    <row r="225" spans="1:8" s="54" customFormat="1" ht="12" customHeight="1" x14ac:dyDescent="0.15">
      <c r="A225" s="71">
        <v>4072</v>
      </c>
      <c r="B225" s="92" t="s">
        <v>7415</v>
      </c>
      <c r="C225" s="71">
        <v>2007</v>
      </c>
      <c r="D225" s="64">
        <v>40822</v>
      </c>
      <c r="E225" s="92" t="s">
        <v>28</v>
      </c>
      <c r="F225" s="71" t="s">
        <v>7416</v>
      </c>
      <c r="G225" s="92" t="s">
        <v>438</v>
      </c>
      <c r="H225" s="92" t="s">
        <v>14035</v>
      </c>
    </row>
    <row r="226" spans="1:8" s="54" customFormat="1" ht="12" customHeight="1" x14ac:dyDescent="0.15">
      <c r="A226" s="71">
        <v>4221</v>
      </c>
      <c r="B226" s="92" t="s">
        <v>7524</v>
      </c>
      <c r="C226" s="71">
        <v>2008</v>
      </c>
      <c r="D226" s="64">
        <v>40854</v>
      </c>
      <c r="E226" s="92" t="s">
        <v>1535</v>
      </c>
      <c r="F226" s="71" t="s">
        <v>7525</v>
      </c>
      <c r="G226" s="92" t="s">
        <v>55</v>
      </c>
      <c r="H226" s="92" t="s">
        <v>438</v>
      </c>
    </row>
    <row r="227" spans="1:8" s="54" customFormat="1" ht="12" customHeight="1" x14ac:dyDescent="0.15">
      <c r="A227" s="71">
        <v>4325</v>
      </c>
      <c r="B227" s="92" t="s">
        <v>7822</v>
      </c>
      <c r="C227" s="71">
        <v>2010</v>
      </c>
      <c r="D227" s="64">
        <v>40883</v>
      </c>
      <c r="E227" s="92" t="s">
        <v>41</v>
      </c>
      <c r="F227" s="71" t="s">
        <v>7823</v>
      </c>
      <c r="G227" s="92" t="s">
        <v>438</v>
      </c>
      <c r="H227" s="92" t="s">
        <v>74</v>
      </c>
    </row>
    <row r="228" spans="1:8" s="54" customFormat="1" ht="12" customHeight="1" x14ac:dyDescent="0.15">
      <c r="A228" s="71">
        <v>4592</v>
      </c>
      <c r="B228" s="92" t="s">
        <v>7919</v>
      </c>
      <c r="C228" s="71">
        <v>2000</v>
      </c>
      <c r="D228" s="64">
        <v>40949</v>
      </c>
      <c r="E228" s="92" t="s">
        <v>7920</v>
      </c>
      <c r="F228" s="71" t="s">
        <v>7921</v>
      </c>
      <c r="G228" s="92" t="s">
        <v>438</v>
      </c>
      <c r="H228" s="92" t="s">
        <v>31</v>
      </c>
    </row>
    <row r="229" spans="1:8" s="54" customFormat="1" ht="12" customHeight="1" x14ac:dyDescent="0.15">
      <c r="A229" s="71">
        <v>4571</v>
      </c>
      <c r="B229" s="92" t="s">
        <v>7923</v>
      </c>
      <c r="C229" s="71">
        <v>2010</v>
      </c>
      <c r="D229" s="64">
        <v>40949</v>
      </c>
      <c r="E229" s="92" t="s">
        <v>7920</v>
      </c>
      <c r="F229" s="71" t="s">
        <v>7924</v>
      </c>
      <c r="G229" s="92" t="s">
        <v>438</v>
      </c>
      <c r="H229" s="92" t="s">
        <v>31</v>
      </c>
    </row>
    <row r="230" spans="1:8" s="54" customFormat="1" ht="12" customHeight="1" x14ac:dyDescent="0.15">
      <c r="A230" s="71">
        <v>4572</v>
      </c>
      <c r="B230" s="92" t="s">
        <v>7938</v>
      </c>
      <c r="C230" s="71">
        <v>2003</v>
      </c>
      <c r="D230" s="64">
        <v>40949</v>
      </c>
      <c r="E230" s="92" t="s">
        <v>7920</v>
      </c>
      <c r="F230" s="71" t="s">
        <v>7939</v>
      </c>
      <c r="G230" s="92" t="s">
        <v>438</v>
      </c>
      <c r="H230" s="92" t="s">
        <v>31</v>
      </c>
    </row>
    <row r="231" spans="1:8" s="54" customFormat="1" ht="12" customHeight="1" x14ac:dyDescent="0.15">
      <c r="A231" s="71">
        <v>4573</v>
      </c>
      <c r="B231" s="92" t="s">
        <v>7947</v>
      </c>
      <c r="C231" s="71">
        <v>2004</v>
      </c>
      <c r="D231" s="64">
        <v>40949</v>
      </c>
      <c r="E231" s="92" t="s">
        <v>7920</v>
      </c>
      <c r="F231" s="71" t="s">
        <v>7948</v>
      </c>
      <c r="G231" s="92" t="s">
        <v>438</v>
      </c>
      <c r="H231" s="92" t="s">
        <v>31</v>
      </c>
    </row>
    <row r="232" spans="1:8" s="54" customFormat="1" ht="12" customHeight="1" x14ac:dyDescent="0.15">
      <c r="A232" s="71">
        <v>4585</v>
      </c>
      <c r="B232" s="92" t="s">
        <v>7972</v>
      </c>
      <c r="C232" s="71">
        <v>2001</v>
      </c>
      <c r="D232" s="64">
        <v>40949</v>
      </c>
      <c r="E232" s="92" t="s">
        <v>7920</v>
      </c>
      <c r="F232" s="71" t="s">
        <v>7973</v>
      </c>
      <c r="G232" s="92" t="s">
        <v>438</v>
      </c>
      <c r="H232" s="92" t="s">
        <v>14082</v>
      </c>
    </row>
    <row r="233" spans="1:8" s="54" customFormat="1" ht="12" customHeight="1" x14ac:dyDescent="0.15">
      <c r="A233" s="71">
        <v>4574</v>
      </c>
      <c r="B233" s="92" t="s">
        <v>8002</v>
      </c>
      <c r="C233" s="71">
        <v>2004</v>
      </c>
      <c r="D233" s="64">
        <v>40949</v>
      </c>
      <c r="E233" s="92" t="s">
        <v>7920</v>
      </c>
      <c r="F233" s="71" t="s">
        <v>8003</v>
      </c>
      <c r="G233" s="92" t="s">
        <v>438</v>
      </c>
      <c r="H233" s="92" t="s">
        <v>31</v>
      </c>
    </row>
    <row r="234" spans="1:8" s="54" customFormat="1" ht="12" customHeight="1" x14ac:dyDescent="0.15">
      <c r="A234" s="71">
        <v>4575</v>
      </c>
      <c r="B234" s="92" t="s">
        <v>8005</v>
      </c>
      <c r="C234" s="71">
        <v>2009</v>
      </c>
      <c r="D234" s="64">
        <v>40949</v>
      </c>
      <c r="E234" s="92" t="s">
        <v>7920</v>
      </c>
      <c r="F234" s="71" t="s">
        <v>8006</v>
      </c>
      <c r="G234" s="92" t="s">
        <v>438</v>
      </c>
      <c r="H234" s="92" t="s">
        <v>31</v>
      </c>
    </row>
    <row r="235" spans="1:8" s="54" customFormat="1" ht="12" customHeight="1" x14ac:dyDescent="0.15">
      <c r="A235" s="71">
        <v>4576</v>
      </c>
      <c r="B235" s="92" t="s">
        <v>8008</v>
      </c>
      <c r="C235" s="71">
        <v>2010</v>
      </c>
      <c r="D235" s="64">
        <v>40949</v>
      </c>
      <c r="E235" s="92" t="s">
        <v>7920</v>
      </c>
      <c r="F235" s="71" t="s">
        <v>8009</v>
      </c>
      <c r="G235" s="92" t="s">
        <v>438</v>
      </c>
      <c r="H235" s="92" t="s">
        <v>31</v>
      </c>
    </row>
    <row r="236" spans="1:8" s="54" customFormat="1" ht="12" customHeight="1" x14ac:dyDescent="0.15">
      <c r="A236" s="71">
        <v>4577</v>
      </c>
      <c r="B236" s="92" t="s">
        <v>8011</v>
      </c>
      <c r="C236" s="71">
        <v>2008</v>
      </c>
      <c r="D236" s="64">
        <v>40949</v>
      </c>
      <c r="E236" s="92" t="s">
        <v>7920</v>
      </c>
      <c r="F236" s="71" t="s">
        <v>8012</v>
      </c>
      <c r="G236" s="92" t="s">
        <v>438</v>
      </c>
      <c r="H236" s="92" t="s">
        <v>31</v>
      </c>
    </row>
    <row r="237" spans="1:8" s="54" customFormat="1" ht="12" customHeight="1" x14ac:dyDescent="0.15">
      <c r="A237" s="71">
        <v>4586</v>
      </c>
      <c r="B237" s="92" t="s">
        <v>8014</v>
      </c>
      <c r="C237" s="71">
        <v>2001</v>
      </c>
      <c r="D237" s="64">
        <v>40949</v>
      </c>
      <c r="E237" s="92" t="s">
        <v>7920</v>
      </c>
      <c r="F237" s="71" t="s">
        <v>8015</v>
      </c>
      <c r="G237" s="92" t="s">
        <v>31</v>
      </c>
      <c r="H237" s="92" t="s">
        <v>438</v>
      </c>
    </row>
    <row r="238" spans="1:8" s="54" customFormat="1" ht="12" customHeight="1" x14ac:dyDescent="0.15">
      <c r="A238" s="71">
        <v>4587</v>
      </c>
      <c r="B238" s="92" t="s">
        <v>8020</v>
      </c>
      <c r="C238" s="71">
        <v>1998</v>
      </c>
      <c r="D238" s="64">
        <v>40949</v>
      </c>
      <c r="E238" s="92" t="s">
        <v>7920</v>
      </c>
      <c r="F238" s="71" t="s">
        <v>8021</v>
      </c>
      <c r="G238" s="92" t="s">
        <v>438</v>
      </c>
      <c r="H238" s="92" t="s">
        <v>31</v>
      </c>
    </row>
    <row r="239" spans="1:8" s="54" customFormat="1" ht="12" customHeight="1" x14ac:dyDescent="0.15">
      <c r="A239" s="71">
        <v>4584</v>
      </c>
      <c r="B239" s="92" t="s">
        <v>8025</v>
      </c>
      <c r="C239" s="71">
        <v>1983</v>
      </c>
      <c r="D239" s="64">
        <v>40949</v>
      </c>
      <c r="E239" s="92" t="s">
        <v>7920</v>
      </c>
      <c r="F239" s="71" t="s">
        <v>593</v>
      </c>
      <c r="G239" s="92" t="s">
        <v>438</v>
      </c>
      <c r="H239" s="92" t="s">
        <v>278</v>
      </c>
    </row>
    <row r="240" spans="1:8" s="54" customFormat="1" ht="12" customHeight="1" x14ac:dyDescent="0.15">
      <c r="A240" s="71">
        <v>4412</v>
      </c>
      <c r="B240" s="92" t="s">
        <v>8214</v>
      </c>
      <c r="C240" s="71">
        <v>2011</v>
      </c>
      <c r="D240" s="64">
        <v>40976</v>
      </c>
      <c r="E240" s="92" t="s">
        <v>3646</v>
      </c>
      <c r="F240" s="71" t="s">
        <v>8215</v>
      </c>
      <c r="G240" s="92" t="s">
        <v>10898</v>
      </c>
      <c r="H240" s="92" t="s">
        <v>438</v>
      </c>
    </row>
    <row r="241" spans="1:8" s="54" customFormat="1" ht="12" customHeight="1" x14ac:dyDescent="0.15">
      <c r="A241" s="71">
        <v>4582</v>
      </c>
      <c r="B241" s="92" t="s">
        <v>8219</v>
      </c>
      <c r="C241" s="71">
        <v>2011</v>
      </c>
      <c r="D241" s="64">
        <v>40976</v>
      </c>
      <c r="E241" s="92" t="s">
        <v>465</v>
      </c>
      <c r="F241" s="71" t="s">
        <v>8220</v>
      </c>
      <c r="G241" s="92" t="s">
        <v>438</v>
      </c>
      <c r="H241" s="92" t="s">
        <v>1053</v>
      </c>
    </row>
    <row r="242" spans="1:8" s="54" customFormat="1" ht="12" customHeight="1" x14ac:dyDescent="0.15">
      <c r="A242" s="71">
        <v>4413</v>
      </c>
      <c r="B242" s="92" t="s">
        <v>8248</v>
      </c>
      <c r="C242" s="71">
        <v>2011</v>
      </c>
      <c r="D242" s="64">
        <v>40976</v>
      </c>
      <c r="E242" s="92" t="s">
        <v>3646</v>
      </c>
      <c r="F242" s="71" t="s">
        <v>8249</v>
      </c>
      <c r="G242" s="92" t="s">
        <v>10898</v>
      </c>
      <c r="H242" s="92" t="s">
        <v>438</v>
      </c>
    </row>
    <row r="243" spans="1:8" s="54" customFormat="1" ht="12" customHeight="1" x14ac:dyDescent="0.15">
      <c r="A243" s="71">
        <v>4603</v>
      </c>
      <c r="B243" s="92" t="s">
        <v>8253</v>
      </c>
      <c r="C243" s="71">
        <v>2011</v>
      </c>
      <c r="D243" s="64">
        <v>40976</v>
      </c>
      <c r="E243" s="92" t="s">
        <v>28</v>
      </c>
      <c r="F243" s="71" t="s">
        <v>8254</v>
      </c>
      <c r="G243" s="92" t="s">
        <v>438</v>
      </c>
      <c r="H243" s="92"/>
    </row>
    <row r="244" spans="1:8" s="54" customFormat="1" ht="12" customHeight="1" x14ac:dyDescent="0.15">
      <c r="A244" s="71">
        <v>4588</v>
      </c>
      <c r="B244" s="92" t="s">
        <v>8301</v>
      </c>
      <c r="C244" s="71">
        <v>2010</v>
      </c>
      <c r="D244" s="64">
        <v>40976</v>
      </c>
      <c r="E244" s="92" t="s">
        <v>3777</v>
      </c>
      <c r="F244" s="71" t="s">
        <v>8302</v>
      </c>
      <c r="G244" s="92" t="s">
        <v>438</v>
      </c>
      <c r="H244" s="92"/>
    </row>
    <row r="245" spans="1:8" s="54" customFormat="1" ht="12" customHeight="1" x14ac:dyDescent="0.15">
      <c r="A245" s="71">
        <v>4399</v>
      </c>
      <c r="B245" s="92" t="s">
        <v>8304</v>
      </c>
      <c r="C245" s="71">
        <v>2010</v>
      </c>
      <c r="D245" s="64">
        <v>40976</v>
      </c>
      <c r="E245" s="92" t="s">
        <v>1566</v>
      </c>
      <c r="F245" s="71" t="s">
        <v>8305</v>
      </c>
      <c r="G245" s="92" t="s">
        <v>438</v>
      </c>
      <c r="H245" s="92"/>
    </row>
    <row r="246" spans="1:8" s="54" customFormat="1" ht="12" customHeight="1" x14ac:dyDescent="0.15">
      <c r="A246" s="71">
        <v>4703</v>
      </c>
      <c r="B246" s="92" t="s">
        <v>8339</v>
      </c>
      <c r="C246" s="71">
        <v>2010</v>
      </c>
      <c r="D246" s="64">
        <v>41009</v>
      </c>
      <c r="E246" s="92" t="s">
        <v>3889</v>
      </c>
      <c r="F246" s="71" t="s">
        <v>8340</v>
      </c>
      <c r="G246" s="92" t="s">
        <v>438</v>
      </c>
      <c r="H246" s="92"/>
    </row>
    <row r="247" spans="1:8" s="54" customFormat="1" ht="12" customHeight="1" x14ac:dyDescent="0.15">
      <c r="A247" s="71">
        <v>4698</v>
      </c>
      <c r="B247" s="92" t="s">
        <v>8342</v>
      </c>
      <c r="C247" s="71">
        <v>2011</v>
      </c>
      <c r="D247" s="64">
        <v>41009</v>
      </c>
      <c r="E247" s="92" t="s">
        <v>3889</v>
      </c>
      <c r="F247" s="71" t="s">
        <v>8343</v>
      </c>
      <c r="G247" s="92" t="s">
        <v>438</v>
      </c>
      <c r="H247" s="92" t="s">
        <v>378</v>
      </c>
    </row>
    <row r="248" spans="1:8" s="54" customFormat="1" ht="12" customHeight="1" x14ac:dyDescent="0.15">
      <c r="A248" s="71">
        <v>4699</v>
      </c>
      <c r="B248" s="92" t="s">
        <v>8345</v>
      </c>
      <c r="C248" s="71">
        <v>2011</v>
      </c>
      <c r="D248" s="64">
        <v>41009</v>
      </c>
      <c r="E248" s="92" t="s">
        <v>3889</v>
      </c>
      <c r="F248" s="71" t="s">
        <v>8346</v>
      </c>
      <c r="G248" s="92" t="s">
        <v>438</v>
      </c>
      <c r="H248" s="92" t="s">
        <v>378</v>
      </c>
    </row>
    <row r="249" spans="1:8" s="54" customFormat="1" ht="12" customHeight="1" x14ac:dyDescent="0.15">
      <c r="A249" s="71">
        <v>4798</v>
      </c>
      <c r="B249" s="92" t="s">
        <v>8368</v>
      </c>
      <c r="C249" s="71">
        <v>2012</v>
      </c>
      <c r="D249" s="64">
        <v>41009</v>
      </c>
      <c r="E249" s="92" t="s">
        <v>28</v>
      </c>
      <c r="F249" s="71" t="s">
        <v>8369</v>
      </c>
      <c r="G249" s="92" t="s">
        <v>438</v>
      </c>
      <c r="H249" s="92"/>
    </row>
    <row r="250" spans="1:8" s="54" customFormat="1" ht="12" customHeight="1" x14ac:dyDescent="0.15">
      <c r="A250" s="71">
        <v>4810</v>
      </c>
      <c r="B250" s="92" t="s">
        <v>8405</v>
      </c>
      <c r="C250" s="71">
        <v>2012</v>
      </c>
      <c r="D250" s="64">
        <v>41009</v>
      </c>
      <c r="E250" s="92" t="s">
        <v>28</v>
      </c>
      <c r="F250" s="71" t="s">
        <v>8406</v>
      </c>
      <c r="G250" s="92" t="s">
        <v>438</v>
      </c>
      <c r="H250" s="92" t="s">
        <v>10898</v>
      </c>
    </row>
    <row r="251" spans="1:8" s="54" customFormat="1" ht="12" customHeight="1" x14ac:dyDescent="0.15">
      <c r="A251" s="71">
        <v>4791</v>
      </c>
      <c r="B251" s="92" t="s">
        <v>8411</v>
      </c>
      <c r="C251" s="71">
        <v>2005</v>
      </c>
      <c r="D251" s="64">
        <v>41009</v>
      </c>
      <c r="E251" s="92" t="s">
        <v>28</v>
      </c>
      <c r="F251" s="71" t="s">
        <v>8412</v>
      </c>
      <c r="G251" s="92" t="s">
        <v>438</v>
      </c>
      <c r="H251" s="92" t="s">
        <v>63</v>
      </c>
    </row>
    <row r="252" spans="1:8" s="54" customFormat="1" ht="12" customHeight="1" x14ac:dyDescent="0.15">
      <c r="A252" s="71">
        <v>4782</v>
      </c>
      <c r="B252" s="92" t="s">
        <v>8414</v>
      </c>
      <c r="C252" s="71">
        <v>2005</v>
      </c>
      <c r="D252" s="64">
        <v>41009</v>
      </c>
      <c r="E252" s="92" t="s">
        <v>28</v>
      </c>
      <c r="F252" s="71" t="s">
        <v>8415</v>
      </c>
      <c r="G252" s="92" t="s">
        <v>438</v>
      </c>
      <c r="H252" s="92"/>
    </row>
    <row r="253" spans="1:8" s="54" customFormat="1" ht="12" customHeight="1" x14ac:dyDescent="0.15">
      <c r="A253" s="71">
        <v>4813</v>
      </c>
      <c r="B253" s="92" t="s">
        <v>8446</v>
      </c>
      <c r="C253" s="71">
        <v>2012</v>
      </c>
      <c r="D253" s="64">
        <v>41009</v>
      </c>
      <c r="E253" s="92" t="s">
        <v>28</v>
      </c>
      <c r="F253" s="71" t="s">
        <v>8447</v>
      </c>
      <c r="G253" s="92" t="s">
        <v>438</v>
      </c>
      <c r="H253" s="92" t="s">
        <v>14035</v>
      </c>
    </row>
    <row r="254" spans="1:8" s="54" customFormat="1" ht="12" customHeight="1" x14ac:dyDescent="0.15">
      <c r="A254" s="71">
        <v>4768</v>
      </c>
      <c r="B254" s="92" t="s">
        <v>8494</v>
      </c>
      <c r="C254" s="71">
        <v>2011</v>
      </c>
      <c r="D254" s="64">
        <v>41009</v>
      </c>
      <c r="E254" s="92" t="s">
        <v>3476</v>
      </c>
      <c r="F254" s="71" t="s">
        <v>593</v>
      </c>
      <c r="G254" s="92" t="s">
        <v>438</v>
      </c>
      <c r="H254" s="92" t="s">
        <v>13912</v>
      </c>
    </row>
    <row r="255" spans="1:8" s="54" customFormat="1" ht="12" customHeight="1" x14ac:dyDescent="0.15">
      <c r="A255" s="71">
        <v>4799</v>
      </c>
      <c r="B255" s="92" t="s">
        <v>8532</v>
      </c>
      <c r="C255" s="71">
        <v>2008</v>
      </c>
      <c r="D255" s="64">
        <v>41009</v>
      </c>
      <c r="E255" s="92" t="s">
        <v>28</v>
      </c>
      <c r="F255" s="71" t="s">
        <v>8533</v>
      </c>
      <c r="G255" s="92" t="s">
        <v>438</v>
      </c>
      <c r="H255" s="92" t="s">
        <v>278</v>
      </c>
    </row>
    <row r="256" spans="1:8" s="54" customFormat="1" ht="12" customHeight="1" x14ac:dyDescent="0.15">
      <c r="A256" s="71">
        <v>4805</v>
      </c>
      <c r="B256" s="92" t="s">
        <v>8564</v>
      </c>
      <c r="C256" s="71">
        <v>2009</v>
      </c>
      <c r="D256" s="64">
        <v>41009</v>
      </c>
      <c r="E256" s="92" t="s">
        <v>28</v>
      </c>
      <c r="F256" s="71" t="s">
        <v>8565</v>
      </c>
      <c r="G256" s="92" t="s">
        <v>49</v>
      </c>
      <c r="H256" s="92" t="s">
        <v>13898</v>
      </c>
    </row>
    <row r="257" spans="1:8" s="54" customFormat="1" ht="12" customHeight="1" x14ac:dyDescent="0.15">
      <c r="A257" s="71">
        <v>4797</v>
      </c>
      <c r="B257" s="92" t="s">
        <v>8567</v>
      </c>
      <c r="C257" s="71">
        <v>2008</v>
      </c>
      <c r="D257" s="64">
        <v>41009</v>
      </c>
      <c r="E257" s="92" t="s">
        <v>28</v>
      </c>
      <c r="F257" s="71" t="s">
        <v>8568</v>
      </c>
      <c r="G257" s="92" t="s">
        <v>49</v>
      </c>
      <c r="H257" s="92" t="s">
        <v>13898</v>
      </c>
    </row>
    <row r="258" spans="1:8" s="54" customFormat="1" ht="12" customHeight="1" x14ac:dyDescent="0.15">
      <c r="A258" s="137">
        <v>4911</v>
      </c>
      <c r="B258" s="138" t="s">
        <v>14361</v>
      </c>
      <c r="C258" s="137">
        <v>2012</v>
      </c>
      <c r="D258" s="64">
        <v>41016</v>
      </c>
      <c r="E258" s="138" t="s">
        <v>1084</v>
      </c>
      <c r="F258" s="137" t="s">
        <v>593</v>
      </c>
      <c r="G258" s="138" t="s">
        <v>438</v>
      </c>
      <c r="H258" s="138"/>
    </row>
    <row r="259" spans="1:8" s="54" customFormat="1" ht="12" customHeight="1" x14ac:dyDescent="0.15">
      <c r="A259" s="71">
        <v>4849</v>
      </c>
      <c r="B259" s="92" t="s">
        <v>8607</v>
      </c>
      <c r="C259" s="71">
        <v>1989</v>
      </c>
      <c r="D259" s="64">
        <v>41036</v>
      </c>
      <c r="E259" s="92" t="s">
        <v>2023</v>
      </c>
      <c r="F259" s="71" t="s">
        <v>8608</v>
      </c>
      <c r="G259" s="92" t="s">
        <v>438</v>
      </c>
      <c r="H259" s="92"/>
    </row>
    <row r="260" spans="1:8" s="54" customFormat="1" ht="12" customHeight="1" x14ac:dyDescent="0.15">
      <c r="A260" s="71">
        <v>4554</v>
      </c>
      <c r="B260" s="92" t="s">
        <v>8659</v>
      </c>
      <c r="C260" s="71">
        <v>2002</v>
      </c>
      <c r="D260" s="64">
        <v>41036</v>
      </c>
      <c r="E260" s="92" t="s">
        <v>2430</v>
      </c>
      <c r="F260" s="71" t="s">
        <v>8660</v>
      </c>
      <c r="G260" s="92" t="s">
        <v>10898</v>
      </c>
      <c r="H260" s="92" t="s">
        <v>13903</v>
      </c>
    </row>
    <row r="261" spans="1:8" s="54" customFormat="1" ht="12" customHeight="1" x14ac:dyDescent="0.15">
      <c r="A261" s="71">
        <v>4362</v>
      </c>
      <c r="B261" s="92" t="s">
        <v>8662</v>
      </c>
      <c r="C261" s="71">
        <v>2011</v>
      </c>
      <c r="D261" s="64">
        <v>41036</v>
      </c>
      <c r="E261" s="92" t="s">
        <v>41</v>
      </c>
      <c r="F261" s="71" t="s">
        <v>8663</v>
      </c>
      <c r="G261" s="92" t="s">
        <v>438</v>
      </c>
      <c r="H261" s="92"/>
    </row>
    <row r="262" spans="1:8" s="54" customFormat="1" ht="12" customHeight="1" x14ac:dyDescent="0.15">
      <c r="A262" s="71">
        <v>4900</v>
      </c>
      <c r="B262" s="92" t="s">
        <v>8664</v>
      </c>
      <c r="C262" s="71">
        <v>2010</v>
      </c>
      <c r="D262" s="64">
        <v>41036</v>
      </c>
      <c r="E262" s="92" t="s">
        <v>28</v>
      </c>
      <c r="F262" s="71" t="s">
        <v>8665</v>
      </c>
      <c r="G262" s="92" t="s">
        <v>438</v>
      </c>
      <c r="H262" s="92" t="s">
        <v>1017</v>
      </c>
    </row>
    <row r="263" spans="1:8" s="54" customFormat="1" ht="12" customHeight="1" x14ac:dyDescent="0.15">
      <c r="A263" s="71">
        <v>4380</v>
      </c>
      <c r="B263" s="92" t="s">
        <v>8702</v>
      </c>
      <c r="C263" s="71">
        <v>2008</v>
      </c>
      <c r="D263" s="64">
        <v>41036</v>
      </c>
      <c r="E263" s="92" t="s">
        <v>28</v>
      </c>
      <c r="F263" s="71" t="s">
        <v>8703</v>
      </c>
      <c r="G263" s="92" t="s">
        <v>438</v>
      </c>
      <c r="H263" s="92"/>
    </row>
    <row r="264" spans="1:8" s="54" customFormat="1" ht="12" customHeight="1" x14ac:dyDescent="0.15">
      <c r="A264" s="71">
        <v>4548</v>
      </c>
      <c r="B264" s="92" t="s">
        <v>8829</v>
      </c>
      <c r="C264" s="71">
        <v>2007</v>
      </c>
      <c r="D264" s="64">
        <v>41036</v>
      </c>
      <c r="E264" s="92" t="s">
        <v>2430</v>
      </c>
      <c r="F264" s="71" t="s">
        <v>8830</v>
      </c>
      <c r="G264" s="92" t="s">
        <v>55</v>
      </c>
      <c r="H264" s="92" t="s">
        <v>438</v>
      </c>
    </row>
    <row r="265" spans="1:8" s="54" customFormat="1" ht="12" customHeight="1" x14ac:dyDescent="0.15">
      <c r="A265" s="71">
        <v>4549</v>
      </c>
      <c r="B265" s="92" t="s">
        <v>8832</v>
      </c>
      <c r="C265" s="71">
        <v>2007</v>
      </c>
      <c r="D265" s="64">
        <v>41036</v>
      </c>
      <c r="E265" s="92" t="s">
        <v>2430</v>
      </c>
      <c r="F265" s="71" t="s">
        <v>8833</v>
      </c>
      <c r="G265" s="92" t="s">
        <v>55</v>
      </c>
      <c r="H265" s="92" t="s">
        <v>438</v>
      </c>
    </row>
    <row r="266" spans="1:8" s="54" customFormat="1" ht="12" customHeight="1" x14ac:dyDescent="0.15">
      <c r="A266" s="71">
        <v>4373</v>
      </c>
      <c r="B266" s="92" t="s">
        <v>8948</v>
      </c>
      <c r="C266" s="71">
        <v>2006</v>
      </c>
      <c r="D266" s="64">
        <v>41078</v>
      </c>
      <c r="E266" s="92" t="s">
        <v>28</v>
      </c>
      <c r="F266" s="71" t="s">
        <v>8949</v>
      </c>
      <c r="G266" s="92" t="s">
        <v>438</v>
      </c>
      <c r="H266" s="92" t="s">
        <v>31</v>
      </c>
    </row>
    <row r="267" spans="1:8" s="54" customFormat="1" ht="12" customHeight="1" x14ac:dyDescent="0.15">
      <c r="A267" s="71">
        <v>4681</v>
      </c>
      <c r="B267" s="92" t="s">
        <v>8966</v>
      </c>
      <c r="C267" s="71">
        <v>2010</v>
      </c>
      <c r="D267" s="64">
        <v>41078</v>
      </c>
      <c r="E267" s="92" t="s">
        <v>4820</v>
      </c>
      <c r="F267" s="71" t="s">
        <v>8967</v>
      </c>
      <c r="G267" s="92" t="s">
        <v>1368</v>
      </c>
      <c r="H267" s="92" t="s">
        <v>438</v>
      </c>
    </row>
    <row r="268" spans="1:8" s="54" customFormat="1" ht="12" customHeight="1" x14ac:dyDescent="0.15">
      <c r="A268" s="71">
        <v>4856</v>
      </c>
      <c r="B268" s="92" t="s">
        <v>9032</v>
      </c>
      <c r="C268" s="71">
        <v>1985</v>
      </c>
      <c r="D268" s="64">
        <v>41078</v>
      </c>
      <c r="E268" s="92" t="s">
        <v>4137</v>
      </c>
      <c r="F268" s="71" t="s">
        <v>9033</v>
      </c>
      <c r="G268" s="92" t="s">
        <v>438</v>
      </c>
      <c r="H268" s="92"/>
    </row>
    <row r="269" spans="1:8" s="54" customFormat="1" ht="12" customHeight="1" x14ac:dyDescent="0.15">
      <c r="A269" s="71">
        <v>4857</v>
      </c>
      <c r="B269" s="92" t="s">
        <v>9035</v>
      </c>
      <c r="C269" s="71">
        <v>1985</v>
      </c>
      <c r="D269" s="64">
        <v>41078</v>
      </c>
      <c r="E269" s="92" t="s">
        <v>4137</v>
      </c>
      <c r="F269" s="71" t="s">
        <v>9036</v>
      </c>
      <c r="G269" s="92" t="s">
        <v>438</v>
      </c>
      <c r="H269" s="92"/>
    </row>
    <row r="270" spans="1:8" s="54" customFormat="1" ht="12" customHeight="1" x14ac:dyDescent="0.15">
      <c r="A270" s="71">
        <v>4578</v>
      </c>
      <c r="B270" s="92" t="s">
        <v>9071</v>
      </c>
      <c r="C270" s="71">
        <v>2009</v>
      </c>
      <c r="D270" s="64">
        <v>41078</v>
      </c>
      <c r="E270" s="92" t="s">
        <v>465</v>
      </c>
      <c r="F270" s="71" t="s">
        <v>9072</v>
      </c>
      <c r="G270" s="92" t="s">
        <v>1053</v>
      </c>
      <c r="H270" s="92" t="s">
        <v>438</v>
      </c>
    </row>
    <row r="271" spans="1:8" s="54" customFormat="1" ht="12" customHeight="1" x14ac:dyDescent="0.15">
      <c r="A271" s="71">
        <v>4692</v>
      </c>
      <c r="B271" s="92" t="s">
        <v>9137</v>
      </c>
      <c r="C271" s="71">
        <v>2008</v>
      </c>
      <c r="D271" s="64">
        <v>41078</v>
      </c>
      <c r="E271" s="92" t="s">
        <v>3646</v>
      </c>
      <c r="F271" s="71" t="s">
        <v>9138</v>
      </c>
      <c r="G271" s="92" t="s">
        <v>438</v>
      </c>
      <c r="H271" s="92"/>
    </row>
    <row r="272" spans="1:8" s="54" customFormat="1" ht="12" customHeight="1" x14ac:dyDescent="0.15">
      <c r="A272" s="71">
        <v>4379</v>
      </c>
      <c r="B272" s="92" t="s">
        <v>9193</v>
      </c>
      <c r="C272" s="71">
        <v>2003</v>
      </c>
      <c r="D272" s="64">
        <v>41078</v>
      </c>
      <c r="E272" s="92" t="s">
        <v>28</v>
      </c>
      <c r="F272" s="71" t="s">
        <v>9194</v>
      </c>
      <c r="G272" s="92" t="s">
        <v>1368</v>
      </c>
      <c r="H272" s="92" t="s">
        <v>14116</v>
      </c>
    </row>
    <row r="273" spans="1:8" s="54" customFormat="1" ht="12" customHeight="1" x14ac:dyDescent="0.15">
      <c r="A273" s="71">
        <v>4598</v>
      </c>
      <c r="B273" s="92" t="s">
        <v>9196</v>
      </c>
      <c r="C273" s="71">
        <v>2007</v>
      </c>
      <c r="D273" s="64">
        <v>41078</v>
      </c>
      <c r="E273" s="92" t="s">
        <v>28</v>
      </c>
      <c r="F273" s="71" t="s">
        <v>9197</v>
      </c>
      <c r="G273" s="92" t="s">
        <v>74</v>
      </c>
      <c r="H273" s="92" t="s">
        <v>438</v>
      </c>
    </row>
    <row r="274" spans="1:8" s="54" customFormat="1" ht="12" customHeight="1" x14ac:dyDescent="0.15">
      <c r="A274" s="71">
        <v>4997</v>
      </c>
      <c r="B274" s="92" t="s">
        <v>9321</v>
      </c>
      <c r="C274" s="71">
        <v>2012</v>
      </c>
      <c r="D274" s="64">
        <v>41102</v>
      </c>
      <c r="E274" s="92" t="s">
        <v>465</v>
      </c>
      <c r="F274" s="71" t="s">
        <v>9322</v>
      </c>
      <c r="G274" s="92" t="s">
        <v>1053</v>
      </c>
      <c r="H274" s="92" t="s">
        <v>14119</v>
      </c>
    </row>
    <row r="275" spans="1:8" s="54" customFormat="1" ht="12" customHeight="1" x14ac:dyDescent="0.15">
      <c r="A275" s="131">
        <v>5099</v>
      </c>
      <c r="B275" s="132" t="s">
        <v>9217</v>
      </c>
      <c r="C275" s="131">
        <v>2006</v>
      </c>
      <c r="D275" s="64">
        <v>41102</v>
      </c>
      <c r="E275" s="132" t="s">
        <v>2430</v>
      </c>
      <c r="F275" s="131" t="s">
        <v>9218</v>
      </c>
      <c r="G275" s="132" t="s">
        <v>1053</v>
      </c>
      <c r="H275" s="132" t="s">
        <v>16548</v>
      </c>
    </row>
    <row r="276" spans="1:8" s="54" customFormat="1" ht="12" customHeight="1" x14ac:dyDescent="0.15">
      <c r="A276" s="71">
        <v>5142</v>
      </c>
      <c r="B276" s="92" t="s">
        <v>9449</v>
      </c>
      <c r="C276" s="71">
        <v>2012</v>
      </c>
      <c r="D276" s="64">
        <v>41129</v>
      </c>
      <c r="E276" s="92" t="s">
        <v>272</v>
      </c>
      <c r="F276" s="71" t="s">
        <v>9450</v>
      </c>
      <c r="G276" s="92" t="s">
        <v>55</v>
      </c>
      <c r="H276" s="92" t="s">
        <v>13898</v>
      </c>
    </row>
    <row r="277" spans="1:8" s="54" customFormat="1" ht="12" customHeight="1" x14ac:dyDescent="0.15">
      <c r="A277" s="71">
        <v>5014</v>
      </c>
      <c r="B277" s="92" t="s">
        <v>9580</v>
      </c>
      <c r="C277" s="71">
        <v>2009</v>
      </c>
      <c r="D277" s="64">
        <v>41129</v>
      </c>
      <c r="E277" s="92" t="s">
        <v>3646</v>
      </c>
      <c r="F277" s="71" t="s">
        <v>9581</v>
      </c>
      <c r="G277" s="92" t="s">
        <v>49</v>
      </c>
      <c r="H277" s="92" t="s">
        <v>438</v>
      </c>
    </row>
    <row r="278" spans="1:8" s="54" customFormat="1" ht="12" customHeight="1" x14ac:dyDescent="0.15">
      <c r="A278" s="71">
        <v>5143</v>
      </c>
      <c r="B278" s="92" t="s">
        <v>9610</v>
      </c>
      <c r="C278" s="71">
        <v>2012</v>
      </c>
      <c r="D278" s="64">
        <v>41129</v>
      </c>
      <c r="E278" s="92" t="s">
        <v>272</v>
      </c>
      <c r="F278" s="71" t="s">
        <v>9611</v>
      </c>
      <c r="G278" s="92" t="s">
        <v>438</v>
      </c>
      <c r="H278" s="92"/>
    </row>
    <row r="279" spans="1:8" s="54" customFormat="1" ht="12" customHeight="1" x14ac:dyDescent="0.15">
      <c r="A279" s="137">
        <v>5298</v>
      </c>
      <c r="B279" s="138" t="s">
        <v>14296</v>
      </c>
      <c r="C279" s="137">
        <v>2012</v>
      </c>
      <c r="D279" s="64">
        <v>41150</v>
      </c>
      <c r="E279" s="138" t="s">
        <v>1084</v>
      </c>
      <c r="F279" s="137" t="s">
        <v>593</v>
      </c>
      <c r="G279" s="138" t="s">
        <v>438</v>
      </c>
      <c r="H279" s="138"/>
    </row>
    <row r="280" spans="1:8" s="54" customFormat="1" ht="12" customHeight="1" x14ac:dyDescent="0.15">
      <c r="A280" s="71">
        <v>4946</v>
      </c>
      <c r="B280" s="92" t="s">
        <v>9910</v>
      </c>
      <c r="C280" s="71">
        <v>2012</v>
      </c>
      <c r="D280" s="64">
        <v>41184</v>
      </c>
      <c r="E280" s="92" t="s">
        <v>6024</v>
      </c>
      <c r="F280" s="71" t="s">
        <v>9911</v>
      </c>
      <c r="G280" s="92" t="s">
        <v>38</v>
      </c>
      <c r="H280" s="92" t="s">
        <v>14062</v>
      </c>
    </row>
    <row r="281" spans="1:8" s="54" customFormat="1" ht="12" customHeight="1" x14ac:dyDescent="0.15">
      <c r="A281" s="71">
        <v>5266</v>
      </c>
      <c r="B281" s="92" t="s">
        <v>9931</v>
      </c>
      <c r="C281" s="71">
        <v>2012</v>
      </c>
      <c r="D281" s="64">
        <v>41184</v>
      </c>
      <c r="E281" s="92" t="s">
        <v>2340</v>
      </c>
      <c r="F281" s="71" t="s">
        <v>9932</v>
      </c>
      <c r="G281" s="92" t="s">
        <v>269</v>
      </c>
      <c r="H281" s="92" t="s">
        <v>438</v>
      </c>
    </row>
    <row r="282" spans="1:8" s="54" customFormat="1" ht="12" customHeight="1" x14ac:dyDescent="0.15">
      <c r="A282" s="71">
        <v>5249</v>
      </c>
      <c r="B282" s="92" t="s">
        <v>9994</v>
      </c>
      <c r="C282" s="71">
        <v>2012</v>
      </c>
      <c r="D282" s="64">
        <v>41184</v>
      </c>
      <c r="E282" s="92" t="s">
        <v>3561</v>
      </c>
      <c r="F282" s="71" t="s">
        <v>9995</v>
      </c>
      <c r="G282" s="92" t="s">
        <v>438</v>
      </c>
      <c r="H282" s="92" t="s">
        <v>31</v>
      </c>
    </row>
    <row r="283" spans="1:8" s="54" customFormat="1" ht="12" customHeight="1" x14ac:dyDescent="0.15">
      <c r="A283" s="71">
        <v>5267</v>
      </c>
      <c r="B283" s="92" t="s">
        <v>10000</v>
      </c>
      <c r="C283" s="71">
        <v>2007</v>
      </c>
      <c r="D283" s="64">
        <v>41184</v>
      </c>
      <c r="E283" s="92" t="s">
        <v>2340</v>
      </c>
      <c r="F283" s="71" t="s">
        <v>10001</v>
      </c>
      <c r="G283" s="92" t="s">
        <v>269</v>
      </c>
      <c r="H283" s="92" t="s">
        <v>438</v>
      </c>
    </row>
    <row r="284" spans="1:8" s="54" customFormat="1" ht="12" customHeight="1" x14ac:dyDescent="0.15">
      <c r="A284" s="71">
        <v>5323</v>
      </c>
      <c r="B284" s="92" t="s">
        <v>10015</v>
      </c>
      <c r="C284" s="71">
        <v>2012</v>
      </c>
      <c r="D284" s="64">
        <v>41184</v>
      </c>
      <c r="E284" s="92" t="s">
        <v>28</v>
      </c>
      <c r="F284" s="71" t="s">
        <v>10016</v>
      </c>
      <c r="G284" s="92" t="s">
        <v>74</v>
      </c>
      <c r="H284" s="92" t="s">
        <v>438</v>
      </c>
    </row>
    <row r="285" spans="1:8" s="54" customFormat="1" ht="12" customHeight="1" x14ac:dyDescent="0.15">
      <c r="A285" s="71">
        <v>5198</v>
      </c>
      <c r="B285" s="92" t="s">
        <v>10075</v>
      </c>
      <c r="C285" s="71">
        <v>2007</v>
      </c>
      <c r="D285" s="64">
        <v>41184</v>
      </c>
      <c r="E285" s="92" t="s">
        <v>9672</v>
      </c>
      <c r="F285" s="71" t="s">
        <v>10076</v>
      </c>
      <c r="G285" s="92" t="s">
        <v>49</v>
      </c>
      <c r="H285" s="92" t="s">
        <v>14103</v>
      </c>
    </row>
    <row r="286" spans="1:8" s="54" customFormat="1" ht="12" customHeight="1" x14ac:dyDescent="0.15">
      <c r="A286" s="71">
        <v>5321</v>
      </c>
      <c r="B286" s="92" t="s">
        <v>10084</v>
      </c>
      <c r="C286" s="71">
        <v>1996</v>
      </c>
      <c r="D286" s="64">
        <v>41184</v>
      </c>
      <c r="E286" s="92" t="s">
        <v>28</v>
      </c>
      <c r="F286" s="71" t="s">
        <v>10085</v>
      </c>
      <c r="G286" s="92" t="s">
        <v>438</v>
      </c>
      <c r="H286" s="92"/>
    </row>
    <row r="287" spans="1:8" s="54" customFormat="1" ht="12" customHeight="1" x14ac:dyDescent="0.15">
      <c r="A287" s="71">
        <v>5316</v>
      </c>
      <c r="B287" s="92" t="s">
        <v>10120</v>
      </c>
      <c r="C287" s="71">
        <v>2002</v>
      </c>
      <c r="D287" s="64">
        <v>41184</v>
      </c>
      <c r="E287" s="92" t="s">
        <v>1566</v>
      </c>
      <c r="F287" s="71" t="s">
        <v>10121</v>
      </c>
      <c r="G287" s="92" t="s">
        <v>438</v>
      </c>
      <c r="H287" s="92"/>
    </row>
    <row r="288" spans="1:8" s="54" customFormat="1" ht="12" customHeight="1" x14ac:dyDescent="0.15">
      <c r="A288" s="71">
        <v>5286</v>
      </c>
      <c r="B288" s="92" t="s">
        <v>10192</v>
      </c>
      <c r="C288" s="71" t="s">
        <v>593</v>
      </c>
      <c r="D288" s="64">
        <v>41227</v>
      </c>
      <c r="E288" s="92" t="s">
        <v>6070</v>
      </c>
      <c r="F288" s="71" t="s">
        <v>593</v>
      </c>
      <c r="G288" s="92" t="s">
        <v>438</v>
      </c>
      <c r="H288" s="92"/>
    </row>
    <row r="289" spans="1:8" s="54" customFormat="1" ht="12" customHeight="1" x14ac:dyDescent="0.15">
      <c r="A289" s="71">
        <v>5285</v>
      </c>
      <c r="B289" s="92" t="s">
        <v>10194</v>
      </c>
      <c r="C289" s="71" t="s">
        <v>593</v>
      </c>
      <c r="D289" s="64">
        <v>41227</v>
      </c>
      <c r="E289" s="92" t="s">
        <v>6070</v>
      </c>
      <c r="F289" s="71" t="s">
        <v>593</v>
      </c>
      <c r="G289" s="92" t="s">
        <v>438</v>
      </c>
      <c r="H289" s="92"/>
    </row>
    <row r="290" spans="1:8" s="54" customFormat="1" ht="12" customHeight="1" x14ac:dyDescent="0.15">
      <c r="A290" s="71">
        <v>5287</v>
      </c>
      <c r="B290" s="92" t="s">
        <v>10196</v>
      </c>
      <c r="C290" s="71" t="s">
        <v>593</v>
      </c>
      <c r="D290" s="64">
        <v>41227</v>
      </c>
      <c r="E290" s="92" t="s">
        <v>6070</v>
      </c>
      <c r="F290" s="71" t="s">
        <v>593</v>
      </c>
      <c r="G290" s="92" t="s">
        <v>438</v>
      </c>
      <c r="H290" s="92"/>
    </row>
    <row r="291" spans="1:8" s="54" customFormat="1" ht="12" customHeight="1" x14ac:dyDescent="0.15">
      <c r="A291" s="71">
        <v>5493</v>
      </c>
      <c r="B291" s="92" t="s">
        <v>10278</v>
      </c>
      <c r="C291" s="71">
        <v>2000</v>
      </c>
      <c r="D291" s="64">
        <v>41248</v>
      </c>
      <c r="E291" s="92" t="s">
        <v>9672</v>
      </c>
      <c r="F291" s="71" t="s">
        <v>10279</v>
      </c>
      <c r="G291" s="92" t="s">
        <v>38</v>
      </c>
      <c r="H291" s="92" t="s">
        <v>438</v>
      </c>
    </row>
    <row r="292" spans="1:8" s="54" customFormat="1" ht="12" customHeight="1" x14ac:dyDescent="0.15">
      <c r="A292" s="71">
        <v>5468</v>
      </c>
      <c r="B292" s="92" t="s">
        <v>10347</v>
      </c>
      <c r="C292" s="71">
        <v>2011</v>
      </c>
      <c r="D292" s="64">
        <v>41248</v>
      </c>
      <c r="E292" s="92" t="s">
        <v>7920</v>
      </c>
      <c r="F292" s="71" t="s">
        <v>10348</v>
      </c>
      <c r="G292" s="92" t="s">
        <v>438</v>
      </c>
      <c r="H292" s="92" t="s">
        <v>31</v>
      </c>
    </row>
    <row r="293" spans="1:8" s="54" customFormat="1" ht="12" customHeight="1" x14ac:dyDescent="0.15">
      <c r="A293" s="71">
        <v>5520</v>
      </c>
      <c r="B293" s="92" t="s">
        <v>10411</v>
      </c>
      <c r="C293" s="71">
        <v>2012</v>
      </c>
      <c r="D293" s="64">
        <v>41289</v>
      </c>
      <c r="E293" s="92" t="s">
        <v>3889</v>
      </c>
      <c r="F293" s="71" t="s">
        <v>10412</v>
      </c>
      <c r="G293" s="92" t="s">
        <v>438</v>
      </c>
      <c r="H293" s="92"/>
    </row>
    <row r="294" spans="1:8" s="54" customFormat="1" ht="12" customHeight="1" x14ac:dyDescent="0.15">
      <c r="A294" s="71">
        <v>5521</v>
      </c>
      <c r="B294" s="92" t="s">
        <v>10414</v>
      </c>
      <c r="C294" s="71">
        <v>2012</v>
      </c>
      <c r="D294" s="64">
        <v>41289</v>
      </c>
      <c r="E294" s="92" t="s">
        <v>3889</v>
      </c>
      <c r="F294" s="71" t="s">
        <v>10415</v>
      </c>
      <c r="G294" s="92" t="s">
        <v>438</v>
      </c>
      <c r="H294" s="92"/>
    </row>
    <row r="295" spans="1:8" s="54" customFormat="1" ht="12" customHeight="1" x14ac:dyDescent="0.15">
      <c r="A295" s="71">
        <v>5522</v>
      </c>
      <c r="B295" s="92" t="s">
        <v>10648</v>
      </c>
      <c r="C295" s="71">
        <v>2008</v>
      </c>
      <c r="D295" s="64">
        <v>41289</v>
      </c>
      <c r="E295" s="92" t="s">
        <v>7920</v>
      </c>
      <c r="F295" s="71" t="s">
        <v>10649</v>
      </c>
      <c r="G295" s="92" t="s">
        <v>438</v>
      </c>
      <c r="H295" s="92"/>
    </row>
    <row r="296" spans="1:8" s="54" customFormat="1" ht="12" customHeight="1" x14ac:dyDescent="0.15">
      <c r="A296" s="71">
        <v>5371</v>
      </c>
      <c r="B296" s="92" t="s">
        <v>10911</v>
      </c>
      <c r="C296" s="71" t="s">
        <v>593</v>
      </c>
      <c r="D296" s="64">
        <v>41372</v>
      </c>
      <c r="E296" s="92" t="s">
        <v>6070</v>
      </c>
      <c r="F296" s="71" t="s">
        <v>593</v>
      </c>
      <c r="G296" s="92" t="s">
        <v>269</v>
      </c>
      <c r="H296" s="92" t="s">
        <v>438</v>
      </c>
    </row>
    <row r="297" spans="1:8" s="54" customFormat="1" ht="12" customHeight="1" x14ac:dyDescent="0.15">
      <c r="A297" s="71">
        <v>5288</v>
      </c>
      <c r="B297" s="92" t="s">
        <v>10921</v>
      </c>
      <c r="C297" s="71" t="s">
        <v>593</v>
      </c>
      <c r="D297" s="64">
        <v>41372</v>
      </c>
      <c r="E297" s="92" t="s">
        <v>6070</v>
      </c>
      <c r="F297" s="71" t="s">
        <v>593</v>
      </c>
      <c r="G297" s="92" t="s">
        <v>438</v>
      </c>
      <c r="H297" s="92"/>
    </row>
    <row r="298" spans="1:8" s="54" customFormat="1" ht="12" customHeight="1" x14ac:dyDescent="0.15">
      <c r="A298" s="71">
        <v>5438</v>
      </c>
      <c r="B298" s="92" t="s">
        <v>10962</v>
      </c>
      <c r="C298" s="71">
        <v>2010</v>
      </c>
      <c r="D298" s="64">
        <v>41372</v>
      </c>
      <c r="E298" s="92" t="s">
        <v>4967</v>
      </c>
      <c r="F298" s="71" t="s">
        <v>10963</v>
      </c>
      <c r="G298" s="92" t="s">
        <v>1368</v>
      </c>
      <c r="H298" s="92" t="s">
        <v>438</v>
      </c>
    </row>
    <row r="299" spans="1:8" s="54" customFormat="1" ht="12" customHeight="1" x14ac:dyDescent="0.15">
      <c r="A299" s="71">
        <v>5390</v>
      </c>
      <c r="B299" s="92" t="s">
        <v>11048</v>
      </c>
      <c r="C299" s="71">
        <v>2012</v>
      </c>
      <c r="D299" s="64">
        <v>41372</v>
      </c>
      <c r="E299" s="92" t="s">
        <v>9672</v>
      </c>
      <c r="F299" s="71" t="s">
        <v>11049</v>
      </c>
      <c r="G299" s="92" t="s">
        <v>278</v>
      </c>
      <c r="H299" s="92" t="s">
        <v>438</v>
      </c>
    </row>
    <row r="300" spans="1:8" s="54" customFormat="1" ht="12" customHeight="1" x14ac:dyDescent="0.15">
      <c r="A300" s="71">
        <v>5765</v>
      </c>
      <c r="B300" s="92" t="s">
        <v>11083</v>
      </c>
      <c r="C300" s="71">
        <v>2012</v>
      </c>
      <c r="D300" s="64">
        <v>41379</v>
      </c>
      <c r="E300" s="92" t="s">
        <v>3476</v>
      </c>
      <c r="F300" s="71" t="s">
        <v>593</v>
      </c>
      <c r="G300" s="92" t="s">
        <v>438</v>
      </c>
      <c r="H300" s="92" t="s">
        <v>13912</v>
      </c>
    </row>
    <row r="301" spans="1:8" s="54" customFormat="1" ht="12" customHeight="1" x14ac:dyDescent="0.15">
      <c r="A301" s="71">
        <v>4581</v>
      </c>
      <c r="B301" s="92" t="s">
        <v>11256</v>
      </c>
      <c r="C301" s="71">
        <v>2012</v>
      </c>
      <c r="D301" s="64">
        <v>41408</v>
      </c>
      <c r="E301" s="92" t="s">
        <v>465</v>
      </c>
      <c r="F301" s="71" t="s">
        <v>11257</v>
      </c>
      <c r="G301" s="92" t="s">
        <v>438</v>
      </c>
      <c r="H301" s="92"/>
    </row>
    <row r="302" spans="1:8" s="54" customFormat="1" ht="12" customHeight="1" x14ac:dyDescent="0.15">
      <c r="A302" s="71">
        <v>5590</v>
      </c>
      <c r="B302" s="92" t="s">
        <v>11259</v>
      </c>
      <c r="C302" s="71">
        <v>2012</v>
      </c>
      <c r="D302" s="64">
        <v>41408</v>
      </c>
      <c r="E302" s="92" t="s">
        <v>28</v>
      </c>
      <c r="F302" s="71" t="s">
        <v>11260</v>
      </c>
      <c r="G302" s="92" t="s">
        <v>438</v>
      </c>
      <c r="H302" s="92"/>
    </row>
    <row r="303" spans="1:8" s="54" customFormat="1" ht="12" customHeight="1" x14ac:dyDescent="0.15">
      <c r="A303" s="71">
        <v>5837</v>
      </c>
      <c r="B303" s="92" t="s">
        <v>11375</v>
      </c>
      <c r="C303" s="71">
        <v>2009</v>
      </c>
      <c r="D303" s="64">
        <v>41435</v>
      </c>
      <c r="E303" s="92" t="s">
        <v>465</v>
      </c>
      <c r="F303" s="71" t="s">
        <v>11376</v>
      </c>
      <c r="G303" s="92" t="s">
        <v>1053</v>
      </c>
      <c r="H303" s="92" t="s">
        <v>438</v>
      </c>
    </row>
    <row r="304" spans="1:8" s="54" customFormat="1" ht="12" customHeight="1" x14ac:dyDescent="0.15">
      <c r="A304" s="71">
        <v>5834</v>
      </c>
      <c r="B304" s="92" t="s">
        <v>11500</v>
      </c>
      <c r="C304" s="71">
        <v>2013</v>
      </c>
      <c r="D304" s="64">
        <v>41435</v>
      </c>
      <c r="E304" s="92" t="s">
        <v>465</v>
      </c>
      <c r="F304" s="71" t="s">
        <v>11501</v>
      </c>
      <c r="G304" s="92" t="s">
        <v>438</v>
      </c>
      <c r="H304" s="92" t="s">
        <v>278</v>
      </c>
    </row>
    <row r="305" spans="1:8" s="54" customFormat="1" ht="12" customHeight="1" x14ac:dyDescent="0.15">
      <c r="A305" s="71">
        <v>5835</v>
      </c>
      <c r="B305" s="92" t="s">
        <v>11515</v>
      </c>
      <c r="C305" s="71">
        <v>2005</v>
      </c>
      <c r="D305" s="64">
        <v>41435</v>
      </c>
      <c r="E305" s="92" t="s">
        <v>465</v>
      </c>
      <c r="F305" s="71" t="s">
        <v>11516</v>
      </c>
      <c r="G305" s="92" t="s">
        <v>1053</v>
      </c>
      <c r="H305" s="92" t="s">
        <v>438</v>
      </c>
    </row>
    <row r="306" spans="1:8" s="54" customFormat="1" ht="12" customHeight="1" x14ac:dyDescent="0.15">
      <c r="A306" s="71">
        <v>5833</v>
      </c>
      <c r="B306" s="92" t="s">
        <v>11560</v>
      </c>
      <c r="C306" s="71">
        <v>2013</v>
      </c>
      <c r="D306" s="64">
        <v>41435</v>
      </c>
      <c r="E306" s="92" t="s">
        <v>465</v>
      </c>
      <c r="F306" s="71" t="s">
        <v>11561</v>
      </c>
      <c r="G306" s="92" t="s">
        <v>1053</v>
      </c>
      <c r="H306" s="92" t="s">
        <v>438</v>
      </c>
    </row>
    <row r="307" spans="1:8" s="54" customFormat="1" ht="12" customHeight="1" x14ac:dyDescent="0.15">
      <c r="A307" s="71">
        <v>5912</v>
      </c>
      <c r="B307" s="92" t="s">
        <v>11578</v>
      </c>
      <c r="C307" s="71">
        <v>1985</v>
      </c>
      <c r="D307" s="64">
        <v>41435</v>
      </c>
      <c r="E307" s="92" t="s">
        <v>11108</v>
      </c>
      <c r="F307" s="71" t="s">
        <v>11579</v>
      </c>
      <c r="G307" s="92" t="s">
        <v>438</v>
      </c>
      <c r="H307" s="92"/>
    </row>
    <row r="308" spans="1:8" s="54" customFormat="1" ht="12" customHeight="1" x14ac:dyDescent="0.15">
      <c r="A308" s="71">
        <v>5981</v>
      </c>
      <c r="B308" s="92" t="s">
        <v>11724</v>
      </c>
      <c r="C308" s="71">
        <v>2013</v>
      </c>
      <c r="D308" s="64">
        <v>41470</v>
      </c>
      <c r="E308" s="92" t="s">
        <v>11725</v>
      </c>
      <c r="F308" s="71" t="s">
        <v>11726</v>
      </c>
      <c r="G308" s="92" t="s">
        <v>63</v>
      </c>
      <c r="H308" s="92" t="s">
        <v>438</v>
      </c>
    </row>
    <row r="309" spans="1:8" s="54" customFormat="1" ht="12" customHeight="1" x14ac:dyDescent="0.15">
      <c r="A309" s="71">
        <v>6050</v>
      </c>
      <c r="B309" s="92" t="s">
        <v>11740</v>
      </c>
      <c r="C309" s="71">
        <v>1994</v>
      </c>
      <c r="D309" s="64">
        <v>41470</v>
      </c>
      <c r="E309" s="92" t="s">
        <v>2613</v>
      </c>
      <c r="F309" s="71" t="s">
        <v>11741</v>
      </c>
      <c r="G309" s="92" t="s">
        <v>278</v>
      </c>
      <c r="H309" s="92" t="s">
        <v>14010</v>
      </c>
    </row>
    <row r="310" spans="1:8" s="54" customFormat="1" ht="12" customHeight="1" x14ac:dyDescent="0.15">
      <c r="A310" s="71">
        <v>5971</v>
      </c>
      <c r="B310" s="92" t="s">
        <v>11761</v>
      </c>
      <c r="C310" s="71">
        <v>2012</v>
      </c>
      <c r="D310" s="64">
        <v>41470</v>
      </c>
      <c r="E310" s="92" t="s">
        <v>11725</v>
      </c>
      <c r="F310" s="71" t="s">
        <v>11762</v>
      </c>
      <c r="G310" s="92" t="s">
        <v>495</v>
      </c>
      <c r="H310" s="92" t="s">
        <v>438</v>
      </c>
    </row>
    <row r="311" spans="1:8" s="54" customFormat="1" ht="12" customHeight="1" x14ac:dyDescent="0.15">
      <c r="A311" s="71">
        <v>6013</v>
      </c>
      <c r="B311" s="92" t="s">
        <v>11797</v>
      </c>
      <c r="C311" s="71">
        <v>1993</v>
      </c>
      <c r="D311" s="64">
        <v>41470</v>
      </c>
      <c r="E311" s="92" t="s">
        <v>2613</v>
      </c>
      <c r="F311" s="71" t="s">
        <v>11798</v>
      </c>
      <c r="G311" s="92" t="s">
        <v>438</v>
      </c>
      <c r="H311" s="92"/>
    </row>
    <row r="312" spans="1:8" s="54" customFormat="1" ht="12" customHeight="1" x14ac:dyDescent="0.15">
      <c r="A312" s="71">
        <v>6020</v>
      </c>
      <c r="B312" s="92" t="s">
        <v>11803</v>
      </c>
      <c r="C312" s="71">
        <v>2006</v>
      </c>
      <c r="D312" s="64">
        <v>41470</v>
      </c>
      <c r="E312" s="92" t="s">
        <v>2613</v>
      </c>
      <c r="F312" s="71" t="s">
        <v>11804</v>
      </c>
      <c r="G312" s="92" t="s">
        <v>49</v>
      </c>
      <c r="H312" s="92" t="s">
        <v>438</v>
      </c>
    </row>
    <row r="313" spans="1:8" s="54" customFormat="1" ht="12" customHeight="1" x14ac:dyDescent="0.15">
      <c r="A313" s="71">
        <v>6021</v>
      </c>
      <c r="B313" s="92" t="s">
        <v>11806</v>
      </c>
      <c r="C313" s="71">
        <v>2007</v>
      </c>
      <c r="D313" s="64">
        <v>41470</v>
      </c>
      <c r="E313" s="92" t="s">
        <v>2613</v>
      </c>
      <c r="F313" s="71" t="s">
        <v>11807</v>
      </c>
      <c r="G313" s="92" t="s">
        <v>438</v>
      </c>
      <c r="H313" s="92" t="s">
        <v>49</v>
      </c>
    </row>
    <row r="314" spans="1:8" s="54" customFormat="1" ht="12" customHeight="1" x14ac:dyDescent="0.15">
      <c r="A314" s="71">
        <v>6028</v>
      </c>
      <c r="B314" s="92" t="s">
        <v>11809</v>
      </c>
      <c r="C314" s="71">
        <v>2011</v>
      </c>
      <c r="D314" s="64">
        <v>41470</v>
      </c>
      <c r="E314" s="92" t="s">
        <v>2613</v>
      </c>
      <c r="F314" s="71" t="s">
        <v>11810</v>
      </c>
      <c r="G314" s="92" t="s">
        <v>49</v>
      </c>
      <c r="H314" s="92" t="s">
        <v>438</v>
      </c>
    </row>
    <row r="315" spans="1:8" s="54" customFormat="1" ht="12" customHeight="1" x14ac:dyDescent="0.15">
      <c r="A315" s="71">
        <v>6033</v>
      </c>
      <c r="B315" s="92" t="s">
        <v>11812</v>
      </c>
      <c r="C315" s="71">
        <v>2012</v>
      </c>
      <c r="D315" s="64">
        <v>41470</v>
      </c>
      <c r="E315" s="92" t="s">
        <v>2613</v>
      </c>
      <c r="F315" s="71" t="s">
        <v>11813</v>
      </c>
      <c r="G315" s="92" t="s">
        <v>49</v>
      </c>
      <c r="H315" s="92" t="s">
        <v>438</v>
      </c>
    </row>
    <row r="316" spans="1:8" s="54" customFormat="1" ht="12" customHeight="1" x14ac:dyDescent="0.15">
      <c r="A316" s="71">
        <v>5977</v>
      </c>
      <c r="B316" s="92" t="s">
        <v>11869</v>
      </c>
      <c r="C316" s="71">
        <v>2013</v>
      </c>
      <c r="D316" s="64">
        <v>41470</v>
      </c>
      <c r="E316" s="92" t="s">
        <v>11725</v>
      </c>
      <c r="F316" s="71" t="s">
        <v>11870</v>
      </c>
      <c r="G316" s="92" t="s">
        <v>63</v>
      </c>
      <c r="H316" s="92" t="s">
        <v>438</v>
      </c>
    </row>
    <row r="317" spans="1:8" s="54" customFormat="1" ht="12" customHeight="1" x14ac:dyDescent="0.15">
      <c r="A317" s="71">
        <v>6029</v>
      </c>
      <c r="B317" s="92" t="s">
        <v>11947</v>
      </c>
      <c r="C317" s="71">
        <v>2011</v>
      </c>
      <c r="D317" s="64">
        <v>41470</v>
      </c>
      <c r="E317" s="92" t="s">
        <v>2613</v>
      </c>
      <c r="F317" s="71" t="s">
        <v>11948</v>
      </c>
      <c r="G317" s="92" t="s">
        <v>278</v>
      </c>
      <c r="H317" s="92" t="s">
        <v>438</v>
      </c>
    </row>
    <row r="318" spans="1:8" s="54" customFormat="1" ht="12" customHeight="1" x14ac:dyDescent="0.15">
      <c r="A318" s="71">
        <v>5978</v>
      </c>
      <c r="B318" s="92" t="s">
        <v>11950</v>
      </c>
      <c r="C318" s="71">
        <v>2011</v>
      </c>
      <c r="D318" s="64">
        <v>41470</v>
      </c>
      <c r="E318" s="92" t="s">
        <v>11725</v>
      </c>
      <c r="F318" s="71" t="s">
        <v>11951</v>
      </c>
      <c r="G318" s="92" t="s">
        <v>438</v>
      </c>
      <c r="H318" s="92"/>
    </row>
    <row r="319" spans="1:8" s="54" customFormat="1" ht="12" customHeight="1" x14ac:dyDescent="0.15">
      <c r="A319" s="71">
        <v>5898</v>
      </c>
      <c r="B319" s="92" t="s">
        <v>11997</v>
      </c>
      <c r="C319" s="71">
        <v>1989</v>
      </c>
      <c r="D319" s="64">
        <v>41470</v>
      </c>
      <c r="E319" s="92" t="s">
        <v>11108</v>
      </c>
      <c r="F319" s="71" t="s">
        <v>11998</v>
      </c>
      <c r="G319" s="92" t="s">
        <v>438</v>
      </c>
      <c r="H319" s="92" t="s">
        <v>49</v>
      </c>
    </row>
    <row r="320" spans="1:8" s="54" customFormat="1" ht="12" customHeight="1" x14ac:dyDescent="0.15">
      <c r="A320" s="71">
        <v>6083</v>
      </c>
      <c r="B320" s="92" t="s">
        <v>12193</v>
      </c>
      <c r="C320" s="71">
        <v>2012</v>
      </c>
      <c r="D320" s="64">
        <v>41513</v>
      </c>
      <c r="E320" s="92" t="s">
        <v>28</v>
      </c>
      <c r="F320" s="71" t="s">
        <v>12194</v>
      </c>
      <c r="G320" s="92" t="s">
        <v>2531</v>
      </c>
      <c r="H320" s="92" t="s">
        <v>438</v>
      </c>
    </row>
    <row r="321" spans="1:8" s="54" customFormat="1" ht="12" customHeight="1" x14ac:dyDescent="0.15">
      <c r="A321" s="71">
        <v>5589</v>
      </c>
      <c r="B321" s="92" t="s">
        <v>12251</v>
      </c>
      <c r="C321" s="71">
        <v>2012</v>
      </c>
      <c r="D321" s="64">
        <v>41513</v>
      </c>
      <c r="E321" s="92" t="s">
        <v>28</v>
      </c>
      <c r="F321" s="71" t="s">
        <v>12252</v>
      </c>
      <c r="G321" s="92" t="s">
        <v>2531</v>
      </c>
      <c r="H321" s="92" t="s">
        <v>438</v>
      </c>
    </row>
    <row r="322" spans="1:8" s="54" customFormat="1" ht="12" customHeight="1" x14ac:dyDescent="0.15">
      <c r="A322" s="71">
        <v>6136</v>
      </c>
      <c r="B322" s="92" t="s">
        <v>12324</v>
      </c>
      <c r="C322" s="71">
        <v>2007</v>
      </c>
      <c r="D322" s="64">
        <v>41533</v>
      </c>
      <c r="E322" s="92" t="s">
        <v>3889</v>
      </c>
      <c r="F322" s="71" t="s">
        <v>12325</v>
      </c>
      <c r="G322" s="92" t="s">
        <v>438</v>
      </c>
      <c r="H322" s="92"/>
    </row>
    <row r="323" spans="1:8" s="54" customFormat="1" ht="12" customHeight="1" x14ac:dyDescent="0.15">
      <c r="A323" s="71">
        <v>6140</v>
      </c>
      <c r="B323" s="92" t="s">
        <v>12330</v>
      </c>
      <c r="C323" s="71">
        <v>2001</v>
      </c>
      <c r="D323" s="64">
        <v>41533</v>
      </c>
      <c r="E323" s="92" t="s">
        <v>3889</v>
      </c>
      <c r="F323" s="71" t="s">
        <v>12331</v>
      </c>
      <c r="G323" s="92" t="s">
        <v>438</v>
      </c>
      <c r="H323" s="92"/>
    </row>
    <row r="324" spans="1:8" s="54" customFormat="1" ht="12" customHeight="1" x14ac:dyDescent="0.15">
      <c r="A324" s="71">
        <v>6137</v>
      </c>
      <c r="B324" s="92" t="s">
        <v>12336</v>
      </c>
      <c r="C324" s="71" t="s">
        <v>12337</v>
      </c>
      <c r="D324" s="64">
        <v>41533</v>
      </c>
      <c r="E324" s="92" t="s">
        <v>3889</v>
      </c>
      <c r="F324" s="71" t="s">
        <v>12338</v>
      </c>
      <c r="G324" s="92" t="s">
        <v>438</v>
      </c>
      <c r="H324" s="92"/>
    </row>
    <row r="325" spans="1:8" s="54" customFormat="1" ht="12" customHeight="1" x14ac:dyDescent="0.15">
      <c r="A325" s="71">
        <v>6087</v>
      </c>
      <c r="B325" s="92" t="s">
        <v>12367</v>
      </c>
      <c r="C325" s="71" t="s">
        <v>12368</v>
      </c>
      <c r="D325" s="64">
        <v>41533</v>
      </c>
      <c r="E325" s="92" t="s">
        <v>28</v>
      </c>
      <c r="F325" s="71" t="s">
        <v>12369</v>
      </c>
      <c r="G325" s="92" t="s">
        <v>438</v>
      </c>
      <c r="H325" s="92" t="s">
        <v>10898</v>
      </c>
    </row>
    <row r="326" spans="1:8" s="54" customFormat="1" ht="12" customHeight="1" x14ac:dyDescent="0.15">
      <c r="A326" s="71">
        <v>6293</v>
      </c>
      <c r="B326" s="92" t="s">
        <v>12406</v>
      </c>
      <c r="C326" s="71">
        <v>2013</v>
      </c>
      <c r="D326" s="64">
        <v>41533</v>
      </c>
      <c r="E326" s="92" t="s">
        <v>12318</v>
      </c>
      <c r="F326" s="71" t="s">
        <v>12407</v>
      </c>
      <c r="G326" s="92" t="s">
        <v>438</v>
      </c>
      <c r="H326" s="92"/>
    </row>
    <row r="327" spans="1:8" s="54" customFormat="1" ht="12" customHeight="1" x14ac:dyDescent="0.15">
      <c r="A327" s="71">
        <v>6072</v>
      </c>
      <c r="B327" s="92" t="s">
        <v>12452</v>
      </c>
      <c r="C327" s="71">
        <v>2006</v>
      </c>
      <c r="D327" s="64">
        <v>41533</v>
      </c>
      <c r="E327" s="92" t="s">
        <v>28</v>
      </c>
      <c r="F327" s="71" t="s">
        <v>12453</v>
      </c>
      <c r="G327" s="92" t="s">
        <v>438</v>
      </c>
      <c r="H327" s="92"/>
    </row>
    <row r="328" spans="1:8" s="54" customFormat="1" ht="12" customHeight="1" x14ac:dyDescent="0.15">
      <c r="A328" s="71">
        <v>6139</v>
      </c>
      <c r="B328" s="92" t="s">
        <v>12455</v>
      </c>
      <c r="C328" s="71" t="s">
        <v>12437</v>
      </c>
      <c r="D328" s="64">
        <v>41533</v>
      </c>
      <c r="E328" s="92" t="s">
        <v>3889</v>
      </c>
      <c r="F328" s="71" t="s">
        <v>12456</v>
      </c>
      <c r="G328" s="92" t="s">
        <v>438</v>
      </c>
      <c r="H328" s="92"/>
    </row>
    <row r="329" spans="1:8" s="54" customFormat="1" ht="12" customHeight="1" x14ac:dyDescent="0.15">
      <c r="A329" s="71">
        <v>6103</v>
      </c>
      <c r="B329" s="92" t="s">
        <v>12496</v>
      </c>
      <c r="C329" s="71">
        <v>2013</v>
      </c>
      <c r="D329" s="64">
        <v>41533</v>
      </c>
      <c r="E329" s="92" t="s">
        <v>28</v>
      </c>
      <c r="F329" s="71" t="s">
        <v>12497</v>
      </c>
      <c r="G329" s="92" t="s">
        <v>438</v>
      </c>
      <c r="H329" s="92"/>
    </row>
    <row r="330" spans="1:8" s="54" customFormat="1" ht="12" customHeight="1" x14ac:dyDescent="0.15">
      <c r="A330" s="71">
        <v>6141</v>
      </c>
      <c r="B330" s="92" t="s">
        <v>12571</v>
      </c>
      <c r="C330" s="71">
        <v>2007</v>
      </c>
      <c r="D330" s="64">
        <v>41533</v>
      </c>
      <c r="E330" s="92" t="s">
        <v>3889</v>
      </c>
      <c r="F330" s="71" t="s">
        <v>12572</v>
      </c>
      <c r="G330" s="92" t="s">
        <v>438</v>
      </c>
      <c r="H330" s="92"/>
    </row>
    <row r="331" spans="1:8" s="54" customFormat="1" ht="12" customHeight="1" x14ac:dyDescent="0.15">
      <c r="A331" s="71">
        <v>6142</v>
      </c>
      <c r="B331" s="92" t="s">
        <v>12589</v>
      </c>
      <c r="C331" s="71" t="s">
        <v>12590</v>
      </c>
      <c r="D331" s="64">
        <v>41533</v>
      </c>
      <c r="E331" s="92" t="s">
        <v>3889</v>
      </c>
      <c r="F331" s="71" t="s">
        <v>12591</v>
      </c>
      <c r="G331" s="92" t="s">
        <v>438</v>
      </c>
      <c r="H331" s="92"/>
    </row>
    <row r="332" spans="1:8" s="54" customFormat="1" ht="12" customHeight="1" x14ac:dyDescent="0.15">
      <c r="A332" s="71">
        <v>6143</v>
      </c>
      <c r="B332" s="92" t="s">
        <v>12599</v>
      </c>
      <c r="C332" s="71" t="s">
        <v>12600</v>
      </c>
      <c r="D332" s="64">
        <v>41533</v>
      </c>
      <c r="E332" s="92" t="s">
        <v>3889</v>
      </c>
      <c r="F332" s="71" t="s">
        <v>12601</v>
      </c>
      <c r="G332" s="92" t="s">
        <v>438</v>
      </c>
      <c r="H332" s="92"/>
    </row>
    <row r="333" spans="1:8" s="54" customFormat="1" ht="12" customHeight="1" x14ac:dyDescent="0.15">
      <c r="A333" s="71">
        <v>6366</v>
      </c>
      <c r="B333" s="92" t="s">
        <v>12919</v>
      </c>
      <c r="C333" s="71">
        <v>2012</v>
      </c>
      <c r="D333" s="64">
        <v>41564</v>
      </c>
      <c r="E333" s="92" t="s">
        <v>28</v>
      </c>
      <c r="F333" s="71" t="s">
        <v>12920</v>
      </c>
      <c r="G333" s="92" t="s">
        <v>438</v>
      </c>
      <c r="H333" s="92" t="s">
        <v>63</v>
      </c>
    </row>
    <row r="334" spans="1:8" s="54" customFormat="1" ht="12" customHeight="1" x14ac:dyDescent="0.15">
      <c r="A334" s="71">
        <v>6338</v>
      </c>
      <c r="B334" s="92" t="s">
        <v>12970</v>
      </c>
      <c r="C334" s="71">
        <v>2004</v>
      </c>
      <c r="D334" s="64">
        <v>41596</v>
      </c>
      <c r="E334" s="92" t="s">
        <v>28</v>
      </c>
      <c r="F334" s="71" t="s">
        <v>12971</v>
      </c>
      <c r="G334" s="92" t="s">
        <v>438</v>
      </c>
      <c r="H334" s="92"/>
    </row>
    <row r="335" spans="1:8" s="54" customFormat="1" ht="12" customHeight="1" x14ac:dyDescent="0.15">
      <c r="A335" s="71">
        <v>6384</v>
      </c>
      <c r="B335" s="92" t="s">
        <v>13015</v>
      </c>
      <c r="C335" s="71">
        <v>2013</v>
      </c>
      <c r="D335" s="64">
        <v>41596</v>
      </c>
      <c r="E335" s="92" t="s">
        <v>28</v>
      </c>
      <c r="F335" s="71" t="s">
        <v>13016</v>
      </c>
      <c r="G335" s="92" t="s">
        <v>438</v>
      </c>
      <c r="H335" s="92" t="s">
        <v>22296</v>
      </c>
    </row>
    <row r="336" spans="1:8" s="54" customFormat="1" ht="12" customHeight="1" x14ac:dyDescent="0.15">
      <c r="A336" s="71">
        <v>6396</v>
      </c>
      <c r="B336" s="92" t="s">
        <v>13032</v>
      </c>
      <c r="C336" s="71">
        <v>2013</v>
      </c>
      <c r="D336" s="64">
        <v>41596</v>
      </c>
      <c r="E336" s="92" t="s">
        <v>28</v>
      </c>
      <c r="F336" s="71" t="s">
        <v>13033</v>
      </c>
      <c r="G336" s="92" t="s">
        <v>438</v>
      </c>
      <c r="H336" s="92"/>
    </row>
    <row r="337" spans="1:8" s="54" customFormat="1" ht="12" customHeight="1" x14ac:dyDescent="0.15">
      <c r="A337" s="71">
        <v>6433</v>
      </c>
      <c r="B337" s="92" t="s">
        <v>13103</v>
      </c>
      <c r="C337" s="71">
        <v>2005</v>
      </c>
      <c r="D337" s="64">
        <v>41596</v>
      </c>
      <c r="E337" s="92" t="s">
        <v>28</v>
      </c>
      <c r="F337" s="71" t="s">
        <v>13104</v>
      </c>
      <c r="G337" s="92" t="s">
        <v>438</v>
      </c>
      <c r="H337" s="92"/>
    </row>
    <row r="338" spans="1:8" s="54" customFormat="1" ht="12" customHeight="1" x14ac:dyDescent="0.15">
      <c r="A338" s="71">
        <v>6434</v>
      </c>
      <c r="B338" s="92" t="s">
        <v>13106</v>
      </c>
      <c r="C338" s="71">
        <v>2004</v>
      </c>
      <c r="D338" s="64">
        <v>41596</v>
      </c>
      <c r="E338" s="92" t="s">
        <v>28</v>
      </c>
      <c r="F338" s="71" t="s">
        <v>13107</v>
      </c>
      <c r="G338" s="92" t="s">
        <v>438</v>
      </c>
      <c r="H338" s="92"/>
    </row>
    <row r="339" spans="1:8" s="54" customFormat="1" ht="12" customHeight="1" x14ac:dyDescent="0.15">
      <c r="A339" s="71">
        <v>6447</v>
      </c>
      <c r="B339" s="92" t="s">
        <v>13136</v>
      </c>
      <c r="C339" s="71">
        <v>2001</v>
      </c>
      <c r="D339" s="64">
        <v>41596</v>
      </c>
      <c r="E339" s="92" t="s">
        <v>28</v>
      </c>
      <c r="F339" s="71" t="s">
        <v>13137</v>
      </c>
      <c r="G339" s="92" t="s">
        <v>438</v>
      </c>
      <c r="H339" s="92" t="s">
        <v>80</v>
      </c>
    </row>
    <row r="340" spans="1:8" s="54" customFormat="1" ht="12" customHeight="1" x14ac:dyDescent="0.15">
      <c r="A340" s="71">
        <v>6460</v>
      </c>
      <c r="B340" s="92" t="s">
        <v>13176</v>
      </c>
      <c r="C340" s="71">
        <v>2012</v>
      </c>
      <c r="D340" s="64">
        <v>41596</v>
      </c>
      <c r="E340" s="92" t="s">
        <v>28</v>
      </c>
      <c r="F340" s="71" t="s">
        <v>13177</v>
      </c>
      <c r="G340" s="92" t="s">
        <v>438</v>
      </c>
      <c r="H340" s="92"/>
    </row>
    <row r="341" spans="1:8" s="54" customFormat="1" ht="12" customHeight="1" x14ac:dyDescent="0.15">
      <c r="A341" s="71">
        <v>6469</v>
      </c>
      <c r="B341" s="92" t="s">
        <v>13201</v>
      </c>
      <c r="C341" s="71">
        <v>2013</v>
      </c>
      <c r="D341" s="64">
        <v>41596</v>
      </c>
      <c r="E341" s="92" t="s">
        <v>28</v>
      </c>
      <c r="F341" s="71" t="s">
        <v>13202</v>
      </c>
      <c r="G341" s="92" t="s">
        <v>438</v>
      </c>
      <c r="H341" s="92"/>
    </row>
    <row r="342" spans="1:8" s="54" customFormat="1" ht="12" customHeight="1" x14ac:dyDescent="0.15">
      <c r="A342" s="71">
        <v>6473</v>
      </c>
      <c r="B342" s="92" t="s">
        <v>13213</v>
      </c>
      <c r="C342" s="71">
        <v>2013</v>
      </c>
      <c r="D342" s="64">
        <v>41596</v>
      </c>
      <c r="E342" s="92" t="s">
        <v>28</v>
      </c>
      <c r="F342" s="71" t="s">
        <v>13214</v>
      </c>
      <c r="G342" s="92" t="s">
        <v>438</v>
      </c>
      <c r="H342" s="92"/>
    </row>
    <row r="343" spans="1:8" s="54" customFormat="1" ht="12" customHeight="1" x14ac:dyDescent="0.15">
      <c r="A343" s="71">
        <v>6474</v>
      </c>
      <c r="B343" s="92" t="s">
        <v>13216</v>
      </c>
      <c r="C343" s="71">
        <v>2013</v>
      </c>
      <c r="D343" s="64">
        <v>41596</v>
      </c>
      <c r="E343" s="92" t="s">
        <v>28</v>
      </c>
      <c r="F343" s="71" t="s">
        <v>13217</v>
      </c>
      <c r="G343" s="92" t="s">
        <v>438</v>
      </c>
      <c r="H343" s="92"/>
    </row>
    <row r="344" spans="1:8" s="54" customFormat="1" ht="12" customHeight="1" x14ac:dyDescent="0.15">
      <c r="A344" s="71">
        <v>6359</v>
      </c>
      <c r="B344" s="92" t="s">
        <v>12991</v>
      </c>
      <c r="C344" s="71">
        <v>2013</v>
      </c>
      <c r="D344" s="64">
        <v>41596</v>
      </c>
      <c r="E344" s="92" t="s">
        <v>28</v>
      </c>
      <c r="F344" s="71" t="s">
        <v>12992</v>
      </c>
      <c r="G344" s="92" t="s">
        <v>269</v>
      </c>
      <c r="H344" s="92" t="s">
        <v>438</v>
      </c>
    </row>
    <row r="345" spans="1:8" s="54" customFormat="1" ht="12" customHeight="1" x14ac:dyDescent="0.15">
      <c r="A345" s="71">
        <v>6421</v>
      </c>
      <c r="B345" s="92" t="s">
        <v>13066</v>
      </c>
      <c r="C345" s="71">
        <v>2013</v>
      </c>
      <c r="D345" s="64">
        <v>41596</v>
      </c>
      <c r="E345" s="92" t="s">
        <v>706</v>
      </c>
      <c r="F345" s="71" t="s">
        <v>13067</v>
      </c>
      <c r="G345" s="92" t="s">
        <v>31</v>
      </c>
      <c r="H345" s="92" t="s">
        <v>438</v>
      </c>
    </row>
    <row r="346" spans="1:8" s="54" customFormat="1" ht="12" customHeight="1" x14ac:dyDescent="0.15">
      <c r="A346" s="71">
        <v>6427</v>
      </c>
      <c r="B346" s="92" t="s">
        <v>13085</v>
      </c>
      <c r="C346" s="71">
        <v>2013</v>
      </c>
      <c r="D346" s="64">
        <v>41596</v>
      </c>
      <c r="E346" s="92" t="s">
        <v>706</v>
      </c>
      <c r="F346" s="71" t="s">
        <v>13086</v>
      </c>
      <c r="G346" s="92" t="s">
        <v>31</v>
      </c>
      <c r="H346" s="92" t="s">
        <v>438</v>
      </c>
    </row>
    <row r="347" spans="1:8" s="54" customFormat="1" ht="12" customHeight="1" x14ac:dyDescent="0.15">
      <c r="A347" s="71">
        <v>6408</v>
      </c>
      <c r="B347" s="92" t="s">
        <v>13047</v>
      </c>
      <c r="C347" s="71">
        <v>2012</v>
      </c>
      <c r="D347" s="64">
        <v>41596</v>
      </c>
      <c r="E347" s="92" t="s">
        <v>28</v>
      </c>
      <c r="F347" s="71" t="s">
        <v>13048</v>
      </c>
      <c r="G347" s="92" t="s">
        <v>278</v>
      </c>
      <c r="H347" s="92" t="s">
        <v>438</v>
      </c>
    </row>
    <row r="348" spans="1:8" s="54" customFormat="1" ht="12" customHeight="1" x14ac:dyDescent="0.15">
      <c r="A348" s="139">
        <v>5844</v>
      </c>
      <c r="B348" s="140" t="s">
        <v>14363</v>
      </c>
      <c r="C348" s="139">
        <v>2013</v>
      </c>
      <c r="D348" s="64">
        <v>41610</v>
      </c>
      <c r="E348" s="140" t="s">
        <v>1084</v>
      </c>
      <c r="F348" s="139" t="s">
        <v>593</v>
      </c>
      <c r="G348" s="140" t="s">
        <v>438</v>
      </c>
      <c r="H348" s="140"/>
    </row>
    <row r="349" spans="1:8" s="54" customFormat="1" ht="12" customHeight="1" x14ac:dyDescent="0.15">
      <c r="A349" s="71">
        <v>6437</v>
      </c>
      <c r="B349" s="92" t="s">
        <v>13388</v>
      </c>
      <c r="C349" s="71">
        <v>2002</v>
      </c>
      <c r="D349" s="64">
        <v>41624</v>
      </c>
      <c r="E349" s="92" t="s">
        <v>28</v>
      </c>
      <c r="F349" s="71" t="s">
        <v>13389</v>
      </c>
      <c r="G349" s="92" t="s">
        <v>438</v>
      </c>
      <c r="H349" s="92"/>
    </row>
    <row r="350" spans="1:8" s="54" customFormat="1" ht="12" customHeight="1" x14ac:dyDescent="0.15">
      <c r="A350" s="71">
        <v>6578</v>
      </c>
      <c r="B350" s="92" t="s">
        <v>13424</v>
      </c>
      <c r="C350" s="71">
        <v>2011</v>
      </c>
      <c r="D350" s="64">
        <v>41624</v>
      </c>
      <c r="E350" s="92" t="s">
        <v>11108</v>
      </c>
      <c r="F350" s="71" t="s">
        <v>13425</v>
      </c>
      <c r="G350" s="92" t="s">
        <v>438</v>
      </c>
      <c r="H350" s="92" t="s">
        <v>22296</v>
      </c>
    </row>
    <row r="351" spans="1:8" s="54" customFormat="1" ht="12" customHeight="1" x14ac:dyDescent="0.15">
      <c r="A351" s="71">
        <v>6632</v>
      </c>
      <c r="B351" s="92" t="s">
        <v>13466</v>
      </c>
      <c r="C351" s="71">
        <v>2009</v>
      </c>
      <c r="D351" s="64">
        <v>41624</v>
      </c>
      <c r="E351" s="92" t="s">
        <v>13467</v>
      </c>
      <c r="F351" s="71" t="s">
        <v>13468</v>
      </c>
      <c r="G351" s="92" t="s">
        <v>438</v>
      </c>
      <c r="H351" s="92"/>
    </row>
    <row r="352" spans="1:8" s="54" customFormat="1" ht="12" customHeight="1" x14ac:dyDescent="0.15">
      <c r="A352" s="71">
        <v>6613</v>
      </c>
      <c r="B352" s="92" t="s">
        <v>13656</v>
      </c>
      <c r="C352" s="71">
        <v>2013</v>
      </c>
      <c r="D352" s="64">
        <v>41663</v>
      </c>
      <c r="E352" s="92" t="s">
        <v>9672</v>
      </c>
      <c r="F352" s="71" t="s">
        <v>13657</v>
      </c>
      <c r="G352" s="92" t="s">
        <v>438</v>
      </c>
      <c r="H352" s="92"/>
    </row>
    <row r="353" spans="1:8" s="54" customFormat="1" ht="12" customHeight="1" x14ac:dyDescent="0.15">
      <c r="A353" s="71">
        <v>6735</v>
      </c>
      <c r="B353" s="92" t="s">
        <v>13797</v>
      </c>
      <c r="C353" s="71">
        <v>2002</v>
      </c>
      <c r="D353" s="64">
        <v>41663</v>
      </c>
      <c r="E353" s="92" t="s">
        <v>2430</v>
      </c>
      <c r="F353" s="71" t="s">
        <v>13798</v>
      </c>
      <c r="G353" s="92" t="s">
        <v>438</v>
      </c>
      <c r="H353" s="92"/>
    </row>
    <row r="354" spans="1:8" s="54" customFormat="1" ht="12" customHeight="1" x14ac:dyDescent="0.15">
      <c r="A354" s="131">
        <v>6736</v>
      </c>
      <c r="B354" s="132" t="s">
        <v>13800</v>
      </c>
      <c r="C354" s="131">
        <v>2003</v>
      </c>
      <c r="D354" s="64">
        <v>41663</v>
      </c>
      <c r="E354" s="132" t="s">
        <v>2430</v>
      </c>
      <c r="F354" s="131" t="s">
        <v>13801</v>
      </c>
      <c r="G354" s="132" t="s">
        <v>438</v>
      </c>
      <c r="H354" s="132" t="s">
        <v>16254</v>
      </c>
    </row>
    <row r="355" spans="1:8" s="54" customFormat="1" ht="12" customHeight="1" x14ac:dyDescent="0.15">
      <c r="A355" s="71">
        <v>6138</v>
      </c>
      <c r="B355" s="92" t="s">
        <v>14410</v>
      </c>
      <c r="C355" s="71">
        <v>2009</v>
      </c>
      <c r="D355" s="64">
        <v>41696.690882905095</v>
      </c>
      <c r="E355" s="92" t="s">
        <v>3889</v>
      </c>
      <c r="F355" s="71" t="s">
        <v>14411</v>
      </c>
      <c r="G355" s="92" t="s">
        <v>438</v>
      </c>
      <c r="H355" s="92"/>
    </row>
    <row r="356" spans="1:8" s="54" customFormat="1" ht="12" customHeight="1" x14ac:dyDescent="0.15">
      <c r="A356" s="71">
        <v>6762</v>
      </c>
      <c r="B356" s="92" t="s">
        <v>14448</v>
      </c>
      <c r="C356" s="71">
        <v>2014</v>
      </c>
      <c r="D356" s="64">
        <v>41696.690883761577</v>
      </c>
      <c r="E356" s="92" t="s">
        <v>1566</v>
      </c>
      <c r="F356" s="71" t="s">
        <v>14449</v>
      </c>
      <c r="G356" s="92" t="s">
        <v>438</v>
      </c>
      <c r="H356" s="92"/>
    </row>
    <row r="357" spans="1:8" s="54" customFormat="1" ht="12" customHeight="1" x14ac:dyDescent="0.15">
      <c r="A357" s="71">
        <v>6860</v>
      </c>
      <c r="B357" s="92" t="s">
        <v>14555</v>
      </c>
      <c r="C357" s="71">
        <v>2006</v>
      </c>
      <c r="D357" s="64">
        <v>41696.690885335651</v>
      </c>
      <c r="E357" s="92" t="s">
        <v>28</v>
      </c>
      <c r="F357" s="71" t="s">
        <v>14556</v>
      </c>
      <c r="G357" s="92" t="s">
        <v>438</v>
      </c>
      <c r="H357" s="92" t="s">
        <v>14558</v>
      </c>
    </row>
    <row r="358" spans="1:8" s="54" customFormat="1" ht="12" customHeight="1" x14ac:dyDescent="0.15">
      <c r="A358" s="71">
        <v>6862</v>
      </c>
      <c r="B358" s="92" t="s">
        <v>14564</v>
      </c>
      <c r="C358" s="71">
        <v>2004</v>
      </c>
      <c r="D358" s="64">
        <v>41696.690885451389</v>
      </c>
      <c r="E358" s="92" t="s">
        <v>28</v>
      </c>
      <c r="F358" s="71" t="s">
        <v>14565</v>
      </c>
      <c r="G358" s="92" t="s">
        <v>438</v>
      </c>
      <c r="H358" s="92"/>
    </row>
    <row r="359" spans="1:8" s="54" customFormat="1" ht="12" customHeight="1" x14ac:dyDescent="0.15">
      <c r="A359" s="71">
        <v>6864</v>
      </c>
      <c r="B359" s="92" t="s">
        <v>14568</v>
      </c>
      <c r="C359" s="71">
        <v>2001</v>
      </c>
      <c r="D359" s="64">
        <v>41696.690885567128</v>
      </c>
      <c r="E359" s="92" t="s">
        <v>28</v>
      </c>
      <c r="F359" s="71" t="s">
        <v>14569</v>
      </c>
      <c r="G359" s="92" t="s">
        <v>438</v>
      </c>
      <c r="H359" s="92" t="s">
        <v>14558</v>
      </c>
    </row>
    <row r="360" spans="1:8" s="54" customFormat="1" ht="12" customHeight="1" x14ac:dyDescent="0.15">
      <c r="A360" s="71">
        <v>6869</v>
      </c>
      <c r="B360" s="92" t="s">
        <v>14588</v>
      </c>
      <c r="C360" s="71">
        <v>2008</v>
      </c>
      <c r="D360" s="64">
        <v>41696.690885879631</v>
      </c>
      <c r="E360" s="92" t="s">
        <v>28</v>
      </c>
      <c r="F360" s="71" t="s">
        <v>14589</v>
      </c>
      <c r="G360" s="92" t="s">
        <v>438</v>
      </c>
      <c r="H360" s="92" t="s">
        <v>14829</v>
      </c>
    </row>
    <row r="361" spans="1:8" s="54" customFormat="1" ht="12" customHeight="1" x14ac:dyDescent="0.15">
      <c r="A361" s="71">
        <v>6870</v>
      </c>
      <c r="B361" s="92" t="s">
        <v>14593</v>
      </c>
      <c r="C361" s="71">
        <v>2008</v>
      </c>
      <c r="D361" s="64">
        <v>41696.690885960648</v>
      </c>
      <c r="E361" s="92" t="s">
        <v>28</v>
      </c>
      <c r="F361" s="71" t="s">
        <v>14594</v>
      </c>
      <c r="G361" s="92" t="s">
        <v>438</v>
      </c>
      <c r="H361" s="92"/>
    </row>
    <row r="362" spans="1:8" s="54" customFormat="1" ht="12" customHeight="1" x14ac:dyDescent="0.15">
      <c r="A362" s="71">
        <v>6903</v>
      </c>
      <c r="B362" s="92" t="s">
        <v>14632</v>
      </c>
      <c r="C362" s="71">
        <v>1989</v>
      </c>
      <c r="D362" s="64">
        <v>41696.690886608798</v>
      </c>
      <c r="E362" s="92" t="s">
        <v>11108</v>
      </c>
      <c r="F362" s="71" t="s">
        <v>14633</v>
      </c>
      <c r="G362" s="92" t="s">
        <v>438</v>
      </c>
      <c r="H362" s="92"/>
    </row>
    <row r="363" spans="1:8" s="54" customFormat="1" ht="12" customHeight="1" x14ac:dyDescent="0.15">
      <c r="A363" s="71">
        <v>6971</v>
      </c>
      <c r="B363" s="92" t="s">
        <v>14793</v>
      </c>
      <c r="C363" s="71">
        <v>2014</v>
      </c>
      <c r="D363" s="64">
        <v>41696.690889780089</v>
      </c>
      <c r="E363" s="92" t="s">
        <v>28</v>
      </c>
      <c r="F363" s="71" t="s">
        <v>14794</v>
      </c>
      <c r="G363" s="92" t="s">
        <v>49</v>
      </c>
      <c r="H363" s="92" t="s">
        <v>14825</v>
      </c>
    </row>
    <row r="364" spans="1:8" s="54" customFormat="1" ht="12" customHeight="1" x14ac:dyDescent="0.15">
      <c r="A364" s="71">
        <v>6972</v>
      </c>
      <c r="B364" s="92" t="s">
        <v>14799</v>
      </c>
      <c r="C364" s="71">
        <v>2014</v>
      </c>
      <c r="D364" s="64">
        <v>41696.690889849539</v>
      </c>
      <c r="E364" s="92" t="s">
        <v>28</v>
      </c>
      <c r="F364" s="71" t="s">
        <v>14800</v>
      </c>
      <c r="G364" s="92" t="s">
        <v>278</v>
      </c>
      <c r="H364" s="92" t="s">
        <v>14202</v>
      </c>
    </row>
    <row r="365" spans="1:8" s="54" customFormat="1" ht="12" customHeight="1" x14ac:dyDescent="0.15">
      <c r="A365" s="71">
        <v>7051</v>
      </c>
      <c r="B365" s="92" t="s">
        <v>15084</v>
      </c>
      <c r="C365" s="71">
        <v>2006</v>
      </c>
      <c r="D365" s="64">
        <v>41708</v>
      </c>
      <c r="E365" s="92" t="s">
        <v>1566</v>
      </c>
      <c r="F365" s="71" t="s">
        <v>15085</v>
      </c>
      <c r="G365" s="92" t="s">
        <v>416</v>
      </c>
      <c r="H365" s="92" t="s">
        <v>14202</v>
      </c>
    </row>
    <row r="366" spans="1:8" s="54" customFormat="1" ht="12" customHeight="1" x14ac:dyDescent="0.15">
      <c r="A366" s="71">
        <v>6938</v>
      </c>
      <c r="B366" s="92" t="s">
        <v>14925</v>
      </c>
      <c r="C366" s="71">
        <v>2007</v>
      </c>
      <c r="D366" s="64">
        <v>41708</v>
      </c>
      <c r="E366" s="92" t="s">
        <v>41</v>
      </c>
      <c r="F366" s="71" t="s">
        <v>14926</v>
      </c>
      <c r="G366" s="92" t="s">
        <v>438</v>
      </c>
      <c r="H366" s="92"/>
    </row>
    <row r="367" spans="1:8" s="54" customFormat="1" ht="12" customHeight="1" x14ac:dyDescent="0.15">
      <c r="A367" s="71">
        <v>7100</v>
      </c>
      <c r="B367" s="92" t="s">
        <v>15143</v>
      </c>
      <c r="C367" s="71">
        <v>2007</v>
      </c>
      <c r="D367" s="64">
        <v>41708</v>
      </c>
      <c r="E367" s="92" t="s">
        <v>2805</v>
      </c>
      <c r="F367" s="71" t="s">
        <v>15144</v>
      </c>
      <c r="G367" s="92" t="s">
        <v>438</v>
      </c>
      <c r="H367" s="92" t="s">
        <v>14558</v>
      </c>
    </row>
    <row r="368" spans="1:8" s="54" customFormat="1" ht="12" customHeight="1" x14ac:dyDescent="0.15">
      <c r="A368" s="71">
        <v>7105</v>
      </c>
      <c r="B368" s="92" t="s">
        <v>15161</v>
      </c>
      <c r="C368" s="71">
        <v>2006</v>
      </c>
      <c r="D368" s="64">
        <v>41708</v>
      </c>
      <c r="E368" s="92" t="s">
        <v>28</v>
      </c>
      <c r="F368" s="71" t="s">
        <v>15162</v>
      </c>
      <c r="G368" s="92" t="s">
        <v>438</v>
      </c>
      <c r="H368" s="92" t="s">
        <v>14506</v>
      </c>
    </row>
    <row r="369" spans="1:8" s="54" customFormat="1" ht="12" customHeight="1" x14ac:dyDescent="0.15">
      <c r="A369" s="71">
        <v>7114</v>
      </c>
      <c r="B369" s="92" t="s">
        <v>15191</v>
      </c>
      <c r="C369" s="71">
        <v>2001</v>
      </c>
      <c r="D369" s="64">
        <v>41708</v>
      </c>
      <c r="E369" s="92" t="s">
        <v>28</v>
      </c>
      <c r="F369" s="71" t="s">
        <v>15192</v>
      </c>
      <c r="G369" s="92" t="s">
        <v>438</v>
      </c>
      <c r="H369" s="92"/>
    </row>
    <row r="370" spans="1:8" s="54" customFormat="1" ht="12" customHeight="1" x14ac:dyDescent="0.15">
      <c r="A370" s="71">
        <v>7122</v>
      </c>
      <c r="B370" s="92" t="s">
        <v>15210</v>
      </c>
      <c r="C370" s="71">
        <v>2014</v>
      </c>
      <c r="D370" s="64">
        <v>41708</v>
      </c>
      <c r="E370" s="92" t="s">
        <v>28</v>
      </c>
      <c r="F370" s="71" t="s">
        <v>15211</v>
      </c>
      <c r="G370" s="92" t="s">
        <v>438</v>
      </c>
      <c r="H370" s="92" t="s">
        <v>14558</v>
      </c>
    </row>
    <row r="371" spans="1:8" s="54" customFormat="1" ht="12" customHeight="1" x14ac:dyDescent="0.15">
      <c r="A371" s="71">
        <v>7126</v>
      </c>
      <c r="B371" s="92" t="s">
        <v>15223</v>
      </c>
      <c r="C371" s="71">
        <v>2014</v>
      </c>
      <c r="D371" s="64">
        <v>41708</v>
      </c>
      <c r="E371" s="92" t="s">
        <v>28</v>
      </c>
      <c r="F371" s="71" t="s">
        <v>15224</v>
      </c>
      <c r="G371" s="92" t="s">
        <v>438</v>
      </c>
      <c r="H371" s="92"/>
    </row>
    <row r="372" spans="1:8" s="54" customFormat="1" ht="12" customHeight="1" x14ac:dyDescent="0.15">
      <c r="A372" s="141">
        <v>7131</v>
      </c>
      <c r="B372" s="142" t="s">
        <v>15235</v>
      </c>
      <c r="C372" s="141">
        <v>1999</v>
      </c>
      <c r="D372" s="64">
        <v>41708</v>
      </c>
      <c r="E372" s="142" t="s">
        <v>28</v>
      </c>
      <c r="F372" s="141" t="s">
        <v>15236</v>
      </c>
      <c r="G372" s="142" t="s">
        <v>438</v>
      </c>
      <c r="H372" s="142"/>
    </row>
    <row r="373" spans="1:8" s="54" customFormat="1" ht="12" customHeight="1" x14ac:dyDescent="0.15">
      <c r="A373" s="141">
        <v>7123</v>
      </c>
      <c r="B373" s="142" t="s">
        <v>15213</v>
      </c>
      <c r="C373" s="141">
        <v>2014</v>
      </c>
      <c r="D373" s="64">
        <v>41708</v>
      </c>
      <c r="E373" s="142" t="s">
        <v>28</v>
      </c>
      <c r="F373" s="141" t="s">
        <v>15214</v>
      </c>
      <c r="G373" s="142" t="s">
        <v>278</v>
      </c>
      <c r="H373" s="142" t="s">
        <v>15280</v>
      </c>
    </row>
    <row r="374" spans="1:8" s="54" customFormat="1" ht="12" customHeight="1" x14ac:dyDescent="0.15">
      <c r="A374" s="71">
        <v>6896</v>
      </c>
      <c r="B374" s="92" t="s">
        <v>14904</v>
      </c>
      <c r="C374" s="71">
        <v>2013</v>
      </c>
      <c r="D374" s="64">
        <v>41715</v>
      </c>
      <c r="E374" s="92" t="s">
        <v>3476</v>
      </c>
      <c r="F374" s="71" t="s">
        <v>593</v>
      </c>
      <c r="G374" s="92" t="s">
        <v>438</v>
      </c>
      <c r="H374" s="92" t="s">
        <v>15277</v>
      </c>
    </row>
    <row r="375" spans="1:8" s="54" customFormat="1" ht="12" customHeight="1" x14ac:dyDescent="0.15">
      <c r="A375" s="131">
        <v>7598</v>
      </c>
      <c r="B375" s="132" t="s">
        <v>16517</v>
      </c>
      <c r="C375" s="131">
        <v>2014</v>
      </c>
      <c r="D375" s="64">
        <v>41737</v>
      </c>
      <c r="E375" s="132" t="s">
        <v>28</v>
      </c>
      <c r="F375" s="131" t="s">
        <v>16518</v>
      </c>
      <c r="G375" s="132" t="s">
        <v>438</v>
      </c>
      <c r="H375" s="132"/>
    </row>
    <row r="376" spans="1:8" s="54" customFormat="1" ht="12" customHeight="1" x14ac:dyDescent="0.15">
      <c r="A376" s="131">
        <v>7600</v>
      </c>
      <c r="B376" s="132" t="s">
        <v>16525</v>
      </c>
      <c r="C376" s="131">
        <v>2014</v>
      </c>
      <c r="D376" s="64">
        <v>41737</v>
      </c>
      <c r="E376" s="132" t="s">
        <v>28</v>
      </c>
      <c r="F376" s="131" t="s">
        <v>16526</v>
      </c>
      <c r="G376" s="132" t="s">
        <v>278</v>
      </c>
      <c r="H376" s="132" t="s">
        <v>14202</v>
      </c>
    </row>
    <row r="377" spans="1:8" s="54" customFormat="1" ht="12" customHeight="1" x14ac:dyDescent="0.15">
      <c r="A377" s="141">
        <v>6371</v>
      </c>
      <c r="B377" s="142" t="s">
        <v>15309</v>
      </c>
      <c r="C377" s="141">
        <v>2012</v>
      </c>
      <c r="D377" s="64">
        <v>41746.347884178242</v>
      </c>
      <c r="E377" s="142" t="s">
        <v>2805</v>
      </c>
      <c r="F377" s="141" t="s">
        <v>15310</v>
      </c>
      <c r="G377" s="142" t="s">
        <v>438</v>
      </c>
      <c r="H377" s="142"/>
    </row>
    <row r="378" spans="1:8" s="54" customFormat="1" ht="12" customHeight="1" x14ac:dyDescent="0.15">
      <c r="A378" s="141">
        <v>6446</v>
      </c>
      <c r="B378" s="142" t="s">
        <v>15336</v>
      </c>
      <c r="C378" s="141">
        <v>2005</v>
      </c>
      <c r="D378" s="64">
        <v>41746.347885451389</v>
      </c>
      <c r="E378" s="142" t="s">
        <v>28</v>
      </c>
      <c r="F378" s="141" t="s">
        <v>15337</v>
      </c>
      <c r="G378" s="142" t="s">
        <v>438</v>
      </c>
      <c r="H378" s="142"/>
    </row>
    <row r="379" spans="1:8" s="54" customFormat="1" ht="12" customHeight="1" x14ac:dyDescent="0.15">
      <c r="A379" s="50">
        <v>7141</v>
      </c>
      <c r="B379" s="58" t="s">
        <v>15553</v>
      </c>
      <c r="C379" s="50">
        <v>2012</v>
      </c>
      <c r="D379" s="64">
        <v>41746.34789459491</v>
      </c>
      <c r="E379" s="58" t="s">
        <v>15554</v>
      </c>
      <c r="F379" s="50" t="s">
        <v>15555</v>
      </c>
      <c r="G379" s="58" t="s">
        <v>438</v>
      </c>
      <c r="H379" s="58"/>
    </row>
    <row r="380" spans="1:8" s="54" customFormat="1" ht="12" customHeight="1" x14ac:dyDescent="0.15">
      <c r="A380" s="71">
        <v>7142</v>
      </c>
      <c r="B380" s="92" t="s">
        <v>15558</v>
      </c>
      <c r="C380" s="71">
        <v>2006</v>
      </c>
      <c r="D380" s="64">
        <v>41746.347894675928</v>
      </c>
      <c r="E380" s="92" t="s">
        <v>15554</v>
      </c>
      <c r="F380" s="71" t="s">
        <v>15559</v>
      </c>
      <c r="G380" s="92" t="s">
        <v>438</v>
      </c>
      <c r="H380" s="92"/>
    </row>
    <row r="381" spans="1:8" s="54" customFormat="1" ht="12" customHeight="1" x14ac:dyDescent="0.15">
      <c r="A381" s="71">
        <v>7143</v>
      </c>
      <c r="B381" s="92" t="s">
        <v>15561</v>
      </c>
      <c r="C381" s="71">
        <v>2005</v>
      </c>
      <c r="D381" s="64">
        <v>41746.347894791666</v>
      </c>
      <c r="E381" s="92" t="s">
        <v>15554</v>
      </c>
      <c r="F381" s="71" t="s">
        <v>15562</v>
      </c>
      <c r="G381" s="92" t="s">
        <v>438</v>
      </c>
      <c r="H381" s="92"/>
    </row>
    <row r="382" spans="1:8" s="54" customFormat="1" ht="12" customHeight="1" x14ac:dyDescent="0.15">
      <c r="A382" s="71">
        <v>7144</v>
      </c>
      <c r="B382" s="92" t="s">
        <v>15564</v>
      </c>
      <c r="C382" s="71">
        <v>2007</v>
      </c>
      <c r="D382" s="64">
        <v>41746.347894907405</v>
      </c>
      <c r="E382" s="92" t="s">
        <v>15554</v>
      </c>
      <c r="F382" s="71" t="s">
        <v>15565</v>
      </c>
      <c r="G382" s="92" t="s">
        <v>438</v>
      </c>
      <c r="H382" s="92"/>
    </row>
    <row r="383" spans="1:8" s="54" customFormat="1" ht="12" customHeight="1" x14ac:dyDescent="0.15">
      <c r="A383" s="71">
        <v>7145</v>
      </c>
      <c r="B383" s="92" t="s">
        <v>15567</v>
      </c>
      <c r="C383" s="71">
        <v>2010</v>
      </c>
      <c r="D383" s="64">
        <v>41746.347895023151</v>
      </c>
      <c r="E383" s="92" t="s">
        <v>15554</v>
      </c>
      <c r="F383" s="71" t="s">
        <v>15568</v>
      </c>
      <c r="G383" s="92" t="s">
        <v>438</v>
      </c>
      <c r="H383" s="92"/>
    </row>
    <row r="384" spans="1:8" s="54" customFormat="1" ht="12" customHeight="1" x14ac:dyDescent="0.15">
      <c r="A384" s="71">
        <v>7146</v>
      </c>
      <c r="B384" s="92" t="s">
        <v>15570</v>
      </c>
      <c r="C384" s="71">
        <v>2010</v>
      </c>
      <c r="D384" s="64">
        <v>41746.34789513889</v>
      </c>
      <c r="E384" s="92" t="s">
        <v>15554</v>
      </c>
      <c r="F384" s="71" t="s">
        <v>15571</v>
      </c>
      <c r="G384" s="92" t="s">
        <v>438</v>
      </c>
      <c r="H384" s="92" t="s">
        <v>14917</v>
      </c>
    </row>
    <row r="385" spans="1:8" s="54" customFormat="1" ht="12" customHeight="1" x14ac:dyDescent="0.15">
      <c r="A385" s="71">
        <v>7147</v>
      </c>
      <c r="B385" s="92" t="s">
        <v>15573</v>
      </c>
      <c r="C385" s="71">
        <v>2012</v>
      </c>
      <c r="D385" s="64">
        <v>41746.347895219908</v>
      </c>
      <c r="E385" s="92" t="s">
        <v>15554</v>
      </c>
      <c r="F385" s="71" t="s">
        <v>15574</v>
      </c>
      <c r="G385" s="92" t="s">
        <v>438</v>
      </c>
      <c r="H385" s="92"/>
    </row>
    <row r="386" spans="1:8" s="54" customFormat="1" ht="12" customHeight="1" x14ac:dyDescent="0.15">
      <c r="A386" s="71">
        <v>7148</v>
      </c>
      <c r="B386" s="92" t="s">
        <v>15576</v>
      </c>
      <c r="C386" s="71">
        <v>2004</v>
      </c>
      <c r="D386" s="64">
        <v>41746.347895335646</v>
      </c>
      <c r="E386" s="92" t="s">
        <v>15554</v>
      </c>
      <c r="F386" s="71" t="s">
        <v>15577</v>
      </c>
      <c r="G386" s="92" t="s">
        <v>438</v>
      </c>
      <c r="H386" s="92"/>
    </row>
    <row r="387" spans="1:8" s="54" customFormat="1" ht="12" customHeight="1" x14ac:dyDescent="0.15">
      <c r="A387" s="71">
        <v>7149</v>
      </c>
      <c r="B387" s="92" t="s">
        <v>15579</v>
      </c>
      <c r="C387" s="71">
        <v>2009</v>
      </c>
      <c r="D387" s="64">
        <v>41746.347895451392</v>
      </c>
      <c r="E387" s="92" t="s">
        <v>15554</v>
      </c>
      <c r="F387" s="71" t="s">
        <v>15580</v>
      </c>
      <c r="G387" s="92" t="s">
        <v>438</v>
      </c>
      <c r="H387" s="92"/>
    </row>
    <row r="388" spans="1:8" s="54" customFormat="1" ht="12" customHeight="1" x14ac:dyDescent="0.15">
      <c r="A388" s="71">
        <v>7150</v>
      </c>
      <c r="B388" s="92" t="s">
        <v>15582</v>
      </c>
      <c r="C388" s="71">
        <v>2004</v>
      </c>
      <c r="D388" s="64">
        <v>41746.347895520834</v>
      </c>
      <c r="E388" s="92" t="s">
        <v>15554</v>
      </c>
      <c r="F388" s="71" t="s">
        <v>15583</v>
      </c>
      <c r="G388" s="92" t="s">
        <v>438</v>
      </c>
      <c r="H388" s="92" t="s">
        <v>14002</v>
      </c>
    </row>
    <row r="389" spans="1:8" s="54" customFormat="1" ht="12" customHeight="1" x14ac:dyDescent="0.15">
      <c r="A389" s="71">
        <v>7151</v>
      </c>
      <c r="B389" s="92" t="s">
        <v>15585</v>
      </c>
      <c r="C389" s="71">
        <v>2008</v>
      </c>
      <c r="D389" s="64">
        <v>41746.347895636573</v>
      </c>
      <c r="E389" s="92" t="s">
        <v>15554</v>
      </c>
      <c r="F389" s="71" t="s">
        <v>15586</v>
      </c>
      <c r="G389" s="92" t="s">
        <v>438</v>
      </c>
      <c r="H389" s="92"/>
    </row>
    <row r="390" spans="1:8" s="54" customFormat="1" ht="12" customHeight="1" x14ac:dyDescent="0.15">
      <c r="A390" s="71">
        <v>7152</v>
      </c>
      <c r="B390" s="92" t="s">
        <v>15588</v>
      </c>
      <c r="C390" s="71">
        <v>2002</v>
      </c>
      <c r="D390" s="64">
        <v>41746.34789571759</v>
      </c>
      <c r="E390" s="92" t="s">
        <v>15554</v>
      </c>
      <c r="F390" s="71" t="s">
        <v>15589</v>
      </c>
      <c r="G390" s="92" t="s">
        <v>438</v>
      </c>
      <c r="H390" s="92"/>
    </row>
    <row r="391" spans="1:8" s="54" customFormat="1" ht="12" customHeight="1" x14ac:dyDescent="0.15">
      <c r="A391" s="71">
        <v>7153</v>
      </c>
      <c r="B391" s="92" t="s">
        <v>15591</v>
      </c>
      <c r="C391" s="71">
        <v>2012</v>
      </c>
      <c r="D391" s="64">
        <v>41746.347895833336</v>
      </c>
      <c r="E391" s="92" t="s">
        <v>4699</v>
      </c>
      <c r="F391" s="71" t="s">
        <v>4700</v>
      </c>
      <c r="G391" s="92" t="s">
        <v>438</v>
      </c>
      <c r="H391" s="92"/>
    </row>
    <row r="392" spans="1:8" s="54" customFormat="1" ht="12" customHeight="1" x14ac:dyDescent="0.15">
      <c r="A392" s="129">
        <v>7154</v>
      </c>
      <c r="B392" s="130" t="s">
        <v>15593</v>
      </c>
      <c r="C392" s="129">
        <v>2013</v>
      </c>
      <c r="D392" s="64">
        <v>41746.347895949075</v>
      </c>
      <c r="E392" s="130" t="s">
        <v>4699</v>
      </c>
      <c r="F392" s="129" t="s">
        <v>15594</v>
      </c>
      <c r="G392" s="130" t="s">
        <v>438</v>
      </c>
      <c r="H392" s="130"/>
    </row>
    <row r="393" spans="1:8" s="54" customFormat="1" ht="12" customHeight="1" x14ac:dyDescent="0.15">
      <c r="A393" s="129">
        <v>7159</v>
      </c>
      <c r="B393" s="130" t="s">
        <v>15602</v>
      </c>
      <c r="C393" s="129">
        <v>2003</v>
      </c>
      <c r="D393" s="64">
        <v>41746.347896261577</v>
      </c>
      <c r="E393" s="130" t="s">
        <v>1902</v>
      </c>
      <c r="F393" s="129" t="s">
        <v>15603</v>
      </c>
      <c r="G393" s="130" t="s">
        <v>438</v>
      </c>
      <c r="H393" s="130"/>
    </row>
    <row r="394" spans="1:8" s="54" customFormat="1" ht="12" customHeight="1" x14ac:dyDescent="0.15">
      <c r="A394" s="129">
        <v>7160</v>
      </c>
      <c r="B394" s="130" t="s">
        <v>15606</v>
      </c>
      <c r="C394" s="129">
        <v>2013</v>
      </c>
      <c r="D394" s="64">
        <v>41746.347896377316</v>
      </c>
      <c r="E394" s="130" t="s">
        <v>1902</v>
      </c>
      <c r="F394" s="129" t="s">
        <v>15607</v>
      </c>
      <c r="G394" s="130" t="s">
        <v>438</v>
      </c>
      <c r="H394" s="130"/>
    </row>
    <row r="395" spans="1:8" s="54" customFormat="1" ht="12" customHeight="1" x14ac:dyDescent="0.15">
      <c r="A395" s="129">
        <v>7474</v>
      </c>
      <c r="B395" s="130" t="s">
        <v>15753</v>
      </c>
      <c r="C395" s="129">
        <v>2012</v>
      </c>
      <c r="D395" s="64">
        <v>41779.447897418984</v>
      </c>
      <c r="E395" s="130" t="s">
        <v>2430</v>
      </c>
      <c r="F395" s="129" t="s">
        <v>15754</v>
      </c>
      <c r="G395" s="130" t="s">
        <v>438</v>
      </c>
      <c r="H395" s="130" t="s">
        <v>15827</v>
      </c>
    </row>
    <row r="396" spans="1:8" s="54" customFormat="1" ht="12" customHeight="1" x14ac:dyDescent="0.15">
      <c r="A396" s="129">
        <v>7478</v>
      </c>
      <c r="B396" s="130" t="s">
        <v>15769</v>
      </c>
      <c r="C396" s="129">
        <v>2001</v>
      </c>
      <c r="D396" s="64">
        <v>41779.447899803243</v>
      </c>
      <c r="E396" s="130" t="s">
        <v>2430</v>
      </c>
      <c r="F396" s="129" t="s">
        <v>15770</v>
      </c>
      <c r="G396" s="130" t="s">
        <v>438</v>
      </c>
      <c r="H396" s="130"/>
    </row>
    <row r="397" spans="1:8" s="54" customFormat="1" ht="12" customHeight="1" x14ac:dyDescent="0.15">
      <c r="A397" s="131">
        <v>7603</v>
      </c>
      <c r="B397" s="132" t="s">
        <v>16535</v>
      </c>
      <c r="C397" s="131">
        <v>2014</v>
      </c>
      <c r="D397" s="64">
        <v>41798</v>
      </c>
      <c r="E397" s="132" t="s">
        <v>1084</v>
      </c>
      <c r="F397" s="131" t="s">
        <v>16536</v>
      </c>
      <c r="G397" s="132" t="s">
        <v>438</v>
      </c>
      <c r="H397" s="132"/>
    </row>
    <row r="398" spans="1:8" s="54" customFormat="1" ht="12" customHeight="1" x14ac:dyDescent="0.15">
      <c r="A398" s="129">
        <v>7129</v>
      </c>
      <c r="B398" s="130" t="s">
        <v>15903</v>
      </c>
      <c r="C398" s="129">
        <v>1967</v>
      </c>
      <c r="D398" s="64">
        <v>41807</v>
      </c>
      <c r="E398" s="130" t="s">
        <v>11108</v>
      </c>
      <c r="F398" s="129" t="s">
        <v>15904</v>
      </c>
      <c r="G398" s="130" t="s">
        <v>438</v>
      </c>
      <c r="H398" s="130"/>
    </row>
    <row r="399" spans="1:8" s="54" customFormat="1" ht="12" customHeight="1" x14ac:dyDescent="0.15">
      <c r="A399" s="129">
        <v>7157</v>
      </c>
      <c r="B399" s="130" t="s">
        <v>15836</v>
      </c>
      <c r="C399" s="129">
        <v>2013</v>
      </c>
      <c r="D399" s="64">
        <v>41807</v>
      </c>
      <c r="E399" s="130" t="s">
        <v>3889</v>
      </c>
      <c r="F399" s="129" t="s">
        <v>15837</v>
      </c>
      <c r="G399" s="130" t="s">
        <v>438</v>
      </c>
      <c r="H399" s="130"/>
    </row>
    <row r="400" spans="1:8" s="54" customFormat="1" ht="12" customHeight="1" x14ac:dyDescent="0.15">
      <c r="A400" s="129">
        <v>7158</v>
      </c>
      <c r="B400" s="130" t="s">
        <v>15840</v>
      </c>
      <c r="C400" s="129">
        <v>2013</v>
      </c>
      <c r="D400" s="64">
        <v>41807</v>
      </c>
      <c r="E400" s="130" t="s">
        <v>3889</v>
      </c>
      <c r="F400" s="129" t="s">
        <v>15841</v>
      </c>
      <c r="G400" s="130" t="s">
        <v>438</v>
      </c>
      <c r="H400" s="130"/>
    </row>
    <row r="401" spans="1:8" s="54" customFormat="1" ht="12" customHeight="1" x14ac:dyDescent="0.15">
      <c r="A401" s="129">
        <v>7496</v>
      </c>
      <c r="B401" s="130" t="s">
        <v>15970</v>
      </c>
      <c r="C401" s="129">
        <v>1999</v>
      </c>
      <c r="D401" s="64">
        <v>41807</v>
      </c>
      <c r="E401" s="130" t="s">
        <v>28</v>
      </c>
      <c r="F401" s="129" t="s">
        <v>15971</v>
      </c>
      <c r="G401" s="130" t="s">
        <v>438</v>
      </c>
      <c r="H401" s="130" t="s">
        <v>14558</v>
      </c>
    </row>
    <row r="402" spans="1:8" s="54" customFormat="1" ht="12" customHeight="1" x14ac:dyDescent="0.15">
      <c r="A402" s="129">
        <v>7521</v>
      </c>
      <c r="B402" s="130" t="s">
        <v>16265</v>
      </c>
      <c r="C402" s="129">
        <v>2009</v>
      </c>
      <c r="D402" s="64">
        <v>41849</v>
      </c>
      <c r="E402" s="130" t="s">
        <v>15151</v>
      </c>
      <c r="F402" s="129" t="s">
        <v>16266</v>
      </c>
      <c r="G402" s="130" t="s">
        <v>49</v>
      </c>
      <c r="H402" s="130" t="s">
        <v>14202</v>
      </c>
    </row>
    <row r="403" spans="1:8" s="54" customFormat="1" ht="12" customHeight="1" x14ac:dyDescent="0.15">
      <c r="A403" s="129">
        <v>7522</v>
      </c>
      <c r="B403" s="130" t="s">
        <v>16269</v>
      </c>
      <c r="C403" s="129">
        <v>2008</v>
      </c>
      <c r="D403" s="64">
        <v>41849</v>
      </c>
      <c r="E403" s="130" t="s">
        <v>15151</v>
      </c>
      <c r="F403" s="129" t="s">
        <v>16270</v>
      </c>
      <c r="G403" s="130" t="s">
        <v>49</v>
      </c>
      <c r="H403" s="130" t="s">
        <v>14202</v>
      </c>
    </row>
    <row r="404" spans="1:8" s="54" customFormat="1" ht="12" customHeight="1" x14ac:dyDescent="0.15">
      <c r="A404" s="129">
        <v>7523</v>
      </c>
      <c r="B404" s="130" t="s">
        <v>16273</v>
      </c>
      <c r="C404" s="129">
        <v>2008</v>
      </c>
      <c r="D404" s="64">
        <v>41849</v>
      </c>
      <c r="E404" s="130" t="s">
        <v>15151</v>
      </c>
      <c r="F404" s="129" t="s">
        <v>16274</v>
      </c>
      <c r="G404" s="130" t="s">
        <v>49</v>
      </c>
      <c r="H404" s="130" t="s">
        <v>14202</v>
      </c>
    </row>
    <row r="405" spans="1:8" s="54" customFormat="1" ht="12" customHeight="1" x14ac:dyDescent="0.15">
      <c r="A405" s="131">
        <v>7524</v>
      </c>
      <c r="B405" s="132" t="s">
        <v>16277</v>
      </c>
      <c r="C405" s="131">
        <v>2003</v>
      </c>
      <c r="D405" s="64">
        <v>41849</v>
      </c>
      <c r="E405" s="132" t="s">
        <v>15721</v>
      </c>
      <c r="F405" s="131" t="s">
        <v>16278</v>
      </c>
      <c r="G405" s="132" t="s">
        <v>49</v>
      </c>
      <c r="H405" s="132" t="s">
        <v>14202</v>
      </c>
    </row>
    <row r="406" spans="1:8" s="54" customFormat="1" ht="12" customHeight="1" x14ac:dyDescent="0.15">
      <c r="A406" s="131">
        <v>7525</v>
      </c>
      <c r="B406" s="132" t="s">
        <v>16281</v>
      </c>
      <c r="C406" s="131">
        <v>1999</v>
      </c>
      <c r="D406" s="64">
        <v>41849</v>
      </c>
      <c r="E406" s="132" t="s">
        <v>15721</v>
      </c>
      <c r="F406" s="131" t="s">
        <v>16282</v>
      </c>
      <c r="G406" s="132" t="s">
        <v>49</v>
      </c>
      <c r="H406" s="132" t="s">
        <v>14202</v>
      </c>
    </row>
    <row r="407" spans="1:8" s="54" customFormat="1" ht="12" customHeight="1" x14ac:dyDescent="0.15">
      <c r="A407" s="131">
        <v>7577</v>
      </c>
      <c r="B407" s="132" t="s">
        <v>16493</v>
      </c>
      <c r="C407" s="131">
        <v>2010</v>
      </c>
      <c r="D407" s="64">
        <v>41849</v>
      </c>
      <c r="E407" s="132" t="s">
        <v>2430</v>
      </c>
      <c r="F407" s="131" t="s">
        <v>16494</v>
      </c>
      <c r="G407" s="132" t="s">
        <v>438</v>
      </c>
      <c r="H407" s="132"/>
    </row>
    <row r="408" spans="1:8" s="54" customFormat="1" ht="12" customHeight="1" x14ac:dyDescent="0.15">
      <c r="A408" s="131">
        <v>7595</v>
      </c>
      <c r="B408" s="132" t="s">
        <v>16505</v>
      </c>
      <c r="C408" s="131">
        <v>2014</v>
      </c>
      <c r="D408" s="64">
        <v>41849</v>
      </c>
      <c r="E408" s="132" t="s">
        <v>28</v>
      </c>
      <c r="F408" s="131" t="s">
        <v>16506</v>
      </c>
      <c r="G408" s="132" t="s">
        <v>438</v>
      </c>
      <c r="H408" s="132"/>
    </row>
    <row r="409" spans="1:8" s="54" customFormat="1" ht="12" customHeight="1" x14ac:dyDescent="0.15">
      <c r="A409" s="137">
        <v>7612</v>
      </c>
      <c r="B409" s="138" t="s">
        <v>21932</v>
      </c>
      <c r="C409" s="137">
        <v>2005</v>
      </c>
      <c r="D409" s="64">
        <v>41885.277408831018</v>
      </c>
      <c r="E409" s="138" t="s">
        <v>15554</v>
      </c>
      <c r="F409" s="137" t="s">
        <v>21933</v>
      </c>
      <c r="G409" s="138" t="s">
        <v>49</v>
      </c>
      <c r="H409" s="138" t="s">
        <v>14202</v>
      </c>
    </row>
    <row r="410" spans="1:8" s="54" customFormat="1" ht="12" customHeight="1" x14ac:dyDescent="0.15">
      <c r="A410" s="71">
        <v>7614</v>
      </c>
      <c r="B410" s="92" t="s">
        <v>21940</v>
      </c>
      <c r="C410" s="71">
        <v>2013</v>
      </c>
      <c r="D410" s="64">
        <v>41885.277409988426</v>
      </c>
      <c r="E410" s="92" t="s">
        <v>15554</v>
      </c>
      <c r="F410" s="71" t="s">
        <v>21941</v>
      </c>
      <c r="G410" s="92" t="s">
        <v>49</v>
      </c>
      <c r="H410" s="92" t="s">
        <v>14202</v>
      </c>
    </row>
    <row r="411" spans="1:8" s="54" customFormat="1" ht="12" customHeight="1" x14ac:dyDescent="0.15">
      <c r="A411" s="143">
        <v>7617</v>
      </c>
      <c r="B411" s="144" t="s">
        <v>21952</v>
      </c>
      <c r="C411" s="143">
        <v>2004</v>
      </c>
      <c r="D411" s="64">
        <v>41885.277411770832</v>
      </c>
      <c r="E411" s="144" t="s">
        <v>15554</v>
      </c>
      <c r="F411" s="143" t="s">
        <v>21953</v>
      </c>
      <c r="G411" s="144" t="s">
        <v>49</v>
      </c>
      <c r="H411" s="144" t="s">
        <v>14202</v>
      </c>
    </row>
    <row r="412" spans="1:8" s="54" customFormat="1" ht="12" customHeight="1" x14ac:dyDescent="0.15">
      <c r="A412" s="143">
        <v>7622</v>
      </c>
      <c r="B412" s="144" t="s">
        <v>21972</v>
      </c>
      <c r="C412" s="143">
        <v>2002</v>
      </c>
      <c r="D412" s="64">
        <v>41885.277414849537</v>
      </c>
      <c r="E412" s="144" t="s">
        <v>15554</v>
      </c>
      <c r="F412" s="143" t="s">
        <v>21973</v>
      </c>
      <c r="G412" s="144" t="s">
        <v>49</v>
      </c>
      <c r="H412" s="144" t="s">
        <v>14202</v>
      </c>
    </row>
    <row r="413" spans="1:8" s="54" customFormat="1" ht="12" customHeight="1" x14ac:dyDescent="0.15">
      <c r="A413" s="143">
        <v>7626</v>
      </c>
      <c r="B413" s="144" t="s">
        <v>21988</v>
      </c>
      <c r="C413" s="143">
        <v>2005</v>
      </c>
      <c r="D413" s="64">
        <v>41885.277417129633</v>
      </c>
      <c r="E413" s="144" t="s">
        <v>15554</v>
      </c>
      <c r="F413" s="143" t="s">
        <v>21989</v>
      </c>
      <c r="G413" s="144" t="s">
        <v>49</v>
      </c>
      <c r="H413" s="144" t="s">
        <v>14202</v>
      </c>
    </row>
    <row r="414" spans="1:8" s="54" customFormat="1" ht="12" customHeight="1" x14ac:dyDescent="0.15">
      <c r="A414" s="143">
        <v>7629</v>
      </c>
      <c r="B414" s="144" t="s">
        <v>22000</v>
      </c>
      <c r="C414" s="143">
        <v>2006</v>
      </c>
      <c r="D414" s="64">
        <v>41885.277418865742</v>
      </c>
      <c r="E414" s="144" t="s">
        <v>15554</v>
      </c>
      <c r="F414" s="143" t="s">
        <v>22001</v>
      </c>
      <c r="G414" s="144" t="s">
        <v>49</v>
      </c>
      <c r="H414" s="144" t="s">
        <v>14202</v>
      </c>
    </row>
    <row r="415" spans="1:8" s="54" customFormat="1" ht="12" customHeight="1" x14ac:dyDescent="0.15">
      <c r="A415" s="143">
        <v>7630</v>
      </c>
      <c r="B415" s="144" t="s">
        <v>22004</v>
      </c>
      <c r="C415" s="143">
        <v>2006</v>
      </c>
      <c r="D415" s="64">
        <v>41885.277419444443</v>
      </c>
      <c r="E415" s="144" t="s">
        <v>15554</v>
      </c>
      <c r="F415" s="143" t="s">
        <v>22005</v>
      </c>
      <c r="G415" s="144" t="s">
        <v>49</v>
      </c>
      <c r="H415" s="144" t="s">
        <v>14202</v>
      </c>
    </row>
    <row r="416" spans="1:8" s="54" customFormat="1" ht="12" customHeight="1" x14ac:dyDescent="0.15">
      <c r="A416" s="145">
        <v>7631</v>
      </c>
      <c r="B416" s="146" t="s">
        <v>22008</v>
      </c>
      <c r="C416" s="145">
        <v>2009</v>
      </c>
      <c r="D416" s="64">
        <v>41885.277420023151</v>
      </c>
      <c r="E416" s="146" t="s">
        <v>15554</v>
      </c>
      <c r="F416" s="145" t="s">
        <v>22009</v>
      </c>
      <c r="G416" s="146" t="s">
        <v>49</v>
      </c>
      <c r="H416" s="56" t="s">
        <v>14202</v>
      </c>
    </row>
    <row r="417" spans="1:8" s="54" customFormat="1" ht="12" customHeight="1" x14ac:dyDescent="0.15">
      <c r="A417" s="147">
        <v>7633</v>
      </c>
      <c r="B417" s="148" t="s">
        <v>22016</v>
      </c>
      <c r="C417" s="147">
        <v>2007</v>
      </c>
      <c r="D417" s="64">
        <v>41885.277421145831</v>
      </c>
      <c r="E417" s="148" t="s">
        <v>15554</v>
      </c>
      <c r="F417" s="147" t="s">
        <v>22017</v>
      </c>
      <c r="G417" s="148" t="s">
        <v>49</v>
      </c>
      <c r="H417" s="148" t="s">
        <v>14202</v>
      </c>
    </row>
    <row r="418" spans="1:8" s="54" customFormat="1" ht="12" customHeight="1" x14ac:dyDescent="0.15">
      <c r="A418" s="147">
        <v>7637</v>
      </c>
      <c r="B418" s="148" t="s">
        <v>22032</v>
      </c>
      <c r="C418" s="147">
        <v>2008</v>
      </c>
      <c r="D418" s="64">
        <v>41885.277423495369</v>
      </c>
      <c r="E418" s="148" t="s">
        <v>15554</v>
      </c>
      <c r="F418" s="147" t="s">
        <v>22033</v>
      </c>
      <c r="G418" s="148" t="s">
        <v>49</v>
      </c>
      <c r="H418" s="148" t="s">
        <v>14202</v>
      </c>
    </row>
    <row r="419" spans="1:8" s="54" customFormat="1" ht="12" customHeight="1" x14ac:dyDescent="0.15">
      <c r="A419" s="147">
        <v>7641</v>
      </c>
      <c r="B419" s="148" t="s">
        <v>22048</v>
      </c>
      <c r="C419" s="147">
        <v>2011</v>
      </c>
      <c r="D419" s="64">
        <v>41885.277425810185</v>
      </c>
      <c r="E419" s="148" t="s">
        <v>15554</v>
      </c>
      <c r="F419" s="147" t="s">
        <v>22049</v>
      </c>
      <c r="G419" s="148" t="s">
        <v>49</v>
      </c>
      <c r="H419" s="148" t="s">
        <v>14202</v>
      </c>
    </row>
    <row r="420" spans="1:8" s="54" customFormat="1" ht="12" customHeight="1" x14ac:dyDescent="0.15">
      <c r="A420" s="147">
        <v>7643</v>
      </c>
      <c r="B420" s="148" t="s">
        <v>22056</v>
      </c>
      <c r="C420" s="147">
        <v>2012</v>
      </c>
      <c r="D420" s="64">
        <v>41885.277426967594</v>
      </c>
      <c r="E420" s="148" t="s">
        <v>15554</v>
      </c>
      <c r="F420" s="147" t="s">
        <v>22057</v>
      </c>
      <c r="G420" s="148" t="s">
        <v>49</v>
      </c>
      <c r="H420" s="148" t="s">
        <v>14202</v>
      </c>
    </row>
    <row r="421" spans="1:8" s="54" customFormat="1" ht="12" customHeight="1" x14ac:dyDescent="0.15">
      <c r="A421" s="147">
        <v>7644</v>
      </c>
      <c r="B421" s="148" t="s">
        <v>22060</v>
      </c>
      <c r="C421" s="147">
        <v>2012</v>
      </c>
      <c r="D421" s="64">
        <v>41885.277427546294</v>
      </c>
      <c r="E421" s="148" t="s">
        <v>15554</v>
      </c>
      <c r="F421" s="147" t="s">
        <v>22061</v>
      </c>
      <c r="G421" s="148" t="s">
        <v>49</v>
      </c>
      <c r="H421" s="148" t="s">
        <v>14202</v>
      </c>
    </row>
    <row r="422" spans="1:8" s="54" customFormat="1" ht="12" customHeight="1" x14ac:dyDescent="0.15">
      <c r="A422" s="147">
        <v>7658</v>
      </c>
      <c r="B422" s="148" t="s">
        <v>22116</v>
      </c>
      <c r="C422" s="147">
        <v>1999</v>
      </c>
      <c r="D422" s="64">
        <v>41885.277435497686</v>
      </c>
      <c r="E422" s="148" t="s">
        <v>15554</v>
      </c>
      <c r="F422" s="147" t="s">
        <v>22117</v>
      </c>
      <c r="G422" s="148" t="s">
        <v>49</v>
      </c>
      <c r="H422" s="148" t="s">
        <v>14202</v>
      </c>
    </row>
    <row r="423" spans="1:8" s="54" customFormat="1" ht="12" customHeight="1" x14ac:dyDescent="0.15">
      <c r="A423" s="147">
        <v>7660</v>
      </c>
      <c r="B423" s="148" t="s">
        <v>22124</v>
      </c>
      <c r="C423" s="147">
        <v>2000</v>
      </c>
      <c r="D423" s="64">
        <v>41885.277436608798</v>
      </c>
      <c r="E423" s="148" t="s">
        <v>15554</v>
      </c>
      <c r="F423" s="147" t="s">
        <v>22125</v>
      </c>
      <c r="G423" s="148" t="s">
        <v>49</v>
      </c>
      <c r="H423" s="148" t="s">
        <v>14202</v>
      </c>
    </row>
    <row r="424" spans="1:8" s="54" customFormat="1" ht="12" customHeight="1" x14ac:dyDescent="0.15">
      <c r="A424" s="147">
        <v>7666</v>
      </c>
      <c r="B424" s="148" t="s">
        <v>22146</v>
      </c>
      <c r="C424" s="147">
        <v>2002</v>
      </c>
      <c r="D424" s="64">
        <v>41885.277440081016</v>
      </c>
      <c r="E424" s="148" t="s">
        <v>15554</v>
      </c>
      <c r="F424" s="147" t="s">
        <v>22147</v>
      </c>
      <c r="G424" s="148" t="s">
        <v>49</v>
      </c>
      <c r="H424" s="148" t="s">
        <v>14202</v>
      </c>
    </row>
    <row r="425" spans="1:8" ht="12" customHeight="1" x14ac:dyDescent="0.15">
      <c r="A425" s="107">
        <v>7679</v>
      </c>
      <c r="B425" s="108" t="s">
        <v>22196</v>
      </c>
      <c r="C425" s="107">
        <v>2006</v>
      </c>
      <c r="D425" s="75">
        <v>41885.277447800923</v>
      </c>
      <c r="E425" s="108" t="s">
        <v>15554</v>
      </c>
      <c r="F425" s="107" t="s">
        <v>22197</v>
      </c>
      <c r="G425" s="108" t="s">
        <v>49</v>
      </c>
      <c r="H425" s="108" t="s">
        <v>14202</v>
      </c>
    </row>
    <row r="426" spans="1:8" ht="12" customHeight="1" x14ac:dyDescent="0.15">
      <c r="A426" s="107">
        <v>7681</v>
      </c>
      <c r="B426" s="108" t="s">
        <v>22204</v>
      </c>
      <c r="C426" s="107">
        <v>2012</v>
      </c>
      <c r="D426" s="75">
        <v>41885.277448958332</v>
      </c>
      <c r="E426" s="108" t="s">
        <v>15554</v>
      </c>
      <c r="F426" s="74" t="s">
        <v>22205</v>
      </c>
      <c r="G426" s="108" t="s">
        <v>49</v>
      </c>
      <c r="H426" s="108" t="s">
        <v>14202</v>
      </c>
    </row>
    <row r="427" spans="1:8" ht="12" customHeight="1" x14ac:dyDescent="0.15">
      <c r="A427" s="112">
        <v>7682</v>
      </c>
      <c r="B427" s="113" t="s">
        <v>22208</v>
      </c>
      <c r="C427" s="112">
        <v>2008</v>
      </c>
      <c r="D427" s="75">
        <v>41885.277449502311</v>
      </c>
      <c r="E427" s="113" t="s">
        <v>15554</v>
      </c>
      <c r="F427" s="112" t="s">
        <v>22209</v>
      </c>
      <c r="G427" s="113" t="s">
        <v>49</v>
      </c>
      <c r="H427" s="113" t="s">
        <v>14202</v>
      </c>
    </row>
    <row r="428" spans="1:8" ht="12" customHeight="1" x14ac:dyDescent="0.15">
      <c r="A428" s="112">
        <v>7687</v>
      </c>
      <c r="B428" s="113" t="s">
        <v>22228</v>
      </c>
      <c r="C428" s="112">
        <v>2013</v>
      </c>
      <c r="D428" s="75">
        <v>41885.277452395836</v>
      </c>
      <c r="E428" s="113" t="s">
        <v>15554</v>
      </c>
      <c r="F428" s="112" t="s">
        <v>22229</v>
      </c>
      <c r="G428" s="113" t="s">
        <v>49</v>
      </c>
      <c r="H428" s="113" t="s">
        <v>14202</v>
      </c>
    </row>
    <row r="429" spans="1:8" ht="12" customHeight="1" x14ac:dyDescent="0.15">
      <c r="A429" s="112">
        <v>7688</v>
      </c>
      <c r="B429" s="113" t="s">
        <v>22232</v>
      </c>
      <c r="C429" s="112">
        <v>2013</v>
      </c>
      <c r="D429" s="75">
        <v>41885.277452974537</v>
      </c>
      <c r="E429" s="113" t="s">
        <v>15554</v>
      </c>
      <c r="F429" s="112" t="s">
        <v>22233</v>
      </c>
      <c r="G429" s="113" t="s">
        <v>49</v>
      </c>
      <c r="H429" s="113" t="s">
        <v>14202</v>
      </c>
    </row>
    <row r="430" spans="1:8" s="197" customFormat="1" ht="11" x14ac:dyDescent="0.15">
      <c r="A430" s="191">
        <v>7820</v>
      </c>
      <c r="B430" s="192" t="s">
        <v>22677</v>
      </c>
      <c r="C430" s="191">
        <v>2013</v>
      </c>
      <c r="D430" s="195">
        <v>41960.339287499999</v>
      </c>
      <c r="E430" s="192" t="s">
        <v>15865</v>
      </c>
      <c r="F430" s="191" t="s">
        <v>22678</v>
      </c>
      <c r="G430" s="192" t="s">
        <v>1053</v>
      </c>
      <c r="H430" s="192" t="s">
        <v>14202</v>
      </c>
    </row>
    <row r="431" spans="1:8" s="197" customFormat="1" ht="11" x14ac:dyDescent="0.15">
      <c r="A431" s="191">
        <v>7792</v>
      </c>
      <c r="B431" s="192" t="s">
        <v>22584</v>
      </c>
      <c r="C431" s="191">
        <v>2011</v>
      </c>
      <c r="D431" s="195">
        <v>41950.181493055556</v>
      </c>
      <c r="E431" s="192" t="s">
        <v>1084</v>
      </c>
      <c r="F431" s="191" t="s">
        <v>593</v>
      </c>
      <c r="G431" s="192" t="s">
        <v>438</v>
      </c>
      <c r="H431" s="192" t="s">
        <v>14479</v>
      </c>
    </row>
    <row r="432" spans="1:8" s="197" customFormat="1" ht="11" x14ac:dyDescent="0.15">
      <c r="A432" s="191">
        <v>7793</v>
      </c>
      <c r="B432" s="192" t="s">
        <v>22587</v>
      </c>
      <c r="C432" s="191">
        <v>2011</v>
      </c>
      <c r="D432" s="195">
        <v>41955.063260266201</v>
      </c>
      <c r="E432" s="192" t="s">
        <v>1084</v>
      </c>
      <c r="F432" s="191" t="s">
        <v>593</v>
      </c>
      <c r="G432" s="192" t="s">
        <v>438</v>
      </c>
      <c r="H432" s="192" t="s">
        <v>14479</v>
      </c>
    </row>
    <row r="433" spans="1:8" s="197" customFormat="1" ht="11" x14ac:dyDescent="0.15">
      <c r="A433" s="191">
        <v>7798</v>
      </c>
      <c r="B433" s="192" t="s">
        <v>22603</v>
      </c>
      <c r="C433" s="191">
        <v>2012</v>
      </c>
      <c r="D433" s="195">
        <v>41950.181496331017</v>
      </c>
      <c r="E433" s="192" t="s">
        <v>1084</v>
      </c>
      <c r="F433" s="191" t="s">
        <v>593</v>
      </c>
      <c r="G433" s="192" t="s">
        <v>438</v>
      </c>
      <c r="H433" s="192"/>
    </row>
    <row r="434" spans="1:8" s="197" customFormat="1" ht="11" x14ac:dyDescent="0.15">
      <c r="A434" s="191">
        <v>7800</v>
      </c>
      <c r="B434" s="192" t="s">
        <v>22609</v>
      </c>
      <c r="C434" s="191">
        <v>2012</v>
      </c>
      <c r="D434" s="195">
        <v>41950.181497997684</v>
      </c>
      <c r="E434" s="192" t="s">
        <v>1084</v>
      </c>
      <c r="F434" s="191" t="s">
        <v>593</v>
      </c>
      <c r="G434" s="192" t="s">
        <v>438</v>
      </c>
      <c r="H434" s="192"/>
    </row>
    <row r="435" spans="1:8" x14ac:dyDescent="0.15">
      <c r="A435" s="191">
        <v>7896</v>
      </c>
      <c r="B435" s="192" t="s">
        <v>23312</v>
      </c>
      <c r="C435" s="191">
        <v>2005</v>
      </c>
      <c r="D435" s="193">
        <v>42016</v>
      </c>
      <c r="E435" s="192" t="s">
        <v>2430</v>
      </c>
      <c r="F435" s="191" t="s">
        <v>23313</v>
      </c>
      <c r="G435" s="192" t="s">
        <v>14479</v>
      </c>
      <c r="H435" s="192" t="s">
        <v>14202</v>
      </c>
    </row>
    <row r="436" spans="1:8" x14ac:dyDescent="0.15">
      <c r="A436" s="191">
        <v>6750</v>
      </c>
      <c r="B436" s="192" t="s">
        <v>23058</v>
      </c>
      <c r="C436" s="191">
        <v>1991</v>
      </c>
      <c r="D436" s="193">
        <v>42016</v>
      </c>
      <c r="E436" s="192" t="s">
        <v>3899</v>
      </c>
      <c r="F436" s="191" t="s">
        <v>23059</v>
      </c>
      <c r="G436" s="192" t="s">
        <v>14506</v>
      </c>
      <c r="H436" s="192" t="s">
        <v>14202</v>
      </c>
    </row>
    <row r="437" spans="1:8" x14ac:dyDescent="0.15">
      <c r="A437" s="191">
        <v>6466</v>
      </c>
      <c r="B437" s="192" t="s">
        <v>23039</v>
      </c>
      <c r="C437" s="191">
        <v>2012</v>
      </c>
      <c r="D437" s="193">
        <v>42016</v>
      </c>
      <c r="E437" s="192" t="s">
        <v>28</v>
      </c>
      <c r="F437" s="191" t="s">
        <v>23040</v>
      </c>
      <c r="G437" s="192" t="s">
        <v>14202</v>
      </c>
      <c r="H437" s="192"/>
    </row>
    <row r="438" spans="1:8" x14ac:dyDescent="0.15">
      <c r="A438" s="191">
        <v>6570</v>
      </c>
      <c r="B438" s="192" t="s">
        <v>23050</v>
      </c>
      <c r="C438" s="191">
        <v>2013</v>
      </c>
      <c r="D438" s="193">
        <v>42016</v>
      </c>
      <c r="E438" s="192" t="s">
        <v>41</v>
      </c>
      <c r="F438" s="191" t="s">
        <v>23051</v>
      </c>
      <c r="G438" s="192" t="s">
        <v>14202</v>
      </c>
      <c r="H438" s="192"/>
    </row>
    <row r="439" spans="1:8" x14ac:dyDescent="0.15">
      <c r="A439" s="191">
        <v>6841</v>
      </c>
      <c r="B439" s="192" t="s">
        <v>23066</v>
      </c>
      <c r="C439" s="191">
        <v>2004</v>
      </c>
      <c r="D439" s="193">
        <v>42016</v>
      </c>
      <c r="E439" s="192" t="s">
        <v>5850</v>
      </c>
      <c r="F439" s="191" t="s">
        <v>23067</v>
      </c>
      <c r="G439" s="192" t="s">
        <v>14202</v>
      </c>
      <c r="H439" s="192" t="s">
        <v>14506</v>
      </c>
    </row>
    <row r="440" spans="1:8" x14ac:dyDescent="0.15">
      <c r="A440" s="191">
        <v>6846</v>
      </c>
      <c r="B440" s="192" t="s">
        <v>23074</v>
      </c>
      <c r="C440" s="191">
        <v>2004</v>
      </c>
      <c r="D440" s="193">
        <v>42016</v>
      </c>
      <c r="E440" s="192" t="s">
        <v>5850</v>
      </c>
      <c r="F440" s="191" t="s">
        <v>23075</v>
      </c>
      <c r="G440" s="192" t="s">
        <v>14202</v>
      </c>
      <c r="H440" s="192" t="s">
        <v>14506</v>
      </c>
    </row>
    <row r="441" spans="1:8" x14ac:dyDescent="0.15">
      <c r="A441" s="191">
        <v>7852</v>
      </c>
      <c r="B441" s="192" t="s">
        <v>23146</v>
      </c>
      <c r="C441" s="191">
        <v>2013</v>
      </c>
      <c r="D441" s="193">
        <v>42016</v>
      </c>
      <c r="E441" s="192" t="s">
        <v>7920</v>
      </c>
      <c r="F441" s="191" t="s">
        <v>23147</v>
      </c>
      <c r="G441" s="192" t="s">
        <v>14202</v>
      </c>
      <c r="H441" s="192" t="s">
        <v>14479</v>
      </c>
    </row>
    <row r="442" spans="1:8" x14ac:dyDescent="0.15">
      <c r="A442" s="191">
        <v>7853</v>
      </c>
      <c r="B442" s="192" t="s">
        <v>23150</v>
      </c>
      <c r="C442" s="191">
        <v>2012</v>
      </c>
      <c r="D442" s="193">
        <v>42016</v>
      </c>
      <c r="E442" s="192" t="s">
        <v>7920</v>
      </c>
      <c r="F442" s="191" t="s">
        <v>23151</v>
      </c>
      <c r="G442" s="192" t="s">
        <v>14202</v>
      </c>
      <c r="H442" s="192" t="s">
        <v>14479</v>
      </c>
    </row>
    <row r="443" spans="1:8" x14ac:dyDescent="0.15">
      <c r="A443" s="191">
        <v>7860</v>
      </c>
      <c r="B443" s="192" t="s">
        <v>23176</v>
      </c>
      <c r="C443" s="191">
        <v>2013</v>
      </c>
      <c r="D443" s="193">
        <v>42016</v>
      </c>
      <c r="E443" s="192" t="s">
        <v>15865</v>
      </c>
      <c r="F443" s="191" t="s">
        <v>23177</v>
      </c>
      <c r="G443" s="192" t="s">
        <v>14202</v>
      </c>
      <c r="H443" s="192"/>
    </row>
    <row r="444" spans="1:8" x14ac:dyDescent="0.15">
      <c r="A444" s="191">
        <v>7893</v>
      </c>
      <c r="B444" s="192" t="s">
        <v>23304</v>
      </c>
      <c r="C444" s="191">
        <v>2013</v>
      </c>
      <c r="D444" s="193">
        <v>42016</v>
      </c>
      <c r="E444" s="192" t="s">
        <v>2430</v>
      </c>
      <c r="F444" s="191" t="s">
        <v>23305</v>
      </c>
      <c r="G444" s="192" t="s">
        <v>14202</v>
      </c>
      <c r="H444" s="192"/>
    </row>
    <row r="445" spans="1:8" x14ac:dyDescent="0.15">
      <c r="A445" s="191">
        <v>7913</v>
      </c>
      <c r="B445" s="192" t="s">
        <v>23392</v>
      </c>
      <c r="C445" s="191">
        <v>2012</v>
      </c>
      <c r="D445" s="195">
        <v>42045</v>
      </c>
      <c r="E445" s="192" t="s">
        <v>3889</v>
      </c>
      <c r="F445" s="191" t="s">
        <v>23393</v>
      </c>
      <c r="G445" s="192" t="s">
        <v>438</v>
      </c>
      <c r="H445" s="192"/>
    </row>
    <row r="446" spans="1:8" x14ac:dyDescent="0.15">
      <c r="A446" s="191">
        <v>7914</v>
      </c>
      <c r="B446" s="192" t="s">
        <v>23396</v>
      </c>
      <c r="C446" s="191">
        <v>2013</v>
      </c>
      <c r="D446" s="195">
        <v>42045</v>
      </c>
      <c r="E446" s="192" t="s">
        <v>3889</v>
      </c>
      <c r="F446" s="191" t="s">
        <v>23397</v>
      </c>
      <c r="G446" s="192" t="s">
        <v>438</v>
      </c>
      <c r="H446" s="192"/>
    </row>
    <row r="447" spans="1:8" x14ac:dyDescent="0.15">
      <c r="A447" s="191">
        <v>7915</v>
      </c>
      <c r="B447" s="192" t="s">
        <v>23400</v>
      </c>
      <c r="C447" s="191">
        <v>2013</v>
      </c>
      <c r="D447" s="195">
        <v>42045</v>
      </c>
      <c r="E447" s="192" t="s">
        <v>3889</v>
      </c>
      <c r="F447" s="191" t="s">
        <v>23401</v>
      </c>
      <c r="G447" s="192" t="s">
        <v>438</v>
      </c>
      <c r="H447" s="192"/>
    </row>
    <row r="448" spans="1:8" x14ac:dyDescent="0.15">
      <c r="A448" s="191">
        <v>7916</v>
      </c>
      <c r="B448" s="192" t="s">
        <v>23404</v>
      </c>
      <c r="C448" s="191">
        <v>2006</v>
      </c>
      <c r="D448" s="195">
        <v>42045</v>
      </c>
      <c r="E448" s="192" t="s">
        <v>3889</v>
      </c>
      <c r="F448" s="191" t="s">
        <v>23405</v>
      </c>
      <c r="G448" s="192" t="s">
        <v>438</v>
      </c>
      <c r="H448" s="192"/>
    </row>
    <row r="449" spans="1:8" x14ac:dyDescent="0.15">
      <c r="A449" s="191">
        <v>7918</v>
      </c>
      <c r="B449" s="192" t="s">
        <v>23412</v>
      </c>
      <c r="C449" s="191">
        <v>2013</v>
      </c>
      <c r="D449" s="195">
        <v>42045</v>
      </c>
      <c r="E449" s="192" t="s">
        <v>3889</v>
      </c>
      <c r="F449" s="191" t="s">
        <v>23413</v>
      </c>
      <c r="G449" s="192" t="s">
        <v>438</v>
      </c>
      <c r="H449" s="192"/>
    </row>
    <row r="450" spans="1:8" x14ac:dyDescent="0.15">
      <c r="A450" s="191">
        <v>7919</v>
      </c>
      <c r="B450" s="192" t="s">
        <v>23416</v>
      </c>
      <c r="C450" s="191">
        <v>2014</v>
      </c>
      <c r="D450" s="195">
        <v>42045</v>
      </c>
      <c r="E450" s="192" t="s">
        <v>3889</v>
      </c>
      <c r="F450" s="191" t="s">
        <v>23417</v>
      </c>
      <c r="G450" s="192" t="s">
        <v>438</v>
      </c>
      <c r="H450" s="192"/>
    </row>
    <row r="451" spans="1:8" x14ac:dyDescent="0.15">
      <c r="A451" s="191">
        <v>7920</v>
      </c>
      <c r="B451" s="192" t="s">
        <v>23420</v>
      </c>
      <c r="C451" s="191">
        <v>2014</v>
      </c>
      <c r="D451" s="195">
        <v>42045</v>
      </c>
      <c r="E451" s="192" t="s">
        <v>3889</v>
      </c>
      <c r="F451" s="191" t="s">
        <v>23421</v>
      </c>
      <c r="G451" s="192" t="s">
        <v>438</v>
      </c>
      <c r="H451" s="192"/>
    </row>
    <row r="452" spans="1:8" s="197" customFormat="1" ht="11" x14ac:dyDescent="0.15">
      <c r="A452" s="191">
        <v>7832</v>
      </c>
      <c r="B452" s="192" t="s">
        <v>23722</v>
      </c>
      <c r="C452" s="191">
        <v>2012</v>
      </c>
      <c r="D452" s="193">
        <v>42073</v>
      </c>
      <c r="E452" s="192" t="s">
        <v>465</v>
      </c>
      <c r="F452" s="191" t="s">
        <v>23723</v>
      </c>
      <c r="G452" s="192" t="s">
        <v>1053</v>
      </c>
      <c r="H452" s="192" t="s">
        <v>14202</v>
      </c>
    </row>
    <row r="453" spans="1:8" s="197" customFormat="1" ht="11" x14ac:dyDescent="0.15">
      <c r="A453" s="191">
        <v>8056</v>
      </c>
      <c r="B453" s="192" t="s">
        <v>23946</v>
      </c>
      <c r="C453" s="191">
        <v>2013</v>
      </c>
      <c r="D453" s="193">
        <v>42073</v>
      </c>
      <c r="E453" s="192" t="s">
        <v>4214</v>
      </c>
      <c r="F453" s="191" t="s">
        <v>23947</v>
      </c>
      <c r="G453" s="192" t="s">
        <v>1053</v>
      </c>
      <c r="H453" s="192" t="s">
        <v>14202</v>
      </c>
    </row>
    <row r="454" spans="1:8" s="197" customFormat="1" ht="11" x14ac:dyDescent="0.15">
      <c r="A454" s="191">
        <v>8004</v>
      </c>
      <c r="B454" s="192" t="s">
        <v>23771</v>
      </c>
      <c r="C454" s="191">
        <v>2014</v>
      </c>
      <c r="D454" s="193">
        <v>42073</v>
      </c>
      <c r="E454" s="192" t="s">
        <v>28</v>
      </c>
      <c r="F454" s="191" t="s">
        <v>23772</v>
      </c>
      <c r="G454" s="192" t="s">
        <v>438</v>
      </c>
      <c r="H454" s="192"/>
    </row>
    <row r="455" spans="1:8" s="197" customFormat="1" ht="11" x14ac:dyDescent="0.15">
      <c r="A455" s="191">
        <v>8053</v>
      </c>
      <c r="B455" s="192" t="s">
        <v>23932</v>
      </c>
      <c r="C455" s="191">
        <v>1993</v>
      </c>
      <c r="D455" s="193">
        <v>42073</v>
      </c>
      <c r="E455" s="192" t="s">
        <v>4214</v>
      </c>
      <c r="F455" s="191" t="s">
        <v>23933</v>
      </c>
      <c r="G455" s="192" t="s">
        <v>438</v>
      </c>
      <c r="H455" s="192"/>
    </row>
    <row r="456" spans="1:8" s="197" customFormat="1" ht="11" x14ac:dyDescent="0.15">
      <c r="A456" s="191">
        <v>8054</v>
      </c>
      <c r="B456" s="192" t="s">
        <v>23936</v>
      </c>
      <c r="C456" s="191">
        <v>2011</v>
      </c>
      <c r="D456" s="193">
        <v>42073</v>
      </c>
      <c r="E456" s="192" t="s">
        <v>4214</v>
      </c>
      <c r="F456" s="191" t="s">
        <v>23937</v>
      </c>
      <c r="G456" s="192" t="s">
        <v>438</v>
      </c>
      <c r="H456" s="192"/>
    </row>
    <row r="457" spans="1:8" s="197" customFormat="1" ht="11" x14ac:dyDescent="0.15">
      <c r="A457" s="191">
        <v>8055</v>
      </c>
      <c r="B457" s="192" t="s">
        <v>23940</v>
      </c>
      <c r="C457" s="191">
        <v>2012</v>
      </c>
      <c r="D457" s="193">
        <v>42073</v>
      </c>
      <c r="E457" s="192" t="s">
        <v>4214</v>
      </c>
      <c r="F457" s="191" t="s">
        <v>23941</v>
      </c>
      <c r="G457" s="192" t="s">
        <v>438</v>
      </c>
      <c r="H457" s="192" t="s">
        <v>23944</v>
      </c>
    </row>
    <row r="458" spans="1:8" s="197" customFormat="1" ht="11" x14ac:dyDescent="0.15">
      <c r="A458" s="191">
        <v>8069</v>
      </c>
      <c r="B458" s="192" t="s">
        <v>23970</v>
      </c>
      <c r="C458" s="191">
        <v>2014</v>
      </c>
      <c r="D458" s="193">
        <v>42073</v>
      </c>
      <c r="E458" s="192" t="s">
        <v>14615</v>
      </c>
      <c r="F458" s="191" t="s">
        <v>23971</v>
      </c>
      <c r="G458" s="192" t="s">
        <v>438</v>
      </c>
      <c r="H458" s="192" t="s">
        <v>13449</v>
      </c>
    </row>
    <row r="459" spans="1:8" s="197" customFormat="1" ht="11" x14ac:dyDescent="0.15">
      <c r="A459" s="191">
        <v>8019</v>
      </c>
      <c r="B459" s="192" t="s">
        <v>23833</v>
      </c>
      <c r="C459" s="191">
        <v>1984</v>
      </c>
      <c r="D459" s="193">
        <v>42073</v>
      </c>
      <c r="E459" s="192" t="s">
        <v>465</v>
      </c>
      <c r="F459" s="191" t="s">
        <v>23834</v>
      </c>
      <c r="G459" s="192" t="s">
        <v>607</v>
      </c>
      <c r="H459" s="192" t="s">
        <v>14202</v>
      </c>
    </row>
    <row r="460" spans="1:8" x14ac:dyDescent="0.15">
      <c r="A460" s="191">
        <v>8134</v>
      </c>
      <c r="B460" s="192" t="s">
        <v>24149</v>
      </c>
      <c r="C460" s="191">
        <v>2014</v>
      </c>
      <c r="D460" s="195">
        <v>42101</v>
      </c>
      <c r="E460" s="192" t="s">
        <v>28</v>
      </c>
      <c r="F460" s="191" t="s">
        <v>24150</v>
      </c>
      <c r="G460" s="192" t="s">
        <v>438</v>
      </c>
      <c r="H460" s="192"/>
    </row>
    <row r="461" spans="1:8" x14ac:dyDescent="0.15">
      <c r="A461" s="191">
        <v>8169</v>
      </c>
      <c r="B461" s="192" t="s">
        <v>24257</v>
      </c>
      <c r="C461" s="191">
        <v>2014</v>
      </c>
      <c r="D461" s="195">
        <v>42101</v>
      </c>
      <c r="E461" s="192" t="s">
        <v>3899</v>
      </c>
      <c r="F461" s="191" t="s">
        <v>24258</v>
      </c>
      <c r="G461" s="192" t="s">
        <v>438</v>
      </c>
      <c r="H461" s="192"/>
    </row>
    <row r="462" spans="1:8" x14ac:dyDescent="0.15">
      <c r="A462" s="191">
        <v>8171</v>
      </c>
      <c r="B462" s="192" t="s">
        <v>24265</v>
      </c>
      <c r="C462" s="191">
        <v>2014</v>
      </c>
      <c r="D462" s="195">
        <v>42101</v>
      </c>
      <c r="E462" s="192" t="s">
        <v>3899</v>
      </c>
      <c r="F462" s="191" t="s">
        <v>24266</v>
      </c>
      <c r="G462" s="192" t="s">
        <v>438</v>
      </c>
      <c r="H462" s="192"/>
    </row>
    <row r="463" spans="1:8" x14ac:dyDescent="0.15">
      <c r="A463" s="191">
        <v>8172</v>
      </c>
      <c r="B463" s="192" t="s">
        <v>24269</v>
      </c>
      <c r="C463" s="191">
        <v>2014</v>
      </c>
      <c r="D463" s="195">
        <v>42101</v>
      </c>
      <c r="E463" s="192" t="s">
        <v>3899</v>
      </c>
      <c r="F463" s="191" t="s">
        <v>24270</v>
      </c>
      <c r="G463" s="192" t="s">
        <v>438</v>
      </c>
      <c r="H463" s="192"/>
    </row>
    <row r="464" spans="1:8" x14ac:dyDescent="0.15">
      <c r="A464" s="191">
        <v>7895</v>
      </c>
      <c r="B464" s="192" t="s">
        <v>24425</v>
      </c>
      <c r="C464" s="191">
        <v>2005</v>
      </c>
      <c r="D464" s="195">
        <v>42135</v>
      </c>
      <c r="E464" s="192" t="s">
        <v>2430</v>
      </c>
      <c r="F464" s="191" t="s">
        <v>24426</v>
      </c>
      <c r="G464" s="192" t="s">
        <v>31</v>
      </c>
      <c r="H464" s="192" t="s">
        <v>14202</v>
      </c>
    </row>
    <row r="465" spans="1:8" x14ac:dyDescent="0.15">
      <c r="A465" s="191">
        <v>8124</v>
      </c>
      <c r="B465" s="192" t="s">
        <v>24545</v>
      </c>
      <c r="C465" s="191">
        <v>2014</v>
      </c>
      <c r="D465" s="195">
        <v>42135</v>
      </c>
      <c r="E465" s="192" t="s">
        <v>28</v>
      </c>
      <c r="F465" s="191" t="s">
        <v>24546</v>
      </c>
      <c r="G465" s="192" t="s">
        <v>438</v>
      </c>
      <c r="H465" s="192"/>
    </row>
    <row r="466" spans="1:8" x14ac:dyDescent="0.15">
      <c r="A466" s="191">
        <v>8210</v>
      </c>
      <c r="B466" s="192" t="s">
        <v>24627</v>
      </c>
      <c r="C466" s="191">
        <v>2015</v>
      </c>
      <c r="D466" s="195">
        <v>42135</v>
      </c>
      <c r="E466" s="192" t="s">
        <v>5053</v>
      </c>
      <c r="F466" s="191" t="s">
        <v>24628</v>
      </c>
      <c r="G466" s="192" t="s">
        <v>438</v>
      </c>
      <c r="H466" s="192" t="s">
        <v>14201</v>
      </c>
    </row>
    <row r="467" spans="1:8" x14ac:dyDescent="0.15">
      <c r="A467" s="73"/>
    </row>
    <row r="468" spans="1:8" x14ac:dyDescent="0.15">
      <c r="A468" s="73"/>
    </row>
    <row r="469" spans="1:8" x14ac:dyDescent="0.15">
      <c r="A469" s="73"/>
    </row>
    <row r="470" spans="1:8" x14ac:dyDescent="0.15">
      <c r="A470" s="73"/>
    </row>
    <row r="471" spans="1:8" x14ac:dyDescent="0.15">
      <c r="A471" s="73"/>
    </row>
    <row r="472" spans="1:8" x14ac:dyDescent="0.15">
      <c r="A472" s="73"/>
    </row>
    <row r="473" spans="1:8" x14ac:dyDescent="0.15">
      <c r="A473" s="73"/>
    </row>
    <row r="474" spans="1:8" x14ac:dyDescent="0.15">
      <c r="A474" s="73"/>
    </row>
    <row r="475" spans="1:8" x14ac:dyDescent="0.15">
      <c r="A475" s="73"/>
    </row>
    <row r="476" spans="1:8" x14ac:dyDescent="0.15">
      <c r="A476" s="73"/>
    </row>
    <row r="477" spans="1:8" x14ac:dyDescent="0.15">
      <c r="A477" s="73"/>
    </row>
    <row r="478" spans="1:8" x14ac:dyDescent="0.15">
      <c r="A478" s="73"/>
    </row>
    <row r="479" spans="1:8" x14ac:dyDescent="0.15">
      <c r="A479" s="73"/>
    </row>
    <row r="480" spans="1:8" x14ac:dyDescent="0.15">
      <c r="A480" s="73"/>
    </row>
  </sheetData>
  <autoFilter ref="A1:H1">
    <sortState ref="A2:H442">
      <sortCondition ref="D1"/>
    </sortState>
  </autoFilter>
  <conditionalFormatting sqref="A445:A451">
    <cfRule type="duplicateValues" dxfId="78" priority="31"/>
  </conditionalFormatting>
  <conditionalFormatting sqref="A481:A1048576 A1:A451">
    <cfRule type="duplicateValues" dxfId="77" priority="10"/>
  </conditionalFormatting>
  <conditionalFormatting sqref="A1:A451 A454:A463 A465:A1048576">
    <cfRule type="duplicateValues" dxfId="76" priority="5"/>
    <cfRule type="duplicateValues" dxfId="75" priority="6"/>
  </conditionalFormatting>
  <conditionalFormatting sqref="A452:A453">
    <cfRule type="duplicateValues" dxfId="74" priority="4"/>
  </conditionalFormatting>
  <conditionalFormatting sqref="A464">
    <cfRule type="duplicateValues" dxfId="73" priority="1"/>
    <cfRule type="duplicateValues" dxfId="72" priority="3"/>
  </conditionalFormatting>
  <conditionalFormatting sqref="A464">
    <cfRule type="duplicateValues" dxfId="71" priority="2"/>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66FFFF"/>
  </sheetPr>
  <dimension ref="A1:K357"/>
  <sheetViews>
    <sheetView workbookViewId="0">
      <pane ySplit="1" topLeftCell="A299" activePane="bottomLeft" state="frozen"/>
      <selection activeCell="G1344" sqref="G1344"/>
      <selection pane="bottomLeft" activeCell="A325" sqref="A325:H328"/>
    </sheetView>
  </sheetViews>
  <sheetFormatPr baseColWidth="10" defaultColWidth="8.83203125" defaultRowHeight="13" x14ac:dyDescent="0.15"/>
  <cols>
    <col min="1" max="1" width="7.1640625" style="41" customWidth="1"/>
    <col min="2" max="2" width="35.6640625" style="106" customWidth="1"/>
    <col min="3" max="3" width="8.5" style="41" customWidth="1"/>
    <col min="4" max="4" width="10" style="41" customWidth="1"/>
    <col min="5" max="5" width="33.5" style="106" customWidth="1"/>
    <col min="6" max="6" width="14.33203125" style="41" customWidth="1"/>
    <col min="7" max="7" width="40.1640625" style="106" bestFit="1" customWidth="1"/>
    <col min="8" max="8" width="136.33203125" style="106" bestFit="1" customWidth="1"/>
    <col min="9" max="16384" width="8.83203125" style="73"/>
  </cols>
  <sheetData>
    <row r="1" spans="1:8" s="94" customFormat="1" ht="33" customHeight="1" x14ac:dyDescent="0.15">
      <c r="A1" s="37" t="s">
        <v>13879</v>
      </c>
      <c r="B1" s="37" t="s">
        <v>74</v>
      </c>
      <c r="C1" s="37" t="s">
        <v>4</v>
      </c>
      <c r="D1" s="38" t="s">
        <v>5</v>
      </c>
      <c r="E1" s="37" t="s">
        <v>6</v>
      </c>
      <c r="F1" s="37" t="s">
        <v>7</v>
      </c>
      <c r="G1" s="37" t="s">
        <v>13880</v>
      </c>
      <c r="H1" s="37" t="s">
        <v>13881</v>
      </c>
    </row>
    <row r="2" spans="1:8" ht="12" customHeight="1" x14ac:dyDescent="0.15">
      <c r="A2" s="74">
        <v>81</v>
      </c>
      <c r="B2" s="76" t="s">
        <v>68</v>
      </c>
      <c r="C2" s="74">
        <v>1993</v>
      </c>
      <c r="D2" s="75">
        <v>36931</v>
      </c>
      <c r="E2" s="76" t="s">
        <v>19</v>
      </c>
      <c r="F2" s="74" t="s">
        <v>69</v>
      </c>
      <c r="G2" s="76" t="s">
        <v>63</v>
      </c>
      <c r="H2" s="76" t="s">
        <v>13954</v>
      </c>
    </row>
    <row r="3" spans="1:8" s="54" customFormat="1" ht="12" customHeight="1" x14ac:dyDescent="0.15">
      <c r="A3" s="71">
        <v>60</v>
      </c>
      <c r="B3" s="92" t="s">
        <v>92</v>
      </c>
      <c r="C3" s="71">
        <v>1999</v>
      </c>
      <c r="D3" s="64">
        <v>36931</v>
      </c>
      <c r="E3" s="92" t="s">
        <v>19</v>
      </c>
      <c r="F3" s="71" t="s">
        <v>93</v>
      </c>
      <c r="G3" s="92" t="s">
        <v>63</v>
      </c>
      <c r="H3" s="92" t="s">
        <v>74</v>
      </c>
    </row>
    <row r="4" spans="1:8" s="54" customFormat="1" ht="12" customHeight="1" x14ac:dyDescent="0.15">
      <c r="A4" s="71">
        <v>63</v>
      </c>
      <c r="B4" s="92" t="s">
        <v>95</v>
      </c>
      <c r="C4" s="71">
        <v>1998</v>
      </c>
      <c r="D4" s="64">
        <v>36931</v>
      </c>
      <c r="E4" s="92" t="s">
        <v>19</v>
      </c>
      <c r="F4" s="71" t="s">
        <v>96</v>
      </c>
      <c r="G4" s="92" t="s">
        <v>63</v>
      </c>
      <c r="H4" s="92" t="s">
        <v>74</v>
      </c>
    </row>
    <row r="5" spans="1:8" s="54" customFormat="1" ht="12" customHeight="1" x14ac:dyDescent="0.15">
      <c r="A5" s="71">
        <v>80</v>
      </c>
      <c r="B5" s="92" t="s">
        <v>144</v>
      </c>
      <c r="C5" s="71">
        <v>1995</v>
      </c>
      <c r="D5" s="64">
        <v>36962</v>
      </c>
      <c r="E5" s="92" t="s">
        <v>19</v>
      </c>
      <c r="F5" s="71" t="s">
        <v>145</v>
      </c>
      <c r="G5" s="92" t="s">
        <v>63</v>
      </c>
      <c r="H5" s="92" t="s">
        <v>13954</v>
      </c>
    </row>
    <row r="6" spans="1:8" s="54" customFormat="1" ht="12" customHeight="1" x14ac:dyDescent="0.15">
      <c r="A6" s="71">
        <v>146</v>
      </c>
      <c r="B6" s="92" t="s">
        <v>175</v>
      </c>
      <c r="C6" s="71">
        <v>2001</v>
      </c>
      <c r="D6" s="64">
        <v>36968</v>
      </c>
      <c r="E6" s="92" t="s">
        <v>19</v>
      </c>
      <c r="F6" s="71" t="s">
        <v>176</v>
      </c>
      <c r="G6" s="92" t="s">
        <v>72</v>
      </c>
      <c r="H6" s="92" t="s">
        <v>74</v>
      </c>
    </row>
    <row r="7" spans="1:8" s="54" customFormat="1" ht="12" customHeight="1" x14ac:dyDescent="0.15">
      <c r="A7" s="71">
        <v>241</v>
      </c>
      <c r="B7" s="92" t="s">
        <v>206</v>
      </c>
      <c r="C7" s="71">
        <v>1994</v>
      </c>
      <c r="D7" s="64">
        <v>36987</v>
      </c>
      <c r="E7" s="92" t="s">
        <v>19</v>
      </c>
      <c r="F7" s="71" t="s">
        <v>207</v>
      </c>
      <c r="G7" s="92" t="s">
        <v>72</v>
      </c>
      <c r="H7" s="92" t="s">
        <v>13951</v>
      </c>
    </row>
    <row r="8" spans="1:8" s="54" customFormat="1" ht="12" customHeight="1" x14ac:dyDescent="0.15">
      <c r="A8" s="71">
        <v>57</v>
      </c>
      <c r="B8" s="92" t="s">
        <v>250</v>
      </c>
      <c r="C8" s="71">
        <v>1994</v>
      </c>
      <c r="D8" s="64">
        <v>36994</v>
      </c>
      <c r="E8" s="92" t="s">
        <v>19</v>
      </c>
      <c r="F8" s="71" t="s">
        <v>251</v>
      </c>
      <c r="G8" s="92" t="s">
        <v>63</v>
      </c>
      <c r="H8" s="92" t="s">
        <v>74</v>
      </c>
    </row>
    <row r="9" spans="1:8" s="54" customFormat="1" ht="12" customHeight="1" x14ac:dyDescent="0.15">
      <c r="A9" s="71">
        <v>272</v>
      </c>
      <c r="B9" s="92" t="s">
        <v>309</v>
      </c>
      <c r="C9" s="71">
        <v>1998</v>
      </c>
      <c r="D9" s="64">
        <v>37015</v>
      </c>
      <c r="E9" s="92" t="s">
        <v>310</v>
      </c>
      <c r="F9" s="71" t="s">
        <v>311</v>
      </c>
      <c r="G9" s="92" t="s">
        <v>63</v>
      </c>
      <c r="H9" s="92" t="s">
        <v>74</v>
      </c>
    </row>
    <row r="10" spans="1:8" s="54" customFormat="1" ht="12" customHeight="1" x14ac:dyDescent="0.15">
      <c r="A10" s="71">
        <v>270</v>
      </c>
      <c r="B10" s="92" t="s">
        <v>313</v>
      </c>
      <c r="C10" s="71">
        <v>1999</v>
      </c>
      <c r="D10" s="64">
        <v>37015</v>
      </c>
      <c r="E10" s="92" t="s">
        <v>310</v>
      </c>
      <c r="F10" s="71" t="s">
        <v>311</v>
      </c>
      <c r="G10" s="92" t="s">
        <v>63</v>
      </c>
      <c r="H10" s="92" t="s">
        <v>74</v>
      </c>
    </row>
    <row r="11" spans="1:8" s="54" customFormat="1" ht="12" customHeight="1" x14ac:dyDescent="0.15">
      <c r="A11" s="71">
        <v>271</v>
      </c>
      <c r="B11" s="92" t="s">
        <v>315</v>
      </c>
      <c r="C11" s="71">
        <v>2000</v>
      </c>
      <c r="D11" s="64">
        <v>37015</v>
      </c>
      <c r="E11" s="92" t="s">
        <v>310</v>
      </c>
      <c r="F11" s="71" t="s">
        <v>311</v>
      </c>
      <c r="G11" s="92" t="s">
        <v>63</v>
      </c>
      <c r="H11" s="92" t="s">
        <v>74</v>
      </c>
    </row>
    <row r="12" spans="1:8" s="54" customFormat="1" ht="12" customHeight="1" x14ac:dyDescent="0.15">
      <c r="A12" s="71">
        <v>299</v>
      </c>
      <c r="B12" s="92" t="s">
        <v>420</v>
      </c>
      <c r="C12" s="71">
        <v>2001</v>
      </c>
      <c r="D12" s="64">
        <v>37084</v>
      </c>
      <c r="E12" s="92" t="s">
        <v>19</v>
      </c>
      <c r="F12" s="71" t="s">
        <v>421</v>
      </c>
      <c r="G12" s="92" t="s">
        <v>74</v>
      </c>
      <c r="H12" s="92" t="s">
        <v>72</v>
      </c>
    </row>
    <row r="13" spans="1:8" s="54" customFormat="1" ht="12" customHeight="1" x14ac:dyDescent="0.15">
      <c r="A13" s="71">
        <v>326</v>
      </c>
      <c r="B13" s="92" t="s">
        <v>440</v>
      </c>
      <c r="C13" s="71">
        <v>1996</v>
      </c>
      <c r="D13" s="64">
        <v>37095</v>
      </c>
      <c r="E13" s="92" t="s">
        <v>19</v>
      </c>
      <c r="F13" s="71" t="s">
        <v>441</v>
      </c>
      <c r="G13" s="92" t="s">
        <v>31</v>
      </c>
      <c r="H13" s="92" t="s">
        <v>14139</v>
      </c>
    </row>
    <row r="14" spans="1:8" s="54" customFormat="1" ht="12" customHeight="1" x14ac:dyDescent="0.15">
      <c r="A14" s="71">
        <v>309</v>
      </c>
      <c r="B14" s="92" t="s">
        <v>464</v>
      </c>
      <c r="C14" s="71">
        <v>2000</v>
      </c>
      <c r="D14" s="64">
        <v>37124</v>
      </c>
      <c r="E14" s="92" t="s">
        <v>465</v>
      </c>
      <c r="F14" s="71" t="s">
        <v>466</v>
      </c>
      <c r="G14" s="92" t="s">
        <v>438</v>
      </c>
      <c r="H14" s="92" t="s">
        <v>13951</v>
      </c>
    </row>
    <row r="15" spans="1:8" s="54" customFormat="1" ht="12" customHeight="1" x14ac:dyDescent="0.15">
      <c r="A15" s="71">
        <v>394</v>
      </c>
      <c r="B15" s="92" t="s">
        <v>581</v>
      </c>
      <c r="C15" s="71">
        <v>1999</v>
      </c>
      <c r="D15" s="64">
        <v>37169</v>
      </c>
      <c r="E15" s="92" t="s">
        <v>41</v>
      </c>
      <c r="F15" s="71" t="s">
        <v>582</v>
      </c>
      <c r="G15" s="92" t="s">
        <v>55</v>
      </c>
      <c r="H15" s="92" t="s">
        <v>74</v>
      </c>
    </row>
    <row r="16" spans="1:8" s="54" customFormat="1" ht="12" customHeight="1" x14ac:dyDescent="0.15">
      <c r="A16" s="129">
        <v>468</v>
      </c>
      <c r="B16" s="130" t="s">
        <v>651</v>
      </c>
      <c r="C16" s="129" t="s">
        <v>593</v>
      </c>
      <c r="D16" s="64">
        <v>37190</v>
      </c>
      <c r="E16" s="130" t="s">
        <v>652</v>
      </c>
      <c r="F16" s="129" t="s">
        <v>593</v>
      </c>
      <c r="G16" s="130" t="s">
        <v>10898</v>
      </c>
      <c r="H16" s="130" t="s">
        <v>16547</v>
      </c>
    </row>
    <row r="17" spans="1:8" s="54" customFormat="1" ht="12" customHeight="1" x14ac:dyDescent="0.15">
      <c r="A17" s="50">
        <v>457</v>
      </c>
      <c r="B17" s="58" t="s">
        <v>672</v>
      </c>
      <c r="C17" s="50" t="s">
        <v>13971</v>
      </c>
      <c r="D17" s="64">
        <v>37197</v>
      </c>
      <c r="E17" s="58" t="s">
        <v>673</v>
      </c>
      <c r="F17" s="50" t="s">
        <v>593</v>
      </c>
      <c r="G17" s="58" t="s">
        <v>74</v>
      </c>
      <c r="H17" s="58" t="s">
        <v>14131</v>
      </c>
    </row>
    <row r="18" spans="1:8" s="54" customFormat="1" ht="12" customHeight="1" x14ac:dyDescent="0.15">
      <c r="A18" s="71">
        <v>435</v>
      </c>
      <c r="B18" s="92" t="s">
        <v>713</v>
      </c>
      <c r="C18" s="71">
        <v>2000</v>
      </c>
      <c r="D18" s="64">
        <v>37232</v>
      </c>
      <c r="E18" s="92" t="s">
        <v>28</v>
      </c>
      <c r="F18" s="71" t="s">
        <v>714</v>
      </c>
      <c r="G18" s="92" t="s">
        <v>74</v>
      </c>
      <c r="H18" s="92" t="s">
        <v>438</v>
      </c>
    </row>
    <row r="19" spans="1:8" s="54" customFormat="1" ht="12" customHeight="1" x14ac:dyDescent="0.15">
      <c r="A19" s="71">
        <v>404</v>
      </c>
      <c r="B19" s="92" t="s">
        <v>719</v>
      </c>
      <c r="C19" s="71">
        <v>1993</v>
      </c>
      <c r="D19" s="64">
        <v>37239</v>
      </c>
      <c r="E19" s="92" t="s">
        <v>19</v>
      </c>
      <c r="F19" s="71" t="s">
        <v>720</v>
      </c>
      <c r="G19" s="92" t="s">
        <v>31</v>
      </c>
      <c r="H19" s="92" t="s">
        <v>13968</v>
      </c>
    </row>
    <row r="20" spans="1:8" s="54" customFormat="1" ht="12" customHeight="1" x14ac:dyDescent="0.15">
      <c r="A20" s="71">
        <v>530</v>
      </c>
      <c r="B20" s="92" t="s">
        <v>836</v>
      </c>
      <c r="C20" s="71">
        <v>1990</v>
      </c>
      <c r="D20" s="64">
        <v>37291</v>
      </c>
      <c r="E20" s="92" t="s">
        <v>19</v>
      </c>
      <c r="F20" s="71" t="s">
        <v>837</v>
      </c>
      <c r="G20" s="92" t="s">
        <v>22</v>
      </c>
      <c r="H20" s="92" t="s">
        <v>74</v>
      </c>
    </row>
    <row r="21" spans="1:8" s="54" customFormat="1" ht="12" customHeight="1" x14ac:dyDescent="0.15">
      <c r="A21" s="71">
        <v>522</v>
      </c>
      <c r="B21" s="92" t="s">
        <v>842</v>
      </c>
      <c r="C21" s="71">
        <v>1990</v>
      </c>
      <c r="D21" s="64">
        <v>37291</v>
      </c>
      <c r="E21" s="92" t="s">
        <v>19</v>
      </c>
      <c r="F21" s="71" t="s">
        <v>843</v>
      </c>
      <c r="G21" s="92" t="s">
        <v>63</v>
      </c>
      <c r="H21" s="92" t="s">
        <v>13885</v>
      </c>
    </row>
    <row r="22" spans="1:8" s="54" customFormat="1" ht="12" customHeight="1" x14ac:dyDescent="0.15">
      <c r="A22" s="71">
        <v>537</v>
      </c>
      <c r="B22" s="92" t="s">
        <v>905</v>
      </c>
      <c r="C22" s="71">
        <v>2001</v>
      </c>
      <c r="D22" s="64">
        <v>37376</v>
      </c>
      <c r="E22" s="92" t="s">
        <v>310</v>
      </c>
      <c r="F22" s="71" t="s">
        <v>311</v>
      </c>
      <c r="G22" s="92" t="s">
        <v>63</v>
      </c>
      <c r="H22" s="92" t="s">
        <v>74</v>
      </c>
    </row>
    <row r="23" spans="1:8" s="54" customFormat="1" ht="12" customHeight="1" x14ac:dyDescent="0.15">
      <c r="A23" s="129">
        <v>517</v>
      </c>
      <c r="B23" s="130" t="s">
        <v>865</v>
      </c>
      <c r="C23" s="129">
        <v>1994</v>
      </c>
      <c r="D23" s="64">
        <v>37376</v>
      </c>
      <c r="E23" s="130" t="s">
        <v>28</v>
      </c>
      <c r="F23" s="129" t="s">
        <v>866</v>
      </c>
      <c r="G23" s="130" t="s">
        <v>10898</v>
      </c>
      <c r="H23" s="130" t="s">
        <v>16545</v>
      </c>
    </row>
    <row r="24" spans="1:8" s="54" customFormat="1" ht="12" customHeight="1" x14ac:dyDescent="0.15">
      <c r="A24" s="129">
        <v>513</v>
      </c>
      <c r="B24" s="130" t="s">
        <v>887</v>
      </c>
      <c r="C24" s="129">
        <v>1999</v>
      </c>
      <c r="D24" s="64">
        <v>37376</v>
      </c>
      <c r="E24" s="130" t="s">
        <v>28</v>
      </c>
      <c r="F24" s="129" t="s">
        <v>888</v>
      </c>
      <c r="G24" s="130" t="s">
        <v>10898</v>
      </c>
      <c r="H24" s="130" t="s">
        <v>16545</v>
      </c>
    </row>
    <row r="25" spans="1:8" s="54" customFormat="1" ht="12" customHeight="1" x14ac:dyDescent="0.15">
      <c r="A25" s="129">
        <v>516</v>
      </c>
      <c r="B25" s="130" t="s">
        <v>877</v>
      </c>
      <c r="C25" s="129">
        <v>1993</v>
      </c>
      <c r="D25" s="64">
        <v>37376</v>
      </c>
      <c r="E25" s="130" t="s">
        <v>28</v>
      </c>
      <c r="F25" s="129" t="s">
        <v>878</v>
      </c>
      <c r="G25" s="130" t="s">
        <v>74</v>
      </c>
      <c r="H25" s="130" t="s">
        <v>22301</v>
      </c>
    </row>
    <row r="26" spans="1:8" s="54" customFormat="1" ht="12" customHeight="1" x14ac:dyDescent="0.15">
      <c r="A26" s="71">
        <v>532</v>
      </c>
      <c r="B26" s="92" t="s">
        <v>14098</v>
      </c>
      <c r="C26" s="71">
        <v>2002</v>
      </c>
      <c r="D26" s="64">
        <v>37377</v>
      </c>
      <c r="E26" s="92" t="s">
        <v>911</v>
      </c>
      <c r="F26" s="71" t="s">
        <v>593</v>
      </c>
      <c r="G26" s="92" t="s">
        <v>10898</v>
      </c>
      <c r="H26" s="92" t="s">
        <v>14135</v>
      </c>
    </row>
    <row r="27" spans="1:8" s="54" customFormat="1" ht="12" customHeight="1" x14ac:dyDescent="0.15">
      <c r="A27" s="71">
        <v>650</v>
      </c>
      <c r="B27" s="92" t="s">
        <v>1038</v>
      </c>
      <c r="C27" s="71">
        <v>2002</v>
      </c>
      <c r="D27" s="64">
        <v>37532</v>
      </c>
      <c r="E27" s="92" t="s">
        <v>310</v>
      </c>
      <c r="F27" s="71" t="s">
        <v>311</v>
      </c>
      <c r="G27" s="92" t="s">
        <v>63</v>
      </c>
      <c r="H27" s="92" t="s">
        <v>74</v>
      </c>
    </row>
    <row r="28" spans="1:8" s="54" customFormat="1" ht="12" customHeight="1" x14ac:dyDescent="0.15">
      <c r="A28" s="131">
        <v>708</v>
      </c>
      <c r="B28" s="132" t="s">
        <v>1081</v>
      </c>
      <c r="C28" s="131" t="s">
        <v>593</v>
      </c>
      <c r="D28" s="64">
        <v>37602</v>
      </c>
      <c r="E28" s="132" t="s">
        <v>652</v>
      </c>
      <c r="F28" s="131" t="s">
        <v>593</v>
      </c>
      <c r="G28" s="132" t="s">
        <v>74</v>
      </c>
      <c r="H28" s="132" t="s">
        <v>22301</v>
      </c>
    </row>
    <row r="29" spans="1:8" s="54" customFormat="1" ht="12" customHeight="1" x14ac:dyDescent="0.15">
      <c r="A29" s="71">
        <v>802</v>
      </c>
      <c r="B29" s="92" t="s">
        <v>1183</v>
      </c>
      <c r="C29" s="71">
        <v>2003</v>
      </c>
      <c r="D29" s="64">
        <v>37775</v>
      </c>
      <c r="E29" s="92" t="s">
        <v>19</v>
      </c>
      <c r="F29" s="71" t="s">
        <v>1184</v>
      </c>
      <c r="G29" s="92" t="s">
        <v>63</v>
      </c>
      <c r="H29" s="92" t="s">
        <v>13885</v>
      </c>
    </row>
    <row r="30" spans="1:8" s="54" customFormat="1" ht="12" customHeight="1" x14ac:dyDescent="0.15">
      <c r="A30" s="71">
        <v>754</v>
      </c>
      <c r="B30" s="92" t="s">
        <v>1210</v>
      </c>
      <c r="C30" s="71" t="s">
        <v>13971</v>
      </c>
      <c r="D30" s="64">
        <v>37810</v>
      </c>
      <c r="E30" s="92" t="s">
        <v>652</v>
      </c>
      <c r="F30" s="71" t="s">
        <v>593</v>
      </c>
      <c r="G30" s="92" t="s">
        <v>438</v>
      </c>
      <c r="H30" s="92" t="s">
        <v>13910</v>
      </c>
    </row>
    <row r="31" spans="1:8" s="54" customFormat="1" ht="12" customHeight="1" x14ac:dyDescent="0.15">
      <c r="A31" s="71">
        <v>827</v>
      </c>
      <c r="B31" s="92" t="s">
        <v>1225</v>
      </c>
      <c r="C31" s="71">
        <v>2001</v>
      </c>
      <c r="D31" s="64">
        <v>37810</v>
      </c>
      <c r="E31" s="92" t="s">
        <v>41</v>
      </c>
      <c r="F31" s="71" t="s">
        <v>1226</v>
      </c>
      <c r="G31" s="92" t="s">
        <v>74</v>
      </c>
      <c r="H31" s="92" t="s">
        <v>676</v>
      </c>
    </row>
    <row r="32" spans="1:8" s="54" customFormat="1" ht="12" customHeight="1" x14ac:dyDescent="0.15">
      <c r="A32" s="71">
        <v>826</v>
      </c>
      <c r="B32" s="92" t="s">
        <v>1230</v>
      </c>
      <c r="C32" s="71">
        <v>2002</v>
      </c>
      <c r="D32" s="64">
        <v>37810</v>
      </c>
      <c r="E32" s="92" t="s">
        <v>41</v>
      </c>
      <c r="F32" s="71" t="s">
        <v>14146</v>
      </c>
      <c r="G32" s="92" t="s">
        <v>74</v>
      </c>
      <c r="H32" s="92" t="s">
        <v>676</v>
      </c>
    </row>
    <row r="33" spans="1:8" s="54" customFormat="1" ht="12" customHeight="1" x14ac:dyDescent="0.15">
      <c r="A33" s="71">
        <v>811</v>
      </c>
      <c r="B33" s="92" t="s">
        <v>14136</v>
      </c>
      <c r="C33" s="71">
        <v>2002</v>
      </c>
      <c r="D33" s="64">
        <v>37810</v>
      </c>
      <c r="E33" s="92" t="s">
        <v>41</v>
      </c>
      <c r="F33" s="71" t="s">
        <v>14137</v>
      </c>
      <c r="G33" s="92" t="s">
        <v>74</v>
      </c>
      <c r="H33" s="92" t="s">
        <v>676</v>
      </c>
    </row>
    <row r="34" spans="1:8" s="54" customFormat="1" ht="12" customHeight="1" x14ac:dyDescent="0.15">
      <c r="A34" s="71">
        <v>895</v>
      </c>
      <c r="B34" s="92" t="s">
        <v>1256</v>
      </c>
      <c r="C34" s="71">
        <v>2001</v>
      </c>
      <c r="D34" s="64">
        <v>37838</v>
      </c>
      <c r="E34" s="92" t="s">
        <v>1257</v>
      </c>
      <c r="F34" s="71" t="s">
        <v>593</v>
      </c>
      <c r="G34" s="92" t="s">
        <v>438</v>
      </c>
      <c r="H34" s="92" t="s">
        <v>74</v>
      </c>
    </row>
    <row r="35" spans="1:8" s="54" customFormat="1" ht="12" customHeight="1" x14ac:dyDescent="0.15">
      <c r="A35" s="71">
        <v>711</v>
      </c>
      <c r="B35" s="56" t="s">
        <v>14133</v>
      </c>
      <c r="C35" s="71">
        <v>2001</v>
      </c>
      <c r="D35" s="64">
        <v>37838</v>
      </c>
      <c r="E35" s="92" t="s">
        <v>28</v>
      </c>
      <c r="F35" s="71" t="s">
        <v>1233</v>
      </c>
      <c r="G35" s="92" t="s">
        <v>74</v>
      </c>
      <c r="H35" s="92"/>
    </row>
    <row r="36" spans="1:8" s="54" customFormat="1" ht="12" customHeight="1" x14ac:dyDescent="0.15">
      <c r="A36" s="71">
        <v>713</v>
      </c>
      <c r="B36" s="92" t="s">
        <v>1239</v>
      </c>
      <c r="C36" s="71">
        <v>1994</v>
      </c>
      <c r="D36" s="64">
        <v>37838</v>
      </c>
      <c r="E36" s="92" t="s">
        <v>28</v>
      </c>
      <c r="F36" s="71" t="s">
        <v>1240</v>
      </c>
      <c r="G36" s="92" t="s">
        <v>74</v>
      </c>
      <c r="H36" s="92" t="s">
        <v>49</v>
      </c>
    </row>
    <row r="37" spans="1:8" s="54" customFormat="1" ht="12" customHeight="1" x14ac:dyDescent="0.15">
      <c r="A37" s="71">
        <v>773</v>
      </c>
      <c r="B37" s="92" t="s">
        <v>1272</v>
      </c>
      <c r="C37" s="71">
        <v>1998</v>
      </c>
      <c r="D37" s="64">
        <v>37868</v>
      </c>
      <c r="E37" s="92" t="s">
        <v>19</v>
      </c>
      <c r="F37" s="71" t="s">
        <v>1273</v>
      </c>
      <c r="G37" s="92" t="s">
        <v>72</v>
      </c>
      <c r="H37" s="92" t="s">
        <v>13951</v>
      </c>
    </row>
    <row r="38" spans="1:8" s="54" customFormat="1" ht="12" customHeight="1" x14ac:dyDescent="0.15">
      <c r="A38" s="71">
        <v>772</v>
      </c>
      <c r="B38" s="92" t="s">
        <v>1275</v>
      </c>
      <c r="C38" s="71">
        <v>2000</v>
      </c>
      <c r="D38" s="64">
        <v>37868</v>
      </c>
      <c r="E38" s="92" t="s">
        <v>19</v>
      </c>
      <c r="F38" s="71" t="s">
        <v>1276</v>
      </c>
      <c r="G38" s="92" t="s">
        <v>74</v>
      </c>
      <c r="H38" s="92" t="s">
        <v>72</v>
      </c>
    </row>
    <row r="39" spans="1:8" s="54" customFormat="1" ht="12" customHeight="1" x14ac:dyDescent="0.15">
      <c r="A39" s="71">
        <v>716</v>
      </c>
      <c r="B39" s="56" t="s">
        <v>14102</v>
      </c>
      <c r="C39" s="71">
        <v>1998</v>
      </c>
      <c r="D39" s="64">
        <v>37868</v>
      </c>
      <c r="E39" s="92" t="s">
        <v>28</v>
      </c>
      <c r="F39" s="71" t="s">
        <v>1279</v>
      </c>
      <c r="G39" s="92" t="s">
        <v>74</v>
      </c>
      <c r="H39" s="92" t="s">
        <v>22315</v>
      </c>
    </row>
    <row r="40" spans="1:8" s="54" customFormat="1" ht="12" customHeight="1" x14ac:dyDescent="0.15">
      <c r="A40" s="71">
        <v>741</v>
      </c>
      <c r="B40" s="56" t="s">
        <v>22281</v>
      </c>
      <c r="C40" s="71">
        <v>1997</v>
      </c>
      <c r="D40" s="64">
        <v>37868</v>
      </c>
      <c r="E40" s="92" t="s">
        <v>1535</v>
      </c>
      <c r="F40" s="71" t="s">
        <v>1282</v>
      </c>
      <c r="G40" s="92" t="s">
        <v>10898</v>
      </c>
      <c r="H40" s="92" t="s">
        <v>16084</v>
      </c>
    </row>
    <row r="41" spans="1:8" s="54" customFormat="1" ht="12" customHeight="1" x14ac:dyDescent="0.15">
      <c r="A41" s="71">
        <v>911</v>
      </c>
      <c r="B41" s="92" t="s">
        <v>1302</v>
      </c>
      <c r="C41" s="71">
        <v>2003</v>
      </c>
      <c r="D41" s="64">
        <v>37904</v>
      </c>
      <c r="E41" s="92" t="s">
        <v>310</v>
      </c>
      <c r="F41" s="71" t="s">
        <v>311</v>
      </c>
      <c r="G41" s="92" t="s">
        <v>63</v>
      </c>
      <c r="H41" s="92" t="s">
        <v>74</v>
      </c>
    </row>
    <row r="42" spans="1:8" s="54" customFormat="1" ht="12" customHeight="1" x14ac:dyDescent="0.15">
      <c r="A42" s="71">
        <v>775</v>
      </c>
      <c r="B42" s="92" t="s">
        <v>1338</v>
      </c>
      <c r="C42" s="71">
        <v>1998</v>
      </c>
      <c r="D42" s="64">
        <v>37995</v>
      </c>
      <c r="E42" s="92" t="s">
        <v>19</v>
      </c>
      <c r="F42" s="71" t="s">
        <v>1339</v>
      </c>
      <c r="G42" s="92" t="s">
        <v>10898</v>
      </c>
      <c r="H42" s="92" t="s">
        <v>74</v>
      </c>
    </row>
    <row r="43" spans="1:8" s="54" customFormat="1" ht="12" customHeight="1" x14ac:dyDescent="0.15">
      <c r="A43" s="71">
        <v>776</v>
      </c>
      <c r="B43" s="92" t="s">
        <v>1370</v>
      </c>
      <c r="C43" s="71">
        <v>1985</v>
      </c>
      <c r="D43" s="64">
        <v>38021</v>
      </c>
      <c r="E43" s="92" t="s">
        <v>19</v>
      </c>
      <c r="F43" s="71" t="s">
        <v>1371</v>
      </c>
      <c r="G43" s="92" t="s">
        <v>74</v>
      </c>
      <c r="H43" s="92" t="s">
        <v>14138</v>
      </c>
    </row>
    <row r="44" spans="1:8" s="54" customFormat="1" ht="12" customHeight="1" x14ac:dyDescent="0.15">
      <c r="A44" s="71">
        <v>844</v>
      </c>
      <c r="B44" s="92" t="s">
        <v>1397</v>
      </c>
      <c r="C44" s="71" t="s">
        <v>1398</v>
      </c>
      <c r="D44" s="64">
        <v>38118</v>
      </c>
      <c r="E44" s="92" t="s">
        <v>1084</v>
      </c>
      <c r="F44" s="71" t="s">
        <v>593</v>
      </c>
      <c r="G44" s="92" t="s">
        <v>74</v>
      </c>
      <c r="H44" s="92"/>
    </row>
    <row r="45" spans="1:8" s="54" customFormat="1" ht="12" customHeight="1" x14ac:dyDescent="0.15">
      <c r="A45" s="71">
        <v>870</v>
      </c>
      <c r="B45" s="92" t="s">
        <v>1422</v>
      </c>
      <c r="C45" s="71">
        <v>2002</v>
      </c>
      <c r="D45" s="64">
        <v>38244</v>
      </c>
      <c r="E45" s="92" t="s">
        <v>41</v>
      </c>
      <c r="F45" s="71" t="s">
        <v>1423</v>
      </c>
      <c r="G45" s="92" t="s">
        <v>74</v>
      </c>
      <c r="H45" s="92"/>
    </row>
    <row r="46" spans="1:8" s="54" customFormat="1" ht="12" customHeight="1" x14ac:dyDescent="0.15">
      <c r="A46" s="71">
        <v>780</v>
      </c>
      <c r="B46" s="92" t="s">
        <v>1424</v>
      </c>
      <c r="C46" s="71">
        <v>1979</v>
      </c>
      <c r="D46" s="64">
        <v>38244</v>
      </c>
      <c r="E46" s="92" t="s">
        <v>19</v>
      </c>
      <c r="F46" s="71" t="s">
        <v>1425</v>
      </c>
      <c r="G46" s="92" t="s">
        <v>74</v>
      </c>
      <c r="H46" s="92" t="s">
        <v>14015</v>
      </c>
    </row>
    <row r="47" spans="1:8" s="54" customFormat="1" ht="12" customHeight="1" x14ac:dyDescent="0.15">
      <c r="A47" s="71">
        <v>1064</v>
      </c>
      <c r="B47" s="92" t="s">
        <v>1440</v>
      </c>
      <c r="C47" s="71">
        <v>2004</v>
      </c>
      <c r="D47" s="64">
        <v>38281</v>
      </c>
      <c r="E47" s="92" t="s">
        <v>341</v>
      </c>
      <c r="F47" s="71" t="s">
        <v>1441</v>
      </c>
      <c r="G47" s="92" t="s">
        <v>74</v>
      </c>
      <c r="H47" s="92" t="s">
        <v>1053</v>
      </c>
    </row>
    <row r="48" spans="1:8" s="54" customFormat="1" ht="12" customHeight="1" x14ac:dyDescent="0.15">
      <c r="A48" s="71">
        <v>1072</v>
      </c>
      <c r="B48" s="92" t="s">
        <v>1468</v>
      </c>
      <c r="C48" s="71">
        <v>2004</v>
      </c>
      <c r="D48" s="64">
        <v>38306</v>
      </c>
      <c r="E48" s="92" t="s">
        <v>1257</v>
      </c>
      <c r="F48" s="71" t="s">
        <v>1469</v>
      </c>
      <c r="G48" s="92" t="s">
        <v>438</v>
      </c>
      <c r="H48" s="92" t="s">
        <v>74</v>
      </c>
    </row>
    <row r="49" spans="1:8" s="54" customFormat="1" ht="12" customHeight="1" x14ac:dyDescent="0.15">
      <c r="A49" s="71">
        <v>1083</v>
      </c>
      <c r="B49" s="92" t="s">
        <v>1492</v>
      </c>
      <c r="C49" s="71" t="s">
        <v>13971</v>
      </c>
      <c r="D49" s="64">
        <v>38330</v>
      </c>
      <c r="E49" s="92" t="s">
        <v>1493</v>
      </c>
      <c r="F49" s="71" t="s">
        <v>593</v>
      </c>
      <c r="G49" s="92" t="s">
        <v>438</v>
      </c>
      <c r="H49" s="92" t="s">
        <v>13910</v>
      </c>
    </row>
    <row r="50" spans="1:8" s="54" customFormat="1" ht="12" customHeight="1" x14ac:dyDescent="0.15">
      <c r="A50" s="71">
        <v>1082</v>
      </c>
      <c r="B50" s="92" t="s">
        <v>1495</v>
      </c>
      <c r="C50" s="71">
        <v>2004</v>
      </c>
      <c r="D50" s="64">
        <v>38330</v>
      </c>
      <c r="E50" s="92" t="s">
        <v>310</v>
      </c>
      <c r="F50" s="71" t="s">
        <v>311</v>
      </c>
      <c r="G50" s="92" t="s">
        <v>63</v>
      </c>
      <c r="H50" s="92" t="s">
        <v>74</v>
      </c>
    </row>
    <row r="51" spans="1:8" s="54" customFormat="1" ht="12" customHeight="1" x14ac:dyDescent="0.15">
      <c r="A51" s="71">
        <v>717</v>
      </c>
      <c r="B51" s="56" t="s">
        <v>14145</v>
      </c>
      <c r="C51" s="71" t="s">
        <v>13971</v>
      </c>
      <c r="D51" s="64">
        <v>38414</v>
      </c>
      <c r="E51" s="92" t="s">
        <v>28</v>
      </c>
      <c r="F51" s="71" t="s">
        <v>1505</v>
      </c>
      <c r="G51" s="92" t="s">
        <v>74</v>
      </c>
      <c r="H51" s="92"/>
    </row>
    <row r="52" spans="1:8" s="54" customFormat="1" ht="12" customHeight="1" x14ac:dyDescent="0.15">
      <c r="A52" s="71">
        <v>1193</v>
      </c>
      <c r="B52" s="92" t="s">
        <v>1559</v>
      </c>
      <c r="C52" s="71">
        <v>2005</v>
      </c>
      <c r="D52" s="64">
        <v>38607</v>
      </c>
      <c r="E52" s="92" t="s">
        <v>1257</v>
      </c>
      <c r="F52" s="71" t="s">
        <v>1469</v>
      </c>
      <c r="G52" s="92" t="s">
        <v>438</v>
      </c>
      <c r="H52" s="92" t="s">
        <v>74</v>
      </c>
    </row>
    <row r="53" spans="1:8" s="54" customFormat="1" ht="12" customHeight="1" x14ac:dyDescent="0.15">
      <c r="A53" s="71">
        <v>1074</v>
      </c>
      <c r="B53" s="92" t="s">
        <v>1629</v>
      </c>
      <c r="C53" s="71">
        <v>2004</v>
      </c>
      <c r="D53" s="64">
        <v>38614</v>
      </c>
      <c r="E53" s="92" t="s">
        <v>465</v>
      </c>
      <c r="F53" s="71" t="s">
        <v>1630</v>
      </c>
      <c r="G53" s="92" t="s">
        <v>438</v>
      </c>
      <c r="H53" s="92" t="s">
        <v>14123</v>
      </c>
    </row>
    <row r="54" spans="1:8" s="54" customFormat="1" ht="12" customHeight="1" x14ac:dyDescent="0.15">
      <c r="A54" s="71">
        <v>1250</v>
      </c>
      <c r="B54" s="92" t="s">
        <v>1712</v>
      </c>
      <c r="C54" s="71">
        <v>2005</v>
      </c>
      <c r="D54" s="64">
        <v>38666</v>
      </c>
      <c r="E54" s="92" t="s">
        <v>310</v>
      </c>
      <c r="F54" s="71" t="s">
        <v>311</v>
      </c>
      <c r="G54" s="92" t="s">
        <v>63</v>
      </c>
      <c r="H54" s="92" t="s">
        <v>74</v>
      </c>
    </row>
    <row r="55" spans="1:8" s="54" customFormat="1" ht="12" customHeight="1" x14ac:dyDescent="0.15">
      <c r="A55" s="71">
        <v>1253</v>
      </c>
      <c r="B55" s="92" t="s">
        <v>1720</v>
      </c>
      <c r="C55" s="71">
        <v>2005</v>
      </c>
      <c r="D55" s="64">
        <v>38685</v>
      </c>
      <c r="E55" s="92" t="s">
        <v>341</v>
      </c>
      <c r="F55" s="71" t="s">
        <v>1721</v>
      </c>
      <c r="G55" s="92" t="s">
        <v>10898</v>
      </c>
      <c r="H55" s="92" t="s">
        <v>13887</v>
      </c>
    </row>
    <row r="56" spans="1:8" s="54" customFormat="1" ht="12" customHeight="1" x14ac:dyDescent="0.15">
      <c r="A56" s="71">
        <v>846</v>
      </c>
      <c r="B56" s="92" t="s">
        <v>1725</v>
      </c>
      <c r="C56" s="71">
        <v>2002</v>
      </c>
      <c r="D56" s="64">
        <v>38685</v>
      </c>
      <c r="E56" s="92" t="s">
        <v>41</v>
      </c>
      <c r="F56" s="71" t="s">
        <v>14140</v>
      </c>
      <c r="G56" s="92" t="s">
        <v>10898</v>
      </c>
      <c r="H56" s="92" t="s">
        <v>14141</v>
      </c>
    </row>
    <row r="57" spans="1:8" s="54" customFormat="1" ht="12" customHeight="1" x14ac:dyDescent="0.15">
      <c r="A57" s="71">
        <v>1178</v>
      </c>
      <c r="B57" s="92" t="s">
        <v>13891</v>
      </c>
      <c r="C57" s="71">
        <v>1952</v>
      </c>
      <c r="D57" s="64">
        <v>38685</v>
      </c>
      <c r="E57" s="92" t="s">
        <v>1084</v>
      </c>
      <c r="F57" s="71" t="s">
        <v>593</v>
      </c>
      <c r="G57" s="92" t="s">
        <v>72</v>
      </c>
      <c r="H57" s="92" t="s">
        <v>13892</v>
      </c>
    </row>
    <row r="58" spans="1:8" s="54" customFormat="1" ht="12" customHeight="1" x14ac:dyDescent="0.15">
      <c r="A58" s="71">
        <v>1286</v>
      </c>
      <c r="B58" s="92" t="s">
        <v>1894</v>
      </c>
      <c r="C58" s="71">
        <v>1995</v>
      </c>
      <c r="D58" s="64">
        <v>38846</v>
      </c>
      <c r="E58" s="92" t="s">
        <v>1895</v>
      </c>
      <c r="F58" s="71" t="s">
        <v>1896</v>
      </c>
      <c r="G58" s="92" t="s">
        <v>438</v>
      </c>
      <c r="H58" s="92" t="s">
        <v>74</v>
      </c>
    </row>
    <row r="59" spans="1:8" s="54" customFormat="1" ht="12" customHeight="1" x14ac:dyDescent="0.15">
      <c r="A59" s="71">
        <v>1281</v>
      </c>
      <c r="B59" s="92" t="s">
        <v>1932</v>
      </c>
      <c r="C59" s="71">
        <v>1997</v>
      </c>
      <c r="D59" s="64">
        <v>38846</v>
      </c>
      <c r="E59" s="92" t="s">
        <v>1895</v>
      </c>
      <c r="F59" s="71" t="s">
        <v>1933</v>
      </c>
      <c r="G59" s="92" t="s">
        <v>74</v>
      </c>
      <c r="H59" s="92" t="s">
        <v>14124</v>
      </c>
    </row>
    <row r="60" spans="1:8" s="54" customFormat="1" ht="12" customHeight="1" x14ac:dyDescent="0.15">
      <c r="A60" s="71">
        <v>1283</v>
      </c>
      <c r="B60" s="92" t="s">
        <v>1945</v>
      </c>
      <c r="C60" s="71">
        <v>2001</v>
      </c>
      <c r="D60" s="64">
        <v>38846</v>
      </c>
      <c r="E60" s="92" t="s">
        <v>1895</v>
      </c>
      <c r="F60" s="71" t="s">
        <v>1946</v>
      </c>
      <c r="G60" s="92" t="s">
        <v>74</v>
      </c>
      <c r="H60" s="92" t="s">
        <v>22317</v>
      </c>
    </row>
    <row r="61" spans="1:8" s="54" customFormat="1" ht="12" customHeight="1" x14ac:dyDescent="0.15">
      <c r="A61" s="71">
        <v>1122</v>
      </c>
      <c r="B61" s="92" t="s">
        <v>2014</v>
      </c>
      <c r="C61" s="71">
        <v>2004</v>
      </c>
      <c r="D61" s="64">
        <v>38909</v>
      </c>
      <c r="E61" s="92" t="s">
        <v>28</v>
      </c>
      <c r="F61" s="71" t="s">
        <v>2015</v>
      </c>
      <c r="G61" s="92" t="s">
        <v>74</v>
      </c>
      <c r="H61" s="92" t="s">
        <v>2017</v>
      </c>
    </row>
    <row r="62" spans="1:8" s="54" customFormat="1" ht="12" customHeight="1" x14ac:dyDescent="0.15">
      <c r="A62" s="71">
        <v>1356</v>
      </c>
      <c r="B62" s="92" t="s">
        <v>2079</v>
      </c>
      <c r="C62" s="71">
        <v>1993</v>
      </c>
      <c r="D62" s="64">
        <v>38966</v>
      </c>
      <c r="E62" s="92" t="s">
        <v>28</v>
      </c>
      <c r="F62" s="71" t="s">
        <v>2080</v>
      </c>
      <c r="G62" s="92" t="s">
        <v>74</v>
      </c>
      <c r="H62" s="92"/>
    </row>
    <row r="63" spans="1:8" s="54" customFormat="1" ht="12" customHeight="1" x14ac:dyDescent="0.15">
      <c r="A63" s="71">
        <v>1471</v>
      </c>
      <c r="B63" s="92" t="s">
        <v>2106</v>
      </c>
      <c r="C63" s="71">
        <v>2006</v>
      </c>
      <c r="D63" s="64">
        <v>39024</v>
      </c>
      <c r="E63" s="92" t="s">
        <v>310</v>
      </c>
      <c r="F63" s="71" t="s">
        <v>311</v>
      </c>
      <c r="G63" s="92" t="s">
        <v>63</v>
      </c>
      <c r="H63" s="92" t="s">
        <v>74</v>
      </c>
    </row>
    <row r="64" spans="1:8" s="54" customFormat="1" ht="12" customHeight="1" x14ac:dyDescent="0.15">
      <c r="A64" s="71">
        <v>1394</v>
      </c>
      <c r="B64" s="92" t="s">
        <v>2166</v>
      </c>
      <c r="C64" s="71">
        <v>2006</v>
      </c>
      <c r="D64" s="64">
        <v>39058</v>
      </c>
      <c r="E64" s="92" t="s">
        <v>1257</v>
      </c>
      <c r="F64" s="71" t="s">
        <v>1469</v>
      </c>
      <c r="G64" s="92" t="s">
        <v>438</v>
      </c>
      <c r="H64" s="92" t="s">
        <v>74</v>
      </c>
    </row>
    <row r="65" spans="1:8" s="54" customFormat="1" ht="12" customHeight="1" x14ac:dyDescent="0.15">
      <c r="A65" s="71">
        <v>1486</v>
      </c>
      <c r="B65" s="92" t="s">
        <v>2129</v>
      </c>
      <c r="C65" s="71">
        <v>1999</v>
      </c>
      <c r="D65" s="64">
        <v>39058</v>
      </c>
      <c r="E65" s="92" t="s">
        <v>1895</v>
      </c>
      <c r="F65" s="71" t="s">
        <v>2130</v>
      </c>
      <c r="G65" s="92" t="s">
        <v>278</v>
      </c>
      <c r="H65" s="92" t="s">
        <v>13951</v>
      </c>
    </row>
    <row r="66" spans="1:8" s="54" customFormat="1" ht="12" customHeight="1" x14ac:dyDescent="0.15">
      <c r="A66" s="71">
        <v>1485</v>
      </c>
      <c r="B66" s="92" t="s">
        <v>14134</v>
      </c>
      <c r="C66" s="71">
        <v>1997</v>
      </c>
      <c r="D66" s="64">
        <v>39058</v>
      </c>
      <c r="E66" s="92" t="s">
        <v>1895</v>
      </c>
      <c r="F66" s="71" t="s">
        <v>2133</v>
      </c>
      <c r="G66" s="92" t="s">
        <v>278</v>
      </c>
      <c r="H66" s="92" t="s">
        <v>13951</v>
      </c>
    </row>
    <row r="67" spans="1:8" s="54" customFormat="1" ht="12" customHeight="1" x14ac:dyDescent="0.15">
      <c r="A67" s="71">
        <v>1483</v>
      </c>
      <c r="B67" s="92" t="s">
        <v>2145</v>
      </c>
      <c r="C67" s="71">
        <v>2002</v>
      </c>
      <c r="D67" s="64">
        <v>39058</v>
      </c>
      <c r="E67" s="92" t="s">
        <v>1895</v>
      </c>
      <c r="F67" s="71" t="s">
        <v>2146</v>
      </c>
      <c r="G67" s="92" t="s">
        <v>278</v>
      </c>
      <c r="H67" s="92" t="s">
        <v>13951</v>
      </c>
    </row>
    <row r="68" spans="1:8" s="54" customFormat="1" ht="12" customHeight="1" x14ac:dyDescent="0.15">
      <c r="A68" s="71">
        <v>1484</v>
      </c>
      <c r="B68" s="92" t="s">
        <v>2151</v>
      </c>
      <c r="C68" s="71">
        <v>2002</v>
      </c>
      <c r="D68" s="64">
        <v>39058</v>
      </c>
      <c r="E68" s="92" t="s">
        <v>1895</v>
      </c>
      <c r="F68" s="71" t="s">
        <v>2152</v>
      </c>
      <c r="G68" s="92" t="s">
        <v>278</v>
      </c>
      <c r="H68" s="92" t="s">
        <v>13951</v>
      </c>
    </row>
    <row r="69" spans="1:8" s="54" customFormat="1" ht="12" customHeight="1" x14ac:dyDescent="0.15">
      <c r="A69" s="71">
        <v>1482</v>
      </c>
      <c r="B69" s="92" t="s">
        <v>2163</v>
      </c>
      <c r="C69" s="71">
        <v>2004</v>
      </c>
      <c r="D69" s="64">
        <v>39058</v>
      </c>
      <c r="E69" s="92" t="s">
        <v>1895</v>
      </c>
      <c r="F69" s="71" t="s">
        <v>2164</v>
      </c>
      <c r="G69" s="92" t="s">
        <v>278</v>
      </c>
      <c r="H69" s="92" t="s">
        <v>13951</v>
      </c>
    </row>
    <row r="70" spans="1:8" s="54" customFormat="1" ht="12" customHeight="1" x14ac:dyDescent="0.15">
      <c r="A70" s="71">
        <v>1618</v>
      </c>
      <c r="B70" s="92" t="s">
        <v>2234</v>
      </c>
      <c r="C70" s="71">
        <v>1993</v>
      </c>
      <c r="D70" s="64">
        <v>39182</v>
      </c>
      <c r="E70" s="92" t="s">
        <v>2183</v>
      </c>
      <c r="F70" s="71" t="s">
        <v>2235</v>
      </c>
      <c r="G70" s="92" t="s">
        <v>37</v>
      </c>
      <c r="H70" s="92" t="s">
        <v>14144</v>
      </c>
    </row>
    <row r="71" spans="1:8" s="54" customFormat="1" ht="12" customHeight="1" x14ac:dyDescent="0.15">
      <c r="A71" s="71">
        <v>1510</v>
      </c>
      <c r="B71" s="92" t="s">
        <v>2252</v>
      </c>
      <c r="C71" s="71">
        <v>1997</v>
      </c>
      <c r="D71" s="64">
        <v>39185</v>
      </c>
      <c r="E71" s="92" t="s">
        <v>1895</v>
      </c>
      <c r="F71" s="71" t="s">
        <v>2253</v>
      </c>
      <c r="G71" s="92" t="s">
        <v>74</v>
      </c>
      <c r="H71" s="92"/>
    </row>
    <row r="72" spans="1:8" s="54" customFormat="1" ht="12" customHeight="1" x14ac:dyDescent="0.15">
      <c r="A72" s="71">
        <v>1524</v>
      </c>
      <c r="B72" s="92" t="s">
        <v>2255</v>
      </c>
      <c r="C72" s="71">
        <v>2004</v>
      </c>
      <c r="D72" s="64">
        <v>39185</v>
      </c>
      <c r="E72" s="92" t="s">
        <v>1895</v>
      </c>
      <c r="F72" s="71" t="s">
        <v>2256</v>
      </c>
      <c r="G72" s="92" t="s">
        <v>74</v>
      </c>
      <c r="H72" s="92"/>
    </row>
    <row r="73" spans="1:8" s="54" customFormat="1" ht="12" customHeight="1" x14ac:dyDescent="0.15">
      <c r="A73" s="71">
        <v>1494</v>
      </c>
      <c r="B73" s="92" t="s">
        <v>2258</v>
      </c>
      <c r="C73" s="71">
        <v>1989</v>
      </c>
      <c r="D73" s="64">
        <v>39185</v>
      </c>
      <c r="E73" s="92" t="s">
        <v>1895</v>
      </c>
      <c r="F73" s="71" t="s">
        <v>2259</v>
      </c>
      <c r="G73" s="92" t="s">
        <v>74</v>
      </c>
      <c r="H73" s="92"/>
    </row>
    <row r="74" spans="1:8" s="54" customFormat="1" ht="12" customHeight="1" x14ac:dyDescent="0.15">
      <c r="A74" s="71">
        <v>1522</v>
      </c>
      <c r="B74" s="92" t="s">
        <v>2336</v>
      </c>
      <c r="C74" s="71">
        <v>2001</v>
      </c>
      <c r="D74" s="64">
        <v>39185</v>
      </c>
      <c r="E74" s="92" t="s">
        <v>1895</v>
      </c>
      <c r="F74" s="71" t="s">
        <v>2337</v>
      </c>
      <c r="G74" s="92" t="s">
        <v>74</v>
      </c>
      <c r="H74" s="92" t="s">
        <v>49</v>
      </c>
    </row>
    <row r="75" spans="1:8" s="54" customFormat="1" ht="12" customHeight="1" x14ac:dyDescent="0.15">
      <c r="A75" s="71">
        <v>1512</v>
      </c>
      <c r="B75" s="92" t="s">
        <v>2261</v>
      </c>
      <c r="C75" s="71">
        <v>1998</v>
      </c>
      <c r="D75" s="64">
        <v>39185</v>
      </c>
      <c r="E75" s="92" t="s">
        <v>1895</v>
      </c>
      <c r="F75" s="71" t="s">
        <v>2262</v>
      </c>
      <c r="G75" s="92" t="s">
        <v>74</v>
      </c>
      <c r="H75" s="92" t="s">
        <v>49</v>
      </c>
    </row>
    <row r="76" spans="1:8" s="54" customFormat="1" ht="12" customHeight="1" x14ac:dyDescent="0.15">
      <c r="A76" s="71">
        <v>1518</v>
      </c>
      <c r="B76" s="92" t="s">
        <v>2264</v>
      </c>
      <c r="C76" s="71">
        <v>2000</v>
      </c>
      <c r="D76" s="64">
        <v>39185</v>
      </c>
      <c r="E76" s="92" t="s">
        <v>1895</v>
      </c>
      <c r="F76" s="71" t="s">
        <v>2265</v>
      </c>
      <c r="G76" s="92" t="s">
        <v>74</v>
      </c>
      <c r="H76" s="92" t="s">
        <v>49</v>
      </c>
    </row>
    <row r="77" spans="1:8" s="54" customFormat="1" ht="12" customHeight="1" x14ac:dyDescent="0.15">
      <c r="A77" s="71">
        <v>1499</v>
      </c>
      <c r="B77" s="92" t="s">
        <v>2270</v>
      </c>
      <c r="C77" s="71">
        <v>1992</v>
      </c>
      <c r="D77" s="64">
        <v>39185</v>
      </c>
      <c r="E77" s="92" t="s">
        <v>1895</v>
      </c>
      <c r="F77" s="71" t="s">
        <v>2271</v>
      </c>
      <c r="G77" s="92" t="s">
        <v>74</v>
      </c>
      <c r="H77" s="92"/>
    </row>
    <row r="78" spans="1:8" s="54" customFormat="1" ht="12" customHeight="1" x14ac:dyDescent="0.15">
      <c r="A78" s="71">
        <v>1509</v>
      </c>
      <c r="B78" s="92" t="s">
        <v>2267</v>
      </c>
      <c r="C78" s="71">
        <v>1997</v>
      </c>
      <c r="D78" s="64">
        <v>39185</v>
      </c>
      <c r="E78" s="92" t="s">
        <v>1895</v>
      </c>
      <c r="F78" s="71" t="s">
        <v>2268</v>
      </c>
      <c r="G78" s="92" t="s">
        <v>74</v>
      </c>
      <c r="H78" s="92"/>
    </row>
    <row r="79" spans="1:8" s="54" customFormat="1" ht="12" customHeight="1" x14ac:dyDescent="0.15">
      <c r="A79" s="71">
        <v>1513</v>
      </c>
      <c r="B79" s="92" t="s">
        <v>2273</v>
      </c>
      <c r="C79" s="71">
        <v>1999</v>
      </c>
      <c r="D79" s="64">
        <v>39185</v>
      </c>
      <c r="E79" s="92" t="s">
        <v>1895</v>
      </c>
      <c r="F79" s="71" t="s">
        <v>2274</v>
      </c>
      <c r="G79" s="92" t="s">
        <v>74</v>
      </c>
      <c r="H79" s="92"/>
    </row>
    <row r="80" spans="1:8" s="54" customFormat="1" ht="12" customHeight="1" x14ac:dyDescent="0.15">
      <c r="A80" s="71">
        <v>1514</v>
      </c>
      <c r="B80" s="92" t="s">
        <v>2276</v>
      </c>
      <c r="C80" s="71">
        <v>2000</v>
      </c>
      <c r="D80" s="64">
        <v>39185</v>
      </c>
      <c r="E80" s="92" t="s">
        <v>1895</v>
      </c>
      <c r="F80" s="71" t="s">
        <v>2277</v>
      </c>
      <c r="G80" s="92" t="s">
        <v>74</v>
      </c>
      <c r="H80" s="92"/>
    </row>
    <row r="81" spans="1:8" s="54" customFormat="1" ht="12" customHeight="1" x14ac:dyDescent="0.15">
      <c r="A81" s="71">
        <v>1511</v>
      </c>
      <c r="B81" s="92" t="s">
        <v>2279</v>
      </c>
      <c r="C81" s="71">
        <v>1998</v>
      </c>
      <c r="D81" s="64">
        <v>39185</v>
      </c>
      <c r="E81" s="92" t="s">
        <v>1895</v>
      </c>
      <c r="F81" s="71" t="s">
        <v>2280</v>
      </c>
      <c r="G81" s="92" t="s">
        <v>74</v>
      </c>
      <c r="H81" s="92" t="s">
        <v>49</v>
      </c>
    </row>
    <row r="82" spans="1:8" s="54" customFormat="1" ht="12" customHeight="1" x14ac:dyDescent="0.15">
      <c r="A82" s="71">
        <v>1495</v>
      </c>
      <c r="B82" s="92" t="s">
        <v>2282</v>
      </c>
      <c r="C82" s="71">
        <v>1989</v>
      </c>
      <c r="D82" s="64">
        <v>39185</v>
      </c>
      <c r="E82" s="92" t="s">
        <v>1895</v>
      </c>
      <c r="F82" s="71" t="s">
        <v>2283</v>
      </c>
      <c r="G82" s="92" t="s">
        <v>74</v>
      </c>
      <c r="H82" s="92" t="s">
        <v>278</v>
      </c>
    </row>
    <row r="83" spans="1:8" s="54" customFormat="1" ht="12" customHeight="1" x14ac:dyDescent="0.15">
      <c r="A83" s="71">
        <v>1504</v>
      </c>
      <c r="B83" s="92" t="s">
        <v>2285</v>
      </c>
      <c r="C83" s="71">
        <v>1995</v>
      </c>
      <c r="D83" s="64">
        <v>39185</v>
      </c>
      <c r="E83" s="92" t="s">
        <v>1895</v>
      </c>
      <c r="F83" s="71" t="s">
        <v>2286</v>
      </c>
      <c r="G83" s="92" t="s">
        <v>74</v>
      </c>
      <c r="H83" s="92"/>
    </row>
    <row r="84" spans="1:8" s="54" customFormat="1" ht="12" customHeight="1" x14ac:dyDescent="0.15">
      <c r="A84" s="71">
        <v>1496</v>
      </c>
      <c r="B84" s="92" t="s">
        <v>2288</v>
      </c>
      <c r="C84" s="71">
        <v>1990</v>
      </c>
      <c r="D84" s="64">
        <v>39185</v>
      </c>
      <c r="E84" s="92" t="s">
        <v>1895</v>
      </c>
      <c r="F84" s="71" t="s">
        <v>2289</v>
      </c>
      <c r="G84" s="92" t="s">
        <v>74</v>
      </c>
      <c r="H84" s="92"/>
    </row>
    <row r="85" spans="1:8" s="54" customFormat="1" ht="12" customHeight="1" x14ac:dyDescent="0.15">
      <c r="A85" s="71">
        <v>1497</v>
      </c>
      <c r="B85" s="92" t="s">
        <v>2291</v>
      </c>
      <c r="C85" s="71">
        <v>1990</v>
      </c>
      <c r="D85" s="64">
        <v>39185</v>
      </c>
      <c r="E85" s="92" t="s">
        <v>1895</v>
      </c>
      <c r="F85" s="71" t="s">
        <v>2292</v>
      </c>
      <c r="G85" s="92" t="s">
        <v>74</v>
      </c>
      <c r="H85" s="92"/>
    </row>
    <row r="86" spans="1:8" s="54" customFormat="1" ht="12" customHeight="1" x14ac:dyDescent="0.15">
      <c r="A86" s="71">
        <v>1519</v>
      </c>
      <c r="B86" s="92" t="s">
        <v>2294</v>
      </c>
      <c r="C86" s="71">
        <v>2003</v>
      </c>
      <c r="D86" s="64">
        <v>39185</v>
      </c>
      <c r="E86" s="92" t="s">
        <v>1895</v>
      </c>
      <c r="F86" s="71" t="s">
        <v>2295</v>
      </c>
      <c r="G86" s="92" t="s">
        <v>74</v>
      </c>
      <c r="H86" s="92" t="s">
        <v>278</v>
      </c>
    </row>
    <row r="87" spans="1:8" s="54" customFormat="1" ht="12" customHeight="1" x14ac:dyDescent="0.15">
      <c r="A87" s="71">
        <v>1521</v>
      </c>
      <c r="B87" s="92" t="s">
        <v>2297</v>
      </c>
      <c r="C87" s="71">
        <v>2001</v>
      </c>
      <c r="D87" s="64">
        <v>39185</v>
      </c>
      <c r="E87" s="92" t="s">
        <v>1895</v>
      </c>
      <c r="F87" s="71" t="s">
        <v>2298</v>
      </c>
      <c r="G87" s="92" t="s">
        <v>74</v>
      </c>
      <c r="H87" s="92"/>
    </row>
    <row r="88" spans="1:8" s="54" customFormat="1" ht="12" customHeight="1" x14ac:dyDescent="0.15">
      <c r="A88" s="71">
        <v>1502</v>
      </c>
      <c r="B88" s="92" t="s">
        <v>2300</v>
      </c>
      <c r="C88" s="71">
        <v>1993</v>
      </c>
      <c r="D88" s="64">
        <v>39185</v>
      </c>
      <c r="E88" s="92" t="s">
        <v>1895</v>
      </c>
      <c r="F88" s="71" t="s">
        <v>2301</v>
      </c>
      <c r="G88" s="92" t="s">
        <v>74</v>
      </c>
      <c r="H88" s="92" t="s">
        <v>278</v>
      </c>
    </row>
    <row r="89" spans="1:8" s="54" customFormat="1" ht="12" customHeight="1" x14ac:dyDescent="0.15">
      <c r="A89" s="71">
        <v>1520</v>
      </c>
      <c r="B89" s="92" t="s">
        <v>2303</v>
      </c>
      <c r="C89" s="71">
        <v>2001</v>
      </c>
      <c r="D89" s="64">
        <v>39185</v>
      </c>
      <c r="E89" s="92" t="s">
        <v>1895</v>
      </c>
      <c r="F89" s="71" t="s">
        <v>2304</v>
      </c>
      <c r="G89" s="92" t="s">
        <v>74</v>
      </c>
      <c r="H89" s="92" t="s">
        <v>278</v>
      </c>
    </row>
    <row r="90" spans="1:8" s="54" customFormat="1" ht="12" customHeight="1" x14ac:dyDescent="0.15">
      <c r="A90" s="71">
        <v>1505</v>
      </c>
      <c r="B90" s="92" t="s">
        <v>2306</v>
      </c>
      <c r="C90" s="71">
        <v>1995</v>
      </c>
      <c r="D90" s="64">
        <v>39185</v>
      </c>
      <c r="E90" s="92" t="s">
        <v>1895</v>
      </c>
      <c r="F90" s="71" t="s">
        <v>2307</v>
      </c>
      <c r="G90" s="92" t="s">
        <v>74</v>
      </c>
      <c r="H90" s="92"/>
    </row>
    <row r="91" spans="1:8" s="54" customFormat="1" ht="12" customHeight="1" x14ac:dyDescent="0.15">
      <c r="A91" s="71">
        <v>1515</v>
      </c>
      <c r="B91" s="92" t="s">
        <v>2309</v>
      </c>
      <c r="C91" s="71">
        <v>2000</v>
      </c>
      <c r="D91" s="64">
        <v>39185</v>
      </c>
      <c r="E91" s="92" t="s">
        <v>1895</v>
      </c>
      <c r="F91" s="71" t="s">
        <v>2310</v>
      </c>
      <c r="G91" s="92" t="s">
        <v>74</v>
      </c>
      <c r="H91" s="92"/>
    </row>
    <row r="92" spans="1:8" s="54" customFormat="1" ht="12" customHeight="1" x14ac:dyDescent="0.15">
      <c r="A92" s="71">
        <v>1500</v>
      </c>
      <c r="B92" s="92" t="s">
        <v>2312</v>
      </c>
      <c r="C92" s="71">
        <v>1992</v>
      </c>
      <c r="D92" s="64">
        <v>39185</v>
      </c>
      <c r="E92" s="92" t="s">
        <v>1895</v>
      </c>
      <c r="F92" s="71" t="s">
        <v>2313</v>
      </c>
      <c r="G92" s="92" t="s">
        <v>74</v>
      </c>
      <c r="H92" s="92"/>
    </row>
    <row r="93" spans="1:8" s="54" customFormat="1" ht="12" customHeight="1" x14ac:dyDescent="0.15">
      <c r="A93" s="71">
        <v>1501</v>
      </c>
      <c r="B93" s="92" t="s">
        <v>2315</v>
      </c>
      <c r="C93" s="71">
        <v>1992</v>
      </c>
      <c r="D93" s="64">
        <v>39185</v>
      </c>
      <c r="E93" s="92" t="s">
        <v>1895</v>
      </c>
      <c r="F93" s="71" t="s">
        <v>2316</v>
      </c>
      <c r="G93" s="92" t="s">
        <v>74</v>
      </c>
      <c r="H93" s="92"/>
    </row>
    <row r="94" spans="1:8" s="54" customFormat="1" ht="12" customHeight="1" x14ac:dyDescent="0.15">
      <c r="A94" s="71">
        <v>1503</v>
      </c>
      <c r="B94" s="92" t="s">
        <v>2318</v>
      </c>
      <c r="C94" s="71">
        <v>1994</v>
      </c>
      <c r="D94" s="64">
        <v>39185</v>
      </c>
      <c r="E94" s="92" t="s">
        <v>1895</v>
      </c>
      <c r="F94" s="71" t="s">
        <v>2319</v>
      </c>
      <c r="G94" s="92" t="s">
        <v>74</v>
      </c>
      <c r="H94" s="92" t="s">
        <v>278</v>
      </c>
    </row>
    <row r="95" spans="1:8" s="54" customFormat="1" ht="12" customHeight="1" x14ac:dyDescent="0.15">
      <c r="A95" s="71">
        <v>1508</v>
      </c>
      <c r="B95" s="92" t="s">
        <v>2321</v>
      </c>
      <c r="C95" s="71">
        <v>1997</v>
      </c>
      <c r="D95" s="64">
        <v>39185</v>
      </c>
      <c r="E95" s="92" t="s">
        <v>1895</v>
      </c>
      <c r="F95" s="71" t="s">
        <v>2322</v>
      </c>
      <c r="G95" s="92" t="s">
        <v>74</v>
      </c>
      <c r="H95" s="92"/>
    </row>
    <row r="96" spans="1:8" s="54" customFormat="1" ht="12" customHeight="1" x14ac:dyDescent="0.15">
      <c r="A96" s="71">
        <v>1507</v>
      </c>
      <c r="B96" s="92" t="s">
        <v>2324</v>
      </c>
      <c r="C96" s="71">
        <v>1996</v>
      </c>
      <c r="D96" s="64">
        <v>39185</v>
      </c>
      <c r="E96" s="92" t="s">
        <v>1895</v>
      </c>
      <c r="F96" s="71" t="s">
        <v>2325</v>
      </c>
      <c r="G96" s="92" t="s">
        <v>74</v>
      </c>
      <c r="H96" s="92" t="s">
        <v>278</v>
      </c>
    </row>
    <row r="97" spans="1:8" s="54" customFormat="1" ht="12" customHeight="1" x14ac:dyDescent="0.15">
      <c r="A97" s="71">
        <v>1506</v>
      </c>
      <c r="B97" s="92" t="s">
        <v>2327</v>
      </c>
      <c r="C97" s="71">
        <v>1996</v>
      </c>
      <c r="D97" s="64">
        <v>39185</v>
      </c>
      <c r="E97" s="92" t="s">
        <v>1895</v>
      </c>
      <c r="F97" s="71" t="s">
        <v>2328</v>
      </c>
      <c r="G97" s="92" t="s">
        <v>74</v>
      </c>
      <c r="H97" s="92" t="s">
        <v>49</v>
      </c>
    </row>
    <row r="98" spans="1:8" s="54" customFormat="1" ht="12" customHeight="1" x14ac:dyDescent="0.15">
      <c r="A98" s="71">
        <v>1517</v>
      </c>
      <c r="B98" s="92" t="s">
        <v>2330</v>
      </c>
      <c r="C98" s="71">
        <v>2000</v>
      </c>
      <c r="D98" s="64">
        <v>39185</v>
      </c>
      <c r="E98" s="92" t="s">
        <v>1895</v>
      </c>
      <c r="F98" s="71" t="s">
        <v>2331</v>
      </c>
      <c r="G98" s="92" t="s">
        <v>74</v>
      </c>
      <c r="H98" s="92"/>
    </row>
    <row r="99" spans="1:8" s="54" customFormat="1" ht="12" customHeight="1" x14ac:dyDescent="0.15">
      <c r="A99" s="71">
        <v>1523</v>
      </c>
      <c r="B99" s="92" t="s">
        <v>2333</v>
      </c>
      <c r="C99" s="71">
        <v>2004</v>
      </c>
      <c r="D99" s="64">
        <v>39185</v>
      </c>
      <c r="E99" s="92" t="s">
        <v>1895</v>
      </c>
      <c r="F99" s="71" t="s">
        <v>2334</v>
      </c>
      <c r="G99" s="92" t="s">
        <v>74</v>
      </c>
      <c r="H99" s="92"/>
    </row>
    <row r="100" spans="1:8" s="54" customFormat="1" ht="12" customHeight="1" x14ac:dyDescent="0.15">
      <c r="A100" s="71">
        <v>1746</v>
      </c>
      <c r="B100" s="92" t="s">
        <v>2691</v>
      </c>
      <c r="C100" s="71">
        <v>1996</v>
      </c>
      <c r="D100" s="64">
        <v>39384</v>
      </c>
      <c r="E100" s="92" t="s">
        <v>2613</v>
      </c>
      <c r="F100" s="71" t="s">
        <v>2692</v>
      </c>
      <c r="G100" s="92" t="s">
        <v>74</v>
      </c>
      <c r="H100" s="92" t="s">
        <v>13925</v>
      </c>
    </row>
    <row r="101" spans="1:8" s="54" customFormat="1" ht="12" customHeight="1" x14ac:dyDescent="0.15">
      <c r="A101" s="71">
        <v>1742</v>
      </c>
      <c r="B101" s="92" t="s">
        <v>2675</v>
      </c>
      <c r="C101" s="71">
        <v>2005</v>
      </c>
      <c r="D101" s="64">
        <v>39384</v>
      </c>
      <c r="E101" s="92" t="s">
        <v>2613</v>
      </c>
      <c r="F101" s="71" t="s">
        <v>2676</v>
      </c>
      <c r="G101" s="92" t="s">
        <v>10898</v>
      </c>
      <c r="H101" s="92" t="s">
        <v>74</v>
      </c>
    </row>
    <row r="102" spans="1:8" s="54" customFormat="1" ht="12" customHeight="1" x14ac:dyDescent="0.15">
      <c r="A102" s="71">
        <v>1781</v>
      </c>
      <c r="B102" s="92" t="s">
        <v>2650</v>
      </c>
      <c r="C102" s="71">
        <v>1989</v>
      </c>
      <c r="D102" s="64">
        <v>39384</v>
      </c>
      <c r="E102" s="92" t="s">
        <v>2430</v>
      </c>
      <c r="F102" s="71" t="s">
        <v>2651</v>
      </c>
      <c r="G102" s="92" t="s">
        <v>74</v>
      </c>
      <c r="H102" s="92"/>
    </row>
    <row r="103" spans="1:8" s="54" customFormat="1" ht="12" customHeight="1" x14ac:dyDescent="0.15">
      <c r="A103" s="71">
        <v>1750</v>
      </c>
      <c r="B103" s="92" t="s">
        <v>2635</v>
      </c>
      <c r="C103" s="71">
        <v>2005</v>
      </c>
      <c r="D103" s="64">
        <v>39384</v>
      </c>
      <c r="E103" s="92" t="s">
        <v>2613</v>
      </c>
      <c r="F103" s="71" t="s">
        <v>2636</v>
      </c>
      <c r="G103" s="92" t="s">
        <v>74</v>
      </c>
      <c r="H103" s="92" t="s">
        <v>49</v>
      </c>
    </row>
    <row r="104" spans="1:8" s="54" customFormat="1" ht="12" customHeight="1" x14ac:dyDescent="0.15">
      <c r="A104" s="71">
        <v>1766</v>
      </c>
      <c r="B104" s="92" t="s">
        <v>2685</v>
      </c>
      <c r="C104" s="71">
        <v>1997</v>
      </c>
      <c r="D104" s="64">
        <v>39384</v>
      </c>
      <c r="E104" s="92" t="s">
        <v>2430</v>
      </c>
      <c r="F104" s="71" t="s">
        <v>2686</v>
      </c>
      <c r="G104" s="92" t="s">
        <v>31</v>
      </c>
      <c r="H104" s="92" t="s">
        <v>13951</v>
      </c>
    </row>
    <row r="105" spans="1:8" s="54" customFormat="1" ht="12" customHeight="1" x14ac:dyDescent="0.15">
      <c r="A105" s="71">
        <v>1834</v>
      </c>
      <c r="B105" s="92" t="s">
        <v>2809</v>
      </c>
      <c r="C105" s="71">
        <v>2007</v>
      </c>
      <c r="D105" s="64">
        <v>39422</v>
      </c>
      <c r="E105" s="92" t="s">
        <v>41</v>
      </c>
      <c r="F105" s="71" t="s">
        <v>2810</v>
      </c>
      <c r="G105" s="92" t="s">
        <v>74</v>
      </c>
      <c r="H105" s="92" t="s">
        <v>278</v>
      </c>
    </row>
    <row r="106" spans="1:8" s="54" customFormat="1" ht="12" customHeight="1" x14ac:dyDescent="0.15">
      <c r="A106" s="71">
        <v>1832</v>
      </c>
      <c r="B106" s="92" t="s">
        <v>2843</v>
      </c>
      <c r="C106" s="71">
        <v>2007</v>
      </c>
      <c r="D106" s="64">
        <v>39422</v>
      </c>
      <c r="E106" s="92" t="s">
        <v>41</v>
      </c>
      <c r="F106" s="71" t="s">
        <v>2844</v>
      </c>
      <c r="G106" s="92" t="s">
        <v>74</v>
      </c>
      <c r="H106" s="92"/>
    </row>
    <row r="107" spans="1:8" s="54" customFormat="1" ht="12" customHeight="1" x14ac:dyDescent="0.15">
      <c r="A107" s="71">
        <v>1835</v>
      </c>
      <c r="B107" s="92" t="s">
        <v>2846</v>
      </c>
      <c r="C107" s="71">
        <v>2007</v>
      </c>
      <c r="D107" s="64">
        <v>39422</v>
      </c>
      <c r="E107" s="92" t="s">
        <v>41</v>
      </c>
      <c r="F107" s="71" t="s">
        <v>2847</v>
      </c>
      <c r="G107" s="92" t="s">
        <v>74</v>
      </c>
      <c r="H107" s="92"/>
    </row>
    <row r="108" spans="1:8" s="54" customFormat="1" ht="12" customHeight="1" x14ac:dyDescent="0.15">
      <c r="A108" s="71">
        <v>1833</v>
      </c>
      <c r="B108" s="92" t="s">
        <v>2875</v>
      </c>
      <c r="C108" s="71">
        <v>2007</v>
      </c>
      <c r="D108" s="64">
        <v>39422</v>
      </c>
      <c r="E108" s="92" t="s">
        <v>41</v>
      </c>
      <c r="F108" s="71" t="s">
        <v>2876</v>
      </c>
      <c r="G108" s="92" t="s">
        <v>74</v>
      </c>
      <c r="H108" s="92"/>
    </row>
    <row r="109" spans="1:8" s="54" customFormat="1" ht="12" customHeight="1" x14ac:dyDescent="0.15">
      <c r="A109" s="71">
        <v>863</v>
      </c>
      <c r="B109" s="92" t="s">
        <v>2885</v>
      </c>
      <c r="C109" s="71">
        <v>1999</v>
      </c>
      <c r="D109" s="64">
        <v>39422</v>
      </c>
      <c r="E109" s="92" t="s">
        <v>41</v>
      </c>
      <c r="F109" s="71" t="s">
        <v>2886</v>
      </c>
      <c r="G109" s="92" t="s">
        <v>74</v>
      </c>
      <c r="H109" s="92" t="s">
        <v>676</v>
      </c>
    </row>
    <row r="110" spans="1:8" s="54" customFormat="1" ht="12" customHeight="1" x14ac:dyDescent="0.15">
      <c r="A110" s="71">
        <v>1670</v>
      </c>
      <c r="B110" s="92" t="s">
        <v>14142</v>
      </c>
      <c r="C110" s="71">
        <v>2003</v>
      </c>
      <c r="D110" s="64">
        <v>39422</v>
      </c>
      <c r="E110" s="92" t="s">
        <v>1895</v>
      </c>
      <c r="F110" s="71" t="s">
        <v>2902</v>
      </c>
      <c r="G110" s="92" t="s">
        <v>74</v>
      </c>
      <c r="H110" s="92" t="s">
        <v>37</v>
      </c>
    </row>
    <row r="111" spans="1:8" s="54" customFormat="1" ht="12" customHeight="1" x14ac:dyDescent="0.15">
      <c r="A111" s="71">
        <v>1836</v>
      </c>
      <c r="B111" s="92" t="s">
        <v>2913</v>
      </c>
      <c r="C111" s="71">
        <v>2007</v>
      </c>
      <c r="D111" s="64">
        <v>39422</v>
      </c>
      <c r="E111" s="92" t="s">
        <v>41</v>
      </c>
      <c r="F111" s="71" t="s">
        <v>2914</v>
      </c>
      <c r="G111" s="92" t="s">
        <v>74</v>
      </c>
      <c r="H111" s="92"/>
    </row>
    <row r="112" spans="1:8" s="54" customFormat="1" ht="12" customHeight="1" x14ac:dyDescent="0.15">
      <c r="A112" s="71">
        <v>1838</v>
      </c>
      <c r="B112" s="92" t="s">
        <v>2916</v>
      </c>
      <c r="C112" s="71">
        <v>1998</v>
      </c>
      <c r="D112" s="64">
        <v>39422</v>
      </c>
      <c r="E112" s="92" t="s">
        <v>28</v>
      </c>
      <c r="F112" s="71" t="s">
        <v>2917</v>
      </c>
      <c r="G112" s="92" t="s">
        <v>74</v>
      </c>
      <c r="H112" s="92"/>
    </row>
    <row r="113" spans="1:8" s="54" customFormat="1" ht="12" customHeight="1" x14ac:dyDescent="0.15">
      <c r="A113" s="71">
        <v>1672</v>
      </c>
      <c r="B113" s="92" t="s">
        <v>2930</v>
      </c>
      <c r="C113" s="71">
        <v>2007</v>
      </c>
      <c r="D113" s="64">
        <v>39422</v>
      </c>
      <c r="E113" s="92" t="s">
        <v>41</v>
      </c>
      <c r="F113" s="71" t="s">
        <v>2931</v>
      </c>
      <c r="G113" s="92" t="s">
        <v>74</v>
      </c>
      <c r="H113" s="92" t="s">
        <v>31</v>
      </c>
    </row>
    <row r="114" spans="1:8" s="54" customFormat="1" ht="12" customHeight="1" x14ac:dyDescent="0.15">
      <c r="A114" s="71">
        <v>2009</v>
      </c>
      <c r="B114" s="92" t="s">
        <v>3242</v>
      </c>
      <c r="C114" s="71">
        <v>2007</v>
      </c>
      <c r="D114" s="64">
        <v>39485</v>
      </c>
      <c r="E114" s="92" t="s">
        <v>310</v>
      </c>
      <c r="F114" s="71" t="s">
        <v>311</v>
      </c>
      <c r="G114" s="92" t="s">
        <v>63</v>
      </c>
      <c r="H114" s="92" t="s">
        <v>74</v>
      </c>
    </row>
    <row r="115" spans="1:8" s="54" customFormat="1" ht="12" customHeight="1" x14ac:dyDescent="0.15">
      <c r="A115" s="71">
        <v>2058</v>
      </c>
      <c r="B115" s="92" t="s">
        <v>3291</v>
      </c>
      <c r="C115" s="71">
        <v>2008</v>
      </c>
      <c r="D115" s="64">
        <v>39521</v>
      </c>
      <c r="E115" s="92" t="s">
        <v>3292</v>
      </c>
      <c r="F115" s="71" t="s">
        <v>593</v>
      </c>
      <c r="G115" s="92" t="s">
        <v>74</v>
      </c>
      <c r="H115" s="92" t="s">
        <v>14015</v>
      </c>
    </row>
    <row r="116" spans="1:8" s="54" customFormat="1" ht="12" customHeight="1" x14ac:dyDescent="0.15">
      <c r="A116" s="71">
        <v>1777</v>
      </c>
      <c r="B116" s="92" t="s">
        <v>3388</v>
      </c>
      <c r="C116" s="71">
        <v>2007</v>
      </c>
      <c r="D116" s="64">
        <v>39660</v>
      </c>
      <c r="E116" s="92" t="s">
        <v>1257</v>
      </c>
      <c r="F116" s="71" t="s">
        <v>3389</v>
      </c>
      <c r="G116" s="92" t="s">
        <v>438</v>
      </c>
      <c r="H116" s="92" t="s">
        <v>74</v>
      </c>
    </row>
    <row r="117" spans="1:8" s="54" customFormat="1" ht="12" customHeight="1" x14ac:dyDescent="0.15">
      <c r="A117" s="71">
        <v>2186</v>
      </c>
      <c r="B117" s="92" t="s">
        <v>3475</v>
      </c>
      <c r="C117" s="71">
        <v>2008</v>
      </c>
      <c r="D117" s="64">
        <v>39737</v>
      </c>
      <c r="E117" s="92" t="s">
        <v>3476</v>
      </c>
      <c r="F117" s="71" t="s">
        <v>13971</v>
      </c>
      <c r="G117" s="92" t="s">
        <v>438</v>
      </c>
      <c r="H117" s="92" t="s">
        <v>13910</v>
      </c>
    </row>
    <row r="118" spans="1:8" s="54" customFormat="1" ht="12" customHeight="1" x14ac:dyDescent="0.15">
      <c r="A118" s="71">
        <v>2181</v>
      </c>
      <c r="B118" s="92" t="s">
        <v>3487</v>
      </c>
      <c r="C118" s="71">
        <v>2004</v>
      </c>
      <c r="D118" s="64">
        <v>39758</v>
      </c>
      <c r="E118" s="92" t="s">
        <v>28</v>
      </c>
      <c r="F118" s="71" t="s">
        <v>3488</v>
      </c>
      <c r="G118" s="92" t="s">
        <v>74</v>
      </c>
      <c r="H118" s="92"/>
    </row>
    <row r="119" spans="1:8" s="54" customFormat="1" ht="12" customHeight="1" x14ac:dyDescent="0.15">
      <c r="A119" s="71">
        <v>2190</v>
      </c>
      <c r="B119" s="92" t="s">
        <v>3619</v>
      </c>
      <c r="C119" s="71">
        <v>2008</v>
      </c>
      <c r="D119" s="64">
        <v>39827</v>
      </c>
      <c r="E119" s="92" t="s">
        <v>310</v>
      </c>
      <c r="F119" s="71" t="s">
        <v>311</v>
      </c>
      <c r="G119" s="92" t="s">
        <v>63</v>
      </c>
      <c r="H119" s="92" t="s">
        <v>74</v>
      </c>
    </row>
    <row r="120" spans="1:8" s="54" customFormat="1" ht="12" customHeight="1" x14ac:dyDescent="0.15">
      <c r="A120" s="71">
        <v>2424</v>
      </c>
      <c r="B120" s="92" t="s">
        <v>3883</v>
      </c>
      <c r="C120" s="71">
        <v>2008</v>
      </c>
      <c r="D120" s="64">
        <v>39946</v>
      </c>
      <c r="E120" s="92" t="s">
        <v>1257</v>
      </c>
      <c r="F120" s="71" t="s">
        <v>3389</v>
      </c>
      <c r="G120" s="92" t="s">
        <v>438</v>
      </c>
      <c r="H120" s="92" t="s">
        <v>74</v>
      </c>
    </row>
    <row r="121" spans="1:8" s="54" customFormat="1" ht="12" customHeight="1" x14ac:dyDescent="0.15">
      <c r="A121" s="71">
        <v>2422</v>
      </c>
      <c r="B121" s="92" t="s">
        <v>3930</v>
      </c>
      <c r="C121" s="71">
        <v>2008</v>
      </c>
      <c r="D121" s="64">
        <v>39968</v>
      </c>
      <c r="E121" s="92" t="s">
        <v>465</v>
      </c>
      <c r="F121" s="71" t="s">
        <v>3931</v>
      </c>
      <c r="G121" s="92" t="s">
        <v>438</v>
      </c>
      <c r="H121" s="92" t="s">
        <v>14123</v>
      </c>
    </row>
    <row r="122" spans="1:8" s="54" customFormat="1" ht="12" customHeight="1" x14ac:dyDescent="0.15">
      <c r="A122" s="71">
        <v>2523</v>
      </c>
      <c r="B122" s="92" t="s">
        <v>3999</v>
      </c>
      <c r="C122" s="71">
        <v>2005</v>
      </c>
      <c r="D122" s="64">
        <v>40003</v>
      </c>
      <c r="E122" s="92" t="s">
        <v>41</v>
      </c>
      <c r="F122" s="71" t="s">
        <v>4000</v>
      </c>
      <c r="G122" s="92" t="s">
        <v>1368</v>
      </c>
      <c r="H122" s="92" t="s">
        <v>74</v>
      </c>
    </row>
    <row r="123" spans="1:8" s="54" customFormat="1" ht="12" customHeight="1" x14ac:dyDescent="0.15">
      <c r="A123" s="71">
        <v>2609</v>
      </c>
      <c r="B123" s="92" t="s">
        <v>4094</v>
      </c>
      <c r="C123" s="71">
        <v>2009</v>
      </c>
      <c r="D123" s="64">
        <v>40056</v>
      </c>
      <c r="E123" s="92" t="s">
        <v>706</v>
      </c>
      <c r="F123" s="71" t="s">
        <v>4095</v>
      </c>
      <c r="G123" s="92" t="s">
        <v>74</v>
      </c>
      <c r="H123" s="92"/>
    </row>
    <row r="124" spans="1:8" s="54" customFormat="1" ht="12" customHeight="1" x14ac:dyDescent="0.15">
      <c r="A124" s="71">
        <v>2661</v>
      </c>
      <c r="B124" s="92" t="s">
        <v>4205</v>
      </c>
      <c r="C124" s="71">
        <v>2009</v>
      </c>
      <c r="D124" s="64">
        <v>40101</v>
      </c>
      <c r="E124" s="92" t="s">
        <v>1257</v>
      </c>
      <c r="F124" s="71" t="s">
        <v>3389</v>
      </c>
      <c r="G124" s="92" t="s">
        <v>438</v>
      </c>
      <c r="H124" s="92" t="s">
        <v>74</v>
      </c>
    </row>
    <row r="125" spans="1:8" s="54" customFormat="1" ht="12" customHeight="1" x14ac:dyDescent="0.15">
      <c r="A125" s="71">
        <v>2627</v>
      </c>
      <c r="B125" s="92" t="s">
        <v>14132</v>
      </c>
      <c r="C125" s="71">
        <v>2001</v>
      </c>
      <c r="D125" s="64">
        <v>40122</v>
      </c>
      <c r="E125" s="92" t="s">
        <v>911</v>
      </c>
      <c r="F125" s="71" t="s">
        <v>4211</v>
      </c>
      <c r="G125" s="92" t="s">
        <v>74</v>
      </c>
      <c r="H125" s="92"/>
    </row>
    <row r="126" spans="1:8" s="54" customFormat="1" ht="12" customHeight="1" x14ac:dyDescent="0.15">
      <c r="A126" s="71">
        <v>2626</v>
      </c>
      <c r="B126" s="92" t="s">
        <v>4293</v>
      </c>
      <c r="C126" s="71">
        <v>2002</v>
      </c>
      <c r="D126" s="64">
        <v>40122</v>
      </c>
      <c r="E126" s="92" t="s">
        <v>911</v>
      </c>
      <c r="F126" s="71" t="s">
        <v>4294</v>
      </c>
      <c r="G126" s="92" t="s">
        <v>74</v>
      </c>
      <c r="H126" s="92"/>
    </row>
    <row r="127" spans="1:8" s="54" customFormat="1" ht="12" customHeight="1" x14ac:dyDescent="0.15">
      <c r="A127" s="71">
        <v>2625</v>
      </c>
      <c r="B127" s="92" t="s">
        <v>14143</v>
      </c>
      <c r="C127" s="71">
        <v>2009</v>
      </c>
      <c r="D127" s="64">
        <v>40122</v>
      </c>
      <c r="E127" s="92" t="s">
        <v>1895</v>
      </c>
      <c r="F127" s="71" t="s">
        <v>4312</v>
      </c>
      <c r="G127" s="92" t="s">
        <v>74</v>
      </c>
      <c r="H127" s="92"/>
    </row>
    <row r="128" spans="1:8" s="54" customFormat="1" ht="12" customHeight="1" x14ac:dyDescent="0.15">
      <c r="A128" s="71">
        <v>2675</v>
      </c>
      <c r="B128" s="92" t="s">
        <v>4407</v>
      </c>
      <c r="C128" s="71">
        <v>2008</v>
      </c>
      <c r="D128" s="64">
        <v>40150</v>
      </c>
      <c r="E128" s="92" t="s">
        <v>41</v>
      </c>
      <c r="F128" s="71" t="s">
        <v>4408</v>
      </c>
      <c r="G128" s="92" t="s">
        <v>74</v>
      </c>
      <c r="H128" s="92"/>
    </row>
    <row r="129" spans="1:8" s="54" customFormat="1" ht="12" customHeight="1" x14ac:dyDescent="0.15">
      <c r="A129" s="71">
        <v>2763</v>
      </c>
      <c r="B129" s="92" t="s">
        <v>4482</v>
      </c>
      <c r="C129" s="71">
        <v>2008</v>
      </c>
      <c r="D129" s="64">
        <v>40184</v>
      </c>
      <c r="E129" s="92" t="s">
        <v>28</v>
      </c>
      <c r="F129" s="71" t="s">
        <v>4483</v>
      </c>
      <c r="G129" s="92" t="s">
        <v>74</v>
      </c>
      <c r="H129" s="92"/>
    </row>
    <row r="130" spans="1:8" s="54" customFormat="1" ht="12" customHeight="1" x14ac:dyDescent="0.15">
      <c r="A130" s="71">
        <v>2749</v>
      </c>
      <c r="B130" s="92" t="s">
        <v>4500</v>
      </c>
      <c r="C130" s="71">
        <v>2009</v>
      </c>
      <c r="D130" s="64">
        <v>40184</v>
      </c>
      <c r="E130" s="92" t="s">
        <v>28</v>
      </c>
      <c r="F130" s="71" t="s">
        <v>4501</v>
      </c>
      <c r="G130" s="92" t="s">
        <v>74</v>
      </c>
      <c r="H130" s="92"/>
    </row>
    <row r="131" spans="1:8" s="54" customFormat="1" ht="12" customHeight="1" x14ac:dyDescent="0.15">
      <c r="A131" s="71">
        <v>2757</v>
      </c>
      <c r="B131" s="92" t="s">
        <v>4546</v>
      </c>
      <c r="C131" s="71">
        <v>2009</v>
      </c>
      <c r="D131" s="64">
        <v>40184</v>
      </c>
      <c r="E131" s="92" t="s">
        <v>28</v>
      </c>
      <c r="F131" s="71" t="s">
        <v>4547</v>
      </c>
      <c r="G131" s="92" t="s">
        <v>74</v>
      </c>
      <c r="H131" s="92"/>
    </row>
    <row r="132" spans="1:8" s="54" customFormat="1" ht="12" customHeight="1" x14ac:dyDescent="0.15">
      <c r="A132" s="71">
        <v>2796</v>
      </c>
      <c r="B132" s="92" t="s">
        <v>4651</v>
      </c>
      <c r="C132" s="71">
        <v>2009</v>
      </c>
      <c r="D132" s="64">
        <v>40212</v>
      </c>
      <c r="E132" s="92" t="s">
        <v>310</v>
      </c>
      <c r="F132" s="71" t="s">
        <v>4652</v>
      </c>
      <c r="G132" s="92" t="s">
        <v>63</v>
      </c>
      <c r="H132" s="92" t="s">
        <v>74</v>
      </c>
    </row>
    <row r="133" spans="1:8" s="54" customFormat="1" ht="12" customHeight="1" x14ac:dyDescent="0.15">
      <c r="A133" s="71">
        <v>2932</v>
      </c>
      <c r="B133" s="92" t="s">
        <v>4693</v>
      </c>
      <c r="C133" s="71">
        <v>2010</v>
      </c>
      <c r="D133" s="64">
        <v>40240</v>
      </c>
      <c r="E133" s="92" t="s">
        <v>28</v>
      </c>
      <c r="F133" s="71" t="s">
        <v>4694</v>
      </c>
      <c r="G133" s="92" t="s">
        <v>74</v>
      </c>
      <c r="H133" s="92"/>
    </row>
    <row r="134" spans="1:8" s="54" customFormat="1" ht="12" customHeight="1" x14ac:dyDescent="0.15">
      <c r="A134" s="71">
        <v>2784</v>
      </c>
      <c r="B134" s="92" t="s">
        <v>4771</v>
      </c>
      <c r="C134" s="71">
        <v>2009</v>
      </c>
      <c r="D134" s="64">
        <v>40287</v>
      </c>
      <c r="E134" s="92" t="s">
        <v>28</v>
      </c>
      <c r="F134" s="71" t="s">
        <v>4772</v>
      </c>
      <c r="G134" s="92" t="s">
        <v>74</v>
      </c>
      <c r="H134" s="92"/>
    </row>
    <row r="135" spans="1:8" s="54" customFormat="1" ht="12" customHeight="1" x14ac:dyDescent="0.15">
      <c r="A135" s="71">
        <v>2988</v>
      </c>
      <c r="B135" s="92" t="s">
        <v>4918</v>
      </c>
      <c r="C135" s="71">
        <v>2002</v>
      </c>
      <c r="D135" s="64">
        <v>40308</v>
      </c>
      <c r="E135" s="92" t="s">
        <v>1566</v>
      </c>
      <c r="F135" s="71" t="s">
        <v>4919</v>
      </c>
      <c r="G135" s="92" t="s">
        <v>74</v>
      </c>
      <c r="H135" s="92"/>
    </row>
    <row r="136" spans="1:8" s="54" customFormat="1" ht="12" customHeight="1" x14ac:dyDescent="0.15">
      <c r="A136" s="71">
        <v>3028</v>
      </c>
      <c r="B136" s="92" t="s">
        <v>5034</v>
      </c>
      <c r="C136" s="71">
        <v>2007</v>
      </c>
      <c r="D136" s="64">
        <v>40336</v>
      </c>
      <c r="E136" s="92" t="s">
        <v>4991</v>
      </c>
      <c r="F136" s="71" t="s">
        <v>5035</v>
      </c>
      <c r="G136" s="92" t="s">
        <v>74</v>
      </c>
      <c r="H136" s="92"/>
    </row>
    <row r="137" spans="1:8" s="54" customFormat="1" ht="12" customHeight="1" x14ac:dyDescent="0.15">
      <c r="A137" s="71">
        <v>3114</v>
      </c>
      <c r="B137" s="92" t="s">
        <v>5072</v>
      </c>
      <c r="C137" s="71">
        <v>1986</v>
      </c>
      <c r="D137" s="64">
        <v>40365</v>
      </c>
      <c r="E137" s="92" t="s">
        <v>5053</v>
      </c>
      <c r="F137" s="71" t="s">
        <v>5073</v>
      </c>
      <c r="G137" s="92" t="s">
        <v>10898</v>
      </c>
      <c r="H137" s="92" t="s">
        <v>14095</v>
      </c>
    </row>
    <row r="138" spans="1:8" s="54" customFormat="1" ht="12" customHeight="1" x14ac:dyDescent="0.15">
      <c r="A138" s="71">
        <v>3138</v>
      </c>
      <c r="B138" s="92" t="s">
        <v>5096</v>
      </c>
      <c r="C138" s="71">
        <v>1997</v>
      </c>
      <c r="D138" s="64">
        <v>40365</v>
      </c>
      <c r="E138" s="92" t="s">
        <v>5053</v>
      </c>
      <c r="F138" s="71" t="s">
        <v>5097</v>
      </c>
      <c r="G138" s="92" t="s">
        <v>10898</v>
      </c>
      <c r="H138" s="92" t="s">
        <v>14095</v>
      </c>
    </row>
    <row r="139" spans="1:8" s="54" customFormat="1" ht="12" customHeight="1" x14ac:dyDescent="0.15">
      <c r="A139" s="71">
        <v>3127</v>
      </c>
      <c r="B139" s="92" t="s">
        <v>5136</v>
      </c>
      <c r="C139" s="71">
        <v>1996</v>
      </c>
      <c r="D139" s="64">
        <v>40365</v>
      </c>
      <c r="E139" s="92" t="s">
        <v>5053</v>
      </c>
      <c r="F139" s="71" t="s">
        <v>5137</v>
      </c>
      <c r="G139" s="92" t="s">
        <v>74</v>
      </c>
      <c r="H139" s="92"/>
    </row>
    <row r="140" spans="1:8" s="54" customFormat="1" ht="12" customHeight="1" x14ac:dyDescent="0.15">
      <c r="A140" s="71">
        <v>2927</v>
      </c>
      <c r="B140" s="92" t="s">
        <v>5247</v>
      </c>
      <c r="C140" s="71">
        <v>2007</v>
      </c>
      <c r="D140" s="64">
        <v>40428</v>
      </c>
      <c r="E140" s="92" t="s">
        <v>3646</v>
      </c>
      <c r="F140" s="71" t="s">
        <v>5248</v>
      </c>
      <c r="G140" s="92" t="s">
        <v>74</v>
      </c>
      <c r="H140" s="92"/>
    </row>
    <row r="141" spans="1:8" s="54" customFormat="1" ht="12" customHeight="1" x14ac:dyDescent="0.15">
      <c r="A141" s="71">
        <v>3144</v>
      </c>
      <c r="B141" s="92" t="s">
        <v>5283</v>
      </c>
      <c r="C141" s="71">
        <v>1994</v>
      </c>
      <c r="D141" s="64">
        <v>40428</v>
      </c>
      <c r="E141" s="92" t="s">
        <v>5053</v>
      </c>
      <c r="F141" s="71" t="s">
        <v>5284</v>
      </c>
      <c r="G141" s="92" t="s">
        <v>74</v>
      </c>
      <c r="H141" s="92"/>
    </row>
    <row r="142" spans="1:8" s="54" customFormat="1" ht="12" customHeight="1" x14ac:dyDescent="0.15">
      <c r="A142" s="71">
        <v>3281</v>
      </c>
      <c r="B142" s="92" t="s">
        <v>5471</v>
      </c>
      <c r="C142" s="71">
        <v>1987</v>
      </c>
      <c r="D142" s="64">
        <v>40484</v>
      </c>
      <c r="E142" s="92" t="s">
        <v>911</v>
      </c>
      <c r="F142" s="71" t="s">
        <v>5472</v>
      </c>
      <c r="G142" s="92" t="s">
        <v>74</v>
      </c>
      <c r="H142" s="92" t="s">
        <v>49</v>
      </c>
    </row>
    <row r="143" spans="1:8" s="54" customFormat="1" ht="12" customHeight="1" x14ac:dyDescent="0.15">
      <c r="A143" s="71">
        <v>3276</v>
      </c>
      <c r="B143" s="92" t="s">
        <v>5480</v>
      </c>
      <c r="C143" s="71">
        <v>1999</v>
      </c>
      <c r="D143" s="64">
        <v>40484</v>
      </c>
      <c r="E143" s="92" t="s">
        <v>911</v>
      </c>
      <c r="F143" s="71" t="s">
        <v>5481</v>
      </c>
      <c r="G143" s="92" t="s">
        <v>74</v>
      </c>
      <c r="H143" s="92" t="s">
        <v>278</v>
      </c>
    </row>
    <row r="144" spans="1:8" s="54" customFormat="1" ht="12" customHeight="1" x14ac:dyDescent="0.15">
      <c r="A144" s="71">
        <v>3278</v>
      </c>
      <c r="B144" s="92" t="s">
        <v>5483</v>
      </c>
      <c r="C144" s="71">
        <v>1996</v>
      </c>
      <c r="D144" s="64">
        <v>40484</v>
      </c>
      <c r="E144" s="92" t="s">
        <v>911</v>
      </c>
      <c r="F144" s="71" t="s">
        <v>5484</v>
      </c>
      <c r="G144" s="92" t="s">
        <v>74</v>
      </c>
      <c r="H144" s="92" t="s">
        <v>278</v>
      </c>
    </row>
    <row r="145" spans="1:8" s="54" customFormat="1" ht="12" customHeight="1" x14ac:dyDescent="0.15">
      <c r="A145" s="71">
        <v>3282</v>
      </c>
      <c r="B145" s="92" t="s">
        <v>5486</v>
      </c>
      <c r="C145" s="71">
        <v>2000</v>
      </c>
      <c r="D145" s="64">
        <v>40484</v>
      </c>
      <c r="E145" s="92" t="s">
        <v>911</v>
      </c>
      <c r="F145" s="71" t="s">
        <v>5487</v>
      </c>
      <c r="G145" s="92" t="s">
        <v>74</v>
      </c>
      <c r="H145" s="92" t="s">
        <v>278</v>
      </c>
    </row>
    <row r="146" spans="1:8" s="54" customFormat="1" ht="12" customHeight="1" x14ac:dyDescent="0.15">
      <c r="A146" s="71">
        <v>3285</v>
      </c>
      <c r="B146" s="92" t="s">
        <v>5489</v>
      </c>
      <c r="C146" s="71">
        <v>2003</v>
      </c>
      <c r="D146" s="64">
        <v>40484</v>
      </c>
      <c r="E146" s="92" t="s">
        <v>911</v>
      </c>
      <c r="F146" s="71" t="s">
        <v>5490</v>
      </c>
      <c r="G146" s="92" t="s">
        <v>74</v>
      </c>
      <c r="H146" s="92" t="s">
        <v>278</v>
      </c>
    </row>
    <row r="147" spans="1:8" s="54" customFormat="1" ht="12" customHeight="1" x14ac:dyDescent="0.15">
      <c r="A147" s="71">
        <v>3279</v>
      </c>
      <c r="B147" s="92" t="s">
        <v>5495</v>
      </c>
      <c r="C147" s="71">
        <v>2003</v>
      </c>
      <c r="D147" s="64">
        <v>40484</v>
      </c>
      <c r="E147" s="92" t="s">
        <v>911</v>
      </c>
      <c r="F147" s="71" t="s">
        <v>5496</v>
      </c>
      <c r="G147" s="92" t="s">
        <v>74</v>
      </c>
      <c r="H147" s="92" t="s">
        <v>14015</v>
      </c>
    </row>
    <row r="148" spans="1:8" s="54" customFormat="1" ht="12" customHeight="1" x14ac:dyDescent="0.15">
      <c r="A148" s="71">
        <v>3263</v>
      </c>
      <c r="B148" s="92" t="s">
        <v>5516</v>
      </c>
      <c r="C148" s="71">
        <v>1998</v>
      </c>
      <c r="D148" s="64">
        <v>40484</v>
      </c>
      <c r="E148" s="92" t="s">
        <v>911</v>
      </c>
      <c r="F148" s="71" t="s">
        <v>5517</v>
      </c>
      <c r="G148" s="92" t="s">
        <v>74</v>
      </c>
      <c r="H148" s="92" t="s">
        <v>278</v>
      </c>
    </row>
    <row r="149" spans="1:8" s="54" customFormat="1" ht="12" customHeight="1" x14ac:dyDescent="0.15">
      <c r="A149" s="71">
        <v>3280</v>
      </c>
      <c r="B149" s="92" t="s">
        <v>5533</v>
      </c>
      <c r="C149" s="71">
        <v>2005</v>
      </c>
      <c r="D149" s="64">
        <v>40484</v>
      </c>
      <c r="E149" s="92" t="s">
        <v>911</v>
      </c>
      <c r="F149" s="71" t="s">
        <v>5534</v>
      </c>
      <c r="G149" s="92" t="s">
        <v>74</v>
      </c>
      <c r="H149" s="92" t="s">
        <v>278</v>
      </c>
    </row>
    <row r="150" spans="1:8" s="54" customFormat="1" ht="12" customHeight="1" x14ac:dyDescent="0.15">
      <c r="A150" s="71">
        <v>3283</v>
      </c>
      <c r="B150" s="92" t="s">
        <v>5542</v>
      </c>
      <c r="C150" s="71">
        <v>2006</v>
      </c>
      <c r="D150" s="64">
        <v>40484</v>
      </c>
      <c r="E150" s="92" t="s">
        <v>911</v>
      </c>
      <c r="F150" s="71" t="s">
        <v>5543</v>
      </c>
      <c r="G150" s="92" t="s">
        <v>74</v>
      </c>
      <c r="H150" s="92" t="s">
        <v>278</v>
      </c>
    </row>
    <row r="151" spans="1:8" s="54" customFormat="1" ht="12" customHeight="1" x14ac:dyDescent="0.15">
      <c r="A151" s="71">
        <v>3448</v>
      </c>
      <c r="B151" s="92" t="s">
        <v>5628</v>
      </c>
      <c r="C151" s="71">
        <v>2007</v>
      </c>
      <c r="D151" s="64">
        <v>40518</v>
      </c>
      <c r="E151" s="92" t="s">
        <v>28</v>
      </c>
      <c r="F151" s="71" t="s">
        <v>5629</v>
      </c>
      <c r="G151" s="92" t="s">
        <v>74</v>
      </c>
      <c r="H151" s="92"/>
    </row>
    <row r="152" spans="1:8" s="54" customFormat="1" ht="12" customHeight="1" x14ac:dyDescent="0.15">
      <c r="A152" s="71">
        <v>3128</v>
      </c>
      <c r="B152" s="92" t="s">
        <v>5722</v>
      </c>
      <c r="C152" s="71">
        <v>1995</v>
      </c>
      <c r="D152" s="64">
        <v>40520</v>
      </c>
      <c r="E152" s="92" t="s">
        <v>5053</v>
      </c>
      <c r="F152" s="71" t="s">
        <v>5723</v>
      </c>
      <c r="G152" s="92" t="s">
        <v>74</v>
      </c>
      <c r="H152" s="92"/>
    </row>
    <row r="153" spans="1:8" s="54" customFormat="1" ht="12" customHeight="1" x14ac:dyDescent="0.15">
      <c r="A153" s="71">
        <v>3146</v>
      </c>
      <c r="B153" s="92" t="s">
        <v>5815</v>
      </c>
      <c r="C153" s="71">
        <v>2008</v>
      </c>
      <c r="D153" s="64">
        <v>40520</v>
      </c>
      <c r="E153" s="92" t="s">
        <v>5053</v>
      </c>
      <c r="F153" s="71" t="s">
        <v>5816</v>
      </c>
      <c r="G153" s="92" t="s">
        <v>74</v>
      </c>
      <c r="H153" s="92"/>
    </row>
    <row r="154" spans="1:8" s="54" customFormat="1" ht="12" customHeight="1" x14ac:dyDescent="0.15">
      <c r="A154" s="71">
        <v>3456</v>
      </c>
      <c r="B154" s="92" t="s">
        <v>5859</v>
      </c>
      <c r="C154" s="71">
        <v>2009</v>
      </c>
      <c r="D154" s="64">
        <v>40548</v>
      </c>
      <c r="E154" s="92" t="s">
        <v>2613</v>
      </c>
      <c r="F154" s="71" t="s">
        <v>5860</v>
      </c>
      <c r="G154" s="92" t="s">
        <v>31</v>
      </c>
      <c r="H154" s="92" t="s">
        <v>74</v>
      </c>
    </row>
    <row r="155" spans="1:8" s="54" customFormat="1" ht="12" customHeight="1" x14ac:dyDescent="0.15">
      <c r="A155" s="71">
        <v>3457</v>
      </c>
      <c r="B155" s="92" t="s">
        <v>5874</v>
      </c>
      <c r="C155" s="71">
        <v>1997</v>
      </c>
      <c r="D155" s="64">
        <v>40548</v>
      </c>
      <c r="E155" s="92" t="s">
        <v>2613</v>
      </c>
      <c r="F155" s="71" t="s">
        <v>5875</v>
      </c>
      <c r="G155" s="92" t="s">
        <v>74</v>
      </c>
      <c r="H155" s="92"/>
    </row>
    <row r="156" spans="1:8" s="54" customFormat="1" ht="12" customHeight="1" x14ac:dyDescent="0.15">
      <c r="A156" s="71">
        <v>3418</v>
      </c>
      <c r="B156" s="92" t="s">
        <v>5977</v>
      </c>
      <c r="C156" s="71">
        <v>2010</v>
      </c>
      <c r="D156" s="64">
        <v>40548</v>
      </c>
      <c r="E156" s="92" t="s">
        <v>911</v>
      </c>
      <c r="F156" s="71" t="s">
        <v>5978</v>
      </c>
      <c r="G156" s="92" t="s">
        <v>74</v>
      </c>
      <c r="H156" s="92"/>
    </row>
    <row r="157" spans="1:8" s="54" customFormat="1" ht="12" customHeight="1" x14ac:dyDescent="0.15">
      <c r="A157" s="71">
        <v>3458</v>
      </c>
      <c r="B157" s="92" t="s">
        <v>6001</v>
      </c>
      <c r="C157" s="71">
        <v>2010</v>
      </c>
      <c r="D157" s="64">
        <v>40548</v>
      </c>
      <c r="E157" s="92" t="s">
        <v>310</v>
      </c>
      <c r="F157" s="71" t="s">
        <v>6002</v>
      </c>
      <c r="G157" s="92" t="s">
        <v>63</v>
      </c>
      <c r="H157" s="92" t="s">
        <v>74</v>
      </c>
    </row>
    <row r="158" spans="1:8" s="54" customFormat="1" ht="12" customHeight="1" x14ac:dyDescent="0.15">
      <c r="A158" s="71">
        <v>3421</v>
      </c>
      <c r="B158" s="92" t="s">
        <v>6013</v>
      </c>
      <c r="C158" s="71">
        <v>2010</v>
      </c>
      <c r="D158" s="64">
        <v>40555</v>
      </c>
      <c r="E158" s="92" t="s">
        <v>1257</v>
      </c>
      <c r="F158" s="71" t="s">
        <v>6014</v>
      </c>
      <c r="G158" s="92" t="s">
        <v>438</v>
      </c>
      <c r="H158" s="92" t="s">
        <v>74</v>
      </c>
    </row>
    <row r="159" spans="1:8" s="54" customFormat="1" ht="12" customHeight="1" x14ac:dyDescent="0.15">
      <c r="A159" s="71">
        <v>3422</v>
      </c>
      <c r="B159" s="92" t="s">
        <v>6018</v>
      </c>
      <c r="C159" s="71">
        <v>2010</v>
      </c>
      <c r="D159" s="64">
        <v>40569</v>
      </c>
      <c r="E159" s="92" t="s">
        <v>3338</v>
      </c>
      <c r="F159" s="71" t="s">
        <v>593</v>
      </c>
      <c r="G159" s="92" t="s">
        <v>74</v>
      </c>
      <c r="H159" s="92"/>
    </row>
    <row r="160" spans="1:8" s="54" customFormat="1" ht="12" customHeight="1" x14ac:dyDescent="0.15">
      <c r="A160" s="71">
        <v>3593</v>
      </c>
      <c r="B160" s="92" t="s">
        <v>6082</v>
      </c>
      <c r="C160" s="71">
        <v>2004</v>
      </c>
      <c r="D160" s="64">
        <v>40577</v>
      </c>
      <c r="E160" s="92" t="s">
        <v>6024</v>
      </c>
      <c r="F160" s="71" t="s">
        <v>6083</v>
      </c>
      <c r="G160" s="92" t="s">
        <v>1017</v>
      </c>
      <c r="H160" s="92" t="s">
        <v>14009</v>
      </c>
    </row>
    <row r="161" spans="1:8" s="54" customFormat="1" ht="12" customHeight="1" x14ac:dyDescent="0.15">
      <c r="A161" s="71">
        <v>3471</v>
      </c>
      <c r="B161" s="92" t="s">
        <v>6097</v>
      </c>
      <c r="C161" s="71">
        <v>2007</v>
      </c>
      <c r="D161" s="64">
        <v>40577</v>
      </c>
      <c r="E161" s="92" t="s">
        <v>2613</v>
      </c>
      <c r="F161" s="71" t="s">
        <v>6098</v>
      </c>
      <c r="G161" s="92" t="s">
        <v>74</v>
      </c>
      <c r="H161" s="92" t="s">
        <v>55</v>
      </c>
    </row>
    <row r="162" spans="1:8" s="54" customFormat="1" ht="12" customHeight="1" x14ac:dyDescent="0.15">
      <c r="A162" s="71">
        <v>3472</v>
      </c>
      <c r="B162" s="92" t="s">
        <v>6121</v>
      </c>
      <c r="C162" s="71">
        <v>2008</v>
      </c>
      <c r="D162" s="64">
        <v>40577</v>
      </c>
      <c r="E162" s="92" t="s">
        <v>2613</v>
      </c>
      <c r="F162" s="71" t="s">
        <v>6122</v>
      </c>
      <c r="G162" s="92" t="s">
        <v>74</v>
      </c>
      <c r="H162" s="92"/>
    </row>
    <row r="163" spans="1:8" s="54" customFormat="1" ht="12" customHeight="1" x14ac:dyDescent="0.15">
      <c r="A163" s="71">
        <v>3669</v>
      </c>
      <c r="B163" s="92" t="s">
        <v>6277</v>
      </c>
      <c r="C163" s="71">
        <v>2011</v>
      </c>
      <c r="D163" s="64">
        <v>40613</v>
      </c>
      <c r="E163" s="92" t="s">
        <v>6024</v>
      </c>
      <c r="F163" s="71" t="s">
        <v>6278</v>
      </c>
      <c r="G163" s="92" t="s">
        <v>1017</v>
      </c>
      <c r="H163" s="92" t="s">
        <v>14071</v>
      </c>
    </row>
    <row r="164" spans="1:8" s="54" customFormat="1" ht="12" customHeight="1" x14ac:dyDescent="0.15">
      <c r="A164" s="71">
        <v>3754</v>
      </c>
      <c r="B164" s="92" t="s">
        <v>6393</v>
      </c>
      <c r="C164" s="71">
        <v>2009</v>
      </c>
      <c r="D164" s="64">
        <v>40639</v>
      </c>
      <c r="E164" s="92" t="s">
        <v>5053</v>
      </c>
      <c r="F164" s="71" t="s">
        <v>6394</v>
      </c>
      <c r="G164" s="92" t="s">
        <v>74</v>
      </c>
      <c r="H164" s="92"/>
    </row>
    <row r="165" spans="1:8" s="54" customFormat="1" ht="12" customHeight="1" x14ac:dyDescent="0.15">
      <c r="A165" s="71">
        <v>3737</v>
      </c>
      <c r="B165" s="92" t="s">
        <v>6404</v>
      </c>
      <c r="C165" s="71">
        <v>2010</v>
      </c>
      <c r="D165" s="64">
        <v>40639</v>
      </c>
      <c r="E165" s="92" t="s">
        <v>1895</v>
      </c>
      <c r="F165" s="71" t="s">
        <v>6405</v>
      </c>
      <c r="G165" s="92" t="s">
        <v>74</v>
      </c>
      <c r="H165" s="92" t="s">
        <v>14049</v>
      </c>
    </row>
    <row r="166" spans="1:8" s="54" customFormat="1" ht="12" customHeight="1" x14ac:dyDescent="0.15">
      <c r="A166" s="71">
        <v>3753</v>
      </c>
      <c r="B166" s="92" t="s">
        <v>6419</v>
      </c>
      <c r="C166" s="71">
        <v>2009</v>
      </c>
      <c r="D166" s="64">
        <v>40639</v>
      </c>
      <c r="E166" s="92" t="s">
        <v>5053</v>
      </c>
      <c r="F166" s="71" t="s">
        <v>6420</v>
      </c>
      <c r="G166" s="92" t="s">
        <v>74</v>
      </c>
      <c r="H166" s="92" t="s">
        <v>269</v>
      </c>
    </row>
    <row r="167" spans="1:8" s="54" customFormat="1" ht="12" customHeight="1" x14ac:dyDescent="0.15">
      <c r="A167" s="71">
        <v>3768</v>
      </c>
      <c r="B167" s="92" t="s">
        <v>6444</v>
      </c>
      <c r="C167" s="71">
        <v>2007</v>
      </c>
      <c r="D167" s="64">
        <v>40639</v>
      </c>
      <c r="E167" s="92" t="s">
        <v>5053</v>
      </c>
      <c r="F167" s="71" t="s">
        <v>6445</v>
      </c>
      <c r="G167" s="92" t="s">
        <v>74</v>
      </c>
      <c r="H167" s="92" t="s">
        <v>22311</v>
      </c>
    </row>
    <row r="168" spans="1:8" s="54" customFormat="1" ht="12" customHeight="1" x14ac:dyDescent="0.15">
      <c r="A168" s="71">
        <v>3738</v>
      </c>
      <c r="B168" s="92" t="s">
        <v>6467</v>
      </c>
      <c r="C168" s="71">
        <v>2010</v>
      </c>
      <c r="D168" s="64">
        <v>40639</v>
      </c>
      <c r="E168" s="92" t="s">
        <v>1895</v>
      </c>
      <c r="F168" s="71" t="s">
        <v>6468</v>
      </c>
      <c r="G168" s="92" t="s">
        <v>74</v>
      </c>
      <c r="H168" s="92" t="s">
        <v>49</v>
      </c>
    </row>
    <row r="169" spans="1:8" s="54" customFormat="1" ht="12" customHeight="1" x14ac:dyDescent="0.15">
      <c r="A169" s="71">
        <v>3751</v>
      </c>
      <c r="B169" s="92" t="s">
        <v>6484</v>
      </c>
      <c r="C169" s="71">
        <v>2008</v>
      </c>
      <c r="D169" s="64">
        <v>40639</v>
      </c>
      <c r="E169" s="92" t="s">
        <v>5053</v>
      </c>
      <c r="F169" s="71" t="s">
        <v>6485</v>
      </c>
      <c r="G169" s="92" t="s">
        <v>74</v>
      </c>
      <c r="H169" s="92"/>
    </row>
    <row r="170" spans="1:8" s="54" customFormat="1" ht="12" customHeight="1" x14ac:dyDescent="0.15">
      <c r="A170" s="71">
        <v>3758</v>
      </c>
      <c r="B170" s="92" t="s">
        <v>6490</v>
      </c>
      <c r="C170" s="71">
        <v>2003</v>
      </c>
      <c r="D170" s="64">
        <v>40639</v>
      </c>
      <c r="E170" s="92" t="s">
        <v>5053</v>
      </c>
      <c r="F170" s="71" t="s">
        <v>6491</v>
      </c>
      <c r="G170" s="92" t="s">
        <v>74</v>
      </c>
      <c r="H170" s="92"/>
    </row>
    <row r="171" spans="1:8" s="54" customFormat="1" ht="12" customHeight="1" x14ac:dyDescent="0.15">
      <c r="A171" s="71">
        <v>3756</v>
      </c>
      <c r="B171" s="92" t="s">
        <v>6496</v>
      </c>
      <c r="C171" s="71">
        <v>2002</v>
      </c>
      <c r="D171" s="64">
        <v>40639</v>
      </c>
      <c r="E171" s="92" t="s">
        <v>5053</v>
      </c>
      <c r="F171" s="71" t="s">
        <v>6497</v>
      </c>
      <c r="G171" s="92" t="s">
        <v>74</v>
      </c>
      <c r="H171" s="92" t="s">
        <v>13890</v>
      </c>
    </row>
    <row r="172" spans="1:8" s="54" customFormat="1" ht="12" customHeight="1" x14ac:dyDescent="0.15">
      <c r="A172" s="71">
        <v>3752</v>
      </c>
      <c r="B172" s="92" t="s">
        <v>6505</v>
      </c>
      <c r="C172" s="71">
        <v>2008</v>
      </c>
      <c r="D172" s="64">
        <v>40639</v>
      </c>
      <c r="E172" s="92" t="s">
        <v>5053</v>
      </c>
      <c r="F172" s="71" t="s">
        <v>6506</v>
      </c>
      <c r="G172" s="92" t="s">
        <v>49</v>
      </c>
      <c r="H172" s="92" t="s">
        <v>14009</v>
      </c>
    </row>
    <row r="173" spans="1:8" s="54" customFormat="1" ht="12" customHeight="1" x14ac:dyDescent="0.15">
      <c r="A173" s="71">
        <v>3755</v>
      </c>
      <c r="B173" s="92" t="s">
        <v>6508</v>
      </c>
      <c r="C173" s="71">
        <v>2002</v>
      </c>
      <c r="D173" s="64">
        <v>40639</v>
      </c>
      <c r="E173" s="92" t="s">
        <v>5053</v>
      </c>
      <c r="F173" s="71" t="s">
        <v>6509</v>
      </c>
      <c r="G173" s="92" t="s">
        <v>74</v>
      </c>
      <c r="H173" s="92"/>
    </row>
    <row r="174" spans="1:8" s="54" customFormat="1" ht="12" customHeight="1" x14ac:dyDescent="0.15">
      <c r="A174" s="71">
        <v>3750</v>
      </c>
      <c r="B174" s="92" t="s">
        <v>6511</v>
      </c>
      <c r="C174" s="71">
        <v>2000</v>
      </c>
      <c r="D174" s="64">
        <v>40639</v>
      </c>
      <c r="E174" s="92" t="s">
        <v>5053</v>
      </c>
      <c r="F174" s="71" t="s">
        <v>6512</v>
      </c>
      <c r="G174" s="92" t="s">
        <v>74</v>
      </c>
      <c r="H174" s="92"/>
    </row>
    <row r="175" spans="1:8" s="54" customFormat="1" ht="12" customHeight="1" x14ac:dyDescent="0.15">
      <c r="A175" s="71">
        <v>3749</v>
      </c>
      <c r="B175" s="92" t="s">
        <v>6514</v>
      </c>
      <c r="C175" s="71">
        <v>1998</v>
      </c>
      <c r="D175" s="64">
        <v>40639</v>
      </c>
      <c r="E175" s="92" t="s">
        <v>5053</v>
      </c>
      <c r="F175" s="71" t="s">
        <v>6515</v>
      </c>
      <c r="G175" s="92" t="s">
        <v>74</v>
      </c>
      <c r="H175" s="92" t="s">
        <v>438</v>
      </c>
    </row>
    <row r="176" spans="1:8" s="54" customFormat="1" ht="12" customHeight="1" x14ac:dyDescent="0.15">
      <c r="A176" s="71">
        <v>3769</v>
      </c>
      <c r="B176" s="92" t="s">
        <v>6549</v>
      </c>
      <c r="C176" s="71">
        <v>2007</v>
      </c>
      <c r="D176" s="64">
        <v>40674</v>
      </c>
      <c r="E176" s="92" t="s">
        <v>5053</v>
      </c>
      <c r="F176" s="71" t="s">
        <v>6550</v>
      </c>
      <c r="G176" s="92" t="s">
        <v>74</v>
      </c>
      <c r="H176" s="92"/>
    </row>
    <row r="177" spans="1:8" s="54" customFormat="1" ht="12" customHeight="1" x14ac:dyDescent="0.15">
      <c r="A177" s="71">
        <v>3767</v>
      </c>
      <c r="B177" s="92" t="s">
        <v>6583</v>
      </c>
      <c r="C177" s="71">
        <v>2006</v>
      </c>
      <c r="D177" s="64">
        <v>40674</v>
      </c>
      <c r="E177" s="92" t="s">
        <v>5053</v>
      </c>
      <c r="F177" s="71" t="s">
        <v>6584</v>
      </c>
      <c r="G177" s="92" t="s">
        <v>74</v>
      </c>
      <c r="H177" s="92" t="s">
        <v>676</v>
      </c>
    </row>
    <row r="178" spans="1:8" s="54" customFormat="1" ht="12" customHeight="1" x14ac:dyDescent="0.15">
      <c r="A178" s="71">
        <v>3766</v>
      </c>
      <c r="B178" s="92" t="s">
        <v>6604</v>
      </c>
      <c r="C178" s="71">
        <v>2006</v>
      </c>
      <c r="D178" s="64">
        <v>40674</v>
      </c>
      <c r="E178" s="92" t="s">
        <v>5053</v>
      </c>
      <c r="F178" s="71" t="s">
        <v>6605</v>
      </c>
      <c r="G178" s="92" t="s">
        <v>74</v>
      </c>
      <c r="H178" s="92"/>
    </row>
    <row r="179" spans="1:8" s="54" customFormat="1" ht="12" customHeight="1" x14ac:dyDescent="0.15">
      <c r="A179" s="71">
        <v>3770</v>
      </c>
      <c r="B179" s="92" t="s">
        <v>6607</v>
      </c>
      <c r="C179" s="71">
        <v>2008</v>
      </c>
      <c r="D179" s="64">
        <v>40674</v>
      </c>
      <c r="E179" s="92" t="s">
        <v>5053</v>
      </c>
      <c r="F179" s="71" t="s">
        <v>6608</v>
      </c>
      <c r="G179" s="92" t="s">
        <v>74</v>
      </c>
      <c r="H179" s="92"/>
    </row>
    <row r="180" spans="1:8" s="54" customFormat="1" ht="12" customHeight="1" x14ac:dyDescent="0.15">
      <c r="A180" s="71">
        <v>3765</v>
      </c>
      <c r="B180" s="92" t="s">
        <v>6610</v>
      </c>
      <c r="C180" s="71">
        <v>2006</v>
      </c>
      <c r="D180" s="64">
        <v>40674</v>
      </c>
      <c r="E180" s="92" t="s">
        <v>5053</v>
      </c>
      <c r="F180" s="71" t="s">
        <v>6611</v>
      </c>
      <c r="G180" s="92" t="s">
        <v>74</v>
      </c>
      <c r="H180" s="92"/>
    </row>
    <row r="181" spans="1:8" s="54" customFormat="1" ht="12" customHeight="1" x14ac:dyDescent="0.15">
      <c r="A181" s="71">
        <v>3761</v>
      </c>
      <c r="B181" s="92" t="s">
        <v>6613</v>
      </c>
      <c r="C181" s="71">
        <v>2005</v>
      </c>
      <c r="D181" s="64">
        <v>40674</v>
      </c>
      <c r="E181" s="92" t="s">
        <v>5053</v>
      </c>
      <c r="F181" s="71" t="s">
        <v>6614</v>
      </c>
      <c r="G181" s="92" t="s">
        <v>74</v>
      </c>
      <c r="H181" s="92" t="s">
        <v>1053</v>
      </c>
    </row>
    <row r="182" spans="1:8" s="54" customFormat="1" ht="12" customHeight="1" x14ac:dyDescent="0.15">
      <c r="A182" s="71">
        <v>3759</v>
      </c>
      <c r="B182" s="92" t="s">
        <v>6642</v>
      </c>
      <c r="C182" s="71">
        <v>2004</v>
      </c>
      <c r="D182" s="64">
        <v>40674</v>
      </c>
      <c r="E182" s="92" t="s">
        <v>5053</v>
      </c>
      <c r="F182" s="71" t="s">
        <v>6643</v>
      </c>
      <c r="G182" s="92" t="s">
        <v>74</v>
      </c>
      <c r="H182" s="92"/>
    </row>
    <row r="183" spans="1:8" s="54" customFormat="1" ht="12" customHeight="1" x14ac:dyDescent="0.15">
      <c r="A183" s="71">
        <v>3762</v>
      </c>
      <c r="B183" s="92" t="s">
        <v>6664</v>
      </c>
      <c r="C183" s="71">
        <v>2005</v>
      </c>
      <c r="D183" s="64">
        <v>40674</v>
      </c>
      <c r="E183" s="92" t="s">
        <v>5053</v>
      </c>
      <c r="F183" s="71" t="s">
        <v>6665</v>
      </c>
      <c r="G183" s="92" t="s">
        <v>74</v>
      </c>
      <c r="H183" s="92"/>
    </row>
    <row r="184" spans="1:8" s="54" customFormat="1" ht="12" customHeight="1" x14ac:dyDescent="0.15">
      <c r="A184" s="71">
        <v>3763</v>
      </c>
      <c r="B184" s="92" t="s">
        <v>6714</v>
      </c>
      <c r="C184" s="71">
        <v>2005</v>
      </c>
      <c r="D184" s="64">
        <v>40674</v>
      </c>
      <c r="E184" s="92" t="s">
        <v>5053</v>
      </c>
      <c r="F184" s="71" t="s">
        <v>6715</v>
      </c>
      <c r="G184" s="92" t="s">
        <v>74</v>
      </c>
      <c r="H184" s="92"/>
    </row>
    <row r="185" spans="1:8" s="54" customFormat="1" ht="12" customHeight="1" x14ac:dyDescent="0.15">
      <c r="A185" s="71">
        <v>3875</v>
      </c>
      <c r="B185" s="92" t="s">
        <v>6958</v>
      </c>
      <c r="C185" s="71">
        <v>2010</v>
      </c>
      <c r="D185" s="64">
        <v>40750</v>
      </c>
      <c r="E185" s="92" t="s">
        <v>3476</v>
      </c>
      <c r="F185" s="71" t="s">
        <v>593</v>
      </c>
      <c r="G185" s="92" t="s">
        <v>438</v>
      </c>
      <c r="H185" s="92" t="s">
        <v>13912</v>
      </c>
    </row>
    <row r="186" spans="1:8" s="54" customFormat="1" ht="12" customHeight="1" x14ac:dyDescent="0.15">
      <c r="A186" s="71">
        <v>3982</v>
      </c>
      <c r="B186" s="92" t="s">
        <v>7104</v>
      </c>
      <c r="C186" s="71">
        <v>2011</v>
      </c>
      <c r="D186" s="64">
        <v>40758</v>
      </c>
      <c r="E186" s="92" t="s">
        <v>2430</v>
      </c>
      <c r="F186" s="71" t="s">
        <v>7105</v>
      </c>
      <c r="G186" s="92" t="s">
        <v>49</v>
      </c>
      <c r="H186" s="92" t="s">
        <v>14009</v>
      </c>
    </row>
    <row r="187" spans="1:8" s="54" customFormat="1" ht="12" customHeight="1" x14ac:dyDescent="0.15">
      <c r="A187" s="71">
        <v>4001</v>
      </c>
      <c r="B187" s="92" t="s">
        <v>7119</v>
      </c>
      <c r="C187" s="71">
        <v>2010</v>
      </c>
      <c r="D187" s="64">
        <v>40758</v>
      </c>
      <c r="E187" s="92" t="s">
        <v>5053</v>
      </c>
      <c r="F187" s="71" t="s">
        <v>7120</v>
      </c>
      <c r="G187" s="92" t="s">
        <v>74</v>
      </c>
      <c r="H187" s="92"/>
    </row>
    <row r="188" spans="1:8" s="54" customFormat="1" ht="12" customHeight="1" x14ac:dyDescent="0.15">
      <c r="A188" s="71">
        <v>4242</v>
      </c>
      <c r="B188" s="92" t="s">
        <v>7272</v>
      </c>
      <c r="C188" s="71">
        <v>2001</v>
      </c>
      <c r="D188" s="64">
        <v>40822</v>
      </c>
      <c r="E188" s="92" t="s">
        <v>465</v>
      </c>
      <c r="F188" s="71" t="s">
        <v>7273</v>
      </c>
      <c r="G188" s="92" t="s">
        <v>74</v>
      </c>
      <c r="H188" s="92" t="s">
        <v>14118</v>
      </c>
    </row>
    <row r="189" spans="1:8" s="54" customFormat="1" ht="12" customHeight="1" x14ac:dyDescent="0.15">
      <c r="A189" s="71">
        <v>4198</v>
      </c>
      <c r="B189" s="92" t="s">
        <v>7341</v>
      </c>
      <c r="C189" s="71">
        <v>2011</v>
      </c>
      <c r="D189" s="64">
        <v>40822</v>
      </c>
      <c r="E189" s="92" t="s">
        <v>1895</v>
      </c>
      <c r="F189" s="71" t="s">
        <v>7342</v>
      </c>
      <c r="G189" s="92" t="s">
        <v>74</v>
      </c>
      <c r="H189" s="92" t="s">
        <v>138</v>
      </c>
    </row>
    <row r="190" spans="1:8" s="54" customFormat="1" ht="12" customHeight="1" x14ac:dyDescent="0.15">
      <c r="A190" s="71">
        <v>4241</v>
      </c>
      <c r="B190" s="92" t="s">
        <v>7373</v>
      </c>
      <c r="C190" s="71">
        <v>2009</v>
      </c>
      <c r="D190" s="64">
        <v>40822</v>
      </c>
      <c r="E190" s="92" t="s">
        <v>465</v>
      </c>
      <c r="F190" s="71" t="s">
        <v>7374</v>
      </c>
      <c r="G190" s="92" t="s">
        <v>74</v>
      </c>
      <c r="H190" s="92" t="s">
        <v>14125</v>
      </c>
    </row>
    <row r="191" spans="1:8" s="54" customFormat="1" ht="12" customHeight="1" x14ac:dyDescent="0.15">
      <c r="A191" s="71">
        <v>4196</v>
      </c>
      <c r="B191" s="92" t="s">
        <v>7399</v>
      </c>
      <c r="C191" s="71">
        <v>2011</v>
      </c>
      <c r="D191" s="64">
        <v>40822</v>
      </c>
      <c r="E191" s="92" t="s">
        <v>1895</v>
      </c>
      <c r="F191" s="71" t="s">
        <v>7400</v>
      </c>
      <c r="G191" s="92" t="s">
        <v>74</v>
      </c>
      <c r="H191" s="92"/>
    </row>
    <row r="192" spans="1:8" s="54" customFormat="1" ht="12" customHeight="1" x14ac:dyDescent="0.15">
      <c r="A192" s="50">
        <v>4197</v>
      </c>
      <c r="B192" s="58" t="s">
        <v>7410</v>
      </c>
      <c r="C192" s="50">
        <v>2011</v>
      </c>
      <c r="D192" s="64">
        <v>40822</v>
      </c>
      <c r="E192" s="58" t="s">
        <v>1895</v>
      </c>
      <c r="F192" s="50" t="s">
        <v>7411</v>
      </c>
      <c r="G192" s="58" t="s">
        <v>74</v>
      </c>
      <c r="H192" s="58" t="s">
        <v>22</v>
      </c>
    </row>
    <row r="193" spans="1:8" s="54" customFormat="1" ht="12" customHeight="1" x14ac:dyDescent="0.15">
      <c r="A193" s="71">
        <v>4195</v>
      </c>
      <c r="B193" s="92" t="s">
        <v>7428</v>
      </c>
      <c r="C193" s="71">
        <v>2011</v>
      </c>
      <c r="D193" s="64">
        <v>40822</v>
      </c>
      <c r="E193" s="92" t="s">
        <v>1895</v>
      </c>
      <c r="F193" s="71" t="s">
        <v>7429</v>
      </c>
      <c r="G193" s="92" t="s">
        <v>74</v>
      </c>
      <c r="H193" s="92" t="s">
        <v>416</v>
      </c>
    </row>
    <row r="194" spans="1:8" s="54" customFormat="1" ht="12" customHeight="1" x14ac:dyDescent="0.15">
      <c r="A194" s="71">
        <v>4288</v>
      </c>
      <c r="B194" s="92" t="s">
        <v>7675</v>
      </c>
      <c r="C194" s="71">
        <v>2011</v>
      </c>
      <c r="D194" s="64">
        <v>40854</v>
      </c>
      <c r="E194" s="92" t="s">
        <v>28</v>
      </c>
      <c r="F194" s="71" t="s">
        <v>7676</v>
      </c>
      <c r="G194" s="92" t="s">
        <v>63</v>
      </c>
      <c r="H194" s="92" t="s">
        <v>74</v>
      </c>
    </row>
    <row r="195" spans="1:8" s="54" customFormat="1" ht="12" customHeight="1" x14ac:dyDescent="0.15">
      <c r="A195" s="71">
        <v>4254</v>
      </c>
      <c r="B195" s="92" t="s">
        <v>7681</v>
      </c>
      <c r="C195" s="71">
        <v>2011</v>
      </c>
      <c r="D195" s="64">
        <v>40877</v>
      </c>
      <c r="E195" s="92" t="s">
        <v>1257</v>
      </c>
      <c r="F195" s="71" t="s">
        <v>6014</v>
      </c>
      <c r="G195" s="92" t="s">
        <v>438</v>
      </c>
      <c r="H195" s="92" t="s">
        <v>74</v>
      </c>
    </row>
    <row r="196" spans="1:8" s="54" customFormat="1" ht="12" customHeight="1" x14ac:dyDescent="0.15">
      <c r="A196" s="71">
        <v>4358</v>
      </c>
      <c r="B196" s="92" t="s">
        <v>7728</v>
      </c>
      <c r="C196" s="71">
        <v>2011</v>
      </c>
      <c r="D196" s="64">
        <v>40883</v>
      </c>
      <c r="E196" s="92" t="s">
        <v>41</v>
      </c>
      <c r="F196" s="71" t="s">
        <v>7729</v>
      </c>
      <c r="G196" s="92" t="s">
        <v>74</v>
      </c>
      <c r="H196" s="92"/>
    </row>
    <row r="197" spans="1:8" s="54" customFormat="1" ht="12" customHeight="1" x14ac:dyDescent="0.15">
      <c r="A197" s="71">
        <v>4325</v>
      </c>
      <c r="B197" s="92" t="s">
        <v>7822</v>
      </c>
      <c r="C197" s="71">
        <v>2010</v>
      </c>
      <c r="D197" s="64">
        <v>40883</v>
      </c>
      <c r="E197" s="92" t="s">
        <v>41</v>
      </c>
      <c r="F197" s="71" t="s">
        <v>7823</v>
      </c>
      <c r="G197" s="92" t="s">
        <v>438</v>
      </c>
      <c r="H197" s="92" t="s">
        <v>74</v>
      </c>
    </row>
    <row r="198" spans="1:8" s="54" customFormat="1" ht="12" customHeight="1" x14ac:dyDescent="0.15">
      <c r="A198" s="71">
        <v>4344</v>
      </c>
      <c r="B198" s="92" t="s">
        <v>7870</v>
      </c>
      <c r="C198" s="71">
        <v>2010</v>
      </c>
      <c r="D198" s="64">
        <v>40883</v>
      </c>
      <c r="E198" s="92" t="s">
        <v>41</v>
      </c>
      <c r="F198" s="71" t="s">
        <v>7871</v>
      </c>
      <c r="G198" s="92" t="s">
        <v>74</v>
      </c>
      <c r="H198" s="92"/>
    </row>
    <row r="199" spans="1:8" s="54" customFormat="1" ht="12" customHeight="1" x14ac:dyDescent="0.15">
      <c r="A199" s="71">
        <v>4536</v>
      </c>
      <c r="B199" s="92" t="s">
        <v>7881</v>
      </c>
      <c r="C199" s="71">
        <v>2011</v>
      </c>
      <c r="D199" s="64">
        <v>40883</v>
      </c>
      <c r="E199" s="92" t="s">
        <v>310</v>
      </c>
      <c r="F199" s="71" t="s">
        <v>7882</v>
      </c>
      <c r="G199" s="92" t="s">
        <v>63</v>
      </c>
      <c r="H199" s="92" t="s">
        <v>74</v>
      </c>
    </row>
    <row r="200" spans="1:8" s="54" customFormat="1" ht="12" customHeight="1" x14ac:dyDescent="0.15">
      <c r="A200" s="71">
        <v>4259</v>
      </c>
      <c r="B200" s="92" t="s">
        <v>7912</v>
      </c>
      <c r="C200" s="71">
        <v>2011</v>
      </c>
      <c r="D200" s="64">
        <v>40889</v>
      </c>
      <c r="E200" s="92" t="s">
        <v>1084</v>
      </c>
      <c r="F200" s="71" t="s">
        <v>593</v>
      </c>
      <c r="G200" s="92" t="s">
        <v>74</v>
      </c>
      <c r="H200" s="92"/>
    </row>
    <row r="201" spans="1:8" s="54" customFormat="1" ht="12" customHeight="1" x14ac:dyDescent="0.15">
      <c r="A201" s="71">
        <v>4794</v>
      </c>
      <c r="B201" s="92" t="s">
        <v>8371</v>
      </c>
      <c r="C201" s="71">
        <v>2007</v>
      </c>
      <c r="D201" s="64">
        <v>41009</v>
      </c>
      <c r="E201" s="92" t="s">
        <v>28</v>
      </c>
      <c r="F201" s="71" t="s">
        <v>8372</v>
      </c>
      <c r="G201" s="92" t="s">
        <v>74</v>
      </c>
      <c r="H201" s="92"/>
    </row>
    <row r="202" spans="1:8" s="54" customFormat="1" ht="12" customHeight="1" x14ac:dyDescent="0.15">
      <c r="A202" s="71">
        <v>4781</v>
      </c>
      <c r="B202" s="92" t="s">
        <v>8374</v>
      </c>
      <c r="C202" s="71">
        <v>2004</v>
      </c>
      <c r="D202" s="64">
        <v>41009</v>
      </c>
      <c r="E202" s="92" t="s">
        <v>28</v>
      </c>
      <c r="F202" s="71" t="s">
        <v>8375</v>
      </c>
      <c r="G202" s="92" t="s">
        <v>74</v>
      </c>
      <c r="H202" s="92"/>
    </row>
    <row r="203" spans="1:8" s="54" customFormat="1" ht="12" customHeight="1" x14ac:dyDescent="0.15">
      <c r="A203" s="71">
        <v>4733</v>
      </c>
      <c r="B203" s="92" t="s">
        <v>8389</v>
      </c>
      <c r="C203" s="71">
        <v>2008</v>
      </c>
      <c r="D203" s="64">
        <v>41009</v>
      </c>
      <c r="E203" s="92" t="s">
        <v>8349</v>
      </c>
      <c r="F203" s="71" t="s">
        <v>8390</v>
      </c>
      <c r="G203" s="92" t="s">
        <v>74</v>
      </c>
      <c r="H203" s="92"/>
    </row>
    <row r="204" spans="1:8" s="54" customFormat="1" ht="12" customHeight="1" x14ac:dyDescent="0.15">
      <c r="A204" s="71">
        <v>4716</v>
      </c>
      <c r="B204" s="92" t="s">
        <v>8392</v>
      </c>
      <c r="C204" s="71">
        <v>2010</v>
      </c>
      <c r="D204" s="64">
        <v>41009</v>
      </c>
      <c r="E204" s="92" t="s">
        <v>8349</v>
      </c>
      <c r="F204" s="71" t="s">
        <v>8393</v>
      </c>
      <c r="G204" s="92" t="s">
        <v>74</v>
      </c>
      <c r="H204" s="92"/>
    </row>
    <row r="205" spans="1:8" s="54" customFormat="1" ht="12" customHeight="1" x14ac:dyDescent="0.15">
      <c r="A205" s="71">
        <v>4754</v>
      </c>
      <c r="B205" s="92" t="s">
        <v>8456</v>
      </c>
      <c r="C205" s="71">
        <v>2008</v>
      </c>
      <c r="D205" s="64">
        <v>41009</v>
      </c>
      <c r="E205" s="92" t="s">
        <v>8349</v>
      </c>
      <c r="F205" s="71" t="s">
        <v>8457</v>
      </c>
      <c r="G205" s="92" t="s">
        <v>74</v>
      </c>
      <c r="H205" s="92"/>
    </row>
    <row r="206" spans="1:8" s="54" customFormat="1" ht="12" customHeight="1" x14ac:dyDescent="0.15">
      <c r="A206" s="71">
        <v>4862</v>
      </c>
      <c r="B206" s="92" t="s">
        <v>8473</v>
      </c>
      <c r="C206" s="71">
        <v>2011</v>
      </c>
      <c r="D206" s="64">
        <v>41009</v>
      </c>
      <c r="E206" s="92" t="s">
        <v>5053</v>
      </c>
      <c r="F206" s="71" t="s">
        <v>8474</v>
      </c>
      <c r="G206" s="92" t="s">
        <v>7281</v>
      </c>
      <c r="H206" s="92" t="s">
        <v>74</v>
      </c>
    </row>
    <row r="207" spans="1:8" s="54" customFormat="1" ht="12" customHeight="1" x14ac:dyDescent="0.15">
      <c r="A207" s="71">
        <v>4719</v>
      </c>
      <c r="B207" s="92" t="s">
        <v>8476</v>
      </c>
      <c r="C207" s="71">
        <v>2009</v>
      </c>
      <c r="D207" s="64">
        <v>41009</v>
      </c>
      <c r="E207" s="92" t="s">
        <v>8349</v>
      </c>
      <c r="F207" s="71" t="s">
        <v>8477</v>
      </c>
      <c r="G207" s="92" t="s">
        <v>74</v>
      </c>
      <c r="H207" s="92"/>
    </row>
    <row r="208" spans="1:8" s="54" customFormat="1" ht="12" customHeight="1" x14ac:dyDescent="0.15">
      <c r="A208" s="71">
        <v>4709</v>
      </c>
      <c r="B208" s="92" t="s">
        <v>8479</v>
      </c>
      <c r="C208" s="71">
        <v>2010</v>
      </c>
      <c r="D208" s="64">
        <v>41009</v>
      </c>
      <c r="E208" s="92" t="s">
        <v>8349</v>
      </c>
      <c r="F208" s="71" t="s">
        <v>8480</v>
      </c>
      <c r="G208" s="92" t="s">
        <v>74</v>
      </c>
      <c r="H208" s="92"/>
    </row>
    <row r="209" spans="1:8" s="54" customFormat="1" ht="12" customHeight="1" x14ac:dyDescent="0.15">
      <c r="A209" s="71">
        <v>4756</v>
      </c>
      <c r="B209" s="92" t="s">
        <v>8491</v>
      </c>
      <c r="C209" s="71">
        <v>2008</v>
      </c>
      <c r="D209" s="64">
        <v>41009</v>
      </c>
      <c r="E209" s="92" t="s">
        <v>8349</v>
      </c>
      <c r="F209" s="71" t="s">
        <v>8492</v>
      </c>
      <c r="G209" s="92" t="s">
        <v>74</v>
      </c>
      <c r="H209" s="92"/>
    </row>
    <row r="210" spans="1:8" s="54" customFormat="1" ht="12" customHeight="1" x14ac:dyDescent="0.15">
      <c r="A210" s="71">
        <v>4768</v>
      </c>
      <c r="B210" s="92" t="s">
        <v>8494</v>
      </c>
      <c r="C210" s="71">
        <v>2011</v>
      </c>
      <c r="D210" s="64">
        <v>41009</v>
      </c>
      <c r="E210" s="92" t="s">
        <v>3476</v>
      </c>
      <c r="F210" s="71" t="s">
        <v>593</v>
      </c>
      <c r="G210" s="92" t="s">
        <v>438</v>
      </c>
      <c r="H210" s="92" t="s">
        <v>13912</v>
      </c>
    </row>
    <row r="211" spans="1:8" s="54" customFormat="1" ht="12" customHeight="1" x14ac:dyDescent="0.15">
      <c r="A211" s="71">
        <v>4864</v>
      </c>
      <c r="B211" s="92" t="s">
        <v>8496</v>
      </c>
      <c r="C211" s="71">
        <v>2011</v>
      </c>
      <c r="D211" s="64">
        <v>41009</v>
      </c>
      <c r="E211" s="92" t="s">
        <v>5053</v>
      </c>
      <c r="F211" s="71" t="s">
        <v>8497</v>
      </c>
      <c r="G211" s="92" t="s">
        <v>74</v>
      </c>
      <c r="H211" s="92"/>
    </row>
    <row r="212" spans="1:8" s="54" customFormat="1" ht="12" customHeight="1" x14ac:dyDescent="0.15">
      <c r="A212" s="71">
        <v>4863</v>
      </c>
      <c r="B212" s="92" t="s">
        <v>8537</v>
      </c>
      <c r="C212" s="71">
        <v>2011</v>
      </c>
      <c r="D212" s="64">
        <v>41009</v>
      </c>
      <c r="E212" s="92" t="s">
        <v>5053</v>
      </c>
      <c r="F212" s="71" t="s">
        <v>8538</v>
      </c>
      <c r="G212" s="92" t="s">
        <v>74</v>
      </c>
      <c r="H212" s="92"/>
    </row>
    <row r="213" spans="1:8" s="54" customFormat="1" ht="12" customHeight="1" x14ac:dyDescent="0.15">
      <c r="A213" s="71">
        <v>4815</v>
      </c>
      <c r="B213" s="92" t="s">
        <v>8576</v>
      </c>
      <c r="C213" s="71">
        <v>2011</v>
      </c>
      <c r="D213" s="64">
        <v>41009</v>
      </c>
      <c r="E213" s="92" t="s">
        <v>28</v>
      </c>
      <c r="F213" s="71" t="s">
        <v>8577</v>
      </c>
      <c r="G213" s="92" t="s">
        <v>74</v>
      </c>
      <c r="H213" s="92"/>
    </row>
    <row r="214" spans="1:8" s="54" customFormat="1" ht="12" customHeight="1" x14ac:dyDescent="0.15">
      <c r="A214" s="71">
        <v>4847</v>
      </c>
      <c r="B214" s="92" t="s">
        <v>8676</v>
      </c>
      <c r="C214" s="71">
        <v>2008</v>
      </c>
      <c r="D214" s="64">
        <v>41036</v>
      </c>
      <c r="E214" s="92" t="s">
        <v>28</v>
      </c>
      <c r="F214" s="71" t="s">
        <v>8677</v>
      </c>
      <c r="G214" s="92" t="s">
        <v>74</v>
      </c>
      <c r="H214" s="92"/>
    </row>
    <row r="215" spans="1:8" s="54" customFormat="1" ht="12" customHeight="1" x14ac:dyDescent="0.15">
      <c r="A215" s="71">
        <v>4848</v>
      </c>
      <c r="B215" s="92" t="s">
        <v>8679</v>
      </c>
      <c r="C215" s="71">
        <v>2008</v>
      </c>
      <c r="D215" s="64">
        <v>41036</v>
      </c>
      <c r="E215" s="92" t="s">
        <v>28</v>
      </c>
      <c r="F215" s="71" t="s">
        <v>8680</v>
      </c>
      <c r="G215" s="92" t="s">
        <v>74</v>
      </c>
      <c r="H215" s="92"/>
    </row>
    <row r="216" spans="1:8" s="54" customFormat="1" ht="12" customHeight="1" x14ac:dyDescent="0.15">
      <c r="A216" s="71">
        <v>4375</v>
      </c>
      <c r="B216" s="92" t="s">
        <v>9062</v>
      </c>
      <c r="C216" s="71">
        <v>2006</v>
      </c>
      <c r="D216" s="64">
        <v>41078</v>
      </c>
      <c r="E216" s="92" t="s">
        <v>28</v>
      </c>
      <c r="F216" s="71" t="s">
        <v>9063</v>
      </c>
      <c r="G216" s="92" t="s">
        <v>74</v>
      </c>
      <c r="H216" s="92" t="s">
        <v>269</v>
      </c>
    </row>
    <row r="217" spans="1:8" s="54" customFormat="1" ht="12" customHeight="1" x14ac:dyDescent="0.15">
      <c r="A217" s="71">
        <v>4593</v>
      </c>
      <c r="B217" s="92" t="s">
        <v>9185</v>
      </c>
      <c r="C217" s="71">
        <v>2006</v>
      </c>
      <c r="D217" s="64">
        <v>41078</v>
      </c>
      <c r="E217" s="92" t="s">
        <v>28</v>
      </c>
      <c r="F217" s="71" t="s">
        <v>9186</v>
      </c>
      <c r="G217" s="92" t="s">
        <v>74</v>
      </c>
      <c r="H217" s="92"/>
    </row>
    <row r="218" spans="1:8" s="54" customFormat="1" ht="12" customHeight="1" x14ac:dyDescent="0.15">
      <c r="A218" s="71">
        <v>4598</v>
      </c>
      <c r="B218" s="92" t="s">
        <v>9196</v>
      </c>
      <c r="C218" s="71">
        <v>2007</v>
      </c>
      <c r="D218" s="64">
        <v>41078</v>
      </c>
      <c r="E218" s="92" t="s">
        <v>28</v>
      </c>
      <c r="F218" s="71" t="s">
        <v>9197</v>
      </c>
      <c r="G218" s="92" t="s">
        <v>74</v>
      </c>
      <c r="H218" s="92" t="s">
        <v>438</v>
      </c>
    </row>
    <row r="219" spans="1:8" s="54" customFormat="1" ht="12" customHeight="1" x14ac:dyDescent="0.15">
      <c r="A219" s="71">
        <v>4855</v>
      </c>
      <c r="B219" s="92" t="s">
        <v>9222</v>
      </c>
      <c r="C219" s="71">
        <v>2009</v>
      </c>
      <c r="D219" s="64">
        <v>41102</v>
      </c>
      <c r="E219" s="92" t="s">
        <v>911</v>
      </c>
      <c r="F219" s="71" t="s">
        <v>9223</v>
      </c>
      <c r="G219" s="92" t="s">
        <v>74</v>
      </c>
      <c r="H219" s="92" t="s">
        <v>49</v>
      </c>
    </row>
    <row r="220" spans="1:8" s="54" customFormat="1" ht="12" customHeight="1" x14ac:dyDescent="0.15">
      <c r="A220" s="71">
        <v>4854</v>
      </c>
      <c r="B220" s="92" t="s">
        <v>9227</v>
      </c>
      <c r="C220" s="71">
        <v>2010</v>
      </c>
      <c r="D220" s="64">
        <v>41102</v>
      </c>
      <c r="E220" s="92" t="s">
        <v>911</v>
      </c>
      <c r="F220" s="71" t="s">
        <v>9228</v>
      </c>
      <c r="G220" s="92" t="s">
        <v>74</v>
      </c>
      <c r="H220" s="92"/>
    </row>
    <row r="221" spans="1:8" s="54" customFormat="1" ht="12" customHeight="1" x14ac:dyDescent="0.15">
      <c r="A221" s="71">
        <v>4720</v>
      </c>
      <c r="B221" s="92" t="s">
        <v>9318</v>
      </c>
      <c r="C221" s="71">
        <v>2011</v>
      </c>
      <c r="D221" s="64">
        <v>41102</v>
      </c>
      <c r="E221" s="92" t="s">
        <v>8349</v>
      </c>
      <c r="F221" s="71" t="s">
        <v>9319</v>
      </c>
      <c r="G221" s="92" t="s">
        <v>74</v>
      </c>
      <c r="H221" s="92"/>
    </row>
    <row r="222" spans="1:8" s="54" customFormat="1" ht="12" customHeight="1" x14ac:dyDescent="0.15">
      <c r="A222" s="71">
        <v>4997</v>
      </c>
      <c r="B222" s="92" t="s">
        <v>9321</v>
      </c>
      <c r="C222" s="71">
        <v>2012</v>
      </c>
      <c r="D222" s="64">
        <v>41102</v>
      </c>
      <c r="E222" s="92" t="s">
        <v>465</v>
      </c>
      <c r="F222" s="71" t="s">
        <v>9322</v>
      </c>
      <c r="G222" s="92" t="s">
        <v>1053</v>
      </c>
      <c r="H222" s="92" t="s">
        <v>14119</v>
      </c>
    </row>
    <row r="223" spans="1:8" s="54" customFormat="1" ht="12" customHeight="1" x14ac:dyDescent="0.15">
      <c r="A223" s="71">
        <v>4759</v>
      </c>
      <c r="B223" s="92" t="s">
        <v>9401</v>
      </c>
      <c r="C223" s="71">
        <v>2011</v>
      </c>
      <c r="D223" s="64">
        <v>41102</v>
      </c>
      <c r="E223" s="92" t="s">
        <v>8349</v>
      </c>
      <c r="F223" s="71" t="s">
        <v>9402</v>
      </c>
      <c r="G223" s="92" t="s">
        <v>74</v>
      </c>
      <c r="H223" s="92"/>
    </row>
    <row r="224" spans="1:8" s="54" customFormat="1" ht="12" customHeight="1" x14ac:dyDescent="0.15">
      <c r="A224" s="71">
        <v>4688</v>
      </c>
      <c r="B224" s="92" t="s">
        <v>9404</v>
      </c>
      <c r="C224" s="71">
        <v>2006</v>
      </c>
      <c r="D224" s="64">
        <v>41102</v>
      </c>
      <c r="E224" s="92" t="s">
        <v>3646</v>
      </c>
      <c r="F224" s="71" t="s">
        <v>9405</v>
      </c>
      <c r="G224" s="92" t="s">
        <v>74</v>
      </c>
      <c r="H224" s="92"/>
    </row>
    <row r="225" spans="1:8" s="54" customFormat="1" ht="12" customHeight="1" x14ac:dyDescent="0.15">
      <c r="A225" s="129">
        <v>5119</v>
      </c>
      <c r="B225" s="130" t="s">
        <v>9263</v>
      </c>
      <c r="C225" s="129">
        <v>2008</v>
      </c>
      <c r="D225" s="64">
        <v>41102</v>
      </c>
      <c r="E225" s="130" t="s">
        <v>9012</v>
      </c>
      <c r="F225" s="129" t="s">
        <v>9264</v>
      </c>
      <c r="G225" s="130" t="s">
        <v>1053</v>
      </c>
      <c r="H225" s="130" t="s">
        <v>22290</v>
      </c>
    </row>
    <row r="226" spans="1:8" s="54" customFormat="1" ht="12" customHeight="1" x14ac:dyDescent="0.15">
      <c r="A226" s="71">
        <v>4736</v>
      </c>
      <c r="B226" s="92" t="s">
        <v>9531</v>
      </c>
      <c r="C226" s="71">
        <v>2003</v>
      </c>
      <c r="D226" s="64">
        <v>41129</v>
      </c>
      <c r="E226" s="92" t="s">
        <v>8349</v>
      </c>
      <c r="F226" s="71" t="s">
        <v>9532</v>
      </c>
      <c r="G226" s="92" t="s">
        <v>74</v>
      </c>
      <c r="H226" s="92"/>
    </row>
    <row r="227" spans="1:8" s="54" customFormat="1" ht="12" customHeight="1" x14ac:dyDescent="0.15">
      <c r="A227" s="71">
        <v>5084</v>
      </c>
      <c r="B227" s="92" t="s">
        <v>9884</v>
      </c>
      <c r="C227" s="71">
        <v>2012</v>
      </c>
      <c r="D227" s="64">
        <v>41164</v>
      </c>
      <c r="E227" s="92" t="s">
        <v>1084</v>
      </c>
      <c r="F227" s="71" t="s">
        <v>593</v>
      </c>
      <c r="G227" s="92" t="s">
        <v>74</v>
      </c>
      <c r="H227" s="92"/>
    </row>
    <row r="228" spans="1:8" s="54" customFormat="1" ht="12" customHeight="1" x14ac:dyDescent="0.15">
      <c r="A228" s="71">
        <v>5248</v>
      </c>
      <c r="B228" s="92" t="s">
        <v>9988</v>
      </c>
      <c r="C228" s="71">
        <v>2011</v>
      </c>
      <c r="D228" s="64">
        <v>41184</v>
      </c>
      <c r="E228" s="92" t="s">
        <v>3561</v>
      </c>
      <c r="F228" s="71" t="s">
        <v>9989</v>
      </c>
      <c r="G228" s="92" t="s">
        <v>74</v>
      </c>
      <c r="H228" s="92"/>
    </row>
    <row r="229" spans="1:8" s="54" customFormat="1" ht="12" customHeight="1" x14ac:dyDescent="0.15">
      <c r="A229" s="71">
        <v>5323</v>
      </c>
      <c r="B229" s="92" t="s">
        <v>10015</v>
      </c>
      <c r="C229" s="71">
        <v>2012</v>
      </c>
      <c r="D229" s="64">
        <v>41184</v>
      </c>
      <c r="E229" s="92" t="s">
        <v>28</v>
      </c>
      <c r="F229" s="71" t="s">
        <v>10016</v>
      </c>
      <c r="G229" s="92" t="s">
        <v>74</v>
      </c>
      <c r="H229" s="92" t="s">
        <v>438</v>
      </c>
    </row>
    <row r="230" spans="1:8" s="54" customFormat="1" ht="12" customHeight="1" x14ac:dyDescent="0.15">
      <c r="A230" s="71">
        <v>5478</v>
      </c>
      <c r="B230" s="92" t="s">
        <v>10183</v>
      </c>
      <c r="C230" s="71">
        <v>1997</v>
      </c>
      <c r="D230" s="64">
        <v>41227</v>
      </c>
      <c r="E230" s="92" t="s">
        <v>5053</v>
      </c>
      <c r="F230" s="71" t="s">
        <v>10184</v>
      </c>
      <c r="G230" s="92" t="s">
        <v>74</v>
      </c>
      <c r="H230" s="92"/>
    </row>
    <row r="231" spans="1:8" s="54" customFormat="1" ht="12" customHeight="1" x14ac:dyDescent="0.15">
      <c r="A231" s="71">
        <v>5475</v>
      </c>
      <c r="B231" s="92" t="s">
        <v>10221</v>
      </c>
      <c r="C231" s="71">
        <v>1995</v>
      </c>
      <c r="D231" s="64">
        <v>41227</v>
      </c>
      <c r="E231" s="92" t="s">
        <v>5053</v>
      </c>
      <c r="F231" s="71" t="s">
        <v>10222</v>
      </c>
      <c r="G231" s="92" t="s">
        <v>74</v>
      </c>
      <c r="H231" s="92"/>
    </row>
    <row r="232" spans="1:8" s="54" customFormat="1" ht="12" customHeight="1" x14ac:dyDescent="0.15">
      <c r="A232" s="71">
        <v>5476</v>
      </c>
      <c r="B232" s="92" t="s">
        <v>10281</v>
      </c>
      <c r="C232" s="71">
        <v>1994</v>
      </c>
      <c r="D232" s="64">
        <v>41248</v>
      </c>
      <c r="E232" s="92" t="s">
        <v>5053</v>
      </c>
      <c r="F232" s="71" t="s">
        <v>10282</v>
      </c>
      <c r="G232" s="92" t="s">
        <v>278</v>
      </c>
      <c r="H232" s="92" t="s">
        <v>74</v>
      </c>
    </row>
    <row r="233" spans="1:8" s="54" customFormat="1" ht="12" customHeight="1" x14ac:dyDescent="0.15">
      <c r="A233" s="71">
        <v>5470</v>
      </c>
      <c r="B233" s="92" t="s">
        <v>10317</v>
      </c>
      <c r="C233" s="71">
        <v>2000</v>
      </c>
      <c r="D233" s="64">
        <v>41248</v>
      </c>
      <c r="E233" s="92" t="s">
        <v>5053</v>
      </c>
      <c r="F233" s="71" t="s">
        <v>10318</v>
      </c>
      <c r="G233" s="92" t="s">
        <v>74</v>
      </c>
      <c r="H233" s="92" t="s">
        <v>1053</v>
      </c>
    </row>
    <row r="234" spans="1:8" s="54" customFormat="1" ht="12" customHeight="1" x14ac:dyDescent="0.15">
      <c r="A234" s="71">
        <v>5477</v>
      </c>
      <c r="B234" s="92" t="s">
        <v>10326</v>
      </c>
      <c r="C234" s="71">
        <v>1999</v>
      </c>
      <c r="D234" s="64">
        <v>41248</v>
      </c>
      <c r="E234" s="92" t="s">
        <v>5053</v>
      </c>
      <c r="F234" s="71" t="s">
        <v>10327</v>
      </c>
      <c r="G234" s="92" t="s">
        <v>74</v>
      </c>
      <c r="H234" s="92"/>
    </row>
    <row r="235" spans="1:8" s="54" customFormat="1" ht="12" customHeight="1" x14ac:dyDescent="0.15">
      <c r="A235" s="71">
        <v>5480</v>
      </c>
      <c r="B235" s="92" t="s">
        <v>10335</v>
      </c>
      <c r="C235" s="71">
        <v>1983</v>
      </c>
      <c r="D235" s="64">
        <v>41248</v>
      </c>
      <c r="E235" s="92" t="s">
        <v>5053</v>
      </c>
      <c r="F235" s="71" t="s">
        <v>10336</v>
      </c>
      <c r="G235" s="92" t="s">
        <v>10898</v>
      </c>
      <c r="H235" s="92" t="s">
        <v>74</v>
      </c>
    </row>
    <row r="236" spans="1:8" s="54" customFormat="1" ht="12" customHeight="1" x14ac:dyDescent="0.15">
      <c r="A236" s="71">
        <v>5472</v>
      </c>
      <c r="B236" s="92" t="s">
        <v>10338</v>
      </c>
      <c r="C236" s="71">
        <v>2002</v>
      </c>
      <c r="D236" s="64">
        <v>41248</v>
      </c>
      <c r="E236" s="92" t="s">
        <v>5053</v>
      </c>
      <c r="F236" s="71" t="s">
        <v>10339</v>
      </c>
      <c r="G236" s="92" t="s">
        <v>74</v>
      </c>
      <c r="H236" s="92"/>
    </row>
    <row r="237" spans="1:8" s="54" customFormat="1" ht="12" customHeight="1" x14ac:dyDescent="0.15">
      <c r="A237" s="71">
        <v>5469</v>
      </c>
      <c r="B237" s="92" t="s">
        <v>10341</v>
      </c>
      <c r="C237" s="71">
        <v>1999</v>
      </c>
      <c r="D237" s="64">
        <v>41248</v>
      </c>
      <c r="E237" s="92" t="s">
        <v>5053</v>
      </c>
      <c r="F237" s="71" t="s">
        <v>10342</v>
      </c>
      <c r="G237" s="92" t="s">
        <v>74</v>
      </c>
      <c r="H237" s="92"/>
    </row>
    <row r="238" spans="1:8" s="54" customFormat="1" ht="12" customHeight="1" x14ac:dyDescent="0.15">
      <c r="A238" s="71">
        <v>5482</v>
      </c>
      <c r="B238" s="92" t="s">
        <v>10376</v>
      </c>
      <c r="C238" s="71">
        <v>2012</v>
      </c>
      <c r="D238" s="64">
        <v>41248</v>
      </c>
      <c r="E238" s="92" t="s">
        <v>5053</v>
      </c>
      <c r="F238" s="71" t="s">
        <v>10377</v>
      </c>
      <c r="G238" s="92" t="s">
        <v>74</v>
      </c>
      <c r="H238" s="92" t="s">
        <v>1053</v>
      </c>
    </row>
    <row r="239" spans="1:8" s="54" customFormat="1" ht="12" customHeight="1" x14ac:dyDescent="0.15">
      <c r="A239" s="71">
        <v>5483</v>
      </c>
      <c r="B239" s="92" t="s">
        <v>10379</v>
      </c>
      <c r="C239" s="71">
        <v>2012</v>
      </c>
      <c r="D239" s="64">
        <v>41248</v>
      </c>
      <c r="E239" s="92" t="s">
        <v>5053</v>
      </c>
      <c r="F239" s="71" t="s">
        <v>10380</v>
      </c>
      <c r="G239" s="92" t="s">
        <v>74</v>
      </c>
      <c r="H239" s="92" t="s">
        <v>1053</v>
      </c>
    </row>
    <row r="240" spans="1:8" s="54" customFormat="1" ht="12" customHeight="1" x14ac:dyDescent="0.15">
      <c r="A240" s="71">
        <v>5474</v>
      </c>
      <c r="B240" s="92" t="s">
        <v>10382</v>
      </c>
      <c r="C240" s="71">
        <v>2007</v>
      </c>
      <c r="D240" s="64">
        <v>41248</v>
      </c>
      <c r="E240" s="92" t="s">
        <v>5053</v>
      </c>
      <c r="F240" s="71" t="s">
        <v>10383</v>
      </c>
      <c r="G240" s="92" t="s">
        <v>74</v>
      </c>
      <c r="H240" s="92"/>
    </row>
    <row r="241" spans="1:8" s="54" customFormat="1" ht="12" customHeight="1" x14ac:dyDescent="0.15">
      <c r="A241" s="71">
        <v>5471</v>
      </c>
      <c r="B241" s="92" t="s">
        <v>10387</v>
      </c>
      <c r="C241" s="71">
        <v>2008</v>
      </c>
      <c r="D241" s="64">
        <v>41248</v>
      </c>
      <c r="E241" s="92" t="s">
        <v>5053</v>
      </c>
      <c r="F241" s="71" t="s">
        <v>10388</v>
      </c>
      <c r="G241" s="92" t="s">
        <v>74</v>
      </c>
      <c r="H241" s="92"/>
    </row>
    <row r="242" spans="1:8" s="54" customFormat="1" ht="12" customHeight="1" x14ac:dyDescent="0.15">
      <c r="A242" s="71">
        <v>5539</v>
      </c>
      <c r="B242" s="92" t="s">
        <v>10795</v>
      </c>
      <c r="C242" s="71">
        <v>2012</v>
      </c>
      <c r="D242" s="64">
        <v>41317</v>
      </c>
      <c r="E242" s="92" t="s">
        <v>310</v>
      </c>
      <c r="F242" s="71" t="s">
        <v>10796</v>
      </c>
      <c r="G242" s="92" t="s">
        <v>63</v>
      </c>
      <c r="H242" s="92" t="s">
        <v>74</v>
      </c>
    </row>
    <row r="243" spans="1:8" s="54" customFormat="1" ht="12" customHeight="1" x14ac:dyDescent="0.15">
      <c r="A243" s="71">
        <v>5765</v>
      </c>
      <c r="B243" s="92" t="s">
        <v>11083</v>
      </c>
      <c r="C243" s="71">
        <v>2012</v>
      </c>
      <c r="D243" s="64">
        <v>41379</v>
      </c>
      <c r="E243" s="92" t="s">
        <v>3476</v>
      </c>
      <c r="F243" s="71" t="s">
        <v>593</v>
      </c>
      <c r="G243" s="92" t="s">
        <v>438</v>
      </c>
      <c r="H243" s="92" t="s">
        <v>13912</v>
      </c>
    </row>
    <row r="244" spans="1:8" s="54" customFormat="1" ht="12" customHeight="1" x14ac:dyDescent="0.15">
      <c r="A244" s="71">
        <v>5809</v>
      </c>
      <c r="B244" s="92" t="s">
        <v>11092</v>
      </c>
      <c r="C244" s="71">
        <v>1999</v>
      </c>
      <c r="D244" s="64">
        <v>41408</v>
      </c>
      <c r="E244" s="92" t="s">
        <v>11086</v>
      </c>
      <c r="F244" s="71" t="s">
        <v>11093</v>
      </c>
      <c r="G244" s="92" t="s">
        <v>74</v>
      </c>
      <c r="H244" s="92" t="s">
        <v>416</v>
      </c>
    </row>
    <row r="245" spans="1:8" s="54" customFormat="1" ht="12" customHeight="1" x14ac:dyDescent="0.15">
      <c r="A245" s="50">
        <v>5827</v>
      </c>
      <c r="B245" s="58" t="s">
        <v>11095</v>
      </c>
      <c r="C245" s="50">
        <v>2001</v>
      </c>
      <c r="D245" s="64">
        <v>41408</v>
      </c>
      <c r="E245" s="58" t="s">
        <v>11086</v>
      </c>
      <c r="F245" s="50" t="s">
        <v>11096</v>
      </c>
      <c r="G245" s="58" t="s">
        <v>74</v>
      </c>
      <c r="H245" s="58" t="s">
        <v>416</v>
      </c>
    </row>
    <row r="246" spans="1:8" s="54" customFormat="1" ht="12" customHeight="1" x14ac:dyDescent="0.15">
      <c r="A246" s="71">
        <v>5805</v>
      </c>
      <c r="B246" s="92" t="s">
        <v>11098</v>
      </c>
      <c r="C246" s="71">
        <v>1997</v>
      </c>
      <c r="D246" s="64">
        <v>41408</v>
      </c>
      <c r="E246" s="92" t="s">
        <v>11086</v>
      </c>
      <c r="F246" s="71" t="s">
        <v>11099</v>
      </c>
      <c r="G246" s="92" t="s">
        <v>74</v>
      </c>
      <c r="H246" s="92" t="s">
        <v>416</v>
      </c>
    </row>
    <row r="247" spans="1:8" s="54" customFormat="1" ht="12" customHeight="1" x14ac:dyDescent="0.15">
      <c r="A247" s="71">
        <v>5758</v>
      </c>
      <c r="B247" s="92" t="s">
        <v>11117</v>
      </c>
      <c r="C247" s="71">
        <v>2004</v>
      </c>
      <c r="D247" s="64">
        <v>41408</v>
      </c>
      <c r="E247" s="92" t="s">
        <v>5053</v>
      </c>
      <c r="F247" s="71" t="s">
        <v>11118</v>
      </c>
      <c r="G247" s="92" t="s">
        <v>74</v>
      </c>
      <c r="H247" s="92"/>
    </row>
    <row r="248" spans="1:8" s="54" customFormat="1" ht="12" customHeight="1" x14ac:dyDescent="0.15">
      <c r="A248" s="71">
        <v>5802</v>
      </c>
      <c r="B248" s="92" t="s">
        <v>11120</v>
      </c>
      <c r="C248" s="71">
        <v>1995</v>
      </c>
      <c r="D248" s="64">
        <v>41408</v>
      </c>
      <c r="E248" s="92" t="s">
        <v>11086</v>
      </c>
      <c r="F248" s="71" t="s">
        <v>11121</v>
      </c>
      <c r="G248" s="92" t="s">
        <v>74</v>
      </c>
      <c r="H248" s="92"/>
    </row>
    <row r="249" spans="1:8" s="54" customFormat="1" ht="12" customHeight="1" x14ac:dyDescent="0.15">
      <c r="A249" s="71">
        <v>5759</v>
      </c>
      <c r="B249" s="92" t="s">
        <v>11123</v>
      </c>
      <c r="C249" s="71">
        <v>1988</v>
      </c>
      <c r="D249" s="64">
        <v>41408</v>
      </c>
      <c r="E249" s="92" t="s">
        <v>5053</v>
      </c>
      <c r="F249" s="71" t="s">
        <v>11124</v>
      </c>
      <c r="G249" s="92" t="s">
        <v>74</v>
      </c>
      <c r="H249" s="92"/>
    </row>
    <row r="250" spans="1:8" s="54" customFormat="1" ht="12" customHeight="1" x14ac:dyDescent="0.15">
      <c r="A250" s="71">
        <v>5761</v>
      </c>
      <c r="B250" s="92" t="s">
        <v>11126</v>
      </c>
      <c r="C250" s="71">
        <v>1990</v>
      </c>
      <c r="D250" s="64">
        <v>41408</v>
      </c>
      <c r="E250" s="92" t="s">
        <v>5053</v>
      </c>
      <c r="F250" s="71" t="s">
        <v>11127</v>
      </c>
      <c r="G250" s="92" t="s">
        <v>74</v>
      </c>
      <c r="H250" s="92"/>
    </row>
    <row r="251" spans="1:8" s="54" customFormat="1" ht="12" customHeight="1" x14ac:dyDescent="0.15">
      <c r="A251" s="71">
        <v>5817</v>
      </c>
      <c r="B251" s="92" t="s">
        <v>11129</v>
      </c>
      <c r="C251" s="71">
        <v>1996</v>
      </c>
      <c r="D251" s="64">
        <v>41408</v>
      </c>
      <c r="E251" s="92" t="s">
        <v>11086</v>
      </c>
      <c r="F251" s="71" t="s">
        <v>11130</v>
      </c>
      <c r="G251" s="92" t="s">
        <v>74</v>
      </c>
      <c r="H251" s="92"/>
    </row>
    <row r="252" spans="1:8" s="54" customFormat="1" ht="12" customHeight="1" x14ac:dyDescent="0.15">
      <c r="A252" s="71">
        <v>5808</v>
      </c>
      <c r="B252" s="92" t="s">
        <v>11141</v>
      </c>
      <c r="C252" s="71">
        <v>2000</v>
      </c>
      <c r="D252" s="64">
        <v>41408</v>
      </c>
      <c r="E252" s="92" t="s">
        <v>11086</v>
      </c>
      <c r="F252" s="71" t="s">
        <v>11142</v>
      </c>
      <c r="G252" s="92" t="s">
        <v>74</v>
      </c>
      <c r="H252" s="92"/>
    </row>
    <row r="253" spans="1:8" s="54" customFormat="1" ht="12" customHeight="1" x14ac:dyDescent="0.15">
      <c r="A253" s="71">
        <v>5796</v>
      </c>
      <c r="B253" s="92" t="s">
        <v>11150</v>
      </c>
      <c r="C253" s="71">
        <v>1993</v>
      </c>
      <c r="D253" s="64">
        <v>41408</v>
      </c>
      <c r="E253" s="92" t="s">
        <v>11086</v>
      </c>
      <c r="F253" s="71" t="s">
        <v>11151</v>
      </c>
      <c r="G253" s="92" t="s">
        <v>74</v>
      </c>
      <c r="H253" s="92"/>
    </row>
    <row r="254" spans="1:8" s="54" customFormat="1" ht="12" customHeight="1" x14ac:dyDescent="0.15">
      <c r="A254" s="71">
        <v>5823</v>
      </c>
      <c r="B254" s="92" t="s">
        <v>11175</v>
      </c>
      <c r="C254" s="71">
        <v>2004</v>
      </c>
      <c r="D254" s="64">
        <v>41408</v>
      </c>
      <c r="E254" s="92" t="s">
        <v>11086</v>
      </c>
      <c r="F254" s="71" t="s">
        <v>11176</v>
      </c>
      <c r="G254" s="92" t="s">
        <v>74</v>
      </c>
      <c r="H254" s="92"/>
    </row>
    <row r="255" spans="1:8" s="54" customFormat="1" ht="12" customHeight="1" x14ac:dyDescent="0.15">
      <c r="A255" s="71">
        <v>5821</v>
      </c>
      <c r="B255" s="92" t="s">
        <v>11181</v>
      </c>
      <c r="C255" s="71">
        <v>2003</v>
      </c>
      <c r="D255" s="64">
        <v>41408</v>
      </c>
      <c r="E255" s="92" t="s">
        <v>11086</v>
      </c>
      <c r="F255" s="71" t="s">
        <v>11182</v>
      </c>
      <c r="G255" s="92" t="s">
        <v>74</v>
      </c>
      <c r="H255" s="92"/>
    </row>
    <row r="256" spans="1:8" s="54" customFormat="1" ht="12" customHeight="1" x14ac:dyDescent="0.15">
      <c r="A256" s="71">
        <v>5760</v>
      </c>
      <c r="B256" s="92" t="s">
        <v>11190</v>
      </c>
      <c r="C256" s="71">
        <v>1982</v>
      </c>
      <c r="D256" s="64">
        <v>41408</v>
      </c>
      <c r="E256" s="92" t="s">
        <v>5053</v>
      </c>
      <c r="F256" s="71" t="s">
        <v>11191</v>
      </c>
      <c r="G256" s="92" t="s">
        <v>74</v>
      </c>
      <c r="H256" s="92"/>
    </row>
    <row r="257" spans="1:8" s="54" customFormat="1" ht="12" customHeight="1" x14ac:dyDescent="0.15">
      <c r="A257" s="71">
        <v>5652</v>
      </c>
      <c r="B257" s="92" t="s">
        <v>11202</v>
      </c>
      <c r="C257" s="71">
        <v>2012</v>
      </c>
      <c r="D257" s="64">
        <v>41408</v>
      </c>
      <c r="E257" s="92" t="s">
        <v>5053</v>
      </c>
      <c r="F257" s="71" t="s">
        <v>11203</v>
      </c>
      <c r="G257" s="92" t="s">
        <v>74</v>
      </c>
      <c r="H257" s="92"/>
    </row>
    <row r="258" spans="1:8" s="54" customFormat="1" ht="12" customHeight="1" x14ac:dyDescent="0.15">
      <c r="A258" s="71">
        <v>5810</v>
      </c>
      <c r="B258" s="92" t="s">
        <v>11208</v>
      </c>
      <c r="C258" s="71">
        <v>2000</v>
      </c>
      <c r="D258" s="64">
        <v>41408</v>
      </c>
      <c r="E258" s="92" t="s">
        <v>11086</v>
      </c>
      <c r="F258" s="71" t="s">
        <v>11209</v>
      </c>
      <c r="G258" s="92" t="s">
        <v>74</v>
      </c>
      <c r="H258" s="92" t="s">
        <v>416</v>
      </c>
    </row>
    <row r="259" spans="1:8" s="54" customFormat="1" ht="12" customHeight="1" x14ac:dyDescent="0.15">
      <c r="A259" s="71">
        <v>5804</v>
      </c>
      <c r="B259" s="92" t="s">
        <v>11214</v>
      </c>
      <c r="C259" s="71">
        <v>1996</v>
      </c>
      <c r="D259" s="64">
        <v>41408</v>
      </c>
      <c r="E259" s="92" t="s">
        <v>11086</v>
      </c>
      <c r="F259" s="71" t="s">
        <v>11215</v>
      </c>
      <c r="G259" s="92" t="s">
        <v>74</v>
      </c>
      <c r="H259" s="92"/>
    </row>
    <row r="260" spans="1:8" s="54" customFormat="1" ht="12" customHeight="1" x14ac:dyDescent="0.15">
      <c r="A260" s="71">
        <v>5651</v>
      </c>
      <c r="B260" s="92" t="s">
        <v>11229</v>
      </c>
      <c r="C260" s="71">
        <v>2002</v>
      </c>
      <c r="D260" s="64">
        <v>41408</v>
      </c>
      <c r="E260" s="92" t="s">
        <v>5053</v>
      </c>
      <c r="F260" s="71" t="s">
        <v>11230</v>
      </c>
      <c r="G260" s="92" t="s">
        <v>74</v>
      </c>
      <c r="H260" s="92"/>
    </row>
    <row r="261" spans="1:8" s="54" customFormat="1" ht="12" customHeight="1" x14ac:dyDescent="0.15">
      <c r="A261" s="71">
        <v>5806</v>
      </c>
      <c r="B261" s="92" t="s">
        <v>11232</v>
      </c>
      <c r="C261" s="71">
        <v>2000</v>
      </c>
      <c r="D261" s="64">
        <v>41408</v>
      </c>
      <c r="E261" s="92" t="s">
        <v>11086</v>
      </c>
      <c r="F261" s="71" t="s">
        <v>11233</v>
      </c>
      <c r="G261" s="92" t="s">
        <v>74</v>
      </c>
      <c r="H261" s="92"/>
    </row>
    <row r="262" spans="1:8" s="54" customFormat="1" ht="12" customHeight="1" x14ac:dyDescent="0.15">
      <c r="A262" s="71">
        <v>5822</v>
      </c>
      <c r="B262" s="92" t="s">
        <v>11235</v>
      </c>
      <c r="C262" s="71">
        <v>2004</v>
      </c>
      <c r="D262" s="64">
        <v>41408</v>
      </c>
      <c r="E262" s="92" t="s">
        <v>11086</v>
      </c>
      <c r="F262" s="71" t="s">
        <v>11236</v>
      </c>
      <c r="G262" s="92" t="s">
        <v>74</v>
      </c>
      <c r="H262" s="92"/>
    </row>
    <row r="263" spans="1:8" s="54" customFormat="1" ht="12" customHeight="1" x14ac:dyDescent="0.15">
      <c r="A263" s="71">
        <v>5801</v>
      </c>
      <c r="B263" s="92" t="s">
        <v>11241</v>
      </c>
      <c r="C263" s="71">
        <v>1975</v>
      </c>
      <c r="D263" s="64">
        <v>41408</v>
      </c>
      <c r="E263" s="92" t="s">
        <v>11086</v>
      </c>
      <c r="F263" s="71" t="s">
        <v>11242</v>
      </c>
      <c r="G263" s="92" t="s">
        <v>74</v>
      </c>
      <c r="H263" s="92"/>
    </row>
    <row r="264" spans="1:8" s="54" customFormat="1" ht="12" customHeight="1" x14ac:dyDescent="0.15">
      <c r="A264" s="71">
        <v>5792</v>
      </c>
      <c r="B264" s="92" t="s">
        <v>11244</v>
      </c>
      <c r="C264" s="71">
        <v>1993</v>
      </c>
      <c r="D264" s="64">
        <v>41408</v>
      </c>
      <c r="E264" s="92" t="s">
        <v>11086</v>
      </c>
      <c r="F264" s="71" t="s">
        <v>11245</v>
      </c>
      <c r="G264" s="92" t="s">
        <v>74</v>
      </c>
      <c r="H264" s="92"/>
    </row>
    <row r="265" spans="1:8" s="54" customFormat="1" ht="12" customHeight="1" x14ac:dyDescent="0.15">
      <c r="A265" s="71">
        <v>5813</v>
      </c>
      <c r="B265" s="92" t="s">
        <v>11250</v>
      </c>
      <c r="C265" s="71">
        <v>2000</v>
      </c>
      <c r="D265" s="64">
        <v>41408</v>
      </c>
      <c r="E265" s="92" t="s">
        <v>11086</v>
      </c>
      <c r="F265" s="71" t="s">
        <v>11251</v>
      </c>
      <c r="G265" s="92" t="s">
        <v>74</v>
      </c>
      <c r="H265" s="92" t="s">
        <v>416</v>
      </c>
    </row>
    <row r="266" spans="1:8" s="54" customFormat="1" ht="12" customHeight="1" x14ac:dyDescent="0.15">
      <c r="A266" s="71">
        <v>5653</v>
      </c>
      <c r="B266" s="92" t="s">
        <v>11253</v>
      </c>
      <c r="C266" s="71">
        <v>2012</v>
      </c>
      <c r="D266" s="64">
        <v>41408</v>
      </c>
      <c r="E266" s="92" t="s">
        <v>5053</v>
      </c>
      <c r="F266" s="71" t="s">
        <v>11254</v>
      </c>
      <c r="G266" s="92" t="s">
        <v>74</v>
      </c>
      <c r="H266" s="128"/>
    </row>
    <row r="267" spans="1:8" s="54" customFormat="1" ht="12" customHeight="1" x14ac:dyDescent="0.15">
      <c r="A267" s="71">
        <v>5797</v>
      </c>
      <c r="B267" s="92" t="s">
        <v>11262</v>
      </c>
      <c r="C267" s="71">
        <v>1994</v>
      </c>
      <c r="D267" s="64">
        <v>41408</v>
      </c>
      <c r="E267" s="92" t="s">
        <v>11086</v>
      </c>
      <c r="F267" s="71" t="s">
        <v>11263</v>
      </c>
      <c r="G267" s="92" t="s">
        <v>74</v>
      </c>
      <c r="H267" s="92"/>
    </row>
    <row r="268" spans="1:8" s="54" customFormat="1" ht="12" customHeight="1" x14ac:dyDescent="0.15">
      <c r="A268" s="71">
        <v>5811</v>
      </c>
      <c r="B268" s="92" t="s">
        <v>11265</v>
      </c>
      <c r="C268" s="71">
        <v>2000</v>
      </c>
      <c r="D268" s="64">
        <v>41408</v>
      </c>
      <c r="E268" s="92" t="s">
        <v>11086</v>
      </c>
      <c r="F268" s="71" t="s">
        <v>11266</v>
      </c>
      <c r="G268" s="92" t="s">
        <v>74</v>
      </c>
      <c r="H268" s="92" t="s">
        <v>416</v>
      </c>
    </row>
    <row r="269" spans="1:8" s="54" customFormat="1" ht="12" customHeight="1" x14ac:dyDescent="0.15">
      <c r="A269" s="71">
        <v>5824</v>
      </c>
      <c r="B269" s="92" t="s">
        <v>11271</v>
      </c>
      <c r="C269" s="71">
        <v>2003</v>
      </c>
      <c r="D269" s="64">
        <v>41408</v>
      </c>
      <c r="E269" s="92" t="s">
        <v>11086</v>
      </c>
      <c r="F269" s="71" t="s">
        <v>11272</v>
      </c>
      <c r="G269" s="92" t="s">
        <v>74</v>
      </c>
      <c r="H269" s="92"/>
    </row>
    <row r="270" spans="1:8" s="54" customFormat="1" ht="12" customHeight="1" x14ac:dyDescent="0.15">
      <c r="A270" s="71">
        <v>5790</v>
      </c>
      <c r="B270" s="92" t="s">
        <v>11274</v>
      </c>
      <c r="C270" s="71">
        <v>1991</v>
      </c>
      <c r="D270" s="64">
        <v>41408</v>
      </c>
      <c r="E270" s="92" t="s">
        <v>11086</v>
      </c>
      <c r="F270" s="71" t="s">
        <v>11275</v>
      </c>
      <c r="G270" s="92" t="s">
        <v>74</v>
      </c>
      <c r="H270" s="92"/>
    </row>
    <row r="271" spans="1:8" s="54" customFormat="1" ht="12" customHeight="1" x14ac:dyDescent="0.15">
      <c r="A271" s="71">
        <v>5794</v>
      </c>
      <c r="B271" s="92" t="s">
        <v>11277</v>
      </c>
      <c r="C271" s="71">
        <v>1993</v>
      </c>
      <c r="D271" s="64">
        <v>41408</v>
      </c>
      <c r="E271" s="92" t="s">
        <v>11086</v>
      </c>
      <c r="F271" s="71" t="s">
        <v>11278</v>
      </c>
      <c r="G271" s="92" t="s">
        <v>74</v>
      </c>
      <c r="H271" s="92"/>
    </row>
    <row r="272" spans="1:8" s="54" customFormat="1" ht="12" customHeight="1" x14ac:dyDescent="0.15">
      <c r="A272" s="71">
        <v>5825</v>
      </c>
      <c r="B272" s="92" t="s">
        <v>11280</v>
      </c>
      <c r="C272" s="71">
        <v>2003</v>
      </c>
      <c r="D272" s="64">
        <v>41408</v>
      </c>
      <c r="E272" s="92" t="s">
        <v>11086</v>
      </c>
      <c r="F272" s="71" t="s">
        <v>11281</v>
      </c>
      <c r="G272" s="92" t="s">
        <v>74</v>
      </c>
      <c r="H272" s="92"/>
    </row>
    <row r="273" spans="1:8" s="54" customFormat="1" ht="12" customHeight="1" x14ac:dyDescent="0.15">
      <c r="A273" s="71">
        <v>5807</v>
      </c>
      <c r="B273" s="92" t="s">
        <v>11283</v>
      </c>
      <c r="C273" s="71">
        <v>1998</v>
      </c>
      <c r="D273" s="64">
        <v>41408</v>
      </c>
      <c r="E273" s="92" t="s">
        <v>11086</v>
      </c>
      <c r="F273" s="71" t="s">
        <v>11284</v>
      </c>
      <c r="G273" s="92" t="s">
        <v>74</v>
      </c>
      <c r="H273" s="92"/>
    </row>
    <row r="274" spans="1:8" s="54" customFormat="1" ht="12" customHeight="1" x14ac:dyDescent="0.15">
      <c r="A274" s="71">
        <v>5648</v>
      </c>
      <c r="B274" s="92" t="s">
        <v>11304</v>
      </c>
      <c r="C274" s="71">
        <v>2012</v>
      </c>
      <c r="D274" s="64">
        <v>41408</v>
      </c>
      <c r="E274" s="92" t="s">
        <v>3646</v>
      </c>
      <c r="F274" s="71" t="s">
        <v>11305</v>
      </c>
      <c r="G274" s="92" t="s">
        <v>74</v>
      </c>
      <c r="H274" s="92"/>
    </row>
    <row r="275" spans="1:8" s="54" customFormat="1" ht="12" customHeight="1" x14ac:dyDescent="0.15">
      <c r="A275" s="71">
        <v>5814</v>
      </c>
      <c r="B275" s="92" t="s">
        <v>11316</v>
      </c>
      <c r="C275" s="71">
        <v>2001</v>
      </c>
      <c r="D275" s="64">
        <v>41408</v>
      </c>
      <c r="E275" s="92" t="s">
        <v>11086</v>
      </c>
      <c r="F275" s="71" t="s">
        <v>11317</v>
      </c>
      <c r="G275" s="92" t="s">
        <v>74</v>
      </c>
      <c r="H275" s="92"/>
    </row>
    <row r="276" spans="1:8" s="54" customFormat="1" ht="12" customHeight="1" x14ac:dyDescent="0.15">
      <c r="A276" s="71">
        <v>5795</v>
      </c>
      <c r="B276" s="92" t="s">
        <v>11319</v>
      </c>
      <c r="C276" s="71">
        <v>1993</v>
      </c>
      <c r="D276" s="64">
        <v>41408</v>
      </c>
      <c r="E276" s="92" t="s">
        <v>11086</v>
      </c>
      <c r="F276" s="71" t="s">
        <v>11320</v>
      </c>
      <c r="G276" s="92" t="s">
        <v>74</v>
      </c>
      <c r="H276" s="92"/>
    </row>
    <row r="277" spans="1:8" s="54" customFormat="1" ht="12" customHeight="1" x14ac:dyDescent="0.15">
      <c r="A277" s="71">
        <v>5803</v>
      </c>
      <c r="B277" s="92" t="s">
        <v>11333</v>
      </c>
      <c r="C277" s="71">
        <v>1996</v>
      </c>
      <c r="D277" s="64">
        <v>41408</v>
      </c>
      <c r="E277" s="92" t="s">
        <v>11086</v>
      </c>
      <c r="F277" s="71" t="s">
        <v>11334</v>
      </c>
      <c r="G277" s="92" t="s">
        <v>74</v>
      </c>
      <c r="H277" s="92"/>
    </row>
    <row r="278" spans="1:8" s="54" customFormat="1" ht="12" customHeight="1" x14ac:dyDescent="0.15">
      <c r="A278" s="71">
        <v>5791</v>
      </c>
      <c r="B278" s="92" t="s">
        <v>11336</v>
      </c>
      <c r="C278" s="71">
        <v>1992</v>
      </c>
      <c r="D278" s="64">
        <v>41408</v>
      </c>
      <c r="E278" s="92" t="s">
        <v>11086</v>
      </c>
      <c r="F278" s="71" t="s">
        <v>11337</v>
      </c>
      <c r="G278" s="92" t="s">
        <v>74</v>
      </c>
      <c r="H278" s="92"/>
    </row>
    <row r="279" spans="1:8" s="54" customFormat="1" ht="12" customHeight="1" x14ac:dyDescent="0.15">
      <c r="A279" s="71">
        <v>5812</v>
      </c>
      <c r="B279" s="92" t="s">
        <v>11339</v>
      </c>
      <c r="C279" s="71">
        <v>1999</v>
      </c>
      <c r="D279" s="64">
        <v>41408</v>
      </c>
      <c r="E279" s="92" t="s">
        <v>11086</v>
      </c>
      <c r="F279" s="71" t="s">
        <v>11340</v>
      </c>
      <c r="G279" s="92" t="s">
        <v>74</v>
      </c>
      <c r="H279" s="92"/>
    </row>
    <row r="280" spans="1:8" s="54" customFormat="1" ht="12" customHeight="1" x14ac:dyDescent="0.15">
      <c r="A280" s="71">
        <v>5816</v>
      </c>
      <c r="B280" s="92" t="s">
        <v>11342</v>
      </c>
      <c r="C280" s="71">
        <v>2001</v>
      </c>
      <c r="D280" s="64">
        <v>41408</v>
      </c>
      <c r="E280" s="92" t="s">
        <v>11086</v>
      </c>
      <c r="F280" s="71" t="s">
        <v>11343</v>
      </c>
      <c r="G280" s="92" t="s">
        <v>74</v>
      </c>
      <c r="H280" s="92"/>
    </row>
    <row r="281" spans="1:8" s="54" customFormat="1" ht="12" customHeight="1" x14ac:dyDescent="0.15">
      <c r="A281" s="71">
        <v>5820</v>
      </c>
      <c r="B281" s="92" t="s">
        <v>11345</v>
      </c>
      <c r="C281" s="71">
        <v>2002</v>
      </c>
      <c r="D281" s="64">
        <v>41408</v>
      </c>
      <c r="E281" s="92" t="s">
        <v>11086</v>
      </c>
      <c r="F281" s="71" t="s">
        <v>11346</v>
      </c>
      <c r="G281" s="92" t="s">
        <v>74</v>
      </c>
      <c r="H281" s="92"/>
    </row>
    <row r="282" spans="1:8" s="54" customFormat="1" ht="12" customHeight="1" x14ac:dyDescent="0.15">
      <c r="A282" s="71">
        <v>5818</v>
      </c>
      <c r="B282" s="92" t="s">
        <v>11354</v>
      </c>
      <c r="C282" s="71">
        <v>2001</v>
      </c>
      <c r="D282" s="64">
        <v>41408</v>
      </c>
      <c r="E282" s="92" t="s">
        <v>11086</v>
      </c>
      <c r="F282" s="71" t="s">
        <v>11355</v>
      </c>
      <c r="G282" s="92" t="s">
        <v>74</v>
      </c>
      <c r="H282" s="92"/>
    </row>
    <row r="283" spans="1:8" s="54" customFormat="1" ht="12" customHeight="1" x14ac:dyDescent="0.15">
      <c r="A283" s="129">
        <v>5799</v>
      </c>
      <c r="B283" s="130" t="s">
        <v>11187</v>
      </c>
      <c r="C283" s="129">
        <v>1999</v>
      </c>
      <c r="D283" s="64">
        <v>41408</v>
      </c>
      <c r="E283" s="130" t="s">
        <v>11086</v>
      </c>
      <c r="F283" s="129" t="s">
        <v>11188</v>
      </c>
      <c r="G283" s="130" t="s">
        <v>74</v>
      </c>
      <c r="H283" s="130" t="s">
        <v>16254</v>
      </c>
    </row>
    <row r="284" spans="1:8" s="54" customFormat="1" ht="12" customHeight="1" x14ac:dyDescent="0.15">
      <c r="A284" s="71">
        <v>5654</v>
      </c>
      <c r="B284" s="92" t="s">
        <v>11436</v>
      </c>
      <c r="C284" s="71">
        <v>2012</v>
      </c>
      <c r="D284" s="64">
        <v>41435</v>
      </c>
      <c r="E284" s="92" t="s">
        <v>5053</v>
      </c>
      <c r="F284" s="71" t="s">
        <v>11437</v>
      </c>
      <c r="G284" s="92" t="s">
        <v>74</v>
      </c>
      <c r="H284" s="92"/>
    </row>
    <row r="285" spans="1:8" s="54" customFormat="1" ht="12" customHeight="1" x14ac:dyDescent="0.15">
      <c r="A285" s="71">
        <v>5997</v>
      </c>
      <c r="B285" s="92" t="s">
        <v>11497</v>
      </c>
      <c r="C285" s="71">
        <v>2010</v>
      </c>
      <c r="D285" s="64">
        <v>41435</v>
      </c>
      <c r="E285" s="92" t="s">
        <v>28</v>
      </c>
      <c r="F285" s="71" t="s">
        <v>11498</v>
      </c>
      <c r="G285" s="92" t="s">
        <v>63</v>
      </c>
      <c r="H285" s="92" t="s">
        <v>13885</v>
      </c>
    </row>
    <row r="286" spans="1:8" s="54" customFormat="1" ht="12" customHeight="1" x14ac:dyDescent="0.15">
      <c r="A286" s="71">
        <v>5943</v>
      </c>
      <c r="B286" s="92" t="s">
        <v>11503</v>
      </c>
      <c r="C286" s="71">
        <v>2012</v>
      </c>
      <c r="D286" s="64">
        <v>41435</v>
      </c>
      <c r="E286" s="92" t="s">
        <v>1902</v>
      </c>
      <c r="F286" s="71" t="s">
        <v>11504</v>
      </c>
      <c r="G286" s="92" t="s">
        <v>222</v>
      </c>
      <c r="H286" s="92" t="s">
        <v>74</v>
      </c>
    </row>
    <row r="287" spans="1:8" s="54" customFormat="1" ht="12" customHeight="1" x14ac:dyDescent="0.15">
      <c r="A287" s="71">
        <v>5845</v>
      </c>
      <c r="B287" s="92" t="s">
        <v>11506</v>
      </c>
      <c r="C287" s="71">
        <v>2009</v>
      </c>
      <c r="D287" s="64">
        <v>41435</v>
      </c>
      <c r="E287" s="92" t="s">
        <v>1535</v>
      </c>
      <c r="F287" s="71" t="s">
        <v>11507</v>
      </c>
      <c r="G287" s="92" t="s">
        <v>1053</v>
      </c>
      <c r="H287" s="92" t="s">
        <v>74</v>
      </c>
    </row>
    <row r="288" spans="1:8" s="54" customFormat="1" ht="12" customHeight="1" x14ac:dyDescent="0.15">
      <c r="A288" s="71">
        <v>6027</v>
      </c>
      <c r="B288" s="92" t="s">
        <v>11734</v>
      </c>
      <c r="C288" s="71">
        <v>2010</v>
      </c>
      <c r="D288" s="64">
        <v>41470</v>
      </c>
      <c r="E288" s="92" t="s">
        <v>2613</v>
      </c>
      <c r="F288" s="71" t="s">
        <v>11735</v>
      </c>
      <c r="G288" s="92" t="s">
        <v>74</v>
      </c>
      <c r="H288" s="92"/>
    </row>
    <row r="289" spans="1:8" s="54" customFormat="1" ht="12" customHeight="1" x14ac:dyDescent="0.15">
      <c r="A289" s="71">
        <v>6000</v>
      </c>
      <c r="B289" s="92" t="s">
        <v>11755</v>
      </c>
      <c r="C289" s="71">
        <v>1982</v>
      </c>
      <c r="D289" s="64">
        <v>41470</v>
      </c>
      <c r="E289" s="92" t="s">
        <v>2613</v>
      </c>
      <c r="F289" s="71" t="s">
        <v>11756</v>
      </c>
      <c r="G289" s="92" t="s">
        <v>74</v>
      </c>
      <c r="H289" s="92"/>
    </row>
    <row r="290" spans="1:8" s="54" customFormat="1" ht="12" customHeight="1" x14ac:dyDescent="0.15">
      <c r="A290" s="71">
        <v>6001</v>
      </c>
      <c r="B290" s="92" t="s">
        <v>11842</v>
      </c>
      <c r="C290" s="71">
        <v>2007</v>
      </c>
      <c r="D290" s="64">
        <v>41470</v>
      </c>
      <c r="E290" s="92" t="s">
        <v>2613</v>
      </c>
      <c r="F290" s="71" t="s">
        <v>11843</v>
      </c>
      <c r="G290" s="92" t="s">
        <v>74</v>
      </c>
      <c r="H290" s="92"/>
    </row>
    <row r="291" spans="1:8" s="54" customFormat="1" ht="12" customHeight="1" x14ac:dyDescent="0.15">
      <c r="A291" s="71">
        <v>6010</v>
      </c>
      <c r="B291" s="92" t="s">
        <v>11866</v>
      </c>
      <c r="C291" s="71">
        <v>2001</v>
      </c>
      <c r="D291" s="64">
        <v>41470</v>
      </c>
      <c r="E291" s="92" t="s">
        <v>2613</v>
      </c>
      <c r="F291" s="71" t="s">
        <v>11867</v>
      </c>
      <c r="G291" s="92" t="s">
        <v>74</v>
      </c>
      <c r="H291" s="92"/>
    </row>
    <row r="292" spans="1:8" s="54" customFormat="1" ht="12" customHeight="1" x14ac:dyDescent="0.15">
      <c r="A292" s="71">
        <v>5798</v>
      </c>
      <c r="B292" s="92" t="s">
        <v>11888</v>
      </c>
      <c r="C292" s="71">
        <v>1995</v>
      </c>
      <c r="D292" s="64">
        <v>41470</v>
      </c>
      <c r="E292" s="92" t="s">
        <v>11086</v>
      </c>
      <c r="F292" s="71" t="s">
        <v>11889</v>
      </c>
      <c r="G292" s="92" t="s">
        <v>74</v>
      </c>
      <c r="H292" s="92"/>
    </row>
    <row r="293" spans="1:8" s="54" customFormat="1" ht="12" customHeight="1" x14ac:dyDescent="0.15">
      <c r="A293" s="71">
        <v>6026</v>
      </c>
      <c r="B293" s="92" t="s">
        <v>11965</v>
      </c>
      <c r="C293" s="71">
        <v>2010</v>
      </c>
      <c r="D293" s="64">
        <v>41470</v>
      </c>
      <c r="E293" s="92" t="s">
        <v>2613</v>
      </c>
      <c r="F293" s="71" t="s">
        <v>11966</v>
      </c>
      <c r="G293" s="92" t="s">
        <v>74</v>
      </c>
      <c r="H293" s="92"/>
    </row>
    <row r="294" spans="1:8" s="54" customFormat="1" ht="12" customHeight="1" x14ac:dyDescent="0.15">
      <c r="A294" s="71">
        <v>5800</v>
      </c>
      <c r="B294" s="92" t="s">
        <v>11986</v>
      </c>
      <c r="C294" s="71">
        <v>1995</v>
      </c>
      <c r="D294" s="64">
        <v>41470</v>
      </c>
      <c r="E294" s="92" t="s">
        <v>11086</v>
      </c>
      <c r="F294" s="71" t="s">
        <v>11987</v>
      </c>
      <c r="G294" s="92" t="s">
        <v>74</v>
      </c>
      <c r="H294" s="92"/>
    </row>
    <row r="295" spans="1:8" s="54" customFormat="1" ht="12" customHeight="1" x14ac:dyDescent="0.15">
      <c r="A295" s="71">
        <v>6114</v>
      </c>
      <c r="B295" s="92" t="s">
        <v>12380</v>
      </c>
      <c r="C295" s="71">
        <v>2009</v>
      </c>
      <c r="D295" s="64">
        <v>41533</v>
      </c>
      <c r="E295" s="92" t="s">
        <v>5179</v>
      </c>
      <c r="F295" s="71" t="s">
        <v>12381</v>
      </c>
      <c r="G295" s="92" t="s">
        <v>74</v>
      </c>
      <c r="H295" s="92"/>
    </row>
    <row r="296" spans="1:8" s="54" customFormat="1" ht="12" customHeight="1" x14ac:dyDescent="0.15">
      <c r="A296" s="71">
        <v>6356</v>
      </c>
      <c r="B296" s="92" t="s">
        <v>12988</v>
      </c>
      <c r="C296" s="71">
        <v>2013</v>
      </c>
      <c r="D296" s="64">
        <v>41596</v>
      </c>
      <c r="E296" s="92" t="s">
        <v>28</v>
      </c>
      <c r="F296" s="71" t="s">
        <v>12989</v>
      </c>
      <c r="G296" s="92" t="s">
        <v>10898</v>
      </c>
      <c r="H296" s="92" t="s">
        <v>13960</v>
      </c>
    </row>
    <row r="297" spans="1:8" s="54" customFormat="1" ht="12" customHeight="1" x14ac:dyDescent="0.15">
      <c r="A297" s="71">
        <v>6752</v>
      </c>
      <c r="B297" s="92" t="s">
        <v>13839</v>
      </c>
      <c r="C297" s="71">
        <v>2001</v>
      </c>
      <c r="D297" s="64">
        <v>41663</v>
      </c>
      <c r="E297" s="92" t="s">
        <v>5053</v>
      </c>
      <c r="F297" s="71" t="s">
        <v>13840</v>
      </c>
      <c r="G297" s="92" t="s">
        <v>74</v>
      </c>
      <c r="H297" s="92"/>
    </row>
    <row r="298" spans="1:8" s="54" customFormat="1" ht="12" customHeight="1" x14ac:dyDescent="0.15">
      <c r="A298" s="71">
        <v>6753</v>
      </c>
      <c r="B298" s="92" t="s">
        <v>13842</v>
      </c>
      <c r="C298" s="71">
        <v>2000</v>
      </c>
      <c r="D298" s="64">
        <v>41663</v>
      </c>
      <c r="E298" s="92" t="s">
        <v>5053</v>
      </c>
      <c r="F298" s="71" t="s">
        <v>13843</v>
      </c>
      <c r="G298" s="92" t="s">
        <v>74</v>
      </c>
      <c r="H298" s="92"/>
    </row>
    <row r="299" spans="1:8" s="54" customFormat="1" ht="12" customHeight="1" x14ac:dyDescent="0.15">
      <c r="A299" s="71">
        <v>6769</v>
      </c>
      <c r="B299" s="92" t="s">
        <v>13848</v>
      </c>
      <c r="C299" s="71">
        <v>2013</v>
      </c>
      <c r="D299" s="64">
        <v>41663</v>
      </c>
      <c r="E299" s="92" t="s">
        <v>5053</v>
      </c>
      <c r="F299" s="71" t="s">
        <v>13849</v>
      </c>
      <c r="G299" s="92" t="s">
        <v>74</v>
      </c>
      <c r="H299" s="92" t="s">
        <v>37</v>
      </c>
    </row>
    <row r="300" spans="1:8" s="54" customFormat="1" ht="12" customHeight="1" x14ac:dyDescent="0.15">
      <c r="A300" s="71">
        <v>6781</v>
      </c>
      <c r="B300" s="92" t="s">
        <v>14459</v>
      </c>
      <c r="C300" s="71">
        <v>2010</v>
      </c>
      <c r="D300" s="64">
        <v>41696.690883993055</v>
      </c>
      <c r="E300" s="92" t="s">
        <v>2613</v>
      </c>
      <c r="F300" s="71" t="s">
        <v>14460</v>
      </c>
      <c r="G300" s="92" t="s">
        <v>74</v>
      </c>
      <c r="H300" s="92"/>
    </row>
    <row r="301" spans="1:8" s="54" customFormat="1" ht="12" customHeight="1" x14ac:dyDescent="0.15">
      <c r="A301" s="71">
        <v>6904</v>
      </c>
      <c r="B301" s="92" t="s">
        <v>14635</v>
      </c>
      <c r="C301" s="71">
        <v>1974</v>
      </c>
      <c r="D301" s="64">
        <v>41696.690886655095</v>
      </c>
      <c r="E301" s="92" t="s">
        <v>11108</v>
      </c>
      <c r="F301" s="71" t="s">
        <v>14636</v>
      </c>
      <c r="G301" s="92" t="s">
        <v>74</v>
      </c>
      <c r="H301" s="92" t="s">
        <v>14830</v>
      </c>
    </row>
    <row r="302" spans="1:8" s="54" customFormat="1" ht="12" customHeight="1" x14ac:dyDescent="0.15">
      <c r="A302" s="71">
        <v>6929</v>
      </c>
      <c r="B302" s="92" t="s">
        <v>14694</v>
      </c>
      <c r="C302" s="71">
        <v>2013</v>
      </c>
      <c r="D302" s="64">
        <v>41696.690887615739</v>
      </c>
      <c r="E302" s="92" t="s">
        <v>41</v>
      </c>
      <c r="F302" s="71" t="s">
        <v>14695</v>
      </c>
      <c r="G302" s="92" t="s">
        <v>74</v>
      </c>
      <c r="H302" s="92" t="s">
        <v>14479</v>
      </c>
    </row>
    <row r="303" spans="1:8" s="54" customFormat="1" ht="12" customHeight="1" x14ac:dyDescent="0.15">
      <c r="A303" s="71">
        <v>6944</v>
      </c>
      <c r="B303" s="92" t="s">
        <v>14730</v>
      </c>
      <c r="C303" s="71">
        <v>2008</v>
      </c>
      <c r="D303" s="64">
        <v>41696.690888541663</v>
      </c>
      <c r="E303" s="92" t="s">
        <v>41</v>
      </c>
      <c r="F303" s="71" t="s">
        <v>14731</v>
      </c>
      <c r="G303" s="92" t="s">
        <v>74</v>
      </c>
      <c r="H303" s="92" t="s">
        <v>16085</v>
      </c>
    </row>
    <row r="304" spans="1:8" s="54" customFormat="1" ht="12" customHeight="1" x14ac:dyDescent="0.15">
      <c r="A304" s="71">
        <v>7003</v>
      </c>
      <c r="B304" s="92" t="s">
        <v>14976</v>
      </c>
      <c r="C304" s="71">
        <v>2011</v>
      </c>
      <c r="D304" s="64">
        <v>41708</v>
      </c>
      <c r="E304" s="92" t="s">
        <v>14942</v>
      </c>
      <c r="F304" s="71" t="s">
        <v>14977</v>
      </c>
      <c r="G304" s="92" t="s">
        <v>49</v>
      </c>
      <c r="H304" s="92" t="s">
        <v>14196</v>
      </c>
    </row>
    <row r="305" spans="1:8" s="54" customFormat="1" ht="12" customHeight="1" x14ac:dyDescent="0.15">
      <c r="A305" s="71">
        <v>6722</v>
      </c>
      <c r="B305" s="92" t="s">
        <v>14854</v>
      </c>
      <c r="C305" s="71">
        <v>2014</v>
      </c>
      <c r="D305" s="64">
        <v>41708</v>
      </c>
      <c r="E305" s="92" t="s">
        <v>28</v>
      </c>
      <c r="F305" s="71" t="s">
        <v>14855</v>
      </c>
      <c r="G305" s="92" t="s">
        <v>74</v>
      </c>
      <c r="H305" s="92"/>
    </row>
    <row r="306" spans="1:8" s="54" customFormat="1" ht="12" customHeight="1" x14ac:dyDescent="0.15">
      <c r="A306" s="71">
        <v>6770</v>
      </c>
      <c r="B306" s="92" t="s">
        <v>14869</v>
      </c>
      <c r="C306" s="71">
        <v>2000</v>
      </c>
      <c r="D306" s="64">
        <v>41708</v>
      </c>
      <c r="E306" s="92" t="s">
        <v>5053</v>
      </c>
      <c r="F306" s="71" t="s">
        <v>14870</v>
      </c>
      <c r="G306" s="92" t="s">
        <v>74</v>
      </c>
      <c r="H306" s="92" t="s">
        <v>15278</v>
      </c>
    </row>
    <row r="307" spans="1:8" s="54" customFormat="1" ht="12" customHeight="1" x14ac:dyDescent="0.15">
      <c r="A307" s="71">
        <v>6768</v>
      </c>
      <c r="B307" s="92" t="s">
        <v>14864</v>
      </c>
      <c r="C307" s="71">
        <v>2013</v>
      </c>
      <c r="D307" s="64">
        <v>41715</v>
      </c>
      <c r="E307" s="92" t="s">
        <v>5053</v>
      </c>
      <c r="F307" s="71" t="s">
        <v>14865</v>
      </c>
      <c r="G307" s="92" t="s">
        <v>10898</v>
      </c>
      <c r="H307" s="92" t="s">
        <v>15274</v>
      </c>
    </row>
    <row r="308" spans="1:8" s="54" customFormat="1" ht="12" customHeight="1" x14ac:dyDescent="0.15">
      <c r="A308" s="71">
        <v>6896</v>
      </c>
      <c r="B308" s="92" t="s">
        <v>14904</v>
      </c>
      <c r="C308" s="71">
        <v>2013</v>
      </c>
      <c r="D308" s="64">
        <v>41715</v>
      </c>
      <c r="E308" s="92" t="s">
        <v>3476</v>
      </c>
      <c r="F308" s="71" t="s">
        <v>593</v>
      </c>
      <c r="G308" s="92" t="s">
        <v>438</v>
      </c>
      <c r="H308" s="92" t="s">
        <v>15277</v>
      </c>
    </row>
    <row r="309" spans="1:8" s="54" customFormat="1" ht="12" customHeight="1" x14ac:dyDescent="0.15">
      <c r="A309" s="71">
        <v>7466</v>
      </c>
      <c r="B309" s="92" t="s">
        <v>15720</v>
      </c>
      <c r="C309" s="71">
        <v>2012</v>
      </c>
      <c r="D309" s="64">
        <v>41779.447892627315</v>
      </c>
      <c r="E309" s="92" t="s">
        <v>15721</v>
      </c>
      <c r="F309" s="71" t="s">
        <v>15722</v>
      </c>
      <c r="G309" s="92" t="s">
        <v>49</v>
      </c>
      <c r="H309" s="92" t="s">
        <v>14196</v>
      </c>
    </row>
    <row r="310" spans="1:8" s="54" customFormat="1" ht="12" customHeight="1" x14ac:dyDescent="0.15">
      <c r="A310" s="129">
        <v>7481</v>
      </c>
      <c r="B310" s="130" t="s">
        <v>15781</v>
      </c>
      <c r="C310" s="129">
        <v>2005</v>
      </c>
      <c r="D310" s="64">
        <v>41779.447901388892</v>
      </c>
      <c r="E310" s="130" t="s">
        <v>2023</v>
      </c>
      <c r="F310" s="129" t="s">
        <v>15782</v>
      </c>
      <c r="G310" s="130" t="s">
        <v>10898</v>
      </c>
      <c r="H310" s="130" t="s">
        <v>15826</v>
      </c>
    </row>
    <row r="311" spans="1:8" s="197" customFormat="1" ht="11" x14ac:dyDescent="0.15">
      <c r="A311" s="191">
        <v>7825</v>
      </c>
      <c r="B311" s="192" t="s">
        <v>22698</v>
      </c>
      <c r="C311" s="191">
        <v>1985</v>
      </c>
      <c r="D311" s="195">
        <v>41961.000282604167</v>
      </c>
      <c r="E311" s="192" t="s">
        <v>15865</v>
      </c>
      <c r="F311" s="191" t="s">
        <v>22699</v>
      </c>
      <c r="G311" s="192" t="s">
        <v>74</v>
      </c>
      <c r="H311" s="192"/>
    </row>
    <row r="312" spans="1:8" x14ac:dyDescent="0.15">
      <c r="A312" s="191">
        <v>7905</v>
      </c>
      <c r="B312" s="192" t="s">
        <v>23348</v>
      </c>
      <c r="C312" s="191">
        <v>2014</v>
      </c>
      <c r="D312" s="193">
        <v>42016</v>
      </c>
      <c r="E312" s="192" t="s">
        <v>310</v>
      </c>
      <c r="F312" s="191" t="s">
        <v>23349</v>
      </c>
      <c r="G312" s="192" t="s">
        <v>14499</v>
      </c>
      <c r="H312" s="192" t="s">
        <v>14196</v>
      </c>
    </row>
    <row r="313" spans="1:8" x14ac:dyDescent="0.15">
      <c r="A313" s="191">
        <v>7921</v>
      </c>
      <c r="B313" s="192" t="s">
        <v>23424</v>
      </c>
      <c r="C313" s="191">
        <v>2013</v>
      </c>
      <c r="D313" s="195">
        <v>42045</v>
      </c>
      <c r="E313" s="192" t="s">
        <v>5053</v>
      </c>
      <c r="F313" s="191" t="s">
        <v>23425</v>
      </c>
      <c r="G313" s="192" t="s">
        <v>74</v>
      </c>
      <c r="H313" s="192"/>
    </row>
    <row r="314" spans="1:8" x14ac:dyDescent="0.15">
      <c r="A314" s="191">
        <v>7922</v>
      </c>
      <c r="B314" s="192" t="s">
        <v>23428</v>
      </c>
      <c r="C314" s="191">
        <v>2013</v>
      </c>
      <c r="D314" s="195">
        <v>42045</v>
      </c>
      <c r="E314" s="192" t="s">
        <v>5053</v>
      </c>
      <c r="F314" s="191" t="s">
        <v>23429</v>
      </c>
      <c r="G314" s="192" t="s">
        <v>74</v>
      </c>
      <c r="H314" s="192"/>
    </row>
    <row r="315" spans="1:8" x14ac:dyDescent="0.15">
      <c r="A315" s="191">
        <v>7938</v>
      </c>
      <c r="B315" s="192" t="s">
        <v>23492</v>
      </c>
      <c r="C315" s="191">
        <v>2004</v>
      </c>
      <c r="D315" s="195">
        <v>42045</v>
      </c>
      <c r="E315" s="192" t="s">
        <v>1895</v>
      </c>
      <c r="F315" s="191" t="s">
        <v>23493</v>
      </c>
      <c r="G315" s="192" t="s">
        <v>74</v>
      </c>
      <c r="H315" s="192"/>
    </row>
    <row r="316" spans="1:8" x14ac:dyDescent="0.15">
      <c r="A316" s="191">
        <v>7939</v>
      </c>
      <c r="B316" s="192" t="s">
        <v>23497</v>
      </c>
      <c r="C316" s="191">
        <v>1997</v>
      </c>
      <c r="D316" s="195">
        <v>42045</v>
      </c>
      <c r="E316" s="192" t="s">
        <v>1895</v>
      </c>
      <c r="F316" s="191" t="s">
        <v>23498</v>
      </c>
      <c r="G316" s="192" t="s">
        <v>74</v>
      </c>
      <c r="H316" s="192"/>
    </row>
    <row r="317" spans="1:8" x14ac:dyDescent="0.15">
      <c r="A317" s="191">
        <v>7940</v>
      </c>
      <c r="B317" s="192" t="s">
        <v>23502</v>
      </c>
      <c r="C317" s="191">
        <v>2006</v>
      </c>
      <c r="D317" s="195">
        <v>42045</v>
      </c>
      <c r="E317" s="192" t="s">
        <v>1895</v>
      </c>
      <c r="F317" s="191" t="s">
        <v>23503</v>
      </c>
      <c r="G317" s="192" t="s">
        <v>74</v>
      </c>
      <c r="H317" s="192"/>
    </row>
    <row r="318" spans="1:8" s="197" customFormat="1" ht="11" x14ac:dyDescent="0.15">
      <c r="A318" s="191">
        <v>8060</v>
      </c>
      <c r="B318" s="192" t="s">
        <v>24024</v>
      </c>
      <c r="C318" s="191">
        <v>2013</v>
      </c>
      <c r="D318" s="193">
        <v>42080</v>
      </c>
      <c r="E318" s="192" t="s">
        <v>4214</v>
      </c>
      <c r="F318" s="191" t="s">
        <v>24025</v>
      </c>
      <c r="G318" s="192" t="s">
        <v>16254</v>
      </c>
      <c r="H318" s="192" t="s">
        <v>74</v>
      </c>
    </row>
    <row r="319" spans="1:8" s="197" customFormat="1" ht="11" x14ac:dyDescent="0.15">
      <c r="A319" s="191">
        <v>8020</v>
      </c>
      <c r="B319" s="192" t="s">
        <v>23838</v>
      </c>
      <c r="C319" s="191">
        <v>2003</v>
      </c>
      <c r="D319" s="193">
        <v>42073</v>
      </c>
      <c r="E319" s="192" t="s">
        <v>465</v>
      </c>
      <c r="F319" s="191" t="s">
        <v>23839</v>
      </c>
      <c r="G319" s="192" t="s">
        <v>74</v>
      </c>
      <c r="H319" s="192"/>
    </row>
    <row r="320" spans="1:8" s="197" customFormat="1" ht="11" x14ac:dyDescent="0.15">
      <c r="A320" s="191">
        <v>8067</v>
      </c>
      <c r="B320" s="192" t="s">
        <v>23962</v>
      </c>
      <c r="C320" s="191">
        <v>2014</v>
      </c>
      <c r="D320" s="193">
        <v>42073</v>
      </c>
      <c r="E320" s="192" t="s">
        <v>14615</v>
      </c>
      <c r="F320" s="191" t="s">
        <v>23963</v>
      </c>
      <c r="G320" s="192" t="s">
        <v>74</v>
      </c>
      <c r="H320" s="192" t="s">
        <v>13449</v>
      </c>
    </row>
    <row r="321" spans="1:11" x14ac:dyDescent="0.15">
      <c r="A321" s="191">
        <v>8085</v>
      </c>
      <c r="B321" s="192" t="s">
        <v>24061</v>
      </c>
      <c r="C321" s="191">
        <v>2014</v>
      </c>
      <c r="D321" s="195">
        <v>42101</v>
      </c>
      <c r="E321" s="192" t="s">
        <v>28</v>
      </c>
      <c r="F321" s="191" t="s">
        <v>24062</v>
      </c>
      <c r="G321" s="192" t="s">
        <v>416</v>
      </c>
      <c r="H321" s="192" t="s">
        <v>14196</v>
      </c>
    </row>
    <row r="322" spans="1:11" x14ac:dyDescent="0.15">
      <c r="A322" s="191">
        <v>8101</v>
      </c>
      <c r="B322" s="192" t="s">
        <v>24105</v>
      </c>
      <c r="C322" s="191">
        <v>2015</v>
      </c>
      <c r="D322" s="195">
        <v>42101</v>
      </c>
      <c r="E322" s="192" t="s">
        <v>28</v>
      </c>
      <c r="F322" s="191" t="s">
        <v>24106</v>
      </c>
      <c r="G322" s="192" t="s">
        <v>416</v>
      </c>
      <c r="H322" s="192" t="s">
        <v>14196</v>
      </c>
    </row>
    <row r="323" spans="1:11" x14ac:dyDescent="0.15">
      <c r="A323" s="191">
        <v>8166</v>
      </c>
      <c r="B323" s="192" t="s">
        <v>24245</v>
      </c>
      <c r="C323" s="191">
        <v>2014</v>
      </c>
      <c r="D323" s="195">
        <v>42101</v>
      </c>
      <c r="E323" s="192" t="s">
        <v>28</v>
      </c>
      <c r="F323" s="191" t="s">
        <v>24246</v>
      </c>
      <c r="G323" s="192" t="s">
        <v>74</v>
      </c>
      <c r="H323" s="192" t="s">
        <v>13430</v>
      </c>
    </row>
    <row r="324" spans="1:11" s="212" customFormat="1" ht="14" x14ac:dyDescent="0.15">
      <c r="A324" s="191">
        <v>8144</v>
      </c>
      <c r="B324" s="210" t="s">
        <v>24376</v>
      </c>
      <c r="C324" s="191">
        <v>2014</v>
      </c>
      <c r="D324" s="195">
        <v>42101</v>
      </c>
      <c r="E324" s="210" t="s">
        <v>28</v>
      </c>
      <c r="F324" s="191" t="s">
        <v>24377</v>
      </c>
      <c r="G324" s="210" t="s">
        <v>74</v>
      </c>
      <c r="H324" s="210" t="s">
        <v>14002</v>
      </c>
      <c r="I324" s="191"/>
      <c r="J324" s="211"/>
      <c r="K324" s="211"/>
    </row>
    <row r="325" spans="1:11" x14ac:dyDescent="0.15">
      <c r="A325" s="191">
        <v>8121</v>
      </c>
      <c r="B325" s="192" t="s">
        <v>24533</v>
      </c>
      <c r="C325" s="191">
        <v>2015</v>
      </c>
      <c r="D325" s="195">
        <v>42135</v>
      </c>
      <c r="E325" s="192" t="s">
        <v>28</v>
      </c>
      <c r="F325" s="191" t="s">
        <v>24534</v>
      </c>
      <c r="G325" s="192" t="s">
        <v>74</v>
      </c>
      <c r="H325" s="192" t="s">
        <v>14204</v>
      </c>
    </row>
    <row r="326" spans="1:11" x14ac:dyDescent="0.15">
      <c r="A326" s="191">
        <v>8207</v>
      </c>
      <c r="B326" s="192" t="s">
        <v>24615</v>
      </c>
      <c r="C326" s="191">
        <v>2014</v>
      </c>
      <c r="D326" s="195">
        <v>42135</v>
      </c>
      <c r="E326" s="192" t="s">
        <v>5053</v>
      </c>
      <c r="F326" s="191" t="s">
        <v>24616</v>
      </c>
      <c r="G326" s="192" t="s">
        <v>74</v>
      </c>
      <c r="H326" s="192"/>
    </row>
    <row r="327" spans="1:11" x14ac:dyDescent="0.15">
      <c r="A327" s="191">
        <v>8208</v>
      </c>
      <c r="B327" s="192" t="s">
        <v>24619</v>
      </c>
      <c r="C327" s="191">
        <v>2013</v>
      </c>
      <c r="D327" s="195">
        <v>42135</v>
      </c>
      <c r="E327" s="192" t="s">
        <v>5053</v>
      </c>
      <c r="F327" s="191" t="s">
        <v>24620</v>
      </c>
      <c r="G327" s="192" t="s">
        <v>74</v>
      </c>
      <c r="H327" s="192"/>
    </row>
    <row r="328" spans="1:11" x14ac:dyDescent="0.15">
      <c r="A328" s="191">
        <v>8209</v>
      </c>
      <c r="B328" s="192" t="s">
        <v>24623</v>
      </c>
      <c r="C328" s="191">
        <v>2015</v>
      </c>
      <c r="D328" s="195">
        <v>42135</v>
      </c>
      <c r="E328" s="192" t="s">
        <v>5053</v>
      </c>
      <c r="F328" s="191" t="s">
        <v>24624</v>
      </c>
      <c r="G328" s="192" t="s">
        <v>74</v>
      </c>
      <c r="H328" s="192"/>
    </row>
    <row r="329" spans="1:11" x14ac:dyDescent="0.15">
      <c r="A329" s="73"/>
    </row>
    <row r="330" spans="1:11" x14ac:dyDescent="0.15">
      <c r="A330" s="73"/>
    </row>
    <row r="331" spans="1:11" x14ac:dyDescent="0.15">
      <c r="A331" s="73"/>
    </row>
    <row r="332" spans="1:11" x14ac:dyDescent="0.15">
      <c r="A332" s="73"/>
    </row>
    <row r="333" spans="1:11" x14ac:dyDescent="0.15">
      <c r="A333" s="73"/>
    </row>
    <row r="334" spans="1:11" x14ac:dyDescent="0.15">
      <c r="A334" s="73"/>
    </row>
    <row r="335" spans="1:11" x14ac:dyDescent="0.15">
      <c r="A335" s="73"/>
    </row>
    <row r="336" spans="1:11" x14ac:dyDescent="0.15">
      <c r="A336" s="73"/>
    </row>
    <row r="337" spans="1:1" x14ac:dyDescent="0.15">
      <c r="A337" s="73"/>
    </row>
    <row r="338" spans="1:1" x14ac:dyDescent="0.15">
      <c r="A338" s="73"/>
    </row>
    <row r="339" spans="1:1" x14ac:dyDescent="0.15">
      <c r="A339" s="73"/>
    </row>
    <row r="340" spans="1:1" x14ac:dyDescent="0.15">
      <c r="A340" s="73"/>
    </row>
    <row r="341" spans="1:1" x14ac:dyDescent="0.15">
      <c r="A341" s="73"/>
    </row>
    <row r="342" spans="1:1" x14ac:dyDescent="0.15">
      <c r="A342" s="73"/>
    </row>
    <row r="343" spans="1:1" x14ac:dyDescent="0.15">
      <c r="A343" s="73"/>
    </row>
    <row r="344" spans="1:1" x14ac:dyDescent="0.15">
      <c r="A344" s="73"/>
    </row>
    <row r="345" spans="1:1" x14ac:dyDescent="0.15">
      <c r="A345" s="73"/>
    </row>
    <row r="346" spans="1:1" x14ac:dyDescent="0.15">
      <c r="A346" s="73"/>
    </row>
    <row r="347" spans="1:1" x14ac:dyDescent="0.15">
      <c r="A347" s="73"/>
    </row>
    <row r="348" spans="1:1" x14ac:dyDescent="0.15">
      <c r="A348" s="73"/>
    </row>
    <row r="349" spans="1:1" x14ac:dyDescent="0.15">
      <c r="A349" s="73"/>
    </row>
    <row r="350" spans="1:1" x14ac:dyDescent="0.15">
      <c r="A350" s="73"/>
    </row>
    <row r="351" spans="1:1" x14ac:dyDescent="0.15">
      <c r="A351" s="73"/>
    </row>
    <row r="352" spans="1:1" x14ac:dyDescent="0.15">
      <c r="A352" s="73"/>
    </row>
    <row r="353" spans="1:1" x14ac:dyDescent="0.15">
      <c r="A353" s="73"/>
    </row>
    <row r="354" spans="1:1" x14ac:dyDescent="0.15">
      <c r="A354" s="73"/>
    </row>
    <row r="355" spans="1:1" x14ac:dyDescent="0.15">
      <c r="A355" s="73"/>
    </row>
    <row r="356" spans="1:1" x14ac:dyDescent="0.15">
      <c r="A356" s="73"/>
    </row>
    <row r="357" spans="1:1" x14ac:dyDescent="0.15">
      <c r="A357" s="73"/>
    </row>
  </sheetData>
  <autoFilter ref="A1:H1">
    <sortState ref="A2:H350">
      <sortCondition ref="D1"/>
    </sortState>
  </autoFilter>
  <conditionalFormatting sqref="A313:A317">
    <cfRule type="duplicateValues" dxfId="70" priority="32"/>
  </conditionalFormatting>
  <conditionalFormatting sqref="A358:A1048576 A1:A317">
    <cfRule type="duplicateValues" dxfId="69" priority="10"/>
  </conditionalFormatting>
  <conditionalFormatting sqref="A1:A317 A358:A1048576">
    <cfRule type="duplicateValues" dxfId="68" priority="7"/>
  </conditionalFormatting>
  <conditionalFormatting sqref="A1:A317 A319:A320 A323 A325:A1048576">
    <cfRule type="duplicateValues" dxfId="67" priority="6"/>
  </conditionalFormatting>
  <conditionalFormatting sqref="A318">
    <cfRule type="duplicateValues" dxfId="66" priority="5"/>
  </conditionalFormatting>
  <conditionalFormatting sqref="A321:A322">
    <cfRule type="duplicateValues" dxfId="65" priority="4"/>
  </conditionalFormatting>
  <conditionalFormatting sqref="A324">
    <cfRule type="duplicateValues" dxfId="64" priority="3"/>
  </conditionalFormatting>
  <conditionalFormatting sqref="A324">
    <cfRule type="duplicateValues" dxfId="63" priority="2"/>
  </conditionalFormatting>
  <conditionalFormatting sqref="A324">
    <cfRule type="duplicateValues" dxfId="62" priority="1"/>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66"/>
  </sheetPr>
  <dimension ref="A1:H168"/>
  <sheetViews>
    <sheetView workbookViewId="0">
      <pane ySplit="1" topLeftCell="A141" activePane="bottomLeft" state="frozen"/>
      <selection activeCell="G1344" sqref="G1344"/>
      <selection pane="bottomLeft" activeCell="A167" sqref="A167:H168"/>
    </sheetView>
  </sheetViews>
  <sheetFormatPr baseColWidth="10" defaultColWidth="8.83203125" defaultRowHeight="13" x14ac:dyDescent="0.15"/>
  <cols>
    <col min="1" max="1" width="7.1640625" style="41" customWidth="1"/>
    <col min="2" max="2" width="35.6640625" style="106" customWidth="1"/>
    <col min="3" max="3" width="8.5" style="41" customWidth="1"/>
    <col min="4" max="4" width="10" style="41" customWidth="1"/>
    <col min="5" max="5" width="33.5" style="106" customWidth="1"/>
    <col min="6" max="6" width="14.33203125" style="41" customWidth="1"/>
    <col min="7" max="7" width="35.33203125" style="106" bestFit="1" customWidth="1"/>
    <col min="8" max="8" width="87.83203125" style="106" bestFit="1" customWidth="1"/>
    <col min="9" max="16384" width="8.83203125" style="73"/>
  </cols>
  <sheetData>
    <row r="1" spans="1:8" s="94" customFormat="1" ht="33" customHeight="1" x14ac:dyDescent="0.15">
      <c r="A1" s="39" t="s">
        <v>13879</v>
      </c>
      <c r="B1" s="39" t="s">
        <v>2017</v>
      </c>
      <c r="C1" s="39" t="s">
        <v>4</v>
      </c>
      <c r="D1" s="40" t="s">
        <v>5</v>
      </c>
      <c r="E1" s="39" t="s">
        <v>6</v>
      </c>
      <c r="F1" s="39" t="s">
        <v>7</v>
      </c>
      <c r="G1" s="39" t="s">
        <v>13880</v>
      </c>
      <c r="H1" s="39" t="s">
        <v>13881</v>
      </c>
    </row>
    <row r="2" spans="1:8" ht="12" customHeight="1" x14ac:dyDescent="0.15">
      <c r="A2" s="77">
        <v>1122</v>
      </c>
      <c r="B2" s="79" t="s">
        <v>2014</v>
      </c>
      <c r="C2" s="77">
        <v>2004</v>
      </c>
      <c r="D2" s="75">
        <v>38909</v>
      </c>
      <c r="E2" s="79" t="s">
        <v>28</v>
      </c>
      <c r="F2" s="77" t="s">
        <v>2015</v>
      </c>
      <c r="G2" s="79" t="s">
        <v>74</v>
      </c>
      <c r="H2" s="76" t="s">
        <v>2017</v>
      </c>
    </row>
    <row r="3" spans="1:8" ht="12" customHeight="1" x14ac:dyDescent="0.15">
      <c r="A3" s="74">
        <v>1748</v>
      </c>
      <c r="B3" s="76" t="s">
        <v>2622</v>
      </c>
      <c r="C3" s="74">
        <v>1992</v>
      </c>
      <c r="D3" s="75">
        <v>39384</v>
      </c>
      <c r="E3" s="76" t="s">
        <v>2613</v>
      </c>
      <c r="F3" s="74" t="s">
        <v>2623</v>
      </c>
      <c r="G3" s="76" t="s">
        <v>10898</v>
      </c>
      <c r="H3" s="76" t="s">
        <v>14033</v>
      </c>
    </row>
    <row r="4" spans="1:8" ht="12" customHeight="1" x14ac:dyDescent="0.15">
      <c r="A4" s="74">
        <v>1848</v>
      </c>
      <c r="B4" s="76" t="s">
        <v>2738</v>
      </c>
      <c r="C4" s="74">
        <v>2005</v>
      </c>
      <c r="D4" s="75">
        <v>39401</v>
      </c>
      <c r="E4" s="76" t="s">
        <v>28</v>
      </c>
      <c r="F4" s="74" t="s">
        <v>2739</v>
      </c>
      <c r="G4" s="76" t="s">
        <v>2041</v>
      </c>
      <c r="H4" s="76" t="s">
        <v>2017</v>
      </c>
    </row>
    <row r="5" spans="1:8" ht="12" customHeight="1" x14ac:dyDescent="0.15">
      <c r="A5" s="77">
        <v>1864</v>
      </c>
      <c r="B5" s="79" t="s">
        <v>2792</v>
      </c>
      <c r="C5" s="77">
        <v>2004</v>
      </c>
      <c r="D5" s="75">
        <v>39401</v>
      </c>
      <c r="E5" s="79" t="s">
        <v>28</v>
      </c>
      <c r="F5" s="77" t="s">
        <v>2793</v>
      </c>
      <c r="G5" s="79" t="s">
        <v>2041</v>
      </c>
      <c r="H5" s="76" t="s">
        <v>2017</v>
      </c>
    </row>
    <row r="6" spans="1:8" ht="12" customHeight="1" x14ac:dyDescent="0.15">
      <c r="A6" s="74">
        <v>2311</v>
      </c>
      <c r="B6" s="76" t="s">
        <v>3652</v>
      </c>
      <c r="C6" s="74">
        <v>2002</v>
      </c>
      <c r="D6" s="75">
        <v>39878</v>
      </c>
      <c r="E6" s="76" t="s">
        <v>3646</v>
      </c>
      <c r="F6" s="74" t="s">
        <v>3653</v>
      </c>
      <c r="G6" s="76" t="s">
        <v>2041</v>
      </c>
      <c r="H6" s="76" t="s">
        <v>2017</v>
      </c>
    </row>
    <row r="7" spans="1:8" ht="12" customHeight="1" x14ac:dyDescent="0.15">
      <c r="A7" s="74">
        <v>2310</v>
      </c>
      <c r="B7" s="76" t="s">
        <v>3665</v>
      </c>
      <c r="C7" s="74">
        <v>2007</v>
      </c>
      <c r="D7" s="75">
        <v>39878</v>
      </c>
      <c r="E7" s="76" t="s">
        <v>3646</v>
      </c>
      <c r="F7" s="74" t="s">
        <v>3666</v>
      </c>
      <c r="G7" s="76" t="s">
        <v>2041</v>
      </c>
      <c r="H7" s="76" t="s">
        <v>2017</v>
      </c>
    </row>
    <row r="8" spans="1:8" ht="12" customHeight="1" x14ac:dyDescent="0.15">
      <c r="A8" s="74">
        <v>2702</v>
      </c>
      <c r="B8" s="76" t="s">
        <v>4409</v>
      </c>
      <c r="C8" s="74">
        <v>1996</v>
      </c>
      <c r="D8" s="75">
        <v>40150</v>
      </c>
      <c r="E8" s="76" t="s">
        <v>3646</v>
      </c>
      <c r="F8" s="74" t="s">
        <v>4410</v>
      </c>
      <c r="G8" s="76" t="s">
        <v>2041</v>
      </c>
      <c r="H8" s="76" t="s">
        <v>2017</v>
      </c>
    </row>
    <row r="9" spans="1:8" ht="12" customHeight="1" x14ac:dyDescent="0.15">
      <c r="A9" s="74">
        <v>2847</v>
      </c>
      <c r="B9" s="76" t="s">
        <v>4491</v>
      </c>
      <c r="C9" s="74">
        <v>1987</v>
      </c>
      <c r="D9" s="75">
        <v>40184</v>
      </c>
      <c r="E9" s="76" t="s">
        <v>28</v>
      </c>
      <c r="F9" s="74" t="s">
        <v>4492</v>
      </c>
      <c r="G9" s="76" t="s">
        <v>2041</v>
      </c>
      <c r="H9" s="76" t="s">
        <v>2017</v>
      </c>
    </row>
    <row r="10" spans="1:8" ht="12" customHeight="1" x14ac:dyDescent="0.15">
      <c r="A10" s="74">
        <v>3246</v>
      </c>
      <c r="B10" s="76" t="s">
        <v>5227</v>
      </c>
      <c r="C10" s="74">
        <v>1990</v>
      </c>
      <c r="D10" s="75">
        <v>40428</v>
      </c>
      <c r="E10" s="76" t="s">
        <v>3646</v>
      </c>
      <c r="F10" s="74" t="s">
        <v>5228</v>
      </c>
      <c r="G10" s="76" t="s">
        <v>2041</v>
      </c>
      <c r="H10" s="76" t="s">
        <v>2017</v>
      </c>
    </row>
    <row r="11" spans="1:8" ht="12" customHeight="1" x14ac:dyDescent="0.15">
      <c r="A11" s="74">
        <v>3450</v>
      </c>
      <c r="B11" s="76" t="s">
        <v>5602</v>
      </c>
      <c r="C11" s="74">
        <v>2008</v>
      </c>
      <c r="D11" s="75">
        <v>40518</v>
      </c>
      <c r="E11" s="76" t="s">
        <v>28</v>
      </c>
      <c r="F11" s="74" t="s">
        <v>5603</v>
      </c>
      <c r="G11" s="76" t="s">
        <v>2041</v>
      </c>
      <c r="H11" s="76" t="s">
        <v>2017</v>
      </c>
    </row>
    <row r="12" spans="1:8" ht="12" customHeight="1" x14ac:dyDescent="0.15">
      <c r="A12" s="74">
        <v>3902</v>
      </c>
      <c r="B12" s="76" t="s">
        <v>6536</v>
      </c>
      <c r="C12" s="74">
        <v>2006</v>
      </c>
      <c r="D12" s="75">
        <v>40674</v>
      </c>
      <c r="E12" s="76" t="s">
        <v>6537</v>
      </c>
      <c r="F12" s="74" t="s">
        <v>6538</v>
      </c>
      <c r="G12" s="76" t="s">
        <v>2017</v>
      </c>
      <c r="H12" s="76"/>
    </row>
    <row r="13" spans="1:8" ht="12" customHeight="1" x14ac:dyDescent="0.15">
      <c r="A13" s="74">
        <v>3773</v>
      </c>
      <c r="B13" s="76" t="s">
        <v>6540</v>
      </c>
      <c r="C13" s="74">
        <v>2005</v>
      </c>
      <c r="D13" s="75">
        <v>40674</v>
      </c>
      <c r="E13" s="76" t="s">
        <v>28</v>
      </c>
      <c r="F13" s="74" t="s">
        <v>6541</v>
      </c>
      <c r="G13" s="76" t="s">
        <v>2017</v>
      </c>
      <c r="H13" s="76"/>
    </row>
    <row r="14" spans="1:8" ht="12" customHeight="1" x14ac:dyDescent="0.15">
      <c r="A14" s="74">
        <v>3901</v>
      </c>
      <c r="B14" s="76" t="s">
        <v>6543</v>
      </c>
      <c r="C14" s="74">
        <v>2003</v>
      </c>
      <c r="D14" s="75">
        <v>40674</v>
      </c>
      <c r="E14" s="76" t="s">
        <v>6537</v>
      </c>
      <c r="F14" s="74" t="s">
        <v>6544</v>
      </c>
      <c r="G14" s="76" t="s">
        <v>2017</v>
      </c>
      <c r="H14" s="76"/>
    </row>
    <row r="15" spans="1:8" ht="12" customHeight="1" x14ac:dyDescent="0.15">
      <c r="A15" s="74">
        <v>3779</v>
      </c>
      <c r="B15" s="76" t="s">
        <v>6555</v>
      </c>
      <c r="C15" s="74">
        <v>2008</v>
      </c>
      <c r="D15" s="75">
        <v>40674</v>
      </c>
      <c r="E15" s="76" t="s">
        <v>28</v>
      </c>
      <c r="F15" s="74" t="s">
        <v>6556</v>
      </c>
      <c r="G15" s="76" t="s">
        <v>2017</v>
      </c>
      <c r="H15" s="76"/>
    </row>
    <row r="16" spans="1:8" ht="12" customHeight="1" x14ac:dyDescent="0.15">
      <c r="A16" s="74">
        <v>3785</v>
      </c>
      <c r="B16" s="76" t="s">
        <v>6563</v>
      </c>
      <c r="C16" s="74" t="s">
        <v>593</v>
      </c>
      <c r="D16" s="75">
        <v>40674</v>
      </c>
      <c r="E16" s="76" t="s">
        <v>6564</v>
      </c>
      <c r="F16" s="74" t="s">
        <v>593</v>
      </c>
      <c r="G16" s="76" t="s">
        <v>2017</v>
      </c>
      <c r="H16" s="76"/>
    </row>
    <row r="17" spans="1:8" ht="12" customHeight="1" x14ac:dyDescent="0.15">
      <c r="A17" s="74">
        <v>3789</v>
      </c>
      <c r="B17" s="76" t="s">
        <v>6567</v>
      </c>
      <c r="C17" s="74" t="s">
        <v>593</v>
      </c>
      <c r="D17" s="75">
        <v>40674</v>
      </c>
      <c r="E17" s="76" t="s">
        <v>6564</v>
      </c>
      <c r="F17" s="74" t="s">
        <v>593</v>
      </c>
      <c r="G17" s="76" t="s">
        <v>2017</v>
      </c>
      <c r="H17" s="76"/>
    </row>
    <row r="18" spans="1:8" ht="12" customHeight="1" x14ac:dyDescent="0.15">
      <c r="A18" s="74">
        <v>3860</v>
      </c>
      <c r="B18" s="76" t="s">
        <v>6569</v>
      </c>
      <c r="C18" s="74" t="s">
        <v>593</v>
      </c>
      <c r="D18" s="75">
        <v>40674</v>
      </c>
      <c r="E18" s="76" t="s">
        <v>6570</v>
      </c>
      <c r="F18" s="74" t="s">
        <v>593</v>
      </c>
      <c r="G18" s="76" t="s">
        <v>2017</v>
      </c>
      <c r="H18" s="76"/>
    </row>
    <row r="19" spans="1:8" ht="12" customHeight="1" x14ac:dyDescent="0.15">
      <c r="A19" s="74">
        <v>3857</v>
      </c>
      <c r="B19" s="76" t="s">
        <v>6572</v>
      </c>
      <c r="C19" s="74" t="s">
        <v>593</v>
      </c>
      <c r="D19" s="75">
        <v>40674</v>
      </c>
      <c r="E19" s="76" t="s">
        <v>6570</v>
      </c>
      <c r="F19" s="74" t="s">
        <v>593</v>
      </c>
      <c r="G19" s="76" t="s">
        <v>2017</v>
      </c>
      <c r="H19" s="76"/>
    </row>
    <row r="20" spans="1:8" ht="12" customHeight="1" x14ac:dyDescent="0.15">
      <c r="A20" s="74">
        <v>3776</v>
      </c>
      <c r="B20" s="76" t="s">
        <v>6574</v>
      </c>
      <c r="C20" s="74">
        <v>2011</v>
      </c>
      <c r="D20" s="75">
        <v>40674</v>
      </c>
      <c r="E20" s="76" t="s">
        <v>28</v>
      </c>
      <c r="F20" s="74" t="s">
        <v>6575</v>
      </c>
      <c r="G20" s="76" t="s">
        <v>2017</v>
      </c>
      <c r="H20" s="76"/>
    </row>
    <row r="21" spans="1:8" ht="12" customHeight="1" x14ac:dyDescent="0.15">
      <c r="A21" s="74">
        <v>3775</v>
      </c>
      <c r="B21" s="76" t="s">
        <v>6577</v>
      </c>
      <c r="C21" s="74">
        <v>2005</v>
      </c>
      <c r="D21" s="75">
        <v>40674</v>
      </c>
      <c r="E21" s="76" t="s">
        <v>28</v>
      </c>
      <c r="F21" s="74" t="s">
        <v>6578</v>
      </c>
      <c r="G21" s="76" t="s">
        <v>2017</v>
      </c>
      <c r="H21" s="76"/>
    </row>
    <row r="22" spans="1:8" ht="12" customHeight="1" x14ac:dyDescent="0.15">
      <c r="A22" s="74">
        <v>3782</v>
      </c>
      <c r="B22" s="76" t="s">
        <v>6580</v>
      </c>
      <c r="C22" s="74">
        <v>2011</v>
      </c>
      <c r="D22" s="75">
        <v>40674</v>
      </c>
      <c r="E22" s="76" t="s">
        <v>28</v>
      </c>
      <c r="F22" s="74" t="s">
        <v>6581</v>
      </c>
      <c r="G22" s="76" t="s">
        <v>2017</v>
      </c>
      <c r="H22" s="76"/>
    </row>
    <row r="23" spans="1:8" ht="12" customHeight="1" x14ac:dyDescent="0.15">
      <c r="A23" s="74">
        <v>3895</v>
      </c>
      <c r="B23" s="76" t="s">
        <v>6587</v>
      </c>
      <c r="C23" s="74">
        <v>2010</v>
      </c>
      <c r="D23" s="75">
        <v>40674</v>
      </c>
      <c r="E23" s="76" t="s">
        <v>6537</v>
      </c>
      <c r="F23" s="74" t="s">
        <v>6588</v>
      </c>
      <c r="G23" s="76" t="s">
        <v>2017</v>
      </c>
      <c r="H23" s="76"/>
    </row>
    <row r="24" spans="1:8" ht="12" customHeight="1" x14ac:dyDescent="0.15">
      <c r="A24" s="74">
        <v>3892</v>
      </c>
      <c r="B24" s="76" t="s">
        <v>6590</v>
      </c>
      <c r="C24" s="74">
        <v>2010</v>
      </c>
      <c r="D24" s="75">
        <v>40674</v>
      </c>
      <c r="E24" s="76" t="s">
        <v>6537</v>
      </c>
      <c r="F24" s="74" t="s">
        <v>6591</v>
      </c>
      <c r="G24" s="76" t="s">
        <v>2017</v>
      </c>
      <c r="H24" s="76"/>
    </row>
    <row r="25" spans="1:8" ht="12" customHeight="1" x14ac:dyDescent="0.15">
      <c r="A25" s="74">
        <v>3793</v>
      </c>
      <c r="B25" s="76" t="s">
        <v>6594</v>
      </c>
      <c r="C25" s="74" t="s">
        <v>593</v>
      </c>
      <c r="D25" s="75">
        <v>40674</v>
      </c>
      <c r="E25" s="76" t="s">
        <v>6564</v>
      </c>
      <c r="F25" s="74" t="s">
        <v>593</v>
      </c>
      <c r="G25" s="76" t="s">
        <v>2017</v>
      </c>
      <c r="H25" s="76"/>
    </row>
    <row r="26" spans="1:8" ht="12" customHeight="1" x14ac:dyDescent="0.15">
      <c r="A26" s="74">
        <v>3786</v>
      </c>
      <c r="B26" s="76" t="s">
        <v>6596</v>
      </c>
      <c r="C26" s="74" t="s">
        <v>593</v>
      </c>
      <c r="D26" s="75">
        <v>40674</v>
      </c>
      <c r="E26" s="76" t="s">
        <v>6564</v>
      </c>
      <c r="F26" s="74" t="s">
        <v>593</v>
      </c>
      <c r="G26" s="76" t="s">
        <v>2017</v>
      </c>
      <c r="H26" s="76"/>
    </row>
    <row r="27" spans="1:8" ht="12" customHeight="1" x14ac:dyDescent="0.15">
      <c r="A27" s="74">
        <v>3899</v>
      </c>
      <c r="B27" s="76" t="s">
        <v>6598</v>
      </c>
      <c r="C27" s="74">
        <v>1998</v>
      </c>
      <c r="D27" s="75">
        <v>40674</v>
      </c>
      <c r="E27" s="76" t="s">
        <v>6537</v>
      </c>
      <c r="F27" s="74" t="s">
        <v>6599</v>
      </c>
      <c r="G27" s="76" t="s">
        <v>2017</v>
      </c>
      <c r="H27" s="76"/>
    </row>
    <row r="28" spans="1:8" ht="12" customHeight="1" x14ac:dyDescent="0.15">
      <c r="A28" s="74">
        <v>3893</v>
      </c>
      <c r="B28" s="76" t="s">
        <v>6601</v>
      </c>
      <c r="C28" s="74">
        <v>2010</v>
      </c>
      <c r="D28" s="75">
        <v>40674</v>
      </c>
      <c r="E28" s="76" t="s">
        <v>6537</v>
      </c>
      <c r="F28" s="74" t="s">
        <v>6602</v>
      </c>
      <c r="G28" s="76" t="s">
        <v>2017</v>
      </c>
      <c r="H28" s="76"/>
    </row>
    <row r="29" spans="1:8" ht="12" customHeight="1" x14ac:dyDescent="0.15">
      <c r="A29" s="74">
        <v>3778</v>
      </c>
      <c r="B29" s="76" t="s">
        <v>6616</v>
      </c>
      <c r="C29" s="74">
        <v>2009</v>
      </c>
      <c r="D29" s="75">
        <v>40674</v>
      </c>
      <c r="E29" s="76" t="s">
        <v>28</v>
      </c>
      <c r="F29" s="74" t="s">
        <v>6617</v>
      </c>
      <c r="G29" s="76" t="s">
        <v>2017</v>
      </c>
      <c r="H29" s="76"/>
    </row>
    <row r="30" spans="1:8" ht="12" customHeight="1" x14ac:dyDescent="0.15">
      <c r="A30" s="74">
        <v>3741</v>
      </c>
      <c r="B30" s="76" t="s">
        <v>6619</v>
      </c>
      <c r="C30" s="74">
        <v>2006</v>
      </c>
      <c r="D30" s="75">
        <v>40674</v>
      </c>
      <c r="E30" s="76" t="s">
        <v>6620</v>
      </c>
      <c r="F30" s="74" t="s">
        <v>6621</v>
      </c>
      <c r="G30" s="76" t="s">
        <v>2017</v>
      </c>
      <c r="H30" s="76"/>
    </row>
    <row r="31" spans="1:8" ht="12" customHeight="1" x14ac:dyDescent="0.15">
      <c r="A31" s="74">
        <v>3742</v>
      </c>
      <c r="B31" s="76" t="s">
        <v>6623</v>
      </c>
      <c r="C31" s="74">
        <v>2010</v>
      </c>
      <c r="D31" s="75">
        <v>40674</v>
      </c>
      <c r="E31" s="76" t="s">
        <v>6620</v>
      </c>
      <c r="F31" s="74" t="s">
        <v>6624</v>
      </c>
      <c r="G31" s="76" t="s">
        <v>2017</v>
      </c>
      <c r="H31" s="76"/>
    </row>
    <row r="32" spans="1:8" ht="12" customHeight="1" x14ac:dyDescent="0.15">
      <c r="A32" s="74">
        <v>3745</v>
      </c>
      <c r="B32" s="76" t="s">
        <v>6626</v>
      </c>
      <c r="C32" s="74">
        <v>2010</v>
      </c>
      <c r="D32" s="75">
        <v>40674</v>
      </c>
      <c r="E32" s="76" t="s">
        <v>6620</v>
      </c>
      <c r="F32" s="74" t="s">
        <v>593</v>
      </c>
      <c r="G32" s="76" t="s">
        <v>2017</v>
      </c>
      <c r="H32" s="76"/>
    </row>
    <row r="33" spans="1:8" ht="12" customHeight="1" x14ac:dyDescent="0.15">
      <c r="A33" s="74">
        <v>3790</v>
      </c>
      <c r="B33" s="76" t="s">
        <v>6628</v>
      </c>
      <c r="C33" s="74" t="s">
        <v>593</v>
      </c>
      <c r="D33" s="75">
        <v>40674</v>
      </c>
      <c r="E33" s="76" t="s">
        <v>6564</v>
      </c>
      <c r="F33" s="74" t="s">
        <v>593</v>
      </c>
      <c r="G33" s="76" t="s">
        <v>2017</v>
      </c>
      <c r="H33" s="76"/>
    </row>
    <row r="34" spans="1:8" ht="12" customHeight="1" x14ac:dyDescent="0.15">
      <c r="A34" s="74">
        <v>3794</v>
      </c>
      <c r="B34" s="76" t="s">
        <v>6630</v>
      </c>
      <c r="C34" s="74" t="s">
        <v>593</v>
      </c>
      <c r="D34" s="75">
        <v>40674</v>
      </c>
      <c r="E34" s="76" t="s">
        <v>6564</v>
      </c>
      <c r="F34" s="74" t="s">
        <v>593</v>
      </c>
      <c r="G34" s="76" t="s">
        <v>2017</v>
      </c>
      <c r="H34" s="76"/>
    </row>
    <row r="35" spans="1:8" ht="12" customHeight="1" x14ac:dyDescent="0.15">
      <c r="A35" s="74">
        <v>3787</v>
      </c>
      <c r="B35" s="76" t="s">
        <v>6632</v>
      </c>
      <c r="C35" s="74" t="s">
        <v>593</v>
      </c>
      <c r="D35" s="75">
        <v>40674</v>
      </c>
      <c r="E35" s="76" t="s">
        <v>6564</v>
      </c>
      <c r="F35" s="74" t="s">
        <v>593</v>
      </c>
      <c r="G35" s="76" t="s">
        <v>2017</v>
      </c>
      <c r="H35" s="76"/>
    </row>
    <row r="36" spans="1:8" ht="12" customHeight="1" x14ac:dyDescent="0.15">
      <c r="A36" s="74">
        <v>3791</v>
      </c>
      <c r="B36" s="76" t="s">
        <v>6634</v>
      </c>
      <c r="C36" s="74" t="s">
        <v>593</v>
      </c>
      <c r="D36" s="75">
        <v>40674</v>
      </c>
      <c r="E36" s="76" t="s">
        <v>6564</v>
      </c>
      <c r="F36" s="74" t="s">
        <v>593</v>
      </c>
      <c r="G36" s="76" t="s">
        <v>2017</v>
      </c>
      <c r="H36" s="76"/>
    </row>
    <row r="37" spans="1:8" ht="12" customHeight="1" x14ac:dyDescent="0.15">
      <c r="A37" s="74">
        <v>3774</v>
      </c>
      <c r="B37" s="76" t="s">
        <v>6636</v>
      </c>
      <c r="C37" s="74">
        <v>2009</v>
      </c>
      <c r="D37" s="75">
        <v>40674</v>
      </c>
      <c r="E37" s="76" t="s">
        <v>28</v>
      </c>
      <c r="F37" s="74" t="s">
        <v>6637</v>
      </c>
      <c r="G37" s="76" t="s">
        <v>2017</v>
      </c>
      <c r="H37" s="76"/>
    </row>
    <row r="38" spans="1:8" ht="12" customHeight="1" x14ac:dyDescent="0.15">
      <c r="A38" s="74">
        <v>3804</v>
      </c>
      <c r="B38" s="76" t="s">
        <v>6639</v>
      </c>
      <c r="C38" s="74">
        <v>2007</v>
      </c>
      <c r="D38" s="75">
        <v>40674</v>
      </c>
      <c r="E38" s="76" t="s">
        <v>28</v>
      </c>
      <c r="F38" s="74" t="s">
        <v>6640</v>
      </c>
      <c r="G38" s="76" t="s">
        <v>2017</v>
      </c>
      <c r="H38" s="76"/>
    </row>
    <row r="39" spans="1:8" ht="12" customHeight="1" x14ac:dyDescent="0.15">
      <c r="A39" s="74">
        <v>3898</v>
      </c>
      <c r="B39" s="76" t="s">
        <v>6648</v>
      </c>
      <c r="C39" s="74">
        <v>2010</v>
      </c>
      <c r="D39" s="75">
        <v>40674</v>
      </c>
      <c r="E39" s="76" t="s">
        <v>6537</v>
      </c>
      <c r="F39" s="74" t="s">
        <v>6649</v>
      </c>
      <c r="G39" s="76" t="s">
        <v>2017</v>
      </c>
      <c r="H39" s="76"/>
    </row>
    <row r="40" spans="1:8" ht="12" customHeight="1" x14ac:dyDescent="0.15">
      <c r="A40" s="74">
        <v>3743</v>
      </c>
      <c r="B40" s="76" t="s">
        <v>6651</v>
      </c>
      <c r="C40" s="74">
        <v>2009</v>
      </c>
      <c r="D40" s="75">
        <v>40674</v>
      </c>
      <c r="E40" s="76" t="s">
        <v>6620</v>
      </c>
      <c r="F40" s="74" t="s">
        <v>593</v>
      </c>
      <c r="G40" s="76" t="s">
        <v>2017</v>
      </c>
      <c r="H40" s="76"/>
    </row>
    <row r="41" spans="1:8" ht="12" customHeight="1" x14ac:dyDescent="0.15">
      <c r="A41" s="74">
        <v>3744</v>
      </c>
      <c r="B41" s="76" t="s">
        <v>6653</v>
      </c>
      <c r="C41" s="74">
        <v>2009</v>
      </c>
      <c r="D41" s="75">
        <v>40674</v>
      </c>
      <c r="E41" s="76" t="s">
        <v>6620</v>
      </c>
      <c r="F41" s="74" t="s">
        <v>593</v>
      </c>
      <c r="G41" s="76" t="s">
        <v>2017</v>
      </c>
      <c r="H41" s="76"/>
    </row>
    <row r="42" spans="1:8" ht="12" customHeight="1" x14ac:dyDescent="0.15">
      <c r="A42" s="74">
        <v>3896</v>
      </c>
      <c r="B42" s="76" t="s">
        <v>6661</v>
      </c>
      <c r="C42" s="74">
        <v>2010</v>
      </c>
      <c r="D42" s="75">
        <v>40674</v>
      </c>
      <c r="E42" s="76" t="s">
        <v>6537</v>
      </c>
      <c r="F42" s="74" t="s">
        <v>6662</v>
      </c>
      <c r="G42" s="76" t="s">
        <v>2017</v>
      </c>
      <c r="H42" s="76"/>
    </row>
    <row r="43" spans="1:8" ht="12" customHeight="1" x14ac:dyDescent="0.15">
      <c r="A43" s="74">
        <v>3858</v>
      </c>
      <c r="B43" s="76" t="s">
        <v>6667</v>
      </c>
      <c r="C43" s="74" t="s">
        <v>593</v>
      </c>
      <c r="D43" s="75">
        <v>40674</v>
      </c>
      <c r="E43" s="76" t="s">
        <v>3768</v>
      </c>
      <c r="F43" s="74" t="s">
        <v>593</v>
      </c>
      <c r="G43" s="76" t="s">
        <v>2017</v>
      </c>
      <c r="H43" s="76"/>
    </row>
    <row r="44" spans="1:8" ht="12" customHeight="1" x14ac:dyDescent="0.15">
      <c r="A44" s="74">
        <v>3859</v>
      </c>
      <c r="B44" s="76" t="s">
        <v>6675</v>
      </c>
      <c r="C44" s="74" t="s">
        <v>593</v>
      </c>
      <c r="D44" s="75">
        <v>40674</v>
      </c>
      <c r="E44" s="76" t="s">
        <v>6570</v>
      </c>
      <c r="F44" s="74" t="s">
        <v>593</v>
      </c>
      <c r="G44" s="76" t="s">
        <v>2017</v>
      </c>
      <c r="H44" s="76"/>
    </row>
    <row r="45" spans="1:8" ht="12" customHeight="1" x14ac:dyDescent="0.15">
      <c r="A45" s="74">
        <v>3784</v>
      </c>
      <c r="B45" s="76" t="s">
        <v>6677</v>
      </c>
      <c r="C45" s="74">
        <v>2006</v>
      </c>
      <c r="D45" s="75">
        <v>40674</v>
      </c>
      <c r="E45" s="76" t="s">
        <v>28</v>
      </c>
      <c r="F45" s="74" t="s">
        <v>6678</v>
      </c>
      <c r="G45" s="76" t="s">
        <v>2017</v>
      </c>
      <c r="H45" s="76"/>
    </row>
    <row r="46" spans="1:8" ht="12" customHeight="1" x14ac:dyDescent="0.15">
      <c r="A46" s="74">
        <v>3740</v>
      </c>
      <c r="B46" s="76" t="s">
        <v>6680</v>
      </c>
      <c r="C46" s="74">
        <v>2005</v>
      </c>
      <c r="D46" s="75">
        <v>40674</v>
      </c>
      <c r="E46" s="76" t="s">
        <v>6620</v>
      </c>
      <c r="F46" s="74" t="s">
        <v>6681</v>
      </c>
      <c r="G46" s="76" t="s">
        <v>2017</v>
      </c>
      <c r="H46" s="76"/>
    </row>
    <row r="47" spans="1:8" ht="12" customHeight="1" x14ac:dyDescent="0.15">
      <c r="A47" s="74">
        <v>3904</v>
      </c>
      <c r="B47" s="76" t="s">
        <v>6683</v>
      </c>
      <c r="C47" s="74">
        <v>2009</v>
      </c>
      <c r="D47" s="75">
        <v>40674</v>
      </c>
      <c r="E47" s="76" t="s">
        <v>6537</v>
      </c>
      <c r="F47" s="74" t="s">
        <v>6684</v>
      </c>
      <c r="G47" s="76" t="s">
        <v>2017</v>
      </c>
      <c r="H47" s="76"/>
    </row>
    <row r="48" spans="1:8" ht="12" customHeight="1" x14ac:dyDescent="0.15">
      <c r="A48" s="74">
        <v>3897</v>
      </c>
      <c r="B48" s="76" t="s">
        <v>6686</v>
      </c>
      <c r="C48" s="74">
        <v>2010</v>
      </c>
      <c r="D48" s="75">
        <v>40674</v>
      </c>
      <c r="E48" s="76" t="s">
        <v>6537</v>
      </c>
      <c r="F48" s="74" t="s">
        <v>6687</v>
      </c>
      <c r="G48" s="76" t="s">
        <v>2017</v>
      </c>
      <c r="H48" s="76"/>
    </row>
    <row r="49" spans="1:8" ht="12" customHeight="1" x14ac:dyDescent="0.15">
      <c r="A49" s="74">
        <v>3746</v>
      </c>
      <c r="B49" s="76" t="s">
        <v>6689</v>
      </c>
      <c r="C49" s="74">
        <v>2008</v>
      </c>
      <c r="D49" s="75">
        <v>40674</v>
      </c>
      <c r="E49" s="76" t="s">
        <v>6620</v>
      </c>
      <c r="F49" s="74" t="s">
        <v>6690</v>
      </c>
      <c r="G49" s="76" t="s">
        <v>2017</v>
      </c>
      <c r="H49" s="76"/>
    </row>
    <row r="50" spans="1:8" ht="12" customHeight="1" x14ac:dyDescent="0.15">
      <c r="A50" s="74">
        <v>3900</v>
      </c>
      <c r="B50" s="76" t="s">
        <v>6692</v>
      </c>
      <c r="C50" s="74">
        <v>2003</v>
      </c>
      <c r="D50" s="75">
        <v>40674</v>
      </c>
      <c r="E50" s="76" t="s">
        <v>6537</v>
      </c>
      <c r="F50" s="74" t="s">
        <v>6693</v>
      </c>
      <c r="G50" s="76" t="s">
        <v>2017</v>
      </c>
      <c r="H50" s="76"/>
    </row>
    <row r="51" spans="1:8" ht="12" customHeight="1" x14ac:dyDescent="0.15">
      <c r="A51" s="74">
        <v>3795</v>
      </c>
      <c r="B51" s="76" t="s">
        <v>6695</v>
      </c>
      <c r="C51" s="74" t="s">
        <v>593</v>
      </c>
      <c r="D51" s="75">
        <v>40674</v>
      </c>
      <c r="E51" s="76" t="s">
        <v>6564</v>
      </c>
      <c r="F51" s="74" t="s">
        <v>593</v>
      </c>
      <c r="G51" s="76" t="s">
        <v>2017</v>
      </c>
      <c r="H51" s="76"/>
    </row>
    <row r="52" spans="1:8" ht="12" customHeight="1" x14ac:dyDescent="0.15">
      <c r="A52" s="74">
        <v>3788</v>
      </c>
      <c r="B52" s="76" t="s">
        <v>6697</v>
      </c>
      <c r="C52" s="74" t="s">
        <v>593</v>
      </c>
      <c r="D52" s="75">
        <v>40674</v>
      </c>
      <c r="E52" s="76" t="s">
        <v>6564</v>
      </c>
      <c r="F52" s="74" t="s">
        <v>593</v>
      </c>
      <c r="G52" s="76" t="s">
        <v>2017</v>
      </c>
      <c r="H52" s="76"/>
    </row>
    <row r="53" spans="1:8" ht="12" customHeight="1" x14ac:dyDescent="0.15">
      <c r="A53" s="74">
        <v>3894</v>
      </c>
      <c r="B53" s="76" t="s">
        <v>6699</v>
      </c>
      <c r="C53" s="74">
        <v>2009</v>
      </c>
      <c r="D53" s="75">
        <v>40674</v>
      </c>
      <c r="E53" s="76" t="s">
        <v>6537</v>
      </c>
      <c r="F53" s="74" t="s">
        <v>6700</v>
      </c>
      <c r="G53" s="76" t="s">
        <v>2017</v>
      </c>
      <c r="H53" s="76"/>
    </row>
    <row r="54" spans="1:8" ht="12" customHeight="1" x14ac:dyDescent="0.15">
      <c r="A54" s="74">
        <v>3792</v>
      </c>
      <c r="B54" s="76" t="s">
        <v>6702</v>
      </c>
      <c r="C54" s="74" t="s">
        <v>593</v>
      </c>
      <c r="D54" s="75">
        <v>40674</v>
      </c>
      <c r="E54" s="76" t="s">
        <v>6564</v>
      </c>
      <c r="F54" s="74" t="s">
        <v>593</v>
      </c>
      <c r="G54" s="76" t="s">
        <v>2017</v>
      </c>
      <c r="H54" s="76"/>
    </row>
    <row r="55" spans="1:8" ht="12" customHeight="1" x14ac:dyDescent="0.15">
      <c r="A55" s="74">
        <v>3796</v>
      </c>
      <c r="B55" s="76" t="s">
        <v>6704</v>
      </c>
      <c r="C55" s="74" t="s">
        <v>593</v>
      </c>
      <c r="D55" s="75">
        <v>40674</v>
      </c>
      <c r="E55" s="76" t="s">
        <v>6564</v>
      </c>
      <c r="F55" s="74" t="s">
        <v>593</v>
      </c>
      <c r="G55" s="76" t="s">
        <v>2017</v>
      </c>
      <c r="H55" s="76"/>
    </row>
    <row r="56" spans="1:8" ht="12" customHeight="1" x14ac:dyDescent="0.15">
      <c r="A56" s="74">
        <v>3862</v>
      </c>
      <c r="B56" s="76" t="s">
        <v>6706</v>
      </c>
      <c r="C56" s="74" t="s">
        <v>593</v>
      </c>
      <c r="D56" s="75">
        <v>40674</v>
      </c>
      <c r="E56" s="76" t="s">
        <v>1493</v>
      </c>
      <c r="F56" s="74" t="s">
        <v>593</v>
      </c>
      <c r="G56" s="76" t="s">
        <v>2017</v>
      </c>
      <c r="H56" s="76"/>
    </row>
    <row r="57" spans="1:8" ht="12" customHeight="1" x14ac:dyDescent="0.15">
      <c r="A57" s="74">
        <v>3797</v>
      </c>
      <c r="B57" s="76" t="s">
        <v>6708</v>
      </c>
      <c r="C57" s="74">
        <v>2005</v>
      </c>
      <c r="D57" s="75">
        <v>40674</v>
      </c>
      <c r="E57" s="76" t="s">
        <v>28</v>
      </c>
      <c r="F57" s="74" t="s">
        <v>6709</v>
      </c>
      <c r="G57" s="76" t="s">
        <v>2017</v>
      </c>
      <c r="H57" s="76"/>
    </row>
    <row r="58" spans="1:8" ht="12" customHeight="1" x14ac:dyDescent="0.15">
      <c r="A58" s="74">
        <v>3903</v>
      </c>
      <c r="B58" s="76" t="s">
        <v>6711</v>
      </c>
      <c r="C58" s="74">
        <v>2011</v>
      </c>
      <c r="D58" s="75">
        <v>40674</v>
      </c>
      <c r="E58" s="76" t="s">
        <v>6537</v>
      </c>
      <c r="F58" s="74" t="s">
        <v>6712</v>
      </c>
      <c r="G58" s="76" t="s">
        <v>2017</v>
      </c>
      <c r="H58" s="76"/>
    </row>
    <row r="59" spans="1:8" ht="12" customHeight="1" x14ac:dyDescent="0.15">
      <c r="A59" s="77">
        <v>3777</v>
      </c>
      <c r="B59" s="79" t="s">
        <v>6723</v>
      </c>
      <c r="C59" s="77">
        <v>2006</v>
      </c>
      <c r="D59" s="75">
        <v>40674</v>
      </c>
      <c r="E59" s="79" t="s">
        <v>28</v>
      </c>
      <c r="F59" s="77" t="s">
        <v>6724</v>
      </c>
      <c r="G59" s="79" t="s">
        <v>2017</v>
      </c>
      <c r="H59" s="79"/>
    </row>
    <row r="60" spans="1:8" ht="12" customHeight="1" x14ac:dyDescent="0.15">
      <c r="A60" s="74">
        <v>3935</v>
      </c>
      <c r="B60" s="76" t="s">
        <v>6726</v>
      </c>
      <c r="C60" s="74">
        <v>2008</v>
      </c>
      <c r="D60" s="75">
        <v>40696</v>
      </c>
      <c r="E60" s="76" t="s">
        <v>6537</v>
      </c>
      <c r="F60" s="74" t="s">
        <v>6727</v>
      </c>
      <c r="G60" s="76" t="s">
        <v>2017</v>
      </c>
      <c r="H60" s="76"/>
    </row>
    <row r="61" spans="1:8" ht="12" customHeight="1" x14ac:dyDescent="0.15">
      <c r="A61" s="74">
        <v>3938</v>
      </c>
      <c r="B61" s="76" t="s">
        <v>6729</v>
      </c>
      <c r="C61" s="74">
        <v>2008</v>
      </c>
      <c r="D61" s="75">
        <v>40696</v>
      </c>
      <c r="E61" s="76" t="s">
        <v>6537</v>
      </c>
      <c r="F61" s="74" t="s">
        <v>6730</v>
      </c>
      <c r="G61" s="76" t="s">
        <v>2017</v>
      </c>
      <c r="H61" s="76"/>
    </row>
    <row r="62" spans="1:8" ht="12" customHeight="1" x14ac:dyDescent="0.15">
      <c r="A62" s="74">
        <v>3929</v>
      </c>
      <c r="B62" s="76" t="s">
        <v>6732</v>
      </c>
      <c r="C62" s="74">
        <v>2006</v>
      </c>
      <c r="D62" s="75">
        <v>40696</v>
      </c>
      <c r="E62" s="76" t="s">
        <v>6537</v>
      </c>
      <c r="F62" s="74" t="s">
        <v>6733</v>
      </c>
      <c r="G62" s="76" t="s">
        <v>2017</v>
      </c>
      <c r="H62" s="76"/>
    </row>
    <row r="63" spans="1:8" ht="12" customHeight="1" x14ac:dyDescent="0.15">
      <c r="A63" s="74">
        <v>3924</v>
      </c>
      <c r="B63" s="76" t="s">
        <v>6735</v>
      </c>
      <c r="C63" s="74">
        <v>1991</v>
      </c>
      <c r="D63" s="75">
        <v>40696</v>
      </c>
      <c r="E63" s="76" t="s">
        <v>6537</v>
      </c>
      <c r="F63" s="74" t="s">
        <v>6736</v>
      </c>
      <c r="G63" s="76" t="s">
        <v>2017</v>
      </c>
      <c r="H63" s="76"/>
    </row>
    <row r="64" spans="1:8" ht="12" customHeight="1" x14ac:dyDescent="0.15">
      <c r="A64" s="74">
        <v>3933</v>
      </c>
      <c r="B64" s="76" t="s">
        <v>6738</v>
      </c>
      <c r="C64" s="74">
        <v>1999</v>
      </c>
      <c r="D64" s="75">
        <v>40696</v>
      </c>
      <c r="E64" s="76" t="s">
        <v>6537</v>
      </c>
      <c r="F64" s="74" t="s">
        <v>6739</v>
      </c>
      <c r="G64" s="76" t="s">
        <v>2017</v>
      </c>
      <c r="H64" s="76"/>
    </row>
    <row r="65" spans="1:8" ht="12" customHeight="1" x14ac:dyDescent="0.15">
      <c r="A65" s="74">
        <v>3925</v>
      </c>
      <c r="B65" s="76" t="s">
        <v>6741</v>
      </c>
      <c r="C65" s="74">
        <v>2007</v>
      </c>
      <c r="D65" s="75">
        <v>40696</v>
      </c>
      <c r="E65" s="76" t="s">
        <v>6537</v>
      </c>
      <c r="F65" s="74" t="s">
        <v>6742</v>
      </c>
      <c r="G65" s="76" t="s">
        <v>2017</v>
      </c>
      <c r="H65" s="76"/>
    </row>
    <row r="66" spans="1:8" ht="12" customHeight="1" x14ac:dyDescent="0.15">
      <c r="A66" s="74">
        <v>3927</v>
      </c>
      <c r="B66" s="76" t="s">
        <v>6744</v>
      </c>
      <c r="C66" s="74">
        <v>2008</v>
      </c>
      <c r="D66" s="75">
        <v>40696</v>
      </c>
      <c r="E66" s="76" t="s">
        <v>6537</v>
      </c>
      <c r="F66" s="74" t="s">
        <v>6745</v>
      </c>
      <c r="G66" s="76" t="s">
        <v>2017</v>
      </c>
      <c r="H66" s="76"/>
    </row>
    <row r="67" spans="1:8" ht="12" customHeight="1" x14ac:dyDescent="0.15">
      <c r="A67" s="74">
        <v>3926</v>
      </c>
      <c r="B67" s="76" t="s">
        <v>6747</v>
      </c>
      <c r="C67" s="74">
        <v>2002</v>
      </c>
      <c r="D67" s="75">
        <v>40696</v>
      </c>
      <c r="E67" s="76" t="s">
        <v>6537</v>
      </c>
      <c r="F67" s="74" t="s">
        <v>6748</v>
      </c>
      <c r="G67" s="76" t="s">
        <v>2017</v>
      </c>
      <c r="H67" s="76"/>
    </row>
    <row r="68" spans="1:8" ht="12" customHeight="1" x14ac:dyDescent="0.15">
      <c r="A68" s="74">
        <v>3937</v>
      </c>
      <c r="B68" s="76" t="s">
        <v>6750</v>
      </c>
      <c r="C68" s="74">
        <v>2000</v>
      </c>
      <c r="D68" s="75">
        <v>40696</v>
      </c>
      <c r="E68" s="76" t="s">
        <v>6537</v>
      </c>
      <c r="F68" s="74" t="s">
        <v>6751</v>
      </c>
      <c r="G68" s="76" t="s">
        <v>2017</v>
      </c>
      <c r="H68" s="76"/>
    </row>
    <row r="69" spans="1:8" ht="12" customHeight="1" x14ac:dyDescent="0.15">
      <c r="A69" s="74">
        <v>3930</v>
      </c>
      <c r="B69" s="76" t="s">
        <v>6753</v>
      </c>
      <c r="C69" s="74">
        <v>2001</v>
      </c>
      <c r="D69" s="75">
        <v>40696</v>
      </c>
      <c r="E69" s="76" t="s">
        <v>6537</v>
      </c>
      <c r="F69" s="74" t="s">
        <v>6754</v>
      </c>
      <c r="G69" s="76" t="s">
        <v>2017</v>
      </c>
      <c r="H69" s="76"/>
    </row>
    <row r="70" spans="1:8" ht="12" customHeight="1" x14ac:dyDescent="0.15">
      <c r="A70" s="74">
        <v>3932</v>
      </c>
      <c r="B70" s="76" t="s">
        <v>6756</v>
      </c>
      <c r="C70" s="74">
        <v>2009</v>
      </c>
      <c r="D70" s="75">
        <v>40696</v>
      </c>
      <c r="E70" s="76" t="s">
        <v>6537</v>
      </c>
      <c r="F70" s="74" t="s">
        <v>6757</v>
      </c>
      <c r="G70" s="76" t="s">
        <v>2017</v>
      </c>
      <c r="H70" s="76"/>
    </row>
    <row r="71" spans="1:8" ht="12" customHeight="1" x14ac:dyDescent="0.15">
      <c r="A71" s="74">
        <v>3931</v>
      </c>
      <c r="B71" s="76" t="s">
        <v>6759</v>
      </c>
      <c r="C71" s="74">
        <v>2002</v>
      </c>
      <c r="D71" s="75">
        <v>40696</v>
      </c>
      <c r="E71" s="76" t="s">
        <v>6537</v>
      </c>
      <c r="F71" s="74" t="s">
        <v>6760</v>
      </c>
      <c r="G71" s="76" t="s">
        <v>2017</v>
      </c>
      <c r="H71" s="76"/>
    </row>
    <row r="72" spans="1:8" ht="12" customHeight="1" x14ac:dyDescent="0.15">
      <c r="A72" s="74">
        <v>3959</v>
      </c>
      <c r="B72" s="76" t="s">
        <v>6762</v>
      </c>
      <c r="C72" s="74">
        <v>1998</v>
      </c>
      <c r="D72" s="75">
        <v>40696</v>
      </c>
      <c r="E72" s="76" t="s">
        <v>6537</v>
      </c>
      <c r="F72" s="74" t="s">
        <v>6763</v>
      </c>
      <c r="G72" s="76" t="s">
        <v>2017</v>
      </c>
      <c r="H72" s="76"/>
    </row>
    <row r="73" spans="1:8" ht="12" customHeight="1" x14ac:dyDescent="0.15">
      <c r="A73" s="74">
        <v>3934</v>
      </c>
      <c r="B73" s="76" t="s">
        <v>6765</v>
      </c>
      <c r="C73" s="74">
        <v>2003</v>
      </c>
      <c r="D73" s="75">
        <v>40696</v>
      </c>
      <c r="E73" s="76" t="s">
        <v>6537</v>
      </c>
      <c r="F73" s="74" t="s">
        <v>6766</v>
      </c>
      <c r="G73" s="76" t="s">
        <v>2017</v>
      </c>
      <c r="H73" s="76"/>
    </row>
    <row r="74" spans="1:8" ht="12" customHeight="1" x14ac:dyDescent="0.15">
      <c r="A74" s="74">
        <v>3936</v>
      </c>
      <c r="B74" s="76" t="s">
        <v>6768</v>
      </c>
      <c r="C74" s="74">
        <v>1999</v>
      </c>
      <c r="D74" s="75">
        <v>40696</v>
      </c>
      <c r="E74" s="76" t="s">
        <v>6537</v>
      </c>
      <c r="F74" s="74" t="s">
        <v>6769</v>
      </c>
      <c r="G74" s="76" t="s">
        <v>2017</v>
      </c>
      <c r="H74" s="76"/>
    </row>
    <row r="75" spans="1:8" ht="12" customHeight="1" x14ac:dyDescent="0.15">
      <c r="A75" s="77">
        <v>3923</v>
      </c>
      <c r="B75" s="79" t="s">
        <v>6771</v>
      </c>
      <c r="C75" s="77">
        <v>2002</v>
      </c>
      <c r="D75" s="75">
        <v>40696</v>
      </c>
      <c r="E75" s="79" t="s">
        <v>6537</v>
      </c>
      <c r="F75" s="77" t="s">
        <v>6772</v>
      </c>
      <c r="G75" s="79" t="s">
        <v>2017</v>
      </c>
      <c r="H75" s="76"/>
    </row>
    <row r="76" spans="1:8" ht="12" customHeight="1" x14ac:dyDescent="0.15">
      <c r="A76" s="77">
        <v>3914</v>
      </c>
      <c r="B76" s="79" t="s">
        <v>6774</v>
      </c>
      <c r="C76" s="77">
        <v>1990</v>
      </c>
      <c r="D76" s="75">
        <v>40696</v>
      </c>
      <c r="E76" s="79" t="s">
        <v>6537</v>
      </c>
      <c r="F76" s="77" t="s">
        <v>6775</v>
      </c>
      <c r="G76" s="79" t="s">
        <v>2017</v>
      </c>
      <c r="H76" s="76"/>
    </row>
    <row r="77" spans="1:8" ht="12" customHeight="1" x14ac:dyDescent="0.15">
      <c r="A77" s="77">
        <v>3912</v>
      </c>
      <c r="B77" s="79" t="s">
        <v>6777</v>
      </c>
      <c r="C77" s="77">
        <v>2009</v>
      </c>
      <c r="D77" s="75">
        <v>40696</v>
      </c>
      <c r="E77" s="79" t="s">
        <v>6537</v>
      </c>
      <c r="F77" s="77" t="s">
        <v>6778</v>
      </c>
      <c r="G77" s="79" t="s">
        <v>2017</v>
      </c>
      <c r="H77" s="76"/>
    </row>
    <row r="78" spans="1:8" ht="12" customHeight="1" x14ac:dyDescent="0.15">
      <c r="A78" s="77">
        <v>3913</v>
      </c>
      <c r="B78" s="79" t="s">
        <v>6780</v>
      </c>
      <c r="C78" s="77">
        <v>1998</v>
      </c>
      <c r="D78" s="75">
        <v>40696</v>
      </c>
      <c r="E78" s="79" t="s">
        <v>6537</v>
      </c>
      <c r="F78" s="77" t="s">
        <v>6781</v>
      </c>
      <c r="G78" s="79" t="s">
        <v>2017</v>
      </c>
      <c r="H78" s="76"/>
    </row>
    <row r="79" spans="1:8" ht="12" customHeight="1" x14ac:dyDescent="0.15">
      <c r="A79" s="77">
        <v>3915</v>
      </c>
      <c r="B79" s="79" t="s">
        <v>6783</v>
      </c>
      <c r="C79" s="77">
        <v>2001</v>
      </c>
      <c r="D79" s="75">
        <v>40696</v>
      </c>
      <c r="E79" s="79" t="s">
        <v>6537</v>
      </c>
      <c r="F79" s="77" t="s">
        <v>6784</v>
      </c>
      <c r="G79" s="79" t="s">
        <v>2017</v>
      </c>
      <c r="H79" s="79"/>
    </row>
    <row r="80" spans="1:8" ht="12" customHeight="1" x14ac:dyDescent="0.15">
      <c r="A80" s="74">
        <v>3856</v>
      </c>
      <c r="B80" s="76" t="s">
        <v>6786</v>
      </c>
      <c r="C80" s="74" t="s">
        <v>593</v>
      </c>
      <c r="D80" s="75">
        <v>40697</v>
      </c>
      <c r="E80" s="76" t="s">
        <v>6787</v>
      </c>
      <c r="F80" s="74" t="s">
        <v>593</v>
      </c>
      <c r="G80" s="76" t="s">
        <v>2017</v>
      </c>
      <c r="H80" s="76"/>
    </row>
    <row r="81" spans="1:8" ht="12" customHeight="1" x14ac:dyDescent="0.15">
      <c r="A81" s="74">
        <v>3928</v>
      </c>
      <c r="B81" s="76" t="s">
        <v>6795</v>
      </c>
      <c r="C81" s="74">
        <v>2008</v>
      </c>
      <c r="D81" s="75">
        <v>40710</v>
      </c>
      <c r="E81" s="76" t="s">
        <v>6537</v>
      </c>
      <c r="F81" s="74" t="s">
        <v>6796</v>
      </c>
      <c r="G81" s="76" t="s">
        <v>2017</v>
      </c>
      <c r="H81" s="76"/>
    </row>
    <row r="82" spans="1:8" ht="12" customHeight="1" x14ac:dyDescent="0.15">
      <c r="A82" s="74">
        <v>3916</v>
      </c>
      <c r="B82" s="76" t="s">
        <v>6798</v>
      </c>
      <c r="C82" s="74">
        <v>2006</v>
      </c>
      <c r="D82" s="75">
        <v>40710</v>
      </c>
      <c r="E82" s="76" t="s">
        <v>6537</v>
      </c>
      <c r="F82" s="74" t="s">
        <v>6799</v>
      </c>
      <c r="G82" s="76" t="s">
        <v>2017</v>
      </c>
      <c r="H82" s="76"/>
    </row>
    <row r="83" spans="1:8" ht="12" customHeight="1" x14ac:dyDescent="0.15">
      <c r="A83" s="74">
        <v>3917</v>
      </c>
      <c r="B83" s="76" t="s">
        <v>6934</v>
      </c>
      <c r="C83" s="74">
        <v>2009</v>
      </c>
      <c r="D83" s="75">
        <v>40732</v>
      </c>
      <c r="E83" s="76" t="s">
        <v>6537</v>
      </c>
      <c r="F83" s="74" t="s">
        <v>6935</v>
      </c>
      <c r="G83" s="76" t="s">
        <v>2017</v>
      </c>
      <c r="H83" s="76"/>
    </row>
    <row r="84" spans="1:8" ht="12" customHeight="1" x14ac:dyDescent="0.15">
      <c r="A84" s="74">
        <v>4024</v>
      </c>
      <c r="B84" s="76" t="s">
        <v>6978</v>
      </c>
      <c r="C84" s="74">
        <v>2011</v>
      </c>
      <c r="D84" s="75">
        <v>40758</v>
      </c>
      <c r="E84" s="76" t="s">
        <v>6537</v>
      </c>
      <c r="F84" s="74" t="s">
        <v>6979</v>
      </c>
      <c r="G84" s="76" t="s">
        <v>2017</v>
      </c>
      <c r="H84" s="76" t="s">
        <v>49</v>
      </c>
    </row>
    <row r="85" spans="1:8" ht="12" customHeight="1" x14ac:dyDescent="0.15">
      <c r="A85" s="74">
        <v>4023</v>
      </c>
      <c r="B85" s="76" t="s">
        <v>7095</v>
      </c>
      <c r="C85" s="74">
        <v>2011</v>
      </c>
      <c r="D85" s="75">
        <v>40758</v>
      </c>
      <c r="E85" s="76" t="s">
        <v>6537</v>
      </c>
      <c r="F85" s="74" t="s">
        <v>7096</v>
      </c>
      <c r="G85" s="76" t="s">
        <v>2017</v>
      </c>
      <c r="H85" s="76"/>
    </row>
    <row r="86" spans="1:8" ht="12" customHeight="1" x14ac:dyDescent="0.15">
      <c r="A86" s="74">
        <v>4143</v>
      </c>
      <c r="B86" s="76" t="s">
        <v>7137</v>
      </c>
      <c r="C86" s="74">
        <v>2008</v>
      </c>
      <c r="D86" s="75">
        <v>40794</v>
      </c>
      <c r="E86" s="76" t="s">
        <v>7138</v>
      </c>
      <c r="F86" s="74" t="s">
        <v>7139</v>
      </c>
      <c r="G86" s="76" t="s">
        <v>2017</v>
      </c>
      <c r="H86" s="76"/>
    </row>
    <row r="87" spans="1:8" ht="12" customHeight="1" x14ac:dyDescent="0.15">
      <c r="A87" s="74">
        <v>4131</v>
      </c>
      <c r="B87" s="76" t="s">
        <v>7144</v>
      </c>
      <c r="C87" s="74">
        <v>2006</v>
      </c>
      <c r="D87" s="75">
        <v>40794</v>
      </c>
      <c r="E87" s="76" t="s">
        <v>7138</v>
      </c>
      <c r="F87" s="74" t="s">
        <v>7145</v>
      </c>
      <c r="G87" s="76" t="s">
        <v>2017</v>
      </c>
      <c r="H87" s="76"/>
    </row>
    <row r="88" spans="1:8" ht="12" customHeight="1" x14ac:dyDescent="0.15">
      <c r="A88" s="74">
        <v>4055</v>
      </c>
      <c r="B88" s="76" t="s">
        <v>7149</v>
      </c>
      <c r="C88" s="74">
        <v>2011</v>
      </c>
      <c r="D88" s="75">
        <v>40794</v>
      </c>
      <c r="E88" s="76" t="s">
        <v>28</v>
      </c>
      <c r="F88" s="74" t="s">
        <v>7150</v>
      </c>
      <c r="G88" s="76" t="s">
        <v>2017</v>
      </c>
      <c r="H88" s="76" t="s">
        <v>13966</v>
      </c>
    </row>
    <row r="89" spans="1:8" ht="12" customHeight="1" x14ac:dyDescent="0.15">
      <c r="A89" s="74">
        <v>4138</v>
      </c>
      <c r="B89" s="76" t="s">
        <v>7161</v>
      </c>
      <c r="C89" s="74">
        <v>2003</v>
      </c>
      <c r="D89" s="75">
        <v>40794</v>
      </c>
      <c r="E89" s="76" t="s">
        <v>7138</v>
      </c>
      <c r="F89" s="74" t="s">
        <v>7162</v>
      </c>
      <c r="G89" s="76" t="s">
        <v>2017</v>
      </c>
      <c r="H89" s="76"/>
    </row>
    <row r="90" spans="1:8" ht="12" customHeight="1" x14ac:dyDescent="0.15">
      <c r="A90" s="74">
        <v>4132</v>
      </c>
      <c r="B90" s="76" t="s">
        <v>7173</v>
      </c>
      <c r="C90" s="74">
        <v>2009</v>
      </c>
      <c r="D90" s="75">
        <v>40794</v>
      </c>
      <c r="E90" s="76" t="s">
        <v>7138</v>
      </c>
      <c r="F90" s="74" t="s">
        <v>7174</v>
      </c>
      <c r="G90" s="76" t="s">
        <v>2017</v>
      </c>
      <c r="H90" s="76"/>
    </row>
    <row r="91" spans="1:8" ht="12" customHeight="1" x14ac:dyDescent="0.15">
      <c r="A91" s="74">
        <v>4133</v>
      </c>
      <c r="B91" s="76" t="s">
        <v>7176</v>
      </c>
      <c r="C91" s="74">
        <v>2005</v>
      </c>
      <c r="D91" s="75">
        <v>40794</v>
      </c>
      <c r="E91" s="76" t="s">
        <v>7138</v>
      </c>
      <c r="F91" s="74" t="s">
        <v>7177</v>
      </c>
      <c r="G91" s="76" t="s">
        <v>2017</v>
      </c>
      <c r="H91" s="76"/>
    </row>
    <row r="92" spans="1:8" ht="12" customHeight="1" x14ac:dyDescent="0.15">
      <c r="A92" s="74">
        <v>4144</v>
      </c>
      <c r="B92" s="76" t="s">
        <v>7182</v>
      </c>
      <c r="C92" s="74">
        <v>2005</v>
      </c>
      <c r="D92" s="75">
        <v>40794</v>
      </c>
      <c r="E92" s="76" t="s">
        <v>7138</v>
      </c>
      <c r="F92" s="74" t="s">
        <v>7183</v>
      </c>
      <c r="G92" s="76" t="s">
        <v>2017</v>
      </c>
      <c r="H92" s="76"/>
    </row>
    <row r="93" spans="1:8" ht="12" customHeight="1" x14ac:dyDescent="0.15">
      <c r="A93" s="74">
        <v>4130</v>
      </c>
      <c r="B93" s="76" t="s">
        <v>7194</v>
      </c>
      <c r="C93" s="74">
        <v>2008</v>
      </c>
      <c r="D93" s="75">
        <v>40794</v>
      </c>
      <c r="E93" s="76" t="s">
        <v>7138</v>
      </c>
      <c r="F93" s="74" t="s">
        <v>7195</v>
      </c>
      <c r="G93" s="76" t="s">
        <v>2017</v>
      </c>
      <c r="H93" s="76"/>
    </row>
    <row r="94" spans="1:8" ht="12" customHeight="1" x14ac:dyDescent="0.15">
      <c r="A94" s="74">
        <v>4145</v>
      </c>
      <c r="B94" s="76" t="s">
        <v>7203</v>
      </c>
      <c r="C94" s="74">
        <v>2008</v>
      </c>
      <c r="D94" s="75">
        <v>40794</v>
      </c>
      <c r="E94" s="76" t="s">
        <v>7138</v>
      </c>
      <c r="F94" s="74" t="s">
        <v>7204</v>
      </c>
      <c r="G94" s="76" t="s">
        <v>2017</v>
      </c>
      <c r="H94" s="76"/>
    </row>
    <row r="95" spans="1:8" ht="12" customHeight="1" x14ac:dyDescent="0.15">
      <c r="A95" s="74">
        <v>4151</v>
      </c>
      <c r="B95" s="76" t="s">
        <v>7206</v>
      </c>
      <c r="C95" s="74">
        <v>2001</v>
      </c>
      <c r="D95" s="75">
        <v>40794</v>
      </c>
      <c r="E95" s="76" t="s">
        <v>7138</v>
      </c>
      <c r="F95" s="74" t="s">
        <v>7207</v>
      </c>
      <c r="G95" s="76" t="s">
        <v>2017</v>
      </c>
      <c r="H95" s="76"/>
    </row>
    <row r="96" spans="1:8" ht="12" customHeight="1" x14ac:dyDescent="0.15">
      <c r="A96" s="74">
        <v>4146</v>
      </c>
      <c r="B96" s="76" t="s">
        <v>7212</v>
      </c>
      <c r="C96" s="74">
        <v>2008</v>
      </c>
      <c r="D96" s="75">
        <v>40794</v>
      </c>
      <c r="E96" s="76" t="s">
        <v>7138</v>
      </c>
      <c r="F96" s="74" t="s">
        <v>7213</v>
      </c>
      <c r="G96" s="76" t="s">
        <v>2017</v>
      </c>
      <c r="H96" s="76"/>
    </row>
    <row r="97" spans="1:8" ht="12" customHeight="1" x14ac:dyDescent="0.15">
      <c r="A97" s="74">
        <v>4139</v>
      </c>
      <c r="B97" s="76" t="s">
        <v>7215</v>
      </c>
      <c r="C97" s="74">
        <v>2007</v>
      </c>
      <c r="D97" s="75">
        <v>40794</v>
      </c>
      <c r="E97" s="76" t="s">
        <v>7138</v>
      </c>
      <c r="F97" s="74" t="s">
        <v>7216</v>
      </c>
      <c r="G97" s="76" t="s">
        <v>2017</v>
      </c>
      <c r="H97" s="76"/>
    </row>
    <row r="98" spans="1:8" ht="12" customHeight="1" x14ac:dyDescent="0.15">
      <c r="A98" s="74">
        <v>4140</v>
      </c>
      <c r="B98" s="76" t="s">
        <v>7218</v>
      </c>
      <c r="C98" s="74">
        <v>2005</v>
      </c>
      <c r="D98" s="75">
        <v>40794</v>
      </c>
      <c r="E98" s="76" t="s">
        <v>7138</v>
      </c>
      <c r="F98" s="74" t="s">
        <v>7219</v>
      </c>
      <c r="G98" s="76" t="s">
        <v>2017</v>
      </c>
      <c r="H98" s="76"/>
    </row>
    <row r="99" spans="1:8" ht="12" customHeight="1" x14ac:dyDescent="0.15">
      <c r="A99" s="74">
        <v>4147</v>
      </c>
      <c r="B99" s="76" t="s">
        <v>7224</v>
      </c>
      <c r="C99" s="74">
        <v>2007</v>
      </c>
      <c r="D99" s="75">
        <v>40794</v>
      </c>
      <c r="E99" s="76" t="s">
        <v>7138</v>
      </c>
      <c r="F99" s="74" t="s">
        <v>7225</v>
      </c>
      <c r="G99" s="76" t="s">
        <v>2017</v>
      </c>
      <c r="H99" s="76"/>
    </row>
    <row r="100" spans="1:8" ht="12" customHeight="1" x14ac:dyDescent="0.15">
      <c r="A100" s="74">
        <v>4148</v>
      </c>
      <c r="B100" s="76" t="s">
        <v>7227</v>
      </c>
      <c r="C100" s="74">
        <v>2008</v>
      </c>
      <c r="D100" s="75">
        <v>40794</v>
      </c>
      <c r="E100" s="76" t="s">
        <v>7138</v>
      </c>
      <c r="F100" s="74" t="s">
        <v>7228</v>
      </c>
      <c r="G100" s="76" t="s">
        <v>2017</v>
      </c>
      <c r="H100" s="76"/>
    </row>
    <row r="101" spans="1:8" ht="12" customHeight="1" x14ac:dyDescent="0.15">
      <c r="A101" s="74">
        <v>4137</v>
      </c>
      <c r="B101" s="76" t="s">
        <v>7239</v>
      </c>
      <c r="C101" s="74">
        <v>2009</v>
      </c>
      <c r="D101" s="75">
        <v>40794</v>
      </c>
      <c r="E101" s="76" t="s">
        <v>7138</v>
      </c>
      <c r="F101" s="74" t="s">
        <v>7240</v>
      </c>
      <c r="G101" s="76" t="s">
        <v>2017</v>
      </c>
      <c r="H101" s="76"/>
    </row>
    <row r="102" spans="1:8" ht="12" customHeight="1" x14ac:dyDescent="0.15">
      <c r="A102" s="77">
        <v>4141</v>
      </c>
      <c r="B102" s="79" t="s">
        <v>7245</v>
      </c>
      <c r="C102" s="77">
        <v>2009</v>
      </c>
      <c r="D102" s="75">
        <v>40794</v>
      </c>
      <c r="E102" s="79" t="s">
        <v>7138</v>
      </c>
      <c r="F102" s="77" t="s">
        <v>7246</v>
      </c>
      <c r="G102" s="79" t="s">
        <v>2017</v>
      </c>
      <c r="H102" s="76"/>
    </row>
    <row r="103" spans="1:8" ht="12" customHeight="1" x14ac:dyDescent="0.15">
      <c r="A103" s="77">
        <v>4142</v>
      </c>
      <c r="B103" s="79" t="s">
        <v>7248</v>
      </c>
      <c r="C103" s="77">
        <v>2008</v>
      </c>
      <c r="D103" s="75">
        <v>40794</v>
      </c>
      <c r="E103" s="79" t="s">
        <v>7138</v>
      </c>
      <c r="F103" s="77" t="s">
        <v>7249</v>
      </c>
      <c r="G103" s="79" t="s">
        <v>2017</v>
      </c>
      <c r="H103" s="76"/>
    </row>
    <row r="104" spans="1:8" ht="12" customHeight="1" x14ac:dyDescent="0.15">
      <c r="A104" s="77">
        <v>4149</v>
      </c>
      <c r="B104" s="79" t="s">
        <v>7255</v>
      </c>
      <c r="C104" s="77">
        <v>2009</v>
      </c>
      <c r="D104" s="75">
        <v>40794</v>
      </c>
      <c r="E104" s="79" t="s">
        <v>7138</v>
      </c>
      <c r="F104" s="77" t="s">
        <v>7256</v>
      </c>
      <c r="G104" s="79" t="s">
        <v>2017</v>
      </c>
      <c r="H104" s="79"/>
    </row>
    <row r="105" spans="1:8" ht="12" customHeight="1" x14ac:dyDescent="0.15">
      <c r="A105" s="74">
        <v>4294</v>
      </c>
      <c r="B105" s="76" t="s">
        <v>7456</v>
      </c>
      <c r="C105" s="74">
        <v>2009</v>
      </c>
      <c r="D105" s="75">
        <v>40854</v>
      </c>
      <c r="E105" s="76" t="s">
        <v>7457</v>
      </c>
      <c r="F105" s="74" t="s">
        <v>7458</v>
      </c>
      <c r="G105" s="76" t="s">
        <v>2041</v>
      </c>
      <c r="H105" s="76" t="s">
        <v>2017</v>
      </c>
    </row>
    <row r="106" spans="1:8" ht="12" customHeight="1" x14ac:dyDescent="0.15">
      <c r="A106" s="74">
        <v>4298</v>
      </c>
      <c r="B106" s="76" t="s">
        <v>7542</v>
      </c>
      <c r="C106" s="74">
        <v>2009</v>
      </c>
      <c r="D106" s="75">
        <v>40854</v>
      </c>
      <c r="E106" s="76" t="s">
        <v>7457</v>
      </c>
      <c r="F106" s="74" t="s">
        <v>7543</v>
      </c>
      <c r="G106" s="76" t="s">
        <v>2017</v>
      </c>
      <c r="H106" s="76"/>
    </row>
    <row r="107" spans="1:8" ht="12" customHeight="1" x14ac:dyDescent="0.15">
      <c r="A107" s="74">
        <v>4293</v>
      </c>
      <c r="B107" s="76" t="s">
        <v>7545</v>
      </c>
      <c r="C107" s="74">
        <v>2008</v>
      </c>
      <c r="D107" s="75">
        <v>40854</v>
      </c>
      <c r="E107" s="76" t="s">
        <v>7457</v>
      </c>
      <c r="F107" s="74" t="s">
        <v>7546</v>
      </c>
      <c r="G107" s="76" t="s">
        <v>2041</v>
      </c>
      <c r="H107" s="76" t="s">
        <v>2017</v>
      </c>
    </row>
    <row r="108" spans="1:8" ht="12" customHeight="1" x14ac:dyDescent="0.15">
      <c r="A108" s="74">
        <v>4292</v>
      </c>
      <c r="B108" s="76" t="s">
        <v>7555</v>
      </c>
      <c r="C108" s="74">
        <v>2007</v>
      </c>
      <c r="D108" s="75">
        <v>40854</v>
      </c>
      <c r="E108" s="76" t="s">
        <v>7457</v>
      </c>
      <c r="F108" s="74" t="s">
        <v>7556</v>
      </c>
      <c r="G108" s="76" t="s">
        <v>2041</v>
      </c>
      <c r="H108" s="76" t="s">
        <v>2017</v>
      </c>
    </row>
    <row r="109" spans="1:8" ht="12" customHeight="1" x14ac:dyDescent="0.15">
      <c r="A109" s="74">
        <v>4323</v>
      </c>
      <c r="B109" s="76" t="s">
        <v>7819</v>
      </c>
      <c r="C109" s="74">
        <v>2011</v>
      </c>
      <c r="D109" s="75">
        <v>40883</v>
      </c>
      <c r="E109" s="76" t="s">
        <v>23015</v>
      </c>
      <c r="F109" s="74" t="s">
        <v>7820</v>
      </c>
      <c r="G109" s="76" t="s">
        <v>38</v>
      </c>
      <c r="H109" s="76" t="s">
        <v>2017</v>
      </c>
    </row>
    <row r="110" spans="1:8" ht="12" customHeight="1" x14ac:dyDescent="0.15">
      <c r="A110" s="74">
        <v>4318</v>
      </c>
      <c r="B110" s="76" t="s">
        <v>8200</v>
      </c>
      <c r="C110" s="74">
        <v>2008</v>
      </c>
      <c r="D110" s="75">
        <v>40976</v>
      </c>
      <c r="E110" s="76" t="s">
        <v>41</v>
      </c>
      <c r="F110" s="74" t="s">
        <v>8201</v>
      </c>
      <c r="G110" s="76" t="s">
        <v>2017</v>
      </c>
      <c r="H110" s="76"/>
    </row>
    <row r="111" spans="1:8" ht="12" customHeight="1" x14ac:dyDescent="0.15">
      <c r="A111" s="74">
        <v>4320</v>
      </c>
      <c r="B111" s="76" t="s">
        <v>8265</v>
      </c>
      <c r="C111" s="74">
        <v>2007</v>
      </c>
      <c r="D111" s="75">
        <v>40976</v>
      </c>
      <c r="E111" s="76" t="s">
        <v>41</v>
      </c>
      <c r="F111" s="74" t="s">
        <v>8266</v>
      </c>
      <c r="G111" s="76" t="s">
        <v>2017</v>
      </c>
      <c r="H111" s="76"/>
    </row>
    <row r="112" spans="1:8" ht="12" customHeight="1" x14ac:dyDescent="0.15">
      <c r="A112" s="74">
        <v>4812</v>
      </c>
      <c r="B112" s="76" t="s">
        <v>8408</v>
      </c>
      <c r="C112" s="74">
        <v>2011</v>
      </c>
      <c r="D112" s="75">
        <v>41009</v>
      </c>
      <c r="E112" s="76" t="s">
        <v>28</v>
      </c>
      <c r="F112" s="74" t="s">
        <v>8409</v>
      </c>
      <c r="G112" s="76" t="s">
        <v>2017</v>
      </c>
      <c r="H112" s="76"/>
    </row>
    <row r="113" spans="1:8" ht="12" customHeight="1" x14ac:dyDescent="0.15">
      <c r="A113" s="74">
        <v>4926</v>
      </c>
      <c r="B113" s="76" t="s">
        <v>8613</v>
      </c>
      <c r="C113" s="74">
        <v>2012</v>
      </c>
      <c r="D113" s="75">
        <v>41036</v>
      </c>
      <c r="E113" s="76" t="s">
        <v>6537</v>
      </c>
      <c r="F113" s="74" t="s">
        <v>8614</v>
      </c>
      <c r="G113" s="76" t="s">
        <v>2017</v>
      </c>
      <c r="H113" s="76"/>
    </row>
    <row r="114" spans="1:8" ht="12" customHeight="1" x14ac:dyDescent="0.15">
      <c r="A114" s="74">
        <v>4899</v>
      </c>
      <c r="B114" s="76" t="s">
        <v>8688</v>
      </c>
      <c r="C114" s="74">
        <v>2011</v>
      </c>
      <c r="D114" s="75">
        <v>41036</v>
      </c>
      <c r="E114" s="76" t="s">
        <v>28</v>
      </c>
      <c r="F114" s="74" t="s">
        <v>8689</v>
      </c>
      <c r="G114" s="76" t="s">
        <v>2017</v>
      </c>
      <c r="H114" s="76"/>
    </row>
    <row r="115" spans="1:8" ht="12" customHeight="1" x14ac:dyDescent="0.15">
      <c r="A115" s="74">
        <v>4894</v>
      </c>
      <c r="B115" s="76" t="s">
        <v>8723</v>
      </c>
      <c r="C115" s="74">
        <v>2010</v>
      </c>
      <c r="D115" s="75">
        <v>41036</v>
      </c>
      <c r="E115" s="76" t="s">
        <v>28</v>
      </c>
      <c r="F115" s="74" t="s">
        <v>8724</v>
      </c>
      <c r="G115" s="76" t="s">
        <v>2017</v>
      </c>
      <c r="H115" s="76"/>
    </row>
    <row r="116" spans="1:8" ht="12" customHeight="1" x14ac:dyDescent="0.15">
      <c r="A116" s="74">
        <v>4927</v>
      </c>
      <c r="B116" s="76" t="s">
        <v>8726</v>
      </c>
      <c r="C116" s="74">
        <v>2007</v>
      </c>
      <c r="D116" s="75">
        <v>41036</v>
      </c>
      <c r="E116" s="76" t="s">
        <v>28</v>
      </c>
      <c r="F116" s="74" t="s">
        <v>8727</v>
      </c>
      <c r="G116" s="76" t="s">
        <v>2017</v>
      </c>
      <c r="H116" s="76"/>
    </row>
    <row r="117" spans="1:8" ht="12" customHeight="1" x14ac:dyDescent="0.15">
      <c r="A117" s="74">
        <v>5333</v>
      </c>
      <c r="B117" s="76" t="s">
        <v>9928</v>
      </c>
      <c r="C117" s="74">
        <v>2012</v>
      </c>
      <c r="D117" s="75">
        <v>41184</v>
      </c>
      <c r="E117" s="76" t="s">
        <v>6537</v>
      </c>
      <c r="F117" s="74" t="s">
        <v>9929</v>
      </c>
      <c r="G117" s="76" t="s">
        <v>2017</v>
      </c>
      <c r="H117" s="76"/>
    </row>
    <row r="118" spans="1:8" ht="12" customHeight="1" x14ac:dyDescent="0.15">
      <c r="A118" s="74">
        <v>5275</v>
      </c>
      <c r="B118" s="76" t="s">
        <v>9979</v>
      </c>
      <c r="C118" s="74">
        <v>2010</v>
      </c>
      <c r="D118" s="75">
        <v>41184</v>
      </c>
      <c r="E118" s="76" t="s">
        <v>7138</v>
      </c>
      <c r="F118" s="74" t="s">
        <v>9980</v>
      </c>
      <c r="G118" s="76" t="s">
        <v>2017</v>
      </c>
      <c r="H118" s="76"/>
    </row>
    <row r="119" spans="1:8" ht="12" customHeight="1" x14ac:dyDescent="0.15">
      <c r="A119" s="74">
        <v>5273</v>
      </c>
      <c r="B119" s="76" t="s">
        <v>10027</v>
      </c>
      <c r="C119" s="74">
        <v>2010</v>
      </c>
      <c r="D119" s="75">
        <v>41184</v>
      </c>
      <c r="E119" s="76" t="s">
        <v>7138</v>
      </c>
      <c r="F119" s="74" t="s">
        <v>10028</v>
      </c>
      <c r="G119" s="76" t="s">
        <v>2017</v>
      </c>
      <c r="H119" s="76"/>
    </row>
    <row r="120" spans="1:8" ht="12" customHeight="1" x14ac:dyDescent="0.15">
      <c r="A120" s="74">
        <v>5332</v>
      </c>
      <c r="B120" s="76" t="s">
        <v>10030</v>
      </c>
      <c r="C120" s="74">
        <v>2012</v>
      </c>
      <c r="D120" s="75">
        <v>41184</v>
      </c>
      <c r="E120" s="76" t="s">
        <v>6537</v>
      </c>
      <c r="F120" s="74" t="s">
        <v>10031</v>
      </c>
      <c r="G120" s="76" t="s">
        <v>2017</v>
      </c>
      <c r="H120" s="76"/>
    </row>
    <row r="121" spans="1:8" ht="12" customHeight="1" x14ac:dyDescent="0.15">
      <c r="A121" s="74">
        <v>5195</v>
      </c>
      <c r="B121" s="76" t="s">
        <v>10048</v>
      </c>
      <c r="C121" s="74">
        <v>2012</v>
      </c>
      <c r="D121" s="75">
        <v>41184</v>
      </c>
      <c r="E121" s="76" t="s">
        <v>6537</v>
      </c>
      <c r="F121" s="74" t="s">
        <v>10049</v>
      </c>
      <c r="G121" s="76" t="s">
        <v>2017</v>
      </c>
      <c r="H121" s="76"/>
    </row>
    <row r="122" spans="1:8" ht="12" customHeight="1" x14ac:dyDescent="0.15">
      <c r="A122" s="74">
        <v>5193</v>
      </c>
      <c r="B122" s="76" t="s">
        <v>10111</v>
      </c>
      <c r="C122" s="74">
        <v>2012</v>
      </c>
      <c r="D122" s="75">
        <v>41184</v>
      </c>
      <c r="E122" s="76" t="s">
        <v>6537</v>
      </c>
      <c r="F122" s="74" t="s">
        <v>10112</v>
      </c>
      <c r="G122" s="76" t="s">
        <v>2017</v>
      </c>
      <c r="H122" s="76"/>
    </row>
    <row r="123" spans="1:8" ht="12" customHeight="1" x14ac:dyDescent="0.15">
      <c r="A123" s="74">
        <v>5274</v>
      </c>
      <c r="B123" s="76" t="s">
        <v>10114</v>
      </c>
      <c r="C123" s="74">
        <v>2010</v>
      </c>
      <c r="D123" s="75">
        <v>41184</v>
      </c>
      <c r="E123" s="76" t="s">
        <v>7138</v>
      </c>
      <c r="F123" s="74" t="s">
        <v>10115</v>
      </c>
      <c r="G123" s="76" t="s">
        <v>2017</v>
      </c>
      <c r="H123" s="76"/>
    </row>
    <row r="124" spans="1:8" ht="12" customHeight="1" x14ac:dyDescent="0.15">
      <c r="A124" s="77">
        <v>5272</v>
      </c>
      <c r="B124" s="79" t="s">
        <v>10129</v>
      </c>
      <c r="C124" s="77">
        <v>2010</v>
      </c>
      <c r="D124" s="75">
        <v>41184</v>
      </c>
      <c r="E124" s="79" t="s">
        <v>7138</v>
      </c>
      <c r="F124" s="77" t="s">
        <v>10130</v>
      </c>
      <c r="G124" s="79" t="s">
        <v>2017</v>
      </c>
      <c r="H124" s="76"/>
    </row>
    <row r="125" spans="1:8" ht="12" customHeight="1" x14ac:dyDescent="0.15">
      <c r="A125" s="77">
        <v>5194</v>
      </c>
      <c r="B125" s="79" t="s">
        <v>10159</v>
      </c>
      <c r="C125" s="77">
        <v>2012</v>
      </c>
      <c r="D125" s="75">
        <v>41184</v>
      </c>
      <c r="E125" s="79" t="s">
        <v>6537</v>
      </c>
      <c r="F125" s="77" t="s">
        <v>10160</v>
      </c>
      <c r="G125" s="79" t="s">
        <v>2017</v>
      </c>
      <c r="H125" s="76"/>
    </row>
    <row r="126" spans="1:8" ht="12" customHeight="1" x14ac:dyDescent="0.15">
      <c r="A126" s="74">
        <v>5505</v>
      </c>
      <c r="B126" s="76" t="s">
        <v>10275</v>
      </c>
      <c r="C126" s="74">
        <v>2012</v>
      </c>
      <c r="D126" s="75">
        <v>41248</v>
      </c>
      <c r="E126" s="76" t="s">
        <v>9672</v>
      </c>
      <c r="F126" s="74" t="s">
        <v>10276</v>
      </c>
      <c r="G126" s="76" t="s">
        <v>38</v>
      </c>
      <c r="H126" s="76" t="s">
        <v>14063</v>
      </c>
    </row>
    <row r="127" spans="1:8" ht="12" customHeight="1" x14ac:dyDescent="0.15">
      <c r="A127" s="74">
        <v>5523</v>
      </c>
      <c r="B127" s="76" t="s">
        <v>10477</v>
      </c>
      <c r="C127" s="74">
        <v>2012</v>
      </c>
      <c r="D127" s="75">
        <v>41289</v>
      </c>
      <c r="E127" s="76" t="s">
        <v>6537</v>
      </c>
      <c r="F127" s="74" t="s">
        <v>10478</v>
      </c>
      <c r="G127" s="76" t="s">
        <v>2017</v>
      </c>
      <c r="H127" s="76"/>
    </row>
    <row r="128" spans="1:8" ht="12" customHeight="1" x14ac:dyDescent="0.15">
      <c r="A128" s="74">
        <v>6054</v>
      </c>
      <c r="B128" s="76" t="s">
        <v>11800</v>
      </c>
      <c r="C128" s="74">
        <v>2013</v>
      </c>
      <c r="D128" s="75">
        <v>41470</v>
      </c>
      <c r="E128" s="76" t="s">
        <v>6537</v>
      </c>
      <c r="F128" s="74" t="s">
        <v>11801</v>
      </c>
      <c r="G128" s="76" t="s">
        <v>2017</v>
      </c>
      <c r="H128" s="76" t="s">
        <v>278</v>
      </c>
    </row>
    <row r="129" spans="1:8" ht="12" customHeight="1" x14ac:dyDescent="0.15">
      <c r="A129" s="74">
        <v>6053</v>
      </c>
      <c r="B129" s="76" t="s">
        <v>11839</v>
      </c>
      <c r="C129" s="74">
        <v>2013</v>
      </c>
      <c r="D129" s="75">
        <v>41470</v>
      </c>
      <c r="E129" s="76" t="s">
        <v>6537</v>
      </c>
      <c r="F129" s="74" t="s">
        <v>11840</v>
      </c>
      <c r="G129" s="76" t="s">
        <v>2017</v>
      </c>
      <c r="H129" s="76" t="s">
        <v>49</v>
      </c>
    </row>
    <row r="130" spans="1:8" ht="12" customHeight="1" x14ac:dyDescent="0.15">
      <c r="A130" s="74">
        <v>6259</v>
      </c>
      <c r="B130" s="76" t="s">
        <v>12959</v>
      </c>
      <c r="C130" s="74">
        <v>2013</v>
      </c>
      <c r="D130" s="75">
        <v>41596</v>
      </c>
      <c r="E130" s="76" t="s">
        <v>12960</v>
      </c>
      <c r="F130" s="74" t="s">
        <v>12961</v>
      </c>
      <c r="G130" s="76" t="s">
        <v>2017</v>
      </c>
      <c r="H130" s="76"/>
    </row>
    <row r="131" spans="1:8" ht="12" customHeight="1" x14ac:dyDescent="0.15">
      <c r="A131" s="74">
        <v>6388</v>
      </c>
      <c r="B131" s="76" t="s">
        <v>13022</v>
      </c>
      <c r="C131" s="74">
        <v>2013</v>
      </c>
      <c r="D131" s="75">
        <v>41596</v>
      </c>
      <c r="E131" s="76" t="s">
        <v>28</v>
      </c>
      <c r="F131" s="74" t="s">
        <v>13023</v>
      </c>
      <c r="G131" s="76" t="s">
        <v>2017</v>
      </c>
      <c r="H131" s="76"/>
    </row>
    <row r="132" spans="1:8" ht="12" customHeight="1" x14ac:dyDescent="0.15">
      <c r="A132" s="103">
        <v>6710</v>
      </c>
      <c r="B132" s="102" t="s">
        <v>13607</v>
      </c>
      <c r="C132" s="103">
        <v>2004</v>
      </c>
      <c r="D132" s="75">
        <v>41624</v>
      </c>
      <c r="E132" s="102" t="s">
        <v>28</v>
      </c>
      <c r="F132" s="103" t="s">
        <v>13608</v>
      </c>
      <c r="G132" s="102" t="s">
        <v>2041</v>
      </c>
      <c r="H132" s="102" t="s">
        <v>2017</v>
      </c>
    </row>
    <row r="133" spans="1:8" ht="12" customHeight="1" x14ac:dyDescent="0.15">
      <c r="A133" s="103">
        <v>6659</v>
      </c>
      <c r="B133" s="102" t="s">
        <v>13531</v>
      </c>
      <c r="C133" s="103">
        <v>2011</v>
      </c>
      <c r="D133" s="75">
        <v>41624</v>
      </c>
      <c r="E133" s="102" t="s">
        <v>7138</v>
      </c>
      <c r="F133" s="103" t="s">
        <v>13532</v>
      </c>
      <c r="G133" s="102" t="s">
        <v>2017</v>
      </c>
      <c r="H133" s="102"/>
    </row>
    <row r="134" spans="1:8" ht="12" customHeight="1" x14ac:dyDescent="0.15">
      <c r="A134" s="103">
        <v>6660</v>
      </c>
      <c r="B134" s="102" t="s">
        <v>13534</v>
      </c>
      <c r="C134" s="103">
        <v>2011</v>
      </c>
      <c r="D134" s="75">
        <v>41624</v>
      </c>
      <c r="E134" s="102" t="s">
        <v>7138</v>
      </c>
      <c r="F134" s="103" t="s">
        <v>13535</v>
      </c>
      <c r="G134" s="102" t="s">
        <v>2017</v>
      </c>
      <c r="H134" s="102"/>
    </row>
    <row r="135" spans="1:8" ht="12" customHeight="1" x14ac:dyDescent="0.15">
      <c r="A135" s="103">
        <v>6661</v>
      </c>
      <c r="B135" s="102" t="s">
        <v>13537</v>
      </c>
      <c r="C135" s="103">
        <v>2011</v>
      </c>
      <c r="D135" s="75">
        <v>41624</v>
      </c>
      <c r="E135" s="102" t="s">
        <v>7138</v>
      </c>
      <c r="F135" s="103" t="s">
        <v>13538</v>
      </c>
      <c r="G135" s="102" t="s">
        <v>2017</v>
      </c>
      <c r="H135" s="102"/>
    </row>
    <row r="136" spans="1:8" ht="12" customHeight="1" x14ac:dyDescent="0.15">
      <c r="A136" s="103">
        <v>6683</v>
      </c>
      <c r="B136" s="102" t="s">
        <v>13580</v>
      </c>
      <c r="C136" s="103">
        <v>2002</v>
      </c>
      <c r="D136" s="75">
        <v>41624</v>
      </c>
      <c r="E136" s="102" t="s">
        <v>4995</v>
      </c>
      <c r="F136" s="103" t="s">
        <v>13581</v>
      </c>
      <c r="G136" s="102" t="s">
        <v>2017</v>
      </c>
      <c r="H136" s="102"/>
    </row>
    <row r="137" spans="1:8" ht="12" customHeight="1" x14ac:dyDescent="0.15">
      <c r="A137" s="74">
        <v>6785</v>
      </c>
      <c r="B137" s="76" t="s">
        <v>13876</v>
      </c>
      <c r="C137" s="74">
        <v>2007</v>
      </c>
      <c r="D137" s="75">
        <v>41663</v>
      </c>
      <c r="E137" s="76" t="s">
        <v>2613</v>
      </c>
      <c r="F137" s="74" t="s">
        <v>13877</v>
      </c>
      <c r="G137" s="76" t="s">
        <v>31</v>
      </c>
      <c r="H137" s="76" t="s">
        <v>22297</v>
      </c>
    </row>
    <row r="138" spans="1:8" ht="12" customHeight="1" x14ac:dyDescent="0.15">
      <c r="A138" s="87">
        <v>6960</v>
      </c>
      <c r="B138" s="88" t="s">
        <v>14775</v>
      </c>
      <c r="C138" s="87">
        <v>2000</v>
      </c>
      <c r="D138" s="75">
        <v>41696.690889432874</v>
      </c>
      <c r="E138" s="88" t="s">
        <v>28</v>
      </c>
      <c r="F138" s="87" t="s">
        <v>14776</v>
      </c>
      <c r="G138" s="88" t="s">
        <v>2041</v>
      </c>
      <c r="H138" s="88" t="s">
        <v>14778</v>
      </c>
    </row>
    <row r="139" spans="1:8" ht="12" customHeight="1" x14ac:dyDescent="0.15">
      <c r="A139" s="87">
        <v>6961</v>
      </c>
      <c r="B139" s="88" t="s">
        <v>14780</v>
      </c>
      <c r="C139" s="87">
        <v>1997</v>
      </c>
      <c r="D139" s="75">
        <v>41696.690889467594</v>
      </c>
      <c r="E139" s="88" t="s">
        <v>28</v>
      </c>
      <c r="F139" s="87" t="s">
        <v>14781</v>
      </c>
      <c r="G139" s="88" t="s">
        <v>2041</v>
      </c>
      <c r="H139" s="88" t="s">
        <v>14778</v>
      </c>
    </row>
    <row r="140" spans="1:8" ht="12" customHeight="1" x14ac:dyDescent="0.15">
      <c r="A140" s="18">
        <v>6988</v>
      </c>
      <c r="B140" s="19" t="s">
        <v>14956</v>
      </c>
      <c r="C140" s="18">
        <v>2010</v>
      </c>
      <c r="D140" s="75">
        <v>41708</v>
      </c>
      <c r="E140" s="19" t="s">
        <v>14942</v>
      </c>
      <c r="F140" s="18" t="s">
        <v>14957</v>
      </c>
      <c r="G140" s="19" t="s">
        <v>49</v>
      </c>
      <c r="H140" s="19" t="s">
        <v>15268</v>
      </c>
    </row>
    <row r="141" spans="1:8" ht="12" customHeight="1" x14ac:dyDescent="0.15">
      <c r="A141" s="18">
        <v>7091</v>
      </c>
      <c r="B141" s="19" t="s">
        <v>15116</v>
      </c>
      <c r="C141" s="18">
        <v>2005</v>
      </c>
      <c r="D141" s="75">
        <v>41708</v>
      </c>
      <c r="E141" s="19" t="s">
        <v>14942</v>
      </c>
      <c r="F141" s="18" t="s">
        <v>15117</v>
      </c>
      <c r="G141" s="19" t="s">
        <v>49</v>
      </c>
      <c r="H141" s="19" t="s">
        <v>15270</v>
      </c>
    </row>
    <row r="142" spans="1:8" ht="12" customHeight="1" x14ac:dyDescent="0.15">
      <c r="A142" s="18">
        <v>7096</v>
      </c>
      <c r="B142" s="19" t="s">
        <v>15131</v>
      </c>
      <c r="C142" s="18">
        <v>2010</v>
      </c>
      <c r="D142" s="75">
        <v>41708</v>
      </c>
      <c r="E142" s="19" t="s">
        <v>14942</v>
      </c>
      <c r="F142" s="18" t="s">
        <v>15132</v>
      </c>
      <c r="G142" s="19" t="s">
        <v>49</v>
      </c>
      <c r="H142" s="19" t="s">
        <v>15271</v>
      </c>
    </row>
    <row r="143" spans="1:8" ht="12" customHeight="1" x14ac:dyDescent="0.15">
      <c r="A143" s="18">
        <v>7133</v>
      </c>
      <c r="B143" s="19" t="s">
        <v>15241</v>
      </c>
      <c r="C143" s="18">
        <v>2010</v>
      </c>
      <c r="D143" s="75">
        <v>41708</v>
      </c>
      <c r="E143" s="19" t="s">
        <v>28</v>
      </c>
      <c r="F143" s="18" t="s">
        <v>15242</v>
      </c>
      <c r="G143" s="19" t="s">
        <v>278</v>
      </c>
      <c r="H143" s="19" t="s">
        <v>15281</v>
      </c>
    </row>
    <row r="144" spans="1:8" ht="12" customHeight="1" x14ac:dyDescent="0.15">
      <c r="A144" s="18">
        <v>6831</v>
      </c>
      <c r="B144" s="19" t="s">
        <v>14881</v>
      </c>
      <c r="C144" s="18">
        <v>2012</v>
      </c>
      <c r="D144" s="75">
        <v>41715</v>
      </c>
      <c r="E144" s="19" t="s">
        <v>3646</v>
      </c>
      <c r="F144" s="18" t="s">
        <v>14882</v>
      </c>
      <c r="G144" s="19" t="s">
        <v>38</v>
      </c>
      <c r="H144" s="19" t="s">
        <v>15273</v>
      </c>
    </row>
    <row r="145" spans="1:8" ht="12" customHeight="1" x14ac:dyDescent="0.15">
      <c r="A145" s="18">
        <v>6886</v>
      </c>
      <c r="B145" s="19" t="s">
        <v>14889</v>
      </c>
      <c r="C145" s="18">
        <v>2010</v>
      </c>
      <c r="D145" s="75">
        <v>41715</v>
      </c>
      <c r="E145" s="19" t="s">
        <v>14615</v>
      </c>
      <c r="F145" s="18" t="s">
        <v>14890</v>
      </c>
      <c r="G145" s="19" t="s">
        <v>38</v>
      </c>
      <c r="H145" s="19" t="s">
        <v>15272</v>
      </c>
    </row>
    <row r="146" spans="1:8" ht="12" customHeight="1" x14ac:dyDescent="0.15">
      <c r="A146" s="12">
        <v>6795</v>
      </c>
      <c r="B146" s="13" t="s">
        <v>15481</v>
      </c>
      <c r="C146" s="12">
        <v>2005</v>
      </c>
      <c r="D146" s="75">
        <v>41765.375823923612</v>
      </c>
      <c r="E146" s="13" t="s">
        <v>7138</v>
      </c>
      <c r="F146" s="12" t="s">
        <v>15482</v>
      </c>
      <c r="G146" s="13" t="s">
        <v>2017</v>
      </c>
      <c r="H146" s="13"/>
    </row>
    <row r="147" spans="1:8" ht="12" customHeight="1" x14ac:dyDescent="0.15">
      <c r="A147" s="12">
        <v>6787</v>
      </c>
      <c r="B147" s="13" t="s">
        <v>15683</v>
      </c>
      <c r="C147" s="12">
        <v>2009</v>
      </c>
      <c r="D147" s="75">
        <v>41789.355280821757</v>
      </c>
      <c r="E147" s="13" t="s">
        <v>7138</v>
      </c>
      <c r="F147" s="12" t="s">
        <v>15684</v>
      </c>
      <c r="G147" s="13" t="s">
        <v>2017</v>
      </c>
      <c r="H147" s="13"/>
    </row>
    <row r="148" spans="1:8" ht="12" customHeight="1" x14ac:dyDescent="0.15">
      <c r="A148" s="12">
        <v>6789</v>
      </c>
      <c r="B148" s="13" t="s">
        <v>15687</v>
      </c>
      <c r="C148" s="12">
        <v>2007</v>
      </c>
      <c r="D148" s="75">
        <v>41789.355281631942</v>
      </c>
      <c r="E148" s="13" t="s">
        <v>7138</v>
      </c>
      <c r="F148" s="12" t="s">
        <v>7249</v>
      </c>
      <c r="G148" s="13" t="s">
        <v>2017</v>
      </c>
      <c r="H148" s="13"/>
    </row>
    <row r="149" spans="1:8" ht="12" customHeight="1" x14ac:dyDescent="0.15">
      <c r="A149" s="12">
        <v>7506</v>
      </c>
      <c r="B149" s="13" t="s">
        <v>15860</v>
      </c>
      <c r="C149" s="12">
        <v>2006</v>
      </c>
      <c r="D149" s="75">
        <v>41807</v>
      </c>
      <c r="E149" s="13" t="s">
        <v>4995</v>
      </c>
      <c r="F149" s="12" t="s">
        <v>15861</v>
      </c>
      <c r="G149" s="13" t="s">
        <v>49</v>
      </c>
      <c r="H149" s="13" t="s">
        <v>16082</v>
      </c>
    </row>
    <row r="150" spans="1:8" ht="12" customHeight="1" x14ac:dyDescent="0.15">
      <c r="A150" s="12">
        <v>6786</v>
      </c>
      <c r="B150" s="13" t="s">
        <v>15899</v>
      </c>
      <c r="C150" s="12">
        <v>2011</v>
      </c>
      <c r="D150" s="75">
        <v>41807</v>
      </c>
      <c r="E150" s="13" t="s">
        <v>7138</v>
      </c>
      <c r="F150" s="12" t="s">
        <v>15900</v>
      </c>
      <c r="G150" s="13" t="s">
        <v>2017</v>
      </c>
      <c r="H150" s="13"/>
    </row>
    <row r="151" spans="1:8" ht="12" customHeight="1" x14ac:dyDescent="0.15">
      <c r="A151" s="21">
        <v>6788</v>
      </c>
      <c r="B151" s="22" t="s">
        <v>15966</v>
      </c>
      <c r="C151" s="21">
        <v>2007</v>
      </c>
      <c r="D151" s="75">
        <v>41807</v>
      </c>
      <c r="E151" s="22" t="s">
        <v>7138</v>
      </c>
      <c r="F151" s="21" t="s">
        <v>15967</v>
      </c>
      <c r="G151" s="22" t="s">
        <v>2017</v>
      </c>
      <c r="H151" s="22"/>
    </row>
    <row r="152" spans="1:8" ht="12" customHeight="1" x14ac:dyDescent="0.15">
      <c r="A152" s="15">
        <v>6792</v>
      </c>
      <c r="B152" s="16" t="s">
        <v>15982</v>
      </c>
      <c r="C152" s="15">
        <v>2006</v>
      </c>
      <c r="D152" s="75">
        <v>41807</v>
      </c>
      <c r="E152" s="16" t="s">
        <v>7138</v>
      </c>
      <c r="F152" s="15" t="s">
        <v>15983</v>
      </c>
      <c r="G152" s="16" t="s">
        <v>2017</v>
      </c>
      <c r="H152" s="16"/>
    </row>
    <row r="153" spans="1:8" ht="12" customHeight="1" x14ac:dyDescent="0.15">
      <c r="A153" s="15">
        <v>6994</v>
      </c>
      <c r="B153" s="16" t="s">
        <v>15989</v>
      </c>
      <c r="C153" s="15">
        <v>2011</v>
      </c>
      <c r="D153" s="75">
        <v>41807</v>
      </c>
      <c r="E153" s="16" t="s">
        <v>14942</v>
      </c>
      <c r="F153" s="15" t="s">
        <v>15990</v>
      </c>
      <c r="G153" s="16" t="s">
        <v>2017</v>
      </c>
      <c r="H153" s="16" t="s">
        <v>14002</v>
      </c>
    </row>
    <row r="154" spans="1:8" ht="12" customHeight="1" x14ac:dyDescent="0.15">
      <c r="A154" s="21">
        <v>7026</v>
      </c>
      <c r="B154" s="22" t="s">
        <v>16022</v>
      </c>
      <c r="C154" s="21">
        <v>1994</v>
      </c>
      <c r="D154" s="75">
        <v>41807</v>
      </c>
      <c r="E154" s="22" t="s">
        <v>7138</v>
      </c>
      <c r="F154" s="21" t="s">
        <v>16023</v>
      </c>
      <c r="G154" s="22" t="s">
        <v>2017</v>
      </c>
      <c r="H154" s="22"/>
    </row>
    <row r="155" spans="1:8" ht="12" customHeight="1" x14ac:dyDescent="0.15">
      <c r="A155" s="9">
        <v>7695</v>
      </c>
      <c r="B155" s="10" t="s">
        <v>22259</v>
      </c>
      <c r="C155" s="9">
        <v>2005</v>
      </c>
      <c r="D155" s="75">
        <v>41885.2774565625</v>
      </c>
      <c r="E155" s="10" t="s">
        <v>14942</v>
      </c>
      <c r="F155" s="9" t="s">
        <v>22260</v>
      </c>
      <c r="G155" s="10" t="s">
        <v>2017</v>
      </c>
      <c r="H155" s="10" t="s">
        <v>14002</v>
      </c>
    </row>
    <row r="156" spans="1:8" x14ac:dyDescent="0.15">
      <c r="A156" s="191">
        <v>7722</v>
      </c>
      <c r="B156" s="192" t="s">
        <v>22411</v>
      </c>
      <c r="C156" s="191">
        <v>2010</v>
      </c>
      <c r="D156" s="193">
        <v>41913</v>
      </c>
      <c r="E156" s="192" t="s">
        <v>14942</v>
      </c>
      <c r="F156" s="191" t="s">
        <v>22412</v>
      </c>
      <c r="G156" s="192" t="s">
        <v>2017</v>
      </c>
      <c r="H156" s="192" t="s">
        <v>14002</v>
      </c>
    </row>
    <row r="157" spans="1:8" x14ac:dyDescent="0.15">
      <c r="A157" s="191">
        <v>6858</v>
      </c>
      <c r="B157" s="192" t="s">
        <v>23094</v>
      </c>
      <c r="C157" s="191">
        <v>2002</v>
      </c>
      <c r="D157" s="193">
        <v>42016</v>
      </c>
      <c r="E157" s="192" t="s">
        <v>6537</v>
      </c>
      <c r="F157" s="191" t="s">
        <v>23095</v>
      </c>
      <c r="G157" s="192" t="s">
        <v>14778</v>
      </c>
      <c r="H157" s="192"/>
    </row>
    <row r="158" spans="1:8" x14ac:dyDescent="0.15">
      <c r="A158" s="191">
        <v>6859</v>
      </c>
      <c r="B158" s="192" t="s">
        <v>23098</v>
      </c>
      <c r="C158" s="191">
        <v>2014</v>
      </c>
      <c r="D158" s="193">
        <v>42016</v>
      </c>
      <c r="E158" s="192" t="s">
        <v>6537</v>
      </c>
      <c r="F158" s="191" t="s">
        <v>23099</v>
      </c>
      <c r="G158" s="192" t="s">
        <v>14778</v>
      </c>
      <c r="H158" s="192"/>
    </row>
    <row r="159" spans="1:8" x14ac:dyDescent="0.15">
      <c r="A159" s="191">
        <v>7978</v>
      </c>
      <c r="B159" s="192" t="s">
        <v>23648</v>
      </c>
      <c r="C159" s="191">
        <v>2012</v>
      </c>
      <c r="D159" s="195">
        <v>42045</v>
      </c>
      <c r="E159" s="192" t="s">
        <v>13338</v>
      </c>
      <c r="F159" s="191" t="s">
        <v>23649</v>
      </c>
      <c r="G159" s="192" t="s">
        <v>2041</v>
      </c>
      <c r="H159" s="192" t="s">
        <v>14778</v>
      </c>
    </row>
    <row r="160" spans="1:8" x14ac:dyDescent="0.15">
      <c r="A160" s="191">
        <v>7970</v>
      </c>
      <c r="B160" s="192" t="s">
        <v>23616</v>
      </c>
      <c r="C160" s="191">
        <v>2005</v>
      </c>
      <c r="D160" s="195">
        <v>42045</v>
      </c>
      <c r="E160" s="192" t="s">
        <v>6537</v>
      </c>
      <c r="F160" s="191" t="s">
        <v>23617</v>
      </c>
      <c r="G160" s="192" t="s">
        <v>2017</v>
      </c>
      <c r="H160" s="192"/>
    </row>
    <row r="161" spans="1:8" x14ac:dyDescent="0.15">
      <c r="A161" s="191">
        <v>7971</v>
      </c>
      <c r="B161" s="192" t="s">
        <v>23620</v>
      </c>
      <c r="C161" s="191">
        <v>2001</v>
      </c>
      <c r="D161" s="195">
        <v>42045</v>
      </c>
      <c r="E161" s="192" t="s">
        <v>6537</v>
      </c>
      <c r="F161" s="191" t="s">
        <v>23621</v>
      </c>
      <c r="G161" s="192" t="s">
        <v>2017</v>
      </c>
      <c r="H161" s="192"/>
    </row>
    <row r="162" spans="1:8" x14ac:dyDescent="0.15">
      <c r="A162" s="191">
        <v>7972</v>
      </c>
      <c r="B162" s="192" t="s">
        <v>23624</v>
      </c>
      <c r="C162" s="191">
        <v>2014</v>
      </c>
      <c r="D162" s="195">
        <v>42045</v>
      </c>
      <c r="E162" s="192" t="s">
        <v>6537</v>
      </c>
      <c r="F162" s="191" t="s">
        <v>23625</v>
      </c>
      <c r="G162" s="192" t="s">
        <v>2017</v>
      </c>
      <c r="H162" s="192"/>
    </row>
    <row r="163" spans="1:8" x14ac:dyDescent="0.15">
      <c r="A163" s="191">
        <v>7973</v>
      </c>
      <c r="B163" s="192" t="s">
        <v>23628</v>
      </c>
      <c r="C163" s="191">
        <v>2014</v>
      </c>
      <c r="D163" s="195">
        <v>42045</v>
      </c>
      <c r="E163" s="192" t="s">
        <v>6537</v>
      </c>
      <c r="F163" s="191" t="s">
        <v>23629</v>
      </c>
      <c r="G163" s="192" t="s">
        <v>2017</v>
      </c>
      <c r="H163" s="192"/>
    </row>
    <row r="164" spans="1:8" x14ac:dyDescent="0.15">
      <c r="A164" s="191">
        <v>7974</v>
      </c>
      <c r="B164" s="192" t="s">
        <v>23632</v>
      </c>
      <c r="C164" s="191">
        <v>2002</v>
      </c>
      <c r="D164" s="195">
        <v>42045</v>
      </c>
      <c r="E164" s="192" t="s">
        <v>6537</v>
      </c>
      <c r="F164" s="191" t="s">
        <v>23633</v>
      </c>
      <c r="G164" s="192" t="s">
        <v>2017</v>
      </c>
      <c r="H164" s="192"/>
    </row>
    <row r="165" spans="1:8" x14ac:dyDescent="0.15">
      <c r="A165" s="191">
        <v>7968</v>
      </c>
      <c r="B165" s="192" t="s">
        <v>24033</v>
      </c>
      <c r="C165" s="191">
        <v>1999</v>
      </c>
      <c r="D165" s="195">
        <v>42101</v>
      </c>
      <c r="E165" s="192" t="s">
        <v>6537</v>
      </c>
      <c r="F165" s="191" t="s">
        <v>24034</v>
      </c>
      <c r="G165" s="192" t="s">
        <v>2017</v>
      </c>
      <c r="H165" s="192"/>
    </row>
    <row r="166" spans="1:8" x14ac:dyDescent="0.15">
      <c r="A166" s="191">
        <v>8102</v>
      </c>
      <c r="B166" s="192" t="s">
        <v>24109</v>
      </c>
      <c r="C166" s="191">
        <v>2015</v>
      </c>
      <c r="D166" s="195">
        <v>42101</v>
      </c>
      <c r="E166" s="192" t="s">
        <v>28</v>
      </c>
      <c r="F166" s="191" t="s">
        <v>24110</v>
      </c>
      <c r="G166" s="192" t="s">
        <v>2017</v>
      </c>
      <c r="H166" s="192" t="s">
        <v>14558</v>
      </c>
    </row>
    <row r="167" spans="1:8" x14ac:dyDescent="0.15">
      <c r="A167" s="191">
        <v>6658</v>
      </c>
      <c r="B167" s="192" t="s">
        <v>24380</v>
      </c>
      <c r="C167" s="191">
        <v>2011</v>
      </c>
      <c r="D167" s="195">
        <v>42135</v>
      </c>
      <c r="E167" s="192" t="s">
        <v>7138</v>
      </c>
      <c r="F167" s="191" t="s">
        <v>24381</v>
      </c>
      <c r="G167" s="192" t="s">
        <v>2017</v>
      </c>
      <c r="H167" s="192"/>
    </row>
    <row r="168" spans="1:8" x14ac:dyDescent="0.15">
      <c r="A168" s="191">
        <v>7969</v>
      </c>
      <c r="B168" s="192" t="s">
        <v>24429</v>
      </c>
      <c r="C168" s="191">
        <v>2002</v>
      </c>
      <c r="D168" s="195">
        <v>42135</v>
      </c>
      <c r="E168" s="192" t="s">
        <v>6537</v>
      </c>
      <c r="F168" s="191" t="s">
        <v>24430</v>
      </c>
      <c r="G168" s="192" t="s">
        <v>2017</v>
      </c>
      <c r="H168" s="192"/>
    </row>
  </sheetData>
  <autoFilter ref="A1:H1">
    <sortState ref="A2:H155">
      <sortCondition ref="D1"/>
    </sortState>
  </autoFilter>
  <conditionalFormatting sqref="A159">
    <cfRule type="duplicateValues" dxfId="61" priority="26"/>
  </conditionalFormatting>
  <conditionalFormatting sqref="A160:A164">
    <cfRule type="duplicateValues" dxfId="60" priority="25"/>
  </conditionalFormatting>
  <conditionalFormatting sqref="A1:A164 A204:A1048576">
    <cfRule type="duplicateValues" dxfId="59" priority="2"/>
  </conditionalFormatting>
  <conditionalFormatting sqref="A1:A1048576">
    <cfRule type="duplicateValues" dxfId="58" priority="1"/>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4" tint="0.39997558519241921"/>
  </sheetPr>
  <dimension ref="A1:J136"/>
  <sheetViews>
    <sheetView workbookViewId="0">
      <pane ySplit="1" topLeftCell="A104" activePane="bottomLeft" state="frozen"/>
      <selection activeCell="G1344" sqref="G1344"/>
      <selection pane="bottomLeft" activeCell="A135" sqref="A135:H136"/>
    </sheetView>
  </sheetViews>
  <sheetFormatPr baseColWidth="10" defaultColWidth="8.83203125" defaultRowHeight="13" x14ac:dyDescent="0.15"/>
  <cols>
    <col min="1" max="1" width="7.1640625" style="41" customWidth="1"/>
    <col min="2" max="2" width="35.6640625" style="106" customWidth="1"/>
    <col min="3" max="3" width="8.5" style="41" customWidth="1"/>
    <col min="4" max="4" width="10" style="41" customWidth="1"/>
    <col min="5" max="5" width="33.5" style="106" customWidth="1"/>
    <col min="6" max="6" width="14.33203125" style="41" customWidth="1"/>
    <col min="7" max="7" width="27.83203125" style="106" bestFit="1" customWidth="1"/>
    <col min="8" max="8" width="47.1640625" style="106" bestFit="1" customWidth="1"/>
    <col min="9" max="16384" width="8.83203125" style="73"/>
  </cols>
  <sheetData>
    <row r="1" spans="1:8" s="94" customFormat="1" ht="33" customHeight="1" x14ac:dyDescent="0.15">
      <c r="A1" s="31" t="s">
        <v>13879</v>
      </c>
      <c r="B1" s="31" t="s">
        <v>245</v>
      </c>
      <c r="C1" s="31" t="s">
        <v>4</v>
      </c>
      <c r="D1" s="32" t="s">
        <v>5</v>
      </c>
      <c r="E1" s="31" t="s">
        <v>6</v>
      </c>
      <c r="F1" s="31" t="s">
        <v>7</v>
      </c>
      <c r="G1" s="31" t="s">
        <v>13880</v>
      </c>
      <c r="H1" s="31" t="s">
        <v>13881</v>
      </c>
    </row>
    <row r="2" spans="1:8" ht="12" customHeight="1" x14ac:dyDescent="0.15">
      <c r="A2" s="74">
        <v>242</v>
      </c>
      <c r="B2" s="76" t="s">
        <v>242</v>
      </c>
      <c r="C2" s="74">
        <v>1993</v>
      </c>
      <c r="D2" s="75">
        <v>36994</v>
      </c>
      <c r="E2" s="76" t="s">
        <v>19</v>
      </c>
      <c r="F2" s="74" t="s">
        <v>243</v>
      </c>
      <c r="G2" s="76" t="s">
        <v>138</v>
      </c>
      <c r="H2" s="76" t="s">
        <v>245</v>
      </c>
    </row>
    <row r="3" spans="1:8" ht="12" customHeight="1" x14ac:dyDescent="0.15">
      <c r="A3" s="74">
        <v>469</v>
      </c>
      <c r="B3" s="76" t="s">
        <v>666</v>
      </c>
      <c r="C3" s="74">
        <v>2002</v>
      </c>
      <c r="D3" s="75">
        <v>37197</v>
      </c>
      <c r="E3" s="76" t="s">
        <v>19</v>
      </c>
      <c r="F3" s="74" t="s">
        <v>667</v>
      </c>
      <c r="G3" s="76" t="s">
        <v>72</v>
      </c>
      <c r="H3" s="76" t="s">
        <v>245</v>
      </c>
    </row>
    <row r="4" spans="1:8" ht="12" customHeight="1" x14ac:dyDescent="0.15">
      <c r="A4" s="74">
        <v>1315</v>
      </c>
      <c r="B4" s="76" t="s">
        <v>1901</v>
      </c>
      <c r="C4" s="74">
        <v>2003</v>
      </c>
      <c r="D4" s="75">
        <v>38846</v>
      </c>
      <c r="E4" s="76" t="s">
        <v>1902</v>
      </c>
      <c r="F4" s="74" t="s">
        <v>1903</v>
      </c>
      <c r="G4" s="76" t="s">
        <v>63</v>
      </c>
      <c r="H4" s="76" t="s">
        <v>245</v>
      </c>
    </row>
    <row r="5" spans="1:8" ht="12" customHeight="1" x14ac:dyDescent="0.15">
      <c r="A5" s="74">
        <v>1334</v>
      </c>
      <c r="B5" s="76" t="s">
        <v>2006</v>
      </c>
      <c r="C5" s="74">
        <v>2004</v>
      </c>
      <c r="D5" s="75">
        <v>38904</v>
      </c>
      <c r="E5" s="76" t="s">
        <v>1902</v>
      </c>
      <c r="F5" s="74" t="s">
        <v>2007</v>
      </c>
      <c r="G5" s="76" t="s">
        <v>63</v>
      </c>
      <c r="H5" s="76" t="s">
        <v>245</v>
      </c>
    </row>
    <row r="6" spans="1:8" ht="12" customHeight="1" x14ac:dyDescent="0.15">
      <c r="A6" s="74">
        <v>1311</v>
      </c>
      <c r="B6" s="76" t="s">
        <v>2026</v>
      </c>
      <c r="C6" s="74">
        <v>2004</v>
      </c>
      <c r="D6" s="75">
        <v>38938</v>
      </c>
      <c r="E6" s="76" t="s">
        <v>1902</v>
      </c>
      <c r="F6" s="74" t="s">
        <v>2027</v>
      </c>
      <c r="G6" s="76" t="s">
        <v>63</v>
      </c>
      <c r="H6" s="76" t="s">
        <v>245</v>
      </c>
    </row>
    <row r="7" spans="1:8" ht="12" customHeight="1" x14ac:dyDescent="0.15">
      <c r="A7" s="74">
        <v>1473</v>
      </c>
      <c r="B7" s="76" t="s">
        <v>2465</v>
      </c>
      <c r="C7" s="74">
        <v>2006</v>
      </c>
      <c r="D7" s="75">
        <v>39240</v>
      </c>
      <c r="E7" s="76" t="s">
        <v>341</v>
      </c>
      <c r="F7" s="74" t="s">
        <v>2466</v>
      </c>
      <c r="G7" s="76" t="s">
        <v>63</v>
      </c>
      <c r="H7" s="76" t="s">
        <v>245</v>
      </c>
    </row>
    <row r="8" spans="1:8" ht="12" customHeight="1" x14ac:dyDescent="0.15">
      <c r="A8" s="74">
        <v>1786</v>
      </c>
      <c r="B8" s="76" t="s">
        <v>2893</v>
      </c>
      <c r="C8" s="74">
        <v>2007</v>
      </c>
      <c r="D8" s="75">
        <v>39422</v>
      </c>
      <c r="E8" s="76" t="s">
        <v>341</v>
      </c>
      <c r="F8" s="74" t="s">
        <v>2894</v>
      </c>
      <c r="G8" s="76" t="s">
        <v>63</v>
      </c>
      <c r="H8" s="76" t="s">
        <v>245</v>
      </c>
    </row>
    <row r="9" spans="1:8" ht="12" customHeight="1" x14ac:dyDescent="0.15">
      <c r="A9" s="74">
        <v>2199</v>
      </c>
      <c r="B9" s="76" t="s">
        <v>3582</v>
      </c>
      <c r="C9" s="74">
        <v>2007</v>
      </c>
      <c r="D9" s="75">
        <v>39801</v>
      </c>
      <c r="E9" s="76" t="s">
        <v>706</v>
      </c>
      <c r="F9" s="74" t="s">
        <v>3583</v>
      </c>
      <c r="G9" s="76" t="s">
        <v>63</v>
      </c>
      <c r="H9" s="76" t="s">
        <v>16544</v>
      </c>
    </row>
    <row r="10" spans="1:8" ht="12" customHeight="1" x14ac:dyDescent="0.15">
      <c r="A10" s="74">
        <v>2693</v>
      </c>
      <c r="B10" s="76" t="s">
        <v>4329</v>
      </c>
      <c r="C10" s="74">
        <v>2008</v>
      </c>
      <c r="D10" s="75">
        <v>40147</v>
      </c>
      <c r="E10" s="76" t="s">
        <v>706</v>
      </c>
      <c r="F10" s="74" t="s">
        <v>4330</v>
      </c>
      <c r="G10" s="76" t="s">
        <v>245</v>
      </c>
      <c r="H10" s="76"/>
    </row>
    <row r="11" spans="1:8" ht="12" customHeight="1" x14ac:dyDescent="0.15">
      <c r="A11" s="74">
        <v>2823</v>
      </c>
      <c r="B11" s="76" t="s">
        <v>4332</v>
      </c>
      <c r="C11" s="74">
        <v>2008</v>
      </c>
      <c r="D11" s="75">
        <v>40147</v>
      </c>
      <c r="E11" s="76" t="s">
        <v>41</v>
      </c>
      <c r="F11" s="74" t="s">
        <v>4333</v>
      </c>
      <c r="G11" s="76" t="s">
        <v>245</v>
      </c>
      <c r="H11" s="76" t="s">
        <v>676</v>
      </c>
    </row>
    <row r="12" spans="1:8" ht="12" customHeight="1" x14ac:dyDescent="0.15">
      <c r="A12" s="74">
        <v>2730</v>
      </c>
      <c r="B12" s="76" t="s">
        <v>4335</v>
      </c>
      <c r="C12" s="74">
        <v>2008</v>
      </c>
      <c r="D12" s="75">
        <v>40147</v>
      </c>
      <c r="E12" s="76" t="s">
        <v>341</v>
      </c>
      <c r="F12" s="74" t="s">
        <v>4336</v>
      </c>
      <c r="G12" s="76" t="s">
        <v>245</v>
      </c>
      <c r="H12" s="76"/>
    </row>
    <row r="13" spans="1:8" ht="12" customHeight="1" x14ac:dyDescent="0.15">
      <c r="A13" s="74">
        <v>2825</v>
      </c>
      <c r="B13" s="76" t="s">
        <v>4338</v>
      </c>
      <c r="C13" s="74">
        <v>2005</v>
      </c>
      <c r="D13" s="75">
        <v>40147</v>
      </c>
      <c r="E13" s="76" t="s">
        <v>41</v>
      </c>
      <c r="F13" s="74" t="s">
        <v>4339</v>
      </c>
      <c r="G13" s="76" t="s">
        <v>245</v>
      </c>
      <c r="H13" s="76"/>
    </row>
    <row r="14" spans="1:8" ht="12" customHeight="1" x14ac:dyDescent="0.15">
      <c r="A14" s="74">
        <v>2762</v>
      </c>
      <c r="B14" s="76" t="s">
        <v>4340</v>
      </c>
      <c r="C14" s="74">
        <v>2009</v>
      </c>
      <c r="D14" s="75">
        <v>40147</v>
      </c>
      <c r="E14" s="76" t="s">
        <v>28</v>
      </c>
      <c r="F14" s="74" t="s">
        <v>4341</v>
      </c>
      <c r="G14" s="76" t="s">
        <v>245</v>
      </c>
      <c r="H14" s="76"/>
    </row>
    <row r="15" spans="1:8" ht="12" customHeight="1" x14ac:dyDescent="0.15">
      <c r="A15" s="28">
        <v>2734</v>
      </c>
      <c r="B15" s="30" t="s">
        <v>4343</v>
      </c>
      <c r="C15" s="28">
        <v>2007</v>
      </c>
      <c r="D15" s="75">
        <v>40147</v>
      </c>
      <c r="E15" s="30" t="s">
        <v>28</v>
      </c>
      <c r="F15" s="28" t="s">
        <v>4344</v>
      </c>
      <c r="G15" s="30" t="s">
        <v>245</v>
      </c>
      <c r="H15" s="30"/>
    </row>
    <row r="16" spans="1:8" ht="12" customHeight="1" x14ac:dyDescent="0.15">
      <c r="A16" s="74">
        <v>2761</v>
      </c>
      <c r="B16" s="76" t="s">
        <v>4346</v>
      </c>
      <c r="C16" s="74">
        <v>2009</v>
      </c>
      <c r="D16" s="75">
        <v>40147</v>
      </c>
      <c r="E16" s="76" t="s">
        <v>28</v>
      </c>
      <c r="F16" s="74" t="s">
        <v>4347</v>
      </c>
      <c r="G16" s="76" t="s">
        <v>245</v>
      </c>
      <c r="H16" s="76"/>
    </row>
    <row r="17" spans="1:8" ht="12" customHeight="1" x14ac:dyDescent="0.15">
      <c r="A17" s="74">
        <v>2729</v>
      </c>
      <c r="B17" s="76" t="s">
        <v>4349</v>
      </c>
      <c r="C17" s="74">
        <v>2009</v>
      </c>
      <c r="D17" s="75">
        <v>40147</v>
      </c>
      <c r="E17" s="76" t="s">
        <v>341</v>
      </c>
      <c r="F17" s="74" t="s">
        <v>4350</v>
      </c>
      <c r="G17" s="76" t="s">
        <v>245</v>
      </c>
      <c r="H17" s="76"/>
    </row>
    <row r="18" spans="1:8" ht="12" customHeight="1" x14ac:dyDescent="0.15">
      <c r="A18" s="74">
        <v>2733</v>
      </c>
      <c r="B18" s="76" t="s">
        <v>4352</v>
      </c>
      <c r="C18" s="74">
        <v>2009</v>
      </c>
      <c r="D18" s="75">
        <v>40147</v>
      </c>
      <c r="E18" s="76" t="s">
        <v>341</v>
      </c>
      <c r="F18" s="74" t="s">
        <v>4353</v>
      </c>
      <c r="G18" s="76" t="s">
        <v>245</v>
      </c>
      <c r="H18" s="76"/>
    </row>
    <row r="19" spans="1:8" ht="12" customHeight="1" x14ac:dyDescent="0.15">
      <c r="A19" s="74">
        <v>2732</v>
      </c>
      <c r="B19" s="76" t="s">
        <v>4355</v>
      </c>
      <c r="C19" s="74">
        <v>2008</v>
      </c>
      <c r="D19" s="75">
        <v>40147</v>
      </c>
      <c r="E19" s="76" t="s">
        <v>28</v>
      </c>
      <c r="F19" s="74" t="s">
        <v>4356</v>
      </c>
      <c r="G19" s="76" t="s">
        <v>245</v>
      </c>
      <c r="H19" s="76"/>
    </row>
    <row r="20" spans="1:8" ht="12" customHeight="1" x14ac:dyDescent="0.15">
      <c r="A20" s="103">
        <v>2694</v>
      </c>
      <c r="B20" s="102" t="s">
        <v>4326</v>
      </c>
      <c r="C20" s="103">
        <v>2004</v>
      </c>
      <c r="D20" s="75">
        <v>40147</v>
      </c>
      <c r="E20" s="102" t="s">
        <v>706</v>
      </c>
      <c r="F20" s="103" t="s">
        <v>4327</v>
      </c>
      <c r="G20" s="102" t="s">
        <v>245</v>
      </c>
      <c r="H20" s="102" t="s">
        <v>16254</v>
      </c>
    </row>
    <row r="21" spans="1:8" ht="12" customHeight="1" x14ac:dyDescent="0.15">
      <c r="A21" s="74">
        <v>2785</v>
      </c>
      <c r="B21" s="76" t="s">
        <v>4716</v>
      </c>
      <c r="C21" s="74">
        <v>2008</v>
      </c>
      <c r="D21" s="75">
        <v>40246</v>
      </c>
      <c r="E21" s="76" t="s">
        <v>28</v>
      </c>
      <c r="F21" s="74" t="s">
        <v>4717</v>
      </c>
      <c r="G21" s="76" t="s">
        <v>245</v>
      </c>
      <c r="H21" s="76" t="s">
        <v>63</v>
      </c>
    </row>
    <row r="22" spans="1:8" ht="12" customHeight="1" x14ac:dyDescent="0.15">
      <c r="A22" s="28">
        <v>2898</v>
      </c>
      <c r="B22" s="30" t="s">
        <v>4719</v>
      </c>
      <c r="C22" s="28">
        <v>2002</v>
      </c>
      <c r="D22" s="75">
        <v>40246</v>
      </c>
      <c r="E22" s="30" t="s">
        <v>1902</v>
      </c>
      <c r="F22" s="28" t="s">
        <v>4720</v>
      </c>
      <c r="G22" s="30" t="s">
        <v>245</v>
      </c>
      <c r="H22" s="30"/>
    </row>
    <row r="23" spans="1:8" ht="12" customHeight="1" x14ac:dyDescent="0.15">
      <c r="A23" s="74">
        <v>2896</v>
      </c>
      <c r="B23" s="76" t="s">
        <v>4722</v>
      </c>
      <c r="C23" s="74">
        <v>2006</v>
      </c>
      <c r="D23" s="75">
        <v>40246</v>
      </c>
      <c r="E23" s="76" t="s">
        <v>1902</v>
      </c>
      <c r="F23" s="74" t="s">
        <v>4723</v>
      </c>
      <c r="G23" s="76" t="s">
        <v>245</v>
      </c>
      <c r="H23" s="76"/>
    </row>
    <row r="24" spans="1:8" ht="12" customHeight="1" x14ac:dyDescent="0.15">
      <c r="A24" s="74">
        <v>2824</v>
      </c>
      <c r="B24" s="76" t="s">
        <v>4725</v>
      </c>
      <c r="C24" s="74">
        <v>2007</v>
      </c>
      <c r="D24" s="75">
        <v>40246</v>
      </c>
      <c r="E24" s="76" t="s">
        <v>41</v>
      </c>
      <c r="F24" s="74" t="s">
        <v>4726</v>
      </c>
      <c r="G24" s="76" t="s">
        <v>245</v>
      </c>
      <c r="H24" s="76"/>
    </row>
    <row r="25" spans="1:8" ht="12" customHeight="1" x14ac:dyDescent="0.15">
      <c r="A25" s="74">
        <v>2826</v>
      </c>
      <c r="B25" s="76" t="s">
        <v>4732</v>
      </c>
      <c r="C25" s="74">
        <v>2006</v>
      </c>
      <c r="D25" s="75">
        <v>40246</v>
      </c>
      <c r="E25" s="76" t="s">
        <v>41</v>
      </c>
      <c r="F25" s="74" t="s">
        <v>4733</v>
      </c>
      <c r="G25" s="76" t="s">
        <v>245</v>
      </c>
      <c r="H25" s="76"/>
    </row>
    <row r="26" spans="1:8" ht="12" customHeight="1" x14ac:dyDescent="0.15">
      <c r="A26" s="74">
        <v>2863</v>
      </c>
      <c r="B26" s="76" t="s">
        <v>4727</v>
      </c>
      <c r="C26" s="74">
        <v>2010</v>
      </c>
      <c r="D26" s="75">
        <v>40246</v>
      </c>
      <c r="E26" s="76" t="s">
        <v>28</v>
      </c>
      <c r="F26" s="74" t="s">
        <v>4728</v>
      </c>
      <c r="G26" s="76" t="s">
        <v>245</v>
      </c>
      <c r="H26" s="76"/>
    </row>
    <row r="27" spans="1:8" ht="12" customHeight="1" x14ac:dyDescent="0.15">
      <c r="A27" s="74">
        <v>2788</v>
      </c>
      <c r="B27" s="76" t="s">
        <v>4729</v>
      </c>
      <c r="C27" s="74">
        <v>2009</v>
      </c>
      <c r="D27" s="75">
        <v>40246</v>
      </c>
      <c r="E27" s="76" t="s">
        <v>28</v>
      </c>
      <c r="F27" s="74" t="s">
        <v>4730</v>
      </c>
      <c r="G27" s="76" t="s">
        <v>245</v>
      </c>
      <c r="H27" s="76"/>
    </row>
    <row r="28" spans="1:8" ht="12" customHeight="1" x14ac:dyDescent="0.15">
      <c r="A28" s="74">
        <v>2899</v>
      </c>
      <c r="B28" s="76" t="s">
        <v>4734</v>
      </c>
      <c r="C28" s="74">
        <v>2009</v>
      </c>
      <c r="D28" s="75">
        <v>40246</v>
      </c>
      <c r="E28" s="76" t="s">
        <v>1902</v>
      </c>
      <c r="F28" s="74" t="s">
        <v>4735</v>
      </c>
      <c r="G28" s="76" t="s">
        <v>245</v>
      </c>
      <c r="H28" s="76" t="s">
        <v>222</v>
      </c>
    </row>
    <row r="29" spans="1:8" ht="12" customHeight="1" x14ac:dyDescent="0.15">
      <c r="A29" s="74">
        <v>2897</v>
      </c>
      <c r="B29" s="76" t="s">
        <v>4737</v>
      </c>
      <c r="C29" s="74">
        <v>1998</v>
      </c>
      <c r="D29" s="75">
        <v>40246</v>
      </c>
      <c r="E29" s="76" t="s">
        <v>1902</v>
      </c>
      <c r="F29" s="74" t="s">
        <v>4738</v>
      </c>
      <c r="G29" s="76" t="s">
        <v>245</v>
      </c>
      <c r="H29" s="76"/>
    </row>
    <row r="30" spans="1:8" ht="12" customHeight="1" x14ac:dyDescent="0.15">
      <c r="A30" s="74">
        <v>2827</v>
      </c>
      <c r="B30" s="76" t="s">
        <v>4740</v>
      </c>
      <c r="C30" s="74">
        <v>2006</v>
      </c>
      <c r="D30" s="75">
        <v>40246</v>
      </c>
      <c r="E30" s="76" t="s">
        <v>41</v>
      </c>
      <c r="F30" s="74" t="s">
        <v>4741</v>
      </c>
      <c r="G30" s="76" t="s">
        <v>245</v>
      </c>
      <c r="H30" s="76" t="s">
        <v>16254</v>
      </c>
    </row>
    <row r="31" spans="1:8" ht="12" customHeight="1" x14ac:dyDescent="0.15">
      <c r="A31" s="74">
        <v>2828</v>
      </c>
      <c r="B31" s="76" t="s">
        <v>4742</v>
      </c>
      <c r="C31" s="74">
        <v>2007</v>
      </c>
      <c r="D31" s="75">
        <v>40246</v>
      </c>
      <c r="E31" s="76" t="s">
        <v>41</v>
      </c>
      <c r="F31" s="74" t="s">
        <v>4743</v>
      </c>
      <c r="G31" s="76" t="s">
        <v>245</v>
      </c>
      <c r="H31" s="76" t="s">
        <v>16549</v>
      </c>
    </row>
    <row r="32" spans="1:8" ht="12" customHeight="1" x14ac:dyDescent="0.15">
      <c r="A32" s="74">
        <v>2924</v>
      </c>
      <c r="B32" s="76" t="s">
        <v>4777</v>
      </c>
      <c r="C32" s="74">
        <v>2010</v>
      </c>
      <c r="D32" s="75">
        <v>40287</v>
      </c>
      <c r="E32" s="76" t="s">
        <v>28</v>
      </c>
      <c r="F32" s="74" t="s">
        <v>4778</v>
      </c>
      <c r="G32" s="76" t="s">
        <v>245</v>
      </c>
      <c r="H32" s="76"/>
    </row>
    <row r="33" spans="1:8" ht="12" customHeight="1" x14ac:dyDescent="0.15">
      <c r="A33" s="74">
        <v>3030</v>
      </c>
      <c r="B33" s="76" t="s">
        <v>4994</v>
      </c>
      <c r="C33" s="74">
        <v>2009</v>
      </c>
      <c r="D33" s="75">
        <v>40336</v>
      </c>
      <c r="E33" s="76" t="s">
        <v>4995</v>
      </c>
      <c r="F33" s="74" t="s">
        <v>4996</v>
      </c>
      <c r="G33" s="76" t="s">
        <v>245</v>
      </c>
      <c r="H33" s="76"/>
    </row>
    <row r="34" spans="1:8" ht="12" customHeight="1" x14ac:dyDescent="0.15">
      <c r="A34" s="74">
        <v>3046</v>
      </c>
      <c r="B34" s="76" t="s">
        <v>5025</v>
      </c>
      <c r="C34" s="74">
        <v>2007</v>
      </c>
      <c r="D34" s="75">
        <v>40336</v>
      </c>
      <c r="E34" s="76" t="s">
        <v>4995</v>
      </c>
      <c r="F34" s="74" t="s">
        <v>5026</v>
      </c>
      <c r="G34" s="76" t="s">
        <v>245</v>
      </c>
      <c r="H34" s="76"/>
    </row>
    <row r="35" spans="1:8" ht="12" customHeight="1" x14ac:dyDescent="0.15">
      <c r="A35" s="74">
        <v>3255</v>
      </c>
      <c r="B35" s="76" t="s">
        <v>5268</v>
      </c>
      <c r="C35" s="74">
        <v>2010</v>
      </c>
      <c r="D35" s="75">
        <v>40428</v>
      </c>
      <c r="E35" s="76" t="s">
        <v>3646</v>
      </c>
      <c r="F35" s="74" t="s">
        <v>5269</v>
      </c>
      <c r="G35" s="76" t="s">
        <v>245</v>
      </c>
      <c r="H35" s="76" t="s">
        <v>222</v>
      </c>
    </row>
    <row r="36" spans="1:8" ht="12" customHeight="1" x14ac:dyDescent="0.15">
      <c r="A36" s="74">
        <v>3236</v>
      </c>
      <c r="B36" s="76" t="s">
        <v>5294</v>
      </c>
      <c r="C36" s="74">
        <v>2010</v>
      </c>
      <c r="D36" s="75">
        <v>40428</v>
      </c>
      <c r="E36" s="76" t="s">
        <v>3646</v>
      </c>
      <c r="F36" s="74" t="s">
        <v>5295</v>
      </c>
      <c r="G36" s="76" t="s">
        <v>63</v>
      </c>
      <c r="H36" s="76" t="s">
        <v>245</v>
      </c>
    </row>
    <row r="37" spans="1:8" ht="12" customHeight="1" x14ac:dyDescent="0.15">
      <c r="A37" s="87">
        <v>2928</v>
      </c>
      <c r="B37" s="88" t="s">
        <v>5309</v>
      </c>
      <c r="C37" s="87">
        <v>2007</v>
      </c>
      <c r="D37" s="75">
        <v>40428</v>
      </c>
      <c r="E37" s="88" t="s">
        <v>3646</v>
      </c>
      <c r="F37" s="87" t="s">
        <v>5310</v>
      </c>
      <c r="G37" s="88" t="s">
        <v>245</v>
      </c>
      <c r="H37" s="88" t="s">
        <v>16254</v>
      </c>
    </row>
    <row r="38" spans="1:8" ht="12" customHeight="1" x14ac:dyDescent="0.15">
      <c r="A38" s="12">
        <v>2926</v>
      </c>
      <c r="B38" s="13" t="s">
        <v>5300</v>
      </c>
      <c r="C38" s="12">
        <v>2009</v>
      </c>
      <c r="D38" s="75">
        <v>40428</v>
      </c>
      <c r="E38" s="13" t="s">
        <v>3646</v>
      </c>
      <c r="F38" s="12" t="s">
        <v>5301</v>
      </c>
      <c r="G38" s="13" t="s">
        <v>55</v>
      </c>
      <c r="H38" s="13" t="s">
        <v>16544</v>
      </c>
    </row>
    <row r="39" spans="1:8" ht="12" customHeight="1" x14ac:dyDescent="0.15">
      <c r="A39" s="28">
        <v>3434</v>
      </c>
      <c r="B39" s="30" t="s">
        <v>5584</v>
      </c>
      <c r="C39" s="28">
        <v>2006</v>
      </c>
      <c r="D39" s="75">
        <v>40518</v>
      </c>
      <c r="E39" s="30" t="s">
        <v>28</v>
      </c>
      <c r="F39" s="28" t="s">
        <v>5585</v>
      </c>
      <c r="G39" s="30" t="s">
        <v>245</v>
      </c>
      <c r="H39" s="30"/>
    </row>
    <row r="40" spans="1:8" ht="12" customHeight="1" x14ac:dyDescent="0.15">
      <c r="A40" s="74">
        <v>3526</v>
      </c>
      <c r="B40" s="76" t="s">
        <v>5785</v>
      </c>
      <c r="C40" s="74">
        <v>1995</v>
      </c>
      <c r="D40" s="75">
        <v>40520</v>
      </c>
      <c r="E40" s="76" t="s">
        <v>5668</v>
      </c>
      <c r="F40" s="74" t="s">
        <v>5786</v>
      </c>
      <c r="G40" s="76" t="s">
        <v>245</v>
      </c>
      <c r="H40" s="76" t="s">
        <v>222</v>
      </c>
    </row>
    <row r="41" spans="1:8" ht="12" customHeight="1" x14ac:dyDescent="0.15">
      <c r="A41" s="74">
        <v>3504</v>
      </c>
      <c r="B41" s="76" t="s">
        <v>5886</v>
      </c>
      <c r="C41" s="74">
        <v>2009</v>
      </c>
      <c r="D41" s="75">
        <v>40548</v>
      </c>
      <c r="E41" s="76" t="s">
        <v>5668</v>
      </c>
      <c r="F41" s="74" t="s">
        <v>5887</v>
      </c>
      <c r="G41" s="76" t="s">
        <v>245</v>
      </c>
      <c r="H41" s="76" t="s">
        <v>222</v>
      </c>
    </row>
    <row r="42" spans="1:8" ht="12" customHeight="1" x14ac:dyDescent="0.15">
      <c r="A42" s="74">
        <v>3503</v>
      </c>
      <c r="B42" s="76" t="s">
        <v>5889</v>
      </c>
      <c r="C42" s="74">
        <v>2006</v>
      </c>
      <c r="D42" s="75">
        <v>40548</v>
      </c>
      <c r="E42" s="76" t="s">
        <v>5668</v>
      </c>
      <c r="F42" s="74" t="s">
        <v>5890</v>
      </c>
      <c r="G42" s="76" t="s">
        <v>245</v>
      </c>
      <c r="H42" s="76" t="s">
        <v>222</v>
      </c>
    </row>
    <row r="43" spans="1:8" ht="12" customHeight="1" x14ac:dyDescent="0.15">
      <c r="A43" s="74">
        <v>3507</v>
      </c>
      <c r="B43" s="76" t="s">
        <v>5917</v>
      </c>
      <c r="C43" s="74">
        <v>2004</v>
      </c>
      <c r="D43" s="75">
        <v>40548</v>
      </c>
      <c r="E43" s="76" t="s">
        <v>5668</v>
      </c>
      <c r="F43" s="74" t="s">
        <v>5918</v>
      </c>
      <c r="G43" s="76" t="s">
        <v>245</v>
      </c>
      <c r="H43" s="76" t="s">
        <v>222</v>
      </c>
    </row>
    <row r="44" spans="1:8" ht="12" customHeight="1" x14ac:dyDescent="0.15">
      <c r="A44" s="74">
        <v>3523</v>
      </c>
      <c r="B44" s="76" t="s">
        <v>5941</v>
      </c>
      <c r="C44" s="74">
        <v>1999</v>
      </c>
      <c r="D44" s="75">
        <v>40548</v>
      </c>
      <c r="E44" s="76" t="s">
        <v>5668</v>
      </c>
      <c r="F44" s="74" t="s">
        <v>5942</v>
      </c>
      <c r="G44" s="76" t="s">
        <v>245</v>
      </c>
      <c r="H44" s="76" t="s">
        <v>13953</v>
      </c>
    </row>
    <row r="45" spans="1:8" ht="12" customHeight="1" x14ac:dyDescent="0.15">
      <c r="A45" s="74">
        <v>3195</v>
      </c>
      <c r="B45" s="76" t="s">
        <v>6020</v>
      </c>
      <c r="C45" s="74">
        <v>2009</v>
      </c>
      <c r="D45" s="75">
        <v>40577</v>
      </c>
      <c r="E45" s="76" t="s">
        <v>28</v>
      </c>
      <c r="F45" s="74" t="s">
        <v>6021</v>
      </c>
      <c r="G45" s="76" t="s">
        <v>245</v>
      </c>
      <c r="H45" s="76" t="s">
        <v>31</v>
      </c>
    </row>
    <row r="46" spans="1:8" ht="12" customHeight="1" x14ac:dyDescent="0.15">
      <c r="A46" s="74">
        <v>3481</v>
      </c>
      <c r="B46" s="76" t="s">
        <v>6130</v>
      </c>
      <c r="C46" s="74">
        <v>2007</v>
      </c>
      <c r="D46" s="75">
        <v>40577</v>
      </c>
      <c r="E46" s="76" t="s">
        <v>4995</v>
      </c>
      <c r="F46" s="74" t="s">
        <v>6131</v>
      </c>
      <c r="G46" s="76" t="s">
        <v>245</v>
      </c>
      <c r="H46" s="76"/>
    </row>
    <row r="47" spans="1:8" ht="12" customHeight="1" x14ac:dyDescent="0.15">
      <c r="A47" s="74">
        <v>3560</v>
      </c>
      <c r="B47" s="76" t="s">
        <v>6127</v>
      </c>
      <c r="C47" s="74">
        <v>2009</v>
      </c>
      <c r="D47" s="75">
        <v>40577</v>
      </c>
      <c r="E47" s="76" t="s">
        <v>1535</v>
      </c>
      <c r="F47" s="74" t="s">
        <v>6128</v>
      </c>
      <c r="G47" s="76" t="s">
        <v>245</v>
      </c>
      <c r="H47" s="76" t="s">
        <v>16543</v>
      </c>
    </row>
    <row r="48" spans="1:8" ht="12" customHeight="1" x14ac:dyDescent="0.15">
      <c r="A48" s="28">
        <v>3800</v>
      </c>
      <c r="B48" s="30" t="s">
        <v>6672</v>
      </c>
      <c r="C48" s="28">
        <v>2009</v>
      </c>
      <c r="D48" s="75">
        <v>40674</v>
      </c>
      <c r="E48" s="30" t="s">
        <v>1566</v>
      </c>
      <c r="F48" s="28" t="s">
        <v>6673</v>
      </c>
      <c r="G48" s="30" t="s">
        <v>245</v>
      </c>
      <c r="H48" s="30" t="s">
        <v>63</v>
      </c>
    </row>
    <row r="49" spans="1:8" ht="12" customHeight="1" x14ac:dyDescent="0.15">
      <c r="A49" s="74">
        <v>3866</v>
      </c>
      <c r="B49" s="76" t="s">
        <v>6810</v>
      </c>
      <c r="C49" s="74">
        <v>2008</v>
      </c>
      <c r="D49" s="75">
        <v>40732</v>
      </c>
      <c r="E49" s="76" t="s">
        <v>1902</v>
      </c>
      <c r="F49" s="74" t="s">
        <v>6811</v>
      </c>
      <c r="G49" s="76" t="s">
        <v>245</v>
      </c>
      <c r="H49" s="76"/>
    </row>
    <row r="50" spans="1:8" ht="12" customHeight="1" x14ac:dyDescent="0.15">
      <c r="A50" s="74">
        <v>3865</v>
      </c>
      <c r="B50" s="76" t="s">
        <v>6886</v>
      </c>
      <c r="C50" s="74">
        <v>2007</v>
      </c>
      <c r="D50" s="75">
        <v>40732</v>
      </c>
      <c r="E50" s="76" t="s">
        <v>1902</v>
      </c>
      <c r="F50" s="74" t="s">
        <v>6887</v>
      </c>
      <c r="G50" s="76" t="s">
        <v>245</v>
      </c>
      <c r="H50" s="76"/>
    </row>
    <row r="51" spans="1:8" ht="12" customHeight="1" x14ac:dyDescent="0.15">
      <c r="A51" s="28">
        <v>3960</v>
      </c>
      <c r="B51" s="30" t="s">
        <v>7026</v>
      </c>
      <c r="C51" s="28">
        <v>2011</v>
      </c>
      <c r="D51" s="75">
        <v>40758</v>
      </c>
      <c r="E51" s="30" t="s">
        <v>3646</v>
      </c>
      <c r="F51" s="28" t="s">
        <v>7027</v>
      </c>
      <c r="G51" s="30" t="s">
        <v>63</v>
      </c>
      <c r="H51" s="30" t="s">
        <v>245</v>
      </c>
    </row>
    <row r="52" spans="1:8" ht="12" customHeight="1" x14ac:dyDescent="0.15">
      <c r="A52" s="74">
        <v>3954</v>
      </c>
      <c r="B52" s="76" t="s">
        <v>7047</v>
      </c>
      <c r="C52" s="74">
        <v>2011</v>
      </c>
      <c r="D52" s="75">
        <v>40758</v>
      </c>
      <c r="E52" s="76" t="s">
        <v>1902</v>
      </c>
      <c r="F52" s="74" t="s">
        <v>7048</v>
      </c>
      <c r="G52" s="76" t="s">
        <v>245</v>
      </c>
      <c r="H52" s="76"/>
    </row>
    <row r="53" spans="1:8" ht="12" customHeight="1" x14ac:dyDescent="0.15">
      <c r="A53" s="74">
        <v>3975</v>
      </c>
      <c r="B53" s="76" t="s">
        <v>7050</v>
      </c>
      <c r="C53" s="74">
        <v>2011</v>
      </c>
      <c r="D53" s="75">
        <v>40758</v>
      </c>
      <c r="E53" s="76" t="s">
        <v>3646</v>
      </c>
      <c r="F53" s="74" t="s">
        <v>7051</v>
      </c>
      <c r="G53" s="76" t="s">
        <v>245</v>
      </c>
      <c r="H53" s="76" t="s">
        <v>63</v>
      </c>
    </row>
    <row r="54" spans="1:8" ht="12" customHeight="1" x14ac:dyDescent="0.15">
      <c r="A54" s="74">
        <v>4002</v>
      </c>
      <c r="B54" s="76" t="s">
        <v>7056</v>
      </c>
      <c r="C54" s="74">
        <v>2010</v>
      </c>
      <c r="D54" s="75">
        <v>40758</v>
      </c>
      <c r="E54" s="76" t="s">
        <v>5053</v>
      </c>
      <c r="F54" s="74" t="s">
        <v>7057</v>
      </c>
      <c r="G54" s="76" t="s">
        <v>245</v>
      </c>
      <c r="H54" s="76" t="s">
        <v>55</v>
      </c>
    </row>
    <row r="55" spans="1:8" ht="12" customHeight="1" x14ac:dyDescent="0.15">
      <c r="A55" s="18">
        <v>4222</v>
      </c>
      <c r="B55" s="19" t="s">
        <v>7624</v>
      </c>
      <c r="C55" s="18">
        <v>2008</v>
      </c>
      <c r="D55" s="75">
        <v>40854</v>
      </c>
      <c r="E55" s="19" t="s">
        <v>1535</v>
      </c>
      <c r="F55" s="18" t="s">
        <v>7625</v>
      </c>
      <c r="G55" s="19" t="s">
        <v>55</v>
      </c>
      <c r="H55" s="19" t="s">
        <v>16544</v>
      </c>
    </row>
    <row r="56" spans="1:8" ht="12" customHeight="1" x14ac:dyDescent="0.15">
      <c r="A56" s="74">
        <v>4339</v>
      </c>
      <c r="B56" s="76" t="s">
        <v>7841</v>
      </c>
      <c r="C56" s="74">
        <v>2011</v>
      </c>
      <c r="D56" s="75">
        <v>40883</v>
      </c>
      <c r="E56" s="76" t="s">
        <v>41</v>
      </c>
      <c r="F56" s="74" t="s">
        <v>7842</v>
      </c>
      <c r="G56" s="76" t="s">
        <v>245</v>
      </c>
      <c r="H56" s="76" t="s">
        <v>16543</v>
      </c>
    </row>
    <row r="57" spans="1:8" ht="12" customHeight="1" x14ac:dyDescent="0.15">
      <c r="A57" s="74">
        <v>4438</v>
      </c>
      <c r="B57" s="76" t="s">
        <v>8280</v>
      </c>
      <c r="C57" s="74">
        <v>2011</v>
      </c>
      <c r="D57" s="75">
        <v>40976</v>
      </c>
      <c r="E57" s="76" t="s">
        <v>706</v>
      </c>
      <c r="F57" s="74" t="s">
        <v>8281</v>
      </c>
      <c r="G57" s="76" t="s">
        <v>245</v>
      </c>
      <c r="H57" s="76"/>
    </row>
    <row r="58" spans="1:8" ht="12" customHeight="1" x14ac:dyDescent="0.15">
      <c r="A58" s="74">
        <v>4343</v>
      </c>
      <c r="B58" s="76" t="s">
        <v>8322</v>
      </c>
      <c r="C58" s="74">
        <v>2011</v>
      </c>
      <c r="D58" s="75">
        <v>40976</v>
      </c>
      <c r="E58" s="76" t="s">
        <v>41</v>
      </c>
      <c r="F58" s="74" t="s">
        <v>8323</v>
      </c>
      <c r="G58" s="76" t="s">
        <v>245</v>
      </c>
      <c r="H58" s="76" t="s">
        <v>63</v>
      </c>
    </row>
    <row r="59" spans="1:8" ht="12" customHeight="1" x14ac:dyDescent="0.15">
      <c r="A59" s="74">
        <v>4437</v>
      </c>
      <c r="B59" s="76" t="s">
        <v>8178</v>
      </c>
      <c r="C59" s="74">
        <v>2011</v>
      </c>
      <c r="D59" s="75">
        <v>40976</v>
      </c>
      <c r="E59" s="76" t="s">
        <v>706</v>
      </c>
      <c r="F59" s="74" t="s">
        <v>8179</v>
      </c>
      <c r="G59" s="76" t="s">
        <v>245</v>
      </c>
      <c r="H59" s="76" t="s">
        <v>16543</v>
      </c>
    </row>
    <row r="60" spans="1:8" ht="12" customHeight="1" x14ac:dyDescent="0.15">
      <c r="A60" s="74">
        <v>4338</v>
      </c>
      <c r="B60" s="76" t="s">
        <v>8293</v>
      </c>
      <c r="C60" s="74">
        <v>2010</v>
      </c>
      <c r="D60" s="75">
        <v>40976</v>
      </c>
      <c r="E60" s="76" t="s">
        <v>41</v>
      </c>
      <c r="F60" s="74" t="s">
        <v>8294</v>
      </c>
      <c r="G60" s="76" t="s">
        <v>245</v>
      </c>
      <c r="H60" s="76" t="s">
        <v>16254</v>
      </c>
    </row>
    <row r="61" spans="1:8" ht="12" customHeight="1" x14ac:dyDescent="0.15">
      <c r="A61" s="87">
        <v>4407</v>
      </c>
      <c r="B61" s="88" t="s">
        <v>8331</v>
      </c>
      <c r="C61" s="87">
        <v>2011</v>
      </c>
      <c r="D61" s="75">
        <v>40976</v>
      </c>
      <c r="E61" s="88" t="s">
        <v>3646</v>
      </c>
      <c r="F61" s="87" t="s">
        <v>8332</v>
      </c>
      <c r="G61" s="88" t="s">
        <v>245</v>
      </c>
      <c r="H61" s="88" t="s">
        <v>16254</v>
      </c>
    </row>
    <row r="62" spans="1:8" ht="12" customHeight="1" x14ac:dyDescent="0.15">
      <c r="A62" s="74">
        <v>4713</v>
      </c>
      <c r="B62" s="76" t="s">
        <v>8348</v>
      </c>
      <c r="C62" s="74">
        <v>2010</v>
      </c>
      <c r="D62" s="75">
        <v>41009</v>
      </c>
      <c r="E62" s="76" t="s">
        <v>8349</v>
      </c>
      <c r="F62" s="74" t="s">
        <v>8350</v>
      </c>
      <c r="G62" s="76" t="s">
        <v>245</v>
      </c>
      <c r="H62" s="76"/>
    </row>
    <row r="63" spans="1:8" ht="12" customHeight="1" x14ac:dyDescent="0.15">
      <c r="A63" s="74">
        <v>4749</v>
      </c>
      <c r="B63" s="76" t="s">
        <v>8428</v>
      </c>
      <c r="C63" s="74">
        <v>2005</v>
      </c>
      <c r="D63" s="75">
        <v>41009</v>
      </c>
      <c r="E63" s="76" t="s">
        <v>8349</v>
      </c>
      <c r="F63" s="74" t="s">
        <v>8429</v>
      </c>
      <c r="G63" s="76" t="s">
        <v>245</v>
      </c>
      <c r="H63" s="76"/>
    </row>
    <row r="64" spans="1:8" ht="12" customHeight="1" x14ac:dyDescent="0.15">
      <c r="A64" s="74">
        <v>4748</v>
      </c>
      <c r="B64" s="76" t="s">
        <v>8431</v>
      </c>
      <c r="C64" s="74">
        <v>2004</v>
      </c>
      <c r="D64" s="75">
        <v>41009</v>
      </c>
      <c r="E64" s="76" t="s">
        <v>8349</v>
      </c>
      <c r="F64" s="74" t="s">
        <v>8432</v>
      </c>
      <c r="G64" s="76" t="s">
        <v>222</v>
      </c>
      <c r="H64" s="76" t="s">
        <v>245</v>
      </c>
    </row>
    <row r="65" spans="1:8" ht="12" customHeight="1" x14ac:dyDescent="0.15">
      <c r="A65" s="28">
        <v>4859</v>
      </c>
      <c r="B65" s="30" t="s">
        <v>8499</v>
      </c>
      <c r="C65" s="28">
        <v>2011</v>
      </c>
      <c r="D65" s="75">
        <v>41009</v>
      </c>
      <c r="E65" s="30" t="s">
        <v>5053</v>
      </c>
      <c r="F65" s="28" t="s">
        <v>8500</v>
      </c>
      <c r="G65" s="30" t="s">
        <v>245</v>
      </c>
      <c r="H65" s="30" t="s">
        <v>63</v>
      </c>
    </row>
    <row r="66" spans="1:8" ht="12" customHeight="1" x14ac:dyDescent="0.15">
      <c r="A66" s="74">
        <v>4764</v>
      </c>
      <c r="B66" s="76" t="s">
        <v>8502</v>
      </c>
      <c r="C66" s="74">
        <v>2012</v>
      </c>
      <c r="D66" s="75">
        <v>41009</v>
      </c>
      <c r="E66" s="76" t="s">
        <v>8349</v>
      </c>
      <c r="F66" s="74" t="s">
        <v>8503</v>
      </c>
      <c r="G66" s="76" t="s">
        <v>245</v>
      </c>
      <c r="H66" s="76"/>
    </row>
    <row r="67" spans="1:8" ht="12" customHeight="1" x14ac:dyDescent="0.15">
      <c r="A67" s="74">
        <v>4762</v>
      </c>
      <c r="B67" s="76" t="s">
        <v>8558</v>
      </c>
      <c r="C67" s="74">
        <v>2012</v>
      </c>
      <c r="D67" s="75">
        <v>41009</v>
      </c>
      <c r="E67" s="76" t="s">
        <v>8349</v>
      </c>
      <c r="F67" s="74" t="s">
        <v>8559</v>
      </c>
      <c r="G67" s="76" t="s">
        <v>245</v>
      </c>
      <c r="H67" s="76"/>
    </row>
    <row r="68" spans="1:8" ht="12" customHeight="1" x14ac:dyDescent="0.15">
      <c r="A68" s="74">
        <v>4728</v>
      </c>
      <c r="B68" s="76" t="s">
        <v>8589</v>
      </c>
      <c r="C68" s="74">
        <v>2012</v>
      </c>
      <c r="D68" s="75">
        <v>41036</v>
      </c>
      <c r="E68" s="76" t="s">
        <v>8349</v>
      </c>
      <c r="F68" s="74" t="s">
        <v>8590</v>
      </c>
      <c r="G68" s="76" t="s">
        <v>245</v>
      </c>
      <c r="H68" s="76"/>
    </row>
    <row r="69" spans="1:8" ht="12" customHeight="1" x14ac:dyDescent="0.15">
      <c r="A69" s="74">
        <v>4729</v>
      </c>
      <c r="B69" s="76" t="s">
        <v>8619</v>
      </c>
      <c r="C69" s="74">
        <v>2006</v>
      </c>
      <c r="D69" s="75">
        <v>41036</v>
      </c>
      <c r="E69" s="76" t="s">
        <v>8349</v>
      </c>
      <c r="F69" s="74" t="s">
        <v>8620</v>
      </c>
      <c r="G69" s="76" t="s">
        <v>245</v>
      </c>
      <c r="H69" s="76"/>
    </row>
    <row r="70" spans="1:8" ht="12" customHeight="1" x14ac:dyDescent="0.15">
      <c r="A70" s="28">
        <v>4552</v>
      </c>
      <c r="B70" s="30" t="s">
        <v>8622</v>
      </c>
      <c r="C70" s="28">
        <v>2009</v>
      </c>
      <c r="D70" s="75">
        <v>41036</v>
      </c>
      <c r="E70" s="30" t="s">
        <v>8623</v>
      </c>
      <c r="F70" s="28" t="s">
        <v>8624</v>
      </c>
      <c r="G70" s="30" t="s">
        <v>2587</v>
      </c>
      <c r="H70" s="30" t="s">
        <v>245</v>
      </c>
    </row>
    <row r="71" spans="1:8" ht="12" customHeight="1" x14ac:dyDescent="0.15">
      <c r="A71" s="74">
        <v>4693</v>
      </c>
      <c r="B71" s="76" t="s">
        <v>8670</v>
      </c>
      <c r="C71" s="74">
        <v>2008</v>
      </c>
      <c r="D71" s="75">
        <v>41036</v>
      </c>
      <c r="E71" s="76" t="s">
        <v>3646</v>
      </c>
      <c r="F71" s="74" t="s">
        <v>8671</v>
      </c>
      <c r="G71" s="76" t="s">
        <v>63</v>
      </c>
      <c r="H71" s="76" t="s">
        <v>245</v>
      </c>
    </row>
    <row r="72" spans="1:8" ht="12" customHeight="1" x14ac:dyDescent="0.15">
      <c r="A72" s="74">
        <v>3184</v>
      </c>
      <c r="B72" s="76" t="s">
        <v>8711</v>
      </c>
      <c r="C72" s="74">
        <v>2010</v>
      </c>
      <c r="D72" s="75">
        <v>41036</v>
      </c>
      <c r="E72" s="76" t="s">
        <v>28</v>
      </c>
      <c r="F72" s="74" t="s">
        <v>8712</v>
      </c>
      <c r="G72" s="76" t="s">
        <v>245</v>
      </c>
      <c r="H72" s="76"/>
    </row>
    <row r="73" spans="1:8" ht="12" customHeight="1" x14ac:dyDescent="0.15">
      <c r="A73" s="74">
        <v>4411</v>
      </c>
      <c r="B73" s="76" t="s">
        <v>8717</v>
      </c>
      <c r="C73" s="74">
        <v>2011</v>
      </c>
      <c r="D73" s="75">
        <v>41036</v>
      </c>
      <c r="E73" s="76" t="s">
        <v>3646</v>
      </c>
      <c r="F73" s="74" t="s">
        <v>8718</v>
      </c>
      <c r="G73" s="76" t="s">
        <v>63</v>
      </c>
      <c r="H73" s="76" t="s">
        <v>245</v>
      </c>
    </row>
    <row r="74" spans="1:8" ht="12" customHeight="1" x14ac:dyDescent="0.15">
      <c r="A74" s="74">
        <v>4557</v>
      </c>
      <c r="B74" s="76" t="s">
        <v>8765</v>
      </c>
      <c r="C74" s="74">
        <v>2006</v>
      </c>
      <c r="D74" s="75">
        <v>41036</v>
      </c>
      <c r="E74" s="76" t="s">
        <v>2430</v>
      </c>
      <c r="F74" s="74" t="s">
        <v>8766</v>
      </c>
      <c r="G74" s="76" t="s">
        <v>245</v>
      </c>
      <c r="H74" s="76"/>
    </row>
    <row r="75" spans="1:8" ht="12" customHeight="1" x14ac:dyDescent="0.15">
      <c r="A75" s="74">
        <v>4721</v>
      </c>
      <c r="B75" s="76" t="s">
        <v>8770</v>
      </c>
      <c r="C75" s="74">
        <v>2009</v>
      </c>
      <c r="D75" s="75">
        <v>41036</v>
      </c>
      <c r="E75" s="76" t="s">
        <v>8349</v>
      </c>
      <c r="F75" s="74" t="s">
        <v>8771</v>
      </c>
      <c r="G75" s="76" t="s">
        <v>245</v>
      </c>
      <c r="H75" s="76"/>
    </row>
    <row r="76" spans="1:8" ht="12" customHeight="1" x14ac:dyDescent="0.15">
      <c r="A76" s="28">
        <v>4850</v>
      </c>
      <c r="B76" s="30" t="s">
        <v>8773</v>
      </c>
      <c r="C76" s="28">
        <v>2009</v>
      </c>
      <c r="D76" s="75">
        <v>41036</v>
      </c>
      <c r="E76" s="30" t="s">
        <v>8349</v>
      </c>
      <c r="F76" s="28" t="s">
        <v>8774</v>
      </c>
      <c r="G76" s="30" t="s">
        <v>245</v>
      </c>
      <c r="H76" s="30"/>
    </row>
    <row r="77" spans="1:8" ht="12" customHeight="1" x14ac:dyDescent="0.15">
      <c r="A77" s="28">
        <v>4722</v>
      </c>
      <c r="B77" s="30" t="s">
        <v>8776</v>
      </c>
      <c r="C77" s="28">
        <v>2011</v>
      </c>
      <c r="D77" s="75">
        <v>41036</v>
      </c>
      <c r="E77" s="30" t="s">
        <v>8349</v>
      </c>
      <c r="F77" s="28" t="s">
        <v>8777</v>
      </c>
      <c r="G77" s="30" t="s">
        <v>245</v>
      </c>
      <c r="H77" s="30"/>
    </row>
    <row r="78" spans="1:8" ht="12" customHeight="1" x14ac:dyDescent="0.15">
      <c r="A78" s="74">
        <v>4385</v>
      </c>
      <c r="B78" s="76" t="s">
        <v>8779</v>
      </c>
      <c r="C78" s="74">
        <v>2009</v>
      </c>
      <c r="D78" s="75">
        <v>41036</v>
      </c>
      <c r="E78" s="76" t="s">
        <v>28</v>
      </c>
      <c r="F78" s="74" t="s">
        <v>8780</v>
      </c>
      <c r="G78" s="76" t="s">
        <v>245</v>
      </c>
      <c r="H78" s="76"/>
    </row>
    <row r="79" spans="1:8" ht="12" customHeight="1" x14ac:dyDescent="0.15">
      <c r="A79" s="28">
        <v>4381</v>
      </c>
      <c r="B79" s="30" t="s">
        <v>8782</v>
      </c>
      <c r="C79" s="28">
        <v>2007</v>
      </c>
      <c r="D79" s="75">
        <v>41036</v>
      </c>
      <c r="E79" s="30" t="s">
        <v>28</v>
      </c>
      <c r="F79" s="28" t="s">
        <v>8783</v>
      </c>
      <c r="G79" s="30" t="s">
        <v>245</v>
      </c>
      <c r="H79" s="30"/>
    </row>
    <row r="80" spans="1:8" ht="12" customHeight="1" x14ac:dyDescent="0.15">
      <c r="A80" s="74">
        <v>4851</v>
      </c>
      <c r="B80" s="76" t="s">
        <v>8785</v>
      </c>
      <c r="C80" s="74">
        <v>2011</v>
      </c>
      <c r="D80" s="75">
        <v>41036</v>
      </c>
      <c r="E80" s="76" t="s">
        <v>8349</v>
      </c>
      <c r="F80" s="74" t="s">
        <v>8786</v>
      </c>
      <c r="G80" s="76" t="s">
        <v>245</v>
      </c>
      <c r="H80" s="76"/>
    </row>
    <row r="81" spans="1:8" ht="12" customHeight="1" x14ac:dyDescent="0.15">
      <c r="A81" s="74">
        <v>4767</v>
      </c>
      <c r="B81" s="76" t="s">
        <v>8788</v>
      </c>
      <c r="C81" s="74">
        <v>2010</v>
      </c>
      <c r="D81" s="75">
        <v>41036</v>
      </c>
      <c r="E81" s="76" t="s">
        <v>8349</v>
      </c>
      <c r="F81" s="74" t="s">
        <v>8789</v>
      </c>
      <c r="G81" s="76" t="s">
        <v>245</v>
      </c>
      <c r="H81" s="76"/>
    </row>
    <row r="82" spans="1:8" ht="12" customHeight="1" x14ac:dyDescent="0.15">
      <c r="A82" s="74">
        <v>4387</v>
      </c>
      <c r="B82" s="76" t="s">
        <v>8791</v>
      </c>
      <c r="C82" s="74">
        <v>2011</v>
      </c>
      <c r="D82" s="75">
        <v>41036</v>
      </c>
      <c r="E82" s="76" t="s">
        <v>28</v>
      </c>
      <c r="F82" s="74" t="s">
        <v>8792</v>
      </c>
      <c r="G82" s="76" t="s">
        <v>63</v>
      </c>
      <c r="H82" s="76" t="s">
        <v>22313</v>
      </c>
    </row>
    <row r="83" spans="1:8" ht="12" customHeight="1" x14ac:dyDescent="0.15">
      <c r="A83" s="74">
        <v>4372</v>
      </c>
      <c r="B83" s="76" t="s">
        <v>8794</v>
      </c>
      <c r="C83" s="74">
        <v>2006</v>
      </c>
      <c r="D83" s="75">
        <v>41036</v>
      </c>
      <c r="E83" s="76" t="s">
        <v>28</v>
      </c>
      <c r="F83" s="74" t="s">
        <v>8795</v>
      </c>
      <c r="G83" s="76" t="s">
        <v>245</v>
      </c>
      <c r="H83" s="76"/>
    </row>
    <row r="84" spans="1:8" ht="12" customHeight="1" x14ac:dyDescent="0.15">
      <c r="A84" s="74">
        <v>4384</v>
      </c>
      <c r="B84" s="76" t="s">
        <v>8800</v>
      </c>
      <c r="C84" s="74">
        <v>2009</v>
      </c>
      <c r="D84" s="75">
        <v>41036</v>
      </c>
      <c r="E84" s="76" t="s">
        <v>28</v>
      </c>
      <c r="F84" s="74" t="s">
        <v>8801</v>
      </c>
      <c r="G84" s="76" t="s">
        <v>245</v>
      </c>
      <c r="H84" s="76"/>
    </row>
    <row r="85" spans="1:8" ht="12" customHeight="1" x14ac:dyDescent="0.15">
      <c r="A85" s="74">
        <v>4213</v>
      </c>
      <c r="B85" s="76" t="s">
        <v>8838</v>
      </c>
      <c r="C85" s="74">
        <v>2011</v>
      </c>
      <c r="D85" s="75">
        <v>41036</v>
      </c>
      <c r="E85" s="76" t="s">
        <v>1902</v>
      </c>
      <c r="F85" s="74" t="s">
        <v>8839</v>
      </c>
      <c r="G85" s="76" t="s">
        <v>245</v>
      </c>
      <c r="H85" s="76"/>
    </row>
    <row r="86" spans="1:8" ht="12" customHeight="1" x14ac:dyDescent="0.15">
      <c r="A86" s="74">
        <v>4616</v>
      </c>
      <c r="B86" s="76" t="s">
        <v>8843</v>
      </c>
      <c r="C86" s="74">
        <v>2010</v>
      </c>
      <c r="D86" s="75">
        <v>41036</v>
      </c>
      <c r="E86" s="76" t="s">
        <v>2430</v>
      </c>
      <c r="F86" s="74" t="s">
        <v>8844</v>
      </c>
      <c r="G86" s="76" t="s">
        <v>245</v>
      </c>
      <c r="H86" s="76"/>
    </row>
    <row r="87" spans="1:8" ht="12" customHeight="1" x14ac:dyDescent="0.15">
      <c r="A87" s="74">
        <v>4723</v>
      </c>
      <c r="B87" s="76" t="s">
        <v>8901</v>
      </c>
      <c r="C87" s="74">
        <v>2011</v>
      </c>
      <c r="D87" s="75">
        <v>41078</v>
      </c>
      <c r="E87" s="76" t="s">
        <v>8349</v>
      </c>
      <c r="F87" s="74" t="s">
        <v>8902</v>
      </c>
      <c r="G87" s="76" t="s">
        <v>245</v>
      </c>
      <c r="H87" s="76"/>
    </row>
    <row r="88" spans="1:8" ht="12" customHeight="1" x14ac:dyDescent="0.15">
      <c r="A88" s="74">
        <v>4827</v>
      </c>
      <c r="B88" s="76" t="s">
        <v>9128</v>
      </c>
      <c r="C88" s="74">
        <v>2012</v>
      </c>
      <c r="D88" s="75">
        <v>41078</v>
      </c>
      <c r="E88" s="76" t="s">
        <v>28</v>
      </c>
      <c r="F88" s="74" t="s">
        <v>9129</v>
      </c>
      <c r="G88" s="76" t="s">
        <v>63</v>
      </c>
      <c r="H88" s="76" t="s">
        <v>14147</v>
      </c>
    </row>
    <row r="89" spans="1:8" ht="12" customHeight="1" x14ac:dyDescent="0.15">
      <c r="A89" s="74">
        <v>4928</v>
      </c>
      <c r="B89" s="76" t="s">
        <v>9214</v>
      </c>
      <c r="C89" s="74">
        <v>2009</v>
      </c>
      <c r="D89" s="75">
        <v>41102</v>
      </c>
      <c r="E89" s="76" t="s">
        <v>28</v>
      </c>
      <c r="F89" s="74" t="s">
        <v>9215</v>
      </c>
      <c r="G89" s="76" t="s">
        <v>63</v>
      </c>
      <c r="H89" s="76" t="s">
        <v>22313</v>
      </c>
    </row>
    <row r="90" spans="1:8" ht="12" customHeight="1" x14ac:dyDescent="0.15">
      <c r="A90" s="74">
        <v>4891</v>
      </c>
      <c r="B90" s="76" t="s">
        <v>9245</v>
      </c>
      <c r="C90" s="74">
        <v>2010</v>
      </c>
      <c r="D90" s="75">
        <v>41102</v>
      </c>
      <c r="E90" s="76" t="s">
        <v>28</v>
      </c>
      <c r="F90" s="74" t="s">
        <v>9246</v>
      </c>
      <c r="G90" s="76" t="s">
        <v>245</v>
      </c>
      <c r="H90" s="76"/>
    </row>
    <row r="91" spans="1:8" ht="12" customHeight="1" x14ac:dyDescent="0.15">
      <c r="A91" s="74">
        <v>5001</v>
      </c>
      <c r="B91" s="76" t="s">
        <v>9330</v>
      </c>
      <c r="C91" s="74">
        <v>2010</v>
      </c>
      <c r="D91" s="75">
        <v>41102</v>
      </c>
      <c r="E91" s="76" t="s">
        <v>3646</v>
      </c>
      <c r="F91" s="74" t="s">
        <v>9331</v>
      </c>
      <c r="G91" s="76" t="s">
        <v>245</v>
      </c>
      <c r="H91" s="76"/>
    </row>
    <row r="92" spans="1:8" ht="12" customHeight="1" x14ac:dyDescent="0.15">
      <c r="A92" s="74">
        <v>4922</v>
      </c>
      <c r="B92" s="76" t="s">
        <v>9333</v>
      </c>
      <c r="C92" s="74">
        <v>2011</v>
      </c>
      <c r="D92" s="75">
        <v>41102</v>
      </c>
      <c r="E92" s="76" t="s">
        <v>41</v>
      </c>
      <c r="F92" s="74" t="s">
        <v>9334</v>
      </c>
      <c r="G92" s="76" t="s">
        <v>245</v>
      </c>
      <c r="H92" s="76"/>
    </row>
    <row r="93" spans="1:8" ht="12" customHeight="1" x14ac:dyDescent="0.15">
      <c r="A93" s="74">
        <v>4873</v>
      </c>
      <c r="B93" s="76" t="s">
        <v>9335</v>
      </c>
      <c r="C93" s="74">
        <v>2007</v>
      </c>
      <c r="D93" s="75">
        <v>41102</v>
      </c>
      <c r="E93" s="76" t="s">
        <v>1902</v>
      </c>
      <c r="F93" s="74" t="s">
        <v>9336</v>
      </c>
      <c r="G93" s="76" t="s">
        <v>245</v>
      </c>
      <c r="H93" s="76"/>
    </row>
    <row r="94" spans="1:8" ht="12" customHeight="1" x14ac:dyDescent="0.15">
      <c r="A94" s="28">
        <v>4874</v>
      </c>
      <c r="B94" s="30" t="s">
        <v>9338</v>
      </c>
      <c r="C94" s="28">
        <v>2003</v>
      </c>
      <c r="D94" s="75">
        <v>41102</v>
      </c>
      <c r="E94" s="30" t="s">
        <v>1902</v>
      </c>
      <c r="F94" s="28" t="s">
        <v>9339</v>
      </c>
      <c r="G94" s="30" t="s">
        <v>245</v>
      </c>
      <c r="H94" s="30"/>
    </row>
    <row r="95" spans="1:8" ht="12" customHeight="1" x14ac:dyDescent="0.15">
      <c r="A95" s="74">
        <v>4878</v>
      </c>
      <c r="B95" s="76" t="s">
        <v>9341</v>
      </c>
      <c r="C95" s="74">
        <v>2008</v>
      </c>
      <c r="D95" s="75">
        <v>41102</v>
      </c>
      <c r="E95" s="76" t="s">
        <v>1902</v>
      </c>
      <c r="F95" s="74" t="s">
        <v>9342</v>
      </c>
      <c r="G95" s="76" t="s">
        <v>245</v>
      </c>
      <c r="H95" s="76"/>
    </row>
    <row r="96" spans="1:8" ht="12" customHeight="1" x14ac:dyDescent="0.15">
      <c r="A96" s="74">
        <v>4880</v>
      </c>
      <c r="B96" s="76" t="s">
        <v>9344</v>
      </c>
      <c r="C96" s="74">
        <v>2011</v>
      </c>
      <c r="D96" s="75">
        <v>41102</v>
      </c>
      <c r="E96" s="76" t="s">
        <v>1902</v>
      </c>
      <c r="F96" s="74" t="s">
        <v>9345</v>
      </c>
      <c r="G96" s="76" t="s">
        <v>245</v>
      </c>
      <c r="H96" s="76"/>
    </row>
    <row r="97" spans="1:8" ht="12" customHeight="1" x14ac:dyDescent="0.15">
      <c r="A97" s="74">
        <v>5148</v>
      </c>
      <c r="B97" s="76" t="s">
        <v>9487</v>
      </c>
      <c r="C97" s="74">
        <v>2009</v>
      </c>
      <c r="D97" s="75">
        <v>41129</v>
      </c>
      <c r="E97" s="76" t="s">
        <v>28</v>
      </c>
      <c r="F97" s="74" t="s">
        <v>9488</v>
      </c>
      <c r="G97" s="76" t="s">
        <v>245</v>
      </c>
      <c r="H97" s="76"/>
    </row>
    <row r="98" spans="1:8" ht="12" customHeight="1" x14ac:dyDescent="0.15">
      <c r="A98" s="74">
        <v>4876</v>
      </c>
      <c r="B98" s="76" t="s">
        <v>9577</v>
      </c>
      <c r="C98" s="74">
        <v>2007</v>
      </c>
      <c r="D98" s="75">
        <v>41129</v>
      </c>
      <c r="E98" s="76" t="s">
        <v>1902</v>
      </c>
      <c r="F98" s="74" t="s">
        <v>14148</v>
      </c>
      <c r="G98" s="76" t="s">
        <v>245</v>
      </c>
      <c r="H98" s="76"/>
    </row>
    <row r="99" spans="1:8" ht="12" customHeight="1" x14ac:dyDescent="0.15">
      <c r="A99" s="74">
        <v>4872</v>
      </c>
      <c r="B99" s="76" t="s">
        <v>9645</v>
      </c>
      <c r="C99" s="74">
        <v>2006</v>
      </c>
      <c r="D99" s="75">
        <v>41129</v>
      </c>
      <c r="E99" s="76" t="s">
        <v>1902</v>
      </c>
      <c r="F99" s="74" t="s">
        <v>9646</v>
      </c>
      <c r="G99" s="76" t="s">
        <v>245</v>
      </c>
      <c r="H99" s="76"/>
    </row>
    <row r="100" spans="1:8" ht="12" customHeight="1" x14ac:dyDescent="0.15">
      <c r="A100" s="28">
        <v>5176</v>
      </c>
      <c r="B100" s="30" t="s">
        <v>9446</v>
      </c>
      <c r="C100" s="28">
        <v>2012</v>
      </c>
      <c r="D100" s="75">
        <v>41129</v>
      </c>
      <c r="E100" s="30" t="s">
        <v>706</v>
      </c>
      <c r="F100" s="28" t="s">
        <v>9447</v>
      </c>
      <c r="G100" s="30" t="s">
        <v>245</v>
      </c>
      <c r="H100" s="30" t="s">
        <v>16543</v>
      </c>
    </row>
    <row r="101" spans="1:8" ht="12" customHeight="1" x14ac:dyDescent="0.15">
      <c r="A101" s="74">
        <v>4877</v>
      </c>
      <c r="B101" s="76" t="s">
        <v>9604</v>
      </c>
      <c r="C101" s="74">
        <v>2007</v>
      </c>
      <c r="D101" s="75">
        <v>41129</v>
      </c>
      <c r="E101" s="76" t="s">
        <v>1902</v>
      </c>
      <c r="F101" s="74" t="s">
        <v>9605</v>
      </c>
      <c r="G101" s="76" t="s">
        <v>245</v>
      </c>
      <c r="H101" s="76" t="s">
        <v>16254</v>
      </c>
    </row>
    <row r="102" spans="1:8" ht="12" customHeight="1" x14ac:dyDescent="0.15">
      <c r="A102" s="74">
        <v>5302</v>
      </c>
      <c r="B102" s="76" t="s">
        <v>9967</v>
      </c>
      <c r="C102" s="74">
        <v>2012</v>
      </c>
      <c r="D102" s="75">
        <v>41184</v>
      </c>
      <c r="E102" s="76" t="s">
        <v>4995</v>
      </c>
      <c r="F102" s="74" t="s">
        <v>9968</v>
      </c>
      <c r="G102" s="76" t="s">
        <v>245</v>
      </c>
      <c r="H102" s="76"/>
    </row>
    <row r="103" spans="1:8" ht="12" customHeight="1" x14ac:dyDescent="0.15">
      <c r="A103" s="74">
        <v>5376</v>
      </c>
      <c r="B103" s="76" t="s">
        <v>10033</v>
      </c>
      <c r="C103" s="74">
        <v>2009</v>
      </c>
      <c r="D103" s="75">
        <v>41184</v>
      </c>
      <c r="E103" s="76" t="s">
        <v>4995</v>
      </c>
      <c r="F103" s="74" t="s">
        <v>10034</v>
      </c>
      <c r="G103" s="76" t="s">
        <v>245</v>
      </c>
      <c r="H103" s="76"/>
    </row>
    <row r="104" spans="1:8" ht="12" customHeight="1" x14ac:dyDescent="0.15">
      <c r="A104" s="74">
        <v>5334</v>
      </c>
      <c r="B104" s="76" t="s">
        <v>10036</v>
      </c>
      <c r="C104" s="74">
        <v>2009</v>
      </c>
      <c r="D104" s="75">
        <v>41184</v>
      </c>
      <c r="E104" s="76" t="s">
        <v>4995</v>
      </c>
      <c r="F104" s="74" t="s">
        <v>10037</v>
      </c>
      <c r="G104" s="76" t="s">
        <v>245</v>
      </c>
      <c r="H104" s="76"/>
    </row>
    <row r="105" spans="1:8" ht="12" customHeight="1" x14ac:dyDescent="0.15">
      <c r="A105" s="74">
        <v>5296</v>
      </c>
      <c r="B105" s="76" t="s">
        <v>10039</v>
      </c>
      <c r="C105" s="74">
        <v>2011</v>
      </c>
      <c r="D105" s="75">
        <v>41184</v>
      </c>
      <c r="E105" s="76" t="s">
        <v>4995</v>
      </c>
      <c r="F105" s="74" t="s">
        <v>10040</v>
      </c>
      <c r="G105" s="76" t="s">
        <v>31</v>
      </c>
      <c r="H105" s="76" t="s">
        <v>245</v>
      </c>
    </row>
    <row r="106" spans="1:8" ht="12" customHeight="1" x14ac:dyDescent="0.15">
      <c r="A106" s="74">
        <v>5301</v>
      </c>
      <c r="B106" s="76" t="s">
        <v>10042</v>
      </c>
      <c r="C106" s="74">
        <v>2011</v>
      </c>
      <c r="D106" s="75">
        <v>41184</v>
      </c>
      <c r="E106" s="76" t="s">
        <v>4995</v>
      </c>
      <c r="F106" s="74" t="s">
        <v>10043</v>
      </c>
      <c r="G106" s="76" t="s">
        <v>245</v>
      </c>
      <c r="H106" s="76"/>
    </row>
    <row r="107" spans="1:8" ht="12" customHeight="1" x14ac:dyDescent="0.15">
      <c r="A107" s="74">
        <v>5150</v>
      </c>
      <c r="B107" s="76" t="s">
        <v>10754</v>
      </c>
      <c r="C107" s="74">
        <v>2012</v>
      </c>
      <c r="D107" s="75">
        <v>41317</v>
      </c>
      <c r="E107" s="76" t="s">
        <v>3656</v>
      </c>
      <c r="F107" s="74" t="s">
        <v>10755</v>
      </c>
      <c r="G107" s="76" t="s">
        <v>43</v>
      </c>
      <c r="H107" s="76" t="s">
        <v>245</v>
      </c>
    </row>
    <row r="108" spans="1:8" ht="12" customHeight="1" x14ac:dyDescent="0.15">
      <c r="A108" s="74">
        <v>5335</v>
      </c>
      <c r="B108" s="76" t="s">
        <v>11012</v>
      </c>
      <c r="C108" s="74">
        <v>2010</v>
      </c>
      <c r="D108" s="75">
        <v>41372</v>
      </c>
      <c r="E108" s="76" t="s">
        <v>4995</v>
      </c>
      <c r="F108" s="74" t="s">
        <v>11013</v>
      </c>
      <c r="G108" s="76" t="s">
        <v>43</v>
      </c>
      <c r="H108" s="76" t="s">
        <v>245</v>
      </c>
    </row>
    <row r="109" spans="1:8" ht="12" customHeight="1" x14ac:dyDescent="0.15">
      <c r="A109" s="28">
        <v>5595</v>
      </c>
      <c r="B109" s="30" t="s">
        <v>11292</v>
      </c>
      <c r="C109" s="28">
        <v>2012</v>
      </c>
      <c r="D109" s="75">
        <v>41408</v>
      </c>
      <c r="E109" s="30" t="s">
        <v>28</v>
      </c>
      <c r="F109" s="28" t="s">
        <v>11293</v>
      </c>
      <c r="G109" s="30" t="s">
        <v>245</v>
      </c>
      <c r="H109" s="30"/>
    </row>
    <row r="110" spans="1:8" ht="12" customHeight="1" x14ac:dyDescent="0.15">
      <c r="A110" s="74">
        <v>5968</v>
      </c>
      <c r="B110" s="76" t="s">
        <v>11295</v>
      </c>
      <c r="C110" s="74">
        <v>2011</v>
      </c>
      <c r="D110" s="75">
        <v>41408</v>
      </c>
      <c r="E110" s="76" t="s">
        <v>8349</v>
      </c>
      <c r="F110" s="74" t="s">
        <v>11296</v>
      </c>
      <c r="G110" s="76" t="s">
        <v>245</v>
      </c>
      <c r="H110" s="76"/>
    </row>
    <row r="111" spans="1:8" ht="12" customHeight="1" x14ac:dyDescent="0.15">
      <c r="A111" s="74">
        <v>5646</v>
      </c>
      <c r="B111" s="76" t="s">
        <v>11360</v>
      </c>
      <c r="C111" s="74">
        <v>2012</v>
      </c>
      <c r="D111" s="75">
        <v>41408</v>
      </c>
      <c r="E111" s="76" t="s">
        <v>3646</v>
      </c>
      <c r="F111" s="74" t="s">
        <v>11361</v>
      </c>
      <c r="G111" s="76" t="s">
        <v>245</v>
      </c>
      <c r="H111" s="76"/>
    </row>
    <row r="112" spans="1:8" ht="12" customHeight="1" x14ac:dyDescent="0.15">
      <c r="A112" s="74">
        <v>6417</v>
      </c>
      <c r="B112" s="76" t="s">
        <v>13054</v>
      </c>
      <c r="C112" s="74">
        <v>2012</v>
      </c>
      <c r="D112" s="75">
        <v>41596</v>
      </c>
      <c r="E112" s="76" t="s">
        <v>706</v>
      </c>
      <c r="F112" s="74" t="s">
        <v>13055</v>
      </c>
      <c r="G112" s="76" t="s">
        <v>245</v>
      </c>
      <c r="H112" s="76"/>
    </row>
    <row r="113" spans="1:8" ht="12" customHeight="1" x14ac:dyDescent="0.15">
      <c r="A113" s="74">
        <v>6428</v>
      </c>
      <c r="B113" s="76" t="s">
        <v>13088</v>
      </c>
      <c r="C113" s="74">
        <v>2013</v>
      </c>
      <c r="D113" s="75">
        <v>41596</v>
      </c>
      <c r="E113" s="76" t="s">
        <v>706</v>
      </c>
      <c r="F113" s="74" t="s">
        <v>13089</v>
      </c>
      <c r="G113" s="76" t="s">
        <v>245</v>
      </c>
      <c r="H113" s="76"/>
    </row>
    <row r="114" spans="1:8" ht="12" customHeight="1" x14ac:dyDescent="0.15">
      <c r="A114" s="28">
        <v>6471</v>
      </c>
      <c r="B114" s="30" t="s">
        <v>13207</v>
      </c>
      <c r="C114" s="28">
        <v>2013</v>
      </c>
      <c r="D114" s="75">
        <v>41596</v>
      </c>
      <c r="E114" s="30" t="s">
        <v>28</v>
      </c>
      <c r="F114" s="28" t="s">
        <v>13208</v>
      </c>
      <c r="G114" s="30" t="s">
        <v>245</v>
      </c>
      <c r="H114" s="30"/>
    </row>
    <row r="115" spans="1:8" ht="12" customHeight="1" x14ac:dyDescent="0.15">
      <c r="A115" s="87">
        <v>6429</v>
      </c>
      <c r="B115" s="88" t="s">
        <v>13091</v>
      </c>
      <c r="C115" s="87">
        <v>2013</v>
      </c>
      <c r="D115" s="75">
        <v>41596</v>
      </c>
      <c r="E115" s="88" t="s">
        <v>706</v>
      </c>
      <c r="F115" s="87" t="s">
        <v>13092</v>
      </c>
      <c r="G115" s="88" t="s">
        <v>245</v>
      </c>
      <c r="H115" s="88" t="s">
        <v>16254</v>
      </c>
    </row>
    <row r="116" spans="1:8" ht="12" customHeight="1" x14ac:dyDescent="0.15">
      <c r="A116" s="28">
        <v>6625</v>
      </c>
      <c r="B116" s="30" t="s">
        <v>13460</v>
      </c>
      <c r="C116" s="28">
        <v>2012</v>
      </c>
      <c r="D116" s="75">
        <v>41624</v>
      </c>
      <c r="E116" s="30" t="s">
        <v>1535</v>
      </c>
      <c r="F116" s="28" t="s">
        <v>13461</v>
      </c>
      <c r="G116" s="30" t="s">
        <v>245</v>
      </c>
      <c r="H116" s="30" t="s">
        <v>55</v>
      </c>
    </row>
    <row r="117" spans="1:8" ht="12" customHeight="1" x14ac:dyDescent="0.15">
      <c r="A117" s="77">
        <v>6776</v>
      </c>
      <c r="B117" s="79" t="s">
        <v>13860</v>
      </c>
      <c r="C117" s="77">
        <v>2014</v>
      </c>
      <c r="D117" s="75">
        <v>41663</v>
      </c>
      <c r="E117" s="79" t="s">
        <v>1902</v>
      </c>
      <c r="F117" s="77" t="s">
        <v>13861</v>
      </c>
      <c r="G117" s="79" t="s">
        <v>12966</v>
      </c>
      <c r="H117" s="76" t="s">
        <v>245</v>
      </c>
    </row>
    <row r="118" spans="1:8" ht="12" customHeight="1" x14ac:dyDescent="0.15">
      <c r="A118" s="77">
        <v>6691</v>
      </c>
      <c r="B118" s="79" t="s">
        <v>13698</v>
      </c>
      <c r="C118" s="77">
        <v>2006</v>
      </c>
      <c r="D118" s="75">
        <v>41663</v>
      </c>
      <c r="E118" s="79" t="s">
        <v>4995</v>
      </c>
      <c r="F118" s="77" t="s">
        <v>13699</v>
      </c>
      <c r="G118" s="79" t="s">
        <v>245</v>
      </c>
      <c r="H118" s="76"/>
    </row>
    <row r="119" spans="1:8" ht="12" customHeight="1" x14ac:dyDescent="0.15">
      <c r="A119" s="77">
        <v>6699</v>
      </c>
      <c r="B119" s="79" t="s">
        <v>13716</v>
      </c>
      <c r="C119" s="77">
        <v>2010</v>
      </c>
      <c r="D119" s="75">
        <v>41663</v>
      </c>
      <c r="E119" s="79" t="s">
        <v>4995</v>
      </c>
      <c r="F119" s="77" t="s">
        <v>13717</v>
      </c>
      <c r="G119" s="79" t="s">
        <v>245</v>
      </c>
      <c r="H119" s="76"/>
    </row>
    <row r="120" spans="1:8" ht="12" customHeight="1" x14ac:dyDescent="0.15">
      <c r="A120" s="77">
        <v>6774</v>
      </c>
      <c r="B120" s="79" t="s">
        <v>13854</v>
      </c>
      <c r="C120" s="77">
        <v>2013</v>
      </c>
      <c r="D120" s="75">
        <v>41663</v>
      </c>
      <c r="E120" s="79" t="s">
        <v>1902</v>
      </c>
      <c r="F120" s="77" t="s">
        <v>13855</v>
      </c>
      <c r="G120" s="79" t="s">
        <v>245</v>
      </c>
      <c r="H120" s="79"/>
    </row>
    <row r="121" spans="1:8" ht="12" customHeight="1" x14ac:dyDescent="0.15">
      <c r="A121" s="77">
        <v>6775</v>
      </c>
      <c r="B121" s="79" t="s">
        <v>13857</v>
      </c>
      <c r="C121" s="77">
        <v>2010</v>
      </c>
      <c r="D121" s="75">
        <v>41663</v>
      </c>
      <c r="E121" s="79" t="s">
        <v>1902</v>
      </c>
      <c r="F121" s="77" t="s">
        <v>13858</v>
      </c>
      <c r="G121" s="79" t="s">
        <v>245</v>
      </c>
      <c r="H121" s="76"/>
    </row>
    <row r="122" spans="1:8" ht="12" customHeight="1" x14ac:dyDescent="0.15">
      <c r="A122" s="77">
        <v>6778</v>
      </c>
      <c r="B122" s="79" t="s">
        <v>13863</v>
      </c>
      <c r="C122" s="77">
        <v>2003</v>
      </c>
      <c r="D122" s="75">
        <v>41663</v>
      </c>
      <c r="E122" s="79" t="s">
        <v>1902</v>
      </c>
      <c r="F122" s="77" t="s">
        <v>13864</v>
      </c>
      <c r="G122" s="79" t="s">
        <v>245</v>
      </c>
      <c r="H122" s="79"/>
    </row>
    <row r="123" spans="1:8" ht="12" customHeight="1" x14ac:dyDescent="0.15">
      <c r="A123" s="77">
        <v>6928</v>
      </c>
      <c r="B123" s="79" t="s">
        <v>14689</v>
      </c>
      <c r="C123" s="77">
        <v>2012</v>
      </c>
      <c r="D123" s="75">
        <v>41696.690887581019</v>
      </c>
      <c r="E123" s="79" t="s">
        <v>41</v>
      </c>
      <c r="F123" s="77" t="s">
        <v>14690</v>
      </c>
      <c r="G123" s="79" t="s">
        <v>245</v>
      </c>
      <c r="H123" s="79" t="s">
        <v>14692</v>
      </c>
    </row>
    <row r="124" spans="1:8" ht="12" customHeight="1" x14ac:dyDescent="0.15">
      <c r="A124" s="77">
        <v>6941</v>
      </c>
      <c r="B124" s="79" t="s">
        <v>14722</v>
      </c>
      <c r="C124" s="77">
        <v>2013</v>
      </c>
      <c r="D124" s="75">
        <v>41696.690888344907</v>
      </c>
      <c r="E124" s="79" t="s">
        <v>41</v>
      </c>
      <c r="F124" s="77" t="s">
        <v>14723</v>
      </c>
      <c r="G124" s="79" t="s">
        <v>245</v>
      </c>
      <c r="H124" s="79"/>
    </row>
    <row r="125" spans="1:8" ht="12" customHeight="1" x14ac:dyDescent="0.15">
      <c r="A125" s="77">
        <v>6942</v>
      </c>
      <c r="B125" s="79" t="s">
        <v>14725</v>
      </c>
      <c r="C125" s="77">
        <v>2012</v>
      </c>
      <c r="D125" s="75">
        <v>41696.690888425925</v>
      </c>
      <c r="E125" s="79" t="s">
        <v>41</v>
      </c>
      <c r="F125" s="77" t="s">
        <v>14726</v>
      </c>
      <c r="G125" s="79" t="s">
        <v>245</v>
      </c>
      <c r="H125" s="79"/>
    </row>
    <row r="126" spans="1:8" ht="12" customHeight="1" x14ac:dyDescent="0.15">
      <c r="A126" s="77">
        <v>7139</v>
      </c>
      <c r="B126" s="79" t="s">
        <v>15263</v>
      </c>
      <c r="C126" s="77">
        <v>2011</v>
      </c>
      <c r="D126" s="75">
        <v>41708</v>
      </c>
      <c r="E126" s="79" t="s">
        <v>8349</v>
      </c>
      <c r="F126" s="77" t="s">
        <v>15264</v>
      </c>
      <c r="G126" s="79" t="s">
        <v>245</v>
      </c>
      <c r="H126" s="79"/>
    </row>
    <row r="127" spans="1:8" ht="12" customHeight="1" x14ac:dyDescent="0.15">
      <c r="A127" s="74">
        <v>7509</v>
      </c>
      <c r="B127" s="76" t="s">
        <v>15993</v>
      </c>
      <c r="C127" s="74">
        <v>2014</v>
      </c>
      <c r="D127" s="75">
        <v>41807</v>
      </c>
      <c r="E127" s="76" t="s">
        <v>4995</v>
      </c>
      <c r="F127" s="74" t="s">
        <v>15994</v>
      </c>
      <c r="G127" s="76" t="s">
        <v>245</v>
      </c>
      <c r="H127" s="76" t="s">
        <v>14692</v>
      </c>
    </row>
    <row r="128" spans="1:8" s="197" customFormat="1" ht="11" x14ac:dyDescent="0.15">
      <c r="A128" s="191">
        <v>7811</v>
      </c>
      <c r="B128" s="192" t="s">
        <v>22640</v>
      </c>
      <c r="C128" s="191">
        <v>2012</v>
      </c>
      <c r="D128" s="195">
        <v>41960.339283020832</v>
      </c>
      <c r="E128" s="192" t="s">
        <v>15865</v>
      </c>
      <c r="F128" s="191" t="s">
        <v>22641</v>
      </c>
      <c r="G128" s="192" t="s">
        <v>245</v>
      </c>
      <c r="H128" s="192" t="s">
        <v>14479</v>
      </c>
    </row>
    <row r="129" spans="1:10" s="197" customFormat="1" ht="11" x14ac:dyDescent="0.15">
      <c r="A129" s="191">
        <v>7817</v>
      </c>
      <c r="B129" s="192" t="s">
        <v>22665</v>
      </c>
      <c r="C129" s="191">
        <v>2012</v>
      </c>
      <c r="D129" s="195">
        <v>41960.33928576389</v>
      </c>
      <c r="E129" s="192" t="s">
        <v>15865</v>
      </c>
      <c r="F129" s="191" t="s">
        <v>22666</v>
      </c>
      <c r="G129" s="192" t="s">
        <v>245</v>
      </c>
      <c r="H129" s="192"/>
    </row>
    <row r="130" spans="1:10" x14ac:dyDescent="0.15">
      <c r="A130" s="191">
        <v>6406</v>
      </c>
      <c r="B130" s="192" t="s">
        <v>23028</v>
      </c>
      <c r="C130" s="191">
        <v>2012</v>
      </c>
      <c r="D130" s="193">
        <v>42016</v>
      </c>
      <c r="E130" s="192" t="s">
        <v>28</v>
      </c>
      <c r="F130" s="191" t="s">
        <v>23029</v>
      </c>
      <c r="G130" s="192" t="s">
        <v>15286</v>
      </c>
      <c r="H130" s="192" t="s">
        <v>14479</v>
      </c>
    </row>
    <row r="131" spans="1:10" x14ac:dyDescent="0.15">
      <c r="A131" s="191">
        <v>7864</v>
      </c>
      <c r="B131" s="192" t="s">
        <v>23192</v>
      </c>
      <c r="C131" s="191">
        <v>2013</v>
      </c>
      <c r="D131" s="193">
        <v>42016</v>
      </c>
      <c r="E131" s="192" t="s">
        <v>15865</v>
      </c>
      <c r="F131" s="191" t="s">
        <v>23193</v>
      </c>
      <c r="G131" s="192" t="s">
        <v>15286</v>
      </c>
      <c r="H131" s="192"/>
    </row>
    <row r="132" spans="1:10" x14ac:dyDescent="0.15">
      <c r="A132" s="191">
        <v>7964</v>
      </c>
      <c r="B132" s="192" t="s">
        <v>23600</v>
      </c>
      <c r="C132" s="191">
        <v>2007</v>
      </c>
      <c r="D132" s="195">
        <v>42045</v>
      </c>
      <c r="E132" s="192" t="s">
        <v>4995</v>
      </c>
      <c r="F132" s="191" t="s">
        <v>23601</v>
      </c>
      <c r="G132" s="192" t="s">
        <v>31</v>
      </c>
      <c r="H132" s="192" t="s">
        <v>15286</v>
      </c>
      <c r="I132" s="192"/>
      <c r="J132" s="192"/>
    </row>
    <row r="133" spans="1:10" x14ac:dyDescent="0.15">
      <c r="A133" s="191">
        <v>7965</v>
      </c>
      <c r="B133" s="192" t="s">
        <v>23604</v>
      </c>
      <c r="C133" s="191">
        <v>2005</v>
      </c>
      <c r="D133" s="195">
        <v>42045</v>
      </c>
      <c r="E133" s="192" t="s">
        <v>4995</v>
      </c>
      <c r="F133" s="191" t="s">
        <v>23605</v>
      </c>
      <c r="G133" s="192" t="s">
        <v>245</v>
      </c>
      <c r="H133" s="192"/>
    </row>
    <row r="134" spans="1:10" x14ac:dyDescent="0.15">
      <c r="A134" s="191">
        <v>7966</v>
      </c>
      <c r="B134" s="192" t="s">
        <v>23608</v>
      </c>
      <c r="C134" s="191">
        <v>2013</v>
      </c>
      <c r="D134" s="195">
        <v>42045</v>
      </c>
      <c r="E134" s="192" t="s">
        <v>4995</v>
      </c>
      <c r="F134" s="191" t="s">
        <v>23609</v>
      </c>
      <c r="G134" s="192" t="s">
        <v>245</v>
      </c>
      <c r="H134" s="192"/>
    </row>
    <row r="135" spans="1:10" x14ac:dyDescent="0.15">
      <c r="A135" s="191">
        <v>8149</v>
      </c>
      <c r="B135" s="192" t="s">
        <v>24185</v>
      </c>
      <c r="C135" s="191">
        <v>2014</v>
      </c>
      <c r="D135" s="195">
        <v>42101</v>
      </c>
      <c r="E135" s="192" t="s">
        <v>28</v>
      </c>
      <c r="F135" s="191" t="s">
        <v>24186</v>
      </c>
      <c r="G135" s="192" t="s">
        <v>245</v>
      </c>
      <c r="H135" s="192"/>
    </row>
    <row r="136" spans="1:10" x14ac:dyDescent="0.15">
      <c r="A136" s="191">
        <v>8158</v>
      </c>
      <c r="B136" s="192" t="s">
        <v>24213</v>
      </c>
      <c r="C136" s="191">
        <v>2015</v>
      </c>
      <c r="D136" s="195">
        <v>42101</v>
      </c>
      <c r="E136" s="192" t="s">
        <v>28</v>
      </c>
      <c r="F136" s="191" t="s">
        <v>24214</v>
      </c>
      <c r="G136" s="192" t="s">
        <v>245</v>
      </c>
      <c r="H136" s="192" t="s">
        <v>14200</v>
      </c>
    </row>
  </sheetData>
  <autoFilter ref="A1:H1">
    <sortState ref="A2:H127">
      <sortCondition ref="D1"/>
    </sortState>
  </autoFilter>
  <conditionalFormatting sqref="A132">
    <cfRule type="duplicateValues" dxfId="57" priority="27"/>
  </conditionalFormatting>
  <conditionalFormatting sqref="A133:A134">
    <cfRule type="duplicateValues" dxfId="56" priority="26"/>
  </conditionalFormatting>
  <conditionalFormatting sqref="A1:A134 A174:A1048576">
    <cfRule type="duplicateValues" dxfId="55" priority="2"/>
  </conditionalFormatting>
  <conditionalFormatting sqref="A1:A1048576">
    <cfRule type="duplicateValues" dxfId="54" priority="1"/>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tint="0.39997558519241921"/>
  </sheetPr>
  <dimension ref="A1:H43"/>
  <sheetViews>
    <sheetView workbookViewId="0">
      <pane ySplit="1" topLeftCell="A20" activePane="bottomLeft" state="frozen"/>
      <selection activeCell="G1344" sqref="G1344"/>
      <selection pane="bottomLeft" activeCell="A40" sqref="A40:H43"/>
    </sheetView>
  </sheetViews>
  <sheetFormatPr baseColWidth="10" defaultColWidth="8.83203125" defaultRowHeight="13" x14ac:dyDescent="0.15"/>
  <cols>
    <col min="1" max="1" width="7.1640625" style="41" customWidth="1"/>
    <col min="2" max="2" width="35.6640625" style="106" customWidth="1"/>
    <col min="3" max="3" width="8.5" style="41" customWidth="1"/>
    <col min="4" max="4" width="10" style="41" customWidth="1"/>
    <col min="5" max="5" width="33.5" style="106" customWidth="1"/>
    <col min="6" max="6" width="14.33203125" style="41" customWidth="1"/>
    <col min="7" max="7" width="34.6640625" style="106" bestFit="1" customWidth="1"/>
    <col min="8" max="8" width="78.33203125" style="106" bestFit="1" customWidth="1"/>
    <col min="9" max="16384" width="8.83203125" style="73"/>
  </cols>
  <sheetData>
    <row r="1" spans="1:8" s="94" customFormat="1" ht="33" customHeight="1" x14ac:dyDescent="0.15">
      <c r="A1" s="33" t="s">
        <v>13879</v>
      </c>
      <c r="B1" s="33" t="s">
        <v>245</v>
      </c>
      <c r="C1" s="33" t="s">
        <v>4</v>
      </c>
      <c r="D1" s="34" t="s">
        <v>5</v>
      </c>
      <c r="E1" s="33" t="s">
        <v>6</v>
      </c>
      <c r="F1" s="33" t="s">
        <v>7</v>
      </c>
      <c r="G1" s="33" t="s">
        <v>13880</v>
      </c>
      <c r="H1" s="33" t="s">
        <v>13881</v>
      </c>
    </row>
    <row r="2" spans="1:8" ht="12" customHeight="1" x14ac:dyDescent="0.15">
      <c r="A2" s="12">
        <v>83</v>
      </c>
      <c r="B2" s="13" t="s">
        <v>178</v>
      </c>
      <c r="C2" s="12">
        <v>1988</v>
      </c>
      <c r="D2" s="75">
        <v>36971</v>
      </c>
      <c r="E2" s="13" t="s">
        <v>19</v>
      </c>
      <c r="F2" s="12" t="s">
        <v>179</v>
      </c>
      <c r="G2" s="13" t="s">
        <v>63</v>
      </c>
      <c r="H2" s="13" t="s">
        <v>15910</v>
      </c>
    </row>
    <row r="3" spans="1:8" ht="12" customHeight="1" x14ac:dyDescent="0.15">
      <c r="A3" s="12">
        <v>468</v>
      </c>
      <c r="B3" s="13" t="s">
        <v>651</v>
      </c>
      <c r="C3" s="12" t="s">
        <v>593</v>
      </c>
      <c r="D3" s="75">
        <v>37190</v>
      </c>
      <c r="E3" s="13" t="s">
        <v>652</v>
      </c>
      <c r="F3" s="12" t="s">
        <v>593</v>
      </c>
      <c r="G3" s="13" t="s">
        <v>10898</v>
      </c>
      <c r="H3" s="13" t="s">
        <v>16547</v>
      </c>
    </row>
    <row r="4" spans="1:8" ht="12" customHeight="1" x14ac:dyDescent="0.15">
      <c r="A4" s="12">
        <v>741</v>
      </c>
      <c r="B4" s="13" t="s">
        <v>22281</v>
      </c>
      <c r="C4" s="12">
        <v>1997</v>
      </c>
      <c r="D4" s="75">
        <v>37868</v>
      </c>
      <c r="E4" s="13" t="s">
        <v>1535</v>
      </c>
      <c r="F4" s="12" t="s">
        <v>1282</v>
      </c>
      <c r="G4" s="13" t="s">
        <v>10898</v>
      </c>
      <c r="H4" s="13" t="s">
        <v>16084</v>
      </c>
    </row>
    <row r="5" spans="1:8" ht="12" customHeight="1" x14ac:dyDescent="0.15">
      <c r="A5" s="12">
        <v>2525</v>
      </c>
      <c r="B5" s="13" t="s">
        <v>4022</v>
      </c>
      <c r="C5" s="12">
        <v>1999</v>
      </c>
      <c r="D5" s="75">
        <v>40003</v>
      </c>
      <c r="E5" s="13" t="s">
        <v>41</v>
      </c>
      <c r="F5" s="12" t="s">
        <v>4023</v>
      </c>
      <c r="G5" s="13" t="s">
        <v>1368</v>
      </c>
      <c r="H5" s="13" t="s">
        <v>16080</v>
      </c>
    </row>
    <row r="6" spans="1:8" ht="12" customHeight="1" x14ac:dyDescent="0.15">
      <c r="A6" s="12">
        <v>2677</v>
      </c>
      <c r="B6" s="13" t="s">
        <v>4590</v>
      </c>
      <c r="C6" s="12">
        <v>2009</v>
      </c>
      <c r="D6" s="75">
        <v>40191</v>
      </c>
      <c r="E6" s="13" t="s">
        <v>41</v>
      </c>
      <c r="F6" s="12" t="s">
        <v>4591</v>
      </c>
      <c r="G6" s="13" t="s">
        <v>1368</v>
      </c>
      <c r="H6" s="13" t="s">
        <v>15910</v>
      </c>
    </row>
    <row r="7" spans="1:8" ht="12" customHeight="1" x14ac:dyDescent="0.15">
      <c r="A7" s="12">
        <v>4009</v>
      </c>
      <c r="B7" s="13" t="s">
        <v>7381</v>
      </c>
      <c r="C7" s="12">
        <v>2009</v>
      </c>
      <c r="D7" s="75">
        <v>40822</v>
      </c>
      <c r="E7" s="13" t="s">
        <v>7299</v>
      </c>
      <c r="F7" s="12" t="s">
        <v>7382</v>
      </c>
      <c r="G7" s="13" t="s">
        <v>7281</v>
      </c>
      <c r="H7" s="13" t="s">
        <v>15910</v>
      </c>
    </row>
    <row r="8" spans="1:8" ht="12" customHeight="1" x14ac:dyDescent="0.15">
      <c r="A8" s="12">
        <v>4439</v>
      </c>
      <c r="B8" s="13" t="s">
        <v>7795</v>
      </c>
      <c r="C8" s="12">
        <v>2009</v>
      </c>
      <c r="D8" s="75">
        <v>40883</v>
      </c>
      <c r="E8" s="13" t="s">
        <v>7796</v>
      </c>
      <c r="F8" s="12" t="s">
        <v>7797</v>
      </c>
      <c r="G8" s="13" t="s">
        <v>7281</v>
      </c>
      <c r="H8" s="13" t="s">
        <v>15910</v>
      </c>
    </row>
    <row r="9" spans="1:8" ht="12" customHeight="1" x14ac:dyDescent="0.15">
      <c r="A9" s="12">
        <v>4367</v>
      </c>
      <c r="B9" s="13" t="s">
        <v>8289</v>
      </c>
      <c r="C9" s="12">
        <v>2010</v>
      </c>
      <c r="D9" s="75">
        <v>40976</v>
      </c>
      <c r="E9" s="13" t="s">
        <v>41</v>
      </c>
      <c r="F9" s="12" t="s">
        <v>8290</v>
      </c>
      <c r="G9" s="13" t="s">
        <v>49</v>
      </c>
      <c r="H9" s="13" t="s">
        <v>15910</v>
      </c>
    </row>
    <row r="10" spans="1:8" ht="12" customHeight="1" x14ac:dyDescent="0.15">
      <c r="A10" s="12">
        <v>4368</v>
      </c>
      <c r="B10" s="13" t="s">
        <v>8291</v>
      </c>
      <c r="C10" s="12">
        <v>2010</v>
      </c>
      <c r="D10" s="75">
        <v>40976</v>
      </c>
      <c r="E10" s="13" t="s">
        <v>41</v>
      </c>
      <c r="F10" s="12" t="s">
        <v>8292</v>
      </c>
      <c r="G10" s="13" t="s">
        <v>49</v>
      </c>
      <c r="H10" s="13" t="s">
        <v>15910</v>
      </c>
    </row>
    <row r="11" spans="1:8" ht="12" customHeight="1" x14ac:dyDescent="0.15">
      <c r="A11" s="12">
        <v>4796</v>
      </c>
      <c r="B11" s="13" t="s">
        <v>8570</v>
      </c>
      <c r="C11" s="12">
        <v>2008</v>
      </c>
      <c r="D11" s="75">
        <v>41009</v>
      </c>
      <c r="E11" s="13" t="s">
        <v>28</v>
      </c>
      <c r="F11" s="12" t="s">
        <v>8571</v>
      </c>
      <c r="G11" s="13" t="s">
        <v>49</v>
      </c>
      <c r="H11" s="13" t="s">
        <v>16081</v>
      </c>
    </row>
    <row r="12" spans="1:8" ht="12" customHeight="1" x14ac:dyDescent="0.15">
      <c r="A12" s="12">
        <v>4751</v>
      </c>
      <c r="B12" s="13" t="s">
        <v>9110</v>
      </c>
      <c r="C12" s="12">
        <v>2008</v>
      </c>
      <c r="D12" s="75">
        <v>41078</v>
      </c>
      <c r="E12" s="13" t="s">
        <v>8349</v>
      </c>
      <c r="F12" s="12" t="s">
        <v>9111</v>
      </c>
      <c r="G12" s="13" t="s">
        <v>1053</v>
      </c>
      <c r="H12" s="13" t="s">
        <v>15910</v>
      </c>
    </row>
    <row r="13" spans="1:8" ht="12" customHeight="1" x14ac:dyDescent="0.15">
      <c r="A13" s="12">
        <v>4752</v>
      </c>
      <c r="B13" s="13" t="s">
        <v>9107</v>
      </c>
      <c r="C13" s="12">
        <v>2010</v>
      </c>
      <c r="D13" s="75">
        <v>41078</v>
      </c>
      <c r="E13" s="13" t="s">
        <v>8349</v>
      </c>
      <c r="F13" s="12" t="s">
        <v>9108</v>
      </c>
      <c r="G13" s="13" t="s">
        <v>1053</v>
      </c>
      <c r="H13" s="13" t="s">
        <v>15910</v>
      </c>
    </row>
    <row r="14" spans="1:8" ht="12" customHeight="1" x14ac:dyDescent="0.15">
      <c r="A14" s="12">
        <v>6002</v>
      </c>
      <c r="B14" s="13" t="s">
        <v>11851</v>
      </c>
      <c r="C14" s="12">
        <v>2002</v>
      </c>
      <c r="D14" s="75">
        <v>41470</v>
      </c>
      <c r="E14" s="13" t="s">
        <v>2613</v>
      </c>
      <c r="F14" s="12" t="s">
        <v>11852</v>
      </c>
      <c r="G14" s="13" t="s">
        <v>10898</v>
      </c>
      <c r="H14" s="13" t="s">
        <v>15910</v>
      </c>
    </row>
    <row r="15" spans="1:8" ht="12" customHeight="1" x14ac:dyDescent="0.15">
      <c r="A15" s="12">
        <v>6944</v>
      </c>
      <c r="B15" s="13" t="s">
        <v>14730</v>
      </c>
      <c r="C15" s="12">
        <v>2008</v>
      </c>
      <c r="D15" s="75">
        <v>41696.690888541663</v>
      </c>
      <c r="E15" s="13" t="s">
        <v>41</v>
      </c>
      <c r="F15" s="12" t="s">
        <v>14731</v>
      </c>
      <c r="G15" s="13" t="s">
        <v>74</v>
      </c>
      <c r="H15" s="13" t="s">
        <v>16085</v>
      </c>
    </row>
    <row r="16" spans="1:8" ht="12" customHeight="1" x14ac:dyDescent="0.15">
      <c r="A16" s="74">
        <v>7161</v>
      </c>
      <c r="B16" s="76" t="s">
        <v>15609</v>
      </c>
      <c r="C16" s="74">
        <v>2013</v>
      </c>
      <c r="D16" s="75">
        <v>41765.3758241088</v>
      </c>
      <c r="E16" s="76" t="s">
        <v>1902</v>
      </c>
      <c r="F16" s="74" t="s">
        <v>15610</v>
      </c>
      <c r="G16" s="76" t="s">
        <v>15612</v>
      </c>
      <c r="H16" s="76"/>
    </row>
    <row r="17" spans="1:8" ht="12" customHeight="1" x14ac:dyDescent="0.15">
      <c r="A17" s="74">
        <v>7441</v>
      </c>
      <c r="B17" s="76" t="s">
        <v>15619</v>
      </c>
      <c r="C17" s="74">
        <v>2011</v>
      </c>
      <c r="D17" s="75">
        <v>41765.375831481484</v>
      </c>
      <c r="E17" s="76" t="s">
        <v>8349</v>
      </c>
      <c r="F17" s="74" t="s">
        <v>15620</v>
      </c>
      <c r="G17" s="76" t="s">
        <v>15612</v>
      </c>
      <c r="H17" s="76"/>
    </row>
    <row r="18" spans="1:8" ht="12" customHeight="1" x14ac:dyDescent="0.15">
      <c r="A18" s="87">
        <v>7442</v>
      </c>
      <c r="B18" s="88" t="s">
        <v>15622</v>
      </c>
      <c r="C18" s="87">
        <v>2006</v>
      </c>
      <c r="D18" s="75">
        <v>41765.375831597223</v>
      </c>
      <c r="E18" s="88" t="s">
        <v>8349</v>
      </c>
      <c r="F18" s="87" t="s">
        <v>15623</v>
      </c>
      <c r="G18" s="88" t="s">
        <v>15612</v>
      </c>
      <c r="H18" s="88"/>
    </row>
    <row r="19" spans="1:8" ht="12" customHeight="1" x14ac:dyDescent="0.15">
      <c r="A19" s="87">
        <v>7443</v>
      </c>
      <c r="B19" s="88" t="s">
        <v>15625</v>
      </c>
      <c r="C19" s="87">
        <v>2004</v>
      </c>
      <c r="D19" s="75">
        <v>41765.375831712961</v>
      </c>
      <c r="E19" s="88" t="s">
        <v>8349</v>
      </c>
      <c r="F19" s="87" t="s">
        <v>15626</v>
      </c>
      <c r="G19" s="88" t="s">
        <v>15612</v>
      </c>
      <c r="H19" s="88"/>
    </row>
    <row r="20" spans="1:8" ht="12" customHeight="1" x14ac:dyDescent="0.15">
      <c r="A20" s="74">
        <v>7444</v>
      </c>
      <c r="B20" s="76" t="s">
        <v>15628</v>
      </c>
      <c r="C20" s="74">
        <v>2011</v>
      </c>
      <c r="D20" s="75">
        <v>41765.375831828707</v>
      </c>
      <c r="E20" s="76" t="s">
        <v>8349</v>
      </c>
      <c r="F20" s="74" t="s">
        <v>15629</v>
      </c>
      <c r="G20" s="76" t="s">
        <v>15612</v>
      </c>
      <c r="H20" s="76"/>
    </row>
    <row r="21" spans="1:8" ht="12" customHeight="1" x14ac:dyDescent="0.15">
      <c r="A21" s="74">
        <v>7445</v>
      </c>
      <c r="B21" s="76" t="s">
        <v>15631</v>
      </c>
      <c r="C21" s="74">
        <v>2012</v>
      </c>
      <c r="D21" s="75">
        <v>41765.375831909725</v>
      </c>
      <c r="E21" s="76" t="s">
        <v>8349</v>
      </c>
      <c r="F21" s="74" t="s">
        <v>15632</v>
      </c>
      <c r="G21" s="76" t="s">
        <v>15612</v>
      </c>
      <c r="H21" s="76"/>
    </row>
    <row r="22" spans="1:8" ht="12" customHeight="1" x14ac:dyDescent="0.15">
      <c r="A22" s="74">
        <v>7446</v>
      </c>
      <c r="B22" s="76" t="s">
        <v>15634</v>
      </c>
      <c r="C22" s="74">
        <v>2013</v>
      </c>
      <c r="D22" s="75">
        <v>41765.375832060185</v>
      </c>
      <c r="E22" s="76" t="s">
        <v>8349</v>
      </c>
      <c r="F22" s="74" t="s">
        <v>15635</v>
      </c>
      <c r="G22" s="76" t="s">
        <v>15612</v>
      </c>
      <c r="H22" s="76"/>
    </row>
    <row r="23" spans="1:8" ht="12" customHeight="1" x14ac:dyDescent="0.15">
      <c r="A23" s="74">
        <v>7447</v>
      </c>
      <c r="B23" s="76" t="s">
        <v>15637</v>
      </c>
      <c r="C23" s="74">
        <v>2013</v>
      </c>
      <c r="D23" s="75">
        <v>41765.375832210651</v>
      </c>
      <c r="E23" s="76" t="s">
        <v>8349</v>
      </c>
      <c r="F23" s="74" t="s">
        <v>15638</v>
      </c>
      <c r="G23" s="76" t="s">
        <v>15612</v>
      </c>
      <c r="H23" s="76"/>
    </row>
    <row r="24" spans="1:8" ht="12" customHeight="1" x14ac:dyDescent="0.15">
      <c r="A24" s="74">
        <v>7448</v>
      </c>
      <c r="B24" s="76" t="s">
        <v>15640</v>
      </c>
      <c r="C24" s="74">
        <v>2014</v>
      </c>
      <c r="D24" s="75">
        <v>41765.375832407408</v>
      </c>
      <c r="E24" s="76" t="s">
        <v>8349</v>
      </c>
      <c r="F24" s="74" t="s">
        <v>15641</v>
      </c>
      <c r="G24" s="76" t="s">
        <v>15612</v>
      </c>
      <c r="H24" s="76"/>
    </row>
    <row r="25" spans="1:8" ht="12" customHeight="1" x14ac:dyDescent="0.15">
      <c r="A25" s="87">
        <v>7449</v>
      </c>
      <c r="B25" s="88" t="s">
        <v>15643</v>
      </c>
      <c r="C25" s="87">
        <v>2014</v>
      </c>
      <c r="D25" s="75">
        <v>41765.375832604164</v>
      </c>
      <c r="E25" s="88" t="s">
        <v>8349</v>
      </c>
      <c r="F25" s="87" t="s">
        <v>15644</v>
      </c>
      <c r="G25" s="88" t="s">
        <v>15612</v>
      </c>
      <c r="H25" s="88"/>
    </row>
    <row r="26" spans="1:8" ht="12" customHeight="1" x14ac:dyDescent="0.15">
      <c r="A26" s="74">
        <v>7450</v>
      </c>
      <c r="B26" s="76" t="s">
        <v>15646</v>
      </c>
      <c r="C26" s="74">
        <v>2013</v>
      </c>
      <c r="D26" s="75">
        <v>41765.37583271991</v>
      </c>
      <c r="E26" s="76" t="s">
        <v>28</v>
      </c>
      <c r="F26" s="74" t="s">
        <v>15647</v>
      </c>
      <c r="G26" s="76" t="s">
        <v>15612</v>
      </c>
      <c r="H26" s="76"/>
    </row>
    <row r="27" spans="1:8" ht="12" customHeight="1" x14ac:dyDescent="0.15">
      <c r="A27" s="74">
        <v>7451</v>
      </c>
      <c r="B27" s="76" t="s">
        <v>15649</v>
      </c>
      <c r="C27" s="74">
        <v>2009</v>
      </c>
      <c r="D27" s="75">
        <v>41765.375832835649</v>
      </c>
      <c r="E27" s="76" t="s">
        <v>3777</v>
      </c>
      <c r="F27" s="74" t="s">
        <v>15650</v>
      </c>
      <c r="G27" s="76" t="s">
        <v>15612</v>
      </c>
      <c r="H27" s="76"/>
    </row>
    <row r="28" spans="1:8" ht="12" customHeight="1" x14ac:dyDescent="0.15">
      <c r="A28" s="74">
        <v>7452</v>
      </c>
      <c r="B28" s="76" t="s">
        <v>15652</v>
      </c>
      <c r="C28" s="74">
        <v>2009</v>
      </c>
      <c r="D28" s="75">
        <v>41765.375832905091</v>
      </c>
      <c r="E28" s="76" t="s">
        <v>3777</v>
      </c>
      <c r="F28" s="74" t="s">
        <v>15650</v>
      </c>
      <c r="G28" s="76" t="s">
        <v>15612</v>
      </c>
      <c r="H28" s="76"/>
    </row>
    <row r="29" spans="1:8" ht="12" customHeight="1" x14ac:dyDescent="0.15">
      <c r="A29" s="87">
        <v>7453</v>
      </c>
      <c r="B29" s="88" t="s">
        <v>15654</v>
      </c>
      <c r="C29" s="87">
        <v>2010</v>
      </c>
      <c r="D29" s="75">
        <v>41765.375833020837</v>
      </c>
      <c r="E29" s="88" t="s">
        <v>3777</v>
      </c>
      <c r="F29" s="87" t="s">
        <v>15655</v>
      </c>
      <c r="G29" s="88" t="s">
        <v>15612</v>
      </c>
      <c r="H29" s="88"/>
    </row>
    <row r="30" spans="1:8" ht="12" customHeight="1" x14ac:dyDescent="0.15">
      <c r="A30" s="12">
        <v>7454</v>
      </c>
      <c r="B30" s="13" t="s">
        <v>15657</v>
      </c>
      <c r="C30" s="12">
        <v>2011</v>
      </c>
      <c r="D30" s="75">
        <v>41765.375833101854</v>
      </c>
      <c r="E30" s="13" t="s">
        <v>3777</v>
      </c>
      <c r="F30" s="12" t="s">
        <v>15658</v>
      </c>
      <c r="G30" s="13" t="s">
        <v>15612</v>
      </c>
      <c r="H30" s="13"/>
    </row>
    <row r="31" spans="1:8" ht="12" customHeight="1" x14ac:dyDescent="0.15">
      <c r="A31" s="12">
        <v>7455</v>
      </c>
      <c r="B31" s="13" t="s">
        <v>15660</v>
      </c>
      <c r="C31" s="12">
        <v>2011</v>
      </c>
      <c r="D31" s="75">
        <v>41765.375833252314</v>
      </c>
      <c r="E31" s="13" t="s">
        <v>3777</v>
      </c>
      <c r="F31" s="12" t="s">
        <v>15658</v>
      </c>
      <c r="G31" s="13" t="s">
        <v>15612</v>
      </c>
      <c r="H31" s="13"/>
    </row>
    <row r="32" spans="1:8" ht="12" customHeight="1" x14ac:dyDescent="0.15">
      <c r="A32" s="12">
        <v>7456</v>
      </c>
      <c r="B32" s="13" t="s">
        <v>15662</v>
      </c>
      <c r="C32" s="12">
        <v>2005</v>
      </c>
      <c r="D32" s="75">
        <v>41765.375833368053</v>
      </c>
      <c r="E32" s="13" t="s">
        <v>28</v>
      </c>
      <c r="F32" s="12" t="s">
        <v>15663</v>
      </c>
      <c r="G32" s="13" t="s">
        <v>15612</v>
      </c>
      <c r="H32" s="13"/>
    </row>
    <row r="33" spans="1:8" ht="12" customHeight="1" x14ac:dyDescent="0.15">
      <c r="A33" s="12">
        <v>7457</v>
      </c>
      <c r="B33" s="13" t="s">
        <v>15665</v>
      </c>
      <c r="C33" s="12">
        <v>2008</v>
      </c>
      <c r="D33" s="75">
        <v>41765.375833449078</v>
      </c>
      <c r="E33" s="13" t="s">
        <v>3777</v>
      </c>
      <c r="F33" s="12" t="s">
        <v>15666</v>
      </c>
      <c r="G33" s="13" t="s">
        <v>15612</v>
      </c>
      <c r="H33" s="13"/>
    </row>
    <row r="34" spans="1:8" ht="12" customHeight="1" x14ac:dyDescent="0.15">
      <c r="A34" s="12">
        <v>7458</v>
      </c>
      <c r="B34" s="13" t="s">
        <v>15668</v>
      </c>
      <c r="C34" s="12">
        <v>1996</v>
      </c>
      <c r="D34" s="75">
        <v>41765.375833564816</v>
      </c>
      <c r="E34" s="13" t="s">
        <v>28</v>
      </c>
      <c r="F34" s="12" t="s">
        <v>15669</v>
      </c>
      <c r="G34" s="13" t="s">
        <v>15612</v>
      </c>
      <c r="H34" s="13"/>
    </row>
    <row r="35" spans="1:8" x14ac:dyDescent="0.15">
      <c r="A35" s="191">
        <v>7863</v>
      </c>
      <c r="B35" s="192" t="s">
        <v>23188</v>
      </c>
      <c r="C35" s="191">
        <v>2013</v>
      </c>
      <c r="D35" s="193">
        <v>42016</v>
      </c>
      <c r="E35" s="192" t="s">
        <v>15865</v>
      </c>
      <c r="F35" s="191" t="s">
        <v>23189</v>
      </c>
      <c r="G35" s="192" t="s">
        <v>14002</v>
      </c>
      <c r="H35" s="192" t="s">
        <v>15910</v>
      </c>
    </row>
    <row r="36" spans="1:8" x14ac:dyDescent="0.15">
      <c r="A36" s="191">
        <v>7871</v>
      </c>
      <c r="B36" s="192" t="s">
        <v>23221</v>
      </c>
      <c r="C36" s="191">
        <v>2014</v>
      </c>
      <c r="D36" s="193">
        <v>42016</v>
      </c>
      <c r="E36" s="192" t="s">
        <v>28</v>
      </c>
      <c r="F36" s="191" t="s">
        <v>23222</v>
      </c>
      <c r="G36" s="192" t="s">
        <v>15910</v>
      </c>
      <c r="H36" s="192"/>
    </row>
    <row r="37" spans="1:8" x14ac:dyDescent="0.15">
      <c r="A37" s="191">
        <v>7908</v>
      </c>
      <c r="B37" s="192" t="s">
        <v>23372</v>
      </c>
      <c r="C37" s="191">
        <v>1993</v>
      </c>
      <c r="D37" s="195">
        <v>42045</v>
      </c>
      <c r="E37" s="192" t="s">
        <v>9672</v>
      </c>
      <c r="F37" s="191" t="s">
        <v>23373</v>
      </c>
      <c r="G37" s="192" t="s">
        <v>15612</v>
      </c>
      <c r="H37" s="192" t="s">
        <v>14002</v>
      </c>
    </row>
    <row r="38" spans="1:8" x14ac:dyDescent="0.15">
      <c r="A38" s="191">
        <v>7910</v>
      </c>
      <c r="B38" s="192" t="s">
        <v>23380</v>
      </c>
      <c r="C38" s="191">
        <v>1995</v>
      </c>
      <c r="D38" s="195">
        <v>42045</v>
      </c>
      <c r="E38" s="192" t="s">
        <v>9672</v>
      </c>
      <c r="F38" s="191" t="s">
        <v>23381</v>
      </c>
      <c r="G38" s="192" t="s">
        <v>15612</v>
      </c>
      <c r="H38" s="192"/>
    </row>
    <row r="39" spans="1:8" x14ac:dyDescent="0.15">
      <c r="A39" s="191">
        <v>7923</v>
      </c>
      <c r="B39" s="192" t="s">
        <v>23432</v>
      </c>
      <c r="C39" s="191">
        <v>1995</v>
      </c>
      <c r="D39" s="195">
        <v>42045</v>
      </c>
      <c r="E39" s="192" t="s">
        <v>5053</v>
      </c>
      <c r="F39" s="191" t="s">
        <v>23433</v>
      </c>
      <c r="G39" s="192" t="s">
        <v>15612</v>
      </c>
      <c r="H39" s="192"/>
    </row>
    <row r="40" spans="1:8" x14ac:dyDescent="0.15">
      <c r="A40" s="191">
        <v>8202</v>
      </c>
      <c r="B40" s="192" t="s">
        <v>24598</v>
      </c>
      <c r="C40" s="191">
        <v>2014</v>
      </c>
      <c r="D40" s="195">
        <v>42135</v>
      </c>
      <c r="E40" s="192" t="s">
        <v>2183</v>
      </c>
      <c r="F40" s="191" t="s">
        <v>24599</v>
      </c>
      <c r="G40" s="192" t="s">
        <v>15612</v>
      </c>
      <c r="H40" s="192"/>
    </row>
    <row r="41" spans="1:8" x14ac:dyDescent="0.15">
      <c r="A41" s="191">
        <v>8204</v>
      </c>
      <c r="B41" s="192" t="s">
        <v>24603</v>
      </c>
      <c r="C41" s="191">
        <v>2011</v>
      </c>
      <c r="D41" s="195">
        <v>42135</v>
      </c>
      <c r="E41" s="192" t="s">
        <v>5053</v>
      </c>
      <c r="F41" s="191" t="s">
        <v>24604</v>
      </c>
      <c r="G41" s="192" t="s">
        <v>15612</v>
      </c>
      <c r="H41" s="192"/>
    </row>
    <row r="42" spans="1:8" x14ac:dyDescent="0.15">
      <c r="A42" s="191">
        <v>8205</v>
      </c>
      <c r="B42" s="192" t="s">
        <v>24607</v>
      </c>
      <c r="C42" s="191">
        <v>2012</v>
      </c>
      <c r="D42" s="195">
        <v>42135</v>
      </c>
      <c r="E42" s="192" t="s">
        <v>5053</v>
      </c>
      <c r="F42" s="191" t="s">
        <v>24608</v>
      </c>
      <c r="G42" s="192" t="s">
        <v>15612</v>
      </c>
      <c r="H42" s="192"/>
    </row>
    <row r="43" spans="1:8" x14ac:dyDescent="0.15">
      <c r="A43" s="191">
        <v>8206</v>
      </c>
      <c r="B43" s="192" t="s">
        <v>24611</v>
      </c>
      <c r="C43" s="191">
        <v>2013</v>
      </c>
      <c r="D43" s="195">
        <v>42135</v>
      </c>
      <c r="E43" s="192" t="s">
        <v>5053</v>
      </c>
      <c r="F43" s="191" t="s">
        <v>24612</v>
      </c>
      <c r="G43" s="192" t="s">
        <v>15612</v>
      </c>
      <c r="H43" s="192"/>
    </row>
  </sheetData>
  <autoFilter ref="A1:H1">
    <sortState ref="A2:H34">
      <sortCondition ref="D1"/>
    </sortState>
  </autoFilter>
  <conditionalFormatting sqref="A37:A39">
    <cfRule type="duplicateValues" dxfId="53" priority="27"/>
  </conditionalFormatting>
  <conditionalFormatting sqref="A1:A39 A79:A1048576">
    <cfRule type="duplicateValues" dxfId="52" priority="2"/>
  </conditionalFormatting>
  <conditionalFormatting sqref="A1:A1048576">
    <cfRule type="duplicateValues" dxfId="51" priority="1"/>
  </conditionalFormatting>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66CC"/>
  </sheetPr>
  <dimension ref="A1:H446"/>
  <sheetViews>
    <sheetView workbookViewId="0">
      <pane ySplit="1" topLeftCell="A413" activePane="bottomLeft" state="frozen"/>
      <selection activeCell="G1344" sqref="G1344"/>
      <selection pane="bottomLeft" activeCell="A443" sqref="A443:H446"/>
    </sheetView>
  </sheetViews>
  <sheetFormatPr baseColWidth="10" defaultColWidth="8.83203125" defaultRowHeight="13" x14ac:dyDescent="0.15"/>
  <cols>
    <col min="1" max="1" width="7.1640625" style="41" customWidth="1"/>
    <col min="2" max="2" width="35.6640625" style="106" customWidth="1"/>
    <col min="3" max="3" width="8.5" style="41" customWidth="1"/>
    <col min="4" max="4" width="10" style="41" customWidth="1"/>
    <col min="5" max="5" width="33.5" style="106" customWidth="1"/>
    <col min="6" max="6" width="14.33203125" style="41" customWidth="1"/>
    <col min="7" max="7" width="40.1640625" style="106" bestFit="1" customWidth="1"/>
    <col min="8" max="8" width="84.33203125" style="106" bestFit="1" customWidth="1"/>
    <col min="9" max="16384" width="8.83203125" style="73"/>
  </cols>
  <sheetData>
    <row r="1" spans="1:8" s="94" customFormat="1" ht="33" customHeight="1" x14ac:dyDescent="0.15">
      <c r="A1" s="35" t="s">
        <v>13879</v>
      </c>
      <c r="B1" s="35" t="s">
        <v>14149</v>
      </c>
      <c r="C1" s="35" t="s">
        <v>4</v>
      </c>
      <c r="D1" s="36" t="s">
        <v>5</v>
      </c>
      <c r="E1" s="35" t="s">
        <v>6</v>
      </c>
      <c r="F1" s="35" t="s">
        <v>7</v>
      </c>
      <c r="G1" s="35" t="s">
        <v>13880</v>
      </c>
      <c r="H1" s="35" t="s">
        <v>13881</v>
      </c>
    </row>
    <row r="2" spans="1:8" ht="12" customHeight="1" x14ac:dyDescent="0.15">
      <c r="A2" s="74">
        <v>258</v>
      </c>
      <c r="B2" s="76" t="s">
        <v>275</v>
      </c>
      <c r="C2" s="74">
        <v>2001</v>
      </c>
      <c r="D2" s="75">
        <v>37002</v>
      </c>
      <c r="E2" s="76" t="s">
        <v>272</v>
      </c>
      <c r="F2" s="74" t="s">
        <v>276</v>
      </c>
      <c r="G2" s="76" t="s">
        <v>31</v>
      </c>
      <c r="H2" s="76" t="s">
        <v>13983</v>
      </c>
    </row>
    <row r="3" spans="1:8" ht="12" customHeight="1" x14ac:dyDescent="0.15">
      <c r="A3" s="74">
        <v>287</v>
      </c>
      <c r="B3" s="76" t="s">
        <v>317</v>
      </c>
      <c r="C3" s="74">
        <v>1996</v>
      </c>
      <c r="D3" s="75">
        <v>37028</v>
      </c>
      <c r="E3" s="76" t="s">
        <v>19</v>
      </c>
      <c r="F3" s="74" t="s">
        <v>318</v>
      </c>
      <c r="G3" s="76" t="s">
        <v>278</v>
      </c>
      <c r="H3" s="76" t="s">
        <v>37</v>
      </c>
    </row>
    <row r="4" spans="1:8" ht="12" customHeight="1" x14ac:dyDescent="0.15">
      <c r="A4" s="74">
        <v>280</v>
      </c>
      <c r="B4" s="76" t="s">
        <v>322</v>
      </c>
      <c r="C4" s="74">
        <v>1994</v>
      </c>
      <c r="D4" s="75">
        <v>37033</v>
      </c>
      <c r="E4" s="76" t="s">
        <v>19</v>
      </c>
      <c r="F4" s="74" t="s">
        <v>323</v>
      </c>
      <c r="G4" s="76" t="s">
        <v>37</v>
      </c>
      <c r="H4" s="76" t="s">
        <v>13962</v>
      </c>
    </row>
    <row r="5" spans="1:8" ht="12" customHeight="1" x14ac:dyDescent="0.15">
      <c r="A5" s="74">
        <v>300</v>
      </c>
      <c r="B5" s="76" t="s">
        <v>413</v>
      </c>
      <c r="C5" s="74">
        <v>2001</v>
      </c>
      <c r="D5" s="75">
        <v>37084</v>
      </c>
      <c r="E5" s="76" t="s">
        <v>19</v>
      </c>
      <c r="F5" s="74" t="s">
        <v>414</v>
      </c>
      <c r="G5" s="76" t="s">
        <v>416</v>
      </c>
      <c r="H5" s="76" t="s">
        <v>13973</v>
      </c>
    </row>
    <row r="6" spans="1:8" ht="12" customHeight="1" x14ac:dyDescent="0.15">
      <c r="A6" s="77">
        <v>447</v>
      </c>
      <c r="B6" s="79" t="s">
        <v>634</v>
      </c>
      <c r="C6" s="77">
        <v>1994</v>
      </c>
      <c r="D6" s="75">
        <v>37183</v>
      </c>
      <c r="E6" s="79" t="s">
        <v>28</v>
      </c>
      <c r="F6" s="77" t="s">
        <v>635</v>
      </c>
      <c r="G6" s="79" t="s">
        <v>31</v>
      </c>
      <c r="H6" s="79" t="s">
        <v>13999</v>
      </c>
    </row>
    <row r="7" spans="1:8" ht="12" customHeight="1" x14ac:dyDescent="0.15">
      <c r="A7" s="74">
        <v>427</v>
      </c>
      <c r="B7" s="76" t="s">
        <v>648</v>
      </c>
      <c r="C7" s="74">
        <v>1998</v>
      </c>
      <c r="D7" s="75">
        <v>37190</v>
      </c>
      <c r="E7" s="76" t="s">
        <v>28</v>
      </c>
      <c r="F7" s="74" t="s">
        <v>649</v>
      </c>
      <c r="G7" s="76" t="s">
        <v>31</v>
      </c>
      <c r="H7" s="76" t="s">
        <v>278</v>
      </c>
    </row>
    <row r="8" spans="1:8" ht="12" customHeight="1" x14ac:dyDescent="0.15">
      <c r="A8" s="77">
        <v>457</v>
      </c>
      <c r="B8" s="79" t="s">
        <v>672</v>
      </c>
      <c r="C8" s="77" t="s">
        <v>13971</v>
      </c>
      <c r="D8" s="75">
        <v>37197</v>
      </c>
      <c r="E8" s="79" t="s">
        <v>673</v>
      </c>
      <c r="F8" s="77" t="s">
        <v>593</v>
      </c>
      <c r="G8" s="79" t="s">
        <v>74</v>
      </c>
      <c r="H8" s="79" t="s">
        <v>14131</v>
      </c>
    </row>
    <row r="9" spans="1:8" ht="12" customHeight="1" x14ac:dyDescent="0.15">
      <c r="A9" s="74">
        <v>532</v>
      </c>
      <c r="B9" s="76" t="s">
        <v>14098</v>
      </c>
      <c r="C9" s="74">
        <v>2002</v>
      </c>
      <c r="D9" s="75">
        <v>37377</v>
      </c>
      <c r="E9" s="76" t="s">
        <v>911</v>
      </c>
      <c r="F9" s="74" t="s">
        <v>593</v>
      </c>
      <c r="G9" s="76" t="s">
        <v>10898</v>
      </c>
      <c r="H9" s="76" t="s">
        <v>14025</v>
      </c>
    </row>
    <row r="10" spans="1:8" ht="12" customHeight="1" x14ac:dyDescent="0.15">
      <c r="A10" s="77">
        <v>421</v>
      </c>
      <c r="B10" s="79" t="s">
        <v>918</v>
      </c>
      <c r="C10" s="77">
        <v>2002</v>
      </c>
      <c r="D10" s="75">
        <v>37413</v>
      </c>
      <c r="E10" s="79" t="s">
        <v>19</v>
      </c>
      <c r="F10" s="77" t="s">
        <v>919</v>
      </c>
      <c r="G10" s="79" t="s">
        <v>37</v>
      </c>
      <c r="H10" s="79" t="s">
        <v>278</v>
      </c>
    </row>
    <row r="11" spans="1:8" ht="12" customHeight="1" x14ac:dyDescent="0.15">
      <c r="A11" s="74">
        <v>635</v>
      </c>
      <c r="B11" s="76" t="s">
        <v>1088</v>
      </c>
      <c r="C11" s="74">
        <v>2008</v>
      </c>
      <c r="D11" s="75">
        <v>37653</v>
      </c>
      <c r="E11" s="76" t="s">
        <v>272</v>
      </c>
      <c r="F11" s="74" t="s">
        <v>593</v>
      </c>
      <c r="G11" s="76" t="s">
        <v>31</v>
      </c>
      <c r="H11" s="76" t="s">
        <v>278</v>
      </c>
    </row>
    <row r="12" spans="1:8" ht="12" customHeight="1" x14ac:dyDescent="0.15">
      <c r="A12" s="74">
        <v>797</v>
      </c>
      <c r="B12" s="76" t="s">
        <v>1203</v>
      </c>
      <c r="C12" s="74">
        <v>2001</v>
      </c>
      <c r="D12" s="75">
        <v>37777</v>
      </c>
      <c r="E12" s="76" t="s">
        <v>28</v>
      </c>
      <c r="F12" s="74" t="s">
        <v>1204</v>
      </c>
      <c r="G12" s="76" t="s">
        <v>49</v>
      </c>
      <c r="H12" s="76" t="s">
        <v>13996</v>
      </c>
    </row>
    <row r="13" spans="1:8" ht="12" customHeight="1" x14ac:dyDescent="0.15">
      <c r="A13" s="18">
        <v>671</v>
      </c>
      <c r="B13" s="19" t="s">
        <v>1212</v>
      </c>
      <c r="C13" s="18">
        <v>1989</v>
      </c>
      <c r="D13" s="75">
        <v>37810</v>
      </c>
      <c r="E13" s="19" t="s">
        <v>826</v>
      </c>
      <c r="F13" s="18" t="s">
        <v>1213</v>
      </c>
      <c r="G13" s="19" t="s">
        <v>37</v>
      </c>
      <c r="H13" s="19" t="s">
        <v>13430</v>
      </c>
    </row>
    <row r="14" spans="1:8" ht="12" customHeight="1" x14ac:dyDescent="0.15">
      <c r="A14" s="77">
        <v>670</v>
      </c>
      <c r="B14" s="79" t="s">
        <v>1247</v>
      </c>
      <c r="C14" s="77">
        <v>2002</v>
      </c>
      <c r="D14" s="75">
        <v>37838</v>
      </c>
      <c r="E14" s="79" t="s">
        <v>28</v>
      </c>
      <c r="F14" s="77" t="s">
        <v>1248</v>
      </c>
      <c r="G14" s="79" t="s">
        <v>10898</v>
      </c>
      <c r="H14" s="79" t="s">
        <v>14103</v>
      </c>
    </row>
    <row r="15" spans="1:8" ht="12" customHeight="1" x14ac:dyDescent="0.15">
      <c r="A15" s="18">
        <v>742</v>
      </c>
      <c r="B15" s="65" t="s">
        <v>14038</v>
      </c>
      <c r="C15" s="18">
        <v>1994</v>
      </c>
      <c r="D15" s="75">
        <v>37904</v>
      </c>
      <c r="E15" s="19" t="s">
        <v>826</v>
      </c>
      <c r="F15" s="18" t="s">
        <v>1304</v>
      </c>
      <c r="G15" s="19" t="s">
        <v>49</v>
      </c>
      <c r="H15" s="19" t="s">
        <v>13430</v>
      </c>
    </row>
    <row r="16" spans="1:8" ht="12" customHeight="1" x14ac:dyDescent="0.15">
      <c r="A16" s="74">
        <v>782</v>
      </c>
      <c r="B16" s="76" t="s">
        <v>1359</v>
      </c>
      <c r="C16" s="74">
        <v>1995</v>
      </c>
      <c r="D16" s="75">
        <v>38021</v>
      </c>
      <c r="E16" s="76" t="s">
        <v>19</v>
      </c>
      <c r="F16" s="74" t="s">
        <v>1360</v>
      </c>
      <c r="G16" s="76" t="s">
        <v>37</v>
      </c>
      <c r="H16" s="76" t="s">
        <v>13965</v>
      </c>
    </row>
    <row r="17" spans="1:8" ht="12" customHeight="1" x14ac:dyDescent="0.15">
      <c r="A17" s="74">
        <v>776</v>
      </c>
      <c r="B17" s="76" t="s">
        <v>1370</v>
      </c>
      <c r="C17" s="74">
        <v>1985</v>
      </c>
      <c r="D17" s="75">
        <v>38021</v>
      </c>
      <c r="E17" s="76" t="s">
        <v>19</v>
      </c>
      <c r="F17" s="74" t="s">
        <v>1371</v>
      </c>
      <c r="G17" s="76" t="s">
        <v>74</v>
      </c>
      <c r="H17" s="76" t="s">
        <v>14031</v>
      </c>
    </row>
    <row r="18" spans="1:8" ht="12" customHeight="1" x14ac:dyDescent="0.15">
      <c r="A18" s="74">
        <v>780</v>
      </c>
      <c r="B18" s="76" t="s">
        <v>1424</v>
      </c>
      <c r="C18" s="74">
        <v>1979</v>
      </c>
      <c r="D18" s="75">
        <v>38244</v>
      </c>
      <c r="E18" s="76" t="s">
        <v>19</v>
      </c>
      <c r="F18" s="74" t="s">
        <v>1425</v>
      </c>
      <c r="G18" s="76" t="s">
        <v>74</v>
      </c>
      <c r="H18" s="76" t="s">
        <v>14016</v>
      </c>
    </row>
    <row r="19" spans="1:8" ht="12" customHeight="1" x14ac:dyDescent="0.15">
      <c r="A19" s="74">
        <v>929</v>
      </c>
      <c r="B19" s="76" t="s">
        <v>1456</v>
      </c>
      <c r="C19" s="74">
        <v>2003</v>
      </c>
      <c r="D19" s="75">
        <v>38296</v>
      </c>
      <c r="E19" s="76" t="s">
        <v>1117</v>
      </c>
      <c r="F19" s="74" t="s">
        <v>1457</v>
      </c>
      <c r="G19" s="76" t="s">
        <v>31</v>
      </c>
      <c r="H19" s="76" t="s">
        <v>13983</v>
      </c>
    </row>
    <row r="20" spans="1:8" ht="12" customHeight="1" x14ac:dyDescent="0.15">
      <c r="A20" s="90">
        <v>1127</v>
      </c>
      <c r="B20" s="81" t="s">
        <v>1550</v>
      </c>
      <c r="C20" s="90" t="s">
        <v>1551</v>
      </c>
      <c r="D20" s="75">
        <v>38547</v>
      </c>
      <c r="E20" s="81" t="s">
        <v>1084</v>
      </c>
      <c r="F20" s="90" t="s">
        <v>593</v>
      </c>
      <c r="G20" s="81" t="s">
        <v>278</v>
      </c>
      <c r="H20" s="76" t="s">
        <v>31</v>
      </c>
    </row>
    <row r="21" spans="1:8" ht="12" customHeight="1" x14ac:dyDescent="0.15">
      <c r="A21" s="74">
        <v>1074</v>
      </c>
      <c r="B21" s="76" t="s">
        <v>1629</v>
      </c>
      <c r="C21" s="74">
        <v>2004</v>
      </c>
      <c r="D21" s="75">
        <v>38614</v>
      </c>
      <c r="E21" s="76" t="s">
        <v>465</v>
      </c>
      <c r="F21" s="74" t="s">
        <v>1630</v>
      </c>
      <c r="G21" s="76" t="s">
        <v>438</v>
      </c>
      <c r="H21" s="76" t="s">
        <v>14123</v>
      </c>
    </row>
    <row r="22" spans="1:8" ht="12" customHeight="1" x14ac:dyDescent="0.15">
      <c r="A22" s="74">
        <v>1261</v>
      </c>
      <c r="B22" s="76" t="s">
        <v>1780</v>
      </c>
      <c r="C22" s="74">
        <v>2001</v>
      </c>
      <c r="D22" s="75">
        <v>38776</v>
      </c>
      <c r="E22" s="76" t="s">
        <v>28</v>
      </c>
      <c r="F22" s="74" t="s">
        <v>1781</v>
      </c>
      <c r="G22" s="76" t="s">
        <v>278</v>
      </c>
      <c r="H22" s="76" t="s">
        <v>438</v>
      </c>
    </row>
    <row r="23" spans="1:8" ht="12" customHeight="1" x14ac:dyDescent="0.15">
      <c r="A23" s="74">
        <v>1234</v>
      </c>
      <c r="B23" s="76" t="s">
        <v>1784</v>
      </c>
      <c r="C23" s="74">
        <v>2005</v>
      </c>
      <c r="D23" s="75">
        <v>38776</v>
      </c>
      <c r="E23" s="76" t="s">
        <v>28</v>
      </c>
      <c r="F23" s="74" t="s">
        <v>1785</v>
      </c>
      <c r="G23" s="76" t="s">
        <v>278</v>
      </c>
      <c r="H23" s="76"/>
    </row>
    <row r="24" spans="1:8" ht="12" customHeight="1" x14ac:dyDescent="0.15">
      <c r="A24" s="74">
        <v>1262</v>
      </c>
      <c r="B24" s="76" t="s">
        <v>1787</v>
      </c>
      <c r="C24" s="74">
        <v>2003</v>
      </c>
      <c r="D24" s="75">
        <v>38776</v>
      </c>
      <c r="E24" s="76" t="s">
        <v>28</v>
      </c>
      <c r="F24" s="74" t="s">
        <v>1788</v>
      </c>
      <c r="G24" s="76" t="s">
        <v>278</v>
      </c>
      <c r="H24" s="76"/>
    </row>
    <row r="25" spans="1:8" ht="12" customHeight="1" x14ac:dyDescent="0.15">
      <c r="A25" s="74">
        <v>1258</v>
      </c>
      <c r="B25" s="76" t="s">
        <v>1790</v>
      </c>
      <c r="C25" s="74">
        <v>2005</v>
      </c>
      <c r="D25" s="75">
        <v>38776</v>
      </c>
      <c r="E25" s="76" t="s">
        <v>28</v>
      </c>
      <c r="F25" s="74" t="s">
        <v>1791</v>
      </c>
      <c r="G25" s="76" t="s">
        <v>278</v>
      </c>
      <c r="H25" s="76" t="s">
        <v>438</v>
      </c>
    </row>
    <row r="26" spans="1:8" ht="12" customHeight="1" x14ac:dyDescent="0.15">
      <c r="A26" s="74">
        <v>1231</v>
      </c>
      <c r="B26" s="76" t="s">
        <v>1794</v>
      </c>
      <c r="C26" s="74">
        <v>2004</v>
      </c>
      <c r="D26" s="75">
        <v>38776</v>
      </c>
      <c r="E26" s="76" t="s">
        <v>28</v>
      </c>
      <c r="F26" s="74" t="s">
        <v>1795</v>
      </c>
      <c r="G26" s="76" t="s">
        <v>278</v>
      </c>
      <c r="H26" s="76" t="s">
        <v>438</v>
      </c>
    </row>
    <row r="27" spans="1:8" ht="12" customHeight="1" x14ac:dyDescent="0.15">
      <c r="A27" s="74">
        <v>1263</v>
      </c>
      <c r="B27" s="76" t="s">
        <v>1797</v>
      </c>
      <c r="C27" s="74">
        <v>2004</v>
      </c>
      <c r="D27" s="75">
        <v>38776</v>
      </c>
      <c r="E27" s="76" t="s">
        <v>28</v>
      </c>
      <c r="F27" s="74" t="s">
        <v>1798</v>
      </c>
      <c r="G27" s="76" t="s">
        <v>278</v>
      </c>
      <c r="H27" s="76" t="s">
        <v>37</v>
      </c>
    </row>
    <row r="28" spans="1:8" ht="12" customHeight="1" x14ac:dyDescent="0.15">
      <c r="A28" s="74">
        <v>1232</v>
      </c>
      <c r="B28" s="76" t="s">
        <v>1800</v>
      </c>
      <c r="C28" s="74">
        <v>2005</v>
      </c>
      <c r="D28" s="75">
        <v>38776</v>
      </c>
      <c r="E28" s="76" t="s">
        <v>28</v>
      </c>
      <c r="F28" s="74" t="s">
        <v>1801</v>
      </c>
      <c r="G28" s="76" t="s">
        <v>278</v>
      </c>
      <c r="H28" s="76" t="s">
        <v>438</v>
      </c>
    </row>
    <row r="29" spans="1:8" ht="12" customHeight="1" x14ac:dyDescent="0.15">
      <c r="A29" s="74">
        <v>1198</v>
      </c>
      <c r="B29" s="76" t="s">
        <v>1803</v>
      </c>
      <c r="C29" s="74">
        <v>2005</v>
      </c>
      <c r="D29" s="75">
        <v>38776</v>
      </c>
      <c r="E29" s="76" t="s">
        <v>1804</v>
      </c>
      <c r="F29" s="74" t="s">
        <v>1805</v>
      </c>
      <c r="G29" s="76" t="s">
        <v>278</v>
      </c>
      <c r="H29" s="76"/>
    </row>
    <row r="30" spans="1:8" ht="12" customHeight="1" x14ac:dyDescent="0.15">
      <c r="A30" s="74">
        <v>1259</v>
      </c>
      <c r="B30" s="76" t="s">
        <v>1810</v>
      </c>
      <c r="C30" s="74">
        <v>2003</v>
      </c>
      <c r="D30" s="75">
        <v>38776</v>
      </c>
      <c r="E30" s="76" t="s">
        <v>28</v>
      </c>
      <c r="F30" s="74" t="s">
        <v>1811</v>
      </c>
      <c r="G30" s="76" t="s">
        <v>278</v>
      </c>
      <c r="H30" s="76" t="s">
        <v>31</v>
      </c>
    </row>
    <row r="31" spans="1:8" ht="12" customHeight="1" x14ac:dyDescent="0.15">
      <c r="A31" s="77">
        <v>1233</v>
      </c>
      <c r="B31" s="79" t="s">
        <v>1813</v>
      </c>
      <c r="C31" s="77">
        <v>2005</v>
      </c>
      <c r="D31" s="75">
        <v>38776</v>
      </c>
      <c r="E31" s="79" t="s">
        <v>28</v>
      </c>
      <c r="F31" s="77" t="s">
        <v>1814</v>
      </c>
      <c r="G31" s="79" t="s">
        <v>278</v>
      </c>
      <c r="H31" s="76"/>
    </row>
    <row r="32" spans="1:8" s="127" customFormat="1" ht="12" customHeight="1" x14ac:dyDescent="0.15">
      <c r="A32" s="74">
        <v>1257</v>
      </c>
      <c r="B32" s="76" t="s">
        <v>22282</v>
      </c>
      <c r="C32" s="74">
        <v>1999</v>
      </c>
      <c r="D32" s="75">
        <v>38776</v>
      </c>
      <c r="E32" s="76" t="s">
        <v>28</v>
      </c>
      <c r="F32" s="74" t="s">
        <v>1817</v>
      </c>
      <c r="G32" s="76" t="s">
        <v>278</v>
      </c>
      <c r="H32" s="76"/>
    </row>
    <row r="33" spans="1:8" ht="12" customHeight="1" x14ac:dyDescent="0.15">
      <c r="A33" s="77">
        <v>1256</v>
      </c>
      <c r="B33" s="79" t="s">
        <v>1819</v>
      </c>
      <c r="C33" s="77">
        <v>1999</v>
      </c>
      <c r="D33" s="75">
        <v>38776</v>
      </c>
      <c r="E33" s="79" t="s">
        <v>28</v>
      </c>
      <c r="F33" s="77" t="s">
        <v>1820</v>
      </c>
      <c r="G33" s="79" t="s">
        <v>278</v>
      </c>
      <c r="H33" s="79"/>
    </row>
    <row r="34" spans="1:8" ht="12" customHeight="1" x14ac:dyDescent="0.15">
      <c r="A34" s="74">
        <v>1266</v>
      </c>
      <c r="B34" s="76" t="s">
        <v>1858</v>
      </c>
      <c r="C34" s="74">
        <v>2005</v>
      </c>
      <c r="D34" s="75">
        <v>38808</v>
      </c>
      <c r="E34" s="76" t="s">
        <v>28</v>
      </c>
      <c r="F34" s="74" t="s">
        <v>1859</v>
      </c>
      <c r="G34" s="76" t="s">
        <v>278</v>
      </c>
      <c r="H34" s="76"/>
    </row>
    <row r="35" spans="1:8" ht="12" customHeight="1" x14ac:dyDescent="0.15">
      <c r="A35" s="74">
        <v>1272</v>
      </c>
      <c r="B35" s="76" t="s">
        <v>1861</v>
      </c>
      <c r="C35" s="74">
        <v>2003</v>
      </c>
      <c r="D35" s="75">
        <v>38808</v>
      </c>
      <c r="E35" s="76" t="s">
        <v>28</v>
      </c>
      <c r="F35" s="74" t="s">
        <v>1862</v>
      </c>
      <c r="G35" s="76" t="s">
        <v>278</v>
      </c>
      <c r="H35" s="76" t="s">
        <v>37</v>
      </c>
    </row>
    <row r="36" spans="1:8" ht="12" customHeight="1" x14ac:dyDescent="0.15">
      <c r="A36" s="74">
        <v>1273</v>
      </c>
      <c r="B36" s="76" t="s">
        <v>1864</v>
      </c>
      <c r="C36" s="74">
        <v>2000</v>
      </c>
      <c r="D36" s="75">
        <v>38808</v>
      </c>
      <c r="E36" s="76" t="s">
        <v>28</v>
      </c>
      <c r="F36" s="74" t="s">
        <v>1865</v>
      </c>
      <c r="G36" s="76" t="s">
        <v>278</v>
      </c>
      <c r="H36" s="76"/>
    </row>
    <row r="37" spans="1:8" ht="12" customHeight="1" x14ac:dyDescent="0.15">
      <c r="A37" s="74">
        <v>1276</v>
      </c>
      <c r="B37" s="76" t="s">
        <v>1867</v>
      </c>
      <c r="C37" s="74">
        <v>2003</v>
      </c>
      <c r="D37" s="75">
        <v>38808</v>
      </c>
      <c r="E37" s="76" t="s">
        <v>28</v>
      </c>
      <c r="F37" s="74" t="s">
        <v>1868</v>
      </c>
      <c r="G37" s="76" t="s">
        <v>278</v>
      </c>
      <c r="H37" s="76"/>
    </row>
    <row r="38" spans="1:8" ht="12" customHeight="1" x14ac:dyDescent="0.15">
      <c r="A38" s="74">
        <v>1275</v>
      </c>
      <c r="B38" s="76" t="s">
        <v>1870</v>
      </c>
      <c r="C38" s="74">
        <v>2003</v>
      </c>
      <c r="D38" s="75">
        <v>38808</v>
      </c>
      <c r="E38" s="76" t="s">
        <v>28</v>
      </c>
      <c r="F38" s="74" t="s">
        <v>1871</v>
      </c>
      <c r="G38" s="76" t="s">
        <v>278</v>
      </c>
      <c r="H38" s="76"/>
    </row>
    <row r="39" spans="1:8" ht="12" customHeight="1" x14ac:dyDescent="0.15">
      <c r="A39" s="74">
        <v>1271</v>
      </c>
      <c r="B39" s="76" t="s">
        <v>1873</v>
      </c>
      <c r="C39" s="74">
        <v>2003</v>
      </c>
      <c r="D39" s="75">
        <v>38808</v>
      </c>
      <c r="E39" s="76" t="s">
        <v>28</v>
      </c>
      <c r="F39" s="74" t="s">
        <v>1874</v>
      </c>
      <c r="G39" s="76" t="s">
        <v>278</v>
      </c>
      <c r="H39" s="76" t="s">
        <v>31</v>
      </c>
    </row>
    <row r="40" spans="1:8" ht="12" customHeight="1" x14ac:dyDescent="0.15">
      <c r="A40" s="90">
        <v>1269</v>
      </c>
      <c r="B40" s="81" t="s">
        <v>1876</v>
      </c>
      <c r="C40" s="90">
        <v>2004</v>
      </c>
      <c r="D40" s="75">
        <v>38808</v>
      </c>
      <c r="E40" s="81" t="s">
        <v>28</v>
      </c>
      <c r="F40" s="90" t="s">
        <v>1877</v>
      </c>
      <c r="G40" s="81" t="s">
        <v>278</v>
      </c>
      <c r="H40" s="76"/>
    </row>
    <row r="41" spans="1:8" ht="12" customHeight="1" x14ac:dyDescent="0.15">
      <c r="A41" s="74">
        <v>1268</v>
      </c>
      <c r="B41" s="76" t="s">
        <v>1879</v>
      </c>
      <c r="C41" s="74">
        <v>2005</v>
      </c>
      <c r="D41" s="75">
        <v>38808</v>
      </c>
      <c r="E41" s="76" t="s">
        <v>28</v>
      </c>
      <c r="F41" s="74" t="s">
        <v>1880</v>
      </c>
      <c r="G41" s="76" t="s">
        <v>278</v>
      </c>
      <c r="H41" s="76" t="s">
        <v>438</v>
      </c>
    </row>
    <row r="42" spans="1:8" ht="12" customHeight="1" x14ac:dyDescent="0.15">
      <c r="A42" s="74">
        <v>1277</v>
      </c>
      <c r="B42" s="76" t="s">
        <v>1882</v>
      </c>
      <c r="C42" s="74">
        <v>2000</v>
      </c>
      <c r="D42" s="75">
        <v>38808</v>
      </c>
      <c r="E42" s="76" t="s">
        <v>28</v>
      </c>
      <c r="F42" s="74" t="s">
        <v>1883</v>
      </c>
      <c r="G42" s="76" t="s">
        <v>278</v>
      </c>
      <c r="H42" s="76"/>
    </row>
    <row r="43" spans="1:8" ht="12" customHeight="1" x14ac:dyDescent="0.15">
      <c r="A43" s="77">
        <v>855</v>
      </c>
      <c r="B43" s="79" t="s">
        <v>1885</v>
      </c>
      <c r="C43" s="77">
        <v>2000</v>
      </c>
      <c r="D43" s="75">
        <v>38808</v>
      </c>
      <c r="E43" s="79" t="s">
        <v>28</v>
      </c>
      <c r="F43" s="77" t="s">
        <v>1886</v>
      </c>
      <c r="G43" s="79" t="s">
        <v>278</v>
      </c>
      <c r="H43" s="79" t="s">
        <v>14027</v>
      </c>
    </row>
    <row r="44" spans="1:8" ht="12" customHeight="1" x14ac:dyDescent="0.15">
      <c r="A44" s="77">
        <v>1270</v>
      </c>
      <c r="B44" s="79" t="s">
        <v>1888</v>
      </c>
      <c r="C44" s="77">
        <v>2004</v>
      </c>
      <c r="D44" s="75">
        <v>38808</v>
      </c>
      <c r="E44" s="79" t="s">
        <v>28</v>
      </c>
      <c r="F44" s="77" t="s">
        <v>1889</v>
      </c>
      <c r="G44" s="79" t="s">
        <v>278</v>
      </c>
      <c r="H44" s="76" t="s">
        <v>438</v>
      </c>
    </row>
    <row r="45" spans="1:8" ht="12" customHeight="1" x14ac:dyDescent="0.15">
      <c r="A45" s="77">
        <v>1274</v>
      </c>
      <c r="B45" s="79" t="s">
        <v>1891</v>
      </c>
      <c r="C45" s="77">
        <v>2005</v>
      </c>
      <c r="D45" s="75">
        <v>38808</v>
      </c>
      <c r="E45" s="79" t="s">
        <v>28</v>
      </c>
      <c r="F45" s="77" t="s">
        <v>1892</v>
      </c>
      <c r="G45" s="79" t="s">
        <v>278</v>
      </c>
      <c r="H45" s="76"/>
    </row>
    <row r="46" spans="1:8" ht="12" customHeight="1" x14ac:dyDescent="0.15">
      <c r="A46" s="74">
        <v>1299</v>
      </c>
      <c r="B46" s="76" t="s">
        <v>1905</v>
      </c>
      <c r="C46" s="74">
        <v>1996</v>
      </c>
      <c r="D46" s="75">
        <v>38846</v>
      </c>
      <c r="E46" s="76" t="s">
        <v>28</v>
      </c>
      <c r="F46" s="74" t="s">
        <v>1906</v>
      </c>
      <c r="G46" s="76" t="s">
        <v>278</v>
      </c>
      <c r="H46" s="76" t="s">
        <v>22305</v>
      </c>
    </row>
    <row r="47" spans="1:8" ht="12" customHeight="1" x14ac:dyDescent="0.15">
      <c r="A47" s="74">
        <v>1300</v>
      </c>
      <c r="B47" s="76" t="s">
        <v>1911</v>
      </c>
      <c r="C47" s="74">
        <v>1999</v>
      </c>
      <c r="D47" s="75">
        <v>38846</v>
      </c>
      <c r="E47" s="76" t="s">
        <v>28</v>
      </c>
      <c r="F47" s="74" t="s">
        <v>1912</v>
      </c>
      <c r="G47" s="76" t="s">
        <v>278</v>
      </c>
      <c r="H47" s="76" t="s">
        <v>416</v>
      </c>
    </row>
    <row r="48" spans="1:8" ht="12" customHeight="1" x14ac:dyDescent="0.15">
      <c r="A48" s="74">
        <v>1298</v>
      </c>
      <c r="B48" s="76" t="s">
        <v>1914</v>
      </c>
      <c r="C48" s="74">
        <v>1999</v>
      </c>
      <c r="D48" s="75">
        <v>38846</v>
      </c>
      <c r="E48" s="76" t="s">
        <v>28</v>
      </c>
      <c r="F48" s="74" t="s">
        <v>1915</v>
      </c>
      <c r="G48" s="76" t="s">
        <v>278</v>
      </c>
      <c r="H48" s="76"/>
    </row>
    <row r="49" spans="1:8" ht="12" customHeight="1" x14ac:dyDescent="0.15">
      <c r="A49" s="74">
        <v>1301</v>
      </c>
      <c r="B49" s="76" t="s">
        <v>1917</v>
      </c>
      <c r="C49" s="74">
        <v>1999</v>
      </c>
      <c r="D49" s="75">
        <v>38846</v>
      </c>
      <c r="E49" s="76" t="s">
        <v>28</v>
      </c>
      <c r="F49" s="74" t="s">
        <v>1918</v>
      </c>
      <c r="G49" s="76" t="s">
        <v>278</v>
      </c>
      <c r="H49" s="76" t="s">
        <v>31</v>
      </c>
    </row>
    <row r="50" spans="1:8" ht="12" customHeight="1" x14ac:dyDescent="0.15">
      <c r="A50" s="74">
        <v>1294</v>
      </c>
      <c r="B50" s="76" t="s">
        <v>1920</v>
      </c>
      <c r="C50" s="74">
        <v>2005</v>
      </c>
      <c r="D50" s="75">
        <v>38846</v>
      </c>
      <c r="E50" s="76" t="s">
        <v>1804</v>
      </c>
      <c r="F50" s="74" t="s">
        <v>1921</v>
      </c>
      <c r="G50" s="76" t="s">
        <v>278</v>
      </c>
      <c r="H50" s="76" t="s">
        <v>13976</v>
      </c>
    </row>
    <row r="51" spans="1:8" ht="12" customHeight="1" x14ac:dyDescent="0.15">
      <c r="A51" s="74">
        <v>1297</v>
      </c>
      <c r="B51" s="76" t="s">
        <v>1923</v>
      </c>
      <c r="C51" s="74">
        <v>2002</v>
      </c>
      <c r="D51" s="75">
        <v>38846</v>
      </c>
      <c r="E51" s="76" t="s">
        <v>28</v>
      </c>
      <c r="F51" s="74" t="s">
        <v>1924</v>
      </c>
      <c r="G51" s="76" t="s">
        <v>278</v>
      </c>
      <c r="H51" s="76"/>
    </row>
    <row r="52" spans="1:8" ht="12" customHeight="1" x14ac:dyDescent="0.15">
      <c r="A52" s="74">
        <v>1288</v>
      </c>
      <c r="B52" s="76" t="s">
        <v>1926</v>
      </c>
      <c r="C52" s="74">
        <v>2003</v>
      </c>
      <c r="D52" s="75">
        <v>38846</v>
      </c>
      <c r="E52" s="76" t="s">
        <v>28</v>
      </c>
      <c r="F52" s="74" t="s">
        <v>1927</v>
      </c>
      <c r="G52" s="76" t="s">
        <v>278</v>
      </c>
      <c r="H52" s="76"/>
    </row>
    <row r="53" spans="1:8" ht="12" customHeight="1" x14ac:dyDescent="0.15">
      <c r="A53" s="74">
        <v>1295</v>
      </c>
      <c r="B53" s="76" t="s">
        <v>1936</v>
      </c>
      <c r="C53" s="74">
        <v>2005</v>
      </c>
      <c r="D53" s="75">
        <v>38846</v>
      </c>
      <c r="E53" s="76" t="s">
        <v>1804</v>
      </c>
      <c r="F53" s="74" t="s">
        <v>1937</v>
      </c>
      <c r="G53" s="76" t="s">
        <v>278</v>
      </c>
      <c r="H53" s="76"/>
    </row>
    <row r="54" spans="1:8" ht="12" customHeight="1" x14ac:dyDescent="0.15">
      <c r="A54" s="74">
        <v>1267</v>
      </c>
      <c r="B54" s="76" t="s">
        <v>1939</v>
      </c>
      <c r="C54" s="74">
        <v>1997</v>
      </c>
      <c r="D54" s="75">
        <v>38846</v>
      </c>
      <c r="E54" s="76" t="s">
        <v>28</v>
      </c>
      <c r="F54" s="74" t="s">
        <v>1940</v>
      </c>
      <c r="G54" s="76" t="s">
        <v>278</v>
      </c>
      <c r="H54" s="76" t="s">
        <v>37</v>
      </c>
    </row>
    <row r="55" spans="1:8" ht="12" customHeight="1" x14ac:dyDescent="0.15">
      <c r="A55" s="74">
        <v>1251</v>
      </c>
      <c r="B55" s="76" t="s">
        <v>1948</v>
      </c>
      <c r="C55" s="74">
        <v>2006</v>
      </c>
      <c r="D55" s="75">
        <v>38880</v>
      </c>
      <c r="E55" s="76" t="s">
        <v>1084</v>
      </c>
      <c r="F55" s="74" t="s">
        <v>593</v>
      </c>
      <c r="G55" s="76" t="s">
        <v>438</v>
      </c>
      <c r="H55" s="76" t="s">
        <v>13987</v>
      </c>
    </row>
    <row r="56" spans="1:8" ht="12" customHeight="1" x14ac:dyDescent="0.15">
      <c r="A56" s="74">
        <v>1350</v>
      </c>
      <c r="B56" s="76" t="s">
        <v>2047</v>
      </c>
      <c r="C56" s="74">
        <v>2006</v>
      </c>
      <c r="D56" s="75">
        <v>38938</v>
      </c>
      <c r="E56" s="76" t="s">
        <v>2023</v>
      </c>
      <c r="F56" s="74" t="s">
        <v>2048</v>
      </c>
      <c r="G56" s="76" t="s">
        <v>278</v>
      </c>
      <c r="H56" s="76" t="s">
        <v>438</v>
      </c>
    </row>
    <row r="57" spans="1:8" ht="12" customHeight="1" x14ac:dyDescent="0.15">
      <c r="A57" s="18">
        <v>1324</v>
      </c>
      <c r="B57" s="19" t="s">
        <v>2038</v>
      </c>
      <c r="C57" s="18">
        <v>1984</v>
      </c>
      <c r="D57" s="75">
        <v>38938</v>
      </c>
      <c r="E57" s="19" t="s">
        <v>826</v>
      </c>
      <c r="F57" s="18" t="s">
        <v>2039</v>
      </c>
      <c r="G57" s="19" t="s">
        <v>278</v>
      </c>
      <c r="H57" s="19" t="s">
        <v>22280</v>
      </c>
    </row>
    <row r="58" spans="1:8" ht="12" customHeight="1" x14ac:dyDescent="0.15">
      <c r="A58" s="74">
        <v>1486</v>
      </c>
      <c r="B58" s="76" t="s">
        <v>2129</v>
      </c>
      <c r="C58" s="74">
        <v>1999</v>
      </c>
      <c r="D58" s="75">
        <v>39058</v>
      </c>
      <c r="E58" s="76" t="s">
        <v>1895</v>
      </c>
      <c r="F58" s="74" t="s">
        <v>2130</v>
      </c>
      <c r="G58" s="76" t="s">
        <v>278</v>
      </c>
      <c r="H58" s="76" t="s">
        <v>74</v>
      </c>
    </row>
    <row r="59" spans="1:8" ht="12" customHeight="1" x14ac:dyDescent="0.15">
      <c r="A59" s="74">
        <v>1479</v>
      </c>
      <c r="B59" s="76" t="s">
        <v>2137</v>
      </c>
      <c r="C59" s="74">
        <v>2006</v>
      </c>
      <c r="D59" s="75">
        <v>39058</v>
      </c>
      <c r="E59" s="76" t="s">
        <v>1804</v>
      </c>
      <c r="F59" s="74" t="s">
        <v>2138</v>
      </c>
      <c r="G59" s="76" t="s">
        <v>278</v>
      </c>
      <c r="H59" s="76"/>
    </row>
    <row r="60" spans="1:8" ht="12" customHeight="1" x14ac:dyDescent="0.15">
      <c r="A60" s="74">
        <v>1485</v>
      </c>
      <c r="B60" s="76" t="s">
        <v>2132</v>
      </c>
      <c r="C60" s="74">
        <v>1997</v>
      </c>
      <c r="D60" s="75">
        <v>39058</v>
      </c>
      <c r="E60" s="76" t="s">
        <v>1895</v>
      </c>
      <c r="F60" s="74" t="s">
        <v>2133</v>
      </c>
      <c r="G60" s="76" t="s">
        <v>278</v>
      </c>
      <c r="H60" s="76" t="s">
        <v>74</v>
      </c>
    </row>
    <row r="61" spans="1:8" ht="12" customHeight="1" x14ac:dyDescent="0.15">
      <c r="A61" s="74">
        <v>1483</v>
      </c>
      <c r="B61" s="76" t="s">
        <v>2145</v>
      </c>
      <c r="C61" s="74">
        <v>2002</v>
      </c>
      <c r="D61" s="75">
        <v>39058</v>
      </c>
      <c r="E61" s="76" t="s">
        <v>1895</v>
      </c>
      <c r="F61" s="74" t="s">
        <v>2146</v>
      </c>
      <c r="G61" s="76" t="s">
        <v>278</v>
      </c>
      <c r="H61" s="76" t="s">
        <v>74</v>
      </c>
    </row>
    <row r="62" spans="1:8" ht="12" customHeight="1" x14ac:dyDescent="0.15">
      <c r="A62" s="74">
        <v>1481</v>
      </c>
      <c r="B62" s="76" t="s">
        <v>2148</v>
      </c>
      <c r="C62" s="74">
        <v>2006</v>
      </c>
      <c r="D62" s="75">
        <v>39058</v>
      </c>
      <c r="E62" s="76" t="s">
        <v>1804</v>
      </c>
      <c r="F62" s="74" t="s">
        <v>2149</v>
      </c>
      <c r="G62" s="76" t="s">
        <v>278</v>
      </c>
      <c r="H62" s="76" t="s">
        <v>80</v>
      </c>
    </row>
    <row r="63" spans="1:8" ht="12" customHeight="1" x14ac:dyDescent="0.15">
      <c r="A63" s="74">
        <v>1484</v>
      </c>
      <c r="B63" s="76" t="s">
        <v>2151</v>
      </c>
      <c r="C63" s="74">
        <v>2002</v>
      </c>
      <c r="D63" s="75">
        <v>39058</v>
      </c>
      <c r="E63" s="76" t="s">
        <v>1895</v>
      </c>
      <c r="F63" s="74" t="s">
        <v>2152</v>
      </c>
      <c r="G63" s="76" t="s">
        <v>278</v>
      </c>
      <c r="H63" s="76" t="s">
        <v>74</v>
      </c>
    </row>
    <row r="64" spans="1:8" ht="12" customHeight="1" x14ac:dyDescent="0.15">
      <c r="A64" s="90">
        <v>1480</v>
      </c>
      <c r="B64" s="81" t="s">
        <v>2157</v>
      </c>
      <c r="C64" s="90">
        <v>2006</v>
      </c>
      <c r="D64" s="75">
        <v>39058</v>
      </c>
      <c r="E64" s="81" t="s">
        <v>1804</v>
      </c>
      <c r="F64" s="90" t="s">
        <v>2158</v>
      </c>
      <c r="G64" s="81" t="s">
        <v>278</v>
      </c>
      <c r="H64" s="76"/>
    </row>
    <row r="65" spans="1:8" ht="12" customHeight="1" x14ac:dyDescent="0.15">
      <c r="A65" s="74">
        <v>1366</v>
      </c>
      <c r="B65" s="76" t="s">
        <v>2160</v>
      </c>
      <c r="C65" s="74">
        <v>2005</v>
      </c>
      <c r="D65" s="75">
        <v>39058</v>
      </c>
      <c r="E65" s="76" t="s">
        <v>1804</v>
      </c>
      <c r="F65" s="74" t="s">
        <v>2161</v>
      </c>
      <c r="G65" s="76" t="s">
        <v>278</v>
      </c>
      <c r="H65" s="76"/>
    </row>
    <row r="66" spans="1:8" ht="12" customHeight="1" x14ac:dyDescent="0.15">
      <c r="A66" s="77">
        <v>1482</v>
      </c>
      <c r="B66" s="79" t="s">
        <v>2163</v>
      </c>
      <c r="C66" s="77">
        <v>2004</v>
      </c>
      <c r="D66" s="75">
        <v>39058</v>
      </c>
      <c r="E66" s="79" t="s">
        <v>1895</v>
      </c>
      <c r="F66" s="77" t="s">
        <v>2164</v>
      </c>
      <c r="G66" s="79" t="s">
        <v>278</v>
      </c>
      <c r="H66" s="76" t="s">
        <v>74</v>
      </c>
    </row>
    <row r="67" spans="1:8" ht="12" customHeight="1" x14ac:dyDescent="0.15">
      <c r="A67" s="87">
        <v>1615</v>
      </c>
      <c r="B67" s="88" t="s">
        <v>2225</v>
      </c>
      <c r="C67" s="87">
        <v>1983</v>
      </c>
      <c r="D67" s="75">
        <v>39182</v>
      </c>
      <c r="E67" s="88" t="s">
        <v>2183</v>
      </c>
      <c r="F67" s="87" t="s">
        <v>2226</v>
      </c>
      <c r="G67" s="88" t="s">
        <v>37</v>
      </c>
      <c r="H67" s="88" t="s">
        <v>14055</v>
      </c>
    </row>
    <row r="68" spans="1:8" ht="12" customHeight="1" x14ac:dyDescent="0.15">
      <c r="A68" s="74">
        <v>1618</v>
      </c>
      <c r="B68" s="76" t="s">
        <v>2234</v>
      </c>
      <c r="C68" s="74">
        <v>1993</v>
      </c>
      <c r="D68" s="75">
        <v>39182</v>
      </c>
      <c r="E68" s="76" t="s">
        <v>2183</v>
      </c>
      <c r="F68" s="74" t="s">
        <v>2235</v>
      </c>
      <c r="G68" s="76" t="s">
        <v>37</v>
      </c>
      <c r="H68" s="76" t="s">
        <v>14153</v>
      </c>
    </row>
    <row r="69" spans="1:8" ht="12" customHeight="1" x14ac:dyDescent="0.15">
      <c r="A69" s="74">
        <v>1495</v>
      </c>
      <c r="B69" s="76" t="s">
        <v>2282</v>
      </c>
      <c r="C69" s="74">
        <v>1989</v>
      </c>
      <c r="D69" s="75">
        <v>39185</v>
      </c>
      <c r="E69" s="76" t="s">
        <v>1895</v>
      </c>
      <c r="F69" s="74" t="s">
        <v>2283</v>
      </c>
      <c r="G69" s="76" t="s">
        <v>74</v>
      </c>
      <c r="H69" s="76" t="s">
        <v>278</v>
      </c>
    </row>
    <row r="70" spans="1:8" ht="12" customHeight="1" x14ac:dyDescent="0.15">
      <c r="A70" s="74">
        <v>1519</v>
      </c>
      <c r="B70" s="76" t="s">
        <v>2294</v>
      </c>
      <c r="C70" s="74">
        <v>2003</v>
      </c>
      <c r="D70" s="75">
        <v>39185</v>
      </c>
      <c r="E70" s="76" t="s">
        <v>1895</v>
      </c>
      <c r="F70" s="74" t="s">
        <v>2295</v>
      </c>
      <c r="G70" s="76" t="s">
        <v>74</v>
      </c>
      <c r="H70" s="76" t="s">
        <v>278</v>
      </c>
    </row>
    <row r="71" spans="1:8" ht="12" customHeight="1" x14ac:dyDescent="0.15">
      <c r="A71" s="90">
        <v>1502</v>
      </c>
      <c r="B71" s="81" t="s">
        <v>2300</v>
      </c>
      <c r="C71" s="90">
        <v>1993</v>
      </c>
      <c r="D71" s="75">
        <v>39185</v>
      </c>
      <c r="E71" s="81" t="s">
        <v>1895</v>
      </c>
      <c r="F71" s="90" t="s">
        <v>2301</v>
      </c>
      <c r="G71" s="81" t="s">
        <v>74</v>
      </c>
      <c r="H71" s="81" t="s">
        <v>278</v>
      </c>
    </row>
    <row r="72" spans="1:8" ht="12" customHeight="1" x14ac:dyDescent="0.15">
      <c r="A72" s="90">
        <v>1520</v>
      </c>
      <c r="B72" s="81" t="s">
        <v>2303</v>
      </c>
      <c r="C72" s="90">
        <v>2001</v>
      </c>
      <c r="D72" s="75">
        <v>39185</v>
      </c>
      <c r="E72" s="81" t="s">
        <v>1895</v>
      </c>
      <c r="F72" s="90" t="s">
        <v>2304</v>
      </c>
      <c r="G72" s="81" t="s">
        <v>74</v>
      </c>
      <c r="H72" s="81" t="s">
        <v>278</v>
      </c>
    </row>
    <row r="73" spans="1:8" ht="12" customHeight="1" x14ac:dyDescent="0.15">
      <c r="A73" s="74">
        <v>1503</v>
      </c>
      <c r="B73" s="76" t="s">
        <v>2318</v>
      </c>
      <c r="C73" s="74">
        <v>1994</v>
      </c>
      <c r="D73" s="75">
        <v>39185</v>
      </c>
      <c r="E73" s="76" t="s">
        <v>1895</v>
      </c>
      <c r="F73" s="74" t="s">
        <v>2319</v>
      </c>
      <c r="G73" s="76" t="s">
        <v>74</v>
      </c>
      <c r="H73" s="76" t="s">
        <v>278</v>
      </c>
    </row>
    <row r="74" spans="1:8" ht="12" customHeight="1" x14ac:dyDescent="0.15">
      <c r="A74" s="87">
        <v>1507</v>
      </c>
      <c r="B74" s="88" t="s">
        <v>2324</v>
      </c>
      <c r="C74" s="87">
        <v>1996</v>
      </c>
      <c r="D74" s="75">
        <v>39185</v>
      </c>
      <c r="E74" s="88" t="s">
        <v>1895</v>
      </c>
      <c r="F74" s="87" t="s">
        <v>2325</v>
      </c>
      <c r="G74" s="88" t="s">
        <v>74</v>
      </c>
      <c r="H74" s="88" t="s">
        <v>278</v>
      </c>
    </row>
    <row r="75" spans="1:8" ht="12" customHeight="1" x14ac:dyDescent="0.15">
      <c r="A75" s="74">
        <v>1542</v>
      </c>
      <c r="B75" s="76" t="s">
        <v>2423</v>
      </c>
      <c r="C75" s="74">
        <v>1999</v>
      </c>
      <c r="D75" s="75">
        <v>39191</v>
      </c>
      <c r="E75" s="76" t="s">
        <v>28</v>
      </c>
      <c r="F75" s="74" t="s">
        <v>2424</v>
      </c>
      <c r="G75" s="76" t="s">
        <v>278</v>
      </c>
      <c r="H75" s="76" t="s">
        <v>1368</v>
      </c>
    </row>
    <row r="76" spans="1:8" ht="12" customHeight="1" x14ac:dyDescent="0.15">
      <c r="A76" s="74">
        <v>1544</v>
      </c>
      <c r="B76" s="76" t="s">
        <v>2417</v>
      </c>
      <c r="C76" s="74">
        <v>2001</v>
      </c>
      <c r="D76" s="75">
        <v>39191</v>
      </c>
      <c r="E76" s="76" t="s">
        <v>28</v>
      </c>
      <c r="F76" s="74" t="s">
        <v>2418</v>
      </c>
      <c r="G76" s="76" t="s">
        <v>278</v>
      </c>
      <c r="H76" s="76"/>
    </row>
    <row r="77" spans="1:8" ht="12" customHeight="1" x14ac:dyDescent="0.15">
      <c r="A77" s="74">
        <v>1709</v>
      </c>
      <c r="B77" s="76" t="s">
        <v>2507</v>
      </c>
      <c r="C77" s="74">
        <v>1997</v>
      </c>
      <c r="D77" s="75">
        <v>39269</v>
      </c>
      <c r="E77" s="76" t="s">
        <v>28</v>
      </c>
      <c r="F77" s="74" t="s">
        <v>2508</v>
      </c>
      <c r="G77" s="76" t="s">
        <v>278</v>
      </c>
      <c r="H77" s="76"/>
    </row>
    <row r="78" spans="1:8" ht="12" customHeight="1" x14ac:dyDescent="0.15">
      <c r="A78" s="74">
        <v>1660</v>
      </c>
      <c r="B78" s="76" t="s">
        <v>2513</v>
      </c>
      <c r="C78" s="74">
        <v>2005</v>
      </c>
      <c r="D78" s="75">
        <v>39269</v>
      </c>
      <c r="E78" s="76" t="s">
        <v>28</v>
      </c>
      <c r="F78" s="74" t="s">
        <v>2514</v>
      </c>
      <c r="G78" s="76" t="s">
        <v>278</v>
      </c>
      <c r="H78" s="76" t="s">
        <v>1368</v>
      </c>
    </row>
    <row r="79" spans="1:8" ht="12" customHeight="1" x14ac:dyDescent="0.15">
      <c r="A79" s="74">
        <v>1710</v>
      </c>
      <c r="B79" s="76" t="s">
        <v>2519</v>
      </c>
      <c r="C79" s="74">
        <v>2007</v>
      </c>
      <c r="D79" s="75">
        <v>39269</v>
      </c>
      <c r="E79" s="76" t="s">
        <v>28</v>
      </c>
      <c r="F79" s="74" t="s">
        <v>2520</v>
      </c>
      <c r="G79" s="76" t="s">
        <v>278</v>
      </c>
      <c r="H79" s="76" t="s">
        <v>31</v>
      </c>
    </row>
    <row r="80" spans="1:8" ht="12" customHeight="1" x14ac:dyDescent="0.15">
      <c r="A80" s="77">
        <v>1666</v>
      </c>
      <c r="B80" s="79" t="s">
        <v>2533</v>
      </c>
      <c r="C80" s="77">
        <v>2005</v>
      </c>
      <c r="D80" s="75">
        <v>39269</v>
      </c>
      <c r="E80" s="79" t="s">
        <v>28</v>
      </c>
      <c r="F80" s="77" t="s">
        <v>2534</v>
      </c>
      <c r="G80" s="79" t="s">
        <v>278</v>
      </c>
      <c r="H80" s="79" t="s">
        <v>14035</v>
      </c>
    </row>
    <row r="81" spans="1:8" ht="12" customHeight="1" x14ac:dyDescent="0.15">
      <c r="A81" s="77">
        <v>1644</v>
      </c>
      <c r="B81" s="79" t="s">
        <v>2581</v>
      </c>
      <c r="C81" s="77">
        <v>1997</v>
      </c>
      <c r="D81" s="75">
        <v>39269</v>
      </c>
      <c r="E81" s="79" t="s">
        <v>2183</v>
      </c>
      <c r="F81" s="77" t="s">
        <v>2582</v>
      </c>
      <c r="G81" s="79" t="s">
        <v>278</v>
      </c>
      <c r="H81" s="79" t="s">
        <v>37</v>
      </c>
    </row>
    <row r="82" spans="1:8" ht="12" customHeight="1" x14ac:dyDescent="0.15">
      <c r="A82" s="77">
        <v>1662</v>
      </c>
      <c r="B82" s="79" t="s">
        <v>2584</v>
      </c>
      <c r="C82" s="77">
        <v>1999</v>
      </c>
      <c r="D82" s="75">
        <v>39269</v>
      </c>
      <c r="E82" s="79" t="s">
        <v>28</v>
      </c>
      <c r="F82" s="77" t="s">
        <v>2585</v>
      </c>
      <c r="G82" s="79" t="s">
        <v>278</v>
      </c>
      <c r="H82" s="76"/>
    </row>
    <row r="83" spans="1:8" ht="12" customHeight="1" x14ac:dyDescent="0.15">
      <c r="A83" s="74">
        <v>1752</v>
      </c>
      <c r="B83" s="76" t="s">
        <v>2616</v>
      </c>
      <c r="C83" s="74">
        <v>2004</v>
      </c>
      <c r="D83" s="75">
        <v>39384</v>
      </c>
      <c r="E83" s="76" t="s">
        <v>2613</v>
      </c>
      <c r="F83" s="74" t="s">
        <v>2617</v>
      </c>
      <c r="G83" s="76" t="s">
        <v>278</v>
      </c>
      <c r="H83" s="76" t="s">
        <v>269</v>
      </c>
    </row>
    <row r="84" spans="1:8" ht="12" customHeight="1" x14ac:dyDescent="0.15">
      <c r="A84" s="74">
        <v>1801</v>
      </c>
      <c r="B84" s="76" t="s">
        <v>2714</v>
      </c>
      <c r="C84" s="74">
        <v>2005</v>
      </c>
      <c r="D84" s="75">
        <v>39384</v>
      </c>
      <c r="E84" s="76" t="s">
        <v>28</v>
      </c>
      <c r="F84" s="74" t="s">
        <v>2715</v>
      </c>
      <c r="G84" s="76" t="s">
        <v>278</v>
      </c>
      <c r="H84" s="76" t="s">
        <v>2041</v>
      </c>
    </row>
    <row r="85" spans="1:8" ht="12" customHeight="1" x14ac:dyDescent="0.15">
      <c r="A85" s="74">
        <v>1753</v>
      </c>
      <c r="B85" s="76" t="s">
        <v>2644</v>
      </c>
      <c r="C85" s="74">
        <v>2003</v>
      </c>
      <c r="D85" s="75">
        <v>39384</v>
      </c>
      <c r="E85" s="76" t="s">
        <v>2613</v>
      </c>
      <c r="F85" s="74" t="s">
        <v>2645</v>
      </c>
      <c r="G85" s="76" t="s">
        <v>278</v>
      </c>
      <c r="H85" s="76" t="s">
        <v>138</v>
      </c>
    </row>
    <row r="86" spans="1:8" ht="12" customHeight="1" x14ac:dyDescent="0.15">
      <c r="A86" s="74">
        <v>1800</v>
      </c>
      <c r="B86" s="76" t="s">
        <v>2666</v>
      </c>
      <c r="C86" s="74">
        <v>2005</v>
      </c>
      <c r="D86" s="75">
        <v>39384</v>
      </c>
      <c r="E86" s="76" t="s">
        <v>28</v>
      </c>
      <c r="F86" s="74" t="s">
        <v>2667</v>
      </c>
      <c r="G86" s="76" t="s">
        <v>278</v>
      </c>
      <c r="H86" s="76"/>
    </row>
    <row r="87" spans="1:8" ht="12" customHeight="1" x14ac:dyDescent="0.15">
      <c r="A87" s="74">
        <v>1802</v>
      </c>
      <c r="B87" s="76" t="s">
        <v>2669</v>
      </c>
      <c r="C87" s="74">
        <v>2004</v>
      </c>
      <c r="D87" s="75">
        <v>39384</v>
      </c>
      <c r="E87" s="76" t="s">
        <v>28</v>
      </c>
      <c r="F87" s="74" t="s">
        <v>2670</v>
      </c>
      <c r="G87" s="76" t="s">
        <v>278</v>
      </c>
      <c r="H87" s="76" t="s">
        <v>2041</v>
      </c>
    </row>
    <row r="88" spans="1:8" ht="12" customHeight="1" x14ac:dyDescent="0.15">
      <c r="A88" s="74">
        <v>1740</v>
      </c>
      <c r="B88" s="76" t="s">
        <v>2680</v>
      </c>
      <c r="C88" s="74">
        <v>1998</v>
      </c>
      <c r="D88" s="75">
        <v>39384</v>
      </c>
      <c r="E88" s="76" t="s">
        <v>2613</v>
      </c>
      <c r="F88" s="74" t="s">
        <v>2681</v>
      </c>
      <c r="G88" s="76" t="s">
        <v>278</v>
      </c>
      <c r="H88" s="76" t="s">
        <v>14077</v>
      </c>
    </row>
    <row r="89" spans="1:8" ht="12" customHeight="1" x14ac:dyDescent="0.15">
      <c r="A89" s="77">
        <v>1743</v>
      </c>
      <c r="B89" s="79" t="s">
        <v>2632</v>
      </c>
      <c r="C89" s="77">
        <v>2003</v>
      </c>
      <c r="D89" s="75">
        <v>39384</v>
      </c>
      <c r="E89" s="79" t="s">
        <v>2613</v>
      </c>
      <c r="F89" s="77" t="s">
        <v>2633</v>
      </c>
      <c r="G89" s="79" t="s">
        <v>278</v>
      </c>
      <c r="H89" s="76" t="s">
        <v>10898</v>
      </c>
    </row>
    <row r="90" spans="1:8" s="54" customFormat="1" ht="12" customHeight="1" x14ac:dyDescent="0.15">
      <c r="A90" s="71">
        <v>1874</v>
      </c>
      <c r="B90" s="92" t="s">
        <v>2721</v>
      </c>
      <c r="C90" s="71">
        <v>1999</v>
      </c>
      <c r="D90" s="64">
        <v>39401</v>
      </c>
      <c r="E90" s="92" t="s">
        <v>28</v>
      </c>
      <c r="F90" s="71" t="s">
        <v>2722</v>
      </c>
      <c r="G90" s="92" t="s">
        <v>278</v>
      </c>
      <c r="H90" s="92" t="s">
        <v>2041</v>
      </c>
    </row>
    <row r="91" spans="1:8" ht="12" customHeight="1" x14ac:dyDescent="0.15">
      <c r="A91" s="74">
        <v>1859</v>
      </c>
      <c r="B91" s="76" t="s">
        <v>2724</v>
      </c>
      <c r="C91" s="74">
        <v>2003</v>
      </c>
      <c r="D91" s="75">
        <v>39401</v>
      </c>
      <c r="E91" s="76" t="s">
        <v>28</v>
      </c>
      <c r="F91" s="74" t="s">
        <v>2725</v>
      </c>
      <c r="G91" s="76" t="s">
        <v>278</v>
      </c>
      <c r="H91" s="76" t="s">
        <v>14151</v>
      </c>
    </row>
    <row r="92" spans="1:8" ht="12" customHeight="1" x14ac:dyDescent="0.15">
      <c r="A92" s="74">
        <v>1852</v>
      </c>
      <c r="B92" s="76" t="s">
        <v>2732</v>
      </c>
      <c r="C92" s="74">
        <v>2006</v>
      </c>
      <c r="D92" s="75">
        <v>39401</v>
      </c>
      <c r="E92" s="76" t="s">
        <v>28</v>
      </c>
      <c r="F92" s="74" t="s">
        <v>2733</v>
      </c>
      <c r="G92" s="76" t="s">
        <v>278</v>
      </c>
      <c r="H92" s="76"/>
    </row>
    <row r="93" spans="1:8" ht="12" customHeight="1" x14ac:dyDescent="0.15">
      <c r="A93" s="74">
        <v>1850</v>
      </c>
      <c r="B93" s="76" t="s">
        <v>2753</v>
      </c>
      <c r="C93" s="74">
        <v>1998</v>
      </c>
      <c r="D93" s="75">
        <v>39401</v>
      </c>
      <c r="E93" s="76" t="s">
        <v>28</v>
      </c>
      <c r="F93" s="74" t="s">
        <v>2754</v>
      </c>
      <c r="G93" s="76" t="s">
        <v>278</v>
      </c>
      <c r="H93" s="76"/>
    </row>
    <row r="94" spans="1:8" ht="12" customHeight="1" x14ac:dyDescent="0.15">
      <c r="A94" s="74">
        <v>1862</v>
      </c>
      <c r="B94" s="76" t="s">
        <v>2756</v>
      </c>
      <c r="C94" s="74">
        <v>2005</v>
      </c>
      <c r="D94" s="75">
        <v>39401</v>
      </c>
      <c r="E94" s="76" t="s">
        <v>28</v>
      </c>
      <c r="F94" s="74" t="s">
        <v>2757</v>
      </c>
      <c r="G94" s="76" t="s">
        <v>278</v>
      </c>
      <c r="H94" s="76" t="s">
        <v>2041</v>
      </c>
    </row>
    <row r="95" spans="1:8" ht="12" customHeight="1" x14ac:dyDescent="0.15">
      <c r="A95" s="74">
        <v>1845</v>
      </c>
      <c r="B95" s="76" t="s">
        <v>2765</v>
      </c>
      <c r="C95" s="74">
        <v>2005</v>
      </c>
      <c r="D95" s="75">
        <v>39401</v>
      </c>
      <c r="E95" s="76" t="s">
        <v>28</v>
      </c>
      <c r="F95" s="74" t="s">
        <v>2766</v>
      </c>
      <c r="G95" s="76" t="s">
        <v>278</v>
      </c>
      <c r="H95" s="76" t="s">
        <v>2041</v>
      </c>
    </row>
    <row r="96" spans="1:8" ht="12" customHeight="1" x14ac:dyDescent="0.15">
      <c r="A96" s="74">
        <v>1847</v>
      </c>
      <c r="B96" s="76" t="s">
        <v>2771</v>
      </c>
      <c r="C96" s="74">
        <v>2002</v>
      </c>
      <c r="D96" s="75">
        <v>39401</v>
      </c>
      <c r="E96" s="76" t="s">
        <v>28</v>
      </c>
      <c r="F96" s="74" t="s">
        <v>2772</v>
      </c>
      <c r="G96" s="76" t="s">
        <v>278</v>
      </c>
      <c r="H96" s="76"/>
    </row>
    <row r="97" spans="1:8" ht="12" customHeight="1" x14ac:dyDescent="0.15">
      <c r="A97" s="74">
        <v>1851</v>
      </c>
      <c r="B97" s="76" t="s">
        <v>2780</v>
      </c>
      <c r="C97" s="74">
        <v>1998</v>
      </c>
      <c r="D97" s="75">
        <v>39401</v>
      </c>
      <c r="E97" s="76" t="s">
        <v>28</v>
      </c>
      <c r="F97" s="74" t="s">
        <v>2781</v>
      </c>
      <c r="G97" s="76" t="s">
        <v>278</v>
      </c>
      <c r="H97" s="76"/>
    </row>
    <row r="98" spans="1:8" ht="12" customHeight="1" x14ac:dyDescent="0.15">
      <c r="A98" s="77">
        <v>1860</v>
      </c>
      <c r="B98" s="79" t="s">
        <v>2783</v>
      </c>
      <c r="C98" s="77">
        <v>2003</v>
      </c>
      <c r="D98" s="75">
        <v>39401</v>
      </c>
      <c r="E98" s="79" t="s">
        <v>28</v>
      </c>
      <c r="F98" s="77" t="s">
        <v>2784</v>
      </c>
      <c r="G98" s="79" t="s">
        <v>278</v>
      </c>
      <c r="H98" s="76" t="s">
        <v>2041</v>
      </c>
    </row>
    <row r="99" spans="1:8" ht="12" customHeight="1" x14ac:dyDescent="0.15">
      <c r="A99" s="77">
        <v>1861</v>
      </c>
      <c r="B99" s="79" t="s">
        <v>2786</v>
      </c>
      <c r="C99" s="77">
        <v>2004</v>
      </c>
      <c r="D99" s="75">
        <v>39401</v>
      </c>
      <c r="E99" s="79" t="s">
        <v>28</v>
      </c>
      <c r="F99" s="77" t="s">
        <v>2787</v>
      </c>
      <c r="G99" s="79" t="s">
        <v>278</v>
      </c>
      <c r="H99" s="79"/>
    </row>
    <row r="100" spans="1:8" ht="12" customHeight="1" x14ac:dyDescent="0.15">
      <c r="A100" s="77">
        <v>1849</v>
      </c>
      <c r="B100" s="79" t="s">
        <v>2789</v>
      </c>
      <c r="C100" s="77">
        <v>2003</v>
      </c>
      <c r="D100" s="75">
        <v>39401</v>
      </c>
      <c r="E100" s="79" t="s">
        <v>28</v>
      </c>
      <c r="F100" s="77" t="s">
        <v>2790</v>
      </c>
      <c r="G100" s="79" t="s">
        <v>278</v>
      </c>
      <c r="H100" s="76"/>
    </row>
    <row r="101" spans="1:8" ht="12" customHeight="1" x14ac:dyDescent="0.15">
      <c r="A101" s="74">
        <v>1834</v>
      </c>
      <c r="B101" s="76" t="s">
        <v>2809</v>
      </c>
      <c r="C101" s="74">
        <v>2007</v>
      </c>
      <c r="D101" s="75">
        <v>39422</v>
      </c>
      <c r="E101" s="76" t="s">
        <v>41</v>
      </c>
      <c r="F101" s="74" t="s">
        <v>2810</v>
      </c>
      <c r="G101" s="76" t="s">
        <v>74</v>
      </c>
      <c r="H101" s="76" t="s">
        <v>278</v>
      </c>
    </row>
    <row r="102" spans="1:8" ht="12" customHeight="1" x14ac:dyDescent="0.15">
      <c r="A102" s="74">
        <v>1908</v>
      </c>
      <c r="B102" s="76" t="s">
        <v>2941</v>
      </c>
      <c r="C102" s="74">
        <v>1998</v>
      </c>
      <c r="D102" s="75">
        <v>39435</v>
      </c>
      <c r="E102" s="76" t="s">
        <v>28</v>
      </c>
      <c r="F102" s="74" t="s">
        <v>2942</v>
      </c>
      <c r="G102" s="76" t="s">
        <v>278</v>
      </c>
      <c r="H102" s="76" t="s">
        <v>2041</v>
      </c>
    </row>
    <row r="103" spans="1:8" ht="12" customHeight="1" x14ac:dyDescent="0.15">
      <c r="A103" s="74">
        <v>1914</v>
      </c>
      <c r="B103" s="76" t="s">
        <v>2944</v>
      </c>
      <c r="C103" s="74">
        <v>1996</v>
      </c>
      <c r="D103" s="75">
        <v>39435</v>
      </c>
      <c r="E103" s="76" t="s">
        <v>28</v>
      </c>
      <c r="F103" s="74" t="s">
        <v>2945</v>
      </c>
      <c r="G103" s="76" t="s">
        <v>278</v>
      </c>
      <c r="H103" s="76"/>
    </row>
    <row r="104" spans="1:8" ht="12" customHeight="1" x14ac:dyDescent="0.15">
      <c r="A104" s="74">
        <v>1942</v>
      </c>
      <c r="B104" s="76" t="s">
        <v>2947</v>
      </c>
      <c r="C104" s="74">
        <v>1995</v>
      </c>
      <c r="D104" s="75">
        <v>39435</v>
      </c>
      <c r="E104" s="76" t="s">
        <v>28</v>
      </c>
      <c r="F104" s="74" t="s">
        <v>2948</v>
      </c>
      <c r="G104" s="76" t="s">
        <v>278</v>
      </c>
      <c r="H104" s="76"/>
    </row>
    <row r="105" spans="1:8" ht="12" customHeight="1" x14ac:dyDescent="0.15">
      <c r="A105" s="74">
        <v>1902</v>
      </c>
      <c r="B105" s="76" t="s">
        <v>2956</v>
      </c>
      <c r="C105" s="74">
        <v>2001</v>
      </c>
      <c r="D105" s="75">
        <v>39435</v>
      </c>
      <c r="E105" s="76" t="s">
        <v>28</v>
      </c>
      <c r="F105" s="74" t="s">
        <v>2957</v>
      </c>
      <c r="G105" s="76" t="s">
        <v>278</v>
      </c>
      <c r="H105" s="76" t="s">
        <v>2041</v>
      </c>
    </row>
    <row r="106" spans="1:8" ht="12" customHeight="1" x14ac:dyDescent="0.15">
      <c r="A106" s="74">
        <v>1944</v>
      </c>
      <c r="B106" s="76" t="s">
        <v>2974</v>
      </c>
      <c r="C106" s="74">
        <v>2000</v>
      </c>
      <c r="D106" s="75">
        <v>39435</v>
      </c>
      <c r="E106" s="76" t="s">
        <v>28</v>
      </c>
      <c r="F106" s="74" t="s">
        <v>2975</v>
      </c>
      <c r="G106" s="76" t="s">
        <v>278</v>
      </c>
      <c r="H106" s="76" t="s">
        <v>2041</v>
      </c>
    </row>
    <row r="107" spans="1:8" ht="12" customHeight="1" x14ac:dyDescent="0.15">
      <c r="A107" s="74">
        <v>1941</v>
      </c>
      <c r="B107" s="76" t="s">
        <v>2984</v>
      </c>
      <c r="C107" s="74">
        <v>1995</v>
      </c>
      <c r="D107" s="75">
        <v>39435</v>
      </c>
      <c r="E107" s="76" t="s">
        <v>28</v>
      </c>
      <c r="F107" s="74" t="s">
        <v>2985</v>
      </c>
      <c r="G107" s="76" t="s">
        <v>278</v>
      </c>
      <c r="H107" s="76" t="s">
        <v>14152</v>
      </c>
    </row>
    <row r="108" spans="1:8" ht="12" customHeight="1" x14ac:dyDescent="0.15">
      <c r="A108" s="74">
        <v>1911</v>
      </c>
      <c r="B108" s="76" t="s">
        <v>2987</v>
      </c>
      <c r="C108" s="74">
        <v>2002</v>
      </c>
      <c r="D108" s="75">
        <v>39435</v>
      </c>
      <c r="E108" s="76" t="s">
        <v>28</v>
      </c>
      <c r="F108" s="74" t="s">
        <v>2988</v>
      </c>
      <c r="G108" s="76" t="s">
        <v>278</v>
      </c>
      <c r="H108" s="76"/>
    </row>
    <row r="109" spans="1:8" ht="12" customHeight="1" x14ac:dyDescent="0.15">
      <c r="A109" s="74">
        <v>1938</v>
      </c>
      <c r="B109" s="76" t="s">
        <v>2990</v>
      </c>
      <c r="C109" s="74">
        <v>1997</v>
      </c>
      <c r="D109" s="75">
        <v>39435</v>
      </c>
      <c r="E109" s="76" t="s">
        <v>28</v>
      </c>
      <c r="F109" s="74" t="s">
        <v>2991</v>
      </c>
      <c r="G109" s="76" t="s">
        <v>278</v>
      </c>
      <c r="H109" s="76"/>
    </row>
    <row r="110" spans="1:8" ht="12" customHeight="1" x14ac:dyDescent="0.15">
      <c r="A110" s="74">
        <v>1919</v>
      </c>
      <c r="B110" s="76" t="s">
        <v>2993</v>
      </c>
      <c r="C110" s="74">
        <v>2000</v>
      </c>
      <c r="D110" s="75">
        <v>39435</v>
      </c>
      <c r="E110" s="76" t="s">
        <v>28</v>
      </c>
      <c r="F110" s="74" t="s">
        <v>2994</v>
      </c>
      <c r="G110" s="76" t="s">
        <v>278</v>
      </c>
      <c r="H110" s="76"/>
    </row>
    <row r="111" spans="1:8" ht="12" customHeight="1" x14ac:dyDescent="0.15">
      <c r="A111" s="74">
        <v>1934</v>
      </c>
      <c r="B111" s="76" t="s">
        <v>3018</v>
      </c>
      <c r="C111" s="74">
        <v>2002</v>
      </c>
      <c r="D111" s="75">
        <v>39435</v>
      </c>
      <c r="E111" s="76" t="s">
        <v>28</v>
      </c>
      <c r="F111" s="74" t="s">
        <v>3019</v>
      </c>
      <c r="G111" s="76" t="s">
        <v>278</v>
      </c>
      <c r="H111" s="76" t="s">
        <v>2041</v>
      </c>
    </row>
    <row r="112" spans="1:8" ht="12" customHeight="1" x14ac:dyDescent="0.15">
      <c r="A112" s="74">
        <v>1945</v>
      </c>
      <c r="B112" s="76" t="s">
        <v>3021</v>
      </c>
      <c r="C112" s="74">
        <v>2000</v>
      </c>
      <c r="D112" s="75">
        <v>39435</v>
      </c>
      <c r="E112" s="76" t="s">
        <v>28</v>
      </c>
      <c r="F112" s="74" t="s">
        <v>3022</v>
      </c>
      <c r="G112" s="76" t="s">
        <v>278</v>
      </c>
      <c r="H112" s="76"/>
    </row>
    <row r="113" spans="1:8" ht="12" customHeight="1" x14ac:dyDescent="0.15">
      <c r="A113" s="74">
        <v>1912</v>
      </c>
      <c r="B113" s="76" t="s">
        <v>3024</v>
      </c>
      <c r="C113" s="74">
        <v>2002</v>
      </c>
      <c r="D113" s="75">
        <v>39435</v>
      </c>
      <c r="E113" s="76" t="s">
        <v>28</v>
      </c>
      <c r="F113" s="74" t="s">
        <v>3025</v>
      </c>
      <c r="G113" s="76" t="s">
        <v>278</v>
      </c>
      <c r="H113" s="76" t="s">
        <v>2041</v>
      </c>
    </row>
    <row r="114" spans="1:8" ht="12" customHeight="1" x14ac:dyDescent="0.15">
      <c r="A114" s="74">
        <v>1915</v>
      </c>
      <c r="B114" s="76" t="s">
        <v>3030</v>
      </c>
      <c r="C114" s="74">
        <v>1996</v>
      </c>
      <c r="D114" s="75">
        <v>39435</v>
      </c>
      <c r="E114" s="76" t="s">
        <v>28</v>
      </c>
      <c r="F114" s="74" t="s">
        <v>3031</v>
      </c>
      <c r="G114" s="76" t="s">
        <v>278</v>
      </c>
      <c r="H114" s="76"/>
    </row>
    <row r="115" spans="1:8" ht="12" customHeight="1" x14ac:dyDescent="0.15">
      <c r="A115" s="74">
        <v>1946</v>
      </c>
      <c r="B115" s="76" t="s">
        <v>3044</v>
      </c>
      <c r="C115" s="74">
        <v>2001</v>
      </c>
      <c r="D115" s="75">
        <v>39435</v>
      </c>
      <c r="E115" s="76" t="s">
        <v>28</v>
      </c>
      <c r="F115" s="74" t="s">
        <v>3045</v>
      </c>
      <c r="G115" s="76" t="s">
        <v>278</v>
      </c>
      <c r="H115" s="76" t="s">
        <v>2041</v>
      </c>
    </row>
    <row r="116" spans="1:8" ht="12" customHeight="1" x14ac:dyDescent="0.15">
      <c r="A116" s="77">
        <v>1900</v>
      </c>
      <c r="B116" s="79" t="s">
        <v>3047</v>
      </c>
      <c r="C116" s="77">
        <v>2001</v>
      </c>
      <c r="D116" s="75">
        <v>39435</v>
      </c>
      <c r="E116" s="79" t="s">
        <v>28</v>
      </c>
      <c r="F116" s="77" t="s">
        <v>3048</v>
      </c>
      <c r="G116" s="79" t="s">
        <v>278</v>
      </c>
      <c r="H116" s="79" t="s">
        <v>2041</v>
      </c>
    </row>
    <row r="117" spans="1:8" ht="12" customHeight="1" x14ac:dyDescent="0.15">
      <c r="A117" s="77">
        <v>1913</v>
      </c>
      <c r="B117" s="79" t="s">
        <v>3050</v>
      </c>
      <c r="C117" s="77">
        <v>1995</v>
      </c>
      <c r="D117" s="75">
        <v>39435</v>
      </c>
      <c r="E117" s="79" t="s">
        <v>28</v>
      </c>
      <c r="F117" s="77" t="s">
        <v>3051</v>
      </c>
      <c r="G117" s="79" t="s">
        <v>278</v>
      </c>
      <c r="H117" s="76" t="s">
        <v>2041</v>
      </c>
    </row>
    <row r="118" spans="1:8" ht="12" customHeight="1" x14ac:dyDescent="0.15">
      <c r="A118" s="77">
        <v>1917</v>
      </c>
      <c r="B118" s="79" t="s">
        <v>3053</v>
      </c>
      <c r="C118" s="77">
        <v>1995</v>
      </c>
      <c r="D118" s="75">
        <v>39435</v>
      </c>
      <c r="E118" s="79" t="s">
        <v>28</v>
      </c>
      <c r="F118" s="77" t="s">
        <v>3054</v>
      </c>
      <c r="G118" s="79" t="s">
        <v>278</v>
      </c>
      <c r="H118" s="76"/>
    </row>
    <row r="119" spans="1:8" ht="12" customHeight="1" x14ac:dyDescent="0.15">
      <c r="A119" s="77">
        <v>1901</v>
      </c>
      <c r="B119" s="79" t="s">
        <v>3059</v>
      </c>
      <c r="C119" s="77">
        <v>2001</v>
      </c>
      <c r="D119" s="75">
        <v>39435</v>
      </c>
      <c r="E119" s="79" t="s">
        <v>28</v>
      </c>
      <c r="F119" s="77" t="s">
        <v>3060</v>
      </c>
      <c r="G119" s="79" t="s">
        <v>278</v>
      </c>
      <c r="H119" s="76" t="s">
        <v>2041</v>
      </c>
    </row>
    <row r="120" spans="1:8" ht="12" customHeight="1" x14ac:dyDescent="0.15">
      <c r="A120" s="77">
        <v>1943</v>
      </c>
      <c r="B120" s="79" t="s">
        <v>3062</v>
      </c>
      <c r="C120" s="77">
        <v>2002</v>
      </c>
      <c r="D120" s="75">
        <v>39435</v>
      </c>
      <c r="E120" s="79" t="s">
        <v>28</v>
      </c>
      <c r="F120" s="77" t="s">
        <v>3063</v>
      </c>
      <c r="G120" s="79" t="s">
        <v>278</v>
      </c>
      <c r="H120" s="76"/>
    </row>
    <row r="121" spans="1:8" ht="12" customHeight="1" x14ac:dyDescent="0.15">
      <c r="A121" s="74">
        <v>1387</v>
      </c>
      <c r="B121" s="76" t="s">
        <v>3065</v>
      </c>
      <c r="C121" s="74">
        <v>2006</v>
      </c>
      <c r="D121" s="75">
        <v>39449</v>
      </c>
      <c r="E121" s="76" t="s">
        <v>28</v>
      </c>
      <c r="F121" s="74" t="s">
        <v>3066</v>
      </c>
      <c r="G121" s="76" t="s">
        <v>438</v>
      </c>
      <c r="H121" s="76" t="s">
        <v>278</v>
      </c>
    </row>
    <row r="122" spans="1:8" ht="12" customHeight="1" x14ac:dyDescent="0.15">
      <c r="A122" s="74">
        <v>1887</v>
      </c>
      <c r="B122" s="76" t="s">
        <v>3110</v>
      </c>
      <c r="C122" s="74">
        <v>2006</v>
      </c>
      <c r="D122" s="75">
        <v>39454</v>
      </c>
      <c r="E122" s="76" t="s">
        <v>28</v>
      </c>
      <c r="F122" s="74" t="s">
        <v>3111</v>
      </c>
      <c r="G122" s="76" t="s">
        <v>278</v>
      </c>
      <c r="H122" s="76" t="s">
        <v>13905</v>
      </c>
    </row>
    <row r="123" spans="1:8" ht="12" customHeight="1" x14ac:dyDescent="0.15">
      <c r="A123" s="74">
        <v>2058</v>
      </c>
      <c r="B123" s="76" t="s">
        <v>3291</v>
      </c>
      <c r="C123" s="74">
        <v>2008</v>
      </c>
      <c r="D123" s="75">
        <v>39521</v>
      </c>
      <c r="E123" s="76" t="s">
        <v>3292</v>
      </c>
      <c r="F123" s="74" t="s">
        <v>593</v>
      </c>
      <c r="G123" s="76" t="s">
        <v>74</v>
      </c>
      <c r="H123" s="76" t="s">
        <v>14015</v>
      </c>
    </row>
    <row r="124" spans="1:8" ht="12" customHeight="1" x14ac:dyDescent="0.15">
      <c r="A124" s="74">
        <v>2081</v>
      </c>
      <c r="B124" s="76" t="s">
        <v>3350</v>
      </c>
      <c r="C124" s="74">
        <v>1995</v>
      </c>
      <c r="D124" s="75">
        <v>39576</v>
      </c>
      <c r="E124" s="76" t="s">
        <v>28</v>
      </c>
      <c r="F124" s="74" t="s">
        <v>3351</v>
      </c>
      <c r="G124" s="76" t="s">
        <v>278</v>
      </c>
      <c r="H124" s="76" t="s">
        <v>2041</v>
      </c>
    </row>
    <row r="125" spans="1:8" ht="12" customHeight="1" x14ac:dyDescent="0.15">
      <c r="A125" s="74">
        <v>2077</v>
      </c>
      <c r="B125" s="76" t="s">
        <v>3360</v>
      </c>
      <c r="C125" s="74">
        <v>2007</v>
      </c>
      <c r="D125" s="75">
        <v>39576</v>
      </c>
      <c r="E125" s="76" t="s">
        <v>1804</v>
      </c>
      <c r="F125" s="74" t="s">
        <v>3361</v>
      </c>
      <c r="G125" s="76" t="s">
        <v>49</v>
      </c>
      <c r="H125" s="76" t="s">
        <v>13965</v>
      </c>
    </row>
    <row r="126" spans="1:8" ht="12" customHeight="1" x14ac:dyDescent="0.15">
      <c r="A126" s="90">
        <v>2078</v>
      </c>
      <c r="B126" s="81" t="s">
        <v>3371</v>
      </c>
      <c r="C126" s="90">
        <v>2006</v>
      </c>
      <c r="D126" s="75">
        <v>39576</v>
      </c>
      <c r="E126" s="81" t="s">
        <v>28</v>
      </c>
      <c r="F126" s="90" t="s">
        <v>3372</v>
      </c>
      <c r="G126" s="81" t="s">
        <v>49</v>
      </c>
      <c r="H126" s="76" t="s">
        <v>13962</v>
      </c>
    </row>
    <row r="127" spans="1:8" ht="12" customHeight="1" x14ac:dyDescent="0.15">
      <c r="A127" s="74">
        <v>2082</v>
      </c>
      <c r="B127" s="76" t="s">
        <v>3377</v>
      </c>
      <c r="C127" s="74">
        <v>1978</v>
      </c>
      <c r="D127" s="75">
        <v>39610</v>
      </c>
      <c r="E127" s="76" t="s">
        <v>28</v>
      </c>
      <c r="F127" s="74" t="s">
        <v>3378</v>
      </c>
      <c r="G127" s="76" t="s">
        <v>278</v>
      </c>
      <c r="H127" s="76" t="s">
        <v>2041</v>
      </c>
    </row>
    <row r="128" spans="1:8" ht="12" customHeight="1" x14ac:dyDescent="0.15">
      <c r="A128" s="74">
        <v>2155</v>
      </c>
      <c r="B128" s="76" t="s">
        <v>3402</v>
      </c>
      <c r="C128" s="74">
        <v>1993</v>
      </c>
      <c r="D128" s="75">
        <v>39667</v>
      </c>
      <c r="E128" s="76" t="s">
        <v>28</v>
      </c>
      <c r="F128" s="74" t="s">
        <v>3403</v>
      </c>
      <c r="G128" s="76" t="s">
        <v>278</v>
      </c>
      <c r="H128" s="76"/>
    </row>
    <row r="129" spans="1:8" ht="12" customHeight="1" x14ac:dyDescent="0.15">
      <c r="A129" s="77">
        <v>2152</v>
      </c>
      <c r="B129" s="79" t="s">
        <v>3420</v>
      </c>
      <c r="C129" s="77">
        <v>2008</v>
      </c>
      <c r="D129" s="75">
        <v>39667</v>
      </c>
      <c r="E129" s="79" t="s">
        <v>341</v>
      </c>
      <c r="F129" s="77" t="s">
        <v>3421</v>
      </c>
      <c r="G129" s="79" t="s">
        <v>37</v>
      </c>
      <c r="H129" s="76" t="s">
        <v>278</v>
      </c>
    </row>
    <row r="130" spans="1:8" ht="12" customHeight="1" x14ac:dyDescent="0.15">
      <c r="A130" s="74">
        <v>2157</v>
      </c>
      <c r="B130" s="76" t="s">
        <v>3433</v>
      </c>
      <c r="C130" s="74">
        <v>2007</v>
      </c>
      <c r="D130" s="75">
        <v>39723</v>
      </c>
      <c r="E130" s="76" t="s">
        <v>1804</v>
      </c>
      <c r="F130" s="74" t="s">
        <v>3434</v>
      </c>
      <c r="G130" s="76" t="s">
        <v>278</v>
      </c>
      <c r="H130" s="76"/>
    </row>
    <row r="131" spans="1:8" ht="12" customHeight="1" x14ac:dyDescent="0.15">
      <c r="A131" s="74">
        <v>2159</v>
      </c>
      <c r="B131" s="76" t="s">
        <v>3436</v>
      </c>
      <c r="C131" s="74">
        <v>2005</v>
      </c>
      <c r="D131" s="75">
        <v>39723</v>
      </c>
      <c r="E131" s="76" t="s">
        <v>1804</v>
      </c>
      <c r="F131" s="74" t="s">
        <v>3437</v>
      </c>
      <c r="G131" s="76" t="s">
        <v>278</v>
      </c>
      <c r="H131" s="76" t="s">
        <v>22305</v>
      </c>
    </row>
    <row r="132" spans="1:8" ht="12" customHeight="1" x14ac:dyDescent="0.15">
      <c r="A132" s="74">
        <v>2162</v>
      </c>
      <c r="B132" s="76" t="s">
        <v>3445</v>
      </c>
      <c r="C132" s="74">
        <v>2007</v>
      </c>
      <c r="D132" s="75">
        <v>39723</v>
      </c>
      <c r="E132" s="76" t="s">
        <v>1804</v>
      </c>
      <c r="F132" s="74" t="s">
        <v>3446</v>
      </c>
      <c r="G132" s="76" t="s">
        <v>278</v>
      </c>
      <c r="H132" s="76" t="s">
        <v>10898</v>
      </c>
    </row>
    <row r="133" spans="1:8" ht="12" customHeight="1" x14ac:dyDescent="0.15">
      <c r="A133" s="74">
        <v>2164</v>
      </c>
      <c r="B133" s="76" t="s">
        <v>3448</v>
      </c>
      <c r="C133" s="74">
        <v>2006</v>
      </c>
      <c r="D133" s="75">
        <v>39723</v>
      </c>
      <c r="E133" s="76" t="s">
        <v>1804</v>
      </c>
      <c r="F133" s="74" t="s">
        <v>3449</v>
      </c>
      <c r="G133" s="76" t="s">
        <v>278</v>
      </c>
      <c r="H133" s="76" t="s">
        <v>10898</v>
      </c>
    </row>
    <row r="134" spans="1:8" ht="12" customHeight="1" x14ac:dyDescent="0.15">
      <c r="A134" s="74">
        <v>2163</v>
      </c>
      <c r="B134" s="76" t="s">
        <v>3451</v>
      </c>
      <c r="C134" s="74">
        <v>2007</v>
      </c>
      <c r="D134" s="75">
        <v>39723</v>
      </c>
      <c r="E134" s="76" t="s">
        <v>1804</v>
      </c>
      <c r="F134" s="74" t="s">
        <v>3452</v>
      </c>
      <c r="G134" s="76" t="s">
        <v>278</v>
      </c>
      <c r="H134" s="76" t="s">
        <v>10898</v>
      </c>
    </row>
    <row r="135" spans="1:8" ht="12" customHeight="1" x14ac:dyDescent="0.15">
      <c r="A135" s="74">
        <v>2170</v>
      </c>
      <c r="B135" s="76" t="s">
        <v>3454</v>
      </c>
      <c r="C135" s="74">
        <v>2007</v>
      </c>
      <c r="D135" s="75">
        <v>39723</v>
      </c>
      <c r="E135" s="76" t="s">
        <v>1804</v>
      </c>
      <c r="F135" s="74" t="s">
        <v>3455</v>
      </c>
      <c r="G135" s="76" t="s">
        <v>38</v>
      </c>
      <c r="H135" s="76" t="s">
        <v>278</v>
      </c>
    </row>
    <row r="136" spans="1:8" ht="12" customHeight="1" x14ac:dyDescent="0.15">
      <c r="A136" s="74">
        <v>2169</v>
      </c>
      <c r="B136" s="76" t="s">
        <v>3457</v>
      </c>
      <c r="C136" s="74">
        <v>2007</v>
      </c>
      <c r="D136" s="75">
        <v>39723</v>
      </c>
      <c r="E136" s="76" t="s">
        <v>1804</v>
      </c>
      <c r="F136" s="74" t="s">
        <v>3458</v>
      </c>
      <c r="G136" s="76" t="s">
        <v>278</v>
      </c>
      <c r="H136" s="76"/>
    </row>
    <row r="137" spans="1:8" ht="12" customHeight="1" x14ac:dyDescent="0.15">
      <c r="A137" s="90">
        <v>2166</v>
      </c>
      <c r="B137" s="81" t="s">
        <v>3460</v>
      </c>
      <c r="C137" s="90">
        <v>2008</v>
      </c>
      <c r="D137" s="75">
        <v>39723</v>
      </c>
      <c r="E137" s="81" t="s">
        <v>1804</v>
      </c>
      <c r="F137" s="90" t="s">
        <v>3461</v>
      </c>
      <c r="G137" s="81" t="s">
        <v>278</v>
      </c>
      <c r="H137" s="81" t="s">
        <v>22287</v>
      </c>
    </row>
    <row r="138" spans="1:8" ht="12" customHeight="1" x14ac:dyDescent="0.15">
      <c r="A138" s="90">
        <v>2165</v>
      </c>
      <c r="B138" s="81" t="s">
        <v>3463</v>
      </c>
      <c r="C138" s="90">
        <v>2007</v>
      </c>
      <c r="D138" s="75">
        <v>39723</v>
      </c>
      <c r="E138" s="81" t="s">
        <v>1804</v>
      </c>
      <c r="F138" s="90" t="s">
        <v>3464</v>
      </c>
      <c r="G138" s="81" t="s">
        <v>278</v>
      </c>
      <c r="H138" s="81" t="s">
        <v>22287</v>
      </c>
    </row>
    <row r="139" spans="1:8" ht="12" customHeight="1" x14ac:dyDescent="0.15">
      <c r="A139" s="77">
        <v>2167</v>
      </c>
      <c r="B139" s="79" t="s">
        <v>3472</v>
      </c>
      <c r="C139" s="77">
        <v>2008</v>
      </c>
      <c r="D139" s="75">
        <v>39723</v>
      </c>
      <c r="E139" s="79" t="s">
        <v>1804</v>
      </c>
      <c r="F139" s="77" t="s">
        <v>3473</v>
      </c>
      <c r="G139" s="79" t="s">
        <v>278</v>
      </c>
      <c r="H139" s="76"/>
    </row>
    <row r="140" spans="1:8" ht="12" customHeight="1" x14ac:dyDescent="0.15">
      <c r="A140" s="74">
        <v>2185</v>
      </c>
      <c r="B140" s="76" t="s">
        <v>3481</v>
      </c>
      <c r="C140" s="74">
        <v>1991</v>
      </c>
      <c r="D140" s="75">
        <v>39758</v>
      </c>
      <c r="E140" s="76" t="s">
        <v>28</v>
      </c>
      <c r="F140" s="74" t="s">
        <v>3482</v>
      </c>
      <c r="G140" s="76" t="s">
        <v>278</v>
      </c>
      <c r="H140" s="76"/>
    </row>
    <row r="141" spans="1:8" ht="12" customHeight="1" x14ac:dyDescent="0.15">
      <c r="A141" s="74">
        <v>2183</v>
      </c>
      <c r="B141" s="76" t="s">
        <v>3490</v>
      </c>
      <c r="C141" s="74">
        <v>1977</v>
      </c>
      <c r="D141" s="75">
        <v>39758</v>
      </c>
      <c r="E141" s="76" t="s">
        <v>28</v>
      </c>
      <c r="F141" s="74" t="s">
        <v>3491</v>
      </c>
      <c r="G141" s="76" t="s">
        <v>278</v>
      </c>
      <c r="H141" s="76"/>
    </row>
    <row r="142" spans="1:8" ht="12" customHeight="1" x14ac:dyDescent="0.15">
      <c r="A142" s="74">
        <v>2184</v>
      </c>
      <c r="B142" s="76" t="s">
        <v>3493</v>
      </c>
      <c r="C142" s="74">
        <v>2001</v>
      </c>
      <c r="D142" s="75">
        <v>39758</v>
      </c>
      <c r="E142" s="76" t="s">
        <v>28</v>
      </c>
      <c r="F142" s="74" t="s">
        <v>3494</v>
      </c>
      <c r="G142" s="76" t="s">
        <v>278</v>
      </c>
      <c r="H142" s="76" t="s">
        <v>2041</v>
      </c>
    </row>
    <row r="143" spans="1:8" ht="12" customHeight="1" x14ac:dyDescent="0.15">
      <c r="A143" s="87">
        <v>2272</v>
      </c>
      <c r="B143" s="88" t="s">
        <v>3573</v>
      </c>
      <c r="C143" s="87">
        <v>2008</v>
      </c>
      <c r="D143" s="75">
        <v>39801</v>
      </c>
      <c r="E143" s="88" t="s">
        <v>28</v>
      </c>
      <c r="F143" s="87" t="s">
        <v>3574</v>
      </c>
      <c r="G143" s="88" t="s">
        <v>278</v>
      </c>
      <c r="H143" s="88"/>
    </row>
    <row r="144" spans="1:8" ht="12" customHeight="1" x14ac:dyDescent="0.15">
      <c r="A144" s="74">
        <v>2261</v>
      </c>
      <c r="B144" s="76" t="s">
        <v>3594</v>
      </c>
      <c r="C144" s="74">
        <v>2008</v>
      </c>
      <c r="D144" s="75">
        <v>39827</v>
      </c>
      <c r="E144" s="76" t="s">
        <v>28</v>
      </c>
      <c r="F144" s="74" t="s">
        <v>3595</v>
      </c>
      <c r="G144" s="76" t="s">
        <v>278</v>
      </c>
      <c r="H144" s="76"/>
    </row>
    <row r="145" spans="1:8" ht="12" customHeight="1" x14ac:dyDescent="0.15">
      <c r="A145" s="74">
        <v>2260</v>
      </c>
      <c r="B145" s="76" t="s">
        <v>3616</v>
      </c>
      <c r="C145" s="74">
        <v>2008</v>
      </c>
      <c r="D145" s="75">
        <v>39827</v>
      </c>
      <c r="E145" s="76" t="s">
        <v>28</v>
      </c>
      <c r="F145" s="74" t="s">
        <v>3617</v>
      </c>
      <c r="G145" s="76" t="s">
        <v>38</v>
      </c>
      <c r="H145" s="79" t="s">
        <v>14103</v>
      </c>
    </row>
    <row r="146" spans="1:8" ht="12" customHeight="1" x14ac:dyDescent="0.15">
      <c r="A146" s="74">
        <v>2297</v>
      </c>
      <c r="B146" s="76" t="s">
        <v>3655</v>
      </c>
      <c r="C146" s="74">
        <v>2005</v>
      </c>
      <c r="D146" s="75">
        <v>39878</v>
      </c>
      <c r="E146" s="76" t="s">
        <v>3656</v>
      </c>
      <c r="F146" s="74" t="s">
        <v>3657</v>
      </c>
      <c r="G146" s="76" t="s">
        <v>278</v>
      </c>
      <c r="H146" s="76" t="s">
        <v>1017</v>
      </c>
    </row>
    <row r="147" spans="1:8" ht="12" customHeight="1" x14ac:dyDescent="0.15">
      <c r="A147" s="74">
        <v>2317</v>
      </c>
      <c r="B147" s="76" t="s">
        <v>3659</v>
      </c>
      <c r="C147" s="74">
        <v>2008</v>
      </c>
      <c r="D147" s="75">
        <v>39878</v>
      </c>
      <c r="E147" s="76" t="s">
        <v>3646</v>
      </c>
      <c r="F147" s="74" t="s">
        <v>3660</v>
      </c>
      <c r="G147" s="76" t="s">
        <v>278</v>
      </c>
      <c r="H147" s="76"/>
    </row>
    <row r="148" spans="1:8" ht="12" customHeight="1" x14ac:dyDescent="0.15">
      <c r="A148" s="74">
        <v>2318</v>
      </c>
      <c r="B148" s="76" t="s">
        <v>3683</v>
      </c>
      <c r="C148" s="74">
        <v>2008</v>
      </c>
      <c r="D148" s="75">
        <v>39878</v>
      </c>
      <c r="E148" s="76" t="s">
        <v>3646</v>
      </c>
      <c r="F148" s="74" t="s">
        <v>3684</v>
      </c>
      <c r="G148" s="76" t="s">
        <v>278</v>
      </c>
      <c r="H148" s="76"/>
    </row>
    <row r="149" spans="1:8" ht="12" customHeight="1" x14ac:dyDescent="0.15">
      <c r="A149" s="74">
        <v>2315</v>
      </c>
      <c r="B149" s="76" t="s">
        <v>3686</v>
      </c>
      <c r="C149" s="74">
        <v>2002</v>
      </c>
      <c r="D149" s="75">
        <v>39878</v>
      </c>
      <c r="E149" s="76" t="s">
        <v>3646</v>
      </c>
      <c r="F149" s="74" t="s">
        <v>3687</v>
      </c>
      <c r="G149" s="76" t="s">
        <v>278</v>
      </c>
      <c r="H149" s="79" t="s">
        <v>49</v>
      </c>
    </row>
    <row r="150" spans="1:8" ht="12" customHeight="1" x14ac:dyDescent="0.15">
      <c r="A150" s="77">
        <v>2320</v>
      </c>
      <c r="B150" s="79" t="s">
        <v>3695</v>
      </c>
      <c r="C150" s="77">
        <v>2008</v>
      </c>
      <c r="D150" s="75">
        <v>39878</v>
      </c>
      <c r="E150" s="79" t="s">
        <v>28</v>
      </c>
      <c r="F150" s="77" t="s">
        <v>3696</v>
      </c>
      <c r="G150" s="79" t="s">
        <v>278</v>
      </c>
      <c r="H150" s="79"/>
    </row>
    <row r="151" spans="1:8" ht="12" customHeight="1" x14ac:dyDescent="0.15">
      <c r="A151" s="77">
        <v>2316</v>
      </c>
      <c r="B151" s="79" t="s">
        <v>3699</v>
      </c>
      <c r="C151" s="77">
        <v>2005</v>
      </c>
      <c r="D151" s="75">
        <v>39878</v>
      </c>
      <c r="E151" s="79" t="s">
        <v>3646</v>
      </c>
      <c r="F151" s="77" t="s">
        <v>3700</v>
      </c>
      <c r="G151" s="79" t="s">
        <v>278</v>
      </c>
      <c r="H151" s="79"/>
    </row>
    <row r="152" spans="1:8" ht="12" customHeight="1" x14ac:dyDescent="0.15">
      <c r="A152" s="74">
        <v>2322</v>
      </c>
      <c r="B152" s="76" t="s">
        <v>3719</v>
      </c>
      <c r="C152" s="74">
        <v>2008</v>
      </c>
      <c r="D152" s="75">
        <v>39905</v>
      </c>
      <c r="E152" s="76" t="s">
        <v>28</v>
      </c>
      <c r="F152" s="74" t="s">
        <v>3720</v>
      </c>
      <c r="G152" s="76" t="s">
        <v>278</v>
      </c>
      <c r="H152" s="76"/>
    </row>
    <row r="153" spans="1:8" ht="12" customHeight="1" x14ac:dyDescent="0.15">
      <c r="A153" s="74">
        <v>2321</v>
      </c>
      <c r="B153" s="76" t="s">
        <v>3745</v>
      </c>
      <c r="C153" s="74">
        <v>2006</v>
      </c>
      <c r="D153" s="75">
        <v>39905</v>
      </c>
      <c r="E153" s="76" t="s">
        <v>28</v>
      </c>
      <c r="F153" s="74" t="s">
        <v>3746</v>
      </c>
      <c r="G153" s="76" t="s">
        <v>3747</v>
      </c>
      <c r="H153" s="76">
        <v>1375</v>
      </c>
    </row>
    <row r="154" spans="1:8" ht="12" customHeight="1" x14ac:dyDescent="0.15">
      <c r="A154" s="74">
        <v>2367</v>
      </c>
      <c r="B154" s="76" t="s">
        <v>3840</v>
      </c>
      <c r="C154" s="74">
        <v>2008</v>
      </c>
      <c r="D154" s="75">
        <v>39933</v>
      </c>
      <c r="E154" s="76" t="s">
        <v>1804</v>
      </c>
      <c r="F154" s="74" t="s">
        <v>3841</v>
      </c>
      <c r="G154" s="76" t="s">
        <v>278</v>
      </c>
      <c r="H154" s="76"/>
    </row>
    <row r="155" spans="1:8" ht="12" customHeight="1" x14ac:dyDescent="0.15">
      <c r="A155" s="74">
        <v>2422</v>
      </c>
      <c r="B155" s="76" t="s">
        <v>3930</v>
      </c>
      <c r="C155" s="74">
        <v>2008</v>
      </c>
      <c r="D155" s="75">
        <v>39968</v>
      </c>
      <c r="E155" s="76" t="s">
        <v>465</v>
      </c>
      <c r="F155" s="74" t="s">
        <v>3931</v>
      </c>
      <c r="G155" s="76" t="s">
        <v>438</v>
      </c>
      <c r="H155" s="76" t="s">
        <v>14123</v>
      </c>
    </row>
    <row r="156" spans="1:8" ht="12" customHeight="1" x14ac:dyDescent="0.15">
      <c r="A156" s="74">
        <v>2548</v>
      </c>
      <c r="B156" s="76" t="s">
        <v>4054</v>
      </c>
      <c r="C156" s="74">
        <v>2008</v>
      </c>
      <c r="D156" s="75">
        <v>40030</v>
      </c>
      <c r="E156" s="76" t="s">
        <v>1804</v>
      </c>
      <c r="F156" s="74" t="s">
        <v>4055</v>
      </c>
      <c r="G156" s="76" t="s">
        <v>278</v>
      </c>
      <c r="H156" s="76"/>
    </row>
    <row r="157" spans="1:8" ht="12" customHeight="1" x14ac:dyDescent="0.15">
      <c r="A157" s="90">
        <v>2494</v>
      </c>
      <c r="B157" s="81" t="s">
        <v>4057</v>
      </c>
      <c r="C157" s="90">
        <v>2007</v>
      </c>
      <c r="D157" s="75">
        <v>40030</v>
      </c>
      <c r="E157" s="81" t="s">
        <v>28</v>
      </c>
      <c r="F157" s="90" t="s">
        <v>4058</v>
      </c>
      <c r="G157" s="81" t="s">
        <v>278</v>
      </c>
      <c r="H157" s="81" t="s">
        <v>14035</v>
      </c>
    </row>
    <row r="158" spans="1:8" ht="12" customHeight="1" x14ac:dyDescent="0.15">
      <c r="A158" s="74">
        <v>2582</v>
      </c>
      <c r="B158" s="46" t="s">
        <v>14126</v>
      </c>
      <c r="C158" s="74">
        <v>2009</v>
      </c>
      <c r="D158" s="75">
        <v>40030</v>
      </c>
      <c r="E158" s="76" t="s">
        <v>28</v>
      </c>
      <c r="F158" s="74" t="s">
        <v>4061</v>
      </c>
      <c r="G158" s="76" t="s">
        <v>278</v>
      </c>
      <c r="H158" s="76" t="s">
        <v>438</v>
      </c>
    </row>
    <row r="159" spans="1:8" ht="12" customHeight="1" x14ac:dyDescent="0.15">
      <c r="A159" s="74">
        <v>2551</v>
      </c>
      <c r="B159" s="76" t="s">
        <v>4129</v>
      </c>
      <c r="C159" s="74">
        <v>2009</v>
      </c>
      <c r="D159" s="75">
        <v>40087</v>
      </c>
      <c r="E159" s="76" t="s">
        <v>41</v>
      </c>
      <c r="F159" s="74" t="s">
        <v>4130</v>
      </c>
      <c r="G159" s="76" t="s">
        <v>1368</v>
      </c>
      <c r="H159" s="76" t="s">
        <v>14150</v>
      </c>
    </row>
    <row r="160" spans="1:8" ht="12" customHeight="1" x14ac:dyDescent="0.15">
      <c r="A160" s="74">
        <v>2551</v>
      </c>
      <c r="B160" s="76" t="s">
        <v>4129</v>
      </c>
      <c r="C160" s="74">
        <v>2009</v>
      </c>
      <c r="D160" s="75">
        <v>40087</v>
      </c>
      <c r="E160" s="76" t="s">
        <v>41</v>
      </c>
      <c r="F160" s="74" t="s">
        <v>4130</v>
      </c>
      <c r="G160" s="76" t="s">
        <v>1368</v>
      </c>
      <c r="H160" s="76" t="s">
        <v>13883</v>
      </c>
    </row>
    <row r="161" spans="1:8" ht="12" customHeight="1" x14ac:dyDescent="0.15">
      <c r="A161" s="74">
        <v>2600</v>
      </c>
      <c r="B161" s="76" t="s">
        <v>4266</v>
      </c>
      <c r="C161" s="74">
        <v>1982</v>
      </c>
      <c r="D161" s="75">
        <v>40122</v>
      </c>
      <c r="E161" s="76" t="s">
        <v>28</v>
      </c>
      <c r="F161" s="74" t="s">
        <v>4267</v>
      </c>
      <c r="G161" s="76" t="s">
        <v>278</v>
      </c>
      <c r="H161" s="76"/>
    </row>
    <row r="162" spans="1:8" ht="12" customHeight="1" x14ac:dyDescent="0.15">
      <c r="A162" s="74">
        <v>2601</v>
      </c>
      <c r="B162" s="76" t="s">
        <v>4269</v>
      </c>
      <c r="C162" s="74">
        <v>1984</v>
      </c>
      <c r="D162" s="75">
        <v>40122</v>
      </c>
      <c r="E162" s="76" t="s">
        <v>28</v>
      </c>
      <c r="F162" s="74" t="s">
        <v>4270</v>
      </c>
      <c r="G162" s="76" t="s">
        <v>278</v>
      </c>
      <c r="H162" s="76"/>
    </row>
    <row r="163" spans="1:8" ht="12" customHeight="1" x14ac:dyDescent="0.15">
      <c r="A163" s="74">
        <v>2624</v>
      </c>
      <c r="B163" s="76" t="s">
        <v>4272</v>
      </c>
      <c r="C163" s="74">
        <v>2009</v>
      </c>
      <c r="D163" s="75">
        <v>40122</v>
      </c>
      <c r="E163" s="76" t="s">
        <v>1895</v>
      </c>
      <c r="F163" s="74" t="s">
        <v>4273</v>
      </c>
      <c r="G163" s="76" t="s">
        <v>278</v>
      </c>
      <c r="H163" s="76"/>
    </row>
    <row r="164" spans="1:8" ht="12" customHeight="1" x14ac:dyDescent="0.15">
      <c r="A164" s="74">
        <v>2843</v>
      </c>
      <c r="B164" s="76" t="s">
        <v>4462</v>
      </c>
      <c r="C164" s="74">
        <v>1980</v>
      </c>
      <c r="D164" s="75">
        <v>40184</v>
      </c>
      <c r="E164" s="76" t="s">
        <v>28</v>
      </c>
      <c r="F164" s="74" t="s">
        <v>4463</v>
      </c>
      <c r="G164" s="76" t="s">
        <v>278</v>
      </c>
      <c r="H164" s="76"/>
    </row>
    <row r="165" spans="1:8" ht="12" customHeight="1" x14ac:dyDescent="0.15">
      <c r="A165" s="74">
        <v>2743</v>
      </c>
      <c r="B165" s="76" t="s">
        <v>4479</v>
      </c>
      <c r="C165" s="74">
        <v>2009</v>
      </c>
      <c r="D165" s="75">
        <v>40184</v>
      </c>
      <c r="E165" s="76" t="s">
        <v>28</v>
      </c>
      <c r="F165" s="74" t="s">
        <v>4480</v>
      </c>
      <c r="G165" s="76" t="s">
        <v>278</v>
      </c>
      <c r="H165" s="76"/>
    </row>
    <row r="166" spans="1:8" ht="12" customHeight="1" x14ac:dyDescent="0.15">
      <c r="A166" s="74">
        <v>2753</v>
      </c>
      <c r="B166" s="76" t="s">
        <v>4485</v>
      </c>
      <c r="C166" s="74">
        <v>2009</v>
      </c>
      <c r="D166" s="75">
        <v>40184</v>
      </c>
      <c r="E166" s="76" t="s">
        <v>28</v>
      </c>
      <c r="F166" s="74" t="s">
        <v>4486</v>
      </c>
      <c r="G166" s="76" t="s">
        <v>278</v>
      </c>
      <c r="H166" s="76"/>
    </row>
    <row r="167" spans="1:8" ht="12" customHeight="1" x14ac:dyDescent="0.15">
      <c r="A167" s="74">
        <v>2758</v>
      </c>
      <c r="B167" s="76" t="s">
        <v>4515</v>
      </c>
      <c r="C167" s="74">
        <v>2009</v>
      </c>
      <c r="D167" s="75">
        <v>40184</v>
      </c>
      <c r="E167" s="76" t="s">
        <v>28</v>
      </c>
      <c r="F167" s="74" t="s">
        <v>4516</v>
      </c>
      <c r="G167" s="76" t="s">
        <v>278</v>
      </c>
      <c r="H167" s="76"/>
    </row>
    <row r="168" spans="1:8" ht="12" customHeight="1" x14ac:dyDescent="0.15">
      <c r="A168" s="77">
        <v>2845</v>
      </c>
      <c r="B168" s="79" t="s">
        <v>4549</v>
      </c>
      <c r="C168" s="77">
        <v>1987</v>
      </c>
      <c r="D168" s="75">
        <v>40184</v>
      </c>
      <c r="E168" s="79" t="s">
        <v>28</v>
      </c>
      <c r="F168" s="77" t="s">
        <v>4550</v>
      </c>
      <c r="G168" s="79" t="s">
        <v>278</v>
      </c>
      <c r="H168" s="76"/>
    </row>
    <row r="169" spans="1:8" ht="12" customHeight="1" x14ac:dyDescent="0.15">
      <c r="A169" s="77">
        <v>2741</v>
      </c>
      <c r="B169" s="79" t="s">
        <v>4551</v>
      </c>
      <c r="C169" s="77">
        <v>2009</v>
      </c>
      <c r="D169" s="75">
        <v>40184</v>
      </c>
      <c r="E169" s="79" t="s">
        <v>28</v>
      </c>
      <c r="F169" s="77" t="s">
        <v>4552</v>
      </c>
      <c r="G169" s="79" t="s">
        <v>278</v>
      </c>
      <c r="H169" s="76"/>
    </row>
    <row r="170" spans="1:8" ht="12" customHeight="1" x14ac:dyDescent="0.15">
      <c r="A170" s="74">
        <v>2793</v>
      </c>
      <c r="B170" s="76" t="s">
        <v>4607</v>
      </c>
      <c r="C170" s="74">
        <v>2009</v>
      </c>
      <c r="D170" s="75">
        <v>40212</v>
      </c>
      <c r="E170" s="76" t="s">
        <v>1804</v>
      </c>
      <c r="F170" s="74" t="s">
        <v>4608</v>
      </c>
      <c r="G170" s="76" t="s">
        <v>278</v>
      </c>
      <c r="H170" s="76"/>
    </row>
    <row r="171" spans="1:8" ht="12" customHeight="1" x14ac:dyDescent="0.15">
      <c r="A171" s="74">
        <v>2794</v>
      </c>
      <c r="B171" s="76" t="s">
        <v>4617</v>
      </c>
      <c r="C171" s="74">
        <v>2009</v>
      </c>
      <c r="D171" s="75">
        <v>40212</v>
      </c>
      <c r="E171" s="76" t="s">
        <v>1804</v>
      </c>
      <c r="F171" s="74" t="s">
        <v>4618</v>
      </c>
      <c r="G171" s="76" t="s">
        <v>278</v>
      </c>
      <c r="H171" s="76"/>
    </row>
    <row r="172" spans="1:8" ht="12" customHeight="1" x14ac:dyDescent="0.15">
      <c r="A172" s="90">
        <v>2795</v>
      </c>
      <c r="B172" s="81" t="s">
        <v>4642</v>
      </c>
      <c r="C172" s="90">
        <v>2007</v>
      </c>
      <c r="D172" s="75">
        <v>40212</v>
      </c>
      <c r="E172" s="81" t="s">
        <v>2023</v>
      </c>
      <c r="F172" s="90" t="s">
        <v>4643</v>
      </c>
      <c r="G172" s="81" t="s">
        <v>278</v>
      </c>
      <c r="H172" s="76"/>
    </row>
    <row r="173" spans="1:8" ht="12" customHeight="1" x14ac:dyDescent="0.15">
      <c r="A173" s="74">
        <v>2929</v>
      </c>
      <c r="B173" s="76" t="s">
        <v>4698</v>
      </c>
      <c r="C173" s="74">
        <v>2003</v>
      </c>
      <c r="D173" s="75">
        <v>40240</v>
      </c>
      <c r="E173" s="76" t="s">
        <v>4699</v>
      </c>
      <c r="F173" s="74" t="s">
        <v>4700</v>
      </c>
      <c r="G173" s="76" t="s">
        <v>278</v>
      </c>
      <c r="H173" s="76"/>
    </row>
    <row r="174" spans="1:8" ht="12" customHeight="1" x14ac:dyDescent="0.15">
      <c r="A174" s="74">
        <v>2934</v>
      </c>
      <c r="B174" s="76" t="s">
        <v>4702</v>
      </c>
      <c r="C174" s="74">
        <v>2003</v>
      </c>
      <c r="D174" s="75">
        <v>40240</v>
      </c>
      <c r="E174" s="76" t="s">
        <v>4699</v>
      </c>
      <c r="F174" s="74" t="s">
        <v>4703</v>
      </c>
      <c r="G174" s="76" t="s">
        <v>278</v>
      </c>
      <c r="H174" s="76"/>
    </row>
    <row r="175" spans="1:8" ht="12" customHeight="1" x14ac:dyDescent="0.15">
      <c r="A175" s="77">
        <v>2900</v>
      </c>
      <c r="B175" s="79" t="s">
        <v>4713</v>
      </c>
      <c r="C175" s="77">
        <v>2010</v>
      </c>
      <c r="D175" s="75">
        <v>40240</v>
      </c>
      <c r="E175" s="79" t="s">
        <v>28</v>
      </c>
      <c r="F175" s="77" t="s">
        <v>4714</v>
      </c>
      <c r="G175" s="79" t="s">
        <v>278</v>
      </c>
      <c r="H175" s="76" t="s">
        <v>438</v>
      </c>
    </row>
    <row r="176" spans="1:8" ht="12" customHeight="1" x14ac:dyDescent="0.15">
      <c r="A176" s="74">
        <v>2782</v>
      </c>
      <c r="B176" s="76" t="s">
        <v>4744</v>
      </c>
      <c r="C176" s="74">
        <v>2009</v>
      </c>
      <c r="D176" s="75">
        <v>40287</v>
      </c>
      <c r="E176" s="76" t="s">
        <v>28</v>
      </c>
      <c r="F176" s="74" t="s">
        <v>4745</v>
      </c>
      <c r="G176" s="76" t="s">
        <v>278</v>
      </c>
      <c r="H176" s="76"/>
    </row>
    <row r="177" spans="1:8" ht="12" customHeight="1" x14ac:dyDescent="0.15">
      <c r="A177" s="74">
        <v>3036</v>
      </c>
      <c r="B177" s="76" t="s">
        <v>4990</v>
      </c>
      <c r="C177" s="74">
        <v>2004</v>
      </c>
      <c r="D177" s="75">
        <v>40336</v>
      </c>
      <c r="E177" s="76" t="s">
        <v>4991</v>
      </c>
      <c r="F177" s="74" t="s">
        <v>4992</v>
      </c>
      <c r="G177" s="76" t="s">
        <v>278</v>
      </c>
      <c r="H177" s="76"/>
    </row>
    <row r="178" spans="1:8" ht="12" customHeight="1" x14ac:dyDescent="0.15">
      <c r="A178" s="74">
        <v>3269</v>
      </c>
      <c r="B178" s="76" t="s">
        <v>5178</v>
      </c>
      <c r="C178" s="74">
        <v>2005</v>
      </c>
      <c r="D178" s="75">
        <v>40394</v>
      </c>
      <c r="E178" s="76" t="s">
        <v>5179</v>
      </c>
      <c r="F178" s="74" t="s">
        <v>5180</v>
      </c>
      <c r="G178" s="76" t="s">
        <v>2041</v>
      </c>
      <c r="H178" s="76" t="s">
        <v>278</v>
      </c>
    </row>
    <row r="179" spans="1:8" ht="12" customHeight="1" x14ac:dyDescent="0.15">
      <c r="A179" s="74">
        <v>3272</v>
      </c>
      <c r="B179" s="76" t="s">
        <v>5188</v>
      </c>
      <c r="C179" s="74">
        <v>2007</v>
      </c>
      <c r="D179" s="75">
        <v>40394</v>
      </c>
      <c r="E179" s="76" t="s">
        <v>5179</v>
      </c>
      <c r="F179" s="74" t="s">
        <v>5189</v>
      </c>
      <c r="G179" s="76" t="s">
        <v>278</v>
      </c>
      <c r="H179" s="76"/>
    </row>
    <row r="180" spans="1:8" ht="12" customHeight="1" x14ac:dyDescent="0.15">
      <c r="A180" s="77">
        <v>3271</v>
      </c>
      <c r="B180" s="79" t="s">
        <v>5212</v>
      </c>
      <c r="C180" s="77">
        <v>2008</v>
      </c>
      <c r="D180" s="75">
        <v>40395</v>
      </c>
      <c r="E180" s="79" t="s">
        <v>5179</v>
      </c>
      <c r="F180" s="77" t="s">
        <v>5213</v>
      </c>
      <c r="G180" s="79" t="s">
        <v>278</v>
      </c>
      <c r="H180" s="76"/>
    </row>
    <row r="181" spans="1:8" ht="12" customHeight="1" x14ac:dyDescent="0.15">
      <c r="A181" s="77">
        <v>3270</v>
      </c>
      <c r="B181" s="79" t="s">
        <v>5215</v>
      </c>
      <c r="C181" s="77">
        <v>2008</v>
      </c>
      <c r="D181" s="75">
        <v>40395</v>
      </c>
      <c r="E181" s="79" t="s">
        <v>5179</v>
      </c>
      <c r="F181" s="77" t="s">
        <v>5216</v>
      </c>
      <c r="G181" s="79" t="s">
        <v>278</v>
      </c>
      <c r="H181" s="79"/>
    </row>
    <row r="182" spans="1:8" ht="12" customHeight="1" x14ac:dyDescent="0.15">
      <c r="A182" s="77">
        <v>3197</v>
      </c>
      <c r="B182" s="79" t="s">
        <v>5218</v>
      </c>
      <c r="C182" s="77">
        <v>2009</v>
      </c>
      <c r="D182" s="75">
        <v>40395</v>
      </c>
      <c r="E182" s="79" t="s">
        <v>28</v>
      </c>
      <c r="F182" s="77" t="s">
        <v>5219</v>
      </c>
      <c r="G182" s="79" t="s">
        <v>278</v>
      </c>
      <c r="H182" s="76" t="s">
        <v>37</v>
      </c>
    </row>
    <row r="183" spans="1:8" ht="12" customHeight="1" x14ac:dyDescent="0.15">
      <c r="A183" s="74">
        <v>3256</v>
      </c>
      <c r="B183" s="76" t="s">
        <v>5272</v>
      </c>
      <c r="C183" s="74">
        <v>2010</v>
      </c>
      <c r="D183" s="75">
        <v>40428</v>
      </c>
      <c r="E183" s="76" t="s">
        <v>3646</v>
      </c>
      <c r="F183" s="74" t="s">
        <v>5273</v>
      </c>
      <c r="G183" s="76" t="s">
        <v>2041</v>
      </c>
      <c r="H183" s="76" t="s">
        <v>278</v>
      </c>
    </row>
    <row r="184" spans="1:8" ht="12" customHeight="1" x14ac:dyDescent="0.15">
      <c r="A184" s="77">
        <v>3243</v>
      </c>
      <c r="B184" s="79" t="s">
        <v>5303</v>
      </c>
      <c r="C184" s="77">
        <v>2007</v>
      </c>
      <c r="D184" s="75">
        <v>40428</v>
      </c>
      <c r="E184" s="79" t="s">
        <v>3646</v>
      </c>
      <c r="F184" s="77" t="s">
        <v>5304</v>
      </c>
      <c r="G184" s="79" t="s">
        <v>278</v>
      </c>
      <c r="H184" s="76" t="s">
        <v>14023</v>
      </c>
    </row>
    <row r="185" spans="1:8" ht="12" customHeight="1" x14ac:dyDescent="0.15">
      <c r="A185" s="77">
        <v>3258</v>
      </c>
      <c r="B185" s="79" t="s">
        <v>5315</v>
      </c>
      <c r="C185" s="77">
        <v>2010</v>
      </c>
      <c r="D185" s="75">
        <v>40428</v>
      </c>
      <c r="E185" s="79" t="s">
        <v>3646</v>
      </c>
      <c r="F185" s="77" t="s">
        <v>5316</v>
      </c>
      <c r="G185" s="79" t="s">
        <v>278</v>
      </c>
      <c r="H185" s="76" t="s">
        <v>14023</v>
      </c>
    </row>
    <row r="186" spans="1:8" ht="12" customHeight="1" x14ac:dyDescent="0.15">
      <c r="A186" s="74">
        <v>3267</v>
      </c>
      <c r="B186" s="76" t="s">
        <v>5445</v>
      </c>
      <c r="C186" s="74">
        <v>2010</v>
      </c>
      <c r="D186" s="75">
        <v>40462</v>
      </c>
      <c r="E186" s="76" t="s">
        <v>28</v>
      </c>
      <c r="F186" s="74" t="s">
        <v>5446</v>
      </c>
      <c r="G186" s="76" t="s">
        <v>49</v>
      </c>
      <c r="H186" s="76" t="s">
        <v>13998</v>
      </c>
    </row>
    <row r="187" spans="1:8" ht="12" customHeight="1" x14ac:dyDescent="0.15">
      <c r="A187" s="74">
        <v>3332</v>
      </c>
      <c r="B187" s="76" t="s">
        <v>5466</v>
      </c>
      <c r="C187" s="74">
        <v>2010</v>
      </c>
      <c r="D187" s="75">
        <v>40484</v>
      </c>
      <c r="E187" s="76" t="s">
        <v>3656</v>
      </c>
      <c r="F187" s="74" t="s">
        <v>5467</v>
      </c>
      <c r="G187" s="76" t="s">
        <v>278</v>
      </c>
      <c r="H187" s="76" t="s">
        <v>1017</v>
      </c>
    </row>
    <row r="188" spans="1:8" ht="12" customHeight="1" x14ac:dyDescent="0.15">
      <c r="A188" s="74">
        <v>3276</v>
      </c>
      <c r="B188" s="76" t="s">
        <v>5480</v>
      </c>
      <c r="C188" s="74">
        <v>1999</v>
      </c>
      <c r="D188" s="75">
        <v>40484</v>
      </c>
      <c r="E188" s="76" t="s">
        <v>911</v>
      </c>
      <c r="F188" s="74" t="s">
        <v>5481</v>
      </c>
      <c r="G188" s="76" t="s">
        <v>74</v>
      </c>
      <c r="H188" s="76" t="s">
        <v>278</v>
      </c>
    </row>
    <row r="189" spans="1:8" ht="12" customHeight="1" x14ac:dyDescent="0.15">
      <c r="A189" s="74">
        <v>3278</v>
      </c>
      <c r="B189" s="76" t="s">
        <v>5483</v>
      </c>
      <c r="C189" s="74">
        <v>1996</v>
      </c>
      <c r="D189" s="75">
        <v>40484</v>
      </c>
      <c r="E189" s="76" t="s">
        <v>911</v>
      </c>
      <c r="F189" s="74" t="s">
        <v>5484</v>
      </c>
      <c r="G189" s="76" t="s">
        <v>74</v>
      </c>
      <c r="H189" s="76" t="s">
        <v>278</v>
      </c>
    </row>
    <row r="190" spans="1:8" ht="12" customHeight="1" x14ac:dyDescent="0.15">
      <c r="A190" s="74">
        <v>3282</v>
      </c>
      <c r="B190" s="76" t="s">
        <v>5486</v>
      </c>
      <c r="C190" s="74">
        <v>2000</v>
      </c>
      <c r="D190" s="75">
        <v>40484</v>
      </c>
      <c r="E190" s="76" t="s">
        <v>911</v>
      </c>
      <c r="F190" s="74" t="s">
        <v>5487</v>
      </c>
      <c r="G190" s="76" t="s">
        <v>74</v>
      </c>
      <c r="H190" s="76" t="s">
        <v>278</v>
      </c>
    </row>
    <row r="191" spans="1:8" ht="12" customHeight="1" x14ac:dyDescent="0.15">
      <c r="A191" s="74">
        <v>3285</v>
      </c>
      <c r="B191" s="76" t="s">
        <v>5489</v>
      </c>
      <c r="C191" s="74">
        <v>2003</v>
      </c>
      <c r="D191" s="75">
        <v>40484</v>
      </c>
      <c r="E191" s="76" t="s">
        <v>911</v>
      </c>
      <c r="F191" s="74" t="s">
        <v>5490</v>
      </c>
      <c r="G191" s="76" t="s">
        <v>74</v>
      </c>
      <c r="H191" s="76" t="s">
        <v>278</v>
      </c>
    </row>
    <row r="192" spans="1:8" ht="12" customHeight="1" x14ac:dyDescent="0.15">
      <c r="A192" s="74">
        <v>3279</v>
      </c>
      <c r="B192" s="76" t="s">
        <v>5495</v>
      </c>
      <c r="C192" s="74">
        <v>2003</v>
      </c>
      <c r="D192" s="75">
        <v>40484</v>
      </c>
      <c r="E192" s="76" t="s">
        <v>911</v>
      </c>
      <c r="F192" s="74" t="s">
        <v>5496</v>
      </c>
      <c r="G192" s="76" t="s">
        <v>74</v>
      </c>
      <c r="H192" s="76" t="s">
        <v>14015</v>
      </c>
    </row>
    <row r="193" spans="1:8" ht="12" customHeight="1" x14ac:dyDescent="0.15">
      <c r="A193" s="74">
        <v>3192</v>
      </c>
      <c r="B193" s="76" t="s">
        <v>5498</v>
      </c>
      <c r="C193" s="74">
        <v>2007</v>
      </c>
      <c r="D193" s="75">
        <v>40484</v>
      </c>
      <c r="E193" s="76" t="s">
        <v>28</v>
      </c>
      <c r="F193" s="74" t="s">
        <v>5499</v>
      </c>
      <c r="G193" s="76" t="s">
        <v>278</v>
      </c>
      <c r="H193" s="76"/>
    </row>
    <row r="194" spans="1:8" ht="12" customHeight="1" x14ac:dyDescent="0.15">
      <c r="A194" s="90">
        <v>3328</v>
      </c>
      <c r="B194" s="81" t="s">
        <v>5507</v>
      </c>
      <c r="C194" s="90">
        <v>2010</v>
      </c>
      <c r="D194" s="75">
        <v>40484</v>
      </c>
      <c r="E194" s="81" t="s">
        <v>28</v>
      </c>
      <c r="F194" s="90" t="s">
        <v>5508</v>
      </c>
      <c r="G194" s="81" t="s">
        <v>278</v>
      </c>
      <c r="H194" s="76" t="s">
        <v>31</v>
      </c>
    </row>
    <row r="195" spans="1:8" ht="12" customHeight="1" x14ac:dyDescent="0.15">
      <c r="A195" s="74">
        <v>3263</v>
      </c>
      <c r="B195" s="76" t="s">
        <v>5516</v>
      </c>
      <c r="C195" s="74">
        <v>1998</v>
      </c>
      <c r="D195" s="75">
        <v>40484</v>
      </c>
      <c r="E195" s="76" t="s">
        <v>911</v>
      </c>
      <c r="F195" s="74" t="s">
        <v>5517</v>
      </c>
      <c r="G195" s="76" t="s">
        <v>74</v>
      </c>
      <c r="H195" s="76" t="s">
        <v>278</v>
      </c>
    </row>
    <row r="196" spans="1:8" ht="12" customHeight="1" x14ac:dyDescent="0.15">
      <c r="A196" s="90">
        <v>3284</v>
      </c>
      <c r="B196" s="81" t="s">
        <v>5519</v>
      </c>
      <c r="C196" s="90">
        <v>2006</v>
      </c>
      <c r="D196" s="75">
        <v>40484</v>
      </c>
      <c r="E196" s="81" t="s">
        <v>911</v>
      </c>
      <c r="F196" s="90" t="s">
        <v>5520</v>
      </c>
      <c r="G196" s="81" t="s">
        <v>278</v>
      </c>
      <c r="H196" s="81"/>
    </row>
    <row r="197" spans="1:8" ht="12" customHeight="1" x14ac:dyDescent="0.15">
      <c r="A197" s="74">
        <v>3280</v>
      </c>
      <c r="B197" s="76" t="s">
        <v>5533</v>
      </c>
      <c r="C197" s="74">
        <v>2005</v>
      </c>
      <c r="D197" s="75">
        <v>40484</v>
      </c>
      <c r="E197" s="76" t="s">
        <v>911</v>
      </c>
      <c r="F197" s="74" t="s">
        <v>5534</v>
      </c>
      <c r="G197" s="76" t="s">
        <v>74</v>
      </c>
      <c r="H197" s="76" t="s">
        <v>278</v>
      </c>
    </row>
    <row r="198" spans="1:8" ht="12" customHeight="1" x14ac:dyDescent="0.15">
      <c r="A198" s="77">
        <v>3283</v>
      </c>
      <c r="B198" s="79" t="s">
        <v>5542</v>
      </c>
      <c r="C198" s="77">
        <v>2006</v>
      </c>
      <c r="D198" s="75">
        <v>40484</v>
      </c>
      <c r="E198" s="79" t="s">
        <v>911</v>
      </c>
      <c r="F198" s="77" t="s">
        <v>5543</v>
      </c>
      <c r="G198" s="79" t="s">
        <v>74</v>
      </c>
      <c r="H198" s="79" t="s">
        <v>278</v>
      </c>
    </row>
    <row r="199" spans="1:8" ht="12" customHeight="1" x14ac:dyDescent="0.15">
      <c r="A199" s="74">
        <v>3218</v>
      </c>
      <c r="B199" s="76" t="s">
        <v>5551</v>
      </c>
      <c r="C199" s="74">
        <v>2005</v>
      </c>
      <c r="D199" s="75">
        <v>40518</v>
      </c>
      <c r="E199" s="76" t="s">
        <v>1554</v>
      </c>
      <c r="F199" s="74" t="s">
        <v>5552</v>
      </c>
      <c r="G199" s="76" t="s">
        <v>278</v>
      </c>
      <c r="H199" s="76" t="s">
        <v>2587</v>
      </c>
    </row>
    <row r="200" spans="1:8" ht="12" customHeight="1" x14ac:dyDescent="0.15">
      <c r="A200" s="74">
        <v>3228</v>
      </c>
      <c r="B200" s="76" t="s">
        <v>5554</v>
      </c>
      <c r="C200" s="74">
        <v>2007</v>
      </c>
      <c r="D200" s="75">
        <v>40518</v>
      </c>
      <c r="E200" s="76" t="s">
        <v>1554</v>
      </c>
      <c r="F200" s="74" t="s">
        <v>5555</v>
      </c>
      <c r="G200" s="76" t="s">
        <v>278</v>
      </c>
      <c r="H200" s="76" t="s">
        <v>2587</v>
      </c>
    </row>
    <row r="201" spans="1:8" ht="12" customHeight="1" x14ac:dyDescent="0.15">
      <c r="A201" s="74">
        <v>3219</v>
      </c>
      <c r="B201" s="76" t="s">
        <v>5557</v>
      </c>
      <c r="C201" s="74">
        <v>2005</v>
      </c>
      <c r="D201" s="75">
        <v>40518</v>
      </c>
      <c r="E201" s="76" t="s">
        <v>1554</v>
      </c>
      <c r="F201" s="74" t="s">
        <v>5558</v>
      </c>
      <c r="G201" s="76" t="s">
        <v>278</v>
      </c>
      <c r="H201" s="76" t="s">
        <v>2587</v>
      </c>
    </row>
    <row r="202" spans="1:8" ht="12" customHeight="1" x14ac:dyDescent="0.15">
      <c r="A202" s="74">
        <v>3220</v>
      </c>
      <c r="B202" s="76" t="s">
        <v>5560</v>
      </c>
      <c r="C202" s="74">
        <v>2004</v>
      </c>
      <c r="D202" s="75">
        <v>40518</v>
      </c>
      <c r="E202" s="76" t="s">
        <v>1554</v>
      </c>
      <c r="F202" s="74" t="s">
        <v>5561</v>
      </c>
      <c r="G202" s="76" t="s">
        <v>278</v>
      </c>
      <c r="H202" s="76" t="s">
        <v>2587</v>
      </c>
    </row>
    <row r="203" spans="1:8" ht="12" customHeight="1" x14ac:dyDescent="0.15">
      <c r="A203" s="74">
        <v>3230</v>
      </c>
      <c r="B203" s="76" t="s">
        <v>5563</v>
      </c>
      <c r="C203" s="74">
        <v>2006</v>
      </c>
      <c r="D203" s="75">
        <v>40518</v>
      </c>
      <c r="E203" s="76" t="s">
        <v>1554</v>
      </c>
      <c r="F203" s="74" t="s">
        <v>5564</v>
      </c>
      <c r="G203" s="76" t="s">
        <v>278</v>
      </c>
      <c r="H203" s="76" t="s">
        <v>2587</v>
      </c>
    </row>
    <row r="204" spans="1:8" ht="12" customHeight="1" x14ac:dyDescent="0.15">
      <c r="A204" s="74">
        <v>3229</v>
      </c>
      <c r="B204" s="76" t="s">
        <v>5566</v>
      </c>
      <c r="C204" s="74">
        <v>2008</v>
      </c>
      <c r="D204" s="75">
        <v>40518</v>
      </c>
      <c r="E204" s="76" t="s">
        <v>1554</v>
      </c>
      <c r="F204" s="74" t="s">
        <v>5567</v>
      </c>
      <c r="G204" s="76" t="s">
        <v>278</v>
      </c>
      <c r="H204" s="76" t="s">
        <v>2587</v>
      </c>
    </row>
    <row r="205" spans="1:8" ht="12" customHeight="1" x14ac:dyDescent="0.15">
      <c r="A205" s="74">
        <v>3222</v>
      </c>
      <c r="B205" s="76" t="s">
        <v>5569</v>
      </c>
      <c r="C205" s="74">
        <v>2004</v>
      </c>
      <c r="D205" s="75">
        <v>40518</v>
      </c>
      <c r="E205" s="76" t="s">
        <v>1554</v>
      </c>
      <c r="F205" s="74" t="s">
        <v>5570</v>
      </c>
      <c r="G205" s="76" t="s">
        <v>278</v>
      </c>
      <c r="H205" s="76" t="s">
        <v>2587</v>
      </c>
    </row>
    <row r="206" spans="1:8" ht="12" customHeight="1" x14ac:dyDescent="0.15">
      <c r="A206" s="74">
        <v>3224</v>
      </c>
      <c r="B206" s="76" t="s">
        <v>5572</v>
      </c>
      <c r="C206" s="74">
        <v>2004</v>
      </c>
      <c r="D206" s="75">
        <v>40518</v>
      </c>
      <c r="E206" s="76" t="s">
        <v>1554</v>
      </c>
      <c r="F206" s="74" t="s">
        <v>5573</v>
      </c>
      <c r="G206" s="76" t="s">
        <v>278</v>
      </c>
      <c r="H206" s="76" t="s">
        <v>2587</v>
      </c>
    </row>
    <row r="207" spans="1:8" ht="12" customHeight="1" x14ac:dyDescent="0.15">
      <c r="A207" s="74">
        <v>3233</v>
      </c>
      <c r="B207" s="76" t="s">
        <v>5575</v>
      </c>
      <c r="C207" s="74">
        <v>2008</v>
      </c>
      <c r="D207" s="75">
        <v>40518</v>
      </c>
      <c r="E207" s="76" t="s">
        <v>1554</v>
      </c>
      <c r="F207" s="74" t="s">
        <v>5576</v>
      </c>
      <c r="G207" s="76" t="s">
        <v>278</v>
      </c>
      <c r="H207" s="76" t="s">
        <v>2587</v>
      </c>
    </row>
    <row r="208" spans="1:8" ht="12" customHeight="1" x14ac:dyDescent="0.15">
      <c r="A208" s="74">
        <v>3223</v>
      </c>
      <c r="B208" s="76" t="s">
        <v>5578</v>
      </c>
      <c r="C208" s="74">
        <v>2007</v>
      </c>
      <c r="D208" s="75">
        <v>40518</v>
      </c>
      <c r="E208" s="76" t="s">
        <v>1554</v>
      </c>
      <c r="F208" s="74" t="s">
        <v>5579</v>
      </c>
      <c r="G208" s="76" t="s">
        <v>278</v>
      </c>
      <c r="H208" s="76" t="s">
        <v>14082</v>
      </c>
    </row>
    <row r="209" spans="1:8" ht="12" customHeight="1" x14ac:dyDescent="0.15">
      <c r="A209" s="74">
        <v>3226</v>
      </c>
      <c r="B209" s="76" t="s">
        <v>5581</v>
      </c>
      <c r="C209" s="74">
        <v>2005</v>
      </c>
      <c r="D209" s="75">
        <v>40518</v>
      </c>
      <c r="E209" s="76" t="s">
        <v>1554</v>
      </c>
      <c r="F209" s="74" t="s">
        <v>5582</v>
      </c>
      <c r="G209" s="76" t="s">
        <v>278</v>
      </c>
      <c r="H209" s="76" t="s">
        <v>2587</v>
      </c>
    </row>
    <row r="210" spans="1:8" ht="12" customHeight="1" x14ac:dyDescent="0.15">
      <c r="A210" s="74">
        <v>3608</v>
      </c>
      <c r="B210" s="76" t="s">
        <v>5849</v>
      </c>
      <c r="C210" s="74">
        <v>2005</v>
      </c>
      <c r="D210" s="75">
        <v>40548</v>
      </c>
      <c r="E210" s="76" t="s">
        <v>5850</v>
      </c>
      <c r="F210" s="74" t="s">
        <v>5851</v>
      </c>
      <c r="G210" s="76" t="s">
        <v>278</v>
      </c>
      <c r="H210" s="76" t="s">
        <v>2041</v>
      </c>
    </row>
    <row r="211" spans="1:8" ht="12" customHeight="1" x14ac:dyDescent="0.15">
      <c r="A211" s="74">
        <v>3459</v>
      </c>
      <c r="B211" s="76" t="s">
        <v>5862</v>
      </c>
      <c r="C211" s="74">
        <v>2010</v>
      </c>
      <c r="D211" s="75">
        <v>40548</v>
      </c>
      <c r="E211" s="76" t="s">
        <v>28</v>
      </c>
      <c r="F211" s="74" t="s">
        <v>5863</v>
      </c>
      <c r="G211" s="76" t="s">
        <v>2587</v>
      </c>
      <c r="H211" s="76" t="s">
        <v>278</v>
      </c>
    </row>
    <row r="212" spans="1:8" ht="12" customHeight="1" x14ac:dyDescent="0.15">
      <c r="A212" s="74">
        <v>3607</v>
      </c>
      <c r="B212" s="76" t="s">
        <v>5883</v>
      </c>
      <c r="C212" s="74">
        <v>2004</v>
      </c>
      <c r="D212" s="75">
        <v>40548</v>
      </c>
      <c r="E212" s="76" t="s">
        <v>5850</v>
      </c>
      <c r="F212" s="74" t="s">
        <v>5884</v>
      </c>
      <c r="G212" s="76" t="s">
        <v>278</v>
      </c>
      <c r="H212" s="76" t="s">
        <v>2041</v>
      </c>
    </row>
    <row r="213" spans="1:8" ht="12" customHeight="1" x14ac:dyDescent="0.15">
      <c r="A213" s="74">
        <v>3465</v>
      </c>
      <c r="B213" s="76" t="s">
        <v>5905</v>
      </c>
      <c r="C213" s="74">
        <v>2007</v>
      </c>
      <c r="D213" s="75">
        <v>40548</v>
      </c>
      <c r="E213" s="76" t="s">
        <v>2613</v>
      </c>
      <c r="F213" s="74" t="s">
        <v>5906</v>
      </c>
      <c r="G213" s="76" t="s">
        <v>31</v>
      </c>
      <c r="H213" s="76" t="s">
        <v>22293</v>
      </c>
    </row>
    <row r="214" spans="1:8" ht="12" customHeight="1" x14ac:dyDescent="0.15">
      <c r="A214" s="90">
        <v>3621</v>
      </c>
      <c r="B214" s="81" t="s">
        <v>5923</v>
      </c>
      <c r="C214" s="90">
        <v>1994</v>
      </c>
      <c r="D214" s="75">
        <v>40548</v>
      </c>
      <c r="E214" s="81" t="s">
        <v>5850</v>
      </c>
      <c r="F214" s="90" t="s">
        <v>5924</v>
      </c>
      <c r="G214" s="81" t="s">
        <v>278</v>
      </c>
      <c r="H214" s="76"/>
    </row>
    <row r="215" spans="1:8" ht="12" customHeight="1" x14ac:dyDescent="0.15">
      <c r="A215" s="74">
        <v>3618</v>
      </c>
      <c r="B215" s="76" t="s">
        <v>5929</v>
      </c>
      <c r="C215" s="74">
        <v>2003</v>
      </c>
      <c r="D215" s="75">
        <v>40548</v>
      </c>
      <c r="E215" s="76" t="s">
        <v>5850</v>
      </c>
      <c r="F215" s="74" t="s">
        <v>5930</v>
      </c>
      <c r="G215" s="76" t="s">
        <v>278</v>
      </c>
      <c r="H215" s="76"/>
    </row>
    <row r="216" spans="1:8" ht="12" customHeight="1" x14ac:dyDescent="0.15">
      <c r="A216" s="74">
        <v>3614</v>
      </c>
      <c r="B216" s="76" t="s">
        <v>5932</v>
      </c>
      <c r="C216" s="74">
        <v>2010</v>
      </c>
      <c r="D216" s="75">
        <v>40548</v>
      </c>
      <c r="E216" s="76" t="s">
        <v>5850</v>
      </c>
      <c r="F216" s="74" t="s">
        <v>5933</v>
      </c>
      <c r="G216" s="76" t="s">
        <v>278</v>
      </c>
      <c r="H216" s="76"/>
    </row>
    <row r="217" spans="1:8" ht="12" customHeight="1" x14ac:dyDescent="0.15">
      <c r="A217" s="74">
        <v>3620</v>
      </c>
      <c r="B217" s="76" t="s">
        <v>5950</v>
      </c>
      <c r="C217" s="74">
        <v>2001</v>
      </c>
      <c r="D217" s="75">
        <v>40548</v>
      </c>
      <c r="E217" s="76" t="s">
        <v>5850</v>
      </c>
      <c r="F217" s="74" t="s">
        <v>5951</v>
      </c>
      <c r="G217" s="76" t="s">
        <v>278</v>
      </c>
      <c r="H217" s="76"/>
    </row>
    <row r="218" spans="1:8" ht="12" customHeight="1" x14ac:dyDescent="0.15">
      <c r="A218" s="74">
        <v>3463</v>
      </c>
      <c r="B218" s="76" t="s">
        <v>5953</v>
      </c>
      <c r="C218" s="74">
        <v>1998</v>
      </c>
      <c r="D218" s="75">
        <v>40548</v>
      </c>
      <c r="E218" s="76" t="s">
        <v>2613</v>
      </c>
      <c r="F218" s="74" t="s">
        <v>5954</v>
      </c>
      <c r="G218" s="76" t="s">
        <v>278</v>
      </c>
      <c r="H218" s="76"/>
    </row>
    <row r="219" spans="1:8" ht="12" customHeight="1" x14ac:dyDescent="0.15">
      <c r="A219" s="74">
        <v>3616</v>
      </c>
      <c r="B219" s="76" t="s">
        <v>5956</v>
      </c>
      <c r="C219" s="74">
        <v>1999</v>
      </c>
      <c r="D219" s="75">
        <v>40548</v>
      </c>
      <c r="E219" s="76" t="s">
        <v>5850</v>
      </c>
      <c r="F219" s="74" t="s">
        <v>5957</v>
      </c>
      <c r="G219" s="76" t="s">
        <v>278</v>
      </c>
      <c r="H219" s="76"/>
    </row>
    <row r="220" spans="1:8" ht="12" customHeight="1" x14ac:dyDescent="0.15">
      <c r="A220" s="90">
        <v>3617</v>
      </c>
      <c r="B220" s="81" t="s">
        <v>5959</v>
      </c>
      <c r="C220" s="90">
        <v>2000</v>
      </c>
      <c r="D220" s="75">
        <v>40548</v>
      </c>
      <c r="E220" s="81" t="s">
        <v>5850</v>
      </c>
      <c r="F220" s="90" t="s">
        <v>5960</v>
      </c>
      <c r="G220" s="81" t="s">
        <v>278</v>
      </c>
      <c r="H220" s="76"/>
    </row>
    <row r="221" spans="1:8" ht="12" customHeight="1" x14ac:dyDescent="0.15">
      <c r="A221" s="87">
        <v>3452</v>
      </c>
      <c r="B221" s="88" t="s">
        <v>5962</v>
      </c>
      <c r="C221" s="87">
        <v>2010</v>
      </c>
      <c r="D221" s="75">
        <v>40548</v>
      </c>
      <c r="E221" s="88" t="s">
        <v>28</v>
      </c>
      <c r="F221" s="87" t="s">
        <v>5963</v>
      </c>
      <c r="G221" s="88" t="s">
        <v>278</v>
      </c>
      <c r="H221" s="88" t="s">
        <v>438</v>
      </c>
    </row>
    <row r="222" spans="1:8" ht="12" customHeight="1" x14ac:dyDescent="0.15">
      <c r="A222" s="74">
        <v>3622</v>
      </c>
      <c r="B222" s="76" t="s">
        <v>5968</v>
      </c>
      <c r="C222" s="74">
        <v>2008</v>
      </c>
      <c r="D222" s="75">
        <v>40548</v>
      </c>
      <c r="E222" s="76" t="s">
        <v>5850</v>
      </c>
      <c r="F222" s="74" t="s">
        <v>5969</v>
      </c>
      <c r="G222" s="76" t="s">
        <v>278</v>
      </c>
      <c r="H222" s="76"/>
    </row>
    <row r="223" spans="1:8" ht="12" customHeight="1" x14ac:dyDescent="0.15">
      <c r="A223" s="90">
        <v>3605</v>
      </c>
      <c r="B223" s="81" t="s">
        <v>5986</v>
      </c>
      <c r="C223" s="90">
        <v>2009</v>
      </c>
      <c r="D223" s="75">
        <v>40548</v>
      </c>
      <c r="E223" s="81" t="s">
        <v>5850</v>
      </c>
      <c r="F223" s="90" t="s">
        <v>5987</v>
      </c>
      <c r="G223" s="81" t="s">
        <v>278</v>
      </c>
      <c r="H223" s="76" t="s">
        <v>14045</v>
      </c>
    </row>
    <row r="224" spans="1:8" ht="12" customHeight="1" x14ac:dyDescent="0.15">
      <c r="A224" s="77">
        <v>3460</v>
      </c>
      <c r="B224" s="79" t="s">
        <v>5995</v>
      </c>
      <c r="C224" s="77">
        <v>2010</v>
      </c>
      <c r="D224" s="75">
        <v>40548</v>
      </c>
      <c r="E224" s="79" t="s">
        <v>2613</v>
      </c>
      <c r="F224" s="77" t="s">
        <v>5996</v>
      </c>
      <c r="G224" s="79" t="s">
        <v>31</v>
      </c>
      <c r="H224" s="79" t="s">
        <v>22293</v>
      </c>
    </row>
    <row r="225" spans="1:8" ht="12" customHeight="1" x14ac:dyDescent="0.15">
      <c r="A225" s="77">
        <v>3610</v>
      </c>
      <c r="B225" s="79" t="s">
        <v>5998</v>
      </c>
      <c r="C225" s="77">
        <v>2008</v>
      </c>
      <c r="D225" s="75">
        <v>40548</v>
      </c>
      <c r="E225" s="79" t="s">
        <v>5850</v>
      </c>
      <c r="F225" s="77" t="s">
        <v>5999</v>
      </c>
      <c r="G225" s="79" t="s">
        <v>278</v>
      </c>
      <c r="H225" s="79" t="s">
        <v>14116</v>
      </c>
    </row>
    <row r="226" spans="1:8" ht="12" customHeight="1" x14ac:dyDescent="0.15">
      <c r="A226" s="77">
        <v>3613</v>
      </c>
      <c r="B226" s="79" t="s">
        <v>6010</v>
      </c>
      <c r="C226" s="77">
        <v>2009</v>
      </c>
      <c r="D226" s="75">
        <v>40548</v>
      </c>
      <c r="E226" s="79" t="s">
        <v>5850</v>
      </c>
      <c r="F226" s="77" t="s">
        <v>6011</v>
      </c>
      <c r="G226" s="79" t="s">
        <v>278</v>
      </c>
      <c r="H226" s="79" t="s">
        <v>607</v>
      </c>
    </row>
    <row r="227" spans="1:8" ht="12" customHeight="1" x14ac:dyDescent="0.15">
      <c r="A227" s="74">
        <v>3221</v>
      </c>
      <c r="B227" s="76" t="s">
        <v>6033</v>
      </c>
      <c r="C227" s="74">
        <v>2009</v>
      </c>
      <c r="D227" s="75">
        <v>40577</v>
      </c>
      <c r="E227" s="76" t="s">
        <v>1554</v>
      </c>
      <c r="F227" s="74" t="s">
        <v>6034</v>
      </c>
      <c r="G227" s="76" t="s">
        <v>278</v>
      </c>
      <c r="H227" s="76" t="s">
        <v>2587</v>
      </c>
    </row>
    <row r="228" spans="1:8" ht="12" customHeight="1" x14ac:dyDescent="0.15">
      <c r="A228" s="74">
        <v>3227</v>
      </c>
      <c r="B228" s="76" t="s">
        <v>6036</v>
      </c>
      <c r="C228" s="74">
        <v>2009</v>
      </c>
      <c r="D228" s="75">
        <v>40577</v>
      </c>
      <c r="E228" s="76" t="s">
        <v>1554</v>
      </c>
      <c r="F228" s="74" t="s">
        <v>6037</v>
      </c>
      <c r="G228" s="76" t="s">
        <v>278</v>
      </c>
      <c r="H228" s="76" t="s">
        <v>2587</v>
      </c>
    </row>
    <row r="229" spans="1:8" ht="12" customHeight="1" x14ac:dyDescent="0.15">
      <c r="A229" s="74">
        <v>3225</v>
      </c>
      <c r="B229" s="76" t="s">
        <v>6039</v>
      </c>
      <c r="C229" s="74">
        <v>2007</v>
      </c>
      <c r="D229" s="75">
        <v>40577</v>
      </c>
      <c r="E229" s="76" t="s">
        <v>1554</v>
      </c>
      <c r="F229" s="74" t="s">
        <v>6040</v>
      </c>
      <c r="G229" s="76" t="s">
        <v>278</v>
      </c>
      <c r="H229" s="76" t="s">
        <v>2587</v>
      </c>
    </row>
    <row r="230" spans="1:8" ht="12" customHeight="1" x14ac:dyDescent="0.15">
      <c r="A230" s="74">
        <v>3231</v>
      </c>
      <c r="B230" s="76" t="s">
        <v>6042</v>
      </c>
      <c r="C230" s="74">
        <v>2008</v>
      </c>
      <c r="D230" s="75">
        <v>40577</v>
      </c>
      <c r="E230" s="76" t="s">
        <v>1554</v>
      </c>
      <c r="F230" s="74" t="s">
        <v>6043</v>
      </c>
      <c r="G230" s="76" t="s">
        <v>278</v>
      </c>
      <c r="H230" s="76" t="s">
        <v>2587</v>
      </c>
    </row>
    <row r="231" spans="1:8" ht="12" customHeight="1" x14ac:dyDescent="0.15">
      <c r="A231" s="74">
        <v>3232</v>
      </c>
      <c r="B231" s="76" t="s">
        <v>6045</v>
      </c>
      <c r="C231" s="74">
        <v>2009</v>
      </c>
      <c r="D231" s="75">
        <v>40577</v>
      </c>
      <c r="E231" s="76" t="s">
        <v>1554</v>
      </c>
      <c r="F231" s="74" t="s">
        <v>6046</v>
      </c>
      <c r="G231" s="76" t="s">
        <v>278</v>
      </c>
      <c r="H231" s="76" t="s">
        <v>2587</v>
      </c>
    </row>
    <row r="232" spans="1:8" ht="12" customHeight="1" x14ac:dyDescent="0.15">
      <c r="A232" s="74">
        <v>3609</v>
      </c>
      <c r="B232" s="76" t="s">
        <v>6088</v>
      </c>
      <c r="C232" s="74">
        <v>2007</v>
      </c>
      <c r="D232" s="75">
        <v>40577</v>
      </c>
      <c r="E232" s="76" t="s">
        <v>5850</v>
      </c>
      <c r="F232" s="74" t="s">
        <v>6089</v>
      </c>
      <c r="G232" s="76" t="s">
        <v>278</v>
      </c>
      <c r="H232" s="76" t="s">
        <v>14023</v>
      </c>
    </row>
    <row r="233" spans="1:8" ht="12" customHeight="1" x14ac:dyDescent="0.15">
      <c r="A233" s="74">
        <v>3619</v>
      </c>
      <c r="B233" s="76" t="s">
        <v>6148</v>
      </c>
      <c r="C233" s="74">
        <v>2006</v>
      </c>
      <c r="D233" s="75">
        <v>40577</v>
      </c>
      <c r="E233" s="76" t="s">
        <v>5850</v>
      </c>
      <c r="F233" s="74" t="s">
        <v>6149</v>
      </c>
      <c r="G233" s="76" t="s">
        <v>278</v>
      </c>
      <c r="H233" s="76"/>
    </row>
    <row r="234" spans="1:8" ht="12" customHeight="1" x14ac:dyDescent="0.15">
      <c r="A234" s="87">
        <v>3611</v>
      </c>
      <c r="B234" s="88" t="s">
        <v>6157</v>
      </c>
      <c r="C234" s="87">
        <v>2008</v>
      </c>
      <c r="D234" s="75">
        <v>40577</v>
      </c>
      <c r="E234" s="88" t="s">
        <v>5850</v>
      </c>
      <c r="F234" s="87" t="s">
        <v>6158</v>
      </c>
      <c r="G234" s="88" t="s">
        <v>278</v>
      </c>
      <c r="H234" s="88"/>
    </row>
    <row r="235" spans="1:8" ht="12" customHeight="1" x14ac:dyDescent="0.15">
      <c r="A235" s="74">
        <v>3615</v>
      </c>
      <c r="B235" s="76" t="s">
        <v>6160</v>
      </c>
      <c r="C235" s="74">
        <v>1990</v>
      </c>
      <c r="D235" s="75">
        <v>40577</v>
      </c>
      <c r="E235" s="76" t="s">
        <v>5850</v>
      </c>
      <c r="F235" s="74" t="s">
        <v>6161</v>
      </c>
      <c r="G235" s="76" t="s">
        <v>278</v>
      </c>
      <c r="H235" s="76"/>
    </row>
    <row r="237" spans="1:8" ht="12" customHeight="1" x14ac:dyDescent="0.15">
      <c r="A237" s="74">
        <v>3712</v>
      </c>
      <c r="B237" s="76" t="s">
        <v>6268</v>
      </c>
      <c r="C237" s="74">
        <v>2011</v>
      </c>
      <c r="D237" s="75">
        <v>40613</v>
      </c>
      <c r="E237" s="76" t="s">
        <v>3646</v>
      </c>
      <c r="F237" s="74" t="s">
        <v>6269</v>
      </c>
      <c r="G237" s="76" t="s">
        <v>438</v>
      </c>
      <c r="H237" s="76" t="s">
        <v>22294</v>
      </c>
    </row>
    <row r="238" spans="1:8" ht="12" customHeight="1" x14ac:dyDescent="0.15">
      <c r="A238" s="74">
        <v>3701</v>
      </c>
      <c r="B238" s="76" t="s">
        <v>6298</v>
      </c>
      <c r="C238" s="74">
        <v>2004</v>
      </c>
      <c r="D238" s="75">
        <v>40613</v>
      </c>
      <c r="E238" s="76" t="s">
        <v>28</v>
      </c>
      <c r="F238" s="74" t="s">
        <v>6299</v>
      </c>
      <c r="G238" s="76" t="s">
        <v>438</v>
      </c>
      <c r="H238" s="76" t="s">
        <v>22294</v>
      </c>
    </row>
    <row r="239" spans="1:8" ht="12" customHeight="1" x14ac:dyDescent="0.15">
      <c r="A239" s="74">
        <v>3768</v>
      </c>
      <c r="B239" s="76" t="s">
        <v>6444</v>
      </c>
      <c r="C239" s="74">
        <v>2007</v>
      </c>
      <c r="D239" s="75">
        <v>40639</v>
      </c>
      <c r="E239" s="76" t="s">
        <v>5053</v>
      </c>
      <c r="F239" s="74" t="s">
        <v>6445</v>
      </c>
      <c r="G239" s="76" t="s">
        <v>74</v>
      </c>
      <c r="H239" s="76" t="s">
        <v>22311</v>
      </c>
    </row>
    <row r="240" spans="1:8" ht="12" customHeight="1" x14ac:dyDescent="0.15">
      <c r="A240" s="77">
        <v>3735</v>
      </c>
      <c r="B240" s="79" t="s">
        <v>6493</v>
      </c>
      <c r="C240" s="77">
        <v>2010</v>
      </c>
      <c r="D240" s="75">
        <v>40639</v>
      </c>
      <c r="E240" s="79" t="s">
        <v>1804</v>
      </c>
      <c r="F240" s="77" t="s">
        <v>6494</v>
      </c>
      <c r="G240" s="79" t="s">
        <v>31</v>
      </c>
      <c r="H240" s="79" t="s">
        <v>22295</v>
      </c>
    </row>
    <row r="241" spans="1:8" ht="12" customHeight="1" x14ac:dyDescent="0.15">
      <c r="A241" s="18">
        <v>4335</v>
      </c>
      <c r="B241" s="19" t="s">
        <v>14378</v>
      </c>
      <c r="C241" s="18">
        <v>2011</v>
      </c>
      <c r="D241" s="75">
        <v>40673</v>
      </c>
      <c r="E241" s="19" t="s">
        <v>1084</v>
      </c>
      <c r="F241" s="18" t="s">
        <v>593</v>
      </c>
      <c r="G241" s="19" t="s">
        <v>278</v>
      </c>
      <c r="H241" s="19"/>
    </row>
    <row r="242" spans="1:8" ht="12" customHeight="1" x14ac:dyDescent="0.15">
      <c r="A242" s="74">
        <v>3823</v>
      </c>
      <c r="B242" s="76" t="s">
        <v>6895</v>
      </c>
      <c r="C242" s="74">
        <v>2006</v>
      </c>
      <c r="D242" s="75">
        <v>40732</v>
      </c>
      <c r="E242" s="76" t="s">
        <v>5850</v>
      </c>
      <c r="F242" s="74" t="s">
        <v>6896</v>
      </c>
      <c r="G242" s="76" t="s">
        <v>278</v>
      </c>
      <c r="H242" s="76"/>
    </row>
    <row r="243" spans="1:8" ht="12" customHeight="1" x14ac:dyDescent="0.15">
      <c r="A243" s="74">
        <v>3818</v>
      </c>
      <c r="B243" s="76" t="s">
        <v>6911</v>
      </c>
      <c r="C243" s="74">
        <v>2007</v>
      </c>
      <c r="D243" s="75">
        <v>40732</v>
      </c>
      <c r="E243" s="76" t="s">
        <v>5850</v>
      </c>
      <c r="F243" s="74" t="s">
        <v>6912</v>
      </c>
      <c r="G243" s="76" t="s">
        <v>278</v>
      </c>
      <c r="H243" s="76"/>
    </row>
    <row r="244" spans="1:8" ht="12" customHeight="1" x14ac:dyDescent="0.15">
      <c r="A244" s="74">
        <v>4059</v>
      </c>
      <c r="B244" s="76" t="s">
        <v>7141</v>
      </c>
      <c r="C244" s="74">
        <v>2011</v>
      </c>
      <c r="D244" s="75">
        <v>40794</v>
      </c>
      <c r="E244" s="76" t="s">
        <v>28</v>
      </c>
      <c r="F244" s="74" t="s">
        <v>7142</v>
      </c>
      <c r="G244" s="76" t="s">
        <v>278</v>
      </c>
      <c r="H244" s="76" t="s">
        <v>438</v>
      </c>
    </row>
    <row r="245" spans="1:8" ht="12" customHeight="1" x14ac:dyDescent="0.15">
      <c r="A245" s="74">
        <v>4053</v>
      </c>
      <c r="B245" s="76" t="s">
        <v>7147</v>
      </c>
      <c r="C245" s="74">
        <v>2010</v>
      </c>
      <c r="D245" s="75">
        <v>40794</v>
      </c>
      <c r="E245" s="76" t="s">
        <v>28</v>
      </c>
      <c r="F245" s="74" t="s">
        <v>7148</v>
      </c>
      <c r="G245" s="76" t="s">
        <v>438</v>
      </c>
      <c r="H245" s="76" t="s">
        <v>278</v>
      </c>
    </row>
    <row r="246" spans="1:8" ht="12" customHeight="1" x14ac:dyDescent="0.15">
      <c r="A246" s="74">
        <v>4068</v>
      </c>
      <c r="B246" s="76" t="s">
        <v>7191</v>
      </c>
      <c r="C246" s="74">
        <v>2011</v>
      </c>
      <c r="D246" s="75">
        <v>40794</v>
      </c>
      <c r="E246" s="76" t="s">
        <v>28</v>
      </c>
      <c r="F246" s="74" t="s">
        <v>7192</v>
      </c>
      <c r="G246" s="76" t="s">
        <v>278</v>
      </c>
      <c r="H246" s="76" t="s">
        <v>14082</v>
      </c>
    </row>
    <row r="247" spans="1:8" ht="12" customHeight="1" x14ac:dyDescent="0.15">
      <c r="A247" s="74">
        <v>4056</v>
      </c>
      <c r="B247" s="76" t="s">
        <v>7209</v>
      </c>
      <c r="C247" s="74">
        <v>2011</v>
      </c>
      <c r="D247" s="75">
        <v>40794</v>
      </c>
      <c r="E247" s="76" t="s">
        <v>28</v>
      </c>
      <c r="F247" s="74" t="s">
        <v>7210</v>
      </c>
      <c r="G247" s="76" t="s">
        <v>278</v>
      </c>
      <c r="H247" s="76" t="s">
        <v>31</v>
      </c>
    </row>
    <row r="248" spans="1:8" ht="12" customHeight="1" x14ac:dyDescent="0.15">
      <c r="A248" s="74">
        <v>4071</v>
      </c>
      <c r="B248" s="76" t="s">
        <v>7221</v>
      </c>
      <c r="C248" s="74">
        <v>2011</v>
      </c>
      <c r="D248" s="75">
        <v>40794</v>
      </c>
      <c r="E248" s="76" t="s">
        <v>28</v>
      </c>
      <c r="F248" s="74" t="s">
        <v>7222</v>
      </c>
      <c r="G248" s="76" t="s">
        <v>278</v>
      </c>
      <c r="H248" s="76" t="s">
        <v>38</v>
      </c>
    </row>
    <row r="249" spans="1:8" ht="12" customHeight="1" x14ac:dyDescent="0.15">
      <c r="A249" s="74">
        <v>4073</v>
      </c>
      <c r="B249" s="76" t="s">
        <v>7230</v>
      </c>
      <c r="C249" s="74">
        <v>2011</v>
      </c>
      <c r="D249" s="75">
        <v>40794</v>
      </c>
      <c r="E249" s="76" t="s">
        <v>28</v>
      </c>
      <c r="F249" s="74" t="s">
        <v>7231</v>
      </c>
      <c r="G249" s="76" t="s">
        <v>278</v>
      </c>
      <c r="H249" s="76" t="s">
        <v>438</v>
      </c>
    </row>
    <row r="250" spans="1:8" ht="12" customHeight="1" x14ac:dyDescent="0.15">
      <c r="A250" s="74">
        <v>4238</v>
      </c>
      <c r="B250" s="76" t="s">
        <v>7336</v>
      </c>
      <c r="C250" s="74">
        <v>2007</v>
      </c>
      <c r="D250" s="75">
        <v>40822</v>
      </c>
      <c r="E250" s="76" t="s">
        <v>465</v>
      </c>
      <c r="F250" s="74" t="s">
        <v>7337</v>
      </c>
      <c r="G250" s="76" t="s">
        <v>438</v>
      </c>
      <c r="H250" s="76" t="s">
        <v>22312</v>
      </c>
    </row>
    <row r="251" spans="1:8" ht="12" customHeight="1" x14ac:dyDescent="0.15">
      <c r="A251" s="74">
        <v>4178</v>
      </c>
      <c r="B251" s="76" t="s">
        <v>7606</v>
      </c>
      <c r="C251" s="74">
        <v>2005</v>
      </c>
      <c r="D251" s="75">
        <v>40854</v>
      </c>
      <c r="E251" s="76" t="s">
        <v>7269</v>
      </c>
      <c r="F251" s="74" t="s">
        <v>7607</v>
      </c>
      <c r="G251" s="76" t="s">
        <v>278</v>
      </c>
      <c r="H251" s="76" t="s">
        <v>2041</v>
      </c>
    </row>
    <row r="252" spans="1:8" ht="12" customHeight="1" x14ac:dyDescent="0.15">
      <c r="A252" s="74">
        <v>4360</v>
      </c>
      <c r="B252" s="76" t="s">
        <v>7756</v>
      </c>
      <c r="C252" s="74">
        <v>2010</v>
      </c>
      <c r="D252" s="75">
        <v>40883</v>
      </c>
      <c r="E252" s="76" t="s">
        <v>41</v>
      </c>
      <c r="F252" s="74" t="s">
        <v>7757</v>
      </c>
      <c r="G252" s="76" t="s">
        <v>278</v>
      </c>
      <c r="H252" s="76" t="s">
        <v>38</v>
      </c>
    </row>
    <row r="253" spans="1:8" ht="12" customHeight="1" x14ac:dyDescent="0.15">
      <c r="A253" s="74">
        <v>4361</v>
      </c>
      <c r="B253" s="76" t="s">
        <v>7758</v>
      </c>
      <c r="C253" s="74">
        <v>2010</v>
      </c>
      <c r="D253" s="75">
        <v>40883</v>
      </c>
      <c r="E253" s="76" t="s">
        <v>41</v>
      </c>
      <c r="F253" s="74" t="s">
        <v>7759</v>
      </c>
      <c r="G253" s="76" t="s">
        <v>278</v>
      </c>
      <c r="H253" s="76" t="s">
        <v>38</v>
      </c>
    </row>
    <row r="254" spans="1:8" ht="12" customHeight="1" x14ac:dyDescent="0.15">
      <c r="A254" s="77">
        <v>4477</v>
      </c>
      <c r="B254" s="79" t="s">
        <v>7872</v>
      </c>
      <c r="C254" s="77">
        <v>2012</v>
      </c>
      <c r="D254" s="75">
        <v>40883</v>
      </c>
      <c r="E254" s="79" t="s">
        <v>28</v>
      </c>
      <c r="F254" s="77" t="s">
        <v>7873</v>
      </c>
      <c r="G254" s="79" t="s">
        <v>2587</v>
      </c>
      <c r="H254" s="76" t="s">
        <v>278</v>
      </c>
    </row>
    <row r="255" spans="1:8" ht="12" customHeight="1" x14ac:dyDescent="0.15">
      <c r="A255" s="77">
        <v>4584</v>
      </c>
      <c r="B255" s="79" t="s">
        <v>8025</v>
      </c>
      <c r="C255" s="77">
        <v>1983</v>
      </c>
      <c r="D255" s="75">
        <v>40949</v>
      </c>
      <c r="E255" s="79" t="s">
        <v>7920</v>
      </c>
      <c r="F255" s="77" t="s">
        <v>593</v>
      </c>
      <c r="G255" s="79" t="s">
        <v>438</v>
      </c>
      <c r="H255" s="79" t="s">
        <v>278</v>
      </c>
    </row>
    <row r="256" spans="1:8" ht="12" customHeight="1" x14ac:dyDescent="0.15">
      <c r="A256" s="12">
        <v>5486</v>
      </c>
      <c r="B256" s="13" t="s">
        <v>14286</v>
      </c>
      <c r="C256" s="12">
        <v>2012</v>
      </c>
      <c r="D256" s="75">
        <v>40949</v>
      </c>
      <c r="E256" s="13" t="s">
        <v>1084</v>
      </c>
      <c r="F256" s="12" t="s">
        <v>593</v>
      </c>
      <c r="G256" s="13" t="s">
        <v>278</v>
      </c>
      <c r="H256" s="13"/>
    </row>
    <row r="257" spans="1:8" ht="12" customHeight="1" x14ac:dyDescent="0.15">
      <c r="A257" s="74">
        <v>4610</v>
      </c>
      <c r="B257" s="76" t="s">
        <v>8175</v>
      </c>
      <c r="C257" s="74">
        <v>2012</v>
      </c>
      <c r="D257" s="75">
        <v>40976</v>
      </c>
      <c r="E257" s="76" t="s">
        <v>28</v>
      </c>
      <c r="F257" s="74" t="s">
        <v>8176</v>
      </c>
      <c r="G257" s="76" t="s">
        <v>278</v>
      </c>
      <c r="H257" s="76"/>
    </row>
    <row r="258" spans="1:8" ht="12" customHeight="1" x14ac:dyDescent="0.15">
      <c r="A258" s="74">
        <v>4604</v>
      </c>
      <c r="B258" s="76" t="s">
        <v>8208</v>
      </c>
      <c r="C258" s="74">
        <v>2011</v>
      </c>
      <c r="D258" s="75">
        <v>40976</v>
      </c>
      <c r="E258" s="76" t="s">
        <v>28</v>
      </c>
      <c r="F258" s="74" t="s">
        <v>8209</v>
      </c>
      <c r="G258" s="76" t="s">
        <v>278</v>
      </c>
      <c r="H258" s="76"/>
    </row>
    <row r="259" spans="1:8" ht="12" customHeight="1" x14ac:dyDescent="0.15">
      <c r="A259" s="74">
        <v>4844</v>
      </c>
      <c r="B259" s="76" t="s">
        <v>8352</v>
      </c>
      <c r="C259" s="74">
        <v>2002</v>
      </c>
      <c r="D259" s="75">
        <v>41009</v>
      </c>
      <c r="E259" s="76" t="s">
        <v>8353</v>
      </c>
      <c r="F259" s="74" t="s">
        <v>593</v>
      </c>
      <c r="G259" s="76" t="s">
        <v>278</v>
      </c>
      <c r="H259" s="76" t="s">
        <v>378</v>
      </c>
    </row>
    <row r="260" spans="1:8" ht="12" customHeight="1" x14ac:dyDescent="0.15">
      <c r="A260" s="74">
        <v>4821</v>
      </c>
      <c r="B260" s="76" t="s">
        <v>8359</v>
      </c>
      <c r="C260" s="74">
        <v>2011</v>
      </c>
      <c r="D260" s="75">
        <v>41009</v>
      </c>
      <c r="E260" s="76" t="s">
        <v>28</v>
      </c>
      <c r="F260" s="74" t="s">
        <v>8360</v>
      </c>
      <c r="G260" s="76" t="s">
        <v>278</v>
      </c>
      <c r="H260" s="76"/>
    </row>
    <row r="261" spans="1:8" ht="12" customHeight="1" x14ac:dyDescent="0.15">
      <c r="A261" s="74">
        <v>4845</v>
      </c>
      <c r="B261" s="76" t="s">
        <v>8420</v>
      </c>
      <c r="C261" s="74">
        <v>2009</v>
      </c>
      <c r="D261" s="75">
        <v>41009</v>
      </c>
      <c r="E261" s="76" t="s">
        <v>8353</v>
      </c>
      <c r="F261" s="74" t="s">
        <v>593</v>
      </c>
      <c r="G261" s="76" t="s">
        <v>278</v>
      </c>
      <c r="H261" s="76" t="s">
        <v>378</v>
      </c>
    </row>
    <row r="262" spans="1:8" ht="12" customHeight="1" x14ac:dyDescent="0.15">
      <c r="A262" s="74">
        <v>4823</v>
      </c>
      <c r="B262" s="76" t="s">
        <v>8422</v>
      </c>
      <c r="C262" s="74">
        <v>2012</v>
      </c>
      <c r="D262" s="75">
        <v>41009</v>
      </c>
      <c r="E262" s="76" t="s">
        <v>28</v>
      </c>
      <c r="F262" s="74" t="s">
        <v>8423</v>
      </c>
      <c r="G262" s="76" t="s">
        <v>278</v>
      </c>
      <c r="H262" s="76"/>
    </row>
    <row r="263" spans="1:8" ht="12" customHeight="1" x14ac:dyDescent="0.15">
      <c r="A263" s="74">
        <v>4833</v>
      </c>
      <c r="B263" s="76" t="s">
        <v>8434</v>
      </c>
      <c r="C263" s="74">
        <v>2011</v>
      </c>
      <c r="D263" s="75">
        <v>41009</v>
      </c>
      <c r="E263" s="76" t="s">
        <v>28</v>
      </c>
      <c r="F263" s="74" t="s">
        <v>8435</v>
      </c>
      <c r="G263" s="76" t="s">
        <v>278</v>
      </c>
      <c r="H263" s="76"/>
    </row>
    <row r="264" spans="1:8" ht="12" customHeight="1" x14ac:dyDescent="0.15">
      <c r="A264" s="74">
        <v>4834</v>
      </c>
      <c r="B264" s="76" t="s">
        <v>8437</v>
      </c>
      <c r="C264" s="74">
        <v>2011</v>
      </c>
      <c r="D264" s="75">
        <v>41009</v>
      </c>
      <c r="E264" s="76" t="s">
        <v>28</v>
      </c>
      <c r="F264" s="74" t="s">
        <v>8438</v>
      </c>
      <c r="G264" s="76" t="s">
        <v>278</v>
      </c>
      <c r="H264" s="76"/>
    </row>
    <row r="265" spans="1:8" ht="12" customHeight="1" x14ac:dyDescent="0.15">
      <c r="A265" s="74">
        <v>4817</v>
      </c>
      <c r="B265" s="76" t="s">
        <v>8440</v>
      </c>
      <c r="C265" s="74">
        <v>2012</v>
      </c>
      <c r="D265" s="75">
        <v>41009</v>
      </c>
      <c r="E265" s="76" t="s">
        <v>28</v>
      </c>
      <c r="F265" s="74" t="s">
        <v>8441</v>
      </c>
      <c r="G265" s="76" t="s">
        <v>278</v>
      </c>
      <c r="H265" s="76" t="s">
        <v>13906</v>
      </c>
    </row>
    <row r="266" spans="1:8" ht="12" customHeight="1" x14ac:dyDescent="0.15">
      <c r="A266" s="74">
        <v>4843</v>
      </c>
      <c r="B266" s="76" t="s">
        <v>8459</v>
      </c>
      <c r="C266" s="74">
        <v>2006</v>
      </c>
      <c r="D266" s="75">
        <v>41009</v>
      </c>
      <c r="E266" s="76" t="s">
        <v>8353</v>
      </c>
      <c r="F266" s="74" t="s">
        <v>593</v>
      </c>
      <c r="G266" s="76" t="s">
        <v>278</v>
      </c>
      <c r="H266" s="76" t="s">
        <v>378</v>
      </c>
    </row>
    <row r="267" spans="1:8" ht="12" customHeight="1" x14ac:dyDescent="0.15">
      <c r="A267" s="74">
        <v>4820</v>
      </c>
      <c r="B267" s="76" t="s">
        <v>8482</v>
      </c>
      <c r="C267" s="74">
        <v>2012</v>
      </c>
      <c r="D267" s="75">
        <v>41009</v>
      </c>
      <c r="E267" s="76" t="s">
        <v>28</v>
      </c>
      <c r="F267" s="74" t="s">
        <v>8483</v>
      </c>
      <c r="G267" s="76" t="s">
        <v>278</v>
      </c>
      <c r="H267" s="76"/>
    </row>
    <row r="268" spans="1:8" ht="12" customHeight="1" x14ac:dyDescent="0.15">
      <c r="A268" s="74">
        <v>4818</v>
      </c>
      <c r="B268" s="76" t="s">
        <v>8520</v>
      </c>
      <c r="C268" s="74">
        <v>2012</v>
      </c>
      <c r="D268" s="75">
        <v>41009</v>
      </c>
      <c r="E268" s="76" t="s">
        <v>28</v>
      </c>
      <c r="F268" s="74" t="s">
        <v>8521</v>
      </c>
      <c r="G268" s="76" t="s">
        <v>278</v>
      </c>
      <c r="H268" s="76"/>
    </row>
    <row r="269" spans="1:8" ht="12" customHeight="1" x14ac:dyDescent="0.15">
      <c r="A269" s="74">
        <v>4776</v>
      </c>
      <c r="B269" s="76" t="s">
        <v>8523</v>
      </c>
      <c r="C269" s="74">
        <v>2006</v>
      </c>
      <c r="D269" s="75">
        <v>41009</v>
      </c>
      <c r="E269" s="76" t="s">
        <v>28</v>
      </c>
      <c r="F269" s="74" t="s">
        <v>8524</v>
      </c>
      <c r="G269" s="76" t="s">
        <v>278</v>
      </c>
      <c r="H269" s="76" t="s">
        <v>13991</v>
      </c>
    </row>
    <row r="270" spans="1:8" ht="12" customHeight="1" x14ac:dyDescent="0.15">
      <c r="A270" s="77">
        <v>4799</v>
      </c>
      <c r="B270" s="79" t="s">
        <v>8532</v>
      </c>
      <c r="C270" s="77">
        <v>2008</v>
      </c>
      <c r="D270" s="75">
        <v>41009</v>
      </c>
      <c r="E270" s="79" t="s">
        <v>28</v>
      </c>
      <c r="F270" s="77" t="s">
        <v>8533</v>
      </c>
      <c r="G270" s="79" t="s">
        <v>438</v>
      </c>
      <c r="H270" s="79" t="s">
        <v>278</v>
      </c>
    </row>
    <row r="271" spans="1:8" ht="12" customHeight="1" x14ac:dyDescent="0.15">
      <c r="A271" s="74">
        <v>4842</v>
      </c>
      <c r="B271" s="76" t="s">
        <v>8535</v>
      </c>
      <c r="C271" s="74">
        <v>2005</v>
      </c>
      <c r="D271" s="75">
        <v>41009</v>
      </c>
      <c r="E271" s="76" t="s">
        <v>8353</v>
      </c>
      <c r="F271" s="74" t="s">
        <v>593</v>
      </c>
      <c r="G271" s="76" t="s">
        <v>278</v>
      </c>
      <c r="H271" s="76" t="s">
        <v>378</v>
      </c>
    </row>
    <row r="272" spans="1:8" ht="12" customHeight="1" x14ac:dyDescent="0.15">
      <c r="A272" s="87">
        <v>4912</v>
      </c>
      <c r="B272" s="88" t="s">
        <v>14408</v>
      </c>
      <c r="C272" s="87">
        <v>2012</v>
      </c>
      <c r="D272" s="75">
        <v>41016</v>
      </c>
      <c r="E272" s="88" t="s">
        <v>1084</v>
      </c>
      <c r="F272" s="87" t="s">
        <v>593</v>
      </c>
      <c r="G272" s="88" t="s">
        <v>278</v>
      </c>
      <c r="H272" s="88" t="s">
        <v>13449</v>
      </c>
    </row>
    <row r="273" spans="1:8" ht="12" customHeight="1" x14ac:dyDescent="0.15">
      <c r="A273" s="74">
        <v>4285</v>
      </c>
      <c r="B273" s="76" t="s">
        <v>8616</v>
      </c>
      <c r="C273" s="74">
        <v>2011</v>
      </c>
      <c r="D273" s="75">
        <v>41036</v>
      </c>
      <c r="E273" s="76" t="s">
        <v>28</v>
      </c>
      <c r="F273" s="74" t="s">
        <v>8617</v>
      </c>
      <c r="G273" s="76" t="s">
        <v>138</v>
      </c>
      <c r="H273" s="76" t="s">
        <v>13924</v>
      </c>
    </row>
    <row r="274" spans="1:8" ht="12" customHeight="1" x14ac:dyDescent="0.15">
      <c r="A274" s="74">
        <v>4881</v>
      </c>
      <c r="B274" s="76" t="s">
        <v>8649</v>
      </c>
      <c r="C274" s="74">
        <v>2006</v>
      </c>
      <c r="D274" s="75">
        <v>41036</v>
      </c>
      <c r="E274" s="76" t="s">
        <v>28</v>
      </c>
      <c r="F274" s="74" t="s">
        <v>8650</v>
      </c>
      <c r="G274" s="76" t="s">
        <v>278</v>
      </c>
      <c r="H274" s="76"/>
    </row>
    <row r="275" spans="1:8" ht="12" customHeight="1" x14ac:dyDescent="0.15">
      <c r="A275" s="74">
        <v>4839</v>
      </c>
      <c r="B275" s="76" t="s">
        <v>8655</v>
      </c>
      <c r="C275" s="74">
        <v>1999</v>
      </c>
      <c r="D275" s="75">
        <v>41036</v>
      </c>
      <c r="E275" s="76" t="s">
        <v>8353</v>
      </c>
      <c r="F275" s="74" t="s">
        <v>593</v>
      </c>
      <c r="G275" s="76" t="s">
        <v>278</v>
      </c>
      <c r="H275" s="76" t="s">
        <v>14008</v>
      </c>
    </row>
    <row r="276" spans="1:8" ht="12" customHeight="1" x14ac:dyDescent="0.15">
      <c r="A276" s="74">
        <v>4840</v>
      </c>
      <c r="B276" s="76" t="s">
        <v>8657</v>
      </c>
      <c r="C276" s="74">
        <v>2001</v>
      </c>
      <c r="D276" s="75">
        <v>41036</v>
      </c>
      <c r="E276" s="76" t="s">
        <v>8353</v>
      </c>
      <c r="F276" s="74" t="s">
        <v>593</v>
      </c>
      <c r="G276" s="76" t="s">
        <v>278</v>
      </c>
      <c r="H276" s="76" t="s">
        <v>14008</v>
      </c>
    </row>
    <row r="277" spans="1:8" ht="12" customHeight="1" x14ac:dyDescent="0.15">
      <c r="A277" s="74">
        <v>4836</v>
      </c>
      <c r="B277" s="76" t="s">
        <v>8684</v>
      </c>
      <c r="C277" s="74">
        <v>1994</v>
      </c>
      <c r="D277" s="75">
        <v>41036</v>
      </c>
      <c r="E277" s="76" t="s">
        <v>8353</v>
      </c>
      <c r="F277" s="74" t="s">
        <v>593</v>
      </c>
      <c r="G277" s="76" t="s">
        <v>278</v>
      </c>
      <c r="H277" s="76" t="s">
        <v>14008</v>
      </c>
    </row>
    <row r="278" spans="1:8" ht="12" customHeight="1" x14ac:dyDescent="0.15">
      <c r="A278" s="74">
        <v>4838</v>
      </c>
      <c r="B278" s="76" t="s">
        <v>8686</v>
      </c>
      <c r="C278" s="74">
        <v>1996</v>
      </c>
      <c r="D278" s="75">
        <v>41036</v>
      </c>
      <c r="E278" s="76" t="s">
        <v>8353</v>
      </c>
      <c r="F278" s="74" t="s">
        <v>593</v>
      </c>
      <c r="G278" s="76" t="s">
        <v>278</v>
      </c>
      <c r="H278" s="76" t="s">
        <v>14008</v>
      </c>
    </row>
    <row r="279" spans="1:8" ht="12" customHeight="1" x14ac:dyDescent="0.15">
      <c r="A279" s="74">
        <v>4835</v>
      </c>
      <c r="B279" s="76" t="s">
        <v>8697</v>
      </c>
      <c r="C279" s="74">
        <v>1993</v>
      </c>
      <c r="D279" s="75">
        <v>41036</v>
      </c>
      <c r="E279" s="76" t="s">
        <v>8353</v>
      </c>
      <c r="F279" s="74" t="s">
        <v>593</v>
      </c>
      <c r="G279" s="76" t="s">
        <v>278</v>
      </c>
      <c r="H279" s="76" t="s">
        <v>378</v>
      </c>
    </row>
    <row r="280" spans="1:8" ht="12" customHeight="1" x14ac:dyDescent="0.15">
      <c r="A280" s="77">
        <v>4841</v>
      </c>
      <c r="B280" s="79" t="s">
        <v>8852</v>
      </c>
      <c r="C280" s="77">
        <v>2002</v>
      </c>
      <c r="D280" s="75">
        <v>41036</v>
      </c>
      <c r="E280" s="79" t="s">
        <v>8353</v>
      </c>
      <c r="F280" s="77" t="s">
        <v>593</v>
      </c>
      <c r="G280" s="79" t="s">
        <v>278</v>
      </c>
      <c r="H280" s="76" t="s">
        <v>378</v>
      </c>
    </row>
    <row r="281" spans="1:8" ht="12" customHeight="1" x14ac:dyDescent="0.15">
      <c r="A281" s="77">
        <v>4837</v>
      </c>
      <c r="B281" s="79" t="s">
        <v>8867</v>
      </c>
      <c r="C281" s="77">
        <v>1995</v>
      </c>
      <c r="D281" s="75">
        <v>41036</v>
      </c>
      <c r="E281" s="79" t="s">
        <v>8353</v>
      </c>
      <c r="F281" s="77" t="s">
        <v>593</v>
      </c>
      <c r="G281" s="79" t="s">
        <v>278</v>
      </c>
      <c r="H281" s="76" t="s">
        <v>49</v>
      </c>
    </row>
    <row r="282" spans="1:8" ht="12" customHeight="1" x14ac:dyDescent="0.15">
      <c r="A282" s="77">
        <v>4883</v>
      </c>
      <c r="B282" s="79" t="s">
        <v>8869</v>
      </c>
      <c r="C282" s="77">
        <v>2006</v>
      </c>
      <c r="D282" s="75">
        <v>41036</v>
      </c>
      <c r="E282" s="79" t="s">
        <v>28</v>
      </c>
      <c r="F282" s="77" t="s">
        <v>8870</v>
      </c>
      <c r="G282" s="79" t="s">
        <v>278</v>
      </c>
      <c r="H282" s="79"/>
    </row>
    <row r="283" spans="1:8" ht="12" customHeight="1" x14ac:dyDescent="0.15">
      <c r="A283" s="12">
        <v>5085</v>
      </c>
      <c r="B283" s="13" t="s">
        <v>14370</v>
      </c>
      <c r="C283" s="12">
        <v>2012</v>
      </c>
      <c r="D283" s="75">
        <v>41050</v>
      </c>
      <c r="E283" s="13" t="s">
        <v>1084</v>
      </c>
      <c r="F283" s="12" t="s">
        <v>593</v>
      </c>
      <c r="G283" s="13" t="s">
        <v>278</v>
      </c>
      <c r="H283" s="13"/>
    </row>
    <row r="284" spans="1:8" ht="12" customHeight="1" x14ac:dyDescent="0.15">
      <c r="A284" s="74">
        <v>4386</v>
      </c>
      <c r="B284" s="76" t="s">
        <v>9021</v>
      </c>
      <c r="C284" s="74">
        <v>2011</v>
      </c>
      <c r="D284" s="75">
        <v>41078</v>
      </c>
      <c r="E284" s="76" t="s">
        <v>28</v>
      </c>
      <c r="F284" s="74" t="s">
        <v>9022</v>
      </c>
      <c r="G284" s="76" t="s">
        <v>31</v>
      </c>
      <c r="H284" s="76" t="s">
        <v>278</v>
      </c>
    </row>
    <row r="285" spans="1:8" ht="12" customHeight="1" x14ac:dyDescent="0.15">
      <c r="A285" s="74">
        <v>4831</v>
      </c>
      <c r="B285" s="76" t="s">
        <v>9131</v>
      </c>
      <c r="C285" s="74">
        <v>2011</v>
      </c>
      <c r="D285" s="75">
        <v>41078</v>
      </c>
      <c r="E285" s="76" t="s">
        <v>28</v>
      </c>
      <c r="F285" s="74" t="s">
        <v>9132</v>
      </c>
      <c r="G285" s="76" t="s">
        <v>278</v>
      </c>
      <c r="H285" s="76"/>
    </row>
    <row r="286" spans="1:8" ht="12" customHeight="1" x14ac:dyDescent="0.15">
      <c r="A286" s="74">
        <v>5006</v>
      </c>
      <c r="B286" s="76" t="s">
        <v>9211</v>
      </c>
      <c r="C286" s="74">
        <v>2009</v>
      </c>
      <c r="D286" s="75">
        <v>41102</v>
      </c>
      <c r="E286" s="76" t="s">
        <v>3646</v>
      </c>
      <c r="F286" s="74" t="s">
        <v>9212</v>
      </c>
      <c r="G286" s="76" t="s">
        <v>10898</v>
      </c>
      <c r="H286" s="76" t="s">
        <v>14004</v>
      </c>
    </row>
    <row r="287" spans="1:8" ht="12" customHeight="1" x14ac:dyDescent="0.15">
      <c r="A287" s="74">
        <v>4914</v>
      </c>
      <c r="B287" s="76" t="s">
        <v>9220</v>
      </c>
      <c r="C287" s="74">
        <v>2010</v>
      </c>
      <c r="D287" s="75">
        <v>41102</v>
      </c>
      <c r="E287" s="76" t="s">
        <v>41</v>
      </c>
      <c r="F287" s="74" t="s">
        <v>9221</v>
      </c>
      <c r="G287" s="76" t="s">
        <v>278</v>
      </c>
      <c r="H287" s="76" t="s">
        <v>138</v>
      </c>
    </row>
    <row r="288" spans="1:8" ht="12" customHeight="1" x14ac:dyDescent="0.15">
      <c r="A288" s="74">
        <v>4673</v>
      </c>
      <c r="B288" s="76" t="s">
        <v>9248</v>
      </c>
      <c r="C288" s="74">
        <v>2008</v>
      </c>
      <c r="D288" s="75">
        <v>41102</v>
      </c>
      <c r="E288" s="76" t="s">
        <v>28</v>
      </c>
      <c r="F288" s="74" t="s">
        <v>9249</v>
      </c>
      <c r="G288" s="76" t="s">
        <v>43</v>
      </c>
      <c r="H288" s="76" t="s">
        <v>14087</v>
      </c>
    </row>
    <row r="289" spans="1:8" ht="12" customHeight="1" x14ac:dyDescent="0.15">
      <c r="A289" s="74">
        <v>5082</v>
      </c>
      <c r="B289" s="76" t="s">
        <v>9301</v>
      </c>
      <c r="C289" s="74">
        <v>2006</v>
      </c>
      <c r="D289" s="75">
        <v>41102</v>
      </c>
      <c r="E289" s="76" t="s">
        <v>5850</v>
      </c>
      <c r="F289" s="74" t="s">
        <v>9302</v>
      </c>
      <c r="G289" s="76" t="s">
        <v>278</v>
      </c>
      <c r="H289" s="76"/>
    </row>
    <row r="290" spans="1:8" ht="12" customHeight="1" x14ac:dyDescent="0.15">
      <c r="A290" s="74">
        <v>4997</v>
      </c>
      <c r="B290" s="76" t="s">
        <v>9321</v>
      </c>
      <c r="C290" s="74">
        <v>2012</v>
      </c>
      <c r="D290" s="75">
        <v>41102</v>
      </c>
      <c r="E290" s="76" t="s">
        <v>465</v>
      </c>
      <c r="F290" s="74" t="s">
        <v>9322</v>
      </c>
      <c r="G290" s="76" t="s">
        <v>1053</v>
      </c>
      <c r="H290" s="76" t="s">
        <v>14119</v>
      </c>
    </row>
    <row r="291" spans="1:8" ht="12" customHeight="1" x14ac:dyDescent="0.15">
      <c r="A291" s="74">
        <v>5080</v>
      </c>
      <c r="B291" s="76" t="s">
        <v>9379</v>
      </c>
      <c r="C291" s="74">
        <v>2002</v>
      </c>
      <c r="D291" s="75">
        <v>41102</v>
      </c>
      <c r="E291" s="76" t="s">
        <v>5850</v>
      </c>
      <c r="F291" s="74" t="s">
        <v>9380</v>
      </c>
      <c r="G291" s="76" t="s">
        <v>278</v>
      </c>
      <c r="H291" s="76"/>
    </row>
    <row r="292" spans="1:8" ht="12" customHeight="1" x14ac:dyDescent="0.15">
      <c r="A292" s="74">
        <v>5081</v>
      </c>
      <c r="B292" s="76" t="s">
        <v>9382</v>
      </c>
      <c r="C292" s="74">
        <v>2002</v>
      </c>
      <c r="D292" s="75">
        <v>41102</v>
      </c>
      <c r="E292" s="76" t="s">
        <v>5850</v>
      </c>
      <c r="F292" s="74" t="s">
        <v>9383</v>
      </c>
      <c r="G292" s="76" t="s">
        <v>278</v>
      </c>
      <c r="H292" s="76"/>
    </row>
    <row r="293" spans="1:8" ht="12" customHeight="1" x14ac:dyDescent="0.15">
      <c r="A293" s="77">
        <v>5083</v>
      </c>
      <c r="B293" s="79" t="s">
        <v>9434</v>
      </c>
      <c r="C293" s="77">
        <v>2012</v>
      </c>
      <c r="D293" s="75">
        <v>41106</v>
      </c>
      <c r="E293" s="79" t="s">
        <v>1084</v>
      </c>
      <c r="F293" s="77" t="s">
        <v>593</v>
      </c>
      <c r="G293" s="79" t="s">
        <v>31</v>
      </c>
      <c r="H293" s="76" t="s">
        <v>278</v>
      </c>
    </row>
    <row r="294" spans="1:8" ht="12" customHeight="1" x14ac:dyDescent="0.15">
      <c r="A294" s="12">
        <v>5217</v>
      </c>
      <c r="B294" s="13" t="s">
        <v>14284</v>
      </c>
      <c r="C294" s="12">
        <v>2012</v>
      </c>
      <c r="D294" s="75">
        <v>41107</v>
      </c>
      <c r="E294" s="13" t="s">
        <v>1084</v>
      </c>
      <c r="F294" s="12" t="s">
        <v>593</v>
      </c>
      <c r="G294" s="13" t="s">
        <v>278</v>
      </c>
      <c r="H294" s="13"/>
    </row>
    <row r="295" spans="1:8" ht="12" customHeight="1" x14ac:dyDescent="0.15">
      <c r="A295" s="74">
        <v>5175</v>
      </c>
      <c r="B295" s="76" t="s">
        <v>9493</v>
      </c>
      <c r="C295" s="74">
        <v>2010</v>
      </c>
      <c r="D295" s="75">
        <v>41129</v>
      </c>
      <c r="E295" s="76" t="s">
        <v>28</v>
      </c>
      <c r="F295" s="74" t="s">
        <v>9494</v>
      </c>
      <c r="G295" s="76" t="s">
        <v>278</v>
      </c>
      <c r="H295" s="76"/>
    </row>
    <row r="296" spans="1:8" ht="12" customHeight="1" x14ac:dyDescent="0.15">
      <c r="A296" s="77">
        <v>4054</v>
      </c>
      <c r="B296" s="79" t="s">
        <v>9631</v>
      </c>
      <c r="C296" s="77">
        <v>2012</v>
      </c>
      <c r="D296" s="75">
        <v>41129</v>
      </c>
      <c r="E296" s="79" t="s">
        <v>28</v>
      </c>
      <c r="F296" s="77" t="s">
        <v>9632</v>
      </c>
      <c r="G296" s="79" t="s">
        <v>278</v>
      </c>
      <c r="H296" s="76" t="s">
        <v>14035</v>
      </c>
    </row>
    <row r="297" spans="1:8" ht="12" customHeight="1" x14ac:dyDescent="0.15">
      <c r="A297" s="74">
        <v>5226</v>
      </c>
      <c r="B297" s="76" t="s">
        <v>9678</v>
      </c>
      <c r="C297" s="74">
        <v>2009</v>
      </c>
      <c r="D297" s="75">
        <v>41162</v>
      </c>
      <c r="E297" s="76" t="s">
        <v>9672</v>
      </c>
      <c r="F297" s="74" t="s">
        <v>9679</v>
      </c>
      <c r="G297" s="76" t="s">
        <v>2041</v>
      </c>
      <c r="H297" s="76" t="s">
        <v>278</v>
      </c>
    </row>
    <row r="298" spans="1:8" ht="12" customHeight="1" x14ac:dyDescent="0.15">
      <c r="A298" s="74">
        <v>5227</v>
      </c>
      <c r="B298" s="76" t="s">
        <v>9688</v>
      </c>
      <c r="C298" s="74">
        <v>2009</v>
      </c>
      <c r="D298" s="75">
        <v>41162</v>
      </c>
      <c r="E298" s="76" t="s">
        <v>9672</v>
      </c>
      <c r="F298" s="74" t="s">
        <v>9689</v>
      </c>
      <c r="G298" s="76" t="s">
        <v>2041</v>
      </c>
      <c r="H298" s="76" t="s">
        <v>278</v>
      </c>
    </row>
    <row r="299" spans="1:8" ht="12" customHeight="1" x14ac:dyDescent="0.15">
      <c r="A299" s="74">
        <v>5230</v>
      </c>
      <c r="B299" s="76" t="s">
        <v>9718</v>
      </c>
      <c r="C299" s="74">
        <v>2010</v>
      </c>
      <c r="D299" s="75">
        <v>41162</v>
      </c>
      <c r="E299" s="76" t="s">
        <v>9672</v>
      </c>
      <c r="F299" s="74" t="s">
        <v>9719</v>
      </c>
      <c r="G299" s="76" t="s">
        <v>278</v>
      </c>
      <c r="H299" s="76"/>
    </row>
    <row r="300" spans="1:8" ht="12" customHeight="1" x14ac:dyDescent="0.15">
      <c r="A300" s="74">
        <v>5233</v>
      </c>
      <c r="B300" s="76" t="s">
        <v>9775</v>
      </c>
      <c r="C300" s="74">
        <v>2011</v>
      </c>
      <c r="D300" s="75">
        <v>41162</v>
      </c>
      <c r="E300" s="76" t="s">
        <v>9672</v>
      </c>
      <c r="F300" s="74" t="s">
        <v>9776</v>
      </c>
      <c r="G300" s="76" t="s">
        <v>278</v>
      </c>
      <c r="H300" s="76" t="s">
        <v>49</v>
      </c>
    </row>
    <row r="301" spans="1:8" ht="12" customHeight="1" x14ac:dyDescent="0.15">
      <c r="A301" s="74">
        <v>5210</v>
      </c>
      <c r="B301" s="76" t="s">
        <v>9784</v>
      </c>
      <c r="C301" s="74">
        <v>2004</v>
      </c>
      <c r="D301" s="75">
        <v>41162</v>
      </c>
      <c r="E301" s="76" t="s">
        <v>9672</v>
      </c>
      <c r="F301" s="74" t="s">
        <v>9785</v>
      </c>
      <c r="G301" s="76" t="s">
        <v>278</v>
      </c>
      <c r="H301" s="76" t="s">
        <v>49</v>
      </c>
    </row>
    <row r="302" spans="1:8" ht="12" customHeight="1" x14ac:dyDescent="0.15">
      <c r="A302" s="74">
        <v>5225</v>
      </c>
      <c r="B302" s="76" t="s">
        <v>9796</v>
      </c>
      <c r="C302" s="74">
        <v>2009</v>
      </c>
      <c r="D302" s="75">
        <v>41162</v>
      </c>
      <c r="E302" s="76" t="s">
        <v>9672</v>
      </c>
      <c r="F302" s="74" t="s">
        <v>9797</v>
      </c>
      <c r="G302" s="76" t="s">
        <v>278</v>
      </c>
      <c r="H302" s="76" t="s">
        <v>49</v>
      </c>
    </row>
    <row r="303" spans="1:8" ht="12" customHeight="1" x14ac:dyDescent="0.15">
      <c r="A303" s="74">
        <v>5188</v>
      </c>
      <c r="B303" s="76" t="s">
        <v>9816</v>
      </c>
      <c r="C303" s="74">
        <v>2012</v>
      </c>
      <c r="D303" s="75">
        <v>41162</v>
      </c>
      <c r="E303" s="76" t="s">
        <v>1804</v>
      </c>
      <c r="F303" s="74" t="s">
        <v>9817</v>
      </c>
      <c r="G303" s="76" t="s">
        <v>278</v>
      </c>
      <c r="H303" s="76"/>
    </row>
    <row r="304" spans="1:8" ht="12" customHeight="1" x14ac:dyDescent="0.15">
      <c r="A304" s="90">
        <v>5214</v>
      </c>
      <c r="B304" s="81" t="s">
        <v>9825</v>
      </c>
      <c r="C304" s="90">
        <v>2008</v>
      </c>
      <c r="D304" s="75">
        <v>41162</v>
      </c>
      <c r="E304" s="81" t="s">
        <v>9672</v>
      </c>
      <c r="F304" s="90" t="s">
        <v>9826</v>
      </c>
      <c r="G304" s="81" t="s">
        <v>2041</v>
      </c>
      <c r="H304" s="81" t="s">
        <v>278</v>
      </c>
    </row>
    <row r="305" spans="1:8" ht="12" customHeight="1" x14ac:dyDescent="0.15">
      <c r="A305" s="74">
        <v>5211</v>
      </c>
      <c r="B305" s="76" t="s">
        <v>9828</v>
      </c>
      <c r="C305" s="74">
        <v>2005</v>
      </c>
      <c r="D305" s="75">
        <v>41162</v>
      </c>
      <c r="E305" s="76" t="s">
        <v>9672</v>
      </c>
      <c r="F305" s="74" t="s">
        <v>9829</v>
      </c>
      <c r="G305" s="76" t="s">
        <v>278</v>
      </c>
      <c r="H305" s="76"/>
    </row>
    <row r="306" spans="1:8" ht="12" customHeight="1" x14ac:dyDescent="0.15">
      <c r="A306" s="74">
        <v>5281</v>
      </c>
      <c r="B306" s="76" t="s">
        <v>9907</v>
      </c>
      <c r="C306" s="74">
        <v>2012</v>
      </c>
      <c r="D306" s="75">
        <v>41184</v>
      </c>
      <c r="E306" s="76" t="s">
        <v>1554</v>
      </c>
      <c r="F306" s="74" t="s">
        <v>9908</v>
      </c>
      <c r="G306" s="76" t="s">
        <v>278</v>
      </c>
      <c r="H306" s="76" t="s">
        <v>2587</v>
      </c>
    </row>
    <row r="307" spans="1:8" ht="12" customHeight="1" x14ac:dyDescent="0.15">
      <c r="A307" s="74">
        <v>5329</v>
      </c>
      <c r="B307" s="76" t="s">
        <v>9964</v>
      </c>
      <c r="C307" s="74">
        <v>2012</v>
      </c>
      <c r="D307" s="75">
        <v>41184</v>
      </c>
      <c r="E307" s="76" t="s">
        <v>28</v>
      </c>
      <c r="F307" s="74" t="s">
        <v>9965</v>
      </c>
      <c r="G307" s="76" t="s">
        <v>278</v>
      </c>
      <c r="H307" s="76"/>
    </row>
    <row r="308" spans="1:8" ht="12" customHeight="1" x14ac:dyDescent="0.15">
      <c r="A308" s="74">
        <v>5252</v>
      </c>
      <c r="B308" s="76" t="s">
        <v>9970</v>
      </c>
      <c r="C308" s="74">
        <v>2011</v>
      </c>
      <c r="D308" s="75">
        <v>41184</v>
      </c>
      <c r="E308" s="76" t="s">
        <v>5850</v>
      </c>
      <c r="F308" s="74" t="s">
        <v>9971</v>
      </c>
      <c r="G308" s="76" t="s">
        <v>278</v>
      </c>
      <c r="H308" s="76"/>
    </row>
    <row r="309" spans="1:8" ht="12" customHeight="1" x14ac:dyDescent="0.15">
      <c r="A309" s="74">
        <v>5261</v>
      </c>
      <c r="B309" s="76" t="s">
        <v>9976</v>
      </c>
      <c r="C309" s="74">
        <v>2011</v>
      </c>
      <c r="D309" s="75">
        <v>41184</v>
      </c>
      <c r="E309" s="76" t="s">
        <v>5850</v>
      </c>
      <c r="F309" s="74" t="s">
        <v>9977</v>
      </c>
      <c r="G309" s="76" t="s">
        <v>278</v>
      </c>
      <c r="H309" s="76"/>
    </row>
    <row r="310" spans="1:8" ht="12" customHeight="1" x14ac:dyDescent="0.15">
      <c r="A310" s="74">
        <v>5326</v>
      </c>
      <c r="B310" s="76" t="s">
        <v>10054</v>
      </c>
      <c r="C310" s="74">
        <v>2012</v>
      </c>
      <c r="D310" s="75">
        <v>41184</v>
      </c>
      <c r="E310" s="76" t="s">
        <v>28</v>
      </c>
      <c r="F310" s="74" t="s">
        <v>10055</v>
      </c>
      <c r="G310" s="76" t="s">
        <v>49</v>
      </c>
      <c r="H310" s="76" t="s">
        <v>14028</v>
      </c>
    </row>
    <row r="311" spans="1:8" ht="12" customHeight="1" x14ac:dyDescent="0.15">
      <c r="A311" s="74">
        <v>5256</v>
      </c>
      <c r="B311" s="76" t="s">
        <v>10063</v>
      </c>
      <c r="C311" s="74">
        <v>2011</v>
      </c>
      <c r="D311" s="75">
        <v>41184</v>
      </c>
      <c r="E311" s="76" t="s">
        <v>5850</v>
      </c>
      <c r="F311" s="74" t="s">
        <v>10064</v>
      </c>
      <c r="G311" s="76" t="s">
        <v>278</v>
      </c>
      <c r="H311" s="76"/>
    </row>
    <row r="312" spans="1:8" ht="12" customHeight="1" x14ac:dyDescent="0.15">
      <c r="A312" s="74">
        <v>5325</v>
      </c>
      <c r="B312" s="76" t="s">
        <v>10066</v>
      </c>
      <c r="C312" s="74">
        <v>2012</v>
      </c>
      <c r="D312" s="75">
        <v>41184</v>
      </c>
      <c r="E312" s="76" t="s">
        <v>28</v>
      </c>
      <c r="F312" s="74" t="s">
        <v>10067</v>
      </c>
      <c r="G312" s="76" t="s">
        <v>278</v>
      </c>
      <c r="H312" s="76"/>
    </row>
    <row r="313" spans="1:8" ht="12" customHeight="1" x14ac:dyDescent="0.15">
      <c r="A313" s="74">
        <v>5198</v>
      </c>
      <c r="B313" s="76" t="s">
        <v>10075</v>
      </c>
      <c r="C313" s="74">
        <v>2007</v>
      </c>
      <c r="D313" s="75">
        <v>41184</v>
      </c>
      <c r="E313" s="76" t="s">
        <v>9672</v>
      </c>
      <c r="F313" s="74" t="s">
        <v>10076</v>
      </c>
      <c r="G313" s="76" t="s">
        <v>49</v>
      </c>
      <c r="H313" s="76" t="s">
        <v>14103</v>
      </c>
    </row>
    <row r="314" spans="1:8" ht="12" customHeight="1" x14ac:dyDescent="0.15">
      <c r="A314" s="77">
        <v>5342</v>
      </c>
      <c r="B314" s="79" t="s">
        <v>10135</v>
      </c>
      <c r="C314" s="77">
        <v>2010</v>
      </c>
      <c r="D314" s="75">
        <v>41184</v>
      </c>
      <c r="E314" s="79" t="s">
        <v>4995</v>
      </c>
      <c r="F314" s="77" t="s">
        <v>10136</v>
      </c>
      <c r="G314" s="79" t="s">
        <v>138</v>
      </c>
      <c r="H314" s="79" t="s">
        <v>13924</v>
      </c>
    </row>
    <row r="315" spans="1:8" ht="12" customHeight="1" x14ac:dyDescent="0.15">
      <c r="A315" s="77">
        <v>5189</v>
      </c>
      <c r="B315" s="79" t="s">
        <v>10150</v>
      </c>
      <c r="C315" s="77">
        <v>2012</v>
      </c>
      <c r="D315" s="75">
        <v>41184</v>
      </c>
      <c r="E315" s="79" t="s">
        <v>1804</v>
      </c>
      <c r="F315" s="77" t="s">
        <v>10151</v>
      </c>
      <c r="G315" s="79" t="s">
        <v>278</v>
      </c>
      <c r="H315" s="76"/>
    </row>
    <row r="316" spans="1:8" ht="12" customHeight="1" x14ac:dyDescent="0.15">
      <c r="A316" s="87">
        <v>5259</v>
      </c>
      <c r="B316" s="88" t="s">
        <v>10162</v>
      </c>
      <c r="C316" s="87">
        <v>2011</v>
      </c>
      <c r="D316" s="75">
        <v>41184</v>
      </c>
      <c r="E316" s="88" t="s">
        <v>5850</v>
      </c>
      <c r="F316" s="87" t="s">
        <v>10163</v>
      </c>
      <c r="G316" s="88" t="s">
        <v>278</v>
      </c>
      <c r="H316" s="88"/>
    </row>
    <row r="317" spans="1:8" ht="12" customHeight="1" x14ac:dyDescent="0.15">
      <c r="A317" s="74">
        <v>5505</v>
      </c>
      <c r="B317" s="76" t="s">
        <v>10275</v>
      </c>
      <c r="C317" s="74">
        <v>2012</v>
      </c>
      <c r="D317" s="75">
        <v>41248</v>
      </c>
      <c r="E317" s="76" t="s">
        <v>9672</v>
      </c>
      <c r="F317" s="74" t="s">
        <v>10276</v>
      </c>
      <c r="G317" s="76" t="s">
        <v>38</v>
      </c>
      <c r="H317" s="76" t="s">
        <v>14063</v>
      </c>
    </row>
    <row r="318" spans="1:8" ht="12" customHeight="1" x14ac:dyDescent="0.15">
      <c r="A318" s="74">
        <v>5476</v>
      </c>
      <c r="B318" s="76" t="s">
        <v>10281</v>
      </c>
      <c r="C318" s="74">
        <v>1994</v>
      </c>
      <c r="D318" s="75">
        <v>41248</v>
      </c>
      <c r="E318" s="76" t="s">
        <v>5053</v>
      </c>
      <c r="F318" s="74" t="s">
        <v>10282</v>
      </c>
      <c r="G318" s="76" t="s">
        <v>278</v>
      </c>
      <c r="H318" s="76" t="s">
        <v>74</v>
      </c>
    </row>
    <row r="319" spans="1:8" ht="12" customHeight="1" x14ac:dyDescent="0.15">
      <c r="A319" s="74">
        <v>5485</v>
      </c>
      <c r="B319" s="76" t="s">
        <v>10284</v>
      </c>
      <c r="C319" s="74">
        <v>2012</v>
      </c>
      <c r="D319" s="75">
        <v>41248</v>
      </c>
      <c r="E319" s="76" t="s">
        <v>1084</v>
      </c>
      <c r="F319" s="74" t="s">
        <v>593</v>
      </c>
      <c r="G319" s="76" t="s">
        <v>278</v>
      </c>
      <c r="H319" s="76" t="s">
        <v>279</v>
      </c>
    </row>
    <row r="320" spans="1:8" ht="12" customHeight="1" x14ac:dyDescent="0.15">
      <c r="A320" s="77">
        <v>5494</v>
      </c>
      <c r="B320" s="79" t="s">
        <v>10390</v>
      </c>
      <c r="C320" s="77">
        <v>2001</v>
      </c>
      <c r="D320" s="75">
        <v>41248</v>
      </c>
      <c r="E320" s="79" t="s">
        <v>9672</v>
      </c>
      <c r="F320" s="77" t="s">
        <v>10391</v>
      </c>
      <c r="G320" s="79" t="s">
        <v>49</v>
      </c>
      <c r="H320" s="79" t="s">
        <v>278</v>
      </c>
    </row>
    <row r="321" spans="1:8" ht="12" customHeight="1" x14ac:dyDescent="0.15">
      <c r="A321" s="12">
        <v>5679</v>
      </c>
      <c r="B321" s="13" t="s">
        <v>16639</v>
      </c>
      <c r="C321" s="12">
        <v>2012</v>
      </c>
      <c r="D321" s="75">
        <v>41299</v>
      </c>
      <c r="E321" s="13" t="s">
        <v>1084</v>
      </c>
      <c r="F321" s="12" t="s">
        <v>593</v>
      </c>
      <c r="G321" s="13" t="s">
        <v>278</v>
      </c>
      <c r="H321" s="13"/>
    </row>
    <row r="322" spans="1:8" ht="12" customHeight="1" x14ac:dyDescent="0.15">
      <c r="A322" s="77">
        <v>5390</v>
      </c>
      <c r="B322" s="79" t="s">
        <v>11048</v>
      </c>
      <c r="C322" s="77">
        <v>2012</v>
      </c>
      <c r="D322" s="75">
        <v>41372</v>
      </c>
      <c r="E322" s="79" t="s">
        <v>9672</v>
      </c>
      <c r="F322" s="77" t="s">
        <v>11049</v>
      </c>
      <c r="G322" s="79" t="s">
        <v>278</v>
      </c>
      <c r="H322" s="79" t="s">
        <v>438</v>
      </c>
    </row>
    <row r="323" spans="1:8" ht="12" customHeight="1" x14ac:dyDescent="0.15">
      <c r="A323" s="74">
        <v>5856</v>
      </c>
      <c r="B323" s="76" t="s">
        <v>11393</v>
      </c>
      <c r="C323" s="74">
        <v>2013</v>
      </c>
      <c r="D323" s="75">
        <v>41435</v>
      </c>
      <c r="E323" s="76" t="s">
        <v>9672</v>
      </c>
      <c r="F323" s="74" t="s">
        <v>11394</v>
      </c>
      <c r="G323" s="76" t="s">
        <v>49</v>
      </c>
      <c r="H323" s="76" t="s">
        <v>278</v>
      </c>
    </row>
    <row r="324" spans="1:8" ht="12" customHeight="1" x14ac:dyDescent="0.15">
      <c r="A324" s="74">
        <v>5965</v>
      </c>
      <c r="B324" s="76" t="s">
        <v>11442</v>
      </c>
      <c r="C324" s="74">
        <v>1996</v>
      </c>
      <c r="D324" s="75">
        <v>41435</v>
      </c>
      <c r="E324" s="76" t="s">
        <v>5179</v>
      </c>
      <c r="F324" s="74" t="s">
        <v>11443</v>
      </c>
      <c r="G324" s="76" t="s">
        <v>278</v>
      </c>
      <c r="H324" s="76"/>
    </row>
    <row r="325" spans="1:8" ht="12" customHeight="1" x14ac:dyDescent="0.15">
      <c r="A325" s="74">
        <v>5966</v>
      </c>
      <c r="B325" s="76" t="s">
        <v>11482</v>
      </c>
      <c r="C325" s="74">
        <v>2011</v>
      </c>
      <c r="D325" s="75">
        <v>41435</v>
      </c>
      <c r="E325" s="76" t="s">
        <v>5179</v>
      </c>
      <c r="F325" s="74" t="s">
        <v>11483</v>
      </c>
      <c r="G325" s="76" t="s">
        <v>2041</v>
      </c>
      <c r="H325" s="76" t="s">
        <v>278</v>
      </c>
    </row>
    <row r="326" spans="1:8" ht="12" customHeight="1" x14ac:dyDescent="0.15">
      <c r="A326" s="74">
        <v>5834</v>
      </c>
      <c r="B326" s="76" t="s">
        <v>11500</v>
      </c>
      <c r="C326" s="74">
        <v>2013</v>
      </c>
      <c r="D326" s="75">
        <v>41435</v>
      </c>
      <c r="E326" s="76" t="s">
        <v>465</v>
      </c>
      <c r="F326" s="74" t="s">
        <v>11501</v>
      </c>
      <c r="G326" s="76" t="s">
        <v>438</v>
      </c>
      <c r="H326" s="76" t="s">
        <v>278</v>
      </c>
    </row>
    <row r="327" spans="1:8" ht="12" customHeight="1" x14ac:dyDescent="0.15">
      <c r="A327" s="74">
        <v>5962</v>
      </c>
      <c r="B327" s="76" t="s">
        <v>11600</v>
      </c>
      <c r="C327" s="74">
        <v>2011</v>
      </c>
      <c r="D327" s="75">
        <v>41435</v>
      </c>
      <c r="E327" s="76" t="s">
        <v>5179</v>
      </c>
      <c r="F327" s="74" t="s">
        <v>11601</v>
      </c>
      <c r="G327" s="76" t="s">
        <v>278</v>
      </c>
      <c r="H327" s="76"/>
    </row>
    <row r="328" spans="1:8" ht="12" customHeight="1" x14ac:dyDescent="0.15">
      <c r="A328" s="77">
        <v>5832</v>
      </c>
      <c r="B328" s="79" t="s">
        <v>11653</v>
      </c>
      <c r="C328" s="77">
        <v>2012</v>
      </c>
      <c r="D328" s="75">
        <v>41435</v>
      </c>
      <c r="E328" s="79" t="s">
        <v>2805</v>
      </c>
      <c r="F328" s="77" t="s">
        <v>11654</v>
      </c>
      <c r="G328" s="79" t="s">
        <v>607</v>
      </c>
      <c r="H328" s="76" t="s">
        <v>278</v>
      </c>
    </row>
    <row r="329" spans="1:8" ht="12" customHeight="1" x14ac:dyDescent="0.15">
      <c r="A329" s="15">
        <v>5986</v>
      </c>
      <c r="B329" s="16" t="s">
        <v>11701</v>
      </c>
      <c r="C329" s="15">
        <v>2013</v>
      </c>
      <c r="D329" s="75">
        <v>41435</v>
      </c>
      <c r="E329" s="16" t="s">
        <v>8353</v>
      </c>
      <c r="F329" s="15" t="s">
        <v>593</v>
      </c>
      <c r="G329" s="16" t="s">
        <v>378</v>
      </c>
      <c r="H329" s="16" t="s">
        <v>278</v>
      </c>
    </row>
    <row r="330" spans="1:8" ht="12" customHeight="1" x14ac:dyDescent="0.15">
      <c r="A330" s="74">
        <v>6050</v>
      </c>
      <c r="B330" s="76" t="s">
        <v>11740</v>
      </c>
      <c r="C330" s="74">
        <v>1994</v>
      </c>
      <c r="D330" s="75">
        <v>41470</v>
      </c>
      <c r="E330" s="76" t="s">
        <v>2613</v>
      </c>
      <c r="F330" s="74" t="s">
        <v>11741</v>
      </c>
      <c r="G330" s="76" t="s">
        <v>278</v>
      </c>
      <c r="H330" s="76" t="s">
        <v>14010</v>
      </c>
    </row>
    <row r="331" spans="1:8" ht="12" customHeight="1" x14ac:dyDescent="0.15">
      <c r="A331" s="74">
        <v>6012</v>
      </c>
      <c r="B331" s="76" t="s">
        <v>11743</v>
      </c>
      <c r="C331" s="74">
        <v>1990</v>
      </c>
      <c r="D331" s="75">
        <v>41470</v>
      </c>
      <c r="E331" s="76" t="s">
        <v>2613</v>
      </c>
      <c r="F331" s="74" t="s">
        <v>11744</v>
      </c>
      <c r="G331" s="76" t="s">
        <v>278</v>
      </c>
      <c r="H331" s="76"/>
    </row>
    <row r="332" spans="1:8" ht="12" customHeight="1" x14ac:dyDescent="0.15">
      <c r="A332" s="74">
        <v>6008</v>
      </c>
      <c r="B332" s="76" t="s">
        <v>11746</v>
      </c>
      <c r="C332" s="74">
        <v>2005</v>
      </c>
      <c r="D332" s="75">
        <v>41470</v>
      </c>
      <c r="E332" s="76" t="s">
        <v>2613</v>
      </c>
      <c r="F332" s="74" t="s">
        <v>11747</v>
      </c>
      <c r="G332" s="76" t="s">
        <v>278</v>
      </c>
      <c r="H332" s="76"/>
    </row>
    <row r="333" spans="1:8" ht="12" customHeight="1" x14ac:dyDescent="0.15">
      <c r="A333" s="74">
        <v>6009</v>
      </c>
      <c r="B333" s="76" t="s">
        <v>11770</v>
      </c>
      <c r="C333" s="74">
        <v>2010</v>
      </c>
      <c r="D333" s="75">
        <v>41470</v>
      </c>
      <c r="E333" s="76" t="s">
        <v>2613</v>
      </c>
      <c r="F333" s="74" t="s">
        <v>11771</v>
      </c>
      <c r="G333" s="76" t="s">
        <v>278</v>
      </c>
      <c r="H333" s="76"/>
    </row>
    <row r="334" spans="1:8" ht="12" customHeight="1" x14ac:dyDescent="0.15">
      <c r="A334" s="74">
        <v>6054</v>
      </c>
      <c r="B334" s="76" t="s">
        <v>11800</v>
      </c>
      <c r="C334" s="74">
        <v>2013</v>
      </c>
      <c r="D334" s="75">
        <v>41470</v>
      </c>
      <c r="E334" s="76" t="s">
        <v>6537</v>
      </c>
      <c r="F334" s="74" t="s">
        <v>11801</v>
      </c>
      <c r="G334" s="76" t="s">
        <v>2017</v>
      </c>
      <c r="H334" s="76" t="s">
        <v>278</v>
      </c>
    </row>
    <row r="335" spans="1:8" ht="12" customHeight="1" x14ac:dyDescent="0.15">
      <c r="A335" s="74">
        <v>6006</v>
      </c>
      <c r="B335" s="76" t="s">
        <v>11824</v>
      </c>
      <c r="C335" s="74">
        <v>2003</v>
      </c>
      <c r="D335" s="75">
        <v>41470</v>
      </c>
      <c r="E335" s="76" t="s">
        <v>2613</v>
      </c>
      <c r="F335" s="74" t="s">
        <v>11825</v>
      </c>
      <c r="G335" s="76" t="s">
        <v>278</v>
      </c>
      <c r="H335" s="76"/>
    </row>
    <row r="336" spans="1:8" ht="12" customHeight="1" x14ac:dyDescent="0.15">
      <c r="A336" s="74">
        <v>6059</v>
      </c>
      <c r="B336" s="76" t="s">
        <v>11863</v>
      </c>
      <c r="C336" s="74">
        <v>2011</v>
      </c>
      <c r="D336" s="75">
        <v>41470</v>
      </c>
      <c r="E336" s="76" t="s">
        <v>5179</v>
      </c>
      <c r="F336" s="74" t="s">
        <v>11864</v>
      </c>
      <c r="G336" s="76" t="s">
        <v>278</v>
      </c>
      <c r="H336" s="76"/>
    </row>
    <row r="337" spans="1:8" ht="12" customHeight="1" x14ac:dyDescent="0.15">
      <c r="A337" s="74">
        <v>5901</v>
      </c>
      <c r="B337" s="76" t="s">
        <v>11912</v>
      </c>
      <c r="C337" s="74">
        <v>2000</v>
      </c>
      <c r="D337" s="75">
        <v>41470</v>
      </c>
      <c r="E337" s="76" t="s">
        <v>11108</v>
      </c>
      <c r="F337" s="74" t="s">
        <v>11913</v>
      </c>
      <c r="G337" s="76" t="s">
        <v>278</v>
      </c>
      <c r="H337" s="76" t="s">
        <v>2041</v>
      </c>
    </row>
    <row r="338" spans="1:8" ht="12" customHeight="1" x14ac:dyDescent="0.15">
      <c r="A338" s="74">
        <v>6052</v>
      </c>
      <c r="B338" s="76" t="s">
        <v>11929</v>
      </c>
      <c r="C338" s="74">
        <v>2008</v>
      </c>
      <c r="D338" s="75">
        <v>41470</v>
      </c>
      <c r="E338" s="76" t="s">
        <v>5850</v>
      </c>
      <c r="F338" s="74" t="s">
        <v>11930</v>
      </c>
      <c r="G338" s="76" t="s">
        <v>278</v>
      </c>
      <c r="H338" s="76"/>
    </row>
    <row r="339" spans="1:8" ht="12" customHeight="1" x14ac:dyDescent="0.15">
      <c r="A339" s="74">
        <v>6063</v>
      </c>
      <c r="B339" s="76" t="s">
        <v>11932</v>
      </c>
      <c r="C339" s="74">
        <v>1995</v>
      </c>
      <c r="D339" s="75">
        <v>41470</v>
      </c>
      <c r="E339" s="76" t="s">
        <v>5179</v>
      </c>
      <c r="F339" s="74" t="s">
        <v>11933</v>
      </c>
      <c r="G339" s="76" t="s">
        <v>278</v>
      </c>
      <c r="H339" s="76"/>
    </row>
    <row r="340" spans="1:8" ht="12" customHeight="1" x14ac:dyDescent="0.15">
      <c r="A340" s="74">
        <v>6064</v>
      </c>
      <c r="B340" s="76" t="s">
        <v>11935</v>
      </c>
      <c r="C340" s="74">
        <v>2000</v>
      </c>
      <c r="D340" s="75">
        <v>41470</v>
      </c>
      <c r="E340" s="76" t="s">
        <v>5179</v>
      </c>
      <c r="F340" s="74" t="s">
        <v>11936</v>
      </c>
      <c r="G340" s="76" t="s">
        <v>278</v>
      </c>
      <c r="H340" s="76"/>
    </row>
    <row r="341" spans="1:8" ht="12" customHeight="1" x14ac:dyDescent="0.15">
      <c r="A341" s="90">
        <v>6065</v>
      </c>
      <c r="B341" s="81" t="s">
        <v>11938</v>
      </c>
      <c r="C341" s="90">
        <v>2001</v>
      </c>
      <c r="D341" s="75">
        <v>41470</v>
      </c>
      <c r="E341" s="81" t="s">
        <v>5179</v>
      </c>
      <c r="F341" s="90" t="s">
        <v>11939</v>
      </c>
      <c r="G341" s="81" t="s">
        <v>278</v>
      </c>
      <c r="H341" s="81"/>
    </row>
    <row r="342" spans="1:8" ht="12" customHeight="1" x14ac:dyDescent="0.15">
      <c r="A342" s="74">
        <v>6066</v>
      </c>
      <c r="B342" s="76" t="s">
        <v>11941</v>
      </c>
      <c r="C342" s="74">
        <v>2000</v>
      </c>
      <c r="D342" s="75">
        <v>41470</v>
      </c>
      <c r="E342" s="76" t="s">
        <v>5179</v>
      </c>
      <c r="F342" s="74" t="s">
        <v>11942</v>
      </c>
      <c r="G342" s="76" t="s">
        <v>278</v>
      </c>
      <c r="H342" s="76"/>
    </row>
    <row r="343" spans="1:8" ht="12" customHeight="1" x14ac:dyDescent="0.15">
      <c r="A343" s="90">
        <v>6067</v>
      </c>
      <c r="B343" s="81" t="s">
        <v>11944</v>
      </c>
      <c r="C343" s="90">
        <v>2001</v>
      </c>
      <c r="D343" s="75">
        <v>41470</v>
      </c>
      <c r="E343" s="81" t="s">
        <v>5179</v>
      </c>
      <c r="F343" s="90" t="s">
        <v>11945</v>
      </c>
      <c r="G343" s="81" t="s">
        <v>278</v>
      </c>
      <c r="H343" s="81"/>
    </row>
    <row r="344" spans="1:8" ht="12" customHeight="1" x14ac:dyDescent="0.15">
      <c r="A344" s="74">
        <v>6029</v>
      </c>
      <c r="B344" s="76" t="s">
        <v>11947</v>
      </c>
      <c r="C344" s="74">
        <v>2011</v>
      </c>
      <c r="D344" s="75">
        <v>41470</v>
      </c>
      <c r="E344" s="76" t="s">
        <v>2613</v>
      </c>
      <c r="F344" s="74" t="s">
        <v>11948</v>
      </c>
      <c r="G344" s="76" t="s">
        <v>278</v>
      </c>
      <c r="H344" s="76" t="s">
        <v>438</v>
      </c>
    </row>
    <row r="345" spans="1:8" ht="12" customHeight="1" x14ac:dyDescent="0.15">
      <c r="A345" s="90">
        <v>5979</v>
      </c>
      <c r="B345" s="81" t="s">
        <v>11974</v>
      </c>
      <c r="C345" s="90">
        <v>2013</v>
      </c>
      <c r="D345" s="75">
        <v>41470</v>
      </c>
      <c r="E345" s="81" t="s">
        <v>11725</v>
      </c>
      <c r="F345" s="74" t="s">
        <v>11975</v>
      </c>
      <c r="G345" s="81" t="s">
        <v>2587</v>
      </c>
      <c r="H345" s="76" t="s">
        <v>278</v>
      </c>
    </row>
    <row r="346" spans="1:8" ht="12" customHeight="1" x14ac:dyDescent="0.15">
      <c r="A346" s="87">
        <v>6024</v>
      </c>
      <c r="B346" s="88" t="s">
        <v>11994</v>
      </c>
      <c r="C346" s="87">
        <v>2012</v>
      </c>
      <c r="D346" s="75">
        <v>41470</v>
      </c>
      <c r="E346" s="88" t="s">
        <v>2613</v>
      </c>
      <c r="F346" s="87" t="s">
        <v>11995</v>
      </c>
      <c r="G346" s="88" t="s">
        <v>278</v>
      </c>
      <c r="H346" s="88"/>
    </row>
    <row r="347" spans="1:8" ht="12" customHeight="1" x14ac:dyDescent="0.15">
      <c r="A347" s="21">
        <v>5961</v>
      </c>
      <c r="B347" s="22" t="s">
        <v>22283</v>
      </c>
      <c r="C347" s="21">
        <v>2013</v>
      </c>
      <c r="D347" s="75">
        <v>41490</v>
      </c>
      <c r="E347" s="22" t="s">
        <v>1084</v>
      </c>
      <c r="F347" s="21" t="s">
        <v>593</v>
      </c>
      <c r="G347" s="22" t="s">
        <v>278</v>
      </c>
      <c r="H347" s="22"/>
    </row>
    <row r="348" spans="1:8" ht="12" customHeight="1" x14ac:dyDescent="0.15">
      <c r="A348" s="74">
        <v>6069</v>
      </c>
      <c r="B348" s="76" t="s">
        <v>12305</v>
      </c>
      <c r="C348" s="74">
        <v>1989</v>
      </c>
      <c r="D348" s="75">
        <v>41533</v>
      </c>
      <c r="E348" s="76" t="s">
        <v>5179</v>
      </c>
      <c r="F348" s="74" t="s">
        <v>12306</v>
      </c>
      <c r="G348" s="76" t="s">
        <v>278</v>
      </c>
      <c r="H348" s="76"/>
    </row>
    <row r="349" spans="1:8" ht="12" customHeight="1" x14ac:dyDescent="0.15">
      <c r="A349" s="74">
        <v>6068</v>
      </c>
      <c r="B349" s="76" t="s">
        <v>12327</v>
      </c>
      <c r="C349" s="74">
        <v>2005</v>
      </c>
      <c r="D349" s="75">
        <v>41533</v>
      </c>
      <c r="E349" s="76" t="s">
        <v>5179</v>
      </c>
      <c r="F349" s="74" t="s">
        <v>12328</v>
      </c>
      <c r="G349" s="76" t="s">
        <v>278</v>
      </c>
      <c r="H349" s="76"/>
    </row>
    <row r="350" spans="1:8" ht="12" customHeight="1" x14ac:dyDescent="0.15">
      <c r="A350" s="74">
        <v>6057</v>
      </c>
      <c r="B350" s="76" t="s">
        <v>12333</v>
      </c>
      <c r="C350" s="74">
        <v>1993</v>
      </c>
      <c r="D350" s="75">
        <v>41533</v>
      </c>
      <c r="E350" s="76" t="s">
        <v>5179</v>
      </c>
      <c r="F350" s="74" t="s">
        <v>12334</v>
      </c>
      <c r="G350" s="76" t="s">
        <v>278</v>
      </c>
      <c r="H350" s="76"/>
    </row>
    <row r="351" spans="1:8" ht="12" customHeight="1" x14ac:dyDescent="0.15">
      <c r="A351" s="74">
        <v>6070</v>
      </c>
      <c r="B351" s="76" t="s">
        <v>12353</v>
      </c>
      <c r="C351" s="74">
        <v>1993</v>
      </c>
      <c r="D351" s="75">
        <v>41533</v>
      </c>
      <c r="E351" s="76" t="s">
        <v>5179</v>
      </c>
      <c r="F351" s="74" t="s">
        <v>12354</v>
      </c>
      <c r="G351" s="76" t="s">
        <v>278</v>
      </c>
      <c r="H351" s="76"/>
    </row>
    <row r="352" spans="1:8" ht="12" customHeight="1" x14ac:dyDescent="0.15">
      <c r="A352" s="74">
        <v>6299</v>
      </c>
      <c r="B352" s="76" t="s">
        <v>12470</v>
      </c>
      <c r="C352" s="74">
        <v>2013</v>
      </c>
      <c r="D352" s="75">
        <v>41533</v>
      </c>
      <c r="E352" s="76" t="s">
        <v>12318</v>
      </c>
      <c r="F352" s="74" t="s">
        <v>12471</v>
      </c>
      <c r="G352" s="76" t="s">
        <v>278</v>
      </c>
      <c r="H352" s="76"/>
    </row>
    <row r="353" spans="1:8" ht="12" customHeight="1" x14ac:dyDescent="0.15">
      <c r="A353" s="74">
        <v>6111</v>
      </c>
      <c r="B353" s="76" t="s">
        <v>12473</v>
      </c>
      <c r="C353" s="74">
        <v>2001</v>
      </c>
      <c r="D353" s="75">
        <v>41533</v>
      </c>
      <c r="E353" s="76" t="s">
        <v>5179</v>
      </c>
      <c r="F353" s="74" t="s">
        <v>12474</v>
      </c>
      <c r="G353" s="76" t="s">
        <v>278</v>
      </c>
      <c r="H353" s="76"/>
    </row>
    <row r="354" spans="1:8" ht="12" customHeight="1" x14ac:dyDescent="0.15">
      <c r="A354" s="74">
        <v>6110</v>
      </c>
      <c r="B354" s="76" t="s">
        <v>12476</v>
      </c>
      <c r="C354" s="74">
        <v>2001</v>
      </c>
      <c r="D354" s="75">
        <v>41533</v>
      </c>
      <c r="E354" s="76" t="s">
        <v>5179</v>
      </c>
      <c r="F354" s="74" t="s">
        <v>12477</v>
      </c>
      <c r="G354" s="76" t="s">
        <v>278</v>
      </c>
      <c r="H354" s="76"/>
    </row>
    <row r="355" spans="1:8" ht="12" customHeight="1" x14ac:dyDescent="0.15">
      <c r="A355" s="74">
        <v>6058</v>
      </c>
      <c r="B355" s="76" t="s">
        <v>12502</v>
      </c>
      <c r="C355" s="74">
        <v>2008</v>
      </c>
      <c r="D355" s="75">
        <v>41533</v>
      </c>
      <c r="E355" s="76" t="s">
        <v>5179</v>
      </c>
      <c r="F355" s="74" t="s">
        <v>12503</v>
      </c>
      <c r="G355" s="76" t="s">
        <v>278</v>
      </c>
      <c r="H355" s="76"/>
    </row>
    <row r="356" spans="1:8" ht="12" customHeight="1" x14ac:dyDescent="0.15">
      <c r="A356" s="74">
        <v>6062</v>
      </c>
      <c r="B356" s="76" t="s">
        <v>12517</v>
      </c>
      <c r="C356" s="74">
        <v>2010</v>
      </c>
      <c r="D356" s="75">
        <v>41533</v>
      </c>
      <c r="E356" s="76" t="s">
        <v>5179</v>
      </c>
      <c r="F356" s="74" t="s">
        <v>12518</v>
      </c>
      <c r="G356" s="76" t="s">
        <v>278</v>
      </c>
      <c r="H356" s="76"/>
    </row>
    <row r="357" spans="1:8" ht="12" customHeight="1" x14ac:dyDescent="0.15">
      <c r="A357" s="90">
        <v>6073</v>
      </c>
      <c r="B357" s="81" t="s">
        <v>12553</v>
      </c>
      <c r="C357" s="90">
        <v>2007</v>
      </c>
      <c r="D357" s="75">
        <v>41533</v>
      </c>
      <c r="E357" s="81" t="s">
        <v>28</v>
      </c>
      <c r="F357" s="90" t="s">
        <v>12554</v>
      </c>
      <c r="G357" s="81" t="s">
        <v>278</v>
      </c>
      <c r="H357" s="81"/>
    </row>
    <row r="358" spans="1:8" ht="12" customHeight="1" x14ac:dyDescent="0.15">
      <c r="A358" s="77">
        <v>6115</v>
      </c>
      <c r="B358" s="79" t="s">
        <v>12609</v>
      </c>
      <c r="C358" s="77">
        <v>2004</v>
      </c>
      <c r="D358" s="75">
        <v>41533</v>
      </c>
      <c r="E358" s="79" t="s">
        <v>5179</v>
      </c>
      <c r="F358" s="77" t="s">
        <v>12610</v>
      </c>
      <c r="G358" s="79" t="s">
        <v>278</v>
      </c>
      <c r="H358" s="76"/>
    </row>
    <row r="359" spans="1:8" ht="12" customHeight="1" x14ac:dyDescent="0.15">
      <c r="A359" s="77">
        <v>6116</v>
      </c>
      <c r="B359" s="79" t="s">
        <v>12612</v>
      </c>
      <c r="C359" s="77">
        <v>2003</v>
      </c>
      <c r="D359" s="75">
        <v>41533</v>
      </c>
      <c r="E359" s="79" t="s">
        <v>5179</v>
      </c>
      <c r="F359" s="77" t="s">
        <v>12613</v>
      </c>
      <c r="G359" s="79" t="s">
        <v>278</v>
      </c>
      <c r="H359" s="76"/>
    </row>
    <row r="360" spans="1:8" ht="12" customHeight="1" x14ac:dyDescent="0.15">
      <c r="A360" s="77">
        <v>6108</v>
      </c>
      <c r="B360" s="79" t="s">
        <v>12615</v>
      </c>
      <c r="C360" s="77">
        <v>2007</v>
      </c>
      <c r="D360" s="75">
        <v>41533</v>
      </c>
      <c r="E360" s="79" t="s">
        <v>5179</v>
      </c>
      <c r="F360" s="77" t="s">
        <v>12616</v>
      </c>
      <c r="G360" s="79" t="s">
        <v>278</v>
      </c>
      <c r="H360" s="76"/>
    </row>
    <row r="361" spans="1:8" ht="12" customHeight="1" x14ac:dyDescent="0.15">
      <c r="A361" s="77">
        <v>6056</v>
      </c>
      <c r="B361" s="79" t="s">
        <v>12618</v>
      </c>
      <c r="C361" s="77">
        <v>2000</v>
      </c>
      <c r="D361" s="75">
        <v>41533</v>
      </c>
      <c r="E361" s="79" t="s">
        <v>5179</v>
      </c>
      <c r="F361" s="77" t="s">
        <v>12619</v>
      </c>
      <c r="G361" s="79" t="s">
        <v>278</v>
      </c>
      <c r="H361" s="79"/>
    </row>
    <row r="362" spans="1:8" ht="12" customHeight="1" x14ac:dyDescent="0.15">
      <c r="A362" s="74">
        <v>6363</v>
      </c>
      <c r="B362" s="76" t="s">
        <v>12847</v>
      </c>
      <c r="C362" s="74">
        <v>2013</v>
      </c>
      <c r="D362" s="75">
        <v>41564</v>
      </c>
      <c r="E362" s="76" t="s">
        <v>5850</v>
      </c>
      <c r="F362" s="74" t="s">
        <v>12848</v>
      </c>
      <c r="G362" s="76" t="s">
        <v>278</v>
      </c>
      <c r="H362" s="76" t="s">
        <v>416</v>
      </c>
    </row>
    <row r="363" spans="1:8" ht="12" customHeight="1" x14ac:dyDescent="0.15">
      <c r="A363" s="74">
        <v>6362</v>
      </c>
      <c r="B363" s="76" t="s">
        <v>12850</v>
      </c>
      <c r="C363" s="74">
        <v>2012</v>
      </c>
      <c r="D363" s="75">
        <v>41564</v>
      </c>
      <c r="E363" s="76" t="s">
        <v>5850</v>
      </c>
      <c r="F363" s="74" t="s">
        <v>12851</v>
      </c>
      <c r="G363" s="76" t="s">
        <v>278</v>
      </c>
      <c r="H363" s="76"/>
    </row>
    <row r="364" spans="1:8" ht="12" customHeight="1" x14ac:dyDescent="0.15">
      <c r="A364" s="77">
        <v>6364</v>
      </c>
      <c r="B364" s="79" t="s">
        <v>12937</v>
      </c>
      <c r="C364" s="77">
        <v>2012</v>
      </c>
      <c r="D364" s="75">
        <v>41564</v>
      </c>
      <c r="E364" s="79" t="s">
        <v>5850</v>
      </c>
      <c r="F364" s="77" t="s">
        <v>12938</v>
      </c>
      <c r="G364" s="79" t="s">
        <v>278</v>
      </c>
      <c r="H364" s="76"/>
    </row>
    <row r="365" spans="1:8" ht="12" customHeight="1" x14ac:dyDescent="0.15">
      <c r="A365" s="77">
        <v>6351</v>
      </c>
      <c r="B365" s="79" t="s">
        <v>12979</v>
      </c>
      <c r="C365" s="77">
        <v>2010</v>
      </c>
      <c r="D365" s="75">
        <v>41596</v>
      </c>
      <c r="E365" s="79" t="s">
        <v>28</v>
      </c>
      <c r="F365" s="77" t="s">
        <v>12980</v>
      </c>
      <c r="G365" s="79" t="s">
        <v>278</v>
      </c>
      <c r="H365" s="76" t="s">
        <v>10898</v>
      </c>
    </row>
    <row r="366" spans="1:8" ht="12" customHeight="1" x14ac:dyDescent="0.15">
      <c r="A366" s="77">
        <v>6360</v>
      </c>
      <c r="B366" s="79" t="s">
        <v>12994</v>
      </c>
      <c r="C366" s="77">
        <v>2001</v>
      </c>
      <c r="D366" s="75">
        <v>41596</v>
      </c>
      <c r="E366" s="79" t="s">
        <v>5850</v>
      </c>
      <c r="F366" s="77" t="s">
        <v>12995</v>
      </c>
      <c r="G366" s="79" t="s">
        <v>278</v>
      </c>
      <c r="H366" s="76"/>
    </row>
    <row r="367" spans="1:8" ht="12" customHeight="1" x14ac:dyDescent="0.15">
      <c r="A367" s="77">
        <v>6361</v>
      </c>
      <c r="B367" s="79" t="s">
        <v>12997</v>
      </c>
      <c r="C367" s="77">
        <v>2012</v>
      </c>
      <c r="D367" s="75">
        <v>41596</v>
      </c>
      <c r="E367" s="79" t="s">
        <v>5850</v>
      </c>
      <c r="F367" s="77" t="s">
        <v>12998</v>
      </c>
      <c r="G367" s="79" t="s">
        <v>278</v>
      </c>
      <c r="H367" s="76"/>
    </row>
    <row r="368" spans="1:8" ht="12" customHeight="1" x14ac:dyDescent="0.15">
      <c r="A368" s="77">
        <v>6408</v>
      </c>
      <c r="B368" s="79" t="s">
        <v>13047</v>
      </c>
      <c r="C368" s="77">
        <v>2012</v>
      </c>
      <c r="D368" s="75">
        <v>41596</v>
      </c>
      <c r="E368" s="79" t="s">
        <v>28</v>
      </c>
      <c r="F368" s="77" t="s">
        <v>13048</v>
      </c>
      <c r="G368" s="79" t="s">
        <v>278</v>
      </c>
      <c r="H368" s="76" t="s">
        <v>438</v>
      </c>
    </row>
    <row r="369" spans="1:8" ht="12" customHeight="1" x14ac:dyDescent="0.15">
      <c r="A369" s="77">
        <v>6476</v>
      </c>
      <c r="B369" s="79" t="s">
        <v>13222</v>
      </c>
      <c r="C369" s="77">
        <v>2013</v>
      </c>
      <c r="D369" s="75">
        <v>41596</v>
      </c>
      <c r="E369" s="79" t="s">
        <v>28</v>
      </c>
      <c r="F369" s="77" t="s">
        <v>13223</v>
      </c>
      <c r="G369" s="79" t="s">
        <v>2041</v>
      </c>
      <c r="H369" s="76" t="s">
        <v>278</v>
      </c>
    </row>
    <row r="370" spans="1:8" ht="12" customHeight="1" x14ac:dyDescent="0.15">
      <c r="A370" s="77">
        <v>6580</v>
      </c>
      <c r="B370" s="79" t="s">
        <v>13427</v>
      </c>
      <c r="C370" s="77">
        <v>2007</v>
      </c>
      <c r="D370" s="75">
        <v>41624</v>
      </c>
      <c r="E370" s="79" t="s">
        <v>13338</v>
      </c>
      <c r="F370" s="77" t="s">
        <v>13428</v>
      </c>
      <c r="G370" s="79" t="s">
        <v>2041</v>
      </c>
      <c r="H370" s="76" t="s">
        <v>13430</v>
      </c>
    </row>
    <row r="371" spans="1:8" ht="12" customHeight="1" x14ac:dyDescent="0.15">
      <c r="A371" s="77">
        <v>6641</v>
      </c>
      <c r="B371" s="79" t="s">
        <v>13485</v>
      </c>
      <c r="C371" s="77">
        <v>2006</v>
      </c>
      <c r="D371" s="75">
        <v>41624</v>
      </c>
      <c r="E371" s="79" t="s">
        <v>13467</v>
      </c>
      <c r="F371" s="77" t="s">
        <v>13486</v>
      </c>
      <c r="G371" s="79" t="s">
        <v>416</v>
      </c>
      <c r="H371" s="76" t="s">
        <v>13965</v>
      </c>
    </row>
    <row r="372" spans="1:8" ht="12" customHeight="1" x14ac:dyDescent="0.15">
      <c r="A372" s="77">
        <v>6653</v>
      </c>
      <c r="B372" s="79" t="s">
        <v>13519</v>
      </c>
      <c r="C372" s="77">
        <v>2012</v>
      </c>
      <c r="D372" s="75">
        <v>41624</v>
      </c>
      <c r="E372" s="79" t="s">
        <v>5668</v>
      </c>
      <c r="F372" s="77" t="s">
        <v>13520</v>
      </c>
      <c r="G372" s="79" t="s">
        <v>63</v>
      </c>
      <c r="H372" s="79" t="s">
        <v>14004</v>
      </c>
    </row>
    <row r="373" spans="1:8" ht="12" customHeight="1" x14ac:dyDescent="0.15">
      <c r="A373" s="77">
        <v>6784</v>
      </c>
      <c r="B373" s="79" t="s">
        <v>13873</v>
      </c>
      <c r="C373" s="77">
        <v>2011</v>
      </c>
      <c r="D373" s="75">
        <v>41663</v>
      </c>
      <c r="E373" s="79" t="s">
        <v>2613</v>
      </c>
      <c r="F373" s="77" t="s">
        <v>13874</v>
      </c>
      <c r="G373" s="79" t="s">
        <v>278</v>
      </c>
      <c r="H373" s="79" t="s">
        <v>31</v>
      </c>
    </row>
    <row r="374" spans="1:8" ht="12" customHeight="1" x14ac:dyDescent="0.15">
      <c r="A374" s="74">
        <v>6836</v>
      </c>
      <c r="B374" s="76" t="s">
        <v>14511</v>
      </c>
      <c r="C374" s="74">
        <v>1999</v>
      </c>
      <c r="D374" s="75">
        <v>41696.690884641204</v>
      </c>
      <c r="E374" s="76" t="s">
        <v>5850</v>
      </c>
      <c r="F374" s="74" t="s">
        <v>14512</v>
      </c>
      <c r="G374" s="76" t="s">
        <v>416</v>
      </c>
      <c r="H374" s="76" t="s">
        <v>14827</v>
      </c>
    </row>
    <row r="375" spans="1:8" ht="12" customHeight="1" x14ac:dyDescent="0.15">
      <c r="A375" s="77">
        <v>6911</v>
      </c>
      <c r="B375" s="79" t="s">
        <v>14649</v>
      </c>
      <c r="C375" s="77">
        <v>2012</v>
      </c>
      <c r="D375" s="75">
        <v>41696.690886840275</v>
      </c>
      <c r="E375" s="79" t="s">
        <v>14641</v>
      </c>
      <c r="F375" s="77" t="s">
        <v>14650</v>
      </c>
      <c r="G375" s="79" t="s">
        <v>2041</v>
      </c>
      <c r="H375" s="79" t="s">
        <v>13430</v>
      </c>
    </row>
    <row r="376" spans="1:8" ht="12" customHeight="1" x14ac:dyDescent="0.15">
      <c r="A376" s="74">
        <v>6911</v>
      </c>
      <c r="B376" s="76" t="s">
        <v>14649</v>
      </c>
      <c r="C376" s="74">
        <v>2012</v>
      </c>
      <c r="D376" s="75">
        <v>41696.690886840275</v>
      </c>
      <c r="E376" s="76" t="s">
        <v>14641</v>
      </c>
      <c r="F376" s="74" t="s">
        <v>14650</v>
      </c>
      <c r="G376" s="76" t="s">
        <v>2041</v>
      </c>
      <c r="H376" s="76" t="s">
        <v>13430</v>
      </c>
    </row>
    <row r="377" spans="1:8" ht="12" customHeight="1" x14ac:dyDescent="0.15">
      <c r="A377" s="74">
        <v>6913</v>
      </c>
      <c r="B377" s="76" t="s">
        <v>14653</v>
      </c>
      <c r="C377" s="74">
        <v>2000</v>
      </c>
      <c r="D377" s="75">
        <v>41696.690886921293</v>
      </c>
      <c r="E377" s="76" t="s">
        <v>5850</v>
      </c>
      <c r="F377" s="74" t="s">
        <v>14654</v>
      </c>
      <c r="G377" s="76" t="s">
        <v>278</v>
      </c>
      <c r="H377" s="76"/>
    </row>
    <row r="378" spans="1:8" ht="12" customHeight="1" x14ac:dyDescent="0.15">
      <c r="A378" s="74">
        <v>6914</v>
      </c>
      <c r="B378" s="76" t="s">
        <v>14657</v>
      </c>
      <c r="C378" s="74">
        <v>2003</v>
      </c>
      <c r="D378" s="75">
        <v>41696.690886956021</v>
      </c>
      <c r="E378" s="76" t="s">
        <v>5850</v>
      </c>
      <c r="F378" s="74" t="s">
        <v>14658</v>
      </c>
      <c r="G378" s="76" t="s">
        <v>278</v>
      </c>
      <c r="H378" s="76"/>
    </row>
    <row r="379" spans="1:8" ht="12" customHeight="1" x14ac:dyDescent="0.15">
      <c r="A379" s="74">
        <v>6916</v>
      </c>
      <c r="B379" s="76" t="s">
        <v>14661</v>
      </c>
      <c r="C379" s="74">
        <v>2010</v>
      </c>
      <c r="D379" s="75">
        <v>41696.690887037039</v>
      </c>
      <c r="E379" s="76" t="s">
        <v>5850</v>
      </c>
      <c r="F379" s="74" t="s">
        <v>14662</v>
      </c>
      <c r="G379" s="76" t="s">
        <v>278</v>
      </c>
      <c r="H379" s="76" t="s">
        <v>14558</v>
      </c>
    </row>
    <row r="380" spans="1:8" ht="12" customHeight="1" x14ac:dyDescent="0.15">
      <c r="A380" s="87">
        <v>6931</v>
      </c>
      <c r="B380" s="88" t="s">
        <v>14700</v>
      </c>
      <c r="C380" s="87">
        <v>2012</v>
      </c>
      <c r="D380" s="75">
        <v>41696.690887731478</v>
      </c>
      <c r="E380" s="88" t="s">
        <v>41</v>
      </c>
      <c r="F380" s="87" t="s">
        <v>14701</v>
      </c>
      <c r="G380" s="88" t="s">
        <v>1017</v>
      </c>
      <c r="H380" s="88" t="s">
        <v>13430</v>
      </c>
    </row>
    <row r="381" spans="1:8" ht="12" customHeight="1" x14ac:dyDescent="0.15">
      <c r="A381" s="103">
        <v>6935</v>
      </c>
      <c r="B381" s="102" t="s">
        <v>14710</v>
      </c>
      <c r="C381" s="103">
        <v>2012</v>
      </c>
      <c r="D381" s="75">
        <v>41696.690887962963</v>
      </c>
      <c r="E381" s="102" t="s">
        <v>41</v>
      </c>
      <c r="F381" s="103" t="s">
        <v>14711</v>
      </c>
      <c r="G381" s="102" t="s">
        <v>278</v>
      </c>
      <c r="H381" s="102" t="s">
        <v>14204</v>
      </c>
    </row>
    <row r="382" spans="1:8" ht="12" customHeight="1" x14ac:dyDescent="0.15">
      <c r="A382" s="103">
        <v>6936</v>
      </c>
      <c r="B382" s="102" t="s">
        <v>14712</v>
      </c>
      <c r="C382" s="103">
        <v>2013</v>
      </c>
      <c r="D382" s="75">
        <v>41696.690888043981</v>
      </c>
      <c r="E382" s="102" t="s">
        <v>41</v>
      </c>
      <c r="F382" s="103" t="s">
        <v>14713</v>
      </c>
      <c r="G382" s="102" t="s">
        <v>278</v>
      </c>
      <c r="H382" s="102"/>
    </row>
    <row r="383" spans="1:8" ht="12" customHeight="1" x14ac:dyDescent="0.15">
      <c r="A383" s="103">
        <v>6953</v>
      </c>
      <c r="B383" s="102" t="s">
        <v>14754</v>
      </c>
      <c r="C383" s="103">
        <v>2005</v>
      </c>
      <c r="D383" s="75">
        <v>41696.690889039353</v>
      </c>
      <c r="E383" s="102" t="s">
        <v>28</v>
      </c>
      <c r="F383" s="103" t="s">
        <v>14755</v>
      </c>
      <c r="G383" s="102" t="s">
        <v>278</v>
      </c>
      <c r="H383" s="102"/>
    </row>
    <row r="384" spans="1:8" ht="12" customHeight="1" x14ac:dyDescent="0.15">
      <c r="A384" s="74">
        <v>6972</v>
      </c>
      <c r="B384" s="76" t="s">
        <v>14799</v>
      </c>
      <c r="C384" s="74">
        <v>2014</v>
      </c>
      <c r="D384" s="75">
        <v>41696.690889849539</v>
      </c>
      <c r="E384" s="76" t="s">
        <v>28</v>
      </c>
      <c r="F384" s="74" t="s">
        <v>14800</v>
      </c>
      <c r="G384" s="76" t="s">
        <v>278</v>
      </c>
      <c r="H384" s="76" t="s">
        <v>14202</v>
      </c>
    </row>
    <row r="385" spans="1:8" ht="12" customHeight="1" x14ac:dyDescent="0.15">
      <c r="A385" s="87">
        <v>6770</v>
      </c>
      <c r="B385" s="88" t="s">
        <v>14869</v>
      </c>
      <c r="C385" s="87">
        <v>2000</v>
      </c>
      <c r="D385" s="75">
        <v>41708</v>
      </c>
      <c r="E385" s="88" t="s">
        <v>5053</v>
      </c>
      <c r="F385" s="87" t="s">
        <v>14870</v>
      </c>
      <c r="G385" s="88" t="s">
        <v>74</v>
      </c>
      <c r="H385" s="88" t="s">
        <v>15278</v>
      </c>
    </row>
    <row r="386" spans="1:8" ht="12" customHeight="1" x14ac:dyDescent="0.15">
      <c r="A386" s="87">
        <v>7111</v>
      </c>
      <c r="B386" s="88" t="s">
        <v>15180</v>
      </c>
      <c r="C386" s="87">
        <v>2000</v>
      </c>
      <c r="D386" s="75">
        <v>41708</v>
      </c>
      <c r="E386" s="88" t="s">
        <v>28</v>
      </c>
      <c r="F386" s="87" t="s">
        <v>15181</v>
      </c>
      <c r="G386" s="88" t="s">
        <v>278</v>
      </c>
      <c r="H386" s="88" t="s">
        <v>15279</v>
      </c>
    </row>
    <row r="387" spans="1:8" ht="12" customHeight="1" x14ac:dyDescent="0.15">
      <c r="A387" s="87">
        <v>7121</v>
      </c>
      <c r="B387" s="88" t="s">
        <v>15207</v>
      </c>
      <c r="C387" s="87">
        <v>2013</v>
      </c>
      <c r="D387" s="75">
        <v>41708</v>
      </c>
      <c r="E387" s="88" t="s">
        <v>28</v>
      </c>
      <c r="F387" s="87" t="s">
        <v>15208</v>
      </c>
      <c r="G387" s="88" t="s">
        <v>278</v>
      </c>
      <c r="H387" s="88" t="s">
        <v>14204</v>
      </c>
    </row>
    <row r="388" spans="1:8" ht="12" customHeight="1" x14ac:dyDescent="0.15">
      <c r="A388" s="87">
        <v>7123</v>
      </c>
      <c r="B388" s="88" t="s">
        <v>15213</v>
      </c>
      <c r="C388" s="87">
        <v>2014</v>
      </c>
      <c r="D388" s="75">
        <v>41708</v>
      </c>
      <c r="E388" s="88" t="s">
        <v>28</v>
      </c>
      <c r="F388" s="87" t="s">
        <v>15214</v>
      </c>
      <c r="G388" s="88" t="s">
        <v>278</v>
      </c>
      <c r="H388" s="88" t="s">
        <v>15280</v>
      </c>
    </row>
    <row r="389" spans="1:8" ht="12" customHeight="1" x14ac:dyDescent="0.15">
      <c r="A389" s="87">
        <v>7124</v>
      </c>
      <c r="B389" s="88" t="s">
        <v>15217</v>
      </c>
      <c r="C389" s="87">
        <v>2013</v>
      </c>
      <c r="D389" s="75">
        <v>41708</v>
      </c>
      <c r="E389" s="88" t="s">
        <v>28</v>
      </c>
      <c r="F389" s="87" t="s">
        <v>15218</v>
      </c>
      <c r="G389" s="88" t="s">
        <v>278</v>
      </c>
      <c r="H389" s="88" t="s">
        <v>14204</v>
      </c>
    </row>
    <row r="390" spans="1:8" ht="12" customHeight="1" x14ac:dyDescent="0.15">
      <c r="A390" s="87">
        <v>7127</v>
      </c>
      <c r="B390" s="88" t="s">
        <v>15226</v>
      </c>
      <c r="C390" s="87">
        <v>2013</v>
      </c>
      <c r="D390" s="75">
        <v>41708</v>
      </c>
      <c r="E390" s="88" t="s">
        <v>28</v>
      </c>
      <c r="F390" s="87" t="s">
        <v>15227</v>
      </c>
      <c r="G390" s="88" t="s">
        <v>278</v>
      </c>
      <c r="H390" s="88"/>
    </row>
    <row r="391" spans="1:8" ht="12" customHeight="1" x14ac:dyDescent="0.15">
      <c r="A391" s="87">
        <v>7133</v>
      </c>
      <c r="B391" s="88" t="s">
        <v>15241</v>
      </c>
      <c r="C391" s="87">
        <v>2010</v>
      </c>
      <c r="D391" s="75">
        <v>41708</v>
      </c>
      <c r="E391" s="88" t="s">
        <v>28</v>
      </c>
      <c r="F391" s="87" t="s">
        <v>15242</v>
      </c>
      <c r="G391" s="88" t="s">
        <v>278</v>
      </c>
      <c r="H391" s="88" t="s">
        <v>15281</v>
      </c>
    </row>
    <row r="392" spans="1:8" ht="12" customHeight="1" x14ac:dyDescent="0.15">
      <c r="A392" s="87">
        <v>7137</v>
      </c>
      <c r="B392" s="88" t="s">
        <v>15255</v>
      </c>
      <c r="C392" s="87">
        <v>2013</v>
      </c>
      <c r="D392" s="75">
        <v>41708</v>
      </c>
      <c r="E392" s="88" t="s">
        <v>3646</v>
      </c>
      <c r="F392" s="87" t="s">
        <v>15256</v>
      </c>
      <c r="G392" s="88" t="s">
        <v>278</v>
      </c>
      <c r="H392" s="88" t="s">
        <v>14479</v>
      </c>
    </row>
    <row r="393" spans="1:8" ht="12" customHeight="1" x14ac:dyDescent="0.15">
      <c r="A393" s="87">
        <v>6963</v>
      </c>
      <c r="B393" s="88" t="s">
        <v>14930</v>
      </c>
      <c r="C393" s="87">
        <v>2001</v>
      </c>
      <c r="D393" s="75">
        <v>41708</v>
      </c>
      <c r="E393" s="88" t="s">
        <v>28</v>
      </c>
      <c r="F393" s="87" t="s">
        <v>14931</v>
      </c>
      <c r="G393" s="88" t="s">
        <v>1368</v>
      </c>
      <c r="H393" s="88" t="s">
        <v>13430</v>
      </c>
    </row>
    <row r="394" spans="1:8" ht="12" customHeight="1" x14ac:dyDescent="0.15">
      <c r="A394" s="18">
        <v>7093</v>
      </c>
      <c r="B394" s="19" t="s">
        <v>15122</v>
      </c>
      <c r="C394" s="18">
        <v>2004</v>
      </c>
      <c r="D394" s="75">
        <v>41708</v>
      </c>
      <c r="E394" s="19" t="s">
        <v>14942</v>
      </c>
      <c r="F394" s="18" t="s">
        <v>15123</v>
      </c>
      <c r="G394" s="19" t="s">
        <v>1368</v>
      </c>
      <c r="H394" s="19" t="s">
        <v>13430</v>
      </c>
    </row>
    <row r="395" spans="1:8" ht="12" customHeight="1" x14ac:dyDescent="0.15">
      <c r="A395" s="87">
        <v>7119</v>
      </c>
      <c r="B395" s="88" t="s">
        <v>15201</v>
      </c>
      <c r="C395" s="87">
        <v>2009</v>
      </c>
      <c r="D395" s="75">
        <v>41715</v>
      </c>
      <c r="E395" s="88" t="s">
        <v>28</v>
      </c>
      <c r="F395" s="87" t="s">
        <v>15202</v>
      </c>
      <c r="G395" s="88" t="s">
        <v>278</v>
      </c>
      <c r="H395" s="88"/>
    </row>
    <row r="396" spans="1:8" ht="12" customHeight="1" x14ac:dyDescent="0.15">
      <c r="A396" s="18">
        <v>7596</v>
      </c>
      <c r="B396" s="19" t="s">
        <v>16509</v>
      </c>
      <c r="C396" s="18">
        <v>2013</v>
      </c>
      <c r="D396" s="75">
        <v>41737</v>
      </c>
      <c r="E396" s="19" t="s">
        <v>28</v>
      </c>
      <c r="F396" s="18" t="s">
        <v>16510</v>
      </c>
      <c r="G396" s="19" t="s">
        <v>278</v>
      </c>
      <c r="H396" s="19"/>
    </row>
    <row r="397" spans="1:8" ht="12" customHeight="1" x14ac:dyDescent="0.15">
      <c r="A397" s="18">
        <v>7599</v>
      </c>
      <c r="B397" s="19" t="s">
        <v>16521</v>
      </c>
      <c r="C397" s="18">
        <v>2013</v>
      </c>
      <c r="D397" s="75">
        <v>41737</v>
      </c>
      <c r="E397" s="19" t="s">
        <v>28</v>
      </c>
      <c r="F397" s="18" t="s">
        <v>16522</v>
      </c>
      <c r="G397" s="19" t="s">
        <v>278</v>
      </c>
      <c r="H397" s="19"/>
    </row>
    <row r="398" spans="1:8" ht="12" customHeight="1" x14ac:dyDescent="0.15">
      <c r="A398" s="18">
        <v>7600</v>
      </c>
      <c r="B398" s="19" t="s">
        <v>16525</v>
      </c>
      <c r="C398" s="18">
        <v>2014</v>
      </c>
      <c r="D398" s="75">
        <v>41737</v>
      </c>
      <c r="E398" s="19" t="s">
        <v>28</v>
      </c>
      <c r="F398" s="18" t="s">
        <v>16526</v>
      </c>
      <c r="G398" s="19" t="s">
        <v>278</v>
      </c>
      <c r="H398" s="19" t="s">
        <v>14202</v>
      </c>
    </row>
    <row r="399" spans="1:8" ht="12" customHeight="1" x14ac:dyDescent="0.15">
      <c r="A399" s="21">
        <v>7209</v>
      </c>
      <c r="B399" s="22" t="s">
        <v>16086</v>
      </c>
      <c r="C399" s="21">
        <v>2014</v>
      </c>
      <c r="D399" s="75">
        <v>41746</v>
      </c>
      <c r="E399" s="22" t="s">
        <v>1084</v>
      </c>
      <c r="F399" s="21" t="s">
        <v>593</v>
      </c>
      <c r="G399" s="22" t="s">
        <v>278</v>
      </c>
      <c r="H399" s="22"/>
    </row>
    <row r="400" spans="1:8" ht="12" customHeight="1" x14ac:dyDescent="0.15">
      <c r="A400" s="18">
        <v>6966</v>
      </c>
      <c r="B400" s="19" t="s">
        <v>15530</v>
      </c>
      <c r="C400" s="18">
        <v>2009</v>
      </c>
      <c r="D400" s="75">
        <v>41746.347893090278</v>
      </c>
      <c r="E400" s="19" t="s">
        <v>28</v>
      </c>
      <c r="F400" s="18" t="s">
        <v>15531</v>
      </c>
      <c r="G400" s="19" t="s">
        <v>278</v>
      </c>
      <c r="H400" s="19" t="s">
        <v>15672</v>
      </c>
    </row>
    <row r="401" spans="1:8" ht="12" customHeight="1" x14ac:dyDescent="0.15">
      <c r="A401" s="18">
        <v>7471</v>
      </c>
      <c r="B401" s="19" t="s">
        <v>15741</v>
      </c>
      <c r="C401" s="18">
        <v>2013</v>
      </c>
      <c r="D401" s="75">
        <v>41779.447895798614</v>
      </c>
      <c r="E401" s="19" t="s">
        <v>2430</v>
      </c>
      <c r="F401" s="18" t="s">
        <v>15742</v>
      </c>
      <c r="G401" s="19" t="s">
        <v>2041</v>
      </c>
      <c r="H401" s="19" t="s">
        <v>13430</v>
      </c>
    </row>
    <row r="402" spans="1:8" ht="12" customHeight="1" x14ac:dyDescent="0.15">
      <c r="A402" s="18">
        <v>7472</v>
      </c>
      <c r="B402" s="19" t="s">
        <v>15745</v>
      </c>
      <c r="C402" s="18">
        <v>2008</v>
      </c>
      <c r="D402" s="75">
        <v>41779.44789664352</v>
      </c>
      <c r="E402" s="19" t="s">
        <v>2430</v>
      </c>
      <c r="F402" s="18" t="s">
        <v>15746</v>
      </c>
      <c r="G402" s="19" t="s">
        <v>278</v>
      </c>
      <c r="H402" s="19" t="s">
        <v>15828</v>
      </c>
    </row>
    <row r="403" spans="1:8" ht="12" customHeight="1" x14ac:dyDescent="0.15">
      <c r="A403" s="18">
        <v>7479</v>
      </c>
      <c r="B403" s="19" t="s">
        <v>15773</v>
      </c>
      <c r="C403" s="18">
        <v>1991</v>
      </c>
      <c r="D403" s="75">
        <v>41780.338403009257</v>
      </c>
      <c r="E403" s="19" t="s">
        <v>5850</v>
      </c>
      <c r="F403" s="18" t="s">
        <v>15774</v>
      </c>
      <c r="G403" s="19" t="s">
        <v>278</v>
      </c>
      <c r="H403" s="19"/>
    </row>
    <row r="404" spans="1:8" ht="12" customHeight="1" x14ac:dyDescent="0.15">
      <c r="A404" s="18">
        <v>7515</v>
      </c>
      <c r="B404" s="19" t="s">
        <v>16239</v>
      </c>
      <c r="C404" s="18">
        <v>2014</v>
      </c>
      <c r="D404" s="75">
        <v>41849</v>
      </c>
      <c r="E404" s="19" t="s">
        <v>272</v>
      </c>
      <c r="F404" s="18" t="s">
        <v>16240</v>
      </c>
      <c r="G404" s="19" t="s">
        <v>31</v>
      </c>
      <c r="H404" s="19" t="s">
        <v>16537</v>
      </c>
    </row>
    <row r="405" spans="1:8" ht="12" customHeight="1" x14ac:dyDescent="0.15">
      <c r="A405" s="18">
        <v>7516</v>
      </c>
      <c r="B405" s="19" t="s">
        <v>16243</v>
      </c>
      <c r="C405" s="18">
        <v>2014</v>
      </c>
      <c r="D405" s="75">
        <v>41849</v>
      </c>
      <c r="E405" s="19" t="s">
        <v>272</v>
      </c>
      <c r="F405" s="18" t="s">
        <v>16244</v>
      </c>
      <c r="G405" s="19" t="s">
        <v>31</v>
      </c>
      <c r="H405" s="19" t="s">
        <v>16537</v>
      </c>
    </row>
    <row r="406" spans="1:8" x14ac:dyDescent="0.15">
      <c r="A406" s="191">
        <v>7741</v>
      </c>
      <c r="B406" s="192" t="s">
        <v>22487</v>
      </c>
      <c r="C406" s="191">
        <v>2014</v>
      </c>
      <c r="D406" s="193">
        <v>41913</v>
      </c>
      <c r="E406" s="192" t="s">
        <v>1084</v>
      </c>
      <c r="F406" s="191" t="s">
        <v>593</v>
      </c>
      <c r="G406" s="192" t="s">
        <v>278</v>
      </c>
      <c r="H406" s="192"/>
    </row>
    <row r="407" spans="1:8" s="197" customFormat="1" ht="11" x14ac:dyDescent="0.15">
      <c r="A407" s="191">
        <v>7815</v>
      </c>
      <c r="B407" s="192" t="s">
        <v>22657</v>
      </c>
      <c r="C407" s="191">
        <v>2012</v>
      </c>
      <c r="D407" s="195">
        <v>41960.339284837966</v>
      </c>
      <c r="E407" s="192" t="s">
        <v>15865</v>
      </c>
      <c r="F407" s="191" t="s">
        <v>22658</v>
      </c>
      <c r="G407" s="192" t="s">
        <v>2041</v>
      </c>
      <c r="H407" s="192" t="s">
        <v>13430</v>
      </c>
    </row>
    <row r="408" spans="1:8" s="197" customFormat="1" ht="11" x14ac:dyDescent="0.15">
      <c r="A408" s="191">
        <v>7849</v>
      </c>
      <c r="B408" s="192" t="s">
        <v>22727</v>
      </c>
      <c r="C408" s="191">
        <v>2002</v>
      </c>
      <c r="D408" s="195">
        <v>41975.919063773152</v>
      </c>
      <c r="E408" s="192" t="s">
        <v>15815</v>
      </c>
      <c r="F408" s="191" t="s">
        <v>22728</v>
      </c>
      <c r="G408" s="192" t="s">
        <v>2041</v>
      </c>
      <c r="H408" s="192" t="s">
        <v>13430</v>
      </c>
    </row>
    <row r="409" spans="1:8" s="197" customFormat="1" ht="11" x14ac:dyDescent="0.15">
      <c r="A409" s="191">
        <v>7816</v>
      </c>
      <c r="B409" s="192" t="s">
        <v>22661</v>
      </c>
      <c r="C409" s="191">
        <v>2012</v>
      </c>
      <c r="D409" s="195">
        <v>41961.249299768519</v>
      </c>
      <c r="E409" s="192" t="s">
        <v>15865</v>
      </c>
      <c r="F409" s="191" t="s">
        <v>22662</v>
      </c>
      <c r="G409" s="192" t="s">
        <v>278</v>
      </c>
      <c r="H409" s="192" t="s">
        <v>14204</v>
      </c>
    </row>
    <row r="410" spans="1:8" x14ac:dyDescent="0.15">
      <c r="A410" s="191">
        <v>6849</v>
      </c>
      <c r="B410" s="192" t="s">
        <v>23082</v>
      </c>
      <c r="C410" s="191">
        <v>2008</v>
      </c>
      <c r="D410" s="193">
        <v>42016</v>
      </c>
      <c r="E410" s="192" t="s">
        <v>5850</v>
      </c>
      <c r="F410" s="191" t="s">
        <v>23083</v>
      </c>
      <c r="G410" s="192" t="s">
        <v>15324</v>
      </c>
      <c r="H410" s="192" t="s">
        <v>13430</v>
      </c>
    </row>
    <row r="411" spans="1:8" x14ac:dyDescent="0.15">
      <c r="A411" s="191">
        <v>7872</v>
      </c>
      <c r="B411" s="192" t="s">
        <v>23225</v>
      </c>
      <c r="C411" s="191">
        <v>2013</v>
      </c>
      <c r="D411" s="193">
        <v>42016</v>
      </c>
      <c r="E411" s="192" t="s">
        <v>28</v>
      </c>
      <c r="F411" s="191" t="s">
        <v>23226</v>
      </c>
      <c r="G411" s="192" t="s">
        <v>13430</v>
      </c>
      <c r="H411" s="192" t="s">
        <v>14041</v>
      </c>
    </row>
    <row r="412" spans="1:8" x14ac:dyDescent="0.15">
      <c r="A412" s="191">
        <v>7929</v>
      </c>
      <c r="B412" s="192" t="s">
        <v>23456</v>
      </c>
      <c r="C412" s="191">
        <v>2013</v>
      </c>
      <c r="D412" s="195">
        <v>42045</v>
      </c>
      <c r="E412" s="192" t="s">
        <v>5179</v>
      </c>
      <c r="F412" s="191" t="s">
        <v>23457</v>
      </c>
      <c r="G412" s="192" t="s">
        <v>278</v>
      </c>
      <c r="H412" s="192" t="s">
        <v>14479</v>
      </c>
    </row>
    <row r="413" spans="1:8" x14ac:dyDescent="0.15">
      <c r="A413" s="191">
        <v>7930</v>
      </c>
      <c r="B413" s="192" t="s">
        <v>23460</v>
      </c>
      <c r="C413" s="191">
        <v>2013</v>
      </c>
      <c r="D413" s="195">
        <v>42045</v>
      </c>
      <c r="E413" s="192" t="s">
        <v>5179</v>
      </c>
      <c r="F413" s="191" t="s">
        <v>23461</v>
      </c>
      <c r="G413" s="192" t="s">
        <v>278</v>
      </c>
      <c r="H413" s="192"/>
    </row>
    <row r="414" spans="1:8" x14ac:dyDescent="0.15">
      <c r="A414" s="191">
        <v>7931</v>
      </c>
      <c r="B414" s="192" t="s">
        <v>23464</v>
      </c>
      <c r="C414" s="191">
        <v>1991</v>
      </c>
      <c r="D414" s="195">
        <v>42045</v>
      </c>
      <c r="E414" s="192" t="s">
        <v>5179</v>
      </c>
      <c r="F414" s="191" t="s">
        <v>23465</v>
      </c>
      <c r="G414" s="192" t="s">
        <v>278</v>
      </c>
      <c r="H414" s="192" t="s">
        <v>14041</v>
      </c>
    </row>
    <row r="415" spans="1:8" x14ac:dyDescent="0.15">
      <c r="A415" s="191">
        <v>7983</v>
      </c>
      <c r="B415" s="192" t="s">
        <v>23668</v>
      </c>
      <c r="C415" s="191">
        <v>2012</v>
      </c>
      <c r="D415" s="195">
        <v>42045</v>
      </c>
      <c r="E415" s="192" t="s">
        <v>13338</v>
      </c>
      <c r="F415" s="191" t="s">
        <v>23669</v>
      </c>
      <c r="G415" s="192" t="s">
        <v>278</v>
      </c>
      <c r="H415" s="192"/>
    </row>
    <row r="416" spans="1:8" x14ac:dyDescent="0.15">
      <c r="A416" s="191">
        <v>7985</v>
      </c>
      <c r="B416" s="192" t="s">
        <v>23676</v>
      </c>
      <c r="C416" s="191">
        <v>2009</v>
      </c>
      <c r="D416" s="195">
        <v>42045</v>
      </c>
      <c r="E416" s="192" t="s">
        <v>13338</v>
      </c>
      <c r="F416" s="191" t="s">
        <v>23677</v>
      </c>
      <c r="G416" s="192" t="s">
        <v>278</v>
      </c>
      <c r="H416" s="192"/>
    </row>
    <row r="417" spans="1:8" x14ac:dyDescent="0.15">
      <c r="A417" s="191">
        <v>7986</v>
      </c>
      <c r="B417" s="192" t="s">
        <v>23680</v>
      </c>
      <c r="C417" s="191">
        <v>2014</v>
      </c>
      <c r="D417" s="195">
        <v>42045</v>
      </c>
      <c r="E417" s="192" t="s">
        <v>13338</v>
      </c>
      <c r="F417" s="191" t="s">
        <v>23681</v>
      </c>
      <c r="G417" s="192" t="s">
        <v>278</v>
      </c>
      <c r="H417" s="192" t="s">
        <v>14582</v>
      </c>
    </row>
    <row r="418" spans="1:8" s="197" customFormat="1" ht="11" x14ac:dyDescent="0.15">
      <c r="A418" s="191">
        <v>7833</v>
      </c>
      <c r="B418" s="192" t="s">
        <v>23726</v>
      </c>
      <c r="C418" s="191">
        <v>2012</v>
      </c>
      <c r="D418" s="193">
        <v>42073</v>
      </c>
      <c r="E418" s="192" t="s">
        <v>465</v>
      </c>
      <c r="F418" s="191" t="s">
        <v>23727</v>
      </c>
      <c r="G418" s="192" t="s">
        <v>80</v>
      </c>
      <c r="H418" s="192" t="s">
        <v>13430</v>
      </c>
    </row>
    <row r="419" spans="1:8" s="197" customFormat="1" ht="11" x14ac:dyDescent="0.15">
      <c r="A419" s="191">
        <v>8011</v>
      </c>
      <c r="B419" s="192" t="s">
        <v>23799</v>
      </c>
      <c r="C419" s="191">
        <v>2006</v>
      </c>
      <c r="D419" s="193">
        <v>42073</v>
      </c>
      <c r="E419" s="192" t="s">
        <v>28</v>
      </c>
      <c r="F419" s="191" t="s">
        <v>23800</v>
      </c>
      <c r="G419" s="192" t="s">
        <v>80</v>
      </c>
      <c r="H419" s="192" t="s">
        <v>13430</v>
      </c>
    </row>
    <row r="420" spans="1:8" s="197" customFormat="1" ht="11" x14ac:dyDescent="0.15">
      <c r="A420" s="191">
        <v>7994</v>
      </c>
      <c r="B420" s="192" t="s">
        <v>23734</v>
      </c>
      <c r="C420" s="191">
        <v>2014</v>
      </c>
      <c r="D420" s="193">
        <v>42073</v>
      </c>
      <c r="E420" s="192" t="s">
        <v>9672</v>
      </c>
      <c r="F420" s="191" t="s">
        <v>23735</v>
      </c>
      <c r="G420" s="192" t="s">
        <v>278</v>
      </c>
      <c r="H420" s="192" t="s">
        <v>38</v>
      </c>
    </row>
    <row r="421" spans="1:8" s="197" customFormat="1" ht="11" x14ac:dyDescent="0.15">
      <c r="A421" s="191">
        <v>7995</v>
      </c>
      <c r="B421" s="192" t="s">
        <v>23738</v>
      </c>
      <c r="C421" s="191">
        <v>2010</v>
      </c>
      <c r="D421" s="193">
        <v>42073</v>
      </c>
      <c r="E421" s="192" t="s">
        <v>9672</v>
      </c>
      <c r="F421" s="191" t="s">
        <v>23739</v>
      </c>
      <c r="G421" s="192" t="s">
        <v>278</v>
      </c>
      <c r="H421" s="192" t="s">
        <v>14002</v>
      </c>
    </row>
    <row r="422" spans="1:8" s="197" customFormat="1" ht="11" x14ac:dyDescent="0.15">
      <c r="A422" s="191">
        <v>7997</v>
      </c>
      <c r="B422" s="192" t="s">
        <v>23742</v>
      </c>
      <c r="C422" s="191">
        <v>2012</v>
      </c>
      <c r="D422" s="193">
        <v>42073</v>
      </c>
      <c r="E422" s="192" t="s">
        <v>9672</v>
      </c>
      <c r="F422" s="191" t="s">
        <v>23743</v>
      </c>
      <c r="G422" s="192" t="s">
        <v>278</v>
      </c>
      <c r="H422" s="192" t="s">
        <v>14002</v>
      </c>
    </row>
    <row r="423" spans="1:8" s="197" customFormat="1" ht="11" x14ac:dyDescent="0.15">
      <c r="A423" s="191">
        <v>8000</v>
      </c>
      <c r="B423" s="192" t="s">
        <v>23754</v>
      </c>
      <c r="C423" s="191">
        <v>2014</v>
      </c>
      <c r="D423" s="193">
        <v>42073</v>
      </c>
      <c r="E423" s="192" t="s">
        <v>28</v>
      </c>
      <c r="F423" s="191" t="s">
        <v>23755</v>
      </c>
      <c r="G423" s="192" t="s">
        <v>278</v>
      </c>
      <c r="H423" s="192"/>
    </row>
    <row r="424" spans="1:8" s="197" customFormat="1" ht="11" x14ac:dyDescent="0.15">
      <c r="A424" s="191">
        <v>8001</v>
      </c>
      <c r="B424" s="192" t="s">
        <v>23759</v>
      </c>
      <c r="C424" s="191">
        <v>2008</v>
      </c>
      <c r="D424" s="193">
        <v>42073</v>
      </c>
      <c r="E424" s="192" t="s">
        <v>28</v>
      </c>
      <c r="F424" s="191" t="s">
        <v>23760</v>
      </c>
      <c r="G424" s="192" t="s">
        <v>278</v>
      </c>
      <c r="H424" s="192"/>
    </row>
    <row r="425" spans="1:8" s="197" customFormat="1" ht="11" x14ac:dyDescent="0.15">
      <c r="A425" s="191">
        <v>8003</v>
      </c>
      <c r="B425" s="192" t="s">
        <v>23767</v>
      </c>
      <c r="C425" s="191">
        <v>2014</v>
      </c>
      <c r="D425" s="193">
        <v>42073</v>
      </c>
      <c r="E425" s="192" t="s">
        <v>28</v>
      </c>
      <c r="F425" s="191" t="s">
        <v>23768</v>
      </c>
      <c r="G425" s="192" t="s">
        <v>278</v>
      </c>
      <c r="H425" s="192"/>
    </row>
    <row r="426" spans="1:8" s="197" customFormat="1" ht="11" x14ac:dyDescent="0.15">
      <c r="A426" s="191">
        <v>8007</v>
      </c>
      <c r="B426" s="192" t="s">
        <v>23783</v>
      </c>
      <c r="C426" s="191">
        <v>2013</v>
      </c>
      <c r="D426" s="193">
        <v>42073</v>
      </c>
      <c r="E426" s="192" t="s">
        <v>28</v>
      </c>
      <c r="F426" s="191" t="s">
        <v>23784</v>
      </c>
      <c r="G426" s="192" t="s">
        <v>278</v>
      </c>
      <c r="H426" s="192"/>
    </row>
    <row r="427" spans="1:8" s="197" customFormat="1" ht="11" x14ac:dyDescent="0.15">
      <c r="A427" s="191">
        <v>8008</v>
      </c>
      <c r="B427" s="192" t="s">
        <v>23787</v>
      </c>
      <c r="C427" s="191">
        <v>2014</v>
      </c>
      <c r="D427" s="193">
        <v>42073</v>
      </c>
      <c r="E427" s="192" t="s">
        <v>28</v>
      </c>
      <c r="F427" s="191" t="s">
        <v>23788</v>
      </c>
      <c r="G427" s="192" t="s">
        <v>278</v>
      </c>
      <c r="H427" s="192"/>
    </row>
    <row r="428" spans="1:8" s="197" customFormat="1" ht="11" x14ac:dyDescent="0.15">
      <c r="A428" s="191">
        <v>8010</v>
      </c>
      <c r="B428" s="192" t="s">
        <v>23795</v>
      </c>
      <c r="C428" s="191">
        <v>2014</v>
      </c>
      <c r="D428" s="193">
        <v>42073</v>
      </c>
      <c r="E428" s="192" t="s">
        <v>28</v>
      </c>
      <c r="F428" s="191" t="s">
        <v>23796</v>
      </c>
      <c r="G428" s="192" t="s">
        <v>278</v>
      </c>
      <c r="H428" s="192"/>
    </row>
    <row r="429" spans="1:8" s="190" customFormat="1" x14ac:dyDescent="0.15">
      <c r="A429" s="191">
        <v>8119</v>
      </c>
      <c r="B429" s="192" t="s">
        <v>24133</v>
      </c>
      <c r="C429" s="191">
        <v>2014</v>
      </c>
      <c r="D429" s="195">
        <v>42101</v>
      </c>
      <c r="E429" s="192" t="s">
        <v>28</v>
      </c>
      <c r="F429" s="191" t="s">
        <v>24134</v>
      </c>
      <c r="G429" s="192" t="s">
        <v>2531</v>
      </c>
      <c r="H429" s="192" t="s">
        <v>13430</v>
      </c>
    </row>
    <row r="430" spans="1:8" s="190" customFormat="1" x14ac:dyDescent="0.15">
      <c r="A430" s="191">
        <v>8135</v>
      </c>
      <c r="B430" s="192" t="s">
        <v>24153</v>
      </c>
      <c r="C430" s="191">
        <v>2014</v>
      </c>
      <c r="D430" s="195">
        <v>42101</v>
      </c>
      <c r="E430" s="192" t="s">
        <v>28</v>
      </c>
      <c r="F430" s="191" t="s">
        <v>24154</v>
      </c>
      <c r="G430" s="192" t="s">
        <v>2531</v>
      </c>
      <c r="H430" s="192" t="s">
        <v>13430</v>
      </c>
    </row>
    <row r="431" spans="1:8" x14ac:dyDescent="0.15">
      <c r="A431" s="191">
        <v>8166</v>
      </c>
      <c r="B431" s="192" t="s">
        <v>24245</v>
      </c>
      <c r="C431" s="191">
        <v>2014</v>
      </c>
      <c r="D431" s="195">
        <v>42101</v>
      </c>
      <c r="E431" s="192" t="s">
        <v>28</v>
      </c>
      <c r="F431" s="191" t="s">
        <v>24246</v>
      </c>
      <c r="G431" s="192" t="s">
        <v>74</v>
      </c>
      <c r="H431" s="192" t="s">
        <v>13430</v>
      </c>
    </row>
    <row r="432" spans="1:8" x14ac:dyDescent="0.15">
      <c r="A432" s="191">
        <v>7996</v>
      </c>
      <c r="B432" s="192" t="s">
        <v>24041</v>
      </c>
      <c r="C432" s="191">
        <v>2011</v>
      </c>
      <c r="D432" s="195">
        <v>42101</v>
      </c>
      <c r="E432" s="192" t="s">
        <v>9672</v>
      </c>
      <c r="F432" s="191" t="s">
        <v>24042</v>
      </c>
      <c r="G432" s="192" t="s">
        <v>278</v>
      </c>
      <c r="H432" s="192" t="s">
        <v>14002</v>
      </c>
    </row>
    <row r="433" spans="1:8" x14ac:dyDescent="0.15">
      <c r="A433" s="191">
        <v>8091</v>
      </c>
      <c r="B433" s="192" t="s">
        <v>24077</v>
      </c>
      <c r="C433" s="191">
        <v>2015</v>
      </c>
      <c r="D433" s="195">
        <v>42101</v>
      </c>
      <c r="E433" s="192" t="s">
        <v>28</v>
      </c>
      <c r="F433" s="191" t="s">
        <v>24078</v>
      </c>
      <c r="G433" s="192" t="s">
        <v>278</v>
      </c>
      <c r="H433" s="192"/>
    </row>
    <row r="434" spans="1:8" x14ac:dyDescent="0.15">
      <c r="A434" s="191">
        <v>8116</v>
      </c>
      <c r="B434" s="192" t="s">
        <v>24129</v>
      </c>
      <c r="C434" s="191">
        <v>2014</v>
      </c>
      <c r="D434" s="195">
        <v>42101</v>
      </c>
      <c r="E434" s="192" t="s">
        <v>28</v>
      </c>
      <c r="F434" s="191" t="s">
        <v>24130</v>
      </c>
      <c r="G434" s="192" t="s">
        <v>278</v>
      </c>
      <c r="H434" s="192"/>
    </row>
    <row r="435" spans="1:8" x14ac:dyDescent="0.15">
      <c r="A435" s="191">
        <v>8130</v>
      </c>
      <c r="B435" s="192" t="s">
        <v>24141</v>
      </c>
      <c r="C435" s="191">
        <v>2014</v>
      </c>
      <c r="D435" s="195">
        <v>42101</v>
      </c>
      <c r="E435" s="192" t="s">
        <v>28</v>
      </c>
      <c r="F435" s="191" t="s">
        <v>24142</v>
      </c>
      <c r="G435" s="192" t="s">
        <v>278</v>
      </c>
      <c r="H435" s="192"/>
    </row>
    <row r="436" spans="1:8" x14ac:dyDescent="0.15">
      <c r="A436" s="191">
        <v>8140</v>
      </c>
      <c r="B436" s="192" t="s">
        <v>24161</v>
      </c>
      <c r="C436" s="191">
        <v>2015</v>
      </c>
      <c r="D436" s="195">
        <v>42101</v>
      </c>
      <c r="E436" s="192" t="s">
        <v>28</v>
      </c>
      <c r="F436" s="191" t="s">
        <v>24162</v>
      </c>
      <c r="G436" s="192" t="s">
        <v>278</v>
      </c>
      <c r="H436" s="192"/>
    </row>
    <row r="437" spans="1:8" x14ac:dyDescent="0.15">
      <c r="A437" s="191">
        <v>8146</v>
      </c>
      <c r="B437" s="192" t="s">
        <v>24173</v>
      </c>
      <c r="C437" s="191">
        <v>2014</v>
      </c>
      <c r="D437" s="195">
        <v>42101</v>
      </c>
      <c r="E437" s="192" t="s">
        <v>28</v>
      </c>
      <c r="F437" s="191" t="s">
        <v>24174</v>
      </c>
      <c r="G437" s="192" t="s">
        <v>278</v>
      </c>
      <c r="H437" s="192"/>
    </row>
    <row r="438" spans="1:8" x14ac:dyDescent="0.15">
      <c r="A438" s="191">
        <v>8152</v>
      </c>
      <c r="B438" s="192" t="s">
        <v>24193</v>
      </c>
      <c r="C438" s="191">
        <v>2014</v>
      </c>
      <c r="D438" s="195">
        <v>42101</v>
      </c>
      <c r="E438" s="192" t="s">
        <v>28</v>
      </c>
      <c r="F438" s="191" t="s">
        <v>24194</v>
      </c>
      <c r="G438" s="192" t="s">
        <v>278</v>
      </c>
      <c r="H438" s="192" t="s">
        <v>14479</v>
      </c>
    </row>
    <row r="439" spans="1:8" x14ac:dyDescent="0.15">
      <c r="A439" s="191">
        <v>8154</v>
      </c>
      <c r="B439" s="192" t="s">
        <v>24201</v>
      </c>
      <c r="C439" s="191">
        <v>2015</v>
      </c>
      <c r="D439" s="195">
        <v>42101</v>
      </c>
      <c r="E439" s="192" t="s">
        <v>28</v>
      </c>
      <c r="F439" s="191" t="s">
        <v>24202</v>
      </c>
      <c r="G439" s="192" t="s">
        <v>278</v>
      </c>
      <c r="H439" s="192"/>
    </row>
    <row r="440" spans="1:8" x14ac:dyDescent="0.15">
      <c r="A440" s="191">
        <v>8163</v>
      </c>
      <c r="B440" s="192" t="s">
        <v>24233</v>
      </c>
      <c r="C440" s="191">
        <v>2015</v>
      </c>
      <c r="D440" s="195">
        <v>42101</v>
      </c>
      <c r="E440" s="192" t="s">
        <v>28</v>
      </c>
      <c r="F440" s="191" t="s">
        <v>24234</v>
      </c>
      <c r="G440" s="192" t="s">
        <v>278</v>
      </c>
      <c r="H440" s="192" t="s">
        <v>14479</v>
      </c>
    </row>
    <row r="441" spans="1:8" x14ac:dyDescent="0.15">
      <c r="A441" s="191">
        <v>8165</v>
      </c>
      <c r="B441" s="192" t="s">
        <v>24241</v>
      </c>
      <c r="C441" s="191">
        <v>2015</v>
      </c>
      <c r="D441" s="195">
        <v>42101</v>
      </c>
      <c r="E441" s="192" t="s">
        <v>28</v>
      </c>
      <c r="F441" s="191" t="s">
        <v>24242</v>
      </c>
      <c r="G441" s="192" t="s">
        <v>278</v>
      </c>
      <c r="H441" s="192"/>
    </row>
    <row r="442" spans="1:8" x14ac:dyDescent="0.15">
      <c r="A442" s="191">
        <v>8117</v>
      </c>
      <c r="B442" s="192" t="s">
        <v>24521</v>
      </c>
      <c r="C442" s="191">
        <v>2015</v>
      </c>
      <c r="D442" s="195">
        <v>42135</v>
      </c>
      <c r="E442" s="192" t="s">
        <v>28</v>
      </c>
      <c r="F442" s="191" t="s">
        <v>24522</v>
      </c>
      <c r="G442" s="192" t="s">
        <v>22</v>
      </c>
      <c r="H442" s="192" t="s">
        <v>13430</v>
      </c>
    </row>
    <row r="443" spans="1:8" x14ac:dyDescent="0.15">
      <c r="A443" s="191">
        <v>8105</v>
      </c>
      <c r="B443" s="192" t="s">
        <v>24493</v>
      </c>
      <c r="C443" s="191">
        <v>2014</v>
      </c>
      <c r="D443" s="195">
        <v>42135</v>
      </c>
      <c r="E443" s="192" t="s">
        <v>28</v>
      </c>
      <c r="F443" s="191" t="s">
        <v>24494</v>
      </c>
      <c r="G443" s="192" t="s">
        <v>278</v>
      </c>
      <c r="H443" s="192"/>
    </row>
    <row r="444" spans="1:8" x14ac:dyDescent="0.15">
      <c r="A444" s="191">
        <v>8107</v>
      </c>
      <c r="B444" s="192" t="s">
        <v>24501</v>
      </c>
      <c r="C444" s="191">
        <v>2014</v>
      </c>
      <c r="D444" s="195">
        <v>42135</v>
      </c>
      <c r="E444" s="192" t="s">
        <v>28</v>
      </c>
      <c r="F444" s="191" t="s">
        <v>24502</v>
      </c>
      <c r="G444" s="192" t="s">
        <v>278</v>
      </c>
      <c r="H444" s="192"/>
    </row>
    <row r="445" spans="1:8" x14ac:dyDescent="0.15">
      <c r="A445" s="191">
        <v>8151</v>
      </c>
      <c r="B445" s="192" t="s">
        <v>24590</v>
      </c>
      <c r="C445" s="191">
        <v>2015</v>
      </c>
      <c r="D445" s="195">
        <v>42135</v>
      </c>
      <c r="E445" s="192" t="s">
        <v>28</v>
      </c>
      <c r="F445" s="191" t="s">
        <v>24591</v>
      </c>
      <c r="G445" s="192" t="s">
        <v>278</v>
      </c>
      <c r="H445" s="192"/>
    </row>
    <row r="446" spans="1:8" x14ac:dyDescent="0.15">
      <c r="A446" s="191">
        <v>8155</v>
      </c>
      <c r="B446" s="192" t="s">
        <v>24594</v>
      </c>
      <c r="C446" s="191">
        <v>2015</v>
      </c>
      <c r="D446" s="195">
        <v>42135</v>
      </c>
      <c r="E446" s="192" t="s">
        <v>28</v>
      </c>
      <c r="F446" s="191" t="s">
        <v>24595</v>
      </c>
      <c r="G446" s="192" t="s">
        <v>278</v>
      </c>
      <c r="H446" s="192"/>
    </row>
  </sheetData>
  <autoFilter ref="A1:H1">
    <sortState ref="A2:H405">
      <sortCondition ref="D1"/>
    </sortState>
  </autoFilter>
  <conditionalFormatting sqref="A412:A417">
    <cfRule type="duplicateValues" dxfId="50" priority="30"/>
  </conditionalFormatting>
  <conditionalFormatting sqref="A1:A235 A457:A1048576 A237:A417">
    <cfRule type="duplicateValues" dxfId="49" priority="4"/>
  </conditionalFormatting>
  <conditionalFormatting sqref="A1:A235 A420:A441 A237:A417 A443:A1048576">
    <cfRule type="duplicateValues" dxfId="48" priority="3"/>
  </conditionalFormatting>
  <conditionalFormatting sqref="A418:A419">
    <cfRule type="duplicateValues" dxfId="47" priority="2"/>
  </conditionalFormatting>
  <conditionalFormatting sqref="A442">
    <cfRule type="duplicateValues" dxfId="46" priority="1"/>
  </conditionalFormatting>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66FFFF"/>
  </sheetPr>
  <dimension ref="A1:I139"/>
  <sheetViews>
    <sheetView workbookViewId="0">
      <pane ySplit="1" topLeftCell="A113" activePane="bottomLeft" state="frozen"/>
      <selection activeCell="G1344" sqref="G1344"/>
      <selection pane="bottomLeft" activeCell="A139" sqref="A139:H139"/>
    </sheetView>
  </sheetViews>
  <sheetFormatPr baseColWidth="10" defaultColWidth="8.83203125" defaultRowHeight="13" x14ac:dyDescent="0.15"/>
  <cols>
    <col min="1" max="1" width="7.1640625" style="41" customWidth="1"/>
    <col min="2" max="2" width="35.6640625" style="106" customWidth="1"/>
    <col min="3" max="3" width="8.5" style="41" customWidth="1"/>
    <col min="4" max="4" width="10" style="41" customWidth="1"/>
    <col min="5" max="5" width="33.5" style="106" customWidth="1"/>
    <col min="6" max="6" width="14.33203125" style="41" customWidth="1"/>
    <col min="7" max="7" width="34.6640625" style="106" bestFit="1" customWidth="1"/>
    <col min="8" max="8" width="64.83203125" style="106" bestFit="1" customWidth="1"/>
    <col min="9" max="16384" width="8.83203125" style="73"/>
  </cols>
  <sheetData>
    <row r="1" spans="1:8" s="94" customFormat="1" ht="33" customHeight="1" x14ac:dyDescent="0.15">
      <c r="A1" s="37" t="s">
        <v>13879</v>
      </c>
      <c r="B1" s="37" t="s">
        <v>222</v>
      </c>
      <c r="C1" s="37" t="s">
        <v>4</v>
      </c>
      <c r="D1" s="38" t="s">
        <v>5</v>
      </c>
      <c r="E1" s="37" t="s">
        <v>6</v>
      </c>
      <c r="F1" s="37" t="s">
        <v>7</v>
      </c>
      <c r="G1" s="37" t="s">
        <v>13880</v>
      </c>
      <c r="H1" s="37" t="s">
        <v>13881</v>
      </c>
    </row>
    <row r="2" spans="1:8" ht="12" customHeight="1" x14ac:dyDescent="0.15">
      <c r="A2" s="74">
        <v>191</v>
      </c>
      <c r="B2" s="76" t="s">
        <v>219</v>
      </c>
      <c r="C2" s="74">
        <v>1989</v>
      </c>
      <c r="D2" s="75">
        <v>36987</v>
      </c>
      <c r="E2" s="76" t="s">
        <v>19</v>
      </c>
      <c r="F2" s="74" t="s">
        <v>220</v>
      </c>
      <c r="G2" s="76" t="s">
        <v>72</v>
      </c>
      <c r="H2" s="76" t="s">
        <v>222</v>
      </c>
    </row>
    <row r="3" spans="1:8" ht="12" customHeight="1" x14ac:dyDescent="0.15">
      <c r="A3" s="74">
        <v>362</v>
      </c>
      <c r="B3" s="76" t="s">
        <v>474</v>
      </c>
      <c r="C3" s="74">
        <v>1992</v>
      </c>
      <c r="D3" s="75">
        <v>37127</v>
      </c>
      <c r="E3" s="76" t="s">
        <v>19</v>
      </c>
      <c r="F3" s="74" t="s">
        <v>475</v>
      </c>
      <c r="G3" s="76" t="s">
        <v>72</v>
      </c>
      <c r="H3" s="76" t="s">
        <v>13953</v>
      </c>
    </row>
    <row r="4" spans="1:8" ht="12" customHeight="1" x14ac:dyDescent="0.15">
      <c r="A4" s="74">
        <v>1333</v>
      </c>
      <c r="B4" s="76" t="s">
        <v>2009</v>
      </c>
      <c r="C4" s="74">
        <v>2004</v>
      </c>
      <c r="D4" s="75">
        <v>38904</v>
      </c>
      <c r="E4" s="76" t="s">
        <v>1902</v>
      </c>
      <c r="F4" s="74" t="s">
        <v>2010</v>
      </c>
      <c r="G4" s="76" t="s">
        <v>63</v>
      </c>
      <c r="H4" s="76" t="s">
        <v>222</v>
      </c>
    </row>
    <row r="5" spans="1:8" ht="12" customHeight="1" x14ac:dyDescent="0.15">
      <c r="A5" s="74">
        <v>1669</v>
      </c>
      <c r="B5" s="76" t="s">
        <v>2468</v>
      </c>
      <c r="C5" s="74">
        <v>1998</v>
      </c>
      <c r="D5" s="75">
        <v>39240</v>
      </c>
      <c r="E5" s="76" t="s">
        <v>28</v>
      </c>
      <c r="F5" s="74" t="s">
        <v>2469</v>
      </c>
      <c r="G5" s="76" t="s">
        <v>63</v>
      </c>
      <c r="H5" s="76" t="s">
        <v>222</v>
      </c>
    </row>
    <row r="6" spans="1:8" ht="12" customHeight="1" x14ac:dyDescent="0.15">
      <c r="A6" s="74">
        <v>1654</v>
      </c>
      <c r="B6" s="76" t="s">
        <v>2479</v>
      </c>
      <c r="C6" s="74">
        <v>2002</v>
      </c>
      <c r="D6" s="75">
        <v>39240</v>
      </c>
      <c r="E6" s="76" t="s">
        <v>28</v>
      </c>
      <c r="F6" s="74" t="s">
        <v>2480</v>
      </c>
      <c r="G6" s="76" t="s">
        <v>63</v>
      </c>
      <c r="H6" s="76" t="s">
        <v>222</v>
      </c>
    </row>
    <row r="7" spans="1:8" ht="12" customHeight="1" x14ac:dyDescent="0.15">
      <c r="A7" s="74">
        <v>2266</v>
      </c>
      <c r="B7" s="76" t="s">
        <v>3607</v>
      </c>
      <c r="C7" s="74">
        <v>1986</v>
      </c>
      <c r="D7" s="75">
        <v>39827</v>
      </c>
      <c r="E7" s="76" t="s">
        <v>28</v>
      </c>
      <c r="F7" s="74" t="s">
        <v>3608</v>
      </c>
      <c r="G7" s="76" t="s">
        <v>72</v>
      </c>
      <c r="H7" s="76" t="s">
        <v>222</v>
      </c>
    </row>
    <row r="8" spans="1:8" ht="12" customHeight="1" x14ac:dyDescent="0.15">
      <c r="A8" s="74">
        <v>2331</v>
      </c>
      <c r="B8" s="76" t="s">
        <v>1491</v>
      </c>
      <c r="C8" s="74">
        <v>2002</v>
      </c>
      <c r="D8" s="75">
        <v>39905</v>
      </c>
      <c r="E8" s="76" t="s">
        <v>3646</v>
      </c>
      <c r="F8" s="74" t="s">
        <v>3731</v>
      </c>
      <c r="G8" s="76" t="s">
        <v>63</v>
      </c>
      <c r="H8" s="76" t="s">
        <v>222</v>
      </c>
    </row>
    <row r="9" spans="1:8" ht="12" customHeight="1" x14ac:dyDescent="0.15">
      <c r="A9" s="74">
        <v>2332</v>
      </c>
      <c r="B9" s="76" t="s">
        <v>3733</v>
      </c>
      <c r="C9" s="74">
        <v>2005</v>
      </c>
      <c r="D9" s="75">
        <v>39905</v>
      </c>
      <c r="E9" s="76" t="s">
        <v>3646</v>
      </c>
      <c r="F9" s="74" t="s">
        <v>3734</v>
      </c>
      <c r="G9" s="76" t="s">
        <v>63</v>
      </c>
      <c r="H9" s="76" t="s">
        <v>222</v>
      </c>
    </row>
    <row r="10" spans="1:8" ht="12" customHeight="1" x14ac:dyDescent="0.15">
      <c r="A10" s="74">
        <v>2899</v>
      </c>
      <c r="B10" s="76" t="s">
        <v>4734</v>
      </c>
      <c r="C10" s="74">
        <v>2009</v>
      </c>
      <c r="D10" s="75">
        <v>40246</v>
      </c>
      <c r="E10" s="76" t="s">
        <v>1902</v>
      </c>
      <c r="F10" s="74" t="s">
        <v>4735</v>
      </c>
      <c r="G10" s="76" t="s">
        <v>245</v>
      </c>
      <c r="H10" s="76" t="s">
        <v>222</v>
      </c>
    </row>
    <row r="11" spans="1:8" ht="12" customHeight="1" x14ac:dyDescent="0.15">
      <c r="A11" s="74">
        <v>2779</v>
      </c>
      <c r="B11" s="76" t="s">
        <v>4768</v>
      </c>
      <c r="C11" s="74">
        <v>2009</v>
      </c>
      <c r="D11" s="75">
        <v>40287</v>
      </c>
      <c r="E11" s="76" t="s">
        <v>28</v>
      </c>
      <c r="F11" s="74" t="s">
        <v>4769</v>
      </c>
      <c r="G11" s="76" t="s">
        <v>63</v>
      </c>
      <c r="H11" s="76" t="s">
        <v>222</v>
      </c>
    </row>
    <row r="12" spans="1:8" ht="12" customHeight="1" x14ac:dyDescent="0.15">
      <c r="A12" s="74">
        <v>2942</v>
      </c>
      <c r="B12" s="76" t="s">
        <v>4792</v>
      </c>
      <c r="C12" s="74">
        <v>2010</v>
      </c>
      <c r="D12" s="75">
        <v>40287</v>
      </c>
      <c r="E12" s="76" t="s">
        <v>28</v>
      </c>
      <c r="F12" s="74" t="s">
        <v>4793</v>
      </c>
      <c r="G12" s="76" t="s">
        <v>63</v>
      </c>
      <c r="H12" s="76" t="s">
        <v>222</v>
      </c>
    </row>
    <row r="13" spans="1:8" ht="12" customHeight="1" x14ac:dyDescent="0.15">
      <c r="A13" s="74">
        <v>3255</v>
      </c>
      <c r="B13" s="76" t="s">
        <v>5268</v>
      </c>
      <c r="C13" s="74">
        <v>2010</v>
      </c>
      <c r="D13" s="75">
        <v>40428</v>
      </c>
      <c r="E13" s="76" t="s">
        <v>3646</v>
      </c>
      <c r="F13" s="74" t="s">
        <v>5269</v>
      </c>
      <c r="G13" s="76" t="s">
        <v>245</v>
      </c>
      <c r="H13" s="76" t="s">
        <v>222</v>
      </c>
    </row>
    <row r="14" spans="1:8" ht="12" customHeight="1" x14ac:dyDescent="0.15">
      <c r="A14" s="74">
        <v>2925</v>
      </c>
      <c r="B14" s="76" t="s">
        <v>5275</v>
      </c>
      <c r="C14" s="74">
        <v>1996</v>
      </c>
      <c r="D14" s="75">
        <v>40428</v>
      </c>
      <c r="E14" s="76" t="s">
        <v>3646</v>
      </c>
      <c r="F14" s="74" t="s">
        <v>5276</v>
      </c>
      <c r="G14" s="76" t="s">
        <v>10898</v>
      </c>
      <c r="H14" s="76" t="s">
        <v>13953</v>
      </c>
    </row>
    <row r="15" spans="1:8" ht="12" customHeight="1" x14ac:dyDescent="0.15">
      <c r="A15" s="74">
        <v>3486</v>
      </c>
      <c r="B15" s="76" t="s">
        <v>5667</v>
      </c>
      <c r="C15" s="74">
        <v>2008</v>
      </c>
      <c r="D15" s="75">
        <v>40520</v>
      </c>
      <c r="E15" s="76" t="s">
        <v>5668</v>
      </c>
      <c r="F15" s="74" t="s">
        <v>5669</v>
      </c>
      <c r="G15" s="76" t="s">
        <v>222</v>
      </c>
      <c r="H15" s="76"/>
    </row>
    <row r="16" spans="1:8" ht="12" customHeight="1" x14ac:dyDescent="0.15">
      <c r="A16" s="74">
        <v>3538</v>
      </c>
      <c r="B16" s="76" t="s">
        <v>5671</v>
      </c>
      <c r="C16" s="74">
        <v>2008</v>
      </c>
      <c r="D16" s="75">
        <v>40520</v>
      </c>
      <c r="E16" s="76" t="s">
        <v>28</v>
      </c>
      <c r="F16" s="74" t="s">
        <v>5672</v>
      </c>
      <c r="G16" s="76" t="s">
        <v>222</v>
      </c>
      <c r="H16" s="76"/>
    </row>
    <row r="17" spans="1:8" ht="12" customHeight="1" x14ac:dyDescent="0.15">
      <c r="A17" s="74">
        <v>3529</v>
      </c>
      <c r="B17" s="76" t="s">
        <v>5679</v>
      </c>
      <c r="C17" s="74">
        <v>1998</v>
      </c>
      <c r="D17" s="75">
        <v>40520</v>
      </c>
      <c r="E17" s="76" t="s">
        <v>5668</v>
      </c>
      <c r="F17" s="74" t="s">
        <v>5680</v>
      </c>
      <c r="G17" s="76" t="s">
        <v>222</v>
      </c>
      <c r="H17" s="76" t="s">
        <v>14045</v>
      </c>
    </row>
    <row r="18" spans="1:8" ht="12" customHeight="1" x14ac:dyDescent="0.15">
      <c r="A18" s="74">
        <v>3498</v>
      </c>
      <c r="B18" s="76" t="s">
        <v>5682</v>
      </c>
      <c r="C18" s="74">
        <v>2009</v>
      </c>
      <c r="D18" s="75">
        <v>40520</v>
      </c>
      <c r="E18" s="76" t="s">
        <v>5668</v>
      </c>
      <c r="F18" s="74" t="s">
        <v>5683</v>
      </c>
      <c r="G18" s="76" t="s">
        <v>222</v>
      </c>
      <c r="H18" s="76"/>
    </row>
    <row r="19" spans="1:8" ht="12" customHeight="1" x14ac:dyDescent="0.15">
      <c r="A19" s="74">
        <v>3492</v>
      </c>
      <c r="B19" s="76" t="s">
        <v>5685</v>
      </c>
      <c r="C19" s="74">
        <v>2004</v>
      </c>
      <c r="D19" s="75">
        <v>40520</v>
      </c>
      <c r="E19" s="76" t="s">
        <v>5668</v>
      </c>
      <c r="F19" s="74" t="s">
        <v>5686</v>
      </c>
      <c r="G19" s="76" t="s">
        <v>222</v>
      </c>
      <c r="H19" s="76"/>
    </row>
    <row r="20" spans="1:8" ht="12" customHeight="1" x14ac:dyDescent="0.15">
      <c r="A20" s="74">
        <v>3524</v>
      </c>
      <c r="B20" s="76" t="s">
        <v>5688</v>
      </c>
      <c r="C20" s="74">
        <v>1991</v>
      </c>
      <c r="D20" s="75">
        <v>40520</v>
      </c>
      <c r="E20" s="76" t="s">
        <v>5668</v>
      </c>
      <c r="F20" s="74" t="s">
        <v>5689</v>
      </c>
      <c r="G20" s="76" t="s">
        <v>222</v>
      </c>
      <c r="H20" s="76"/>
    </row>
    <row r="21" spans="1:8" ht="12" customHeight="1" x14ac:dyDescent="0.15">
      <c r="A21" s="74">
        <v>3500</v>
      </c>
      <c r="B21" s="76" t="s">
        <v>5692</v>
      </c>
      <c r="C21" s="74">
        <v>1999</v>
      </c>
      <c r="D21" s="75">
        <v>40520</v>
      </c>
      <c r="E21" s="76" t="s">
        <v>5668</v>
      </c>
      <c r="F21" s="74" t="s">
        <v>5693</v>
      </c>
      <c r="G21" s="76" t="s">
        <v>222</v>
      </c>
      <c r="H21" s="76"/>
    </row>
    <row r="22" spans="1:8" ht="12" customHeight="1" x14ac:dyDescent="0.15">
      <c r="A22" s="74">
        <v>3490</v>
      </c>
      <c r="B22" s="76" t="s">
        <v>5695</v>
      </c>
      <c r="C22" s="74">
        <v>2002</v>
      </c>
      <c r="D22" s="75">
        <v>40520</v>
      </c>
      <c r="E22" s="76" t="s">
        <v>5668</v>
      </c>
      <c r="F22" s="74" t="s">
        <v>5696</v>
      </c>
      <c r="G22" s="76" t="s">
        <v>222</v>
      </c>
      <c r="H22" s="76"/>
    </row>
    <row r="23" spans="1:8" ht="12" customHeight="1" x14ac:dyDescent="0.15">
      <c r="A23" s="74">
        <v>3533</v>
      </c>
      <c r="B23" s="76" t="s">
        <v>5698</v>
      </c>
      <c r="C23" s="74">
        <v>1996</v>
      </c>
      <c r="D23" s="75">
        <v>40520</v>
      </c>
      <c r="E23" s="76" t="s">
        <v>5668</v>
      </c>
      <c r="F23" s="74" t="s">
        <v>5699</v>
      </c>
      <c r="G23" s="76" t="s">
        <v>222</v>
      </c>
      <c r="H23" s="76"/>
    </row>
    <row r="24" spans="1:8" ht="12" customHeight="1" x14ac:dyDescent="0.15">
      <c r="A24" s="74">
        <v>3149</v>
      </c>
      <c r="B24" s="76" t="s">
        <v>5701</v>
      </c>
      <c r="C24" s="74">
        <v>2010</v>
      </c>
      <c r="D24" s="75">
        <v>40520</v>
      </c>
      <c r="E24" s="76" t="s">
        <v>3646</v>
      </c>
      <c r="F24" s="74" t="s">
        <v>5702</v>
      </c>
      <c r="G24" s="76" t="s">
        <v>222</v>
      </c>
      <c r="H24" s="76"/>
    </row>
    <row r="25" spans="1:8" ht="12" customHeight="1" x14ac:dyDescent="0.15">
      <c r="A25" s="74">
        <v>3147</v>
      </c>
      <c r="B25" s="76" t="s">
        <v>5704</v>
      </c>
      <c r="C25" s="74">
        <v>2009</v>
      </c>
      <c r="D25" s="75">
        <v>40520</v>
      </c>
      <c r="E25" s="76" t="s">
        <v>3646</v>
      </c>
      <c r="F25" s="74" t="s">
        <v>5705</v>
      </c>
      <c r="G25" s="76" t="s">
        <v>222</v>
      </c>
      <c r="H25" s="76"/>
    </row>
    <row r="26" spans="1:8" ht="12" customHeight="1" x14ac:dyDescent="0.15">
      <c r="A26" s="74">
        <v>3544</v>
      </c>
      <c r="B26" s="76" t="s">
        <v>5708</v>
      </c>
      <c r="C26" s="74">
        <v>2008</v>
      </c>
      <c r="D26" s="75">
        <v>40520</v>
      </c>
      <c r="E26" s="76" t="s">
        <v>3646</v>
      </c>
      <c r="F26" s="74" t="s">
        <v>5709</v>
      </c>
      <c r="G26" s="76" t="s">
        <v>222</v>
      </c>
      <c r="H26" s="76" t="s">
        <v>63</v>
      </c>
    </row>
    <row r="27" spans="1:8" ht="12" customHeight="1" x14ac:dyDescent="0.15">
      <c r="A27" s="74">
        <v>3535</v>
      </c>
      <c r="B27" s="76" t="s">
        <v>5711</v>
      </c>
      <c r="C27" s="74">
        <v>2006</v>
      </c>
      <c r="D27" s="75">
        <v>40520</v>
      </c>
      <c r="E27" s="76" t="s">
        <v>28</v>
      </c>
      <c r="F27" s="74" t="s">
        <v>5712</v>
      </c>
      <c r="G27" s="76" t="s">
        <v>222</v>
      </c>
      <c r="H27" s="76"/>
    </row>
    <row r="28" spans="1:8" ht="12" customHeight="1" x14ac:dyDescent="0.15">
      <c r="A28" s="74">
        <v>3185</v>
      </c>
      <c r="B28" s="76" t="s">
        <v>5716</v>
      </c>
      <c r="C28" s="74">
        <v>2009</v>
      </c>
      <c r="D28" s="75">
        <v>40520</v>
      </c>
      <c r="E28" s="76" t="s">
        <v>28</v>
      </c>
      <c r="F28" s="74" t="s">
        <v>5717</v>
      </c>
      <c r="G28" s="76" t="s">
        <v>222</v>
      </c>
      <c r="H28" s="76"/>
    </row>
    <row r="29" spans="1:8" ht="12" customHeight="1" x14ac:dyDescent="0.15">
      <c r="A29" s="74">
        <v>3485</v>
      </c>
      <c r="B29" s="76" t="s">
        <v>5719</v>
      </c>
      <c r="C29" s="74">
        <v>2003</v>
      </c>
      <c r="D29" s="75">
        <v>40520</v>
      </c>
      <c r="E29" s="76" t="s">
        <v>5668</v>
      </c>
      <c r="F29" s="74" t="s">
        <v>5720</v>
      </c>
      <c r="G29" s="76" t="s">
        <v>222</v>
      </c>
      <c r="H29" s="76"/>
    </row>
    <row r="30" spans="1:8" ht="12" customHeight="1" x14ac:dyDescent="0.15">
      <c r="A30" s="74">
        <v>3497</v>
      </c>
      <c r="B30" s="76" t="s">
        <v>5724</v>
      </c>
      <c r="C30" s="74">
        <v>2007</v>
      </c>
      <c r="D30" s="75">
        <v>40520</v>
      </c>
      <c r="E30" s="76" t="s">
        <v>5668</v>
      </c>
      <c r="F30" s="74" t="s">
        <v>5725</v>
      </c>
      <c r="G30" s="76" t="s">
        <v>222</v>
      </c>
      <c r="H30" s="76"/>
    </row>
    <row r="31" spans="1:8" ht="12" customHeight="1" x14ac:dyDescent="0.15">
      <c r="A31" s="74">
        <v>3491</v>
      </c>
      <c r="B31" s="76" t="s">
        <v>5727</v>
      </c>
      <c r="C31" s="74">
        <v>2004</v>
      </c>
      <c r="D31" s="75">
        <v>40520</v>
      </c>
      <c r="E31" s="76" t="s">
        <v>5668</v>
      </c>
      <c r="F31" s="74" t="s">
        <v>5728</v>
      </c>
      <c r="G31" s="76" t="s">
        <v>222</v>
      </c>
      <c r="H31" s="76"/>
    </row>
    <row r="32" spans="1:8" ht="12" customHeight="1" x14ac:dyDescent="0.15">
      <c r="A32" s="74">
        <v>3499</v>
      </c>
      <c r="B32" s="76" t="s">
        <v>5730</v>
      </c>
      <c r="C32" s="74">
        <v>2000</v>
      </c>
      <c r="D32" s="75">
        <v>40520</v>
      </c>
      <c r="E32" s="76" t="s">
        <v>5668</v>
      </c>
      <c r="F32" s="74" t="s">
        <v>5731</v>
      </c>
      <c r="G32" s="76" t="s">
        <v>222</v>
      </c>
      <c r="H32" s="76"/>
    </row>
    <row r="33" spans="1:8" ht="12" customHeight="1" x14ac:dyDescent="0.15">
      <c r="A33" s="74">
        <v>3528</v>
      </c>
      <c r="B33" s="76" t="s">
        <v>5733</v>
      </c>
      <c r="C33" s="74">
        <v>1997</v>
      </c>
      <c r="D33" s="75">
        <v>40520</v>
      </c>
      <c r="E33" s="76" t="s">
        <v>5668</v>
      </c>
      <c r="F33" s="74" t="s">
        <v>5734</v>
      </c>
      <c r="G33" s="76" t="s">
        <v>222</v>
      </c>
      <c r="H33" s="76"/>
    </row>
    <row r="34" spans="1:8" ht="12" customHeight="1" x14ac:dyDescent="0.15">
      <c r="A34" s="74">
        <v>3527</v>
      </c>
      <c r="B34" s="76" t="s">
        <v>5736</v>
      </c>
      <c r="C34" s="74">
        <v>1996</v>
      </c>
      <c r="D34" s="75">
        <v>40520</v>
      </c>
      <c r="E34" s="76" t="s">
        <v>5668</v>
      </c>
      <c r="F34" s="74" t="s">
        <v>5737</v>
      </c>
      <c r="G34" s="76" t="s">
        <v>269</v>
      </c>
      <c r="H34" s="76" t="s">
        <v>222</v>
      </c>
    </row>
    <row r="35" spans="1:8" ht="12" customHeight="1" x14ac:dyDescent="0.15">
      <c r="A35" s="74">
        <v>3554</v>
      </c>
      <c r="B35" s="76" t="s">
        <v>5739</v>
      </c>
      <c r="C35" s="74">
        <v>2004</v>
      </c>
      <c r="D35" s="75">
        <v>40520</v>
      </c>
      <c r="E35" s="76" t="s">
        <v>3646</v>
      </c>
      <c r="F35" s="74" t="s">
        <v>5740</v>
      </c>
      <c r="G35" s="76" t="s">
        <v>222</v>
      </c>
      <c r="H35" s="76" t="s">
        <v>63</v>
      </c>
    </row>
    <row r="36" spans="1:8" ht="12" customHeight="1" x14ac:dyDescent="0.15">
      <c r="A36" s="74">
        <v>3483</v>
      </c>
      <c r="B36" s="76" t="s">
        <v>5743</v>
      </c>
      <c r="C36" s="74">
        <v>2001</v>
      </c>
      <c r="D36" s="75">
        <v>40520</v>
      </c>
      <c r="E36" s="76" t="s">
        <v>5668</v>
      </c>
      <c r="F36" s="74" t="s">
        <v>5744</v>
      </c>
      <c r="G36" s="76" t="s">
        <v>222</v>
      </c>
      <c r="H36" s="76"/>
    </row>
    <row r="37" spans="1:8" ht="12" customHeight="1" x14ac:dyDescent="0.15">
      <c r="A37" s="74">
        <v>3553</v>
      </c>
      <c r="B37" s="76" t="s">
        <v>5746</v>
      </c>
      <c r="C37" s="74">
        <v>2004</v>
      </c>
      <c r="D37" s="75">
        <v>40520</v>
      </c>
      <c r="E37" s="76" t="s">
        <v>3646</v>
      </c>
      <c r="F37" s="74" t="s">
        <v>5747</v>
      </c>
      <c r="G37" s="76" t="s">
        <v>222</v>
      </c>
      <c r="H37" s="76"/>
    </row>
    <row r="38" spans="1:8" ht="12" customHeight="1" x14ac:dyDescent="0.15">
      <c r="A38" s="74">
        <v>3556</v>
      </c>
      <c r="B38" s="76" t="s">
        <v>5749</v>
      </c>
      <c r="C38" s="74">
        <v>2006</v>
      </c>
      <c r="D38" s="75">
        <v>40520</v>
      </c>
      <c r="E38" s="76" t="s">
        <v>3646</v>
      </c>
      <c r="F38" s="74" t="s">
        <v>5750</v>
      </c>
      <c r="G38" s="76" t="s">
        <v>222</v>
      </c>
      <c r="H38" s="76"/>
    </row>
    <row r="39" spans="1:8" ht="12" customHeight="1" x14ac:dyDescent="0.15">
      <c r="A39" s="74">
        <v>3484</v>
      </c>
      <c r="B39" s="76" t="s">
        <v>5752</v>
      </c>
      <c r="C39" s="74">
        <v>2001</v>
      </c>
      <c r="D39" s="75">
        <v>40520</v>
      </c>
      <c r="E39" s="76" t="s">
        <v>5668</v>
      </c>
      <c r="F39" s="74" t="s">
        <v>5753</v>
      </c>
      <c r="G39" s="76" t="s">
        <v>222</v>
      </c>
      <c r="H39" s="76"/>
    </row>
    <row r="40" spans="1:8" ht="12" customHeight="1" x14ac:dyDescent="0.15">
      <c r="A40" s="74">
        <v>3520</v>
      </c>
      <c r="B40" s="76" t="s">
        <v>5755</v>
      </c>
      <c r="C40" s="74">
        <v>1989</v>
      </c>
      <c r="D40" s="75">
        <v>40520</v>
      </c>
      <c r="E40" s="76" t="s">
        <v>5668</v>
      </c>
      <c r="F40" s="74" t="s">
        <v>5756</v>
      </c>
      <c r="G40" s="76" t="s">
        <v>222</v>
      </c>
      <c r="H40" s="76"/>
    </row>
    <row r="41" spans="1:8" ht="12" customHeight="1" x14ac:dyDescent="0.15">
      <c r="A41" s="74">
        <v>3432</v>
      </c>
      <c r="B41" s="76" t="s">
        <v>5758</v>
      </c>
      <c r="C41" s="74">
        <v>2008</v>
      </c>
      <c r="D41" s="75">
        <v>40520</v>
      </c>
      <c r="E41" s="76" t="s">
        <v>28</v>
      </c>
      <c r="F41" s="74" t="s">
        <v>5759</v>
      </c>
      <c r="G41" s="76" t="s">
        <v>222</v>
      </c>
      <c r="H41" s="76" t="s">
        <v>63</v>
      </c>
    </row>
    <row r="42" spans="1:8" ht="12" customHeight="1" x14ac:dyDescent="0.15">
      <c r="A42" s="74">
        <v>3532</v>
      </c>
      <c r="B42" s="76" t="s">
        <v>5760</v>
      </c>
      <c r="C42" s="74">
        <v>2004</v>
      </c>
      <c r="D42" s="75">
        <v>40520</v>
      </c>
      <c r="E42" s="76" t="s">
        <v>5668</v>
      </c>
      <c r="F42" s="74" t="s">
        <v>5761</v>
      </c>
      <c r="G42" s="76" t="s">
        <v>222</v>
      </c>
      <c r="H42" s="76" t="s">
        <v>22</v>
      </c>
    </row>
    <row r="43" spans="1:8" ht="12" customHeight="1" x14ac:dyDescent="0.15">
      <c r="A43" s="74">
        <v>3496</v>
      </c>
      <c r="B43" s="76" t="s">
        <v>5763</v>
      </c>
      <c r="C43" s="74">
        <v>2009</v>
      </c>
      <c r="D43" s="75">
        <v>40520</v>
      </c>
      <c r="E43" s="76" t="s">
        <v>5668</v>
      </c>
      <c r="F43" s="74" t="s">
        <v>5764</v>
      </c>
      <c r="G43" s="76" t="s">
        <v>222</v>
      </c>
      <c r="H43" s="76"/>
    </row>
    <row r="44" spans="1:8" ht="12" customHeight="1" x14ac:dyDescent="0.15">
      <c r="A44" s="74">
        <v>3530</v>
      </c>
      <c r="B44" s="76" t="s">
        <v>5766</v>
      </c>
      <c r="C44" s="74">
        <v>2000</v>
      </c>
      <c r="D44" s="75">
        <v>40520</v>
      </c>
      <c r="E44" s="76" t="s">
        <v>5668</v>
      </c>
      <c r="F44" s="74" t="s">
        <v>5767</v>
      </c>
      <c r="G44" s="76" t="s">
        <v>222</v>
      </c>
      <c r="H44" s="76" t="s">
        <v>63</v>
      </c>
    </row>
    <row r="45" spans="1:8" ht="12" customHeight="1" x14ac:dyDescent="0.15">
      <c r="A45" s="74">
        <v>3493</v>
      </c>
      <c r="B45" s="76" t="s">
        <v>5769</v>
      </c>
      <c r="C45" s="74">
        <v>1998</v>
      </c>
      <c r="D45" s="75">
        <v>40520</v>
      </c>
      <c r="E45" s="76" t="s">
        <v>5668</v>
      </c>
      <c r="F45" s="74" t="s">
        <v>5770</v>
      </c>
      <c r="G45" s="76" t="s">
        <v>222</v>
      </c>
      <c r="H45" s="76"/>
    </row>
    <row r="46" spans="1:8" ht="12" customHeight="1" x14ac:dyDescent="0.15">
      <c r="A46" s="74">
        <v>3494</v>
      </c>
      <c r="B46" s="76" t="s">
        <v>5772</v>
      </c>
      <c r="C46" s="74">
        <v>2001</v>
      </c>
      <c r="D46" s="75">
        <v>40520</v>
      </c>
      <c r="E46" s="76" t="s">
        <v>5668</v>
      </c>
      <c r="F46" s="74" t="s">
        <v>5773</v>
      </c>
      <c r="G46" s="76" t="s">
        <v>222</v>
      </c>
      <c r="H46" s="76"/>
    </row>
    <row r="47" spans="1:8" ht="12" customHeight="1" x14ac:dyDescent="0.15">
      <c r="A47" s="74">
        <v>3534</v>
      </c>
      <c r="B47" s="76" t="s">
        <v>5775</v>
      </c>
      <c r="C47" s="74">
        <v>2003</v>
      </c>
      <c r="D47" s="75">
        <v>40520</v>
      </c>
      <c r="E47" s="76" t="s">
        <v>28</v>
      </c>
      <c r="F47" s="74" t="s">
        <v>5776</v>
      </c>
      <c r="G47" s="76" t="s">
        <v>222</v>
      </c>
      <c r="H47" s="76"/>
    </row>
    <row r="48" spans="1:8" ht="12" customHeight="1" x14ac:dyDescent="0.15">
      <c r="A48" s="74">
        <v>3514</v>
      </c>
      <c r="B48" s="76" t="s">
        <v>5778</v>
      </c>
      <c r="C48" s="74">
        <v>2010</v>
      </c>
      <c r="D48" s="75">
        <v>40520</v>
      </c>
      <c r="E48" s="76" t="s">
        <v>5668</v>
      </c>
      <c r="F48" s="74" t="s">
        <v>5779</v>
      </c>
      <c r="G48" s="76" t="s">
        <v>222</v>
      </c>
      <c r="H48" s="76"/>
    </row>
    <row r="49" spans="1:8" ht="12" customHeight="1" x14ac:dyDescent="0.15">
      <c r="A49" s="74">
        <v>3539</v>
      </c>
      <c r="B49" s="76" t="s">
        <v>5782</v>
      </c>
      <c r="C49" s="74">
        <v>2010</v>
      </c>
      <c r="D49" s="75">
        <v>40520</v>
      </c>
      <c r="E49" s="76" t="s">
        <v>28</v>
      </c>
      <c r="F49" s="74" t="s">
        <v>5783</v>
      </c>
      <c r="G49" s="76" t="s">
        <v>222</v>
      </c>
      <c r="H49" s="76"/>
    </row>
    <row r="50" spans="1:8" ht="12" customHeight="1" x14ac:dyDescent="0.15">
      <c r="A50" s="87">
        <v>3526</v>
      </c>
      <c r="B50" s="88" t="s">
        <v>5785</v>
      </c>
      <c r="C50" s="87">
        <v>1995</v>
      </c>
      <c r="D50" s="75">
        <v>40520</v>
      </c>
      <c r="E50" s="88" t="s">
        <v>5668</v>
      </c>
      <c r="F50" s="87" t="s">
        <v>5786</v>
      </c>
      <c r="G50" s="88" t="s">
        <v>245</v>
      </c>
      <c r="H50" s="88" t="s">
        <v>222</v>
      </c>
    </row>
    <row r="51" spans="1:8" ht="12" customHeight="1" x14ac:dyDescent="0.15">
      <c r="A51" s="74">
        <v>3557</v>
      </c>
      <c r="B51" s="76" t="s">
        <v>5788</v>
      </c>
      <c r="C51" s="74">
        <v>2008</v>
      </c>
      <c r="D51" s="75">
        <v>40520</v>
      </c>
      <c r="E51" s="76" t="s">
        <v>3646</v>
      </c>
      <c r="F51" s="74" t="s">
        <v>5789</v>
      </c>
      <c r="G51" s="76" t="s">
        <v>222</v>
      </c>
      <c r="H51" s="76"/>
    </row>
    <row r="52" spans="1:8" ht="12" customHeight="1" x14ac:dyDescent="0.15">
      <c r="A52" s="74">
        <v>3525</v>
      </c>
      <c r="B52" s="76" t="s">
        <v>5791</v>
      </c>
      <c r="C52" s="74">
        <v>1996</v>
      </c>
      <c r="D52" s="75">
        <v>40520</v>
      </c>
      <c r="E52" s="76" t="s">
        <v>5668</v>
      </c>
      <c r="F52" s="74" t="s">
        <v>5792</v>
      </c>
      <c r="G52" s="76" t="s">
        <v>222</v>
      </c>
      <c r="H52" s="76" t="s">
        <v>22</v>
      </c>
    </row>
    <row r="53" spans="1:8" ht="12" customHeight="1" x14ac:dyDescent="0.15">
      <c r="A53" s="74">
        <v>3558</v>
      </c>
      <c r="B53" s="76" t="s">
        <v>5794</v>
      </c>
      <c r="C53" s="74">
        <v>2009</v>
      </c>
      <c r="D53" s="75">
        <v>40520</v>
      </c>
      <c r="E53" s="76" t="s">
        <v>3646</v>
      </c>
      <c r="F53" s="74" t="s">
        <v>5795</v>
      </c>
      <c r="G53" s="76" t="s">
        <v>222</v>
      </c>
      <c r="H53" s="76"/>
    </row>
    <row r="54" spans="1:8" ht="12" customHeight="1" x14ac:dyDescent="0.15">
      <c r="A54" s="74">
        <v>3488</v>
      </c>
      <c r="B54" s="76" t="s">
        <v>5797</v>
      </c>
      <c r="C54" s="74">
        <v>2007</v>
      </c>
      <c r="D54" s="75">
        <v>40520</v>
      </c>
      <c r="E54" s="76" t="s">
        <v>5668</v>
      </c>
      <c r="F54" s="74" t="s">
        <v>5798</v>
      </c>
      <c r="G54" s="76" t="s">
        <v>222</v>
      </c>
      <c r="H54" s="76"/>
    </row>
    <row r="55" spans="1:8" ht="12" customHeight="1" x14ac:dyDescent="0.15">
      <c r="A55" s="74">
        <v>3489</v>
      </c>
      <c r="B55" s="76" t="s">
        <v>5800</v>
      </c>
      <c r="C55" s="74">
        <v>2006</v>
      </c>
      <c r="D55" s="75">
        <v>40520</v>
      </c>
      <c r="E55" s="76" t="s">
        <v>5668</v>
      </c>
      <c r="F55" s="74" t="s">
        <v>5801</v>
      </c>
      <c r="G55" s="76" t="s">
        <v>222</v>
      </c>
      <c r="H55" s="76"/>
    </row>
    <row r="56" spans="1:8" ht="12" customHeight="1" x14ac:dyDescent="0.15">
      <c r="A56" s="74">
        <v>3549</v>
      </c>
      <c r="B56" s="76" t="s">
        <v>5803</v>
      </c>
      <c r="C56" s="74">
        <v>2009</v>
      </c>
      <c r="D56" s="75">
        <v>40520</v>
      </c>
      <c r="E56" s="76" t="s">
        <v>3646</v>
      </c>
      <c r="F56" s="74" t="s">
        <v>5804</v>
      </c>
      <c r="G56" s="76" t="s">
        <v>222</v>
      </c>
      <c r="H56" s="76"/>
    </row>
    <row r="57" spans="1:8" ht="12" customHeight="1" x14ac:dyDescent="0.15">
      <c r="A57" s="74">
        <v>3550</v>
      </c>
      <c r="B57" s="76" t="s">
        <v>5806</v>
      </c>
      <c r="C57" s="74">
        <v>2005</v>
      </c>
      <c r="D57" s="75">
        <v>40520</v>
      </c>
      <c r="E57" s="76" t="s">
        <v>3646</v>
      </c>
      <c r="F57" s="74" t="s">
        <v>5807</v>
      </c>
      <c r="G57" s="76" t="s">
        <v>222</v>
      </c>
      <c r="H57" s="76"/>
    </row>
    <row r="58" spans="1:8" ht="12" customHeight="1" x14ac:dyDescent="0.15">
      <c r="A58" s="74">
        <v>3552</v>
      </c>
      <c r="B58" s="76" t="s">
        <v>5809</v>
      </c>
      <c r="C58" s="74">
        <v>2006</v>
      </c>
      <c r="D58" s="75">
        <v>40520</v>
      </c>
      <c r="E58" s="76" t="s">
        <v>3646</v>
      </c>
      <c r="F58" s="74" t="s">
        <v>5810</v>
      </c>
      <c r="G58" s="76" t="s">
        <v>222</v>
      </c>
      <c r="H58" s="76"/>
    </row>
    <row r="59" spans="1:8" ht="12" customHeight="1" x14ac:dyDescent="0.15">
      <c r="A59" s="77">
        <v>3522</v>
      </c>
      <c r="B59" s="79" t="s">
        <v>5817</v>
      </c>
      <c r="C59" s="77">
        <v>1999</v>
      </c>
      <c r="D59" s="75">
        <v>40520</v>
      </c>
      <c r="E59" s="79" t="s">
        <v>5668</v>
      </c>
      <c r="F59" s="77" t="s">
        <v>5818</v>
      </c>
      <c r="G59" s="79" t="s">
        <v>222</v>
      </c>
      <c r="H59" s="79"/>
    </row>
    <row r="60" spans="1:8" ht="12" customHeight="1" x14ac:dyDescent="0.15">
      <c r="A60" s="77">
        <v>3519</v>
      </c>
      <c r="B60" s="79" t="s">
        <v>5820</v>
      </c>
      <c r="C60" s="77">
        <v>2001</v>
      </c>
      <c r="D60" s="75">
        <v>40520</v>
      </c>
      <c r="E60" s="79" t="s">
        <v>5668</v>
      </c>
      <c r="F60" s="77" t="s">
        <v>5821</v>
      </c>
      <c r="G60" s="79" t="s">
        <v>222</v>
      </c>
      <c r="H60" s="76"/>
    </row>
    <row r="61" spans="1:8" ht="12" customHeight="1" x14ac:dyDescent="0.15">
      <c r="A61" s="77">
        <v>3487</v>
      </c>
      <c r="B61" s="79" t="s">
        <v>5823</v>
      </c>
      <c r="C61" s="77">
        <v>2001</v>
      </c>
      <c r="D61" s="75">
        <v>40520</v>
      </c>
      <c r="E61" s="79" t="s">
        <v>5668</v>
      </c>
      <c r="F61" s="77" t="s">
        <v>5824</v>
      </c>
      <c r="G61" s="79" t="s">
        <v>222</v>
      </c>
      <c r="H61" s="76"/>
    </row>
    <row r="62" spans="1:8" ht="12" customHeight="1" x14ac:dyDescent="0.15">
      <c r="A62" s="77">
        <v>3551</v>
      </c>
      <c r="B62" s="79" t="s">
        <v>5826</v>
      </c>
      <c r="C62" s="77">
        <v>2009</v>
      </c>
      <c r="D62" s="75">
        <v>40520</v>
      </c>
      <c r="E62" s="79" t="s">
        <v>3646</v>
      </c>
      <c r="F62" s="77" t="s">
        <v>5827</v>
      </c>
      <c r="G62" s="79" t="s">
        <v>222</v>
      </c>
      <c r="H62" s="79"/>
    </row>
    <row r="63" spans="1:8" ht="12" customHeight="1" x14ac:dyDescent="0.15">
      <c r="A63" s="77">
        <v>3555</v>
      </c>
      <c r="B63" s="79" t="s">
        <v>5829</v>
      </c>
      <c r="C63" s="77">
        <v>2007</v>
      </c>
      <c r="D63" s="75">
        <v>40520</v>
      </c>
      <c r="E63" s="79" t="s">
        <v>3646</v>
      </c>
      <c r="F63" s="77" t="s">
        <v>5830</v>
      </c>
      <c r="G63" s="79" t="s">
        <v>222</v>
      </c>
      <c r="H63" s="79" t="s">
        <v>438</v>
      </c>
    </row>
    <row r="64" spans="1:8" ht="12" customHeight="1" x14ac:dyDescent="0.15">
      <c r="A64" s="77">
        <v>3537</v>
      </c>
      <c r="B64" s="79" t="s">
        <v>5832</v>
      </c>
      <c r="C64" s="77">
        <v>2008</v>
      </c>
      <c r="D64" s="75">
        <v>40520</v>
      </c>
      <c r="E64" s="79" t="s">
        <v>28</v>
      </c>
      <c r="F64" s="77" t="s">
        <v>5833</v>
      </c>
      <c r="G64" s="79" t="s">
        <v>222</v>
      </c>
      <c r="H64" s="76"/>
    </row>
    <row r="65" spans="1:8" ht="12" customHeight="1" x14ac:dyDescent="0.15">
      <c r="A65" s="77">
        <v>3518</v>
      </c>
      <c r="B65" s="79" t="s">
        <v>5835</v>
      </c>
      <c r="C65" s="77">
        <v>2007</v>
      </c>
      <c r="D65" s="75">
        <v>40520</v>
      </c>
      <c r="E65" s="79" t="s">
        <v>5668</v>
      </c>
      <c r="F65" s="77" t="s">
        <v>5836</v>
      </c>
      <c r="G65" s="79" t="s">
        <v>222</v>
      </c>
      <c r="H65" s="76"/>
    </row>
    <row r="66" spans="1:8" ht="12" customHeight="1" x14ac:dyDescent="0.15">
      <c r="A66" s="77">
        <v>3536</v>
      </c>
      <c r="B66" s="79" t="s">
        <v>5838</v>
      </c>
      <c r="C66" s="77">
        <v>2003</v>
      </c>
      <c r="D66" s="75">
        <v>40520</v>
      </c>
      <c r="E66" s="79" t="s">
        <v>28</v>
      </c>
      <c r="F66" s="77" t="s">
        <v>5839</v>
      </c>
      <c r="G66" s="79" t="s">
        <v>222</v>
      </c>
      <c r="H66" s="76"/>
    </row>
    <row r="67" spans="1:8" ht="12" customHeight="1" x14ac:dyDescent="0.15">
      <c r="A67" s="77">
        <v>3495</v>
      </c>
      <c r="B67" s="79" t="s">
        <v>5841</v>
      </c>
      <c r="C67" s="77">
        <v>2009</v>
      </c>
      <c r="D67" s="75">
        <v>40520</v>
      </c>
      <c r="E67" s="79" t="s">
        <v>5668</v>
      </c>
      <c r="F67" s="77" t="s">
        <v>5842</v>
      </c>
      <c r="G67" s="79" t="s">
        <v>63</v>
      </c>
      <c r="H67" s="76" t="s">
        <v>222</v>
      </c>
    </row>
    <row r="68" spans="1:8" ht="12" customHeight="1" x14ac:dyDescent="0.15">
      <c r="A68" s="74">
        <v>3512</v>
      </c>
      <c r="B68" s="76" t="s">
        <v>5880</v>
      </c>
      <c r="C68" s="74">
        <v>2007</v>
      </c>
      <c r="D68" s="75">
        <v>40548</v>
      </c>
      <c r="E68" s="76" t="s">
        <v>5668</v>
      </c>
      <c r="F68" s="74" t="s">
        <v>5881</v>
      </c>
      <c r="G68" s="76" t="s">
        <v>269</v>
      </c>
      <c r="H68" s="76" t="s">
        <v>222</v>
      </c>
    </row>
    <row r="69" spans="1:8" ht="12" customHeight="1" x14ac:dyDescent="0.15">
      <c r="A69" s="74">
        <v>3504</v>
      </c>
      <c r="B69" s="76" t="s">
        <v>5886</v>
      </c>
      <c r="C69" s="74">
        <v>2009</v>
      </c>
      <c r="D69" s="75">
        <v>40548</v>
      </c>
      <c r="E69" s="76" t="s">
        <v>5668</v>
      </c>
      <c r="F69" s="74" t="s">
        <v>5887</v>
      </c>
      <c r="G69" s="76" t="s">
        <v>245</v>
      </c>
      <c r="H69" s="76" t="s">
        <v>222</v>
      </c>
    </row>
    <row r="70" spans="1:8" ht="12" customHeight="1" x14ac:dyDescent="0.15">
      <c r="A70" s="74">
        <v>3503</v>
      </c>
      <c r="B70" s="76" t="s">
        <v>5889</v>
      </c>
      <c r="C70" s="74">
        <v>2006</v>
      </c>
      <c r="D70" s="75">
        <v>40548</v>
      </c>
      <c r="E70" s="76" t="s">
        <v>5668</v>
      </c>
      <c r="F70" s="74" t="s">
        <v>5890</v>
      </c>
      <c r="G70" s="76" t="s">
        <v>245</v>
      </c>
      <c r="H70" s="76" t="s">
        <v>222</v>
      </c>
    </row>
    <row r="71" spans="1:8" ht="12" customHeight="1" x14ac:dyDescent="0.15">
      <c r="A71" s="74">
        <v>3517</v>
      </c>
      <c r="B71" s="76" t="s">
        <v>5895</v>
      </c>
      <c r="C71" s="74">
        <v>2000</v>
      </c>
      <c r="D71" s="75">
        <v>40548</v>
      </c>
      <c r="E71" s="76" t="s">
        <v>5668</v>
      </c>
      <c r="F71" s="74" t="s">
        <v>5896</v>
      </c>
      <c r="G71" s="76" t="s">
        <v>269</v>
      </c>
      <c r="H71" s="76" t="s">
        <v>222</v>
      </c>
    </row>
    <row r="72" spans="1:8" ht="12" customHeight="1" x14ac:dyDescent="0.15">
      <c r="A72" s="74">
        <v>3502</v>
      </c>
      <c r="B72" s="76" t="s">
        <v>5898</v>
      </c>
      <c r="C72" s="74">
        <v>2007</v>
      </c>
      <c r="D72" s="75">
        <v>40548</v>
      </c>
      <c r="E72" s="76" t="s">
        <v>5668</v>
      </c>
      <c r="F72" s="74" t="s">
        <v>5899</v>
      </c>
      <c r="G72" s="76" t="s">
        <v>269</v>
      </c>
      <c r="H72" s="76" t="s">
        <v>222</v>
      </c>
    </row>
    <row r="73" spans="1:8" ht="12" customHeight="1" x14ac:dyDescent="0.15">
      <c r="A73" s="74">
        <v>3505</v>
      </c>
      <c r="B73" s="76" t="s">
        <v>5908</v>
      </c>
      <c r="C73" s="74">
        <v>2000</v>
      </c>
      <c r="D73" s="75">
        <v>40548</v>
      </c>
      <c r="E73" s="76" t="s">
        <v>5668</v>
      </c>
      <c r="F73" s="74" t="s">
        <v>5909</v>
      </c>
      <c r="G73" s="76" t="s">
        <v>344</v>
      </c>
      <c r="H73" s="76" t="s">
        <v>222</v>
      </c>
    </row>
    <row r="74" spans="1:8" ht="12" customHeight="1" x14ac:dyDescent="0.15">
      <c r="A74" s="74">
        <v>3516</v>
      </c>
      <c r="B74" s="76" t="s">
        <v>5911</v>
      </c>
      <c r="C74" s="74">
        <v>2009</v>
      </c>
      <c r="D74" s="75">
        <v>40548</v>
      </c>
      <c r="E74" s="76" t="s">
        <v>5668</v>
      </c>
      <c r="F74" s="74" t="s">
        <v>5912</v>
      </c>
      <c r="G74" s="76" t="s">
        <v>344</v>
      </c>
      <c r="H74" s="76" t="s">
        <v>222</v>
      </c>
    </row>
    <row r="75" spans="1:8" ht="12" customHeight="1" x14ac:dyDescent="0.15">
      <c r="A75" s="74">
        <v>3521</v>
      </c>
      <c r="B75" s="76" t="s">
        <v>5914</v>
      </c>
      <c r="C75" s="74">
        <v>2000</v>
      </c>
      <c r="D75" s="75">
        <v>40548</v>
      </c>
      <c r="E75" s="76" t="s">
        <v>5668</v>
      </c>
      <c r="F75" s="74" t="s">
        <v>5915</v>
      </c>
      <c r="G75" s="76" t="s">
        <v>344</v>
      </c>
      <c r="H75" s="76" t="s">
        <v>222</v>
      </c>
    </row>
    <row r="76" spans="1:8" ht="12" customHeight="1" x14ac:dyDescent="0.15">
      <c r="A76" s="74">
        <v>3507</v>
      </c>
      <c r="B76" s="76" t="s">
        <v>5917</v>
      </c>
      <c r="C76" s="74">
        <v>2004</v>
      </c>
      <c r="D76" s="75">
        <v>40548</v>
      </c>
      <c r="E76" s="76" t="s">
        <v>5668</v>
      </c>
      <c r="F76" s="74" t="s">
        <v>5918</v>
      </c>
      <c r="G76" s="76" t="s">
        <v>245</v>
      </c>
      <c r="H76" s="76" t="s">
        <v>222</v>
      </c>
    </row>
    <row r="77" spans="1:8" ht="12" customHeight="1" x14ac:dyDescent="0.15">
      <c r="A77" s="74">
        <v>3531</v>
      </c>
      <c r="B77" s="76" t="s">
        <v>5935</v>
      </c>
      <c r="C77" s="74">
        <v>1995</v>
      </c>
      <c r="D77" s="75">
        <v>40548</v>
      </c>
      <c r="E77" s="76" t="s">
        <v>5668</v>
      </c>
      <c r="F77" s="74" t="s">
        <v>5936</v>
      </c>
      <c r="G77" s="76" t="s">
        <v>63</v>
      </c>
      <c r="H77" s="76" t="s">
        <v>222</v>
      </c>
    </row>
    <row r="78" spans="1:8" ht="12" customHeight="1" x14ac:dyDescent="0.15">
      <c r="A78" s="74">
        <v>3523</v>
      </c>
      <c r="B78" s="76" t="s">
        <v>5941</v>
      </c>
      <c r="C78" s="74">
        <v>1999</v>
      </c>
      <c r="D78" s="75">
        <v>40548</v>
      </c>
      <c r="E78" s="76" t="s">
        <v>5668</v>
      </c>
      <c r="F78" s="74" t="s">
        <v>5942</v>
      </c>
      <c r="G78" s="76" t="s">
        <v>245</v>
      </c>
      <c r="H78" s="76" t="s">
        <v>13953</v>
      </c>
    </row>
    <row r="79" spans="1:8" ht="12" customHeight="1" x14ac:dyDescent="0.15">
      <c r="A79" s="74">
        <v>3506</v>
      </c>
      <c r="B79" s="76" t="s">
        <v>5965</v>
      </c>
      <c r="C79" s="74">
        <v>2008</v>
      </c>
      <c r="D79" s="75">
        <v>40548</v>
      </c>
      <c r="E79" s="76" t="s">
        <v>5668</v>
      </c>
      <c r="F79" s="74" t="s">
        <v>5966</v>
      </c>
      <c r="G79" s="76" t="s">
        <v>1017</v>
      </c>
      <c r="H79" s="76" t="s">
        <v>14155</v>
      </c>
    </row>
    <row r="80" spans="1:8" ht="12" customHeight="1" x14ac:dyDescent="0.15">
      <c r="A80" s="77">
        <v>3515</v>
      </c>
      <c r="B80" s="79" t="s">
        <v>6007</v>
      </c>
      <c r="C80" s="77">
        <v>2002</v>
      </c>
      <c r="D80" s="75">
        <v>40548</v>
      </c>
      <c r="E80" s="79" t="s">
        <v>5668</v>
      </c>
      <c r="F80" s="77" t="s">
        <v>6008</v>
      </c>
      <c r="G80" s="79" t="s">
        <v>63</v>
      </c>
      <c r="H80" s="76" t="s">
        <v>222</v>
      </c>
    </row>
    <row r="81" spans="1:8" ht="12" customHeight="1" x14ac:dyDescent="0.15">
      <c r="A81" s="74">
        <v>3680</v>
      </c>
      <c r="B81" s="76" t="s">
        <v>6456</v>
      </c>
      <c r="C81" s="74">
        <v>2009</v>
      </c>
      <c r="D81" s="75">
        <v>40639</v>
      </c>
      <c r="E81" s="76" t="s">
        <v>1902</v>
      </c>
      <c r="F81" s="74" t="s">
        <v>6457</v>
      </c>
      <c r="G81" s="76" t="s">
        <v>222</v>
      </c>
      <c r="H81" s="76"/>
    </row>
    <row r="82" spans="1:8" ht="12" customHeight="1" x14ac:dyDescent="0.15">
      <c r="A82" s="74">
        <v>3668</v>
      </c>
      <c r="B82" s="76" t="s">
        <v>6477</v>
      </c>
      <c r="C82" s="74">
        <v>2011</v>
      </c>
      <c r="D82" s="75">
        <v>40639</v>
      </c>
      <c r="E82" s="76" t="s">
        <v>28</v>
      </c>
      <c r="F82" s="74" t="s">
        <v>6478</v>
      </c>
      <c r="G82" s="76" t="s">
        <v>222</v>
      </c>
      <c r="H82" s="76"/>
    </row>
    <row r="83" spans="1:8" ht="12" customHeight="1" x14ac:dyDescent="0.15">
      <c r="A83" s="77">
        <v>3677</v>
      </c>
      <c r="B83" s="79" t="s">
        <v>6499</v>
      </c>
      <c r="C83" s="77">
        <v>2006</v>
      </c>
      <c r="D83" s="75">
        <v>40639</v>
      </c>
      <c r="E83" s="79" t="s">
        <v>1902</v>
      </c>
      <c r="F83" s="77" t="s">
        <v>6500</v>
      </c>
      <c r="G83" s="79" t="s">
        <v>222</v>
      </c>
      <c r="H83" s="76"/>
    </row>
    <row r="84" spans="1:8" ht="12" customHeight="1" x14ac:dyDescent="0.15">
      <c r="A84" s="77">
        <v>3676</v>
      </c>
      <c r="B84" s="79" t="s">
        <v>6517</v>
      </c>
      <c r="C84" s="77">
        <v>2004</v>
      </c>
      <c r="D84" s="75">
        <v>40639</v>
      </c>
      <c r="E84" s="79" t="s">
        <v>1902</v>
      </c>
      <c r="F84" s="77" t="s">
        <v>6518</v>
      </c>
      <c r="G84" s="79" t="s">
        <v>222</v>
      </c>
      <c r="H84" s="79"/>
    </row>
    <row r="85" spans="1:8" ht="12" customHeight="1" x14ac:dyDescent="0.15">
      <c r="A85" s="12">
        <v>3948</v>
      </c>
      <c r="B85" s="13" t="s">
        <v>14400</v>
      </c>
      <c r="C85" s="12">
        <v>2010</v>
      </c>
      <c r="D85" s="75">
        <v>40682</v>
      </c>
      <c r="E85" s="13" t="s">
        <v>1084</v>
      </c>
      <c r="F85" s="12" t="s">
        <v>593</v>
      </c>
      <c r="G85" s="13" t="s">
        <v>222</v>
      </c>
      <c r="H85" s="13"/>
    </row>
    <row r="86" spans="1:8" ht="12" customHeight="1" x14ac:dyDescent="0.15">
      <c r="A86" s="74">
        <v>3962</v>
      </c>
      <c r="B86" s="76" t="s">
        <v>7032</v>
      </c>
      <c r="C86" s="74">
        <v>2011</v>
      </c>
      <c r="D86" s="75">
        <v>40758</v>
      </c>
      <c r="E86" s="76" t="s">
        <v>3646</v>
      </c>
      <c r="F86" s="74" t="s">
        <v>7033</v>
      </c>
      <c r="G86" s="76" t="s">
        <v>222</v>
      </c>
      <c r="H86" s="76"/>
    </row>
    <row r="87" spans="1:8" ht="12" customHeight="1" x14ac:dyDescent="0.15">
      <c r="A87" s="74">
        <v>3968</v>
      </c>
      <c r="B87" s="76" t="s">
        <v>7038</v>
      </c>
      <c r="C87" s="74">
        <v>2011</v>
      </c>
      <c r="D87" s="75">
        <v>40758</v>
      </c>
      <c r="E87" s="76" t="s">
        <v>3646</v>
      </c>
      <c r="F87" s="74" t="s">
        <v>7039</v>
      </c>
      <c r="G87" s="76" t="s">
        <v>222</v>
      </c>
      <c r="H87" s="76"/>
    </row>
    <row r="88" spans="1:8" ht="12" customHeight="1" x14ac:dyDescent="0.15">
      <c r="A88" s="77">
        <v>3991</v>
      </c>
      <c r="B88" s="79" t="s">
        <v>7116</v>
      </c>
      <c r="C88" s="77">
        <v>2011</v>
      </c>
      <c r="D88" s="75">
        <v>40758</v>
      </c>
      <c r="E88" s="79" t="s">
        <v>3646</v>
      </c>
      <c r="F88" s="77" t="s">
        <v>7117</v>
      </c>
      <c r="G88" s="79" t="s">
        <v>222</v>
      </c>
      <c r="H88" s="76"/>
    </row>
    <row r="89" spans="1:8" ht="12" customHeight="1" x14ac:dyDescent="0.15">
      <c r="A89" s="74">
        <v>4206</v>
      </c>
      <c r="B89" s="76" t="s">
        <v>7530</v>
      </c>
      <c r="C89" s="74">
        <v>2007</v>
      </c>
      <c r="D89" s="75">
        <v>40854</v>
      </c>
      <c r="E89" s="76" t="s">
        <v>428</v>
      </c>
      <c r="F89" s="74" t="s">
        <v>7531</v>
      </c>
      <c r="G89" s="76" t="s">
        <v>222</v>
      </c>
      <c r="H89" s="76" t="s">
        <v>269</v>
      </c>
    </row>
    <row r="90" spans="1:8" ht="12" customHeight="1" x14ac:dyDescent="0.15">
      <c r="A90" s="74">
        <v>3952</v>
      </c>
      <c r="B90" s="76" t="s">
        <v>7582</v>
      </c>
      <c r="C90" s="74">
        <v>1996</v>
      </c>
      <c r="D90" s="75">
        <v>40854</v>
      </c>
      <c r="E90" s="76" t="s">
        <v>1902</v>
      </c>
      <c r="F90" s="74" t="s">
        <v>7583</v>
      </c>
      <c r="G90" s="76" t="s">
        <v>222</v>
      </c>
      <c r="H90" s="76"/>
    </row>
    <row r="91" spans="1:8" ht="12" customHeight="1" x14ac:dyDescent="0.15">
      <c r="A91" s="74">
        <v>4207</v>
      </c>
      <c r="B91" s="76" t="s">
        <v>7603</v>
      </c>
      <c r="C91" s="74">
        <v>2004</v>
      </c>
      <c r="D91" s="75">
        <v>40854</v>
      </c>
      <c r="E91" s="76" t="s">
        <v>428</v>
      </c>
      <c r="F91" s="74" t="s">
        <v>7604</v>
      </c>
      <c r="G91" s="76" t="s">
        <v>222</v>
      </c>
      <c r="H91" s="76" t="s">
        <v>269</v>
      </c>
    </row>
    <row r="92" spans="1:8" ht="12" customHeight="1" x14ac:dyDescent="0.15">
      <c r="A92" s="74">
        <v>4337</v>
      </c>
      <c r="B92" s="76" t="s">
        <v>7836</v>
      </c>
      <c r="C92" s="74">
        <v>2010</v>
      </c>
      <c r="D92" s="75">
        <v>40883</v>
      </c>
      <c r="E92" s="76" t="s">
        <v>41</v>
      </c>
      <c r="F92" s="74" t="s">
        <v>7837</v>
      </c>
      <c r="G92" s="76" t="s">
        <v>222</v>
      </c>
      <c r="H92" s="76"/>
    </row>
    <row r="93" spans="1:8" ht="12" customHeight="1" x14ac:dyDescent="0.15">
      <c r="A93" s="74">
        <v>4426</v>
      </c>
      <c r="B93" s="76" t="s">
        <v>7910</v>
      </c>
      <c r="C93" s="74">
        <v>2011</v>
      </c>
      <c r="D93" s="75">
        <v>40889</v>
      </c>
      <c r="E93" s="76" t="s">
        <v>1084</v>
      </c>
      <c r="F93" s="74" t="s">
        <v>593</v>
      </c>
      <c r="G93" s="76" t="s">
        <v>222</v>
      </c>
      <c r="H93" s="76" t="s">
        <v>72</v>
      </c>
    </row>
    <row r="94" spans="1:8" ht="12" customHeight="1" x14ac:dyDescent="0.15">
      <c r="A94" s="74">
        <v>4748</v>
      </c>
      <c r="B94" s="76" t="s">
        <v>8431</v>
      </c>
      <c r="C94" s="74">
        <v>2004</v>
      </c>
      <c r="D94" s="75">
        <v>41009</v>
      </c>
      <c r="E94" s="76" t="s">
        <v>8349</v>
      </c>
      <c r="F94" s="74" t="s">
        <v>8432</v>
      </c>
      <c r="G94" s="76" t="s">
        <v>222</v>
      </c>
      <c r="H94" s="76" t="s">
        <v>245</v>
      </c>
    </row>
    <row r="95" spans="1:8" ht="12" customHeight="1" x14ac:dyDescent="0.15">
      <c r="A95" s="74">
        <v>4829</v>
      </c>
      <c r="B95" s="76" t="s">
        <v>8461</v>
      </c>
      <c r="C95" s="74">
        <v>2010</v>
      </c>
      <c r="D95" s="75">
        <v>41009</v>
      </c>
      <c r="E95" s="76" t="s">
        <v>28</v>
      </c>
      <c r="F95" s="74" t="s">
        <v>8462</v>
      </c>
      <c r="G95" s="76" t="s">
        <v>222</v>
      </c>
      <c r="H95" s="76"/>
    </row>
    <row r="96" spans="1:8" ht="12" customHeight="1" x14ac:dyDescent="0.15">
      <c r="A96" s="74">
        <v>4785</v>
      </c>
      <c r="B96" s="76" t="s">
        <v>8505</v>
      </c>
      <c r="C96" s="74">
        <v>2005</v>
      </c>
      <c r="D96" s="75">
        <v>41009</v>
      </c>
      <c r="E96" s="76" t="s">
        <v>28</v>
      </c>
      <c r="F96" s="74" t="s">
        <v>8506</v>
      </c>
      <c r="G96" s="76" t="s">
        <v>222</v>
      </c>
      <c r="H96" s="76"/>
    </row>
    <row r="97" spans="1:8" ht="12" customHeight="1" x14ac:dyDescent="0.15">
      <c r="A97" s="77">
        <v>4690</v>
      </c>
      <c r="B97" s="79" t="s">
        <v>8849</v>
      </c>
      <c r="C97" s="77">
        <v>2012</v>
      </c>
      <c r="D97" s="75">
        <v>41036</v>
      </c>
      <c r="E97" s="79" t="s">
        <v>3646</v>
      </c>
      <c r="F97" s="77" t="s">
        <v>8850</v>
      </c>
      <c r="G97" s="79" t="s">
        <v>63</v>
      </c>
      <c r="H97" s="76" t="s">
        <v>222</v>
      </c>
    </row>
    <row r="98" spans="1:8" ht="12" customHeight="1" x14ac:dyDescent="0.15">
      <c r="A98" s="74">
        <v>4827</v>
      </c>
      <c r="B98" s="76" t="s">
        <v>9128</v>
      </c>
      <c r="C98" s="74">
        <v>2012</v>
      </c>
      <c r="D98" s="75">
        <v>41078</v>
      </c>
      <c r="E98" s="76" t="s">
        <v>28</v>
      </c>
      <c r="F98" s="74" t="s">
        <v>9129</v>
      </c>
      <c r="G98" s="76" t="s">
        <v>63</v>
      </c>
      <c r="H98" s="76" t="s">
        <v>14147</v>
      </c>
    </row>
    <row r="99" spans="1:8" ht="12" customHeight="1" x14ac:dyDescent="0.15">
      <c r="A99" s="74">
        <v>5013</v>
      </c>
      <c r="B99" s="76" t="s">
        <v>9452</v>
      </c>
      <c r="C99" s="74">
        <v>2012</v>
      </c>
      <c r="D99" s="75">
        <v>41129</v>
      </c>
      <c r="E99" s="76" t="s">
        <v>3646</v>
      </c>
      <c r="F99" s="74" t="s">
        <v>9453</v>
      </c>
      <c r="G99" s="76" t="s">
        <v>222</v>
      </c>
      <c r="H99" s="76"/>
    </row>
    <row r="100" spans="1:8" ht="12" customHeight="1" x14ac:dyDescent="0.15">
      <c r="A100" s="74">
        <v>5012</v>
      </c>
      <c r="B100" s="76" t="s">
        <v>9562</v>
      </c>
      <c r="C100" s="74">
        <v>2011</v>
      </c>
      <c r="D100" s="75">
        <v>41129</v>
      </c>
      <c r="E100" s="76" t="s">
        <v>3646</v>
      </c>
      <c r="F100" s="74" t="s">
        <v>9563</v>
      </c>
      <c r="G100" s="76" t="s">
        <v>222</v>
      </c>
      <c r="H100" s="76"/>
    </row>
    <row r="101" spans="1:8" ht="12" customHeight="1" x14ac:dyDescent="0.15">
      <c r="A101" s="74">
        <v>5381</v>
      </c>
      <c r="B101" s="76" t="s">
        <v>10520</v>
      </c>
      <c r="C101" s="74" t="s">
        <v>593</v>
      </c>
      <c r="D101" s="75">
        <v>41289</v>
      </c>
      <c r="E101" s="76" t="s">
        <v>6070</v>
      </c>
      <c r="F101" s="74" t="s">
        <v>593</v>
      </c>
      <c r="G101" s="76" t="s">
        <v>222</v>
      </c>
      <c r="H101" s="76" t="s">
        <v>269</v>
      </c>
    </row>
    <row r="102" spans="1:8" ht="12" customHeight="1" x14ac:dyDescent="0.15">
      <c r="A102" s="74">
        <v>5645</v>
      </c>
      <c r="B102" s="76" t="s">
        <v>10766</v>
      </c>
      <c r="C102" s="74">
        <v>2012</v>
      </c>
      <c r="D102" s="75">
        <v>41317</v>
      </c>
      <c r="E102" s="76" t="s">
        <v>3646</v>
      </c>
      <c r="F102" s="74" t="s">
        <v>10767</v>
      </c>
      <c r="G102" s="76" t="s">
        <v>222</v>
      </c>
      <c r="H102" s="76"/>
    </row>
    <row r="103" spans="1:8" ht="12" customHeight="1" x14ac:dyDescent="0.15">
      <c r="A103" s="74">
        <v>5933</v>
      </c>
      <c r="B103" s="76" t="s">
        <v>11396</v>
      </c>
      <c r="C103" s="74" t="s">
        <v>11397</v>
      </c>
      <c r="D103" s="75">
        <v>41435</v>
      </c>
      <c r="E103" s="76" t="s">
        <v>11108</v>
      </c>
      <c r="F103" s="74" t="s">
        <v>11398</v>
      </c>
      <c r="G103" s="76" t="s">
        <v>222</v>
      </c>
      <c r="H103" s="76"/>
    </row>
    <row r="104" spans="1:8" ht="12" customHeight="1" x14ac:dyDescent="0.15">
      <c r="A104" s="74">
        <v>5943</v>
      </c>
      <c r="B104" s="76" t="s">
        <v>11503</v>
      </c>
      <c r="C104" s="74">
        <v>2012</v>
      </c>
      <c r="D104" s="75">
        <v>41435</v>
      </c>
      <c r="E104" s="76" t="s">
        <v>1902</v>
      </c>
      <c r="F104" s="74" t="s">
        <v>11504</v>
      </c>
      <c r="G104" s="76" t="s">
        <v>222</v>
      </c>
      <c r="H104" s="76" t="s">
        <v>74</v>
      </c>
    </row>
    <row r="105" spans="1:8" ht="12" customHeight="1" x14ac:dyDescent="0.15">
      <c r="A105" s="74">
        <v>5935</v>
      </c>
      <c r="B105" s="76" t="s">
        <v>11539</v>
      </c>
      <c r="C105" s="74">
        <v>1975</v>
      </c>
      <c r="D105" s="75">
        <v>41435</v>
      </c>
      <c r="E105" s="76" t="s">
        <v>11108</v>
      </c>
      <c r="F105" s="74" t="s">
        <v>11540</v>
      </c>
      <c r="G105" s="76" t="s">
        <v>222</v>
      </c>
      <c r="H105" s="76"/>
    </row>
    <row r="106" spans="1:8" ht="12" customHeight="1" x14ac:dyDescent="0.15">
      <c r="A106" s="74">
        <v>5924</v>
      </c>
      <c r="B106" s="76" t="s">
        <v>11542</v>
      </c>
      <c r="C106" s="74">
        <v>1975</v>
      </c>
      <c r="D106" s="75">
        <v>41435</v>
      </c>
      <c r="E106" s="76" t="s">
        <v>11108</v>
      </c>
      <c r="F106" s="74" t="s">
        <v>11543</v>
      </c>
      <c r="G106" s="76" t="s">
        <v>222</v>
      </c>
      <c r="H106" s="76"/>
    </row>
    <row r="107" spans="1:8" ht="12" customHeight="1" x14ac:dyDescent="0.15">
      <c r="A107" s="74">
        <v>5932</v>
      </c>
      <c r="B107" s="76" t="s">
        <v>11603</v>
      </c>
      <c r="C107" s="74">
        <v>1955</v>
      </c>
      <c r="D107" s="75">
        <v>41435</v>
      </c>
      <c r="E107" s="76" t="s">
        <v>11108</v>
      </c>
      <c r="F107" s="74" t="s">
        <v>11604</v>
      </c>
      <c r="G107" s="76" t="s">
        <v>222</v>
      </c>
      <c r="H107" s="76" t="s">
        <v>22</v>
      </c>
    </row>
    <row r="108" spans="1:8" ht="12" customHeight="1" x14ac:dyDescent="0.15">
      <c r="A108" s="74">
        <v>5907</v>
      </c>
      <c r="B108" s="76" t="s">
        <v>11606</v>
      </c>
      <c r="C108" s="74">
        <v>1960</v>
      </c>
      <c r="D108" s="75">
        <v>41435</v>
      </c>
      <c r="E108" s="76" t="s">
        <v>11108</v>
      </c>
      <c r="F108" s="74" t="s">
        <v>11607</v>
      </c>
      <c r="G108" s="76" t="s">
        <v>222</v>
      </c>
      <c r="H108" s="76"/>
    </row>
    <row r="109" spans="1:8" ht="12" customHeight="1" x14ac:dyDescent="0.15">
      <c r="A109" s="74">
        <v>5879</v>
      </c>
      <c r="B109" s="76" t="s">
        <v>11764</v>
      </c>
      <c r="C109" s="74">
        <v>2004</v>
      </c>
      <c r="D109" s="75">
        <v>41470</v>
      </c>
      <c r="E109" s="76" t="s">
        <v>11108</v>
      </c>
      <c r="F109" s="74" t="s">
        <v>11765</v>
      </c>
      <c r="G109" s="76" t="s">
        <v>222</v>
      </c>
      <c r="H109" s="76"/>
    </row>
    <row r="110" spans="1:8" ht="12" customHeight="1" x14ac:dyDescent="0.15">
      <c r="A110" s="74">
        <v>5888</v>
      </c>
      <c r="B110" s="76" t="s">
        <v>11794</v>
      </c>
      <c r="C110" s="74">
        <v>1997</v>
      </c>
      <c r="D110" s="75">
        <v>41470</v>
      </c>
      <c r="E110" s="76" t="s">
        <v>11108</v>
      </c>
      <c r="F110" s="74" t="s">
        <v>11795</v>
      </c>
      <c r="G110" s="76" t="s">
        <v>222</v>
      </c>
      <c r="H110" s="76"/>
    </row>
    <row r="111" spans="1:8" ht="12" customHeight="1" x14ac:dyDescent="0.15">
      <c r="A111" s="74">
        <v>5884</v>
      </c>
      <c r="B111" s="76" t="s">
        <v>11821</v>
      </c>
      <c r="C111" s="74">
        <v>2004</v>
      </c>
      <c r="D111" s="75">
        <v>41470</v>
      </c>
      <c r="E111" s="76" t="s">
        <v>11108</v>
      </c>
      <c r="F111" s="74" t="s">
        <v>11822</v>
      </c>
      <c r="G111" s="76" t="s">
        <v>222</v>
      </c>
      <c r="H111" s="76"/>
    </row>
    <row r="112" spans="1:8" ht="12" customHeight="1" x14ac:dyDescent="0.15">
      <c r="A112" s="74">
        <v>5899</v>
      </c>
      <c r="B112" s="76" t="s">
        <v>11833</v>
      </c>
      <c r="C112" s="74">
        <v>2010</v>
      </c>
      <c r="D112" s="75">
        <v>41470</v>
      </c>
      <c r="E112" s="76" t="s">
        <v>11108</v>
      </c>
      <c r="F112" s="74" t="s">
        <v>11834</v>
      </c>
      <c r="G112" s="76" t="s">
        <v>222</v>
      </c>
      <c r="H112" s="76"/>
    </row>
    <row r="113" spans="1:9" ht="12" customHeight="1" x14ac:dyDescent="0.15">
      <c r="A113" s="74">
        <v>5871</v>
      </c>
      <c r="B113" s="76" t="s">
        <v>11878</v>
      </c>
      <c r="C113" s="74">
        <v>1980</v>
      </c>
      <c r="D113" s="75">
        <v>41470</v>
      </c>
      <c r="E113" s="76" t="s">
        <v>11108</v>
      </c>
      <c r="F113" s="74" t="s">
        <v>11879</v>
      </c>
      <c r="G113" s="76" t="s">
        <v>222</v>
      </c>
      <c r="H113" s="76" t="s">
        <v>495</v>
      </c>
    </row>
    <row r="114" spans="1:9" ht="12" customHeight="1" x14ac:dyDescent="0.15">
      <c r="A114" s="74">
        <v>5902</v>
      </c>
      <c r="B114" s="76" t="s">
        <v>11953</v>
      </c>
      <c r="C114" s="74">
        <v>2003</v>
      </c>
      <c r="D114" s="75">
        <v>41470</v>
      </c>
      <c r="E114" s="76" t="s">
        <v>11108</v>
      </c>
      <c r="F114" s="74" t="s">
        <v>11954</v>
      </c>
      <c r="G114" s="76" t="s">
        <v>222</v>
      </c>
      <c r="H114" s="76"/>
    </row>
    <row r="115" spans="1:9" ht="12" customHeight="1" x14ac:dyDescent="0.15">
      <c r="A115" s="77">
        <v>5891</v>
      </c>
      <c r="B115" s="79" t="s">
        <v>12003</v>
      </c>
      <c r="C115" s="77">
        <v>2005</v>
      </c>
      <c r="D115" s="75">
        <v>41470</v>
      </c>
      <c r="E115" s="79" t="s">
        <v>11108</v>
      </c>
      <c r="F115" s="77" t="s">
        <v>12004</v>
      </c>
      <c r="G115" s="79" t="s">
        <v>222</v>
      </c>
      <c r="H115" s="76"/>
    </row>
    <row r="116" spans="1:9" ht="12" customHeight="1" x14ac:dyDescent="0.15">
      <c r="A116" s="74">
        <v>6096</v>
      </c>
      <c r="B116" s="76" t="s">
        <v>12511</v>
      </c>
      <c r="C116" s="74">
        <v>2013</v>
      </c>
      <c r="D116" s="75">
        <v>41533</v>
      </c>
      <c r="E116" s="76" t="s">
        <v>28</v>
      </c>
      <c r="F116" s="74" t="s">
        <v>12512</v>
      </c>
      <c r="G116" s="76" t="s">
        <v>222</v>
      </c>
      <c r="H116" s="76"/>
    </row>
    <row r="117" spans="1:9" ht="12" customHeight="1" x14ac:dyDescent="0.15">
      <c r="A117" s="77">
        <v>5870</v>
      </c>
      <c r="B117" s="79" t="s">
        <v>12943</v>
      </c>
      <c r="C117" s="77">
        <v>1969</v>
      </c>
      <c r="D117" s="75">
        <v>41596</v>
      </c>
      <c r="E117" s="79" t="s">
        <v>11108</v>
      </c>
      <c r="F117" s="77" t="s">
        <v>12944</v>
      </c>
      <c r="G117" s="79" t="s">
        <v>222</v>
      </c>
      <c r="H117" s="76"/>
    </row>
    <row r="118" spans="1:9" ht="12" customHeight="1" x14ac:dyDescent="0.15">
      <c r="A118" s="74">
        <v>6376</v>
      </c>
      <c r="B118" s="76" t="s">
        <v>13000</v>
      </c>
      <c r="C118" s="74">
        <v>2013</v>
      </c>
      <c r="D118" s="75">
        <v>41596</v>
      </c>
      <c r="E118" s="76" t="s">
        <v>28</v>
      </c>
      <c r="F118" s="74" t="s">
        <v>13001</v>
      </c>
      <c r="G118" s="76" t="s">
        <v>416</v>
      </c>
      <c r="H118" s="76" t="s">
        <v>14001</v>
      </c>
    </row>
    <row r="119" spans="1:9" ht="12" customHeight="1" x14ac:dyDescent="0.15">
      <c r="A119" s="74">
        <v>6652</v>
      </c>
      <c r="B119" s="76" t="s">
        <v>13516</v>
      </c>
      <c r="C119" s="74">
        <v>2002</v>
      </c>
      <c r="D119" s="75">
        <v>41624</v>
      </c>
      <c r="E119" s="76" t="s">
        <v>5668</v>
      </c>
      <c r="F119" s="74" t="s">
        <v>13517</v>
      </c>
      <c r="G119" s="76" t="s">
        <v>416</v>
      </c>
      <c r="H119" s="76" t="s">
        <v>14053</v>
      </c>
    </row>
    <row r="120" spans="1:9" ht="12" customHeight="1" x14ac:dyDescent="0.15">
      <c r="A120" s="103">
        <v>6655</v>
      </c>
      <c r="B120" s="102" t="s">
        <v>13525</v>
      </c>
      <c r="C120" s="103">
        <v>2013</v>
      </c>
      <c r="D120" s="75">
        <v>41624</v>
      </c>
      <c r="E120" s="102" t="s">
        <v>5668</v>
      </c>
      <c r="F120" s="103" t="s">
        <v>13526</v>
      </c>
      <c r="G120" s="102" t="s">
        <v>222</v>
      </c>
      <c r="H120" s="102" t="s">
        <v>14045</v>
      </c>
    </row>
    <row r="121" spans="1:9" ht="12" customHeight="1" x14ac:dyDescent="0.15">
      <c r="A121" s="103">
        <v>6678</v>
      </c>
      <c r="B121" s="102" t="s">
        <v>13571</v>
      </c>
      <c r="C121" s="103">
        <v>2005</v>
      </c>
      <c r="D121" s="75">
        <v>41624</v>
      </c>
      <c r="E121" s="102" t="s">
        <v>4995</v>
      </c>
      <c r="F121" s="103" t="s">
        <v>13572</v>
      </c>
      <c r="G121" s="102" t="s">
        <v>222</v>
      </c>
      <c r="H121" s="102"/>
    </row>
    <row r="122" spans="1:9" ht="12" customHeight="1" x14ac:dyDescent="0.15">
      <c r="A122" s="103">
        <v>6501</v>
      </c>
      <c r="B122" s="102" t="s">
        <v>13613</v>
      </c>
      <c r="C122" s="103">
        <v>2010</v>
      </c>
      <c r="D122" s="75">
        <v>41663</v>
      </c>
      <c r="E122" s="102" t="s">
        <v>5668</v>
      </c>
      <c r="F122" s="103" t="s">
        <v>13614</v>
      </c>
      <c r="G122" s="102" t="s">
        <v>222</v>
      </c>
      <c r="H122" s="102"/>
    </row>
    <row r="123" spans="1:9" ht="12" customHeight="1" x14ac:dyDescent="0.15">
      <c r="A123" s="74">
        <v>6505</v>
      </c>
      <c r="B123" s="76" t="s">
        <v>13616</v>
      </c>
      <c r="C123" s="74">
        <v>2008</v>
      </c>
      <c r="D123" s="75">
        <v>41663</v>
      </c>
      <c r="E123" s="76" t="s">
        <v>5668</v>
      </c>
      <c r="F123" s="74" t="s">
        <v>13617</v>
      </c>
      <c r="G123" s="76" t="s">
        <v>222</v>
      </c>
      <c r="H123" s="76"/>
    </row>
    <row r="124" spans="1:9" ht="12" customHeight="1" x14ac:dyDescent="0.15">
      <c r="A124" s="74">
        <v>6832</v>
      </c>
      <c r="B124" s="76" t="s">
        <v>14494</v>
      </c>
      <c r="C124" s="74">
        <v>2012</v>
      </c>
      <c r="D124" s="75">
        <v>41696.690884456017</v>
      </c>
      <c r="E124" s="76" t="s">
        <v>3646</v>
      </c>
      <c r="F124" s="74" t="s">
        <v>14495</v>
      </c>
      <c r="G124" s="76" t="s">
        <v>416</v>
      </c>
      <c r="H124" s="76" t="s">
        <v>14826</v>
      </c>
    </row>
    <row r="125" spans="1:9" ht="12" customHeight="1" x14ac:dyDescent="0.15">
      <c r="A125" s="87">
        <v>7108</v>
      </c>
      <c r="B125" s="88" t="s">
        <v>15170</v>
      </c>
      <c r="C125" s="87">
        <v>2007</v>
      </c>
      <c r="D125" s="75">
        <v>41708</v>
      </c>
      <c r="E125" s="88" t="s">
        <v>28</v>
      </c>
      <c r="F125" s="87" t="s">
        <v>15171</v>
      </c>
      <c r="G125" s="88" t="s">
        <v>63</v>
      </c>
      <c r="H125" s="88" t="s">
        <v>14501</v>
      </c>
    </row>
    <row r="126" spans="1:9" ht="12" customHeight="1" x14ac:dyDescent="0.15">
      <c r="A126" s="18">
        <v>7112</v>
      </c>
      <c r="B126" s="19" t="s">
        <v>15184</v>
      </c>
      <c r="C126" s="18">
        <v>2001</v>
      </c>
      <c r="D126" s="75">
        <v>41708</v>
      </c>
      <c r="E126" s="19" t="s">
        <v>28</v>
      </c>
      <c r="F126" s="18" t="s">
        <v>15185</v>
      </c>
      <c r="G126" s="19" t="s">
        <v>63</v>
      </c>
      <c r="H126" s="19" t="s">
        <v>14501</v>
      </c>
    </row>
    <row r="127" spans="1:9" ht="12" customHeight="1" x14ac:dyDescent="0.15">
      <c r="A127" s="18">
        <v>7106</v>
      </c>
      <c r="B127" s="19" t="s">
        <v>15164</v>
      </c>
      <c r="C127" s="18">
        <v>2006</v>
      </c>
      <c r="D127" s="75">
        <v>41708</v>
      </c>
      <c r="E127" s="19" t="s">
        <v>28</v>
      </c>
      <c r="F127" s="18" t="s">
        <v>15165</v>
      </c>
      <c r="G127" s="19" t="s">
        <v>1017</v>
      </c>
      <c r="H127" s="19" t="s">
        <v>15283</v>
      </c>
      <c r="I127" s="73" t="s">
        <v>15284</v>
      </c>
    </row>
    <row r="128" spans="1:9" ht="12" customHeight="1" x14ac:dyDescent="0.15">
      <c r="A128" s="18">
        <v>6497</v>
      </c>
      <c r="B128" s="19" t="s">
        <v>15340</v>
      </c>
      <c r="C128" s="18">
        <v>2008</v>
      </c>
      <c r="D128" s="75">
        <v>41746.347885532407</v>
      </c>
      <c r="E128" s="19" t="s">
        <v>5668</v>
      </c>
      <c r="F128" s="18" t="s">
        <v>15341</v>
      </c>
      <c r="G128" s="19" t="s">
        <v>222</v>
      </c>
      <c r="H128" s="19"/>
    </row>
    <row r="129" spans="1:8" ht="12" customHeight="1" x14ac:dyDescent="0.15">
      <c r="A129" s="12">
        <v>6498</v>
      </c>
      <c r="B129" s="13" t="s">
        <v>15342</v>
      </c>
      <c r="C129" s="12">
        <v>2012</v>
      </c>
      <c r="D129" s="75">
        <v>41746.347885648145</v>
      </c>
      <c r="E129" s="13" t="s">
        <v>5668</v>
      </c>
      <c r="F129" s="12" t="s">
        <v>15343</v>
      </c>
      <c r="G129" s="13" t="s">
        <v>222</v>
      </c>
      <c r="H129" s="13"/>
    </row>
    <row r="130" spans="1:8" ht="12" customHeight="1" x14ac:dyDescent="0.15">
      <c r="A130" s="12">
        <v>6499</v>
      </c>
      <c r="B130" s="13" t="s">
        <v>15345</v>
      </c>
      <c r="C130" s="12">
        <v>2011</v>
      </c>
      <c r="D130" s="75">
        <v>41746.34788572917</v>
      </c>
      <c r="E130" s="13" t="s">
        <v>5668</v>
      </c>
      <c r="F130" s="12" t="s">
        <v>15346</v>
      </c>
      <c r="G130" s="13" t="s">
        <v>222</v>
      </c>
      <c r="H130" s="13"/>
    </row>
    <row r="131" spans="1:8" ht="12" customHeight="1" x14ac:dyDescent="0.15">
      <c r="A131" s="12">
        <v>6502</v>
      </c>
      <c r="B131" s="13" t="s">
        <v>15348</v>
      </c>
      <c r="C131" s="12">
        <v>2012</v>
      </c>
      <c r="D131" s="75">
        <v>41746.347885844909</v>
      </c>
      <c r="E131" s="13" t="s">
        <v>5668</v>
      </c>
      <c r="F131" s="12" t="s">
        <v>15349</v>
      </c>
      <c r="G131" s="13" t="s">
        <v>222</v>
      </c>
      <c r="H131" s="13"/>
    </row>
    <row r="132" spans="1:8" ht="12" customHeight="1" x14ac:dyDescent="0.15">
      <c r="A132" s="12">
        <v>6759</v>
      </c>
      <c r="B132" s="13" t="s">
        <v>15456</v>
      </c>
      <c r="C132" s="12">
        <v>2014</v>
      </c>
      <c r="D132" s="75">
        <v>41746.347890428238</v>
      </c>
      <c r="E132" s="13" t="s">
        <v>1566</v>
      </c>
      <c r="F132" s="12" t="s">
        <v>15457</v>
      </c>
      <c r="G132" s="13" t="s">
        <v>222</v>
      </c>
      <c r="H132" s="13" t="s">
        <v>14499</v>
      </c>
    </row>
    <row r="133" spans="1:8" ht="12" customHeight="1" x14ac:dyDescent="0.15">
      <c r="A133" s="12">
        <v>7486</v>
      </c>
      <c r="B133" s="13" t="s">
        <v>15797</v>
      </c>
      <c r="C133" s="12">
        <v>2008</v>
      </c>
      <c r="D133" s="75">
        <v>41779.447903009263</v>
      </c>
      <c r="E133" s="13" t="s">
        <v>5668</v>
      </c>
      <c r="F133" s="12" t="s">
        <v>15798</v>
      </c>
      <c r="G133" s="13" t="s">
        <v>63</v>
      </c>
      <c r="H133" s="13" t="s">
        <v>14501</v>
      </c>
    </row>
    <row r="134" spans="1:8" ht="12" customHeight="1" x14ac:dyDescent="0.15">
      <c r="A134" s="12">
        <v>7473</v>
      </c>
      <c r="B134" s="13" t="s">
        <v>15749</v>
      </c>
      <c r="C134" s="12">
        <v>2004</v>
      </c>
      <c r="D134" s="75">
        <v>41780.338402465277</v>
      </c>
      <c r="E134" s="13" t="s">
        <v>2430</v>
      </c>
      <c r="F134" s="12" t="s">
        <v>15750</v>
      </c>
      <c r="G134" s="13" t="s">
        <v>63</v>
      </c>
      <c r="H134" s="13" t="s">
        <v>14501</v>
      </c>
    </row>
    <row r="135" spans="1:8" s="197" customFormat="1" ht="11" x14ac:dyDescent="0.15">
      <c r="A135" s="191">
        <v>7845</v>
      </c>
      <c r="B135" s="192" t="s">
        <v>22711</v>
      </c>
      <c r="C135" s="191">
        <v>1986</v>
      </c>
      <c r="D135" s="195">
        <v>41976.183597372685</v>
      </c>
      <c r="E135" s="192" t="s">
        <v>15815</v>
      </c>
      <c r="F135" s="191" t="s">
        <v>22712</v>
      </c>
      <c r="G135" s="192" t="s">
        <v>222</v>
      </c>
      <c r="H135" s="192"/>
    </row>
    <row r="136" spans="1:8" x14ac:dyDescent="0.15">
      <c r="A136" s="191">
        <v>7862</v>
      </c>
      <c r="B136" s="192" t="s">
        <v>23184</v>
      </c>
      <c r="C136" s="191">
        <v>2013</v>
      </c>
      <c r="D136" s="193">
        <v>42016</v>
      </c>
      <c r="E136" s="192" t="s">
        <v>15865</v>
      </c>
      <c r="F136" s="191" t="s">
        <v>23185</v>
      </c>
      <c r="G136" s="192" t="s">
        <v>14501</v>
      </c>
      <c r="H136" s="192"/>
    </row>
    <row r="137" spans="1:8" x14ac:dyDescent="0.15">
      <c r="A137" s="191">
        <v>8137</v>
      </c>
      <c r="B137" s="192" t="s">
        <v>24157</v>
      </c>
      <c r="C137" s="191">
        <v>2014</v>
      </c>
      <c r="D137" s="195">
        <v>42101</v>
      </c>
      <c r="E137" s="192" t="s">
        <v>28</v>
      </c>
      <c r="F137" s="191" t="s">
        <v>24158</v>
      </c>
      <c r="G137" s="192" t="s">
        <v>222</v>
      </c>
      <c r="H137" s="192" t="s">
        <v>14558</v>
      </c>
    </row>
    <row r="138" spans="1:8" x14ac:dyDescent="0.15">
      <c r="A138" s="191">
        <v>8153</v>
      </c>
      <c r="B138" s="192" t="s">
        <v>24197</v>
      </c>
      <c r="C138" s="191">
        <v>2014</v>
      </c>
      <c r="D138" s="195">
        <v>42101</v>
      </c>
      <c r="E138" s="192" t="s">
        <v>28</v>
      </c>
      <c r="F138" s="191" t="s">
        <v>24198</v>
      </c>
      <c r="G138" s="192" t="s">
        <v>222</v>
      </c>
      <c r="H138" s="192"/>
    </row>
    <row r="139" spans="1:8" x14ac:dyDescent="0.15">
      <c r="A139" s="191">
        <v>8111</v>
      </c>
      <c r="B139" s="192" t="s">
        <v>24517</v>
      </c>
      <c r="C139" s="191">
        <v>2015</v>
      </c>
      <c r="D139" s="195">
        <v>42135</v>
      </c>
      <c r="E139" s="192" t="s">
        <v>28</v>
      </c>
      <c r="F139" s="191" t="s">
        <v>24518</v>
      </c>
      <c r="G139" s="192" t="s">
        <v>222</v>
      </c>
      <c r="H139" s="192" t="s">
        <v>14499</v>
      </c>
    </row>
  </sheetData>
  <autoFilter ref="A1:I1">
    <sortState ref="A2:I134">
      <sortCondition ref="D1"/>
    </sortState>
  </autoFilter>
  <conditionalFormatting sqref="A1:A136 A176:A1048576">
    <cfRule type="duplicateValues" dxfId="45" priority="2"/>
  </conditionalFormatting>
  <conditionalFormatting sqref="A1:A1048576">
    <cfRule type="duplicateValues" dxfId="44" priority="1"/>
  </conditionalFormatting>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66"/>
  </sheetPr>
  <dimension ref="A1:H80"/>
  <sheetViews>
    <sheetView workbookViewId="0">
      <pane ySplit="1" topLeftCell="A41" activePane="bottomLeft" state="frozen"/>
      <selection activeCell="G1344" sqref="G1344"/>
      <selection pane="bottomLeft" activeCell="A80" sqref="A80:H80"/>
    </sheetView>
  </sheetViews>
  <sheetFormatPr baseColWidth="10" defaultColWidth="8.83203125" defaultRowHeight="13" x14ac:dyDescent="0.15"/>
  <cols>
    <col min="1" max="1" width="7.1640625" style="41" customWidth="1"/>
    <col min="2" max="2" width="35.6640625" style="106" customWidth="1"/>
    <col min="3" max="3" width="8.5" style="41" customWidth="1"/>
    <col min="4" max="4" width="10" style="41" customWidth="1"/>
    <col min="5" max="5" width="33.5" style="106" customWidth="1"/>
    <col min="6" max="6" width="14.33203125" style="41" customWidth="1"/>
    <col min="7" max="7" width="33.83203125" style="106" bestFit="1" customWidth="1"/>
    <col min="8" max="8" width="78" style="106" bestFit="1" customWidth="1"/>
    <col min="9" max="16384" width="8.83203125" style="73"/>
  </cols>
  <sheetData>
    <row r="1" spans="1:8" s="94" customFormat="1" ht="33" customHeight="1" x14ac:dyDescent="0.15">
      <c r="A1" s="39" t="s">
        <v>13879</v>
      </c>
      <c r="B1" s="39" t="s">
        <v>344</v>
      </c>
      <c r="C1" s="39" t="s">
        <v>4</v>
      </c>
      <c r="D1" s="40" t="s">
        <v>5</v>
      </c>
      <c r="E1" s="39" t="s">
        <v>6</v>
      </c>
      <c r="F1" s="39" t="s">
        <v>7</v>
      </c>
      <c r="G1" s="39" t="s">
        <v>13880</v>
      </c>
      <c r="H1" s="39" t="s">
        <v>13881</v>
      </c>
    </row>
    <row r="2" spans="1:8" ht="12" customHeight="1" x14ac:dyDescent="0.15">
      <c r="A2" s="77">
        <v>276</v>
      </c>
      <c r="B2" s="79" t="s">
        <v>340</v>
      </c>
      <c r="C2" s="77">
        <v>2000</v>
      </c>
      <c r="D2" s="75">
        <v>37033</v>
      </c>
      <c r="E2" s="79" t="s">
        <v>341</v>
      </c>
      <c r="F2" s="77" t="s">
        <v>342</v>
      </c>
      <c r="G2" s="79" t="s">
        <v>55</v>
      </c>
      <c r="H2" s="76" t="s">
        <v>14094</v>
      </c>
    </row>
    <row r="3" spans="1:8" ht="12" customHeight="1" x14ac:dyDescent="0.15">
      <c r="A3" s="90">
        <v>581</v>
      </c>
      <c r="B3" s="81" t="s">
        <v>981</v>
      </c>
      <c r="C3" s="90">
        <v>1991</v>
      </c>
      <c r="D3" s="75">
        <v>37470</v>
      </c>
      <c r="E3" s="81" t="s">
        <v>19</v>
      </c>
      <c r="F3" s="74" t="s">
        <v>982</v>
      </c>
      <c r="G3" s="76" t="s">
        <v>344</v>
      </c>
      <c r="H3" s="76" t="s">
        <v>13969</v>
      </c>
    </row>
    <row r="4" spans="1:8" ht="12" customHeight="1" x14ac:dyDescent="0.15">
      <c r="A4" s="90">
        <v>579</v>
      </c>
      <c r="B4" s="81" t="s">
        <v>1140</v>
      </c>
      <c r="C4" s="90">
        <v>1989</v>
      </c>
      <c r="D4" s="75">
        <v>37743</v>
      </c>
      <c r="E4" s="81" t="s">
        <v>19</v>
      </c>
      <c r="F4" s="74" t="s">
        <v>1141</v>
      </c>
      <c r="G4" s="76" t="s">
        <v>344</v>
      </c>
      <c r="H4" s="76"/>
    </row>
    <row r="5" spans="1:8" ht="12" customHeight="1" x14ac:dyDescent="0.15">
      <c r="A5" s="90">
        <v>580</v>
      </c>
      <c r="B5" s="81" t="s">
        <v>1143</v>
      </c>
      <c r="C5" s="90">
        <v>1992</v>
      </c>
      <c r="D5" s="75">
        <v>37743</v>
      </c>
      <c r="E5" s="81" t="s">
        <v>19</v>
      </c>
      <c r="F5" s="74" t="s">
        <v>1144</v>
      </c>
      <c r="G5" s="76" t="s">
        <v>344</v>
      </c>
      <c r="H5" s="76"/>
    </row>
    <row r="6" spans="1:8" ht="12" customHeight="1" x14ac:dyDescent="0.15">
      <c r="A6" s="90">
        <v>591</v>
      </c>
      <c r="B6" s="81" t="s">
        <v>1146</v>
      </c>
      <c r="C6" s="90">
        <v>1995</v>
      </c>
      <c r="D6" s="75">
        <v>37743</v>
      </c>
      <c r="E6" s="81" t="s">
        <v>19</v>
      </c>
      <c r="F6" s="74" t="s">
        <v>1147</v>
      </c>
      <c r="G6" s="76" t="s">
        <v>344</v>
      </c>
      <c r="H6" s="76"/>
    </row>
    <row r="7" spans="1:8" ht="12" customHeight="1" x14ac:dyDescent="0.15">
      <c r="A7" s="90">
        <v>594</v>
      </c>
      <c r="B7" s="81" t="s">
        <v>1149</v>
      </c>
      <c r="C7" s="90">
        <v>1995</v>
      </c>
      <c r="D7" s="75">
        <v>37743</v>
      </c>
      <c r="E7" s="81" t="s">
        <v>19</v>
      </c>
      <c r="F7" s="74" t="s">
        <v>1150</v>
      </c>
      <c r="G7" s="76" t="s">
        <v>344</v>
      </c>
      <c r="H7" s="76"/>
    </row>
    <row r="8" spans="1:8" ht="12" customHeight="1" x14ac:dyDescent="0.15">
      <c r="A8" s="90">
        <v>595</v>
      </c>
      <c r="B8" s="81" t="s">
        <v>1152</v>
      </c>
      <c r="C8" s="90">
        <v>1996</v>
      </c>
      <c r="D8" s="75">
        <v>37743</v>
      </c>
      <c r="E8" s="81" t="s">
        <v>19</v>
      </c>
      <c r="F8" s="74" t="s">
        <v>1153</v>
      </c>
      <c r="G8" s="76" t="s">
        <v>344</v>
      </c>
      <c r="H8" s="76"/>
    </row>
    <row r="9" spans="1:8" ht="12" customHeight="1" x14ac:dyDescent="0.15">
      <c r="A9" s="90">
        <v>596</v>
      </c>
      <c r="B9" s="81" t="s">
        <v>1155</v>
      </c>
      <c r="C9" s="90">
        <v>1997</v>
      </c>
      <c r="D9" s="75">
        <v>37743</v>
      </c>
      <c r="E9" s="81" t="s">
        <v>19</v>
      </c>
      <c r="F9" s="74" t="s">
        <v>1156</v>
      </c>
      <c r="G9" s="76" t="s">
        <v>344</v>
      </c>
      <c r="H9" s="76"/>
    </row>
    <row r="10" spans="1:8" ht="12" customHeight="1" x14ac:dyDescent="0.15">
      <c r="A10" s="90">
        <v>597</v>
      </c>
      <c r="B10" s="81" t="s">
        <v>1158</v>
      </c>
      <c r="C10" s="90">
        <v>1999</v>
      </c>
      <c r="D10" s="75">
        <v>37743</v>
      </c>
      <c r="E10" s="81" t="s">
        <v>19</v>
      </c>
      <c r="F10" s="74" t="s">
        <v>1159</v>
      </c>
      <c r="G10" s="76" t="s">
        <v>344</v>
      </c>
      <c r="H10" s="76"/>
    </row>
    <row r="11" spans="1:8" ht="12" customHeight="1" x14ac:dyDescent="0.15">
      <c r="A11" s="90">
        <v>599</v>
      </c>
      <c r="B11" s="81" t="s">
        <v>1161</v>
      </c>
      <c r="C11" s="90">
        <v>2001</v>
      </c>
      <c r="D11" s="75">
        <v>37743</v>
      </c>
      <c r="E11" s="81" t="s">
        <v>19</v>
      </c>
      <c r="F11" s="74" t="s">
        <v>1162</v>
      </c>
      <c r="G11" s="76" t="s">
        <v>344</v>
      </c>
      <c r="H11" s="76"/>
    </row>
    <row r="12" spans="1:8" ht="12" customHeight="1" x14ac:dyDescent="0.15">
      <c r="A12" s="90">
        <v>598</v>
      </c>
      <c r="B12" s="81" t="s">
        <v>14157</v>
      </c>
      <c r="C12" s="90">
        <v>1988</v>
      </c>
      <c r="D12" s="75">
        <v>37743</v>
      </c>
      <c r="E12" s="81" t="s">
        <v>19</v>
      </c>
      <c r="F12" s="90" t="s">
        <v>1174</v>
      </c>
      <c r="G12" s="81" t="s">
        <v>344</v>
      </c>
      <c r="H12" s="76"/>
    </row>
    <row r="13" spans="1:8" ht="12" customHeight="1" x14ac:dyDescent="0.15">
      <c r="A13" s="90">
        <v>1113</v>
      </c>
      <c r="B13" s="81" t="s">
        <v>1553</v>
      </c>
      <c r="C13" s="90">
        <v>2003</v>
      </c>
      <c r="D13" s="75">
        <v>38547</v>
      </c>
      <c r="E13" s="81" t="s">
        <v>1554</v>
      </c>
      <c r="F13" s="90" t="s">
        <v>1555</v>
      </c>
      <c r="G13" s="81" t="s">
        <v>344</v>
      </c>
      <c r="H13" s="81"/>
    </row>
    <row r="14" spans="1:8" ht="12" customHeight="1" x14ac:dyDescent="0.15">
      <c r="A14" s="77">
        <v>1205</v>
      </c>
      <c r="B14" s="79" t="s">
        <v>14158</v>
      </c>
      <c r="C14" s="77">
        <v>2003</v>
      </c>
      <c r="D14" s="75">
        <v>38666</v>
      </c>
      <c r="E14" s="79" t="s">
        <v>706</v>
      </c>
      <c r="F14" s="77" t="s">
        <v>1709</v>
      </c>
      <c r="G14" s="79" t="s">
        <v>37</v>
      </c>
      <c r="H14" s="79" t="s">
        <v>13994</v>
      </c>
    </row>
    <row r="15" spans="1:8" ht="12" customHeight="1" x14ac:dyDescent="0.15">
      <c r="A15" s="90">
        <v>1252</v>
      </c>
      <c r="B15" s="81" t="s">
        <v>14156</v>
      </c>
      <c r="C15" s="90" t="s">
        <v>1777</v>
      </c>
      <c r="D15" s="75">
        <v>38747</v>
      </c>
      <c r="E15" s="81" t="s">
        <v>341</v>
      </c>
      <c r="F15" s="74" t="s">
        <v>1778</v>
      </c>
      <c r="G15" s="76" t="s">
        <v>344</v>
      </c>
      <c r="H15" s="76"/>
    </row>
    <row r="16" spans="1:8" ht="12" customHeight="1" x14ac:dyDescent="0.15">
      <c r="A16" s="74">
        <v>1280</v>
      </c>
      <c r="B16" s="76" t="s">
        <v>1953</v>
      </c>
      <c r="C16" s="74">
        <v>2005</v>
      </c>
      <c r="D16" s="75">
        <v>38904</v>
      </c>
      <c r="E16" s="76" t="s">
        <v>341</v>
      </c>
      <c r="F16" s="74" t="s">
        <v>1954</v>
      </c>
      <c r="G16" s="76" t="s">
        <v>344</v>
      </c>
      <c r="H16" s="76"/>
    </row>
    <row r="17" spans="1:8" ht="12" customHeight="1" x14ac:dyDescent="0.15">
      <c r="A17" s="90">
        <v>1358</v>
      </c>
      <c r="B17" s="81" t="s">
        <v>2074</v>
      </c>
      <c r="C17" s="90">
        <v>2002</v>
      </c>
      <c r="D17" s="75">
        <v>38966</v>
      </c>
      <c r="E17" s="81" t="s">
        <v>4995</v>
      </c>
      <c r="F17" s="74" t="s">
        <v>2075</v>
      </c>
      <c r="G17" s="76" t="s">
        <v>344</v>
      </c>
      <c r="H17" s="76"/>
    </row>
    <row r="18" spans="1:8" ht="12" customHeight="1" x14ac:dyDescent="0.15">
      <c r="A18" s="90">
        <v>1839</v>
      </c>
      <c r="B18" s="81" t="s">
        <v>2898</v>
      </c>
      <c r="C18" s="90">
        <v>2007</v>
      </c>
      <c r="D18" s="75">
        <v>39422</v>
      </c>
      <c r="E18" s="81" t="s">
        <v>341</v>
      </c>
      <c r="F18" s="90" t="s">
        <v>2899</v>
      </c>
      <c r="G18" s="81" t="s">
        <v>344</v>
      </c>
      <c r="H18" s="76"/>
    </row>
    <row r="19" spans="1:8" ht="12" customHeight="1" x14ac:dyDescent="0.15">
      <c r="A19" s="90">
        <v>2040</v>
      </c>
      <c r="B19" s="81" t="s">
        <v>3311</v>
      </c>
      <c r="C19" s="90">
        <v>2007</v>
      </c>
      <c r="D19" s="75">
        <v>39548</v>
      </c>
      <c r="E19" s="81" t="s">
        <v>341</v>
      </c>
      <c r="F19" s="90" t="s">
        <v>3312</v>
      </c>
      <c r="G19" s="76" t="s">
        <v>344</v>
      </c>
      <c r="H19" s="81"/>
    </row>
    <row r="20" spans="1:8" ht="12" customHeight="1" x14ac:dyDescent="0.15">
      <c r="A20" s="90">
        <v>2191</v>
      </c>
      <c r="B20" s="81" t="s">
        <v>3559</v>
      </c>
      <c r="C20" s="90">
        <v>2008</v>
      </c>
      <c r="D20" s="75">
        <v>39801</v>
      </c>
      <c r="E20" s="81" t="s">
        <v>3561</v>
      </c>
      <c r="F20" s="90" t="s">
        <v>3562</v>
      </c>
      <c r="G20" s="81" t="s">
        <v>344</v>
      </c>
      <c r="H20" s="81"/>
    </row>
    <row r="21" spans="1:8" ht="12" customHeight="1" x14ac:dyDescent="0.15">
      <c r="A21" s="90">
        <v>2223</v>
      </c>
      <c r="B21" s="81" t="s">
        <v>3597</v>
      </c>
      <c r="C21" s="90" t="s">
        <v>3598</v>
      </c>
      <c r="D21" s="75">
        <v>39827</v>
      </c>
      <c r="E21" s="81" t="s">
        <v>3561</v>
      </c>
      <c r="F21" s="90" t="s">
        <v>3599</v>
      </c>
      <c r="G21" s="76" t="s">
        <v>344</v>
      </c>
      <c r="H21" s="81" t="s">
        <v>43</v>
      </c>
    </row>
    <row r="22" spans="1:8" ht="12" customHeight="1" x14ac:dyDescent="0.15">
      <c r="A22" s="77">
        <v>2291</v>
      </c>
      <c r="B22" s="79" t="s">
        <v>3624</v>
      </c>
      <c r="C22" s="77">
        <v>2008</v>
      </c>
      <c r="D22" s="75">
        <v>39849</v>
      </c>
      <c r="E22" s="79" t="s">
        <v>341</v>
      </c>
      <c r="F22" s="77" t="s">
        <v>3625</v>
      </c>
      <c r="G22" s="79" t="s">
        <v>344</v>
      </c>
      <c r="H22" s="76"/>
    </row>
    <row r="23" spans="1:8" ht="12" customHeight="1" x14ac:dyDescent="0.15">
      <c r="A23" s="77">
        <v>2832</v>
      </c>
      <c r="B23" s="79" t="s">
        <v>4447</v>
      </c>
      <c r="C23" s="77">
        <v>2009</v>
      </c>
      <c r="D23" s="75">
        <v>40168</v>
      </c>
      <c r="E23" s="79" t="s">
        <v>3656</v>
      </c>
      <c r="F23" s="77" t="s">
        <v>4448</v>
      </c>
      <c r="G23" s="79" t="s">
        <v>344</v>
      </c>
      <c r="H23" s="76"/>
    </row>
    <row r="24" spans="1:8" ht="12" customHeight="1" x14ac:dyDescent="0.15">
      <c r="A24" s="74">
        <v>2766</v>
      </c>
      <c r="B24" s="76" t="s">
        <v>4518</v>
      </c>
      <c r="C24" s="74">
        <v>2008</v>
      </c>
      <c r="D24" s="75">
        <v>40184</v>
      </c>
      <c r="E24" s="76" t="s">
        <v>28</v>
      </c>
      <c r="F24" s="74" t="s">
        <v>4519</v>
      </c>
      <c r="G24" s="76" t="s">
        <v>344</v>
      </c>
      <c r="H24" s="76"/>
    </row>
    <row r="25" spans="1:8" ht="12" customHeight="1" x14ac:dyDescent="0.15">
      <c r="A25" s="90">
        <v>2930</v>
      </c>
      <c r="B25" s="81" t="s">
        <v>4696</v>
      </c>
      <c r="C25" s="90">
        <v>2009</v>
      </c>
      <c r="D25" s="75">
        <v>40240</v>
      </c>
      <c r="E25" s="81" t="s">
        <v>341</v>
      </c>
      <c r="F25" s="90" t="s">
        <v>4697</v>
      </c>
      <c r="G25" s="81" t="s">
        <v>344</v>
      </c>
      <c r="H25" s="76" t="s">
        <v>43</v>
      </c>
    </row>
    <row r="26" spans="1:8" ht="12" customHeight="1" x14ac:dyDescent="0.15">
      <c r="A26" s="90">
        <v>2778</v>
      </c>
      <c r="B26" s="81" t="s">
        <v>4774</v>
      </c>
      <c r="C26" s="90">
        <v>2009</v>
      </c>
      <c r="D26" s="75">
        <v>40287</v>
      </c>
      <c r="E26" s="81" t="s">
        <v>28</v>
      </c>
      <c r="F26" s="90" t="s">
        <v>4775</v>
      </c>
      <c r="G26" s="81" t="s">
        <v>344</v>
      </c>
      <c r="H26" s="81"/>
    </row>
    <row r="27" spans="1:8" ht="12" customHeight="1" x14ac:dyDescent="0.15">
      <c r="A27" s="77">
        <v>2777</v>
      </c>
      <c r="B27" s="79" t="s">
        <v>4816</v>
      </c>
      <c r="C27" s="77">
        <v>2008</v>
      </c>
      <c r="D27" s="75">
        <v>40287</v>
      </c>
      <c r="E27" s="79" t="s">
        <v>28</v>
      </c>
      <c r="F27" s="77" t="s">
        <v>4817</v>
      </c>
      <c r="G27" s="79" t="s">
        <v>344</v>
      </c>
      <c r="H27" s="76"/>
    </row>
    <row r="28" spans="1:8" ht="12" customHeight="1" x14ac:dyDescent="0.15">
      <c r="A28" s="77">
        <v>2770</v>
      </c>
      <c r="B28" s="79" t="s">
        <v>4866</v>
      </c>
      <c r="C28" s="77">
        <v>2009</v>
      </c>
      <c r="D28" s="75">
        <v>40298</v>
      </c>
      <c r="E28" s="79" t="s">
        <v>28</v>
      </c>
      <c r="F28" s="77" t="s">
        <v>4867</v>
      </c>
      <c r="G28" s="79" t="s">
        <v>344</v>
      </c>
      <c r="H28" s="79"/>
    </row>
    <row r="29" spans="1:8" ht="12" customHeight="1" x14ac:dyDescent="0.15">
      <c r="A29" s="90">
        <v>3002</v>
      </c>
      <c r="B29" s="81" t="s">
        <v>4872</v>
      </c>
      <c r="C29" s="90">
        <v>2004</v>
      </c>
      <c r="D29" s="75">
        <v>40308</v>
      </c>
      <c r="E29" s="81" t="s">
        <v>28</v>
      </c>
      <c r="F29" s="74" t="s">
        <v>4873</v>
      </c>
      <c r="G29" s="76" t="s">
        <v>344</v>
      </c>
      <c r="H29" s="76"/>
    </row>
    <row r="30" spans="1:8" ht="12" customHeight="1" x14ac:dyDescent="0.15">
      <c r="A30" s="74">
        <v>3045</v>
      </c>
      <c r="B30" s="76" t="s">
        <v>5022</v>
      </c>
      <c r="C30" s="74">
        <v>2007</v>
      </c>
      <c r="D30" s="75">
        <v>40336</v>
      </c>
      <c r="E30" s="76" t="s">
        <v>4995</v>
      </c>
      <c r="F30" s="74" t="s">
        <v>5023</v>
      </c>
      <c r="G30" s="76" t="s">
        <v>344</v>
      </c>
      <c r="H30" s="76"/>
    </row>
    <row r="31" spans="1:8" ht="12" customHeight="1" x14ac:dyDescent="0.15">
      <c r="A31" s="90">
        <v>3073</v>
      </c>
      <c r="B31" s="81" t="s">
        <v>5133</v>
      </c>
      <c r="C31" s="90">
        <v>2000</v>
      </c>
      <c r="D31" s="75">
        <v>40365</v>
      </c>
      <c r="E31" s="81" t="s">
        <v>5103</v>
      </c>
      <c r="F31" s="90" t="s">
        <v>5134</v>
      </c>
      <c r="G31" s="81" t="s">
        <v>344</v>
      </c>
      <c r="H31" s="76"/>
    </row>
    <row r="32" spans="1:8" ht="12" customHeight="1" x14ac:dyDescent="0.15">
      <c r="A32" s="90">
        <v>3510</v>
      </c>
      <c r="B32" s="81" t="s">
        <v>5877</v>
      </c>
      <c r="C32" s="90">
        <v>2004</v>
      </c>
      <c r="D32" s="75">
        <v>40548</v>
      </c>
      <c r="E32" s="81" t="s">
        <v>5668</v>
      </c>
      <c r="F32" s="90" t="s">
        <v>5878</v>
      </c>
      <c r="G32" s="76" t="s">
        <v>344</v>
      </c>
      <c r="H32" s="81" t="s">
        <v>55</v>
      </c>
    </row>
    <row r="33" spans="1:8" ht="12" customHeight="1" x14ac:dyDescent="0.15">
      <c r="A33" s="90">
        <v>3505</v>
      </c>
      <c r="B33" s="81" t="s">
        <v>5908</v>
      </c>
      <c r="C33" s="90">
        <v>2000</v>
      </c>
      <c r="D33" s="75">
        <v>40548</v>
      </c>
      <c r="E33" s="81" t="s">
        <v>5668</v>
      </c>
      <c r="F33" s="90" t="s">
        <v>5909</v>
      </c>
      <c r="G33" s="81" t="s">
        <v>344</v>
      </c>
      <c r="H33" s="81" t="s">
        <v>222</v>
      </c>
    </row>
    <row r="34" spans="1:8" ht="12" customHeight="1" x14ac:dyDescent="0.15">
      <c r="A34" s="90">
        <v>3516</v>
      </c>
      <c r="B34" s="81" t="s">
        <v>5911</v>
      </c>
      <c r="C34" s="90">
        <v>2009</v>
      </c>
      <c r="D34" s="75">
        <v>40548</v>
      </c>
      <c r="E34" s="81" t="s">
        <v>5668</v>
      </c>
      <c r="F34" s="90" t="s">
        <v>5912</v>
      </c>
      <c r="G34" s="81" t="s">
        <v>344</v>
      </c>
      <c r="H34" s="81" t="s">
        <v>222</v>
      </c>
    </row>
    <row r="35" spans="1:8" ht="12" customHeight="1" x14ac:dyDescent="0.15">
      <c r="A35" s="90">
        <v>3521</v>
      </c>
      <c r="B35" s="81" t="s">
        <v>5914</v>
      </c>
      <c r="C35" s="90">
        <v>2000</v>
      </c>
      <c r="D35" s="75">
        <v>40548</v>
      </c>
      <c r="E35" s="81" t="s">
        <v>5668</v>
      </c>
      <c r="F35" s="90" t="s">
        <v>5915</v>
      </c>
      <c r="G35" s="81" t="s">
        <v>344</v>
      </c>
      <c r="H35" s="76" t="s">
        <v>222</v>
      </c>
    </row>
    <row r="36" spans="1:8" ht="12" customHeight="1" x14ac:dyDescent="0.15">
      <c r="A36" s="77">
        <v>3417</v>
      </c>
      <c r="B36" s="79" t="s">
        <v>6181</v>
      </c>
      <c r="C36" s="77">
        <v>2010</v>
      </c>
      <c r="D36" s="75">
        <v>40577</v>
      </c>
      <c r="E36" s="79" t="s">
        <v>706</v>
      </c>
      <c r="F36" s="77" t="s">
        <v>6182</v>
      </c>
      <c r="G36" s="79" t="s">
        <v>344</v>
      </c>
      <c r="H36" s="79"/>
    </row>
    <row r="37" spans="1:8" ht="12" customHeight="1" x14ac:dyDescent="0.15">
      <c r="A37" s="74">
        <v>3757</v>
      </c>
      <c r="B37" s="76" t="s">
        <v>6441</v>
      </c>
      <c r="C37" s="74">
        <v>2003</v>
      </c>
      <c r="D37" s="75">
        <v>40639</v>
      </c>
      <c r="E37" s="76" t="s">
        <v>5053</v>
      </c>
      <c r="F37" s="74" t="s">
        <v>6442</v>
      </c>
      <c r="G37" s="76" t="s">
        <v>138</v>
      </c>
      <c r="H37" s="76" t="s">
        <v>344</v>
      </c>
    </row>
    <row r="38" spans="1:8" ht="12" customHeight="1" x14ac:dyDescent="0.15">
      <c r="A38" s="90">
        <v>4173</v>
      </c>
      <c r="B38" s="81" t="s">
        <v>7539</v>
      </c>
      <c r="C38" s="90">
        <v>2000</v>
      </c>
      <c r="D38" s="75">
        <v>40854</v>
      </c>
      <c r="E38" s="81" t="s">
        <v>3656</v>
      </c>
      <c r="F38" s="90" t="s">
        <v>7540</v>
      </c>
      <c r="G38" s="76" t="s">
        <v>344</v>
      </c>
      <c r="H38" s="81"/>
    </row>
    <row r="39" spans="1:8" ht="12" customHeight="1" x14ac:dyDescent="0.15">
      <c r="A39" s="90">
        <v>4199</v>
      </c>
      <c r="B39" s="81" t="s">
        <v>7627</v>
      </c>
      <c r="C39" s="90">
        <v>2011</v>
      </c>
      <c r="D39" s="75">
        <v>40854</v>
      </c>
      <c r="E39" s="81" t="s">
        <v>706</v>
      </c>
      <c r="F39" s="90" t="s">
        <v>7628</v>
      </c>
      <c r="G39" s="81" t="s">
        <v>344</v>
      </c>
      <c r="H39" s="76"/>
    </row>
    <row r="40" spans="1:8" ht="12" customHeight="1" x14ac:dyDescent="0.15">
      <c r="A40" s="77">
        <v>4202</v>
      </c>
      <c r="B40" s="79" t="s">
        <v>7672</v>
      </c>
      <c r="C40" s="77">
        <v>2010</v>
      </c>
      <c r="D40" s="75">
        <v>40854</v>
      </c>
      <c r="E40" s="79" t="s">
        <v>706</v>
      </c>
      <c r="F40" s="77" t="s">
        <v>7673</v>
      </c>
      <c r="G40" s="79" t="s">
        <v>344</v>
      </c>
      <c r="H40" s="79" t="s">
        <v>55</v>
      </c>
    </row>
    <row r="41" spans="1:8" ht="12" customHeight="1" x14ac:dyDescent="0.15">
      <c r="A41" s="90">
        <v>4312</v>
      </c>
      <c r="B41" s="81" t="s">
        <v>7725</v>
      </c>
      <c r="C41" s="90">
        <v>2010</v>
      </c>
      <c r="D41" s="75">
        <v>40883</v>
      </c>
      <c r="E41" s="81" t="s">
        <v>41</v>
      </c>
      <c r="F41" s="74" t="s">
        <v>7726</v>
      </c>
      <c r="G41" s="76" t="s">
        <v>43</v>
      </c>
      <c r="H41" s="76" t="s">
        <v>344</v>
      </c>
    </row>
    <row r="42" spans="1:8" ht="12" customHeight="1" x14ac:dyDescent="0.15">
      <c r="A42" s="77">
        <v>4410</v>
      </c>
      <c r="B42" s="79" t="s">
        <v>8334</v>
      </c>
      <c r="C42" s="77">
        <v>2011</v>
      </c>
      <c r="D42" s="75">
        <v>40976</v>
      </c>
      <c r="E42" s="79" t="s">
        <v>3646</v>
      </c>
      <c r="F42" s="77" t="s">
        <v>8335</v>
      </c>
      <c r="G42" s="79" t="s">
        <v>344</v>
      </c>
      <c r="H42" s="79"/>
    </row>
    <row r="43" spans="1:8" ht="12" customHeight="1" x14ac:dyDescent="0.15">
      <c r="A43" s="90">
        <v>4670</v>
      </c>
      <c r="B43" s="81" t="s">
        <v>8595</v>
      </c>
      <c r="C43" s="90">
        <v>2007</v>
      </c>
      <c r="D43" s="75">
        <v>41036</v>
      </c>
      <c r="E43" s="81" t="s">
        <v>28</v>
      </c>
      <c r="F43" s="74" t="s">
        <v>8596</v>
      </c>
      <c r="G43" s="76" t="s">
        <v>344</v>
      </c>
      <c r="H43" s="76"/>
    </row>
    <row r="44" spans="1:8" ht="12" customHeight="1" x14ac:dyDescent="0.15">
      <c r="A44" s="90">
        <v>4392</v>
      </c>
      <c r="B44" s="81" t="s">
        <v>8931</v>
      </c>
      <c r="C44" s="90">
        <v>2005</v>
      </c>
      <c r="D44" s="75">
        <v>41078</v>
      </c>
      <c r="E44" s="81" t="s">
        <v>41</v>
      </c>
      <c r="F44" s="74" t="s">
        <v>8932</v>
      </c>
      <c r="G44" s="76" t="s">
        <v>138</v>
      </c>
      <c r="H44" s="76" t="s">
        <v>22288</v>
      </c>
    </row>
    <row r="45" spans="1:8" ht="12" customHeight="1" x14ac:dyDescent="0.15">
      <c r="A45" s="90">
        <v>4210</v>
      </c>
      <c r="B45" s="81" t="s">
        <v>9027</v>
      </c>
      <c r="C45" s="90">
        <v>2007</v>
      </c>
      <c r="D45" s="75">
        <v>41078</v>
      </c>
      <c r="E45" s="81" t="s">
        <v>1902</v>
      </c>
      <c r="F45" s="90" t="s">
        <v>9028</v>
      </c>
      <c r="G45" s="81" t="s">
        <v>344</v>
      </c>
      <c r="H45" s="76"/>
    </row>
    <row r="46" spans="1:8" ht="12" customHeight="1" x14ac:dyDescent="0.15">
      <c r="A46" s="74">
        <v>4378</v>
      </c>
      <c r="B46" s="76" t="s">
        <v>9113</v>
      </c>
      <c r="C46" s="74">
        <v>2001</v>
      </c>
      <c r="D46" s="75">
        <v>41078</v>
      </c>
      <c r="E46" s="76" t="s">
        <v>28</v>
      </c>
      <c r="F46" s="74" t="s">
        <v>9114</v>
      </c>
      <c r="G46" s="76" t="s">
        <v>344</v>
      </c>
      <c r="H46" s="76"/>
    </row>
    <row r="47" spans="1:8" ht="12" customHeight="1" x14ac:dyDescent="0.15">
      <c r="A47" s="90">
        <v>4943</v>
      </c>
      <c r="B47" s="81" t="s">
        <v>9230</v>
      </c>
      <c r="C47" s="90">
        <v>1998</v>
      </c>
      <c r="D47" s="75">
        <v>41102</v>
      </c>
      <c r="E47" s="81" t="s">
        <v>28</v>
      </c>
      <c r="F47" s="74" t="s">
        <v>9231</v>
      </c>
      <c r="G47" s="76" t="s">
        <v>344</v>
      </c>
      <c r="H47" s="76"/>
    </row>
    <row r="48" spans="1:8" ht="12" customHeight="1" x14ac:dyDescent="0.15">
      <c r="A48" s="90">
        <v>4673</v>
      </c>
      <c r="B48" s="81" t="s">
        <v>9248</v>
      </c>
      <c r="C48" s="90">
        <v>2008</v>
      </c>
      <c r="D48" s="75">
        <v>41102</v>
      </c>
      <c r="E48" s="81" t="s">
        <v>28</v>
      </c>
      <c r="F48" s="90" t="s">
        <v>9249</v>
      </c>
      <c r="G48" s="92" t="s">
        <v>43</v>
      </c>
      <c r="H48" s="81" t="s">
        <v>14087</v>
      </c>
    </row>
    <row r="49" spans="1:8" ht="12" customHeight="1" x14ac:dyDescent="0.15">
      <c r="A49" s="90">
        <v>4882</v>
      </c>
      <c r="B49" s="81" t="s">
        <v>9352</v>
      </c>
      <c r="C49" s="90">
        <v>2006</v>
      </c>
      <c r="D49" s="75">
        <v>41102</v>
      </c>
      <c r="E49" s="81" t="s">
        <v>28</v>
      </c>
      <c r="F49" s="90" t="s">
        <v>9353</v>
      </c>
      <c r="G49" s="81" t="s">
        <v>31</v>
      </c>
      <c r="H49" s="81" t="s">
        <v>344</v>
      </c>
    </row>
    <row r="50" spans="1:8" ht="12" customHeight="1" x14ac:dyDescent="0.15">
      <c r="A50" s="90">
        <v>4879</v>
      </c>
      <c r="B50" s="81" t="s">
        <v>9509</v>
      </c>
      <c r="C50" s="90">
        <v>2010</v>
      </c>
      <c r="D50" s="75">
        <v>41129</v>
      </c>
      <c r="E50" s="81" t="s">
        <v>1902</v>
      </c>
      <c r="F50" s="90" t="s">
        <v>9510</v>
      </c>
      <c r="G50" s="76" t="s">
        <v>344</v>
      </c>
      <c r="H50" s="81"/>
    </row>
    <row r="51" spans="1:8" ht="12" customHeight="1" x14ac:dyDescent="0.15">
      <c r="A51" s="90">
        <v>4916</v>
      </c>
      <c r="B51" s="81" t="s">
        <v>9733</v>
      </c>
      <c r="C51" s="90">
        <v>2010</v>
      </c>
      <c r="D51" s="75">
        <v>41162</v>
      </c>
      <c r="E51" s="81" t="s">
        <v>41</v>
      </c>
      <c r="F51" s="90" t="s">
        <v>9734</v>
      </c>
      <c r="G51" s="81" t="s">
        <v>55</v>
      </c>
      <c r="H51" s="81" t="s">
        <v>344</v>
      </c>
    </row>
    <row r="52" spans="1:8" ht="12" customHeight="1" x14ac:dyDescent="0.15">
      <c r="A52" s="90">
        <v>5307</v>
      </c>
      <c r="B52" s="81" t="s">
        <v>9934</v>
      </c>
      <c r="C52" s="90">
        <v>2012</v>
      </c>
      <c r="D52" s="75">
        <v>41184</v>
      </c>
      <c r="E52" s="81" t="s">
        <v>4995</v>
      </c>
      <c r="F52" s="74" t="s">
        <v>9935</v>
      </c>
      <c r="G52" s="76" t="s">
        <v>344</v>
      </c>
      <c r="H52" s="76"/>
    </row>
    <row r="53" spans="1:8" ht="12" customHeight="1" x14ac:dyDescent="0.15">
      <c r="A53" s="74">
        <v>5308</v>
      </c>
      <c r="B53" s="76" t="s">
        <v>9937</v>
      </c>
      <c r="C53" s="74">
        <v>2012</v>
      </c>
      <c r="D53" s="75">
        <v>41184</v>
      </c>
      <c r="E53" s="76" t="s">
        <v>4995</v>
      </c>
      <c r="F53" s="74" t="s">
        <v>9938</v>
      </c>
      <c r="G53" s="76" t="s">
        <v>344</v>
      </c>
      <c r="H53" s="76"/>
    </row>
    <row r="54" spans="1:8" ht="12" customHeight="1" x14ac:dyDescent="0.15">
      <c r="A54" s="90">
        <v>5305</v>
      </c>
      <c r="B54" s="81" t="s">
        <v>10069</v>
      </c>
      <c r="C54" s="90">
        <v>2011</v>
      </c>
      <c r="D54" s="75">
        <v>41184</v>
      </c>
      <c r="E54" s="81" t="s">
        <v>4995</v>
      </c>
      <c r="F54" s="90" t="s">
        <v>10070</v>
      </c>
      <c r="G54" s="81" t="s">
        <v>344</v>
      </c>
      <c r="H54" s="76"/>
    </row>
    <row r="55" spans="1:8" ht="12" customHeight="1" x14ac:dyDescent="0.15">
      <c r="A55" s="90">
        <v>5311</v>
      </c>
      <c r="B55" s="81" t="s">
        <v>10186</v>
      </c>
      <c r="C55" s="90">
        <v>2012</v>
      </c>
      <c r="D55" s="75">
        <v>41227</v>
      </c>
      <c r="E55" s="81" t="s">
        <v>4995</v>
      </c>
      <c r="F55" s="74" t="s">
        <v>10187</v>
      </c>
      <c r="G55" s="76" t="s">
        <v>344</v>
      </c>
      <c r="H55" s="76"/>
    </row>
    <row r="56" spans="1:8" ht="12" customHeight="1" x14ac:dyDescent="0.15">
      <c r="A56" s="90">
        <v>5313</v>
      </c>
      <c r="B56" s="81" t="s">
        <v>10242</v>
      </c>
      <c r="C56" s="90">
        <v>2012</v>
      </c>
      <c r="D56" s="75">
        <v>41227</v>
      </c>
      <c r="E56" s="81" t="s">
        <v>4995</v>
      </c>
      <c r="F56" s="90" t="s">
        <v>10243</v>
      </c>
      <c r="G56" s="81" t="s">
        <v>344</v>
      </c>
      <c r="H56" s="81"/>
    </row>
    <row r="57" spans="1:8" ht="12" customHeight="1" x14ac:dyDescent="0.15">
      <c r="A57" s="90">
        <v>5656</v>
      </c>
      <c r="B57" s="81" t="s">
        <v>10781</v>
      </c>
      <c r="C57" s="90">
        <v>2009</v>
      </c>
      <c r="D57" s="75">
        <v>41317</v>
      </c>
      <c r="E57" s="81" t="s">
        <v>10742</v>
      </c>
      <c r="F57" s="90" t="s">
        <v>10782</v>
      </c>
      <c r="G57" s="81" t="s">
        <v>31</v>
      </c>
      <c r="H57" s="81" t="s">
        <v>344</v>
      </c>
    </row>
    <row r="58" spans="1:8" ht="12" customHeight="1" x14ac:dyDescent="0.15">
      <c r="A58" s="77">
        <v>5658</v>
      </c>
      <c r="B58" s="79" t="s">
        <v>10789</v>
      </c>
      <c r="C58" s="77">
        <v>2000</v>
      </c>
      <c r="D58" s="75">
        <v>41317</v>
      </c>
      <c r="E58" s="79" t="s">
        <v>10742</v>
      </c>
      <c r="F58" s="77" t="s">
        <v>10790</v>
      </c>
      <c r="G58" s="79" t="s">
        <v>31</v>
      </c>
      <c r="H58" s="76" t="s">
        <v>344</v>
      </c>
    </row>
    <row r="59" spans="1:8" ht="12" customHeight="1" x14ac:dyDescent="0.15">
      <c r="A59" s="90">
        <v>5528</v>
      </c>
      <c r="B59" s="81" t="s">
        <v>10829</v>
      </c>
      <c r="C59" s="90">
        <v>2004</v>
      </c>
      <c r="D59" s="75">
        <v>41345</v>
      </c>
      <c r="E59" s="81" t="s">
        <v>10481</v>
      </c>
      <c r="F59" s="74" t="s">
        <v>10830</v>
      </c>
      <c r="G59" s="76" t="s">
        <v>344</v>
      </c>
      <c r="H59" s="76" t="s">
        <v>138</v>
      </c>
    </row>
    <row r="60" spans="1:8" ht="12" customHeight="1" x14ac:dyDescent="0.15">
      <c r="A60" s="90">
        <v>6081</v>
      </c>
      <c r="B60" s="81" t="s">
        <v>12347</v>
      </c>
      <c r="C60" s="90">
        <v>2013</v>
      </c>
      <c r="D60" s="75">
        <v>41533</v>
      </c>
      <c r="E60" s="81" t="s">
        <v>28</v>
      </c>
      <c r="F60" s="74" t="s">
        <v>12348</v>
      </c>
      <c r="G60" s="76" t="s">
        <v>138</v>
      </c>
      <c r="H60" s="76" t="s">
        <v>344</v>
      </c>
    </row>
    <row r="61" spans="1:8" ht="12" customHeight="1" x14ac:dyDescent="0.15">
      <c r="A61" s="74">
        <v>6461</v>
      </c>
      <c r="B61" s="76" t="s">
        <v>13179</v>
      </c>
      <c r="C61" s="74">
        <v>2013</v>
      </c>
      <c r="D61" s="75">
        <v>41596</v>
      </c>
      <c r="E61" s="76" t="s">
        <v>28</v>
      </c>
      <c r="F61" s="74" t="s">
        <v>13180</v>
      </c>
      <c r="G61" s="76" t="s">
        <v>13182</v>
      </c>
      <c r="H61" s="76"/>
    </row>
    <row r="62" spans="1:8" ht="12" customHeight="1" x14ac:dyDescent="0.15">
      <c r="A62" s="74">
        <v>6432</v>
      </c>
      <c r="B62" s="76" t="s">
        <v>13100</v>
      </c>
      <c r="C62" s="74">
        <v>2013</v>
      </c>
      <c r="D62" s="75">
        <v>41596</v>
      </c>
      <c r="E62" s="76" t="s">
        <v>706</v>
      </c>
      <c r="F62" s="74" t="s">
        <v>13101</v>
      </c>
      <c r="G62" s="76" t="s">
        <v>55</v>
      </c>
      <c r="H62" s="76" t="s">
        <v>344</v>
      </c>
    </row>
    <row r="63" spans="1:8" ht="12" customHeight="1" x14ac:dyDescent="0.15">
      <c r="A63" s="103">
        <v>6672</v>
      </c>
      <c r="B63" s="102" t="s">
        <v>13556</v>
      </c>
      <c r="C63" s="103">
        <v>1996</v>
      </c>
      <c r="D63" s="75">
        <v>41624</v>
      </c>
      <c r="E63" s="102" t="s">
        <v>4995</v>
      </c>
      <c r="F63" s="103" t="s">
        <v>13557</v>
      </c>
      <c r="G63" s="102" t="s">
        <v>13182</v>
      </c>
      <c r="H63" s="102"/>
    </row>
    <row r="64" spans="1:8" ht="12" customHeight="1" x14ac:dyDescent="0.15">
      <c r="A64" s="103">
        <v>6685</v>
      </c>
      <c r="B64" s="102" t="s">
        <v>13586</v>
      </c>
      <c r="C64" s="103">
        <v>1999</v>
      </c>
      <c r="D64" s="75">
        <v>41624</v>
      </c>
      <c r="E64" s="102" t="s">
        <v>4995</v>
      </c>
      <c r="F64" s="103" t="s">
        <v>13587</v>
      </c>
      <c r="G64" s="102" t="s">
        <v>13182</v>
      </c>
      <c r="H64" s="102"/>
    </row>
    <row r="65" spans="1:8" ht="12" customHeight="1" x14ac:dyDescent="0.15">
      <c r="A65" s="103">
        <v>6689</v>
      </c>
      <c r="B65" s="102" t="s">
        <v>13595</v>
      </c>
      <c r="C65" s="103">
        <v>2006</v>
      </c>
      <c r="D65" s="75">
        <v>41624</v>
      </c>
      <c r="E65" s="102" t="s">
        <v>4995</v>
      </c>
      <c r="F65" s="103" t="s">
        <v>13596</v>
      </c>
      <c r="G65" s="102" t="s">
        <v>13182</v>
      </c>
      <c r="H65" s="102"/>
    </row>
    <row r="66" spans="1:8" ht="12" customHeight="1" x14ac:dyDescent="0.15">
      <c r="A66" s="103">
        <v>6690</v>
      </c>
      <c r="B66" s="102" t="s">
        <v>13598</v>
      </c>
      <c r="C66" s="103">
        <v>2006</v>
      </c>
      <c r="D66" s="75">
        <v>41624</v>
      </c>
      <c r="E66" s="102" t="s">
        <v>4995</v>
      </c>
      <c r="F66" s="103" t="s">
        <v>13599</v>
      </c>
      <c r="G66" s="102" t="s">
        <v>13182</v>
      </c>
      <c r="H66" s="102"/>
    </row>
    <row r="67" spans="1:8" ht="12" customHeight="1" x14ac:dyDescent="0.15">
      <c r="A67" s="74">
        <v>6657</v>
      </c>
      <c r="B67" s="76" t="s">
        <v>13674</v>
      </c>
      <c r="C67" s="74">
        <v>2013</v>
      </c>
      <c r="D67" s="75">
        <v>41663</v>
      </c>
      <c r="E67" s="76" t="s">
        <v>10481</v>
      </c>
      <c r="F67" s="74" t="s">
        <v>13675</v>
      </c>
      <c r="G67" s="76" t="s">
        <v>13182</v>
      </c>
      <c r="H67" s="76"/>
    </row>
    <row r="68" spans="1:8" ht="12" customHeight="1" x14ac:dyDescent="0.15">
      <c r="A68" s="74">
        <v>6692</v>
      </c>
      <c r="B68" s="76" t="s">
        <v>13701</v>
      </c>
      <c r="C68" s="74">
        <v>2007</v>
      </c>
      <c r="D68" s="75">
        <v>41663</v>
      </c>
      <c r="E68" s="76" t="s">
        <v>4995</v>
      </c>
      <c r="F68" s="74" t="s">
        <v>13702</v>
      </c>
      <c r="G68" s="76" t="s">
        <v>13182</v>
      </c>
      <c r="H68" s="76"/>
    </row>
    <row r="69" spans="1:8" ht="12" customHeight="1" x14ac:dyDescent="0.15">
      <c r="A69" s="74">
        <v>6700</v>
      </c>
      <c r="B69" s="76" t="s">
        <v>13719</v>
      </c>
      <c r="C69" s="74">
        <v>2010</v>
      </c>
      <c r="D69" s="75">
        <v>41663</v>
      </c>
      <c r="E69" s="76" t="s">
        <v>4995</v>
      </c>
      <c r="F69" s="74" t="s">
        <v>13720</v>
      </c>
      <c r="G69" s="76" t="s">
        <v>13182</v>
      </c>
      <c r="H69" s="76"/>
    </row>
    <row r="70" spans="1:8" ht="12" customHeight="1" x14ac:dyDescent="0.15">
      <c r="A70" s="74">
        <v>6728</v>
      </c>
      <c r="B70" s="76" t="s">
        <v>13779</v>
      </c>
      <c r="C70" s="74">
        <v>2001</v>
      </c>
      <c r="D70" s="75">
        <v>41663</v>
      </c>
      <c r="E70" s="76" t="s">
        <v>2430</v>
      </c>
      <c r="F70" s="74" t="s">
        <v>13780</v>
      </c>
      <c r="G70" s="76" t="s">
        <v>13182</v>
      </c>
      <c r="H70" s="76"/>
    </row>
    <row r="71" spans="1:8" ht="12" customHeight="1" x14ac:dyDescent="0.15">
      <c r="A71" s="87">
        <v>6530</v>
      </c>
      <c r="B71" s="88" t="s">
        <v>14832</v>
      </c>
      <c r="C71" s="87" t="s">
        <v>14833</v>
      </c>
      <c r="D71" s="75">
        <v>41663</v>
      </c>
      <c r="E71" s="88" t="s">
        <v>3561</v>
      </c>
      <c r="F71" s="87" t="s">
        <v>14834</v>
      </c>
      <c r="G71" s="88" t="s">
        <v>344</v>
      </c>
      <c r="H71" s="88"/>
    </row>
    <row r="72" spans="1:8" ht="12" customHeight="1" x14ac:dyDescent="0.15">
      <c r="A72" s="18">
        <v>6875</v>
      </c>
      <c r="B72" s="19" t="s">
        <v>14610</v>
      </c>
      <c r="C72" s="18">
        <v>2012</v>
      </c>
      <c r="D72" s="75">
        <v>41696.690886226854</v>
      </c>
      <c r="E72" s="19" t="s">
        <v>28</v>
      </c>
      <c r="F72" s="18" t="s">
        <v>14611</v>
      </c>
      <c r="G72" s="19" t="s">
        <v>43</v>
      </c>
      <c r="H72" s="19" t="s">
        <v>14203</v>
      </c>
    </row>
    <row r="73" spans="1:8" ht="12" customHeight="1" x14ac:dyDescent="0.15">
      <c r="A73" s="87">
        <v>6943</v>
      </c>
      <c r="B73" s="88" t="s">
        <v>14727</v>
      </c>
      <c r="C73" s="87">
        <v>2012</v>
      </c>
      <c r="D73" s="75">
        <v>41696.690888460646</v>
      </c>
      <c r="E73" s="88" t="s">
        <v>41</v>
      </c>
      <c r="F73" s="87" t="s">
        <v>14728</v>
      </c>
      <c r="G73" s="88" t="s">
        <v>344</v>
      </c>
      <c r="H73" s="88"/>
    </row>
    <row r="74" spans="1:8" ht="12" customHeight="1" x14ac:dyDescent="0.15">
      <c r="A74" s="87">
        <v>6950</v>
      </c>
      <c r="B74" s="88" t="s">
        <v>14743</v>
      </c>
      <c r="C74" s="87">
        <v>2005</v>
      </c>
      <c r="D74" s="75">
        <v>41696.690888888887</v>
      </c>
      <c r="E74" s="88" t="s">
        <v>28</v>
      </c>
      <c r="F74" s="87" t="s">
        <v>14744</v>
      </c>
      <c r="G74" s="88" t="s">
        <v>344</v>
      </c>
      <c r="H74" s="88" t="s">
        <v>14479</v>
      </c>
    </row>
    <row r="75" spans="1:8" ht="12" customHeight="1" x14ac:dyDescent="0.15">
      <c r="A75" s="87">
        <v>6978</v>
      </c>
      <c r="B75" s="88" t="s">
        <v>14817</v>
      </c>
      <c r="C75" s="87">
        <v>2010</v>
      </c>
      <c r="D75" s="75">
        <v>41696.690890162034</v>
      </c>
      <c r="E75" s="88" t="s">
        <v>28</v>
      </c>
      <c r="F75" s="87" t="s">
        <v>14818</v>
      </c>
      <c r="G75" s="88" t="s">
        <v>344</v>
      </c>
      <c r="H75" s="88"/>
    </row>
    <row r="76" spans="1:8" ht="12" customHeight="1" x14ac:dyDescent="0.15">
      <c r="A76" s="12">
        <v>6919</v>
      </c>
      <c r="B76" s="13" t="s">
        <v>15524</v>
      </c>
      <c r="C76" s="12">
        <v>2002</v>
      </c>
      <c r="D76" s="75">
        <v>41746.347892939812</v>
      </c>
      <c r="E76" s="13" t="s">
        <v>4995</v>
      </c>
      <c r="F76" s="12" t="s">
        <v>15525</v>
      </c>
      <c r="G76" s="13" t="s">
        <v>138</v>
      </c>
      <c r="H76" s="13" t="s">
        <v>14203</v>
      </c>
    </row>
    <row r="77" spans="1:8" s="197" customFormat="1" ht="11" x14ac:dyDescent="0.15">
      <c r="A77" s="191">
        <v>8006</v>
      </c>
      <c r="B77" s="192" t="s">
        <v>23779</v>
      </c>
      <c r="C77" s="191">
        <v>2014</v>
      </c>
      <c r="D77" s="193">
        <v>42073</v>
      </c>
      <c r="E77" s="192" t="s">
        <v>28</v>
      </c>
      <c r="F77" s="191" t="s">
        <v>23780</v>
      </c>
      <c r="G77" s="192" t="s">
        <v>344</v>
      </c>
      <c r="H77" s="192" t="s">
        <v>14479</v>
      </c>
    </row>
    <row r="78" spans="1:8" x14ac:dyDescent="0.15">
      <c r="A78" s="191">
        <v>8194</v>
      </c>
      <c r="B78" s="192" t="s">
        <v>24352</v>
      </c>
      <c r="C78" s="191">
        <v>2014</v>
      </c>
      <c r="D78" s="195">
        <v>42101</v>
      </c>
      <c r="E78" s="192" t="s">
        <v>706</v>
      </c>
      <c r="F78" s="191" t="s">
        <v>24353</v>
      </c>
      <c r="G78" s="192" t="s">
        <v>344</v>
      </c>
      <c r="H78" s="192" t="s">
        <v>14520</v>
      </c>
    </row>
    <row r="79" spans="1:8" x14ac:dyDescent="0.15">
      <c r="A79" s="191">
        <v>8195</v>
      </c>
      <c r="B79" s="192" t="s">
        <v>24356</v>
      </c>
      <c r="C79" s="191">
        <v>2014</v>
      </c>
      <c r="D79" s="195">
        <v>42101</v>
      </c>
      <c r="E79" s="192" t="s">
        <v>706</v>
      </c>
      <c r="F79" s="191" t="s">
        <v>24357</v>
      </c>
      <c r="G79" s="192" t="s">
        <v>344</v>
      </c>
      <c r="H79" s="192"/>
    </row>
    <row r="80" spans="1:8" x14ac:dyDescent="0.15">
      <c r="A80" s="191">
        <v>7826</v>
      </c>
      <c r="B80" s="192" t="s">
        <v>24392</v>
      </c>
      <c r="C80" s="191">
        <v>1997</v>
      </c>
      <c r="D80" s="195">
        <v>42135</v>
      </c>
      <c r="E80" s="192" t="s">
        <v>15865</v>
      </c>
      <c r="F80" s="191" t="s">
        <v>24393</v>
      </c>
      <c r="G80" s="192" t="s">
        <v>344</v>
      </c>
      <c r="H80" s="192" t="s">
        <v>14479</v>
      </c>
    </row>
  </sheetData>
  <autoFilter ref="A1:H1">
    <sortState ref="A2:H76">
      <sortCondition ref="D1"/>
    </sortState>
  </autoFilter>
  <conditionalFormatting sqref="A1:A76 A116:A1048576">
    <cfRule type="duplicateValues" dxfId="43" priority="2"/>
  </conditionalFormatting>
  <conditionalFormatting sqref="A1:A1048576">
    <cfRule type="duplicateValues" dxfId="42" priority="1"/>
  </conditionalFormatting>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4" tint="0.39997558519241921"/>
  </sheetPr>
  <dimension ref="A1:H416"/>
  <sheetViews>
    <sheetView workbookViewId="0">
      <pane ySplit="1" topLeftCell="A363" activePane="bottomLeft" state="frozen"/>
      <selection activeCell="G1344" sqref="G1344"/>
      <selection pane="bottomLeft" activeCell="A398" sqref="A398:H400"/>
    </sheetView>
  </sheetViews>
  <sheetFormatPr baseColWidth="10" defaultColWidth="8.83203125" defaultRowHeight="13" x14ac:dyDescent="0.15"/>
  <cols>
    <col min="1" max="1" width="7.1640625" style="41" customWidth="1"/>
    <col min="2" max="2" width="35.6640625" style="106" customWidth="1"/>
    <col min="3" max="3" width="8.5" style="41" customWidth="1"/>
    <col min="4" max="4" width="10" style="41" customWidth="1"/>
    <col min="5" max="5" width="33.5" style="106" customWidth="1"/>
    <col min="6" max="6" width="14.33203125" style="41" customWidth="1"/>
    <col min="7" max="7" width="40.1640625" style="106" bestFit="1" customWidth="1"/>
    <col min="8" max="8" width="136.33203125" style="106" bestFit="1" customWidth="1"/>
    <col min="9" max="16384" width="8.83203125" style="73"/>
  </cols>
  <sheetData>
    <row r="1" spans="1:8" s="94" customFormat="1" ht="33" customHeight="1" x14ac:dyDescent="0.15">
      <c r="A1" s="31" t="s">
        <v>13879</v>
      </c>
      <c r="B1" s="31" t="s">
        <v>14159</v>
      </c>
      <c r="C1" s="31" t="s">
        <v>4</v>
      </c>
      <c r="D1" s="32" t="s">
        <v>5</v>
      </c>
      <c r="E1" s="31" t="s">
        <v>6</v>
      </c>
      <c r="F1" s="31" t="s">
        <v>7</v>
      </c>
      <c r="G1" s="31" t="s">
        <v>13880</v>
      </c>
      <c r="H1" s="31" t="s">
        <v>13881</v>
      </c>
    </row>
    <row r="2" spans="1:8" ht="12" customHeight="1" x14ac:dyDescent="0.15">
      <c r="A2" s="74">
        <v>70</v>
      </c>
      <c r="B2" s="76" t="s">
        <v>51</v>
      </c>
      <c r="C2" s="74">
        <v>1999</v>
      </c>
      <c r="D2" s="75">
        <v>36931</v>
      </c>
      <c r="E2" s="76" t="s">
        <v>52</v>
      </c>
      <c r="F2" s="74" t="s">
        <v>53</v>
      </c>
      <c r="G2" s="76" t="s">
        <v>55</v>
      </c>
      <c r="H2" s="76"/>
    </row>
    <row r="3" spans="1:8" ht="12" customHeight="1" x14ac:dyDescent="0.15">
      <c r="A3" s="74">
        <v>71</v>
      </c>
      <c r="B3" s="76" t="s">
        <v>56</v>
      </c>
      <c r="C3" s="74">
        <v>1999</v>
      </c>
      <c r="D3" s="75">
        <v>36931</v>
      </c>
      <c r="E3" s="76" t="s">
        <v>52</v>
      </c>
      <c r="F3" s="74" t="s">
        <v>53</v>
      </c>
      <c r="G3" s="76" t="s">
        <v>55</v>
      </c>
      <c r="H3" s="76"/>
    </row>
    <row r="4" spans="1:8" ht="12" customHeight="1" x14ac:dyDescent="0.15">
      <c r="A4" s="74">
        <v>72</v>
      </c>
      <c r="B4" s="76" t="s">
        <v>58</v>
      </c>
      <c r="C4" s="74">
        <v>1999</v>
      </c>
      <c r="D4" s="75">
        <v>36931</v>
      </c>
      <c r="E4" s="76" t="s">
        <v>52</v>
      </c>
      <c r="F4" s="74" t="s">
        <v>53</v>
      </c>
      <c r="G4" s="76" t="s">
        <v>55</v>
      </c>
      <c r="H4" s="76"/>
    </row>
    <row r="5" spans="1:8" ht="12" customHeight="1" x14ac:dyDescent="0.15">
      <c r="A5" s="74">
        <v>74</v>
      </c>
      <c r="B5" s="76" t="s">
        <v>82</v>
      </c>
      <c r="C5" s="74">
        <v>1993</v>
      </c>
      <c r="D5" s="75">
        <v>36931</v>
      </c>
      <c r="E5" s="76" t="s">
        <v>19</v>
      </c>
      <c r="F5" s="74" t="s">
        <v>83</v>
      </c>
      <c r="G5" s="76" t="s">
        <v>22</v>
      </c>
      <c r="H5" s="76" t="s">
        <v>13992</v>
      </c>
    </row>
    <row r="6" spans="1:8" ht="12" customHeight="1" x14ac:dyDescent="0.15">
      <c r="A6" s="74">
        <v>64</v>
      </c>
      <c r="B6" s="76" t="s">
        <v>87</v>
      </c>
      <c r="C6" s="74">
        <v>2000</v>
      </c>
      <c r="D6" s="75">
        <v>36931</v>
      </c>
      <c r="E6" s="76" t="s">
        <v>88</v>
      </c>
      <c r="F6" s="74" t="s">
        <v>89</v>
      </c>
      <c r="G6" s="76" t="s">
        <v>55</v>
      </c>
      <c r="H6" s="76"/>
    </row>
    <row r="7" spans="1:8" ht="12" customHeight="1" x14ac:dyDescent="0.15">
      <c r="A7" s="74">
        <v>108</v>
      </c>
      <c r="B7" s="76" t="s">
        <v>98</v>
      </c>
      <c r="C7" s="74">
        <v>1995</v>
      </c>
      <c r="D7" s="75">
        <v>36931</v>
      </c>
      <c r="E7" s="76" t="s">
        <v>19</v>
      </c>
      <c r="F7" s="74" t="s">
        <v>99</v>
      </c>
      <c r="G7" s="76" t="s">
        <v>55</v>
      </c>
      <c r="H7" s="76"/>
    </row>
    <row r="8" spans="1:8" ht="12" customHeight="1" x14ac:dyDescent="0.15">
      <c r="A8" s="74">
        <v>66</v>
      </c>
      <c r="B8" s="76" t="s">
        <v>101</v>
      </c>
      <c r="C8" s="74">
        <v>1997</v>
      </c>
      <c r="D8" s="75">
        <v>36931</v>
      </c>
      <c r="E8" s="76" t="s">
        <v>88</v>
      </c>
      <c r="F8" s="74" t="s">
        <v>102</v>
      </c>
      <c r="G8" s="76" t="s">
        <v>55</v>
      </c>
      <c r="H8" s="76"/>
    </row>
    <row r="9" spans="1:8" ht="12" customHeight="1" x14ac:dyDescent="0.15">
      <c r="A9" s="74">
        <v>91</v>
      </c>
      <c r="B9" s="76" t="s">
        <v>104</v>
      </c>
      <c r="C9" s="74">
        <v>1995</v>
      </c>
      <c r="D9" s="75">
        <v>36931</v>
      </c>
      <c r="E9" s="76" t="s">
        <v>19</v>
      </c>
      <c r="F9" s="74" t="s">
        <v>105</v>
      </c>
      <c r="G9" s="76" t="s">
        <v>49</v>
      </c>
      <c r="H9" s="76" t="s">
        <v>13992</v>
      </c>
    </row>
    <row r="10" spans="1:8" ht="12" customHeight="1" x14ac:dyDescent="0.15">
      <c r="A10" s="74">
        <v>93</v>
      </c>
      <c r="B10" s="76" t="s">
        <v>117</v>
      </c>
      <c r="C10" s="74">
        <v>1992</v>
      </c>
      <c r="D10" s="75">
        <v>36931</v>
      </c>
      <c r="E10" s="76" t="s">
        <v>19</v>
      </c>
      <c r="F10" s="74" t="s">
        <v>118</v>
      </c>
      <c r="G10" s="76" t="s">
        <v>55</v>
      </c>
      <c r="H10" s="76" t="s">
        <v>14077</v>
      </c>
    </row>
    <row r="11" spans="1:8" ht="12" customHeight="1" x14ac:dyDescent="0.15">
      <c r="A11" s="28">
        <v>109</v>
      </c>
      <c r="B11" s="30" t="s">
        <v>123</v>
      </c>
      <c r="C11" s="28">
        <v>1991</v>
      </c>
      <c r="D11" s="75">
        <v>36931</v>
      </c>
      <c r="E11" s="30" t="s">
        <v>19</v>
      </c>
      <c r="F11" s="28" t="s">
        <v>124</v>
      </c>
      <c r="G11" s="30" t="s">
        <v>55</v>
      </c>
      <c r="H11" s="30"/>
    </row>
    <row r="12" spans="1:8" ht="12" customHeight="1" x14ac:dyDescent="0.15">
      <c r="A12" s="74">
        <v>92</v>
      </c>
      <c r="B12" s="76" t="s">
        <v>126</v>
      </c>
      <c r="C12" s="74">
        <v>1993</v>
      </c>
      <c r="D12" s="75">
        <v>36959</v>
      </c>
      <c r="E12" s="76" t="s">
        <v>19</v>
      </c>
      <c r="F12" s="74" t="s">
        <v>127</v>
      </c>
      <c r="G12" s="76" t="s">
        <v>55</v>
      </c>
      <c r="H12" s="76" t="s">
        <v>14077</v>
      </c>
    </row>
    <row r="13" spans="1:8" ht="12" customHeight="1" x14ac:dyDescent="0.15">
      <c r="A13" s="74">
        <v>127</v>
      </c>
      <c r="B13" s="76" t="s">
        <v>129</v>
      </c>
      <c r="C13" s="74">
        <v>1998</v>
      </c>
      <c r="D13" s="75">
        <v>36962</v>
      </c>
      <c r="E13" s="76" t="s">
        <v>52</v>
      </c>
      <c r="F13" s="74" t="s">
        <v>130</v>
      </c>
      <c r="G13" s="76" t="s">
        <v>55</v>
      </c>
      <c r="H13" s="76"/>
    </row>
    <row r="14" spans="1:8" ht="12" customHeight="1" x14ac:dyDescent="0.15">
      <c r="A14" s="74">
        <v>129</v>
      </c>
      <c r="B14" s="76" t="s">
        <v>132</v>
      </c>
      <c r="C14" s="74">
        <v>1998</v>
      </c>
      <c r="D14" s="75">
        <v>36962</v>
      </c>
      <c r="E14" s="76" t="s">
        <v>52</v>
      </c>
      <c r="F14" s="74" t="s">
        <v>130</v>
      </c>
      <c r="G14" s="76" t="s">
        <v>55</v>
      </c>
      <c r="H14" s="76"/>
    </row>
    <row r="15" spans="1:8" ht="12" customHeight="1" x14ac:dyDescent="0.15">
      <c r="A15" s="74">
        <v>130</v>
      </c>
      <c r="B15" s="76" t="s">
        <v>134</v>
      </c>
      <c r="C15" s="74">
        <v>1998</v>
      </c>
      <c r="D15" s="75">
        <v>36962</v>
      </c>
      <c r="E15" s="76" t="s">
        <v>52</v>
      </c>
      <c r="F15" s="74" t="s">
        <v>130</v>
      </c>
      <c r="G15" s="76" t="s">
        <v>55</v>
      </c>
      <c r="H15" s="76"/>
    </row>
    <row r="16" spans="1:8" ht="12" customHeight="1" x14ac:dyDescent="0.15">
      <c r="A16" s="74">
        <v>105</v>
      </c>
      <c r="B16" s="76" t="s">
        <v>155</v>
      </c>
      <c r="C16" s="74">
        <v>1998</v>
      </c>
      <c r="D16" s="75">
        <v>36962</v>
      </c>
      <c r="E16" s="76" t="s">
        <v>19</v>
      </c>
      <c r="F16" s="74" t="s">
        <v>156</v>
      </c>
      <c r="G16" s="76" t="s">
        <v>55</v>
      </c>
      <c r="H16" s="76"/>
    </row>
    <row r="17" spans="1:8" ht="12" customHeight="1" x14ac:dyDescent="0.15">
      <c r="A17" s="74">
        <v>77</v>
      </c>
      <c r="B17" s="76" t="s">
        <v>164</v>
      </c>
      <c r="C17" s="74">
        <v>1996</v>
      </c>
      <c r="D17" s="75">
        <v>36962</v>
      </c>
      <c r="E17" s="76" t="s">
        <v>19</v>
      </c>
      <c r="F17" s="74" t="s">
        <v>165</v>
      </c>
      <c r="G17" s="76" t="s">
        <v>55</v>
      </c>
      <c r="H17" s="76"/>
    </row>
    <row r="18" spans="1:8" ht="12" customHeight="1" x14ac:dyDescent="0.15">
      <c r="A18" s="74">
        <v>82</v>
      </c>
      <c r="B18" s="76" t="s">
        <v>167</v>
      </c>
      <c r="C18" s="74">
        <v>1991</v>
      </c>
      <c r="D18" s="75">
        <v>36962</v>
      </c>
      <c r="E18" s="76" t="s">
        <v>19</v>
      </c>
      <c r="F18" s="74" t="s">
        <v>168</v>
      </c>
      <c r="G18" s="76" t="s">
        <v>55</v>
      </c>
      <c r="H18" s="76"/>
    </row>
    <row r="19" spans="1:8" ht="12" customHeight="1" x14ac:dyDescent="0.15">
      <c r="A19" s="74">
        <v>374</v>
      </c>
      <c r="B19" s="76" t="s">
        <v>194</v>
      </c>
      <c r="C19" s="74">
        <v>1991</v>
      </c>
      <c r="D19" s="75">
        <v>36979</v>
      </c>
      <c r="E19" s="76" t="s">
        <v>88</v>
      </c>
      <c r="F19" s="74" t="s">
        <v>195</v>
      </c>
      <c r="G19" s="76" t="s">
        <v>55</v>
      </c>
      <c r="H19" s="76"/>
    </row>
    <row r="20" spans="1:8" ht="12" customHeight="1" x14ac:dyDescent="0.15">
      <c r="A20" s="28">
        <v>375</v>
      </c>
      <c r="B20" s="30" t="s">
        <v>197</v>
      </c>
      <c r="C20" s="28">
        <v>1990</v>
      </c>
      <c r="D20" s="75">
        <v>36979</v>
      </c>
      <c r="E20" s="30" t="s">
        <v>88</v>
      </c>
      <c r="F20" s="28" t="s">
        <v>198</v>
      </c>
      <c r="G20" s="30" t="s">
        <v>55</v>
      </c>
      <c r="H20" s="30"/>
    </row>
    <row r="21" spans="1:8" ht="12" customHeight="1" x14ac:dyDescent="0.15">
      <c r="A21" s="28">
        <v>225</v>
      </c>
      <c r="B21" s="30" t="s">
        <v>216</v>
      </c>
      <c r="C21" s="28">
        <v>1999</v>
      </c>
      <c r="D21" s="75">
        <v>36987</v>
      </c>
      <c r="E21" s="30" t="s">
        <v>88</v>
      </c>
      <c r="F21" s="28" t="s">
        <v>217</v>
      </c>
      <c r="G21" s="30" t="s">
        <v>55</v>
      </c>
      <c r="H21" s="30"/>
    </row>
    <row r="22" spans="1:8" ht="12" customHeight="1" x14ac:dyDescent="0.15">
      <c r="A22" s="74">
        <v>226</v>
      </c>
      <c r="B22" s="76" t="s">
        <v>226</v>
      </c>
      <c r="C22" s="74">
        <v>1999</v>
      </c>
      <c r="D22" s="75">
        <v>36987</v>
      </c>
      <c r="E22" s="76" t="s">
        <v>88</v>
      </c>
      <c r="F22" s="74" t="s">
        <v>227</v>
      </c>
      <c r="G22" s="76" t="s">
        <v>55</v>
      </c>
      <c r="H22" s="76"/>
    </row>
    <row r="23" spans="1:8" ht="12" customHeight="1" x14ac:dyDescent="0.15">
      <c r="A23" s="74">
        <v>228</v>
      </c>
      <c r="B23" s="76" t="s">
        <v>231</v>
      </c>
      <c r="C23" s="74">
        <v>1999</v>
      </c>
      <c r="D23" s="75">
        <v>36987</v>
      </c>
      <c r="E23" s="76" t="s">
        <v>88</v>
      </c>
      <c r="F23" s="74" t="s">
        <v>232</v>
      </c>
      <c r="G23" s="76" t="s">
        <v>55</v>
      </c>
      <c r="H23" s="76" t="s">
        <v>31</v>
      </c>
    </row>
    <row r="24" spans="1:8" ht="12" customHeight="1" x14ac:dyDescent="0.15">
      <c r="A24" s="74">
        <v>250</v>
      </c>
      <c r="B24" s="76" t="s">
        <v>235</v>
      </c>
      <c r="C24" s="74">
        <v>1989</v>
      </c>
      <c r="D24" s="75">
        <v>36987</v>
      </c>
      <c r="E24" s="76" t="s">
        <v>19</v>
      </c>
      <c r="F24" s="74" t="s">
        <v>236</v>
      </c>
      <c r="G24" s="76" t="s">
        <v>55</v>
      </c>
      <c r="H24" s="76"/>
    </row>
    <row r="25" spans="1:8" ht="12" customHeight="1" x14ac:dyDescent="0.15">
      <c r="A25" s="28">
        <v>235</v>
      </c>
      <c r="B25" s="30" t="s">
        <v>238</v>
      </c>
      <c r="C25" s="28">
        <v>1999</v>
      </c>
      <c r="D25" s="75">
        <v>36987</v>
      </c>
      <c r="E25" s="30" t="s">
        <v>88</v>
      </c>
      <c r="F25" s="28" t="s">
        <v>239</v>
      </c>
      <c r="G25" s="30" t="s">
        <v>55</v>
      </c>
      <c r="H25" s="30"/>
    </row>
    <row r="26" spans="1:8" ht="12" customHeight="1" x14ac:dyDescent="0.15">
      <c r="A26" s="74">
        <v>1011</v>
      </c>
      <c r="B26" s="76" t="s">
        <v>271</v>
      </c>
      <c r="C26" s="74">
        <v>2000</v>
      </c>
      <c r="D26" s="75">
        <v>37002</v>
      </c>
      <c r="E26" s="76" t="s">
        <v>272</v>
      </c>
      <c r="F26" s="74" t="s">
        <v>273</v>
      </c>
      <c r="G26" s="76" t="s">
        <v>55</v>
      </c>
      <c r="H26" s="76"/>
    </row>
    <row r="27" spans="1:8" ht="12" customHeight="1" x14ac:dyDescent="0.15">
      <c r="A27" s="74">
        <v>54</v>
      </c>
      <c r="B27" s="76" t="s">
        <v>281</v>
      </c>
      <c r="C27" s="74">
        <v>1998</v>
      </c>
      <c r="D27" s="75">
        <v>37002</v>
      </c>
      <c r="E27" s="76" t="s">
        <v>88</v>
      </c>
      <c r="F27" s="74" t="s">
        <v>282</v>
      </c>
      <c r="G27" s="76" t="s">
        <v>55</v>
      </c>
      <c r="H27" s="76"/>
    </row>
    <row r="28" spans="1:8" ht="12" customHeight="1" x14ac:dyDescent="0.15">
      <c r="A28" s="28">
        <v>279</v>
      </c>
      <c r="B28" s="30" t="s">
        <v>287</v>
      </c>
      <c r="C28" s="28">
        <v>1996</v>
      </c>
      <c r="D28" s="75">
        <v>37008</v>
      </c>
      <c r="E28" s="30" t="s">
        <v>272</v>
      </c>
      <c r="F28" s="28" t="s">
        <v>288</v>
      </c>
      <c r="G28" s="30" t="s">
        <v>55</v>
      </c>
      <c r="H28" s="30" t="s">
        <v>14077</v>
      </c>
    </row>
    <row r="29" spans="1:8" ht="12" customHeight="1" x14ac:dyDescent="0.15">
      <c r="A29" s="74">
        <v>273</v>
      </c>
      <c r="B29" s="76" t="s">
        <v>303</v>
      </c>
      <c r="C29" s="74">
        <v>1993</v>
      </c>
      <c r="D29" s="75">
        <v>37013</v>
      </c>
      <c r="E29" s="76" t="s">
        <v>272</v>
      </c>
      <c r="F29" s="74" t="s">
        <v>304</v>
      </c>
      <c r="G29" s="76" t="s">
        <v>55</v>
      </c>
      <c r="H29" s="76" t="s">
        <v>14077</v>
      </c>
    </row>
    <row r="30" spans="1:8" ht="12" customHeight="1" x14ac:dyDescent="0.15">
      <c r="A30" s="74">
        <v>284</v>
      </c>
      <c r="B30" s="76" t="s">
        <v>325</v>
      </c>
      <c r="C30" s="74">
        <v>1999</v>
      </c>
      <c r="D30" s="75">
        <v>37033</v>
      </c>
      <c r="E30" s="76" t="s">
        <v>88</v>
      </c>
      <c r="F30" s="74" t="s">
        <v>326</v>
      </c>
      <c r="G30" s="76" t="s">
        <v>55</v>
      </c>
      <c r="H30" s="76"/>
    </row>
    <row r="31" spans="1:8" ht="12" customHeight="1" x14ac:dyDescent="0.15">
      <c r="A31" s="74">
        <v>283</v>
      </c>
      <c r="B31" s="76" t="s">
        <v>328</v>
      </c>
      <c r="C31" s="74">
        <v>1994</v>
      </c>
      <c r="D31" s="75">
        <v>37033</v>
      </c>
      <c r="E31" s="76" t="s">
        <v>272</v>
      </c>
      <c r="F31" s="74" t="s">
        <v>329</v>
      </c>
      <c r="G31" s="76" t="s">
        <v>55</v>
      </c>
      <c r="H31" s="76" t="s">
        <v>14077</v>
      </c>
    </row>
    <row r="32" spans="1:8" ht="12" customHeight="1" x14ac:dyDescent="0.15">
      <c r="A32" s="28">
        <v>285</v>
      </c>
      <c r="B32" s="30" t="s">
        <v>331</v>
      </c>
      <c r="C32" s="28">
        <v>1994</v>
      </c>
      <c r="D32" s="75">
        <v>37033</v>
      </c>
      <c r="E32" s="30" t="s">
        <v>272</v>
      </c>
      <c r="F32" s="28" t="s">
        <v>332</v>
      </c>
      <c r="G32" s="30" t="s">
        <v>55</v>
      </c>
      <c r="H32" s="30"/>
    </row>
    <row r="33" spans="1:8" ht="12" customHeight="1" x14ac:dyDescent="0.15">
      <c r="A33" s="74">
        <v>286</v>
      </c>
      <c r="B33" s="76" t="s">
        <v>337</v>
      </c>
      <c r="C33" s="74">
        <v>1993</v>
      </c>
      <c r="D33" s="75">
        <v>37033</v>
      </c>
      <c r="E33" s="76" t="s">
        <v>272</v>
      </c>
      <c r="F33" s="74" t="s">
        <v>338</v>
      </c>
      <c r="G33" s="76" t="s">
        <v>55</v>
      </c>
      <c r="H33" s="76"/>
    </row>
    <row r="34" spans="1:8" ht="12" customHeight="1" x14ac:dyDescent="0.15">
      <c r="A34" s="74">
        <v>276</v>
      </c>
      <c r="B34" s="76" t="s">
        <v>340</v>
      </c>
      <c r="C34" s="74">
        <v>2000</v>
      </c>
      <c r="D34" s="75">
        <v>37033</v>
      </c>
      <c r="E34" s="76" t="s">
        <v>341</v>
      </c>
      <c r="F34" s="74" t="s">
        <v>342</v>
      </c>
      <c r="G34" s="76" t="s">
        <v>55</v>
      </c>
      <c r="H34" s="76" t="s">
        <v>14094</v>
      </c>
    </row>
    <row r="35" spans="1:8" ht="12" customHeight="1" x14ac:dyDescent="0.15">
      <c r="A35" s="74">
        <v>281</v>
      </c>
      <c r="B35" s="76" t="s">
        <v>354</v>
      </c>
      <c r="C35" s="74">
        <v>1997</v>
      </c>
      <c r="D35" s="75">
        <v>37043</v>
      </c>
      <c r="E35" s="76" t="s">
        <v>272</v>
      </c>
      <c r="F35" s="74" t="s">
        <v>355</v>
      </c>
      <c r="G35" s="76" t="s">
        <v>55</v>
      </c>
      <c r="H35" s="76" t="s">
        <v>31</v>
      </c>
    </row>
    <row r="36" spans="1:8" ht="12" customHeight="1" x14ac:dyDescent="0.15">
      <c r="A36" s="74">
        <v>293</v>
      </c>
      <c r="B36" s="76" t="s">
        <v>360</v>
      </c>
      <c r="C36" s="74">
        <v>1995</v>
      </c>
      <c r="D36" s="75">
        <v>37048</v>
      </c>
      <c r="E36" s="76" t="s">
        <v>19</v>
      </c>
      <c r="F36" s="74" t="s">
        <v>361</v>
      </c>
      <c r="G36" s="76" t="s">
        <v>55</v>
      </c>
      <c r="H36" s="76"/>
    </row>
    <row r="37" spans="1:8" ht="12" customHeight="1" x14ac:dyDescent="0.15">
      <c r="A37" s="74">
        <v>294</v>
      </c>
      <c r="B37" s="76" t="s">
        <v>363</v>
      </c>
      <c r="C37" s="74">
        <v>1998</v>
      </c>
      <c r="D37" s="75">
        <v>37048</v>
      </c>
      <c r="E37" s="76" t="s">
        <v>88</v>
      </c>
      <c r="F37" s="74" t="s">
        <v>364</v>
      </c>
      <c r="G37" s="76" t="s">
        <v>55</v>
      </c>
      <c r="H37" s="76"/>
    </row>
    <row r="38" spans="1:8" ht="12" customHeight="1" x14ac:dyDescent="0.15">
      <c r="A38" s="74">
        <v>289</v>
      </c>
      <c r="B38" s="76" t="s">
        <v>366</v>
      </c>
      <c r="C38" s="74">
        <v>1999</v>
      </c>
      <c r="D38" s="75">
        <v>37048</v>
      </c>
      <c r="E38" s="76" t="s">
        <v>88</v>
      </c>
      <c r="F38" s="74" t="s">
        <v>367</v>
      </c>
      <c r="G38" s="76" t="s">
        <v>55</v>
      </c>
      <c r="H38" s="76"/>
    </row>
    <row r="39" spans="1:8" ht="12" customHeight="1" x14ac:dyDescent="0.15">
      <c r="A39" s="74">
        <v>295</v>
      </c>
      <c r="B39" s="76" t="s">
        <v>368</v>
      </c>
      <c r="C39" s="74">
        <v>2001</v>
      </c>
      <c r="D39" s="75">
        <v>37049</v>
      </c>
      <c r="E39" s="76" t="s">
        <v>52</v>
      </c>
      <c r="F39" s="74" t="s">
        <v>369</v>
      </c>
      <c r="G39" s="76" t="s">
        <v>55</v>
      </c>
      <c r="H39" s="76"/>
    </row>
    <row r="40" spans="1:8" ht="12" customHeight="1" x14ac:dyDescent="0.15">
      <c r="A40" s="74">
        <v>296</v>
      </c>
      <c r="B40" s="76" t="s">
        <v>371</v>
      </c>
      <c r="C40" s="74">
        <v>2001</v>
      </c>
      <c r="D40" s="75">
        <v>37049</v>
      </c>
      <c r="E40" s="76" t="s">
        <v>52</v>
      </c>
      <c r="F40" s="74" t="s">
        <v>369</v>
      </c>
      <c r="G40" s="76" t="s">
        <v>55</v>
      </c>
      <c r="H40" s="76"/>
    </row>
    <row r="41" spans="1:8" ht="12" customHeight="1" x14ac:dyDescent="0.15">
      <c r="A41" s="74">
        <v>298</v>
      </c>
      <c r="B41" s="76" t="s">
        <v>373</v>
      </c>
      <c r="C41" s="74">
        <v>2001</v>
      </c>
      <c r="D41" s="75">
        <v>37049</v>
      </c>
      <c r="E41" s="76" t="s">
        <v>52</v>
      </c>
      <c r="F41" s="74" t="s">
        <v>369</v>
      </c>
      <c r="G41" s="76" t="s">
        <v>55</v>
      </c>
      <c r="H41" s="76"/>
    </row>
    <row r="42" spans="1:8" ht="12" customHeight="1" x14ac:dyDescent="0.15">
      <c r="A42" s="74">
        <v>297</v>
      </c>
      <c r="B42" s="76" t="s">
        <v>380</v>
      </c>
      <c r="C42" s="74">
        <v>1998</v>
      </c>
      <c r="D42" s="75">
        <v>37069</v>
      </c>
      <c r="E42" s="76" t="s">
        <v>19</v>
      </c>
      <c r="F42" s="74" t="s">
        <v>381</v>
      </c>
      <c r="G42" s="76" t="s">
        <v>55</v>
      </c>
      <c r="H42" s="76"/>
    </row>
    <row r="43" spans="1:8" ht="12" customHeight="1" x14ac:dyDescent="0.15">
      <c r="A43" s="28">
        <v>303</v>
      </c>
      <c r="B43" s="30" t="s">
        <v>383</v>
      </c>
      <c r="C43" s="28">
        <v>1986</v>
      </c>
      <c r="D43" s="75">
        <v>37069</v>
      </c>
      <c r="E43" s="30" t="s">
        <v>19</v>
      </c>
      <c r="F43" s="28" t="s">
        <v>384</v>
      </c>
      <c r="G43" s="30" t="s">
        <v>55</v>
      </c>
      <c r="H43" s="30"/>
    </row>
    <row r="44" spans="1:8" ht="12" customHeight="1" x14ac:dyDescent="0.15">
      <c r="A44" s="87">
        <v>306</v>
      </c>
      <c r="B44" s="88" t="s">
        <v>391</v>
      </c>
      <c r="C44" s="87">
        <v>1990</v>
      </c>
      <c r="D44" s="75">
        <v>37069</v>
      </c>
      <c r="E44" s="88" t="s">
        <v>19</v>
      </c>
      <c r="F44" s="87" t="s">
        <v>392</v>
      </c>
      <c r="G44" s="88" t="s">
        <v>55</v>
      </c>
      <c r="H44" s="88" t="s">
        <v>16254</v>
      </c>
    </row>
    <row r="45" spans="1:8" ht="12" customHeight="1" x14ac:dyDescent="0.15">
      <c r="A45" s="62">
        <v>318</v>
      </c>
      <c r="B45" s="93" t="s">
        <v>401</v>
      </c>
      <c r="C45" s="62">
        <v>1995</v>
      </c>
      <c r="D45" s="75">
        <v>37077</v>
      </c>
      <c r="E45" s="93" t="s">
        <v>272</v>
      </c>
      <c r="F45" s="62" t="s">
        <v>402</v>
      </c>
      <c r="G45" s="93" t="s">
        <v>55</v>
      </c>
      <c r="H45" s="93"/>
    </row>
    <row r="46" spans="1:8" ht="12" customHeight="1" x14ac:dyDescent="0.15">
      <c r="A46" s="74">
        <v>316</v>
      </c>
      <c r="B46" s="76" t="s">
        <v>404</v>
      </c>
      <c r="C46" s="74">
        <v>1998</v>
      </c>
      <c r="D46" s="75">
        <v>37077</v>
      </c>
      <c r="E46" s="76" t="s">
        <v>88</v>
      </c>
      <c r="F46" s="74" t="s">
        <v>405</v>
      </c>
      <c r="G46" s="76" t="s">
        <v>55</v>
      </c>
      <c r="H46" s="76"/>
    </row>
    <row r="47" spans="1:8" ht="12" customHeight="1" x14ac:dyDescent="0.15">
      <c r="A47" s="74">
        <v>319</v>
      </c>
      <c r="B47" s="76" t="s">
        <v>410</v>
      </c>
      <c r="C47" s="74">
        <v>1991</v>
      </c>
      <c r="D47" s="75">
        <v>37077</v>
      </c>
      <c r="E47" s="76" t="s">
        <v>19</v>
      </c>
      <c r="F47" s="74" t="s">
        <v>411</v>
      </c>
      <c r="G47" s="76" t="s">
        <v>55</v>
      </c>
      <c r="H47" s="76" t="s">
        <v>14077</v>
      </c>
    </row>
    <row r="48" spans="1:8" ht="12" customHeight="1" x14ac:dyDescent="0.15">
      <c r="A48" s="87">
        <v>320</v>
      </c>
      <c r="B48" s="88" t="s">
        <v>424</v>
      </c>
      <c r="C48" s="87">
        <v>1995</v>
      </c>
      <c r="D48" s="75">
        <v>37084</v>
      </c>
      <c r="E48" s="88" t="s">
        <v>272</v>
      </c>
      <c r="F48" s="87" t="s">
        <v>425</v>
      </c>
      <c r="G48" s="88" t="s">
        <v>55</v>
      </c>
      <c r="H48" s="88"/>
    </row>
    <row r="49" spans="1:8" ht="12" customHeight="1" x14ac:dyDescent="0.15">
      <c r="A49" s="28">
        <v>322</v>
      </c>
      <c r="B49" s="30" t="s">
        <v>435</v>
      </c>
      <c r="C49" s="28">
        <v>1994</v>
      </c>
      <c r="D49" s="75">
        <v>37088</v>
      </c>
      <c r="E49" s="30" t="s">
        <v>272</v>
      </c>
      <c r="F49" s="28" t="s">
        <v>436</v>
      </c>
      <c r="G49" s="30" t="s">
        <v>438</v>
      </c>
      <c r="H49" s="30" t="s">
        <v>55</v>
      </c>
    </row>
    <row r="50" spans="1:8" ht="12" customHeight="1" x14ac:dyDescent="0.15">
      <c r="A50" s="74">
        <v>326</v>
      </c>
      <c r="B50" s="76" t="s">
        <v>440</v>
      </c>
      <c r="C50" s="74">
        <v>1996</v>
      </c>
      <c r="D50" s="75">
        <v>37095</v>
      </c>
      <c r="E50" s="76" t="s">
        <v>19</v>
      </c>
      <c r="F50" s="74" t="s">
        <v>441</v>
      </c>
      <c r="G50" s="76" t="s">
        <v>31</v>
      </c>
      <c r="H50" s="76" t="s">
        <v>14139</v>
      </c>
    </row>
    <row r="51" spans="1:8" ht="12" customHeight="1" x14ac:dyDescent="0.15">
      <c r="A51" s="74">
        <v>353</v>
      </c>
      <c r="B51" s="76" t="s">
        <v>445</v>
      </c>
      <c r="C51" s="74">
        <v>1993</v>
      </c>
      <c r="D51" s="75">
        <v>37095</v>
      </c>
      <c r="E51" s="76" t="s">
        <v>19</v>
      </c>
      <c r="F51" s="74" t="s">
        <v>446</v>
      </c>
      <c r="G51" s="76" t="s">
        <v>55</v>
      </c>
      <c r="H51" s="76"/>
    </row>
    <row r="52" spans="1:8" ht="12" customHeight="1" x14ac:dyDescent="0.15">
      <c r="A52" s="28">
        <v>349</v>
      </c>
      <c r="B52" s="30" t="s">
        <v>506</v>
      </c>
      <c r="C52" s="28">
        <v>1991</v>
      </c>
      <c r="D52" s="75">
        <v>37130</v>
      </c>
      <c r="E52" s="30" t="s">
        <v>19</v>
      </c>
      <c r="F52" s="28" t="s">
        <v>507</v>
      </c>
      <c r="G52" s="30" t="s">
        <v>55</v>
      </c>
      <c r="H52" s="30"/>
    </row>
    <row r="53" spans="1:8" ht="12" customHeight="1" x14ac:dyDescent="0.15">
      <c r="A53" s="74">
        <v>378</v>
      </c>
      <c r="B53" s="76" t="s">
        <v>509</v>
      </c>
      <c r="C53" s="74">
        <v>1994</v>
      </c>
      <c r="D53" s="75">
        <v>37134</v>
      </c>
      <c r="E53" s="76" t="s">
        <v>88</v>
      </c>
      <c r="F53" s="74" t="s">
        <v>510</v>
      </c>
      <c r="G53" s="76" t="s">
        <v>55</v>
      </c>
      <c r="H53" s="76"/>
    </row>
    <row r="54" spans="1:8" ht="12" customHeight="1" x14ac:dyDescent="0.15">
      <c r="A54" s="74">
        <v>377</v>
      </c>
      <c r="B54" s="76" t="s">
        <v>512</v>
      </c>
      <c r="C54" s="74">
        <v>1994</v>
      </c>
      <c r="D54" s="75">
        <v>37134</v>
      </c>
      <c r="E54" s="76" t="s">
        <v>88</v>
      </c>
      <c r="F54" s="74" t="s">
        <v>513</v>
      </c>
      <c r="G54" s="76" t="s">
        <v>55</v>
      </c>
      <c r="H54" s="76"/>
    </row>
    <row r="55" spans="1:8" ht="12" customHeight="1" x14ac:dyDescent="0.15">
      <c r="A55" s="74">
        <v>379</v>
      </c>
      <c r="B55" s="76" t="s">
        <v>514</v>
      </c>
      <c r="C55" s="74">
        <v>1995</v>
      </c>
      <c r="D55" s="75">
        <v>37134</v>
      </c>
      <c r="E55" s="76" t="s">
        <v>88</v>
      </c>
      <c r="F55" s="74" t="s">
        <v>515</v>
      </c>
      <c r="G55" s="76" t="s">
        <v>55</v>
      </c>
      <c r="H55" s="76"/>
    </row>
    <row r="56" spans="1:8" ht="12" customHeight="1" x14ac:dyDescent="0.15">
      <c r="A56" s="74">
        <v>376</v>
      </c>
      <c r="B56" s="76" t="s">
        <v>517</v>
      </c>
      <c r="C56" s="74">
        <v>1995</v>
      </c>
      <c r="D56" s="75">
        <v>37134</v>
      </c>
      <c r="E56" s="76" t="s">
        <v>88</v>
      </c>
      <c r="F56" s="74" t="s">
        <v>518</v>
      </c>
      <c r="G56" s="76" t="s">
        <v>55</v>
      </c>
      <c r="H56" s="76"/>
    </row>
    <row r="57" spans="1:8" ht="12" customHeight="1" x14ac:dyDescent="0.15">
      <c r="A57" s="74">
        <v>381</v>
      </c>
      <c r="B57" s="76" t="s">
        <v>526</v>
      </c>
      <c r="C57" s="74">
        <v>1990</v>
      </c>
      <c r="D57" s="75">
        <v>37141</v>
      </c>
      <c r="E57" s="76" t="s">
        <v>19</v>
      </c>
      <c r="F57" s="74" t="s">
        <v>527</v>
      </c>
      <c r="G57" s="76" t="s">
        <v>63</v>
      </c>
      <c r="H57" s="76" t="s">
        <v>13888</v>
      </c>
    </row>
    <row r="58" spans="1:8" ht="12" customHeight="1" x14ac:dyDescent="0.15">
      <c r="A58" s="74">
        <v>382</v>
      </c>
      <c r="B58" s="76" t="s">
        <v>544</v>
      </c>
      <c r="C58" s="74">
        <v>2001</v>
      </c>
      <c r="D58" s="75">
        <v>37148</v>
      </c>
      <c r="E58" s="76" t="s">
        <v>88</v>
      </c>
      <c r="F58" s="74" t="s">
        <v>545</v>
      </c>
      <c r="G58" s="76" t="s">
        <v>55</v>
      </c>
      <c r="H58" s="76"/>
    </row>
    <row r="59" spans="1:8" ht="12" customHeight="1" x14ac:dyDescent="0.15">
      <c r="A59" s="74">
        <v>67</v>
      </c>
      <c r="B59" s="76" t="s">
        <v>550</v>
      </c>
      <c r="C59" s="74">
        <v>2000</v>
      </c>
      <c r="D59" s="75">
        <v>37151</v>
      </c>
      <c r="E59" s="76" t="s">
        <v>52</v>
      </c>
      <c r="F59" s="74" t="s">
        <v>551</v>
      </c>
      <c r="G59" s="76" t="s">
        <v>55</v>
      </c>
      <c r="H59" s="76"/>
    </row>
    <row r="60" spans="1:8" ht="12" customHeight="1" x14ac:dyDescent="0.15">
      <c r="A60" s="74">
        <v>68</v>
      </c>
      <c r="B60" s="76" t="s">
        <v>553</v>
      </c>
      <c r="C60" s="74">
        <v>2000</v>
      </c>
      <c r="D60" s="75">
        <v>37151</v>
      </c>
      <c r="E60" s="76" t="s">
        <v>52</v>
      </c>
      <c r="F60" s="74" t="s">
        <v>551</v>
      </c>
      <c r="G60" s="76" t="s">
        <v>55</v>
      </c>
      <c r="H60" s="76"/>
    </row>
    <row r="61" spans="1:8" ht="12" customHeight="1" x14ac:dyDescent="0.15">
      <c r="A61" s="74">
        <v>69</v>
      </c>
      <c r="B61" s="76" t="s">
        <v>555</v>
      </c>
      <c r="C61" s="74">
        <v>2000</v>
      </c>
      <c r="D61" s="75">
        <v>37151</v>
      </c>
      <c r="E61" s="76" t="s">
        <v>52</v>
      </c>
      <c r="F61" s="74" t="s">
        <v>551</v>
      </c>
      <c r="G61" s="76" t="s">
        <v>55</v>
      </c>
      <c r="H61" s="76"/>
    </row>
    <row r="62" spans="1:8" s="54" customFormat="1" ht="12" customHeight="1" x14ac:dyDescent="0.15">
      <c r="A62" s="71">
        <v>390</v>
      </c>
      <c r="B62" s="92" t="s">
        <v>563</v>
      </c>
      <c r="C62" s="71">
        <v>2001</v>
      </c>
      <c r="D62" s="64">
        <v>37155</v>
      </c>
      <c r="E62" s="92" t="s">
        <v>19</v>
      </c>
      <c r="F62" s="71" t="s">
        <v>564</v>
      </c>
      <c r="G62" s="92" t="s">
        <v>55</v>
      </c>
      <c r="H62" s="92"/>
    </row>
    <row r="63" spans="1:8" s="54" customFormat="1" ht="12" customHeight="1" x14ac:dyDescent="0.15">
      <c r="A63" s="71">
        <v>392</v>
      </c>
      <c r="B63" s="92" t="s">
        <v>566</v>
      </c>
      <c r="C63" s="71">
        <v>2002</v>
      </c>
      <c r="D63" s="64">
        <v>37155</v>
      </c>
      <c r="E63" s="92" t="s">
        <v>19</v>
      </c>
      <c r="F63" s="71" t="s">
        <v>567</v>
      </c>
      <c r="G63" s="92" t="s">
        <v>55</v>
      </c>
      <c r="H63" s="92"/>
    </row>
    <row r="64" spans="1:8" s="54" customFormat="1" ht="12" customHeight="1" x14ac:dyDescent="0.15">
      <c r="A64" s="71">
        <v>386</v>
      </c>
      <c r="B64" s="92" t="s">
        <v>569</v>
      </c>
      <c r="C64" s="71">
        <v>2002</v>
      </c>
      <c r="D64" s="64">
        <v>37155</v>
      </c>
      <c r="E64" s="92" t="s">
        <v>19</v>
      </c>
      <c r="F64" s="71" t="s">
        <v>570</v>
      </c>
      <c r="G64" s="92" t="s">
        <v>55</v>
      </c>
      <c r="H64" s="92"/>
    </row>
    <row r="65" spans="1:8" ht="12" customHeight="1" x14ac:dyDescent="0.15">
      <c r="A65" s="74">
        <v>383</v>
      </c>
      <c r="B65" s="76" t="s">
        <v>572</v>
      </c>
      <c r="C65" s="74">
        <v>2001</v>
      </c>
      <c r="D65" s="75">
        <v>37162</v>
      </c>
      <c r="E65" s="76" t="s">
        <v>88</v>
      </c>
      <c r="F65" s="74" t="s">
        <v>573</v>
      </c>
      <c r="G65" s="76" t="s">
        <v>55</v>
      </c>
      <c r="H65" s="76"/>
    </row>
    <row r="66" spans="1:8" ht="12" customHeight="1" x14ac:dyDescent="0.15">
      <c r="A66" s="74">
        <v>394</v>
      </c>
      <c r="B66" s="76" t="s">
        <v>581</v>
      </c>
      <c r="C66" s="74">
        <v>1999</v>
      </c>
      <c r="D66" s="75">
        <v>37169</v>
      </c>
      <c r="E66" s="76" t="s">
        <v>41</v>
      </c>
      <c r="F66" s="74" t="s">
        <v>582</v>
      </c>
      <c r="G66" s="76" t="s">
        <v>55</v>
      </c>
      <c r="H66" s="76" t="s">
        <v>74</v>
      </c>
    </row>
    <row r="67" spans="1:8" ht="12" customHeight="1" x14ac:dyDescent="0.15">
      <c r="A67" s="90">
        <v>398</v>
      </c>
      <c r="B67" s="81" t="s">
        <v>584</v>
      </c>
      <c r="C67" s="90">
        <v>1999</v>
      </c>
      <c r="D67" s="75">
        <v>37169</v>
      </c>
      <c r="E67" s="81" t="s">
        <v>272</v>
      </c>
      <c r="F67" s="90" t="s">
        <v>585</v>
      </c>
      <c r="G67" s="81" t="s">
        <v>55</v>
      </c>
      <c r="H67" s="76"/>
    </row>
    <row r="68" spans="1:8" ht="12" customHeight="1" x14ac:dyDescent="0.15">
      <c r="A68" s="12">
        <v>399</v>
      </c>
      <c r="B68" s="13" t="s">
        <v>590</v>
      </c>
      <c r="C68" s="12">
        <v>1998</v>
      </c>
      <c r="D68" s="75">
        <v>37169</v>
      </c>
      <c r="E68" s="13" t="s">
        <v>41</v>
      </c>
      <c r="F68" s="12" t="s">
        <v>591</v>
      </c>
      <c r="G68" s="13" t="s">
        <v>55</v>
      </c>
      <c r="H68" s="13" t="s">
        <v>16254</v>
      </c>
    </row>
    <row r="69" spans="1:8" ht="12" customHeight="1" x14ac:dyDescent="0.15">
      <c r="A69" s="74">
        <v>440</v>
      </c>
      <c r="B69" s="76" t="s">
        <v>631</v>
      </c>
      <c r="C69" s="74">
        <v>1999</v>
      </c>
      <c r="D69" s="75">
        <v>37183</v>
      </c>
      <c r="E69" s="76" t="s">
        <v>28</v>
      </c>
      <c r="F69" s="74" t="s">
        <v>632</v>
      </c>
      <c r="G69" s="76" t="s">
        <v>55</v>
      </c>
      <c r="H69" s="76"/>
    </row>
    <row r="70" spans="1:8" ht="12" customHeight="1" x14ac:dyDescent="0.15">
      <c r="A70" s="74">
        <v>389</v>
      </c>
      <c r="B70" s="76" t="s">
        <v>645</v>
      </c>
      <c r="C70" s="74">
        <v>1996</v>
      </c>
      <c r="D70" s="75">
        <v>37190</v>
      </c>
      <c r="E70" s="76" t="s">
        <v>19</v>
      </c>
      <c r="F70" s="74" t="s">
        <v>646</v>
      </c>
      <c r="G70" s="76" t="s">
        <v>55</v>
      </c>
      <c r="H70" s="76" t="s">
        <v>31</v>
      </c>
    </row>
    <row r="71" spans="1:8" ht="12" customHeight="1" x14ac:dyDescent="0.15">
      <c r="A71" s="74">
        <v>444</v>
      </c>
      <c r="B71" s="76" t="s">
        <v>655</v>
      </c>
      <c r="C71" s="74">
        <v>2002</v>
      </c>
      <c r="D71" s="75">
        <v>37190</v>
      </c>
      <c r="E71" s="76" t="s">
        <v>88</v>
      </c>
      <c r="F71" s="74" t="s">
        <v>656</v>
      </c>
      <c r="G71" s="76" t="s">
        <v>55</v>
      </c>
      <c r="H71" s="76"/>
    </row>
    <row r="72" spans="1:8" ht="12" customHeight="1" x14ac:dyDescent="0.15">
      <c r="A72" s="103">
        <v>468</v>
      </c>
      <c r="B72" s="102" t="s">
        <v>651</v>
      </c>
      <c r="C72" s="103" t="s">
        <v>593</v>
      </c>
      <c r="D72" s="75">
        <v>37190</v>
      </c>
      <c r="E72" s="102" t="s">
        <v>652</v>
      </c>
      <c r="F72" s="103" t="s">
        <v>593</v>
      </c>
      <c r="G72" s="102" t="s">
        <v>10898</v>
      </c>
      <c r="H72" s="102" t="s">
        <v>16547</v>
      </c>
    </row>
    <row r="73" spans="1:8" ht="12" customHeight="1" x14ac:dyDescent="0.15">
      <c r="A73" s="18">
        <v>462</v>
      </c>
      <c r="B73" s="19" t="s">
        <v>664</v>
      </c>
      <c r="C73" s="18" t="s">
        <v>593</v>
      </c>
      <c r="D73" s="75">
        <v>37197</v>
      </c>
      <c r="E73" s="19" t="s">
        <v>652</v>
      </c>
      <c r="F73" s="18" t="s">
        <v>593</v>
      </c>
      <c r="G73" s="19" t="s">
        <v>55</v>
      </c>
      <c r="H73" s="19" t="s">
        <v>16254</v>
      </c>
    </row>
    <row r="74" spans="1:8" ht="12" customHeight="1" x14ac:dyDescent="0.15">
      <c r="A74" s="74">
        <v>438</v>
      </c>
      <c r="B74" s="76" t="s">
        <v>685</v>
      </c>
      <c r="C74" s="74">
        <v>1993</v>
      </c>
      <c r="D74" s="75">
        <v>37204</v>
      </c>
      <c r="E74" s="76" t="s">
        <v>28</v>
      </c>
      <c r="F74" s="74" t="s">
        <v>686</v>
      </c>
      <c r="G74" s="76" t="s">
        <v>55</v>
      </c>
      <c r="H74" s="76"/>
    </row>
    <row r="75" spans="1:8" ht="12" customHeight="1" x14ac:dyDescent="0.15">
      <c r="A75" s="74">
        <v>409</v>
      </c>
      <c r="B75" s="76" t="s">
        <v>705</v>
      </c>
      <c r="C75" s="74">
        <v>1996</v>
      </c>
      <c r="D75" s="75">
        <v>37232</v>
      </c>
      <c r="E75" s="76" t="s">
        <v>706</v>
      </c>
      <c r="F75" s="74" t="s">
        <v>707</v>
      </c>
      <c r="G75" s="76" t="s">
        <v>55</v>
      </c>
      <c r="H75" s="76"/>
    </row>
    <row r="76" spans="1:8" ht="12" customHeight="1" x14ac:dyDescent="0.15">
      <c r="A76" s="74">
        <v>439</v>
      </c>
      <c r="B76" s="76" t="s">
        <v>716</v>
      </c>
      <c r="C76" s="74">
        <v>1998</v>
      </c>
      <c r="D76" s="75">
        <v>37232</v>
      </c>
      <c r="E76" s="76" t="s">
        <v>28</v>
      </c>
      <c r="F76" s="74" t="s">
        <v>717</v>
      </c>
      <c r="G76" s="76" t="s">
        <v>55</v>
      </c>
      <c r="H76" s="76"/>
    </row>
    <row r="77" spans="1:8" ht="12" customHeight="1" x14ac:dyDescent="0.15">
      <c r="A77" s="74">
        <v>420</v>
      </c>
      <c r="B77" s="76" t="s">
        <v>747</v>
      </c>
      <c r="C77" s="74">
        <v>1999</v>
      </c>
      <c r="D77" s="75">
        <v>37249</v>
      </c>
      <c r="E77" s="76" t="s">
        <v>706</v>
      </c>
      <c r="F77" s="74" t="s">
        <v>748</v>
      </c>
      <c r="G77" s="76" t="s">
        <v>55</v>
      </c>
      <c r="H77" s="76"/>
    </row>
    <row r="78" spans="1:8" ht="12" customHeight="1" x14ac:dyDescent="0.15">
      <c r="A78" s="74">
        <v>405</v>
      </c>
      <c r="B78" s="76" t="s">
        <v>778</v>
      </c>
      <c r="C78" s="74">
        <v>1997</v>
      </c>
      <c r="D78" s="75">
        <v>37260</v>
      </c>
      <c r="E78" s="76" t="s">
        <v>706</v>
      </c>
      <c r="F78" s="74" t="s">
        <v>779</v>
      </c>
      <c r="G78" s="76" t="s">
        <v>55</v>
      </c>
      <c r="H78" s="76"/>
    </row>
    <row r="79" spans="1:8" ht="12" customHeight="1" x14ac:dyDescent="0.15">
      <c r="A79" s="74">
        <v>397</v>
      </c>
      <c r="B79" s="76" t="s">
        <v>781</v>
      </c>
      <c r="C79" s="74">
        <v>1997</v>
      </c>
      <c r="D79" s="75">
        <v>37260</v>
      </c>
      <c r="E79" s="76" t="s">
        <v>706</v>
      </c>
      <c r="F79" s="74" t="s">
        <v>782</v>
      </c>
      <c r="G79" s="76" t="s">
        <v>55</v>
      </c>
      <c r="H79" s="76"/>
    </row>
    <row r="80" spans="1:8" ht="12" customHeight="1" x14ac:dyDescent="0.15">
      <c r="A80" s="74">
        <v>380</v>
      </c>
      <c r="B80" s="76" t="s">
        <v>855</v>
      </c>
      <c r="C80" s="74">
        <v>1998</v>
      </c>
      <c r="D80" s="75">
        <v>37374</v>
      </c>
      <c r="E80" s="76" t="s">
        <v>88</v>
      </c>
      <c r="F80" s="74" t="s">
        <v>856</v>
      </c>
      <c r="G80" s="76" t="s">
        <v>55</v>
      </c>
      <c r="H80" s="76"/>
    </row>
    <row r="81" spans="1:8" ht="12" customHeight="1" x14ac:dyDescent="0.15">
      <c r="A81" s="103">
        <v>517</v>
      </c>
      <c r="B81" s="102" t="s">
        <v>865</v>
      </c>
      <c r="C81" s="103">
        <v>1994</v>
      </c>
      <c r="D81" s="75">
        <v>37376</v>
      </c>
      <c r="E81" s="102" t="s">
        <v>28</v>
      </c>
      <c r="F81" s="103" t="s">
        <v>866</v>
      </c>
      <c r="G81" s="102" t="s">
        <v>10898</v>
      </c>
      <c r="H81" s="102" t="s">
        <v>16545</v>
      </c>
    </row>
    <row r="82" spans="1:8" ht="12" customHeight="1" x14ac:dyDescent="0.15">
      <c r="A82" s="103">
        <v>513</v>
      </c>
      <c r="B82" s="102" t="s">
        <v>887</v>
      </c>
      <c r="C82" s="103">
        <v>1999</v>
      </c>
      <c r="D82" s="75">
        <v>37376</v>
      </c>
      <c r="E82" s="102" t="s">
        <v>28</v>
      </c>
      <c r="F82" s="103" t="s">
        <v>888</v>
      </c>
      <c r="G82" s="102" t="s">
        <v>10898</v>
      </c>
      <c r="H82" s="102" t="s">
        <v>16545</v>
      </c>
    </row>
    <row r="83" spans="1:8" ht="12" customHeight="1" x14ac:dyDescent="0.15">
      <c r="A83" s="74">
        <v>609</v>
      </c>
      <c r="B83" s="76" t="s">
        <v>978</v>
      </c>
      <c r="C83" s="74">
        <v>2002</v>
      </c>
      <c r="D83" s="75">
        <v>37470</v>
      </c>
      <c r="E83" s="76" t="s">
        <v>52</v>
      </c>
      <c r="F83" s="74" t="s">
        <v>979</v>
      </c>
      <c r="G83" s="76" t="s">
        <v>55</v>
      </c>
      <c r="H83" s="76"/>
    </row>
    <row r="84" spans="1:8" ht="12" customHeight="1" x14ac:dyDescent="0.15">
      <c r="A84" s="74">
        <v>649</v>
      </c>
      <c r="B84" s="76" t="s">
        <v>1072</v>
      </c>
      <c r="C84" s="74">
        <v>2003</v>
      </c>
      <c r="D84" s="75">
        <v>37599</v>
      </c>
      <c r="E84" s="76" t="s">
        <v>88</v>
      </c>
      <c r="F84" s="74" t="s">
        <v>1073</v>
      </c>
      <c r="G84" s="76" t="s">
        <v>55</v>
      </c>
      <c r="H84" s="76"/>
    </row>
    <row r="85" spans="1:8" ht="12" customHeight="1" x14ac:dyDescent="0.15">
      <c r="A85" s="87">
        <v>721</v>
      </c>
      <c r="B85" s="88" t="s">
        <v>1075</v>
      </c>
      <c r="C85" s="87" t="s">
        <v>593</v>
      </c>
      <c r="D85" s="75">
        <v>37602</v>
      </c>
      <c r="E85" s="88" t="s">
        <v>652</v>
      </c>
      <c r="F85" s="87" t="s">
        <v>593</v>
      </c>
      <c r="G85" s="88" t="s">
        <v>55</v>
      </c>
      <c r="H85" s="88" t="s">
        <v>16254</v>
      </c>
    </row>
    <row r="86" spans="1:8" ht="12" customHeight="1" x14ac:dyDescent="0.15">
      <c r="A86" s="18">
        <v>710</v>
      </c>
      <c r="B86" s="19" t="s">
        <v>1077</v>
      </c>
      <c r="C86" s="18" t="s">
        <v>593</v>
      </c>
      <c r="D86" s="75">
        <v>37602</v>
      </c>
      <c r="E86" s="19" t="s">
        <v>652</v>
      </c>
      <c r="F86" s="18" t="s">
        <v>593</v>
      </c>
      <c r="G86" s="19" t="s">
        <v>55</v>
      </c>
      <c r="H86" s="19" t="s">
        <v>16254</v>
      </c>
    </row>
    <row r="87" spans="1:8" ht="12" customHeight="1" x14ac:dyDescent="0.15">
      <c r="A87" s="18">
        <v>720</v>
      </c>
      <c r="B87" s="19" t="s">
        <v>1079</v>
      </c>
      <c r="C87" s="18" t="s">
        <v>593</v>
      </c>
      <c r="D87" s="75">
        <v>37602</v>
      </c>
      <c r="E87" s="19" t="s">
        <v>652</v>
      </c>
      <c r="F87" s="18" t="s">
        <v>593</v>
      </c>
      <c r="G87" s="19" t="s">
        <v>55</v>
      </c>
      <c r="H87" s="19" t="s">
        <v>16254</v>
      </c>
    </row>
    <row r="88" spans="1:8" ht="12" customHeight="1" x14ac:dyDescent="0.15">
      <c r="A88" s="74">
        <v>750</v>
      </c>
      <c r="B88" s="76" t="s">
        <v>1095</v>
      </c>
      <c r="C88" s="74">
        <v>2003</v>
      </c>
      <c r="D88" s="75">
        <v>37656</v>
      </c>
      <c r="E88" s="76" t="s">
        <v>272</v>
      </c>
      <c r="F88" s="74" t="s">
        <v>1096</v>
      </c>
      <c r="G88" s="76" t="s">
        <v>55</v>
      </c>
      <c r="H88" s="76" t="s">
        <v>10898</v>
      </c>
    </row>
    <row r="89" spans="1:8" ht="12" customHeight="1" x14ac:dyDescent="0.15">
      <c r="A89" s="28">
        <v>752</v>
      </c>
      <c r="B89" s="30" t="s">
        <v>1100</v>
      </c>
      <c r="C89" s="28">
        <v>2003</v>
      </c>
      <c r="D89" s="75">
        <v>37656</v>
      </c>
      <c r="E89" s="30" t="s">
        <v>88</v>
      </c>
      <c r="F89" s="28" t="s">
        <v>1101</v>
      </c>
      <c r="G89" s="30" t="s">
        <v>55</v>
      </c>
      <c r="H89" s="30"/>
    </row>
    <row r="90" spans="1:8" ht="12" customHeight="1" x14ac:dyDescent="0.15">
      <c r="A90" s="74">
        <v>763</v>
      </c>
      <c r="B90" s="76" t="s">
        <v>14160</v>
      </c>
      <c r="C90" s="74">
        <v>1997</v>
      </c>
      <c r="D90" s="75">
        <v>37687</v>
      </c>
      <c r="E90" s="76" t="s">
        <v>52</v>
      </c>
      <c r="F90" s="74" t="s">
        <v>1104</v>
      </c>
      <c r="G90" s="76" t="s">
        <v>55</v>
      </c>
      <c r="H90" s="76"/>
    </row>
    <row r="91" spans="1:8" ht="12" customHeight="1" x14ac:dyDescent="0.15">
      <c r="A91" s="74">
        <v>764</v>
      </c>
      <c r="B91" s="76" t="s">
        <v>14161</v>
      </c>
      <c r="C91" s="74">
        <v>1997</v>
      </c>
      <c r="D91" s="75">
        <v>37687</v>
      </c>
      <c r="E91" s="76" t="s">
        <v>52</v>
      </c>
      <c r="F91" s="74" t="s">
        <v>1104</v>
      </c>
      <c r="G91" s="76" t="s">
        <v>55</v>
      </c>
      <c r="H91" s="76"/>
    </row>
    <row r="92" spans="1:8" ht="12" customHeight="1" x14ac:dyDescent="0.15">
      <c r="A92" s="74">
        <v>765</v>
      </c>
      <c r="B92" s="76" t="s">
        <v>14162</v>
      </c>
      <c r="C92" s="74">
        <v>1997</v>
      </c>
      <c r="D92" s="75">
        <v>37687</v>
      </c>
      <c r="E92" s="76" t="s">
        <v>52</v>
      </c>
      <c r="F92" s="74" t="s">
        <v>1104</v>
      </c>
      <c r="G92" s="76" t="s">
        <v>55</v>
      </c>
      <c r="H92" s="76"/>
    </row>
    <row r="93" spans="1:8" ht="12" customHeight="1" x14ac:dyDescent="0.15">
      <c r="A93" s="74">
        <v>755</v>
      </c>
      <c r="B93" s="76" t="s">
        <v>1185</v>
      </c>
      <c r="C93" s="74">
        <v>2001</v>
      </c>
      <c r="D93" s="75">
        <v>37775</v>
      </c>
      <c r="E93" s="76" t="s">
        <v>706</v>
      </c>
      <c r="F93" s="74" t="s">
        <v>1186</v>
      </c>
      <c r="G93" s="76" t="s">
        <v>55</v>
      </c>
      <c r="H93" s="76"/>
    </row>
    <row r="94" spans="1:8" ht="12" customHeight="1" x14ac:dyDescent="0.15">
      <c r="A94" s="74">
        <v>760</v>
      </c>
      <c r="B94" s="76" t="s">
        <v>1191</v>
      </c>
      <c r="C94" s="74">
        <v>1999</v>
      </c>
      <c r="D94" s="75">
        <v>37775</v>
      </c>
      <c r="E94" s="76" t="s">
        <v>706</v>
      </c>
      <c r="F94" s="74" t="s">
        <v>1192</v>
      </c>
      <c r="G94" s="76" t="s">
        <v>55</v>
      </c>
      <c r="H94" s="76"/>
    </row>
    <row r="95" spans="1:8" ht="12" customHeight="1" x14ac:dyDescent="0.15">
      <c r="A95" s="74">
        <v>759</v>
      </c>
      <c r="B95" s="76" t="s">
        <v>1177</v>
      </c>
      <c r="C95" s="74">
        <v>2000</v>
      </c>
      <c r="D95" s="75">
        <v>37775</v>
      </c>
      <c r="E95" s="76" t="s">
        <v>706</v>
      </c>
      <c r="F95" s="74" t="s">
        <v>1178</v>
      </c>
      <c r="G95" s="76" t="s">
        <v>55</v>
      </c>
      <c r="H95" s="76"/>
    </row>
    <row r="96" spans="1:8" ht="12" customHeight="1" x14ac:dyDescent="0.15">
      <c r="A96" s="74">
        <v>757</v>
      </c>
      <c r="B96" s="76" t="s">
        <v>1180</v>
      </c>
      <c r="C96" s="74">
        <v>2001</v>
      </c>
      <c r="D96" s="75">
        <v>37775</v>
      </c>
      <c r="E96" s="76" t="s">
        <v>706</v>
      </c>
      <c r="F96" s="74" t="s">
        <v>1181</v>
      </c>
      <c r="G96" s="76" t="s">
        <v>55</v>
      </c>
      <c r="H96" s="76"/>
    </row>
    <row r="97" spans="1:8" ht="12" customHeight="1" x14ac:dyDescent="0.15">
      <c r="A97" s="74">
        <v>756</v>
      </c>
      <c r="B97" s="76" t="s">
        <v>1194</v>
      </c>
      <c r="C97" s="74">
        <v>2001</v>
      </c>
      <c r="D97" s="75">
        <v>37776</v>
      </c>
      <c r="E97" s="76" t="s">
        <v>706</v>
      </c>
      <c r="F97" s="74" t="s">
        <v>1195</v>
      </c>
      <c r="G97" s="76" t="s">
        <v>55</v>
      </c>
      <c r="H97" s="76"/>
    </row>
    <row r="98" spans="1:8" ht="12" customHeight="1" x14ac:dyDescent="0.15">
      <c r="A98" s="74">
        <v>758</v>
      </c>
      <c r="B98" s="76" t="s">
        <v>1197</v>
      </c>
      <c r="C98" s="74">
        <v>2001</v>
      </c>
      <c r="D98" s="75">
        <v>37776</v>
      </c>
      <c r="E98" s="76" t="s">
        <v>706</v>
      </c>
      <c r="F98" s="74" t="s">
        <v>1198</v>
      </c>
      <c r="G98" s="76" t="s">
        <v>55</v>
      </c>
      <c r="H98" s="76"/>
    </row>
    <row r="99" spans="1:8" ht="12" customHeight="1" x14ac:dyDescent="0.15">
      <c r="A99" s="74">
        <v>823</v>
      </c>
      <c r="B99" s="76" t="s">
        <v>1207</v>
      </c>
      <c r="C99" s="74">
        <v>2003</v>
      </c>
      <c r="D99" s="75">
        <v>37777</v>
      </c>
      <c r="E99" s="76" t="s">
        <v>88</v>
      </c>
      <c r="F99" s="74" t="s">
        <v>1208</v>
      </c>
      <c r="G99" s="76" t="s">
        <v>55</v>
      </c>
      <c r="H99" s="76" t="s">
        <v>1053</v>
      </c>
    </row>
    <row r="100" spans="1:8" ht="12" customHeight="1" x14ac:dyDescent="0.15">
      <c r="A100" s="74">
        <v>829</v>
      </c>
      <c r="B100" s="76" t="s">
        <v>1218</v>
      </c>
      <c r="C100" s="74">
        <v>2001</v>
      </c>
      <c r="D100" s="75">
        <v>37810</v>
      </c>
      <c r="E100" s="76" t="s">
        <v>41</v>
      </c>
      <c r="F100" s="74" t="s">
        <v>1219</v>
      </c>
      <c r="G100" s="76" t="s">
        <v>55</v>
      </c>
      <c r="H100" s="76"/>
    </row>
    <row r="101" spans="1:8" ht="12" customHeight="1" x14ac:dyDescent="0.15">
      <c r="A101" s="74">
        <v>814</v>
      </c>
      <c r="B101" s="76" t="s">
        <v>1251</v>
      </c>
      <c r="C101" s="74">
        <v>2003</v>
      </c>
      <c r="D101" s="75">
        <v>37838</v>
      </c>
      <c r="E101" s="76" t="s">
        <v>52</v>
      </c>
      <c r="F101" s="74" t="s">
        <v>1252</v>
      </c>
      <c r="G101" s="76" t="s">
        <v>55</v>
      </c>
      <c r="H101" s="76"/>
    </row>
    <row r="102" spans="1:8" ht="12" customHeight="1" x14ac:dyDescent="0.15">
      <c r="A102" s="74">
        <v>815</v>
      </c>
      <c r="B102" s="76" t="s">
        <v>1254</v>
      </c>
      <c r="C102" s="74">
        <v>2003</v>
      </c>
      <c r="D102" s="75">
        <v>37838</v>
      </c>
      <c r="E102" s="76" t="s">
        <v>52</v>
      </c>
      <c r="F102" s="74" t="s">
        <v>1252</v>
      </c>
      <c r="G102" s="76" t="s">
        <v>55</v>
      </c>
      <c r="H102" s="76"/>
    </row>
    <row r="103" spans="1:8" ht="12" customHeight="1" x14ac:dyDescent="0.15">
      <c r="A103" s="74">
        <v>612</v>
      </c>
      <c r="B103" s="76" t="s">
        <v>1265</v>
      </c>
      <c r="C103" s="74">
        <v>2002</v>
      </c>
      <c r="D103" s="75">
        <v>37852</v>
      </c>
      <c r="E103" s="76" t="s">
        <v>52</v>
      </c>
      <c r="F103" s="74" t="s">
        <v>979</v>
      </c>
      <c r="G103" s="76" t="s">
        <v>55</v>
      </c>
      <c r="H103" s="76"/>
    </row>
    <row r="104" spans="1:8" ht="12" customHeight="1" x14ac:dyDescent="0.15">
      <c r="A104" s="74">
        <v>808</v>
      </c>
      <c r="B104" s="76" t="s">
        <v>1322</v>
      </c>
      <c r="C104" s="74">
        <v>2001</v>
      </c>
      <c r="D104" s="75">
        <v>37957</v>
      </c>
      <c r="E104" s="76" t="s">
        <v>41</v>
      </c>
      <c r="F104" s="74" t="s">
        <v>1323</v>
      </c>
      <c r="G104" s="76" t="s">
        <v>55</v>
      </c>
      <c r="H104" s="76" t="s">
        <v>22292</v>
      </c>
    </row>
    <row r="105" spans="1:8" ht="12" customHeight="1" x14ac:dyDescent="0.15">
      <c r="A105" s="74">
        <v>927</v>
      </c>
      <c r="B105" s="76" t="s">
        <v>1326</v>
      </c>
      <c r="C105" s="74">
        <v>2001</v>
      </c>
      <c r="D105" s="75">
        <v>37957</v>
      </c>
      <c r="E105" s="76" t="s">
        <v>41</v>
      </c>
      <c r="F105" s="74" t="s">
        <v>1327</v>
      </c>
      <c r="G105" s="76" t="s">
        <v>787</v>
      </c>
      <c r="H105" s="76" t="s">
        <v>22318</v>
      </c>
    </row>
    <row r="106" spans="1:8" ht="12" customHeight="1" x14ac:dyDescent="0.15">
      <c r="A106" s="74">
        <v>917</v>
      </c>
      <c r="B106" s="76" t="s">
        <v>1333</v>
      </c>
      <c r="C106" s="74">
        <v>1997</v>
      </c>
      <c r="D106" s="75">
        <v>37957</v>
      </c>
      <c r="E106" s="76" t="s">
        <v>41</v>
      </c>
      <c r="F106" s="74" t="s">
        <v>1334</v>
      </c>
      <c r="G106" s="76" t="s">
        <v>787</v>
      </c>
      <c r="H106" s="76" t="s">
        <v>22318</v>
      </c>
    </row>
    <row r="107" spans="1:8" ht="12" customHeight="1" x14ac:dyDescent="0.15">
      <c r="A107" s="74">
        <v>819</v>
      </c>
      <c r="B107" s="76" t="s">
        <v>1331</v>
      </c>
      <c r="C107" s="74">
        <v>2001</v>
      </c>
      <c r="D107" s="75">
        <v>37957</v>
      </c>
      <c r="E107" s="76" t="s">
        <v>41</v>
      </c>
      <c r="F107" s="74" t="s">
        <v>14106</v>
      </c>
      <c r="G107" s="76" t="s">
        <v>787</v>
      </c>
      <c r="H107" s="76" t="s">
        <v>22318</v>
      </c>
    </row>
    <row r="108" spans="1:8" ht="12" customHeight="1" x14ac:dyDescent="0.15">
      <c r="A108" s="74">
        <v>926</v>
      </c>
      <c r="B108" s="76" t="s">
        <v>1344</v>
      </c>
      <c r="C108" s="74">
        <v>2000</v>
      </c>
      <c r="D108" s="75">
        <v>37995</v>
      </c>
      <c r="E108" s="76" t="s">
        <v>41</v>
      </c>
      <c r="F108" s="74" t="s">
        <v>1345</v>
      </c>
      <c r="G108" s="76" t="s">
        <v>787</v>
      </c>
      <c r="H108" s="76" t="s">
        <v>22318</v>
      </c>
    </row>
    <row r="109" spans="1:8" ht="12" customHeight="1" x14ac:dyDescent="0.15">
      <c r="A109" s="74">
        <v>820</v>
      </c>
      <c r="B109" s="76" t="s">
        <v>1341</v>
      </c>
      <c r="C109" s="74">
        <v>2000</v>
      </c>
      <c r="D109" s="75">
        <v>37995</v>
      </c>
      <c r="E109" s="76" t="s">
        <v>41</v>
      </c>
      <c r="F109" s="74" t="s">
        <v>14167</v>
      </c>
      <c r="G109" s="76" t="s">
        <v>787</v>
      </c>
      <c r="H109" s="76" t="s">
        <v>22316</v>
      </c>
    </row>
    <row r="110" spans="1:8" ht="12" customHeight="1" x14ac:dyDescent="0.15">
      <c r="A110" s="74">
        <v>902</v>
      </c>
      <c r="B110" s="76" t="s">
        <v>1352</v>
      </c>
      <c r="C110" s="74">
        <v>1996</v>
      </c>
      <c r="D110" s="75">
        <v>38021</v>
      </c>
      <c r="E110" s="76" t="s">
        <v>52</v>
      </c>
      <c r="F110" s="74" t="s">
        <v>1353</v>
      </c>
      <c r="G110" s="76" t="s">
        <v>55</v>
      </c>
      <c r="H110" s="76"/>
    </row>
    <row r="111" spans="1:8" ht="12" customHeight="1" x14ac:dyDescent="0.15">
      <c r="A111" s="74">
        <v>903</v>
      </c>
      <c r="B111" s="76" t="s">
        <v>1355</v>
      </c>
      <c r="C111" s="74">
        <v>1996</v>
      </c>
      <c r="D111" s="75">
        <v>38021</v>
      </c>
      <c r="E111" s="76" t="s">
        <v>52</v>
      </c>
      <c r="F111" s="74" t="s">
        <v>1353</v>
      </c>
      <c r="G111" s="76" t="s">
        <v>55</v>
      </c>
      <c r="H111" s="76"/>
    </row>
    <row r="112" spans="1:8" ht="12" customHeight="1" x14ac:dyDescent="0.15">
      <c r="A112" s="74">
        <v>904</v>
      </c>
      <c r="B112" s="76" t="s">
        <v>1357</v>
      </c>
      <c r="C112" s="74">
        <v>1996</v>
      </c>
      <c r="D112" s="75">
        <v>38021</v>
      </c>
      <c r="E112" s="76" t="s">
        <v>52</v>
      </c>
      <c r="F112" s="74" t="s">
        <v>1353</v>
      </c>
      <c r="G112" s="76" t="s">
        <v>55</v>
      </c>
      <c r="H112" s="76"/>
    </row>
    <row r="113" spans="1:8" ht="12" customHeight="1" x14ac:dyDescent="0.15">
      <c r="A113" s="74">
        <v>947</v>
      </c>
      <c r="B113" s="76" t="s">
        <v>1376</v>
      </c>
      <c r="C113" s="74">
        <v>2004</v>
      </c>
      <c r="D113" s="75">
        <v>38021</v>
      </c>
      <c r="E113" s="76" t="s">
        <v>88</v>
      </c>
      <c r="F113" s="74" t="s">
        <v>1377</v>
      </c>
      <c r="G113" s="76" t="s">
        <v>55</v>
      </c>
      <c r="H113" s="76"/>
    </row>
    <row r="114" spans="1:8" ht="12" customHeight="1" x14ac:dyDescent="0.15">
      <c r="A114" s="74">
        <v>1010</v>
      </c>
      <c r="B114" s="76" t="s">
        <v>1349</v>
      </c>
      <c r="C114" s="74">
        <v>2004</v>
      </c>
      <c r="D114" s="75">
        <v>38021</v>
      </c>
      <c r="E114" s="76" t="s">
        <v>272</v>
      </c>
      <c r="F114" s="74" t="s">
        <v>1350</v>
      </c>
      <c r="G114" s="76" t="s">
        <v>55</v>
      </c>
      <c r="H114" s="76"/>
    </row>
    <row r="115" spans="1:8" ht="12" customHeight="1" x14ac:dyDescent="0.15">
      <c r="A115" s="74">
        <v>1043</v>
      </c>
      <c r="B115" s="76" t="s">
        <v>1414</v>
      </c>
      <c r="C115" s="74">
        <v>2004</v>
      </c>
      <c r="D115" s="75">
        <v>38244</v>
      </c>
      <c r="E115" s="76" t="s">
        <v>52</v>
      </c>
      <c r="F115" s="74" t="s">
        <v>1415</v>
      </c>
      <c r="G115" s="76" t="s">
        <v>55</v>
      </c>
      <c r="H115" s="76"/>
    </row>
    <row r="116" spans="1:8" ht="12" customHeight="1" x14ac:dyDescent="0.15">
      <c r="A116" s="74">
        <v>1044</v>
      </c>
      <c r="B116" s="76" t="s">
        <v>1417</v>
      </c>
      <c r="C116" s="74">
        <v>2004</v>
      </c>
      <c r="D116" s="75">
        <v>38244</v>
      </c>
      <c r="E116" s="76" t="s">
        <v>52</v>
      </c>
      <c r="F116" s="74" t="s">
        <v>1415</v>
      </c>
      <c r="G116" s="76" t="s">
        <v>55</v>
      </c>
      <c r="H116" s="76"/>
    </row>
    <row r="117" spans="1:8" ht="12" customHeight="1" x14ac:dyDescent="0.15">
      <c r="A117" s="74">
        <v>1045</v>
      </c>
      <c r="B117" s="76" t="s">
        <v>1427</v>
      </c>
      <c r="C117" s="74">
        <v>2004</v>
      </c>
      <c r="D117" s="75">
        <v>38244</v>
      </c>
      <c r="E117" s="76" t="s">
        <v>52</v>
      </c>
      <c r="F117" s="74" t="s">
        <v>1415</v>
      </c>
      <c r="G117" s="76" t="s">
        <v>55</v>
      </c>
      <c r="H117" s="76"/>
    </row>
    <row r="118" spans="1:8" ht="12" customHeight="1" x14ac:dyDescent="0.15">
      <c r="A118" s="28">
        <v>925</v>
      </c>
      <c r="B118" s="30" t="s">
        <v>1419</v>
      </c>
      <c r="C118" s="28">
        <v>1999</v>
      </c>
      <c r="D118" s="75">
        <v>38244</v>
      </c>
      <c r="E118" s="30" t="s">
        <v>41</v>
      </c>
      <c r="F118" s="28" t="s">
        <v>1420</v>
      </c>
      <c r="G118" s="30" t="s">
        <v>787</v>
      </c>
      <c r="H118" s="30" t="s">
        <v>14166</v>
      </c>
    </row>
    <row r="119" spans="1:8" ht="12" customHeight="1" x14ac:dyDescent="0.15">
      <c r="A119" s="74">
        <v>973</v>
      </c>
      <c r="B119" s="76" t="s">
        <v>1410</v>
      </c>
      <c r="C119" s="74">
        <v>1993</v>
      </c>
      <c r="D119" s="75">
        <v>38244</v>
      </c>
      <c r="E119" s="76" t="s">
        <v>1411</v>
      </c>
      <c r="F119" s="74" t="s">
        <v>1412</v>
      </c>
      <c r="G119" s="76" t="s">
        <v>31</v>
      </c>
      <c r="H119" s="76" t="s">
        <v>16543</v>
      </c>
    </row>
    <row r="120" spans="1:8" ht="12" customHeight="1" x14ac:dyDescent="0.15">
      <c r="A120" s="74">
        <v>976</v>
      </c>
      <c r="B120" s="76" t="s">
        <v>1498</v>
      </c>
      <c r="C120" s="74">
        <v>2004</v>
      </c>
      <c r="D120" s="75">
        <v>38377</v>
      </c>
      <c r="E120" s="76" t="s">
        <v>272</v>
      </c>
      <c r="F120" s="74" t="s">
        <v>1499</v>
      </c>
      <c r="G120" s="76" t="s">
        <v>55</v>
      </c>
      <c r="H120" s="76"/>
    </row>
    <row r="121" spans="1:8" s="54" customFormat="1" ht="12" customHeight="1" x14ac:dyDescent="0.15">
      <c r="A121" s="71">
        <v>950</v>
      </c>
      <c r="B121" s="92" t="s">
        <v>1501</v>
      </c>
      <c r="C121" s="71">
        <v>2004</v>
      </c>
      <c r="D121" s="64">
        <v>38377</v>
      </c>
      <c r="E121" s="92" t="s">
        <v>88</v>
      </c>
      <c r="F121" s="71" t="s">
        <v>1502</v>
      </c>
      <c r="G121" s="92" t="s">
        <v>55</v>
      </c>
      <c r="H121" s="92"/>
    </row>
    <row r="122" spans="1:8" ht="12" customHeight="1" x14ac:dyDescent="0.15">
      <c r="A122" s="74">
        <v>1168</v>
      </c>
      <c r="B122" s="76" t="s">
        <v>1546</v>
      </c>
      <c r="C122" s="74">
        <v>2005</v>
      </c>
      <c r="D122" s="75">
        <v>38547</v>
      </c>
      <c r="E122" s="76" t="s">
        <v>88</v>
      </c>
      <c r="F122" s="74" t="s">
        <v>1547</v>
      </c>
      <c r="G122" s="76" t="s">
        <v>55</v>
      </c>
      <c r="H122" s="76" t="s">
        <v>31</v>
      </c>
    </row>
    <row r="123" spans="1:8" ht="12" customHeight="1" x14ac:dyDescent="0.15">
      <c r="A123" s="74">
        <v>981</v>
      </c>
      <c r="B123" s="76" t="s">
        <v>1632</v>
      </c>
      <c r="C123" s="74">
        <v>2001</v>
      </c>
      <c r="D123" s="75">
        <v>38625</v>
      </c>
      <c r="E123" s="76" t="s">
        <v>1535</v>
      </c>
      <c r="F123" s="74" t="s">
        <v>1633</v>
      </c>
      <c r="G123" s="76" t="s">
        <v>55</v>
      </c>
      <c r="H123" s="76"/>
    </row>
    <row r="124" spans="1:8" ht="12" customHeight="1" x14ac:dyDescent="0.15">
      <c r="A124" s="74">
        <v>1085</v>
      </c>
      <c r="B124" s="76" t="s">
        <v>1635</v>
      </c>
      <c r="C124" s="74">
        <v>2004</v>
      </c>
      <c r="D124" s="75">
        <v>38625</v>
      </c>
      <c r="E124" s="76" t="s">
        <v>1535</v>
      </c>
      <c r="F124" s="74" t="s">
        <v>1636</v>
      </c>
      <c r="G124" s="76" t="s">
        <v>55</v>
      </c>
      <c r="H124" s="76"/>
    </row>
    <row r="125" spans="1:8" ht="12" customHeight="1" x14ac:dyDescent="0.15">
      <c r="A125" s="74">
        <v>982</v>
      </c>
      <c r="B125" s="76" t="s">
        <v>1638</v>
      </c>
      <c r="C125" s="74">
        <v>1999</v>
      </c>
      <c r="D125" s="75">
        <v>38625</v>
      </c>
      <c r="E125" s="76" t="s">
        <v>1535</v>
      </c>
      <c r="F125" s="74" t="s">
        <v>1639</v>
      </c>
      <c r="G125" s="76" t="s">
        <v>55</v>
      </c>
      <c r="H125" s="76"/>
    </row>
    <row r="126" spans="1:8" ht="12" customHeight="1" x14ac:dyDescent="0.15">
      <c r="A126" s="74">
        <v>1006</v>
      </c>
      <c r="B126" s="76" t="s">
        <v>1641</v>
      </c>
      <c r="C126" s="74">
        <v>2000</v>
      </c>
      <c r="D126" s="75">
        <v>38625</v>
      </c>
      <c r="E126" s="76" t="s">
        <v>1535</v>
      </c>
      <c r="F126" s="74" t="s">
        <v>1642</v>
      </c>
      <c r="G126" s="76" t="s">
        <v>55</v>
      </c>
      <c r="H126" s="76"/>
    </row>
    <row r="127" spans="1:8" ht="12" customHeight="1" x14ac:dyDescent="0.15">
      <c r="A127" s="74">
        <v>984</v>
      </c>
      <c r="B127" s="76" t="s">
        <v>1644</v>
      </c>
      <c r="C127" s="74">
        <v>2001</v>
      </c>
      <c r="D127" s="75">
        <v>38625</v>
      </c>
      <c r="E127" s="76" t="s">
        <v>1535</v>
      </c>
      <c r="F127" s="74" t="s">
        <v>1645</v>
      </c>
      <c r="G127" s="76" t="s">
        <v>55</v>
      </c>
      <c r="H127" s="76"/>
    </row>
    <row r="128" spans="1:8" ht="12" customHeight="1" x14ac:dyDescent="0.15">
      <c r="A128" s="28">
        <v>993</v>
      </c>
      <c r="B128" s="30" t="s">
        <v>1647</v>
      </c>
      <c r="C128" s="28">
        <v>1996</v>
      </c>
      <c r="D128" s="75">
        <v>38625</v>
      </c>
      <c r="E128" s="30" t="s">
        <v>1535</v>
      </c>
      <c r="F128" s="28" t="s">
        <v>1648</v>
      </c>
      <c r="G128" s="30" t="s">
        <v>55</v>
      </c>
      <c r="H128" s="30"/>
    </row>
    <row r="129" spans="1:8" ht="12" customHeight="1" x14ac:dyDescent="0.15">
      <c r="A129" s="74">
        <v>1060</v>
      </c>
      <c r="B129" s="76" t="s">
        <v>1653</v>
      </c>
      <c r="C129" s="74" t="s">
        <v>13971</v>
      </c>
      <c r="D129" s="75">
        <v>38625</v>
      </c>
      <c r="E129" s="76" t="s">
        <v>1084</v>
      </c>
      <c r="F129" s="74" t="s">
        <v>593</v>
      </c>
      <c r="G129" s="76" t="s">
        <v>55</v>
      </c>
      <c r="H129" s="76"/>
    </row>
    <row r="130" spans="1:8" ht="12" customHeight="1" x14ac:dyDescent="0.15">
      <c r="A130" s="28">
        <v>998</v>
      </c>
      <c r="B130" s="30" t="s">
        <v>1655</v>
      </c>
      <c r="C130" s="28">
        <v>2001</v>
      </c>
      <c r="D130" s="75">
        <v>38625</v>
      </c>
      <c r="E130" s="30" t="s">
        <v>1535</v>
      </c>
      <c r="F130" s="28" t="s">
        <v>1656</v>
      </c>
      <c r="G130" s="30" t="s">
        <v>55</v>
      </c>
      <c r="H130" s="30"/>
    </row>
    <row r="131" spans="1:8" ht="12" customHeight="1" x14ac:dyDescent="0.15">
      <c r="A131" s="74">
        <v>1001</v>
      </c>
      <c r="B131" s="76" t="s">
        <v>1658</v>
      </c>
      <c r="C131" s="74">
        <v>2000</v>
      </c>
      <c r="D131" s="75">
        <v>38625</v>
      </c>
      <c r="E131" s="76" t="s">
        <v>1535</v>
      </c>
      <c r="F131" s="74" t="s">
        <v>1659</v>
      </c>
      <c r="G131" s="76" t="s">
        <v>55</v>
      </c>
      <c r="H131" s="76" t="s">
        <v>31</v>
      </c>
    </row>
    <row r="132" spans="1:8" ht="12" customHeight="1" x14ac:dyDescent="0.15">
      <c r="A132" s="74">
        <v>1084</v>
      </c>
      <c r="B132" s="76" t="s">
        <v>1661</v>
      </c>
      <c r="C132" s="74">
        <v>2001</v>
      </c>
      <c r="D132" s="75">
        <v>38625</v>
      </c>
      <c r="E132" s="76" t="s">
        <v>1535</v>
      </c>
      <c r="F132" s="74" t="s">
        <v>1662</v>
      </c>
      <c r="G132" s="76" t="s">
        <v>55</v>
      </c>
      <c r="H132" s="76"/>
    </row>
    <row r="133" spans="1:8" ht="12" customHeight="1" x14ac:dyDescent="0.15">
      <c r="A133" s="18">
        <v>997</v>
      </c>
      <c r="B133" s="19" t="s">
        <v>1650</v>
      </c>
      <c r="C133" s="18">
        <v>2000</v>
      </c>
      <c r="D133" s="75">
        <v>38625</v>
      </c>
      <c r="E133" s="19" t="s">
        <v>1535</v>
      </c>
      <c r="F133" s="18" t="s">
        <v>1651</v>
      </c>
      <c r="G133" s="19" t="s">
        <v>55</v>
      </c>
      <c r="H133" s="19" t="s">
        <v>16254</v>
      </c>
    </row>
    <row r="134" spans="1:8" ht="12" customHeight="1" x14ac:dyDescent="0.15">
      <c r="A134" s="74">
        <v>978</v>
      </c>
      <c r="B134" s="76" t="s">
        <v>1664</v>
      </c>
      <c r="C134" s="74">
        <v>1998</v>
      </c>
      <c r="D134" s="75">
        <v>38642</v>
      </c>
      <c r="E134" s="76" t="s">
        <v>1535</v>
      </c>
      <c r="F134" s="74" t="s">
        <v>1665</v>
      </c>
      <c r="G134" s="76" t="s">
        <v>55</v>
      </c>
      <c r="H134" s="76" t="s">
        <v>31</v>
      </c>
    </row>
    <row r="135" spans="1:8" ht="12" customHeight="1" x14ac:dyDescent="0.15">
      <c r="A135" s="74">
        <v>1190</v>
      </c>
      <c r="B135" s="76" t="s">
        <v>1667</v>
      </c>
      <c r="C135" s="74">
        <v>2004</v>
      </c>
      <c r="D135" s="75">
        <v>38642</v>
      </c>
      <c r="E135" s="76" t="s">
        <v>1535</v>
      </c>
      <c r="F135" s="74" t="s">
        <v>1668</v>
      </c>
      <c r="G135" s="76" t="s">
        <v>55</v>
      </c>
      <c r="H135" s="76" t="s">
        <v>13970</v>
      </c>
    </row>
    <row r="136" spans="1:8" ht="12" customHeight="1" x14ac:dyDescent="0.15">
      <c r="A136" s="74">
        <v>986</v>
      </c>
      <c r="B136" s="76" t="s">
        <v>1670</v>
      </c>
      <c r="C136" s="74">
        <v>2002</v>
      </c>
      <c r="D136" s="75">
        <v>38642</v>
      </c>
      <c r="E136" s="76" t="s">
        <v>1535</v>
      </c>
      <c r="F136" s="74" t="s">
        <v>1671</v>
      </c>
      <c r="G136" s="76" t="s">
        <v>55</v>
      </c>
      <c r="H136" s="76"/>
    </row>
    <row r="137" spans="1:8" ht="12" customHeight="1" x14ac:dyDescent="0.15">
      <c r="A137" s="74">
        <v>1216</v>
      </c>
      <c r="B137" s="76" t="s">
        <v>1673</v>
      </c>
      <c r="C137" s="74">
        <v>2005</v>
      </c>
      <c r="D137" s="75">
        <v>38642</v>
      </c>
      <c r="E137" s="76" t="s">
        <v>1084</v>
      </c>
      <c r="F137" s="74" t="s">
        <v>593</v>
      </c>
      <c r="G137" s="76" t="s">
        <v>55</v>
      </c>
      <c r="H137" s="76"/>
    </row>
    <row r="138" spans="1:8" ht="12" customHeight="1" x14ac:dyDescent="0.15">
      <c r="A138" s="74">
        <v>1192</v>
      </c>
      <c r="B138" s="76" t="s">
        <v>1675</v>
      </c>
      <c r="C138" s="74">
        <v>2003</v>
      </c>
      <c r="D138" s="75">
        <v>38642</v>
      </c>
      <c r="E138" s="76" t="s">
        <v>1535</v>
      </c>
      <c r="F138" s="74" t="s">
        <v>1676</v>
      </c>
      <c r="G138" s="76" t="s">
        <v>55</v>
      </c>
      <c r="H138" s="76"/>
    </row>
    <row r="139" spans="1:8" ht="12" customHeight="1" x14ac:dyDescent="0.15">
      <c r="A139" s="74">
        <v>1191</v>
      </c>
      <c r="B139" s="76" t="s">
        <v>1678</v>
      </c>
      <c r="C139" s="74">
        <v>1996</v>
      </c>
      <c r="D139" s="75">
        <v>38642</v>
      </c>
      <c r="E139" s="76" t="s">
        <v>1535</v>
      </c>
      <c r="F139" s="74" t="s">
        <v>1679</v>
      </c>
      <c r="G139" s="76" t="s">
        <v>55</v>
      </c>
      <c r="H139" s="76" t="s">
        <v>31</v>
      </c>
    </row>
    <row r="140" spans="1:8" ht="12" customHeight="1" x14ac:dyDescent="0.15">
      <c r="A140" s="74">
        <v>1207</v>
      </c>
      <c r="B140" s="76" t="s">
        <v>1692</v>
      </c>
      <c r="C140" s="74">
        <v>2003</v>
      </c>
      <c r="D140" s="75">
        <v>38666</v>
      </c>
      <c r="E140" s="76" t="s">
        <v>706</v>
      </c>
      <c r="F140" s="74" t="s">
        <v>1693</v>
      </c>
      <c r="G140" s="76" t="s">
        <v>55</v>
      </c>
      <c r="H140" s="76" t="s">
        <v>14060</v>
      </c>
    </row>
    <row r="141" spans="1:8" ht="12" customHeight="1" x14ac:dyDescent="0.15">
      <c r="A141" s="74">
        <v>1218</v>
      </c>
      <c r="B141" s="76" t="s">
        <v>1695</v>
      </c>
      <c r="C141" s="74">
        <v>2005</v>
      </c>
      <c r="D141" s="75">
        <v>38666</v>
      </c>
      <c r="E141" s="76" t="s">
        <v>52</v>
      </c>
      <c r="F141" s="74" t="s">
        <v>1696</v>
      </c>
      <c r="G141" s="76" t="s">
        <v>55</v>
      </c>
      <c r="H141" s="76"/>
    </row>
    <row r="142" spans="1:8" ht="12" customHeight="1" x14ac:dyDescent="0.15">
      <c r="A142" s="74">
        <v>1219</v>
      </c>
      <c r="B142" s="76" t="s">
        <v>1698</v>
      </c>
      <c r="C142" s="74">
        <v>2005</v>
      </c>
      <c r="D142" s="75">
        <v>38666</v>
      </c>
      <c r="E142" s="76" t="s">
        <v>52</v>
      </c>
      <c r="F142" s="74" t="s">
        <v>1696</v>
      </c>
      <c r="G142" s="76" t="s">
        <v>55</v>
      </c>
      <c r="H142" s="76"/>
    </row>
    <row r="143" spans="1:8" ht="12" customHeight="1" x14ac:dyDescent="0.15">
      <c r="A143" s="74">
        <v>1220</v>
      </c>
      <c r="B143" s="76" t="s">
        <v>1700</v>
      </c>
      <c r="C143" s="74">
        <v>2005</v>
      </c>
      <c r="D143" s="75">
        <v>38666</v>
      </c>
      <c r="E143" s="76" t="s">
        <v>52</v>
      </c>
      <c r="F143" s="74" t="s">
        <v>1696</v>
      </c>
      <c r="G143" s="76" t="s">
        <v>55</v>
      </c>
      <c r="H143" s="76"/>
    </row>
    <row r="144" spans="1:8" ht="12" customHeight="1" x14ac:dyDescent="0.15">
      <c r="A144" s="74">
        <v>1177</v>
      </c>
      <c r="B144" s="76" t="s">
        <v>1690</v>
      </c>
      <c r="C144" s="74">
        <v>2005</v>
      </c>
      <c r="D144" s="75">
        <v>38666</v>
      </c>
      <c r="E144" s="76" t="s">
        <v>88</v>
      </c>
      <c r="F144" s="74" t="s">
        <v>1691</v>
      </c>
      <c r="G144" s="76" t="s">
        <v>55</v>
      </c>
      <c r="H144" s="76"/>
    </row>
    <row r="145" spans="1:8" ht="12" customHeight="1" x14ac:dyDescent="0.15">
      <c r="A145" s="74">
        <v>1176</v>
      </c>
      <c r="B145" s="76" t="s">
        <v>1687</v>
      </c>
      <c r="C145" s="74">
        <v>2005</v>
      </c>
      <c r="D145" s="75">
        <v>38666</v>
      </c>
      <c r="E145" s="76" t="s">
        <v>88</v>
      </c>
      <c r="F145" s="74" t="s">
        <v>1688</v>
      </c>
      <c r="G145" s="76" t="s">
        <v>55</v>
      </c>
      <c r="H145" s="76" t="s">
        <v>1053</v>
      </c>
    </row>
    <row r="146" spans="1:8" ht="12" customHeight="1" x14ac:dyDescent="0.15">
      <c r="A146" s="74">
        <v>1203</v>
      </c>
      <c r="B146" s="76" t="s">
        <v>1702</v>
      </c>
      <c r="C146" s="74">
        <v>1999</v>
      </c>
      <c r="D146" s="75">
        <v>38666</v>
      </c>
      <c r="E146" s="46" t="s">
        <v>13961</v>
      </c>
      <c r="F146" s="74" t="s">
        <v>1703</v>
      </c>
      <c r="G146" s="76" t="s">
        <v>55</v>
      </c>
      <c r="H146" s="76" t="s">
        <v>14077</v>
      </c>
    </row>
    <row r="147" spans="1:8" ht="12" customHeight="1" x14ac:dyDescent="0.15">
      <c r="A147" s="74">
        <v>1206</v>
      </c>
      <c r="B147" s="76" t="s">
        <v>1705</v>
      </c>
      <c r="C147" s="74">
        <v>2005</v>
      </c>
      <c r="D147" s="75">
        <v>38666</v>
      </c>
      <c r="E147" s="76" t="s">
        <v>706</v>
      </c>
      <c r="F147" s="74" t="s">
        <v>1706</v>
      </c>
      <c r="G147" s="76" t="s">
        <v>31</v>
      </c>
      <c r="H147" s="76" t="s">
        <v>13982</v>
      </c>
    </row>
    <row r="148" spans="1:8" ht="12" customHeight="1" x14ac:dyDescent="0.15">
      <c r="A148" s="74">
        <v>1205</v>
      </c>
      <c r="B148" s="76" t="s">
        <v>1708</v>
      </c>
      <c r="C148" s="74">
        <v>2003</v>
      </c>
      <c r="D148" s="75">
        <v>38666</v>
      </c>
      <c r="E148" s="76" t="s">
        <v>706</v>
      </c>
      <c r="F148" s="74" t="s">
        <v>1709</v>
      </c>
      <c r="G148" s="76" t="s">
        <v>37</v>
      </c>
      <c r="H148" s="76" t="s">
        <v>13994</v>
      </c>
    </row>
    <row r="149" spans="1:8" ht="12" customHeight="1" x14ac:dyDescent="0.15">
      <c r="A149" s="74">
        <v>1255</v>
      </c>
      <c r="B149" s="76" t="s">
        <v>1717</v>
      </c>
      <c r="C149" s="74">
        <v>2005</v>
      </c>
      <c r="D149" s="75">
        <v>38685</v>
      </c>
      <c r="E149" s="76" t="s">
        <v>272</v>
      </c>
      <c r="F149" s="74" t="s">
        <v>1718</v>
      </c>
      <c r="G149" s="76" t="s">
        <v>55</v>
      </c>
      <c r="H149" s="76"/>
    </row>
    <row r="150" spans="1:8" ht="12" customHeight="1" x14ac:dyDescent="0.15">
      <c r="A150" s="28">
        <v>1253</v>
      </c>
      <c r="B150" s="30" t="s">
        <v>1720</v>
      </c>
      <c r="C150" s="28">
        <v>2005</v>
      </c>
      <c r="D150" s="75">
        <v>38685</v>
      </c>
      <c r="E150" s="30" t="s">
        <v>341</v>
      </c>
      <c r="F150" s="28" t="s">
        <v>1721</v>
      </c>
      <c r="G150" s="30" t="s">
        <v>10898</v>
      </c>
      <c r="H150" s="30" t="s">
        <v>13887</v>
      </c>
    </row>
    <row r="151" spans="1:8" ht="12" customHeight="1" x14ac:dyDescent="0.15">
      <c r="A151" s="74">
        <v>846</v>
      </c>
      <c r="B151" s="76" t="s">
        <v>1725</v>
      </c>
      <c r="C151" s="74">
        <v>2002</v>
      </c>
      <c r="D151" s="75">
        <v>38685</v>
      </c>
      <c r="E151" s="76" t="s">
        <v>41</v>
      </c>
      <c r="F151" s="74" t="s">
        <v>1726</v>
      </c>
      <c r="G151" s="76" t="s">
        <v>10898</v>
      </c>
      <c r="H151" s="76" t="s">
        <v>13958</v>
      </c>
    </row>
    <row r="152" spans="1:8" ht="12" customHeight="1" x14ac:dyDescent="0.15">
      <c r="A152" s="74">
        <v>1178</v>
      </c>
      <c r="B152" s="76" t="s">
        <v>13891</v>
      </c>
      <c r="C152" s="74">
        <v>1952</v>
      </c>
      <c r="D152" s="75">
        <v>38685</v>
      </c>
      <c r="E152" s="76" t="s">
        <v>1084</v>
      </c>
      <c r="F152" s="74" t="s">
        <v>593</v>
      </c>
      <c r="G152" s="76" t="s">
        <v>72</v>
      </c>
      <c r="H152" s="76" t="s">
        <v>13892</v>
      </c>
    </row>
    <row r="153" spans="1:8" ht="12" customHeight="1" x14ac:dyDescent="0.15">
      <c r="A153" s="28">
        <v>1278</v>
      </c>
      <c r="B153" s="30" t="s">
        <v>1807</v>
      </c>
      <c r="C153" s="28">
        <v>2005</v>
      </c>
      <c r="D153" s="75">
        <v>38776</v>
      </c>
      <c r="E153" s="30" t="s">
        <v>88</v>
      </c>
      <c r="F153" s="28" t="s">
        <v>1808</v>
      </c>
      <c r="G153" s="30" t="s">
        <v>55</v>
      </c>
      <c r="H153" s="30" t="s">
        <v>31</v>
      </c>
    </row>
    <row r="154" spans="1:8" ht="12" customHeight="1" x14ac:dyDescent="0.15">
      <c r="A154" s="74">
        <v>1323</v>
      </c>
      <c r="B154" s="76" t="s">
        <v>1961</v>
      </c>
      <c r="C154" s="74">
        <v>2006</v>
      </c>
      <c r="D154" s="75">
        <v>38904</v>
      </c>
      <c r="E154" s="76" t="s">
        <v>88</v>
      </c>
      <c r="F154" s="74" t="s">
        <v>1962</v>
      </c>
      <c r="G154" s="76" t="s">
        <v>55</v>
      </c>
      <c r="H154" s="76"/>
    </row>
    <row r="155" spans="1:8" ht="12" customHeight="1" x14ac:dyDescent="0.15">
      <c r="A155" s="74">
        <v>1321</v>
      </c>
      <c r="B155" s="76" t="s">
        <v>2012</v>
      </c>
      <c r="C155" s="74">
        <v>2002</v>
      </c>
      <c r="D155" s="75">
        <v>38904</v>
      </c>
      <c r="E155" s="76" t="s">
        <v>52</v>
      </c>
      <c r="F155" s="74" t="s">
        <v>593</v>
      </c>
      <c r="G155" s="76" t="s">
        <v>55</v>
      </c>
      <c r="H155" s="76"/>
    </row>
    <row r="156" spans="1:8" ht="12" customHeight="1" x14ac:dyDescent="0.15">
      <c r="A156" s="28">
        <v>1343</v>
      </c>
      <c r="B156" s="30" t="s">
        <v>2052</v>
      </c>
      <c r="C156" s="28">
        <v>2001</v>
      </c>
      <c r="D156" s="75">
        <v>38938</v>
      </c>
      <c r="E156" s="30" t="s">
        <v>706</v>
      </c>
      <c r="F156" s="28" t="s">
        <v>2053</v>
      </c>
      <c r="G156" s="30" t="s">
        <v>55</v>
      </c>
      <c r="H156" s="30"/>
    </row>
    <row r="157" spans="1:8" ht="12" customHeight="1" x14ac:dyDescent="0.15">
      <c r="A157" s="74">
        <v>1409</v>
      </c>
      <c r="B157" s="76" t="s">
        <v>2082</v>
      </c>
      <c r="C157" s="74">
        <v>2006</v>
      </c>
      <c r="D157" s="75">
        <v>38966</v>
      </c>
      <c r="E157" s="76" t="s">
        <v>88</v>
      </c>
      <c r="F157" s="74" t="s">
        <v>2083</v>
      </c>
      <c r="G157" s="76" t="s">
        <v>55</v>
      </c>
      <c r="H157" s="76" t="s">
        <v>22</v>
      </c>
    </row>
    <row r="158" spans="1:8" ht="12" customHeight="1" x14ac:dyDescent="0.15">
      <c r="A158" s="74">
        <v>1469</v>
      </c>
      <c r="B158" s="76" t="s">
        <v>2104</v>
      </c>
      <c r="C158" s="74">
        <v>2006</v>
      </c>
      <c r="D158" s="75">
        <v>39024</v>
      </c>
      <c r="E158" s="76" t="s">
        <v>52</v>
      </c>
      <c r="F158" s="74" t="s">
        <v>593</v>
      </c>
      <c r="G158" s="76" t="s">
        <v>55</v>
      </c>
      <c r="H158" s="76"/>
    </row>
    <row r="159" spans="1:8" ht="12" customHeight="1" x14ac:dyDescent="0.15">
      <c r="A159" s="74">
        <v>1598</v>
      </c>
      <c r="B159" s="76" t="s">
        <v>2372</v>
      </c>
      <c r="C159" s="74">
        <v>2004</v>
      </c>
      <c r="D159" s="75">
        <v>39189</v>
      </c>
      <c r="E159" s="76" t="s">
        <v>2340</v>
      </c>
      <c r="F159" s="74" t="s">
        <v>2373</v>
      </c>
      <c r="G159" s="76" t="s">
        <v>269</v>
      </c>
      <c r="H159" s="76" t="s">
        <v>16543</v>
      </c>
    </row>
    <row r="160" spans="1:8" ht="12" customHeight="1" x14ac:dyDescent="0.15">
      <c r="A160" s="74">
        <v>1487</v>
      </c>
      <c r="B160" s="76" t="s">
        <v>2420</v>
      </c>
      <c r="C160" s="74">
        <v>2007</v>
      </c>
      <c r="D160" s="75">
        <v>39191</v>
      </c>
      <c r="E160" s="76" t="s">
        <v>272</v>
      </c>
      <c r="F160" s="74" t="s">
        <v>2421</v>
      </c>
      <c r="G160" s="76" t="s">
        <v>55</v>
      </c>
      <c r="H160" s="76"/>
    </row>
    <row r="161" spans="1:8" ht="12" customHeight="1" x14ac:dyDescent="0.15">
      <c r="A161" s="74">
        <v>1755</v>
      </c>
      <c r="B161" s="76" t="s">
        <v>2694</v>
      </c>
      <c r="C161" s="74">
        <v>2003</v>
      </c>
      <c r="D161" s="75">
        <v>39384</v>
      </c>
      <c r="E161" s="76" t="s">
        <v>2613</v>
      </c>
      <c r="F161" s="74" t="s">
        <v>2695</v>
      </c>
      <c r="G161" s="76" t="s">
        <v>55</v>
      </c>
      <c r="H161" s="76"/>
    </row>
    <row r="162" spans="1:8" ht="12" customHeight="1" x14ac:dyDescent="0.15">
      <c r="A162" s="74">
        <v>1764</v>
      </c>
      <c r="B162" s="76" t="s">
        <v>2812</v>
      </c>
      <c r="C162" s="74">
        <v>2007</v>
      </c>
      <c r="D162" s="75">
        <v>39422</v>
      </c>
      <c r="E162" s="76" t="s">
        <v>52</v>
      </c>
      <c r="F162" s="74" t="s">
        <v>2813</v>
      </c>
      <c r="G162" s="76" t="s">
        <v>55</v>
      </c>
      <c r="H162" s="76"/>
    </row>
    <row r="163" spans="1:8" ht="12" customHeight="1" x14ac:dyDescent="0.15">
      <c r="A163" s="74">
        <v>2008</v>
      </c>
      <c r="B163" s="76" t="s">
        <v>3253</v>
      </c>
      <c r="C163" s="74">
        <v>2001</v>
      </c>
      <c r="D163" s="75">
        <v>39516</v>
      </c>
      <c r="E163" s="76" t="s">
        <v>28</v>
      </c>
      <c r="F163" s="74" t="s">
        <v>3254</v>
      </c>
      <c r="G163" s="76" t="s">
        <v>55</v>
      </c>
      <c r="H163" s="76"/>
    </row>
    <row r="164" spans="1:8" ht="12" customHeight="1" x14ac:dyDescent="0.15">
      <c r="A164" s="74">
        <v>1528</v>
      </c>
      <c r="B164" s="76" t="s">
        <v>3256</v>
      </c>
      <c r="C164" s="74">
        <v>2006</v>
      </c>
      <c r="D164" s="75">
        <v>39516</v>
      </c>
      <c r="E164" s="76" t="s">
        <v>1535</v>
      </c>
      <c r="F164" s="74" t="s">
        <v>3257</v>
      </c>
      <c r="G164" s="76" t="s">
        <v>55</v>
      </c>
      <c r="H164" s="76" t="s">
        <v>31</v>
      </c>
    </row>
    <row r="165" spans="1:8" ht="12" customHeight="1" x14ac:dyDescent="0.15">
      <c r="A165" s="74">
        <v>1993</v>
      </c>
      <c r="B165" s="76" t="s">
        <v>3259</v>
      </c>
      <c r="C165" s="74">
        <v>2006</v>
      </c>
      <c r="D165" s="75">
        <v>39516</v>
      </c>
      <c r="E165" s="76" t="s">
        <v>1535</v>
      </c>
      <c r="F165" s="74" t="s">
        <v>3260</v>
      </c>
      <c r="G165" s="76" t="s">
        <v>55</v>
      </c>
      <c r="H165" s="76"/>
    </row>
    <row r="166" spans="1:8" ht="12" customHeight="1" x14ac:dyDescent="0.15">
      <c r="A166" s="74">
        <v>2041</v>
      </c>
      <c r="B166" s="76" t="s">
        <v>3262</v>
      </c>
      <c r="C166" s="74">
        <v>2007</v>
      </c>
      <c r="D166" s="75">
        <v>39516</v>
      </c>
      <c r="E166" s="76" t="s">
        <v>88</v>
      </c>
      <c r="F166" s="74" t="s">
        <v>3263</v>
      </c>
      <c r="G166" s="76" t="s">
        <v>55</v>
      </c>
      <c r="H166" s="76"/>
    </row>
    <row r="167" spans="1:8" ht="12" customHeight="1" x14ac:dyDescent="0.15">
      <c r="A167" s="74">
        <v>2043</v>
      </c>
      <c r="B167" s="76" t="s">
        <v>3271</v>
      </c>
      <c r="C167" s="74">
        <v>2007</v>
      </c>
      <c r="D167" s="75">
        <v>39516</v>
      </c>
      <c r="E167" s="76" t="s">
        <v>88</v>
      </c>
      <c r="F167" s="74" t="s">
        <v>3272</v>
      </c>
      <c r="G167" s="76" t="s">
        <v>55</v>
      </c>
      <c r="H167" s="76"/>
    </row>
    <row r="168" spans="1:8" ht="12" customHeight="1" x14ac:dyDescent="0.15">
      <c r="A168" s="74">
        <v>860</v>
      </c>
      <c r="B168" s="76" t="s">
        <v>3274</v>
      </c>
      <c r="C168" s="74">
        <v>1997</v>
      </c>
      <c r="D168" s="75">
        <v>39516</v>
      </c>
      <c r="E168" s="76" t="s">
        <v>41</v>
      </c>
      <c r="F168" s="74" t="s">
        <v>3275</v>
      </c>
      <c r="G168" s="76" t="s">
        <v>31</v>
      </c>
      <c r="H168" s="76" t="s">
        <v>13992</v>
      </c>
    </row>
    <row r="169" spans="1:8" ht="12" customHeight="1" x14ac:dyDescent="0.15">
      <c r="A169" s="28">
        <v>1674</v>
      </c>
      <c r="B169" s="30" t="s">
        <v>3276</v>
      </c>
      <c r="C169" s="28">
        <v>2006</v>
      </c>
      <c r="D169" s="75">
        <v>39516</v>
      </c>
      <c r="E169" s="30" t="s">
        <v>706</v>
      </c>
      <c r="F169" s="28" t="s">
        <v>3277</v>
      </c>
      <c r="G169" s="30" t="s">
        <v>55</v>
      </c>
      <c r="H169" s="30" t="s">
        <v>31</v>
      </c>
    </row>
    <row r="170" spans="1:8" ht="12" customHeight="1" x14ac:dyDescent="0.15">
      <c r="A170" s="74">
        <v>1530</v>
      </c>
      <c r="B170" s="76" t="s">
        <v>3282</v>
      </c>
      <c r="C170" s="74">
        <v>2006</v>
      </c>
      <c r="D170" s="75">
        <v>39516</v>
      </c>
      <c r="E170" s="76" t="s">
        <v>1535</v>
      </c>
      <c r="F170" s="74" t="s">
        <v>3283</v>
      </c>
      <c r="G170" s="76" t="s">
        <v>55</v>
      </c>
      <c r="H170" s="76" t="s">
        <v>31</v>
      </c>
    </row>
    <row r="171" spans="1:8" ht="12" customHeight="1" x14ac:dyDescent="0.15">
      <c r="A171" s="74">
        <v>1990</v>
      </c>
      <c r="B171" s="76" t="s">
        <v>3288</v>
      </c>
      <c r="C171" s="74">
        <v>2004</v>
      </c>
      <c r="D171" s="75">
        <v>39516</v>
      </c>
      <c r="E171" s="76" t="s">
        <v>1535</v>
      </c>
      <c r="F171" s="74" t="s">
        <v>3289</v>
      </c>
      <c r="G171" s="76" t="s">
        <v>55</v>
      </c>
      <c r="H171" s="76"/>
    </row>
    <row r="172" spans="1:8" ht="12" customHeight="1" x14ac:dyDescent="0.15">
      <c r="A172" s="28">
        <v>2063</v>
      </c>
      <c r="B172" s="30" t="s">
        <v>3300</v>
      </c>
      <c r="C172" s="28">
        <v>2008</v>
      </c>
      <c r="D172" s="75">
        <v>39548</v>
      </c>
      <c r="E172" s="30" t="s">
        <v>88</v>
      </c>
      <c r="F172" s="28" t="s">
        <v>3301</v>
      </c>
      <c r="G172" s="30" t="s">
        <v>55</v>
      </c>
      <c r="H172" s="30" t="s">
        <v>31</v>
      </c>
    </row>
    <row r="173" spans="1:8" ht="12" customHeight="1" x14ac:dyDescent="0.15">
      <c r="A173" s="74">
        <v>1996</v>
      </c>
      <c r="B173" s="76" t="s">
        <v>3305</v>
      </c>
      <c r="C173" s="74">
        <v>2003</v>
      </c>
      <c r="D173" s="75">
        <v>39548</v>
      </c>
      <c r="E173" s="76" t="s">
        <v>706</v>
      </c>
      <c r="F173" s="74" t="s">
        <v>3306</v>
      </c>
      <c r="G173" s="76" t="s">
        <v>55</v>
      </c>
      <c r="H173" s="76"/>
    </row>
    <row r="174" spans="1:8" ht="12" customHeight="1" x14ac:dyDescent="0.15">
      <c r="A174" s="90">
        <v>2064</v>
      </c>
      <c r="B174" s="81" t="s">
        <v>3325</v>
      </c>
      <c r="C174" s="90">
        <v>2008</v>
      </c>
      <c r="D174" s="75">
        <v>39548</v>
      </c>
      <c r="E174" s="81" t="s">
        <v>88</v>
      </c>
      <c r="F174" s="90" t="s">
        <v>3326</v>
      </c>
      <c r="G174" s="81" t="s">
        <v>55</v>
      </c>
      <c r="H174" s="81" t="s">
        <v>31</v>
      </c>
    </row>
    <row r="175" spans="1:8" ht="12" customHeight="1" x14ac:dyDescent="0.15">
      <c r="A175" s="74">
        <v>1527</v>
      </c>
      <c r="B175" s="76" t="s">
        <v>3331</v>
      </c>
      <c r="C175" s="74">
        <v>2001</v>
      </c>
      <c r="D175" s="75">
        <v>39548</v>
      </c>
      <c r="E175" s="76" t="s">
        <v>1535</v>
      </c>
      <c r="F175" s="74" t="s">
        <v>3332</v>
      </c>
      <c r="G175" s="76" t="s">
        <v>55</v>
      </c>
      <c r="H175" s="76" t="s">
        <v>31</v>
      </c>
    </row>
    <row r="176" spans="1:8" ht="12" customHeight="1" x14ac:dyDescent="0.15">
      <c r="A176" s="28">
        <v>1023</v>
      </c>
      <c r="B176" s="30" t="s">
        <v>3337</v>
      </c>
      <c r="C176" s="28" t="s">
        <v>13971</v>
      </c>
      <c r="D176" s="75">
        <v>39575</v>
      </c>
      <c r="E176" s="30" t="s">
        <v>3338</v>
      </c>
      <c r="F176" s="28" t="s">
        <v>593</v>
      </c>
      <c r="G176" s="30" t="s">
        <v>55</v>
      </c>
      <c r="H176" s="30"/>
    </row>
    <row r="177" spans="1:8" ht="12" customHeight="1" x14ac:dyDescent="0.15">
      <c r="A177" s="74">
        <v>1526</v>
      </c>
      <c r="B177" s="76" t="s">
        <v>3363</v>
      </c>
      <c r="C177" s="74">
        <v>2005</v>
      </c>
      <c r="D177" s="75">
        <v>39576</v>
      </c>
      <c r="E177" s="76" t="s">
        <v>1535</v>
      </c>
      <c r="F177" s="74" t="s">
        <v>3364</v>
      </c>
      <c r="G177" s="76" t="s">
        <v>55</v>
      </c>
      <c r="H177" s="76"/>
    </row>
    <row r="178" spans="1:8" ht="12" customHeight="1" x14ac:dyDescent="0.15">
      <c r="A178" s="74">
        <v>2042</v>
      </c>
      <c r="B178" s="76" t="s">
        <v>3385</v>
      </c>
      <c r="C178" s="74">
        <v>2007</v>
      </c>
      <c r="D178" s="75">
        <v>39638</v>
      </c>
      <c r="E178" s="76" t="s">
        <v>88</v>
      </c>
      <c r="F178" s="74" t="s">
        <v>3386</v>
      </c>
      <c r="G178" s="76" t="s">
        <v>55</v>
      </c>
      <c r="H178" s="76"/>
    </row>
    <row r="179" spans="1:8" ht="12" customHeight="1" x14ac:dyDescent="0.15">
      <c r="A179" s="74">
        <v>2150</v>
      </c>
      <c r="B179" s="76" t="s">
        <v>3396</v>
      </c>
      <c r="C179" s="74">
        <v>2008</v>
      </c>
      <c r="D179" s="75">
        <v>39667</v>
      </c>
      <c r="E179" s="76" t="s">
        <v>88</v>
      </c>
      <c r="F179" s="74" t="s">
        <v>3397</v>
      </c>
      <c r="G179" s="76" t="s">
        <v>55</v>
      </c>
      <c r="H179" s="76"/>
    </row>
    <row r="180" spans="1:8" ht="12" customHeight="1" x14ac:dyDescent="0.15">
      <c r="A180" s="77">
        <v>2188</v>
      </c>
      <c r="B180" s="79" t="s">
        <v>3496</v>
      </c>
      <c r="C180" s="77">
        <v>2008</v>
      </c>
      <c r="D180" s="75">
        <v>39758</v>
      </c>
      <c r="E180" s="79" t="s">
        <v>272</v>
      </c>
      <c r="F180" s="77" t="s">
        <v>3497</v>
      </c>
      <c r="G180" s="76" t="s">
        <v>55</v>
      </c>
      <c r="H180" s="79"/>
    </row>
    <row r="181" spans="1:8" ht="12" customHeight="1" x14ac:dyDescent="0.15">
      <c r="A181" s="74">
        <v>2220</v>
      </c>
      <c r="B181" s="76" t="s">
        <v>3556</v>
      </c>
      <c r="C181" s="74">
        <v>2007</v>
      </c>
      <c r="D181" s="75">
        <v>39801</v>
      </c>
      <c r="E181" s="76" t="s">
        <v>706</v>
      </c>
      <c r="F181" s="74" t="s">
        <v>3557</v>
      </c>
      <c r="G181" s="76" t="s">
        <v>55</v>
      </c>
      <c r="H181" s="76"/>
    </row>
    <row r="182" spans="1:8" ht="12" customHeight="1" x14ac:dyDescent="0.15">
      <c r="A182" s="74">
        <v>2226</v>
      </c>
      <c r="B182" s="76" t="s">
        <v>3567</v>
      </c>
      <c r="C182" s="74">
        <v>2008</v>
      </c>
      <c r="D182" s="75">
        <v>39801</v>
      </c>
      <c r="E182" s="76" t="s">
        <v>341</v>
      </c>
      <c r="F182" s="74" t="s">
        <v>3568</v>
      </c>
      <c r="G182" s="76" t="s">
        <v>55</v>
      </c>
      <c r="H182" s="76"/>
    </row>
    <row r="183" spans="1:8" ht="12" customHeight="1" x14ac:dyDescent="0.15">
      <c r="A183" s="74">
        <v>2218</v>
      </c>
      <c r="B183" s="76" t="s">
        <v>3579</v>
      </c>
      <c r="C183" s="74">
        <v>2006</v>
      </c>
      <c r="D183" s="75">
        <v>39801</v>
      </c>
      <c r="E183" s="76" t="s">
        <v>706</v>
      </c>
      <c r="F183" s="74" t="s">
        <v>3580</v>
      </c>
      <c r="G183" s="76" t="s">
        <v>55</v>
      </c>
      <c r="H183" s="76"/>
    </row>
    <row r="184" spans="1:8" ht="12" customHeight="1" x14ac:dyDescent="0.15">
      <c r="A184" s="74">
        <v>2216</v>
      </c>
      <c r="B184" s="76" t="s">
        <v>3570</v>
      </c>
      <c r="C184" s="74">
        <v>2003</v>
      </c>
      <c r="D184" s="75">
        <v>39801</v>
      </c>
      <c r="E184" s="76" t="s">
        <v>706</v>
      </c>
      <c r="F184" s="74" t="s">
        <v>3571</v>
      </c>
      <c r="G184" s="76" t="s">
        <v>31</v>
      </c>
      <c r="H184" s="76" t="s">
        <v>16543</v>
      </c>
    </row>
    <row r="185" spans="1:8" ht="12" customHeight="1" x14ac:dyDescent="0.15">
      <c r="A185" s="74">
        <v>2292</v>
      </c>
      <c r="B185" s="76" t="s">
        <v>3634</v>
      </c>
      <c r="C185" s="74">
        <v>2008</v>
      </c>
      <c r="D185" s="75">
        <v>39849</v>
      </c>
      <c r="E185" s="76" t="s">
        <v>341</v>
      </c>
      <c r="F185" s="74" t="s">
        <v>3635</v>
      </c>
      <c r="G185" s="76" t="s">
        <v>55</v>
      </c>
      <c r="H185" s="76"/>
    </row>
    <row r="186" spans="1:8" ht="12" customHeight="1" x14ac:dyDescent="0.15">
      <c r="A186" s="87">
        <v>2219</v>
      </c>
      <c r="B186" s="88" t="s">
        <v>3637</v>
      </c>
      <c r="C186" s="87">
        <v>2002</v>
      </c>
      <c r="D186" s="75">
        <v>39849</v>
      </c>
      <c r="E186" s="88" t="s">
        <v>706</v>
      </c>
      <c r="F186" s="87" t="s">
        <v>3638</v>
      </c>
      <c r="G186" s="88" t="s">
        <v>55</v>
      </c>
      <c r="H186" s="88" t="s">
        <v>16550</v>
      </c>
    </row>
    <row r="187" spans="1:8" ht="12" customHeight="1" x14ac:dyDescent="0.15">
      <c r="A187" s="74">
        <v>2290</v>
      </c>
      <c r="B187" s="76" t="s">
        <v>3649</v>
      </c>
      <c r="C187" s="74">
        <v>2008</v>
      </c>
      <c r="D187" s="75">
        <v>39878</v>
      </c>
      <c r="E187" s="76" t="s">
        <v>52</v>
      </c>
      <c r="F187" s="74" t="s">
        <v>3650</v>
      </c>
      <c r="G187" s="76" t="s">
        <v>55</v>
      </c>
      <c r="H187" s="76"/>
    </row>
    <row r="188" spans="1:8" ht="12" customHeight="1" x14ac:dyDescent="0.15">
      <c r="A188" s="74">
        <v>2319</v>
      </c>
      <c r="B188" s="76" t="s">
        <v>3689</v>
      </c>
      <c r="C188" s="74">
        <v>2009</v>
      </c>
      <c r="D188" s="75">
        <v>39878</v>
      </c>
      <c r="E188" s="76" t="s">
        <v>272</v>
      </c>
      <c r="F188" s="74" t="s">
        <v>3690</v>
      </c>
      <c r="G188" s="76" t="s">
        <v>55</v>
      </c>
      <c r="H188" s="76"/>
    </row>
    <row r="189" spans="1:8" ht="12" customHeight="1" x14ac:dyDescent="0.15">
      <c r="A189" s="12">
        <v>2308</v>
      </c>
      <c r="B189" s="13" t="s">
        <v>3668</v>
      </c>
      <c r="C189" s="12">
        <v>2004</v>
      </c>
      <c r="D189" s="75">
        <v>39878</v>
      </c>
      <c r="E189" s="13" t="s">
        <v>41</v>
      </c>
      <c r="F189" s="12" t="s">
        <v>3669</v>
      </c>
      <c r="G189" s="13" t="s">
        <v>1017</v>
      </c>
      <c r="H189" s="13" t="s">
        <v>16543</v>
      </c>
    </row>
    <row r="190" spans="1:8" ht="12" customHeight="1" x14ac:dyDescent="0.15">
      <c r="A190" s="87">
        <v>2329</v>
      </c>
      <c r="B190" s="88" t="s">
        <v>3725</v>
      </c>
      <c r="C190" s="87">
        <v>2003</v>
      </c>
      <c r="D190" s="75">
        <v>39905</v>
      </c>
      <c r="E190" s="88" t="s">
        <v>3646</v>
      </c>
      <c r="F190" s="87" t="s">
        <v>3726</v>
      </c>
      <c r="G190" s="88" t="s">
        <v>55</v>
      </c>
      <c r="H190" s="88" t="s">
        <v>16254</v>
      </c>
    </row>
    <row r="191" spans="1:8" ht="12" customHeight="1" x14ac:dyDescent="0.15">
      <c r="A191" s="74">
        <v>2610</v>
      </c>
      <c r="B191" s="76" t="s">
        <v>4080</v>
      </c>
      <c r="C191" s="74">
        <v>2005</v>
      </c>
      <c r="D191" s="75">
        <v>40056</v>
      </c>
      <c r="E191" s="76" t="s">
        <v>706</v>
      </c>
      <c r="F191" s="74" t="s">
        <v>4081</v>
      </c>
      <c r="G191" s="76" t="s">
        <v>49</v>
      </c>
      <c r="H191" s="76" t="s">
        <v>13992</v>
      </c>
    </row>
    <row r="192" spans="1:8" ht="12" customHeight="1" x14ac:dyDescent="0.15">
      <c r="A192" s="74">
        <v>2606</v>
      </c>
      <c r="B192" s="76" t="s">
        <v>4086</v>
      </c>
      <c r="C192" s="74">
        <v>2009</v>
      </c>
      <c r="D192" s="75">
        <v>40056</v>
      </c>
      <c r="E192" s="76" t="s">
        <v>706</v>
      </c>
      <c r="F192" s="74" t="s">
        <v>4087</v>
      </c>
      <c r="G192" s="76" t="s">
        <v>55</v>
      </c>
      <c r="H192" s="76"/>
    </row>
    <row r="193" spans="1:8" ht="12" customHeight="1" x14ac:dyDescent="0.15">
      <c r="A193" s="74">
        <v>2607</v>
      </c>
      <c r="B193" s="76" t="s">
        <v>4140</v>
      </c>
      <c r="C193" s="74">
        <v>2009</v>
      </c>
      <c r="D193" s="75">
        <v>40087</v>
      </c>
      <c r="E193" s="76" t="s">
        <v>706</v>
      </c>
      <c r="F193" s="74" t="s">
        <v>4141</v>
      </c>
      <c r="G193" s="76" t="s">
        <v>80</v>
      </c>
      <c r="H193" s="76" t="s">
        <v>55</v>
      </c>
    </row>
    <row r="194" spans="1:8" ht="12" customHeight="1" x14ac:dyDescent="0.15">
      <c r="A194" s="74">
        <v>2647</v>
      </c>
      <c r="B194" s="76" t="s">
        <v>4229</v>
      </c>
      <c r="C194" s="74">
        <v>2009</v>
      </c>
      <c r="D194" s="75">
        <v>40122</v>
      </c>
      <c r="E194" s="76" t="s">
        <v>52</v>
      </c>
      <c r="F194" s="74" t="s">
        <v>4230</v>
      </c>
      <c r="G194" s="76" t="s">
        <v>55</v>
      </c>
      <c r="H194" s="76"/>
    </row>
    <row r="195" spans="1:8" ht="12" customHeight="1" x14ac:dyDescent="0.15">
      <c r="A195" s="74">
        <v>2620</v>
      </c>
      <c r="B195" s="76" t="s">
        <v>4305</v>
      </c>
      <c r="C195" s="74">
        <v>2009</v>
      </c>
      <c r="D195" s="75">
        <v>40122</v>
      </c>
      <c r="E195" s="76" t="s">
        <v>2430</v>
      </c>
      <c r="F195" s="74" t="s">
        <v>4306</v>
      </c>
      <c r="G195" s="76" t="s">
        <v>55</v>
      </c>
      <c r="H195" s="76"/>
    </row>
    <row r="196" spans="1:8" ht="12" customHeight="1" x14ac:dyDescent="0.15">
      <c r="A196" s="74">
        <v>2654</v>
      </c>
      <c r="B196" s="76" t="s">
        <v>4243</v>
      </c>
      <c r="C196" s="74">
        <v>2005</v>
      </c>
      <c r="D196" s="75">
        <v>40122</v>
      </c>
      <c r="E196" s="76" t="s">
        <v>4214</v>
      </c>
      <c r="F196" s="74" t="s">
        <v>4244</v>
      </c>
      <c r="G196" s="76" t="s">
        <v>55</v>
      </c>
      <c r="H196" s="76" t="s">
        <v>16254</v>
      </c>
    </row>
    <row r="197" spans="1:8" ht="12" customHeight="1" x14ac:dyDescent="0.15">
      <c r="A197" s="87">
        <v>2663</v>
      </c>
      <c r="B197" s="88" t="s">
        <v>4402</v>
      </c>
      <c r="C197" s="87">
        <v>2004</v>
      </c>
      <c r="D197" s="75">
        <v>40150</v>
      </c>
      <c r="E197" s="88" t="s">
        <v>3777</v>
      </c>
      <c r="F197" s="87" t="s">
        <v>4403</v>
      </c>
      <c r="G197" s="88" t="s">
        <v>55</v>
      </c>
      <c r="H197" s="88" t="s">
        <v>16254</v>
      </c>
    </row>
    <row r="198" spans="1:8" ht="12" customHeight="1" x14ac:dyDescent="0.15">
      <c r="A198" s="18">
        <v>2664</v>
      </c>
      <c r="B198" s="19" t="s">
        <v>4415</v>
      </c>
      <c r="C198" s="18">
        <v>2009</v>
      </c>
      <c r="D198" s="75">
        <v>40150</v>
      </c>
      <c r="E198" s="19" t="s">
        <v>3777</v>
      </c>
      <c r="F198" s="18" t="s">
        <v>4416</v>
      </c>
      <c r="G198" s="19" t="s">
        <v>55</v>
      </c>
      <c r="H198" s="19" t="s">
        <v>16254</v>
      </c>
    </row>
    <row r="199" spans="1:8" ht="12" customHeight="1" x14ac:dyDescent="0.15">
      <c r="A199" s="28">
        <v>2861</v>
      </c>
      <c r="B199" s="30" t="s">
        <v>4524</v>
      </c>
      <c r="C199" s="28">
        <v>2009</v>
      </c>
      <c r="D199" s="75">
        <v>40184</v>
      </c>
      <c r="E199" s="30" t="s">
        <v>2430</v>
      </c>
      <c r="F199" s="28" t="s">
        <v>4525</v>
      </c>
      <c r="G199" s="30" t="s">
        <v>55</v>
      </c>
      <c r="H199" s="30"/>
    </row>
    <row r="200" spans="1:8" ht="12" customHeight="1" x14ac:dyDescent="0.15">
      <c r="A200" s="74">
        <v>2883</v>
      </c>
      <c r="B200" s="76" t="s">
        <v>4600</v>
      </c>
      <c r="C200" s="74">
        <v>2008</v>
      </c>
      <c r="D200" s="75">
        <v>40193</v>
      </c>
      <c r="E200" s="76" t="s">
        <v>88</v>
      </c>
      <c r="F200" s="74" t="s">
        <v>4601</v>
      </c>
      <c r="G200" s="76" t="s">
        <v>55</v>
      </c>
      <c r="H200" s="76"/>
    </row>
    <row r="201" spans="1:8" ht="12" customHeight="1" x14ac:dyDescent="0.15">
      <c r="A201" s="74">
        <v>2810</v>
      </c>
      <c r="B201" s="76" t="s">
        <v>4675</v>
      </c>
      <c r="C201" s="74">
        <v>2010</v>
      </c>
      <c r="D201" s="75">
        <v>40240</v>
      </c>
      <c r="E201" s="76" t="s">
        <v>272</v>
      </c>
      <c r="F201" s="74" t="s">
        <v>4676</v>
      </c>
      <c r="G201" s="76" t="s">
        <v>55</v>
      </c>
      <c r="H201" s="76"/>
    </row>
    <row r="202" spans="1:8" ht="12" customHeight="1" x14ac:dyDescent="0.15">
      <c r="A202" s="74">
        <v>3026</v>
      </c>
      <c r="B202" s="76" t="s">
        <v>5013</v>
      </c>
      <c r="C202" s="74">
        <v>2009</v>
      </c>
      <c r="D202" s="75">
        <v>40336</v>
      </c>
      <c r="E202" s="76" t="s">
        <v>4991</v>
      </c>
      <c r="F202" s="74" t="s">
        <v>5014</v>
      </c>
      <c r="G202" s="76" t="s">
        <v>55</v>
      </c>
      <c r="H202" s="76"/>
    </row>
    <row r="203" spans="1:8" ht="12" customHeight="1" x14ac:dyDescent="0.15">
      <c r="A203" s="74">
        <v>3080</v>
      </c>
      <c r="B203" s="76" t="s">
        <v>5049</v>
      </c>
      <c r="C203" s="74">
        <v>2010</v>
      </c>
      <c r="D203" s="75">
        <v>40336</v>
      </c>
      <c r="E203" s="76" t="s">
        <v>706</v>
      </c>
      <c r="F203" s="74" t="s">
        <v>5050</v>
      </c>
      <c r="G203" s="76" t="s">
        <v>55</v>
      </c>
      <c r="H203" s="76"/>
    </row>
    <row r="204" spans="1:8" ht="12" customHeight="1" x14ac:dyDescent="0.15">
      <c r="A204" s="74">
        <v>3114</v>
      </c>
      <c r="B204" s="76" t="s">
        <v>5072</v>
      </c>
      <c r="C204" s="74">
        <v>1986</v>
      </c>
      <c r="D204" s="75">
        <v>40365</v>
      </c>
      <c r="E204" s="76" t="s">
        <v>5053</v>
      </c>
      <c r="F204" s="74" t="s">
        <v>5073</v>
      </c>
      <c r="G204" s="76" t="s">
        <v>10898</v>
      </c>
      <c r="H204" s="76" t="s">
        <v>14095</v>
      </c>
    </row>
    <row r="205" spans="1:8" ht="12" customHeight="1" x14ac:dyDescent="0.15">
      <c r="A205" s="74">
        <v>3136</v>
      </c>
      <c r="B205" s="76" t="s">
        <v>5092</v>
      </c>
      <c r="C205" s="74">
        <v>1992</v>
      </c>
      <c r="D205" s="75">
        <v>40365</v>
      </c>
      <c r="E205" s="76" t="s">
        <v>5053</v>
      </c>
      <c r="F205" s="74" t="s">
        <v>5093</v>
      </c>
      <c r="G205" s="76" t="s">
        <v>74</v>
      </c>
      <c r="H205" s="76" t="s">
        <v>55</v>
      </c>
    </row>
    <row r="206" spans="1:8" ht="12" customHeight="1" x14ac:dyDescent="0.15">
      <c r="A206" s="74">
        <v>3137</v>
      </c>
      <c r="B206" s="76" t="s">
        <v>5094</v>
      </c>
      <c r="C206" s="74">
        <v>1996</v>
      </c>
      <c r="D206" s="75">
        <v>40365</v>
      </c>
      <c r="E206" s="76" t="s">
        <v>5053</v>
      </c>
      <c r="F206" s="74" t="s">
        <v>5095</v>
      </c>
      <c r="G206" s="76" t="s">
        <v>74</v>
      </c>
      <c r="H206" s="76" t="s">
        <v>55</v>
      </c>
    </row>
    <row r="207" spans="1:8" ht="12" customHeight="1" x14ac:dyDescent="0.15">
      <c r="A207" s="74">
        <v>3138</v>
      </c>
      <c r="B207" s="76" t="s">
        <v>5096</v>
      </c>
      <c r="C207" s="74">
        <v>1997</v>
      </c>
      <c r="D207" s="75">
        <v>40365</v>
      </c>
      <c r="E207" s="76" t="s">
        <v>5053</v>
      </c>
      <c r="F207" s="74" t="s">
        <v>5097</v>
      </c>
      <c r="G207" s="76" t="s">
        <v>10898</v>
      </c>
      <c r="H207" s="76" t="s">
        <v>14095</v>
      </c>
    </row>
    <row r="208" spans="1:8" ht="12" customHeight="1" x14ac:dyDescent="0.15">
      <c r="A208" s="74">
        <v>3139</v>
      </c>
      <c r="B208" s="76" t="s">
        <v>5098</v>
      </c>
      <c r="C208" s="74">
        <v>2001</v>
      </c>
      <c r="D208" s="75">
        <v>40365</v>
      </c>
      <c r="E208" s="76" t="s">
        <v>5053</v>
      </c>
      <c r="F208" s="74" t="s">
        <v>5099</v>
      </c>
      <c r="G208" s="76" t="s">
        <v>74</v>
      </c>
      <c r="H208" s="76" t="s">
        <v>13950</v>
      </c>
    </row>
    <row r="209" spans="1:8" ht="12" customHeight="1" x14ac:dyDescent="0.15">
      <c r="A209" s="74">
        <v>3155</v>
      </c>
      <c r="B209" s="76" t="s">
        <v>5130</v>
      </c>
      <c r="C209" s="74">
        <v>2010</v>
      </c>
      <c r="D209" s="75">
        <v>40365</v>
      </c>
      <c r="E209" s="76" t="s">
        <v>272</v>
      </c>
      <c r="F209" s="74" t="s">
        <v>5131</v>
      </c>
      <c r="G209" s="76" t="s">
        <v>55</v>
      </c>
      <c r="H209" s="76"/>
    </row>
    <row r="210" spans="1:8" ht="12" customHeight="1" x14ac:dyDescent="0.15">
      <c r="A210" s="74">
        <v>3087</v>
      </c>
      <c r="B210" s="76" t="s">
        <v>5153</v>
      </c>
      <c r="C210" s="74">
        <v>2007</v>
      </c>
      <c r="D210" s="75">
        <v>40365</v>
      </c>
      <c r="E210" s="76" t="s">
        <v>706</v>
      </c>
      <c r="F210" s="74" t="s">
        <v>5154</v>
      </c>
      <c r="G210" s="76" t="s">
        <v>55</v>
      </c>
      <c r="H210" s="76"/>
    </row>
    <row r="211" spans="1:8" ht="12" customHeight="1" x14ac:dyDescent="0.15">
      <c r="A211" s="74">
        <v>3199</v>
      </c>
      <c r="B211" s="76" t="s">
        <v>5253</v>
      </c>
      <c r="C211" s="74">
        <v>2007</v>
      </c>
      <c r="D211" s="75">
        <v>40428</v>
      </c>
      <c r="E211" s="76" t="s">
        <v>341</v>
      </c>
      <c r="F211" s="74" t="s">
        <v>5254</v>
      </c>
      <c r="G211" s="76" t="s">
        <v>55</v>
      </c>
      <c r="H211" s="76"/>
    </row>
    <row r="212" spans="1:8" ht="12" customHeight="1" x14ac:dyDescent="0.15">
      <c r="A212" s="9">
        <v>2926</v>
      </c>
      <c r="B212" s="10" t="s">
        <v>5300</v>
      </c>
      <c r="C212" s="9">
        <v>2009</v>
      </c>
      <c r="D212" s="75">
        <v>40428</v>
      </c>
      <c r="E212" s="10" t="s">
        <v>3646</v>
      </c>
      <c r="F212" s="9" t="s">
        <v>5301</v>
      </c>
      <c r="G212" s="10" t="s">
        <v>55</v>
      </c>
      <c r="H212" s="10" t="s">
        <v>16544</v>
      </c>
    </row>
    <row r="213" spans="1:8" ht="12" customHeight="1" x14ac:dyDescent="0.15">
      <c r="A213" s="28">
        <v>3275</v>
      </c>
      <c r="B213" s="30" t="s">
        <v>5336</v>
      </c>
      <c r="C213" s="28">
        <v>2010</v>
      </c>
      <c r="D213" s="75">
        <v>40462</v>
      </c>
      <c r="E213" s="30" t="s">
        <v>52</v>
      </c>
      <c r="F213" s="28" t="s">
        <v>5337</v>
      </c>
      <c r="G213" s="30" t="s">
        <v>55</v>
      </c>
      <c r="H213" s="30"/>
    </row>
    <row r="214" spans="1:8" ht="12" customHeight="1" x14ac:dyDescent="0.15">
      <c r="A214" s="74">
        <v>3395</v>
      </c>
      <c r="B214" s="76" t="s">
        <v>5614</v>
      </c>
      <c r="C214" s="74">
        <v>2011</v>
      </c>
      <c r="D214" s="75">
        <v>40518</v>
      </c>
      <c r="E214" s="76" t="s">
        <v>272</v>
      </c>
      <c r="F214" s="74" t="s">
        <v>5615</v>
      </c>
      <c r="G214" s="76" t="s">
        <v>55</v>
      </c>
      <c r="H214" s="76"/>
    </row>
    <row r="215" spans="1:8" ht="12" customHeight="1" x14ac:dyDescent="0.15">
      <c r="A215" s="28">
        <v>3433</v>
      </c>
      <c r="B215" s="30" t="s">
        <v>5631</v>
      </c>
      <c r="C215" s="28">
        <v>1988</v>
      </c>
      <c r="D215" s="75">
        <v>40518</v>
      </c>
      <c r="E215" s="30" t="s">
        <v>465</v>
      </c>
      <c r="F215" s="28" t="s">
        <v>5632</v>
      </c>
      <c r="G215" s="30" t="s">
        <v>55</v>
      </c>
      <c r="H215" s="30"/>
    </row>
    <row r="216" spans="1:8" s="54" customFormat="1" ht="12" customHeight="1" x14ac:dyDescent="0.15">
      <c r="A216" s="71">
        <v>3454</v>
      </c>
      <c r="B216" s="92" t="s">
        <v>5634</v>
      </c>
      <c r="C216" s="71">
        <v>1995</v>
      </c>
      <c r="D216" s="64">
        <v>40518</v>
      </c>
      <c r="E216" s="92" t="s">
        <v>706</v>
      </c>
      <c r="F216" s="71" t="s">
        <v>5635</v>
      </c>
      <c r="G216" s="92" t="s">
        <v>55</v>
      </c>
      <c r="H216" s="92"/>
    </row>
    <row r="217" spans="1:8" ht="12" customHeight="1" x14ac:dyDescent="0.15">
      <c r="A217" s="74">
        <v>3455</v>
      </c>
      <c r="B217" s="76" t="s">
        <v>5637</v>
      </c>
      <c r="C217" s="74">
        <v>1998</v>
      </c>
      <c r="D217" s="75">
        <v>40518</v>
      </c>
      <c r="E217" s="76" t="s">
        <v>706</v>
      </c>
      <c r="F217" s="74" t="s">
        <v>5638</v>
      </c>
      <c r="G217" s="76" t="s">
        <v>55</v>
      </c>
      <c r="H217" s="76"/>
    </row>
    <row r="218" spans="1:8" ht="12" customHeight="1" x14ac:dyDescent="0.15">
      <c r="A218" s="28">
        <v>3510</v>
      </c>
      <c r="B218" s="30" t="s">
        <v>5877</v>
      </c>
      <c r="C218" s="28">
        <v>2004</v>
      </c>
      <c r="D218" s="75">
        <v>40548</v>
      </c>
      <c r="E218" s="30" t="s">
        <v>5668</v>
      </c>
      <c r="F218" s="28" t="s">
        <v>5878</v>
      </c>
      <c r="G218" s="30" t="s">
        <v>344</v>
      </c>
      <c r="H218" s="30" t="s">
        <v>55</v>
      </c>
    </row>
    <row r="219" spans="1:8" ht="12" customHeight="1" x14ac:dyDescent="0.15">
      <c r="A219" s="74">
        <v>3471</v>
      </c>
      <c r="B219" s="76" t="s">
        <v>6097</v>
      </c>
      <c r="C219" s="74">
        <v>2007</v>
      </c>
      <c r="D219" s="75">
        <v>40577</v>
      </c>
      <c r="E219" s="76" t="s">
        <v>2613</v>
      </c>
      <c r="F219" s="74" t="s">
        <v>6098</v>
      </c>
      <c r="G219" s="76" t="s">
        <v>74</v>
      </c>
      <c r="H219" s="76" t="s">
        <v>55</v>
      </c>
    </row>
    <row r="220" spans="1:8" ht="12" customHeight="1" x14ac:dyDescent="0.15">
      <c r="A220" s="74">
        <v>3562</v>
      </c>
      <c r="B220" s="76" t="s">
        <v>6115</v>
      </c>
      <c r="C220" s="74">
        <v>2006</v>
      </c>
      <c r="D220" s="75">
        <v>40577</v>
      </c>
      <c r="E220" s="76" t="s">
        <v>1535</v>
      </c>
      <c r="F220" s="74" t="s">
        <v>6116</v>
      </c>
      <c r="G220" s="76" t="s">
        <v>55</v>
      </c>
      <c r="H220" s="76"/>
    </row>
    <row r="221" spans="1:8" ht="12" customHeight="1" x14ac:dyDescent="0.15">
      <c r="A221" s="74">
        <v>3561</v>
      </c>
      <c r="B221" s="76" t="s">
        <v>6145</v>
      </c>
      <c r="C221" s="74">
        <v>2009</v>
      </c>
      <c r="D221" s="75">
        <v>40577</v>
      </c>
      <c r="E221" s="76" t="s">
        <v>1535</v>
      </c>
      <c r="F221" s="74" t="s">
        <v>6146</v>
      </c>
      <c r="G221" s="76" t="s">
        <v>55</v>
      </c>
      <c r="H221" s="76"/>
    </row>
    <row r="222" spans="1:8" ht="12" customHeight="1" x14ac:dyDescent="0.15">
      <c r="A222" s="103">
        <v>3560</v>
      </c>
      <c r="B222" s="102" t="s">
        <v>6127</v>
      </c>
      <c r="C222" s="103">
        <v>2009</v>
      </c>
      <c r="D222" s="75">
        <v>40577</v>
      </c>
      <c r="E222" s="102" t="s">
        <v>1535</v>
      </c>
      <c r="F222" s="103" t="s">
        <v>6128</v>
      </c>
      <c r="G222" s="102" t="s">
        <v>245</v>
      </c>
      <c r="H222" s="102" t="s">
        <v>16543</v>
      </c>
    </row>
    <row r="223" spans="1:8" ht="12" customHeight="1" x14ac:dyDescent="0.15">
      <c r="A223" s="12">
        <v>3721</v>
      </c>
      <c r="B223" s="13" t="s">
        <v>14365</v>
      </c>
      <c r="C223" s="12">
        <v>2011</v>
      </c>
      <c r="D223" s="75">
        <v>40604</v>
      </c>
      <c r="E223" s="13" t="s">
        <v>1084</v>
      </c>
      <c r="F223" s="12" t="s">
        <v>593</v>
      </c>
      <c r="G223" s="13" t="s">
        <v>55</v>
      </c>
      <c r="H223" s="13"/>
    </row>
    <row r="224" spans="1:8" ht="12" customHeight="1" x14ac:dyDescent="0.15">
      <c r="A224" s="74">
        <v>3564</v>
      </c>
      <c r="B224" s="76" t="s">
        <v>6422</v>
      </c>
      <c r="C224" s="74">
        <v>2009</v>
      </c>
      <c r="D224" s="75">
        <v>40639</v>
      </c>
      <c r="E224" s="76" t="s">
        <v>1535</v>
      </c>
      <c r="F224" s="74" t="s">
        <v>6423</v>
      </c>
      <c r="G224" s="76" t="s">
        <v>55</v>
      </c>
      <c r="H224" s="76" t="s">
        <v>14165</v>
      </c>
    </row>
    <row r="225" spans="1:8" ht="12" customHeight="1" x14ac:dyDescent="0.15">
      <c r="A225" s="74">
        <v>3563</v>
      </c>
      <c r="B225" s="76" t="s">
        <v>6447</v>
      </c>
      <c r="C225" s="74">
        <v>2006</v>
      </c>
      <c r="D225" s="75">
        <v>40639</v>
      </c>
      <c r="E225" s="76" t="s">
        <v>1535</v>
      </c>
      <c r="F225" s="74" t="s">
        <v>6448</v>
      </c>
      <c r="G225" s="76" t="s">
        <v>55</v>
      </c>
      <c r="H225" s="76"/>
    </row>
    <row r="226" spans="1:8" ht="12" customHeight="1" x14ac:dyDescent="0.15">
      <c r="A226" s="28">
        <v>3565</v>
      </c>
      <c r="B226" s="30" t="s">
        <v>6487</v>
      </c>
      <c r="C226" s="28">
        <v>2010</v>
      </c>
      <c r="D226" s="75">
        <v>40639</v>
      </c>
      <c r="E226" s="30" t="s">
        <v>1535</v>
      </c>
      <c r="F226" s="28" t="s">
        <v>6488</v>
      </c>
      <c r="G226" s="30" t="s">
        <v>55</v>
      </c>
      <c r="H226" s="30"/>
    </row>
    <row r="227" spans="1:8" ht="12" customHeight="1" x14ac:dyDescent="0.15">
      <c r="A227" s="74">
        <v>3958</v>
      </c>
      <c r="B227" s="76" t="s">
        <v>7017</v>
      </c>
      <c r="C227" s="74">
        <v>2011</v>
      </c>
      <c r="D227" s="75">
        <v>40758</v>
      </c>
      <c r="E227" s="76" t="s">
        <v>272</v>
      </c>
      <c r="F227" s="74" t="s">
        <v>7018</v>
      </c>
      <c r="G227" s="76" t="s">
        <v>55</v>
      </c>
      <c r="H227" s="76"/>
    </row>
    <row r="228" spans="1:8" ht="12" customHeight="1" x14ac:dyDescent="0.15">
      <c r="A228" s="28">
        <v>4002</v>
      </c>
      <c r="B228" s="30" t="s">
        <v>7056</v>
      </c>
      <c r="C228" s="28">
        <v>2010</v>
      </c>
      <c r="D228" s="75">
        <v>40758</v>
      </c>
      <c r="E228" s="30" t="s">
        <v>5053</v>
      </c>
      <c r="F228" s="28" t="s">
        <v>7057</v>
      </c>
      <c r="G228" s="30" t="s">
        <v>245</v>
      </c>
      <c r="H228" s="30" t="s">
        <v>55</v>
      </c>
    </row>
    <row r="229" spans="1:8" ht="12" customHeight="1" x14ac:dyDescent="0.15">
      <c r="A229" s="74">
        <v>4063</v>
      </c>
      <c r="B229" s="76" t="s">
        <v>7179</v>
      </c>
      <c r="C229" s="74">
        <v>2010</v>
      </c>
      <c r="D229" s="75">
        <v>40794</v>
      </c>
      <c r="E229" s="76" t="s">
        <v>28</v>
      </c>
      <c r="F229" s="74" t="s">
        <v>7180</v>
      </c>
      <c r="G229" s="76" t="s">
        <v>55</v>
      </c>
      <c r="H229" s="76"/>
    </row>
    <row r="230" spans="1:8" ht="12" customHeight="1" x14ac:dyDescent="0.15">
      <c r="A230" s="74">
        <v>4226</v>
      </c>
      <c r="B230" s="76" t="s">
        <v>7492</v>
      </c>
      <c r="C230" s="74">
        <v>2008</v>
      </c>
      <c r="D230" s="75">
        <v>40854</v>
      </c>
      <c r="E230" s="76" t="s">
        <v>1535</v>
      </c>
      <c r="F230" s="74" t="s">
        <v>7493</v>
      </c>
      <c r="G230" s="76" t="s">
        <v>55</v>
      </c>
      <c r="H230" s="76"/>
    </row>
    <row r="231" spans="1:8" ht="12" customHeight="1" x14ac:dyDescent="0.15">
      <c r="A231" s="28">
        <v>4231</v>
      </c>
      <c r="B231" s="30" t="s">
        <v>7495</v>
      </c>
      <c r="C231" s="28">
        <v>2009</v>
      </c>
      <c r="D231" s="75">
        <v>40854</v>
      </c>
      <c r="E231" s="30" t="s">
        <v>1535</v>
      </c>
      <c r="F231" s="28" t="s">
        <v>7496</v>
      </c>
      <c r="G231" s="30" t="s">
        <v>55</v>
      </c>
      <c r="H231" s="30"/>
    </row>
    <row r="232" spans="1:8" ht="12" customHeight="1" x14ac:dyDescent="0.15">
      <c r="A232" s="74">
        <v>4230</v>
      </c>
      <c r="B232" s="76" t="s">
        <v>7516</v>
      </c>
      <c r="C232" s="74">
        <v>2009</v>
      </c>
      <c r="D232" s="75">
        <v>40854</v>
      </c>
      <c r="E232" s="76" t="s">
        <v>1535</v>
      </c>
      <c r="F232" s="74" t="s">
        <v>7517</v>
      </c>
      <c r="G232" s="76" t="s">
        <v>55</v>
      </c>
      <c r="H232" s="76"/>
    </row>
    <row r="233" spans="1:8" ht="12" customHeight="1" x14ac:dyDescent="0.15">
      <c r="A233" s="74">
        <v>4223</v>
      </c>
      <c r="B233" s="76" t="s">
        <v>7519</v>
      </c>
      <c r="C233" s="74">
        <v>2011</v>
      </c>
      <c r="D233" s="75">
        <v>40854</v>
      </c>
      <c r="E233" s="76" t="s">
        <v>1535</v>
      </c>
      <c r="F233" s="74" t="s">
        <v>7520</v>
      </c>
      <c r="G233" s="76" t="s">
        <v>55</v>
      </c>
      <c r="H233" s="76"/>
    </row>
    <row r="234" spans="1:8" ht="12" customHeight="1" x14ac:dyDescent="0.15">
      <c r="A234" s="74">
        <v>4221</v>
      </c>
      <c r="B234" s="76" t="s">
        <v>7524</v>
      </c>
      <c r="C234" s="74">
        <v>2008</v>
      </c>
      <c r="D234" s="75">
        <v>40854</v>
      </c>
      <c r="E234" s="76" t="s">
        <v>1535</v>
      </c>
      <c r="F234" s="74" t="s">
        <v>7525</v>
      </c>
      <c r="G234" s="76" t="s">
        <v>55</v>
      </c>
      <c r="H234" s="76" t="s">
        <v>438</v>
      </c>
    </row>
    <row r="235" spans="1:8" ht="12" customHeight="1" x14ac:dyDescent="0.15">
      <c r="A235" s="74">
        <v>4286</v>
      </c>
      <c r="B235" s="76" t="s">
        <v>7536</v>
      </c>
      <c r="C235" s="74">
        <v>2011</v>
      </c>
      <c r="D235" s="75">
        <v>40854</v>
      </c>
      <c r="E235" s="76" t="s">
        <v>28</v>
      </c>
      <c r="F235" s="74" t="s">
        <v>7537</v>
      </c>
      <c r="G235" s="76" t="s">
        <v>55</v>
      </c>
      <c r="H235" s="76"/>
    </row>
    <row r="236" spans="1:8" ht="12" customHeight="1" x14ac:dyDescent="0.15">
      <c r="A236" s="74">
        <v>4268</v>
      </c>
      <c r="B236" s="76" t="s">
        <v>7612</v>
      </c>
      <c r="C236" s="74">
        <v>2005</v>
      </c>
      <c r="D236" s="75">
        <v>40854</v>
      </c>
      <c r="E236" s="76" t="s">
        <v>28</v>
      </c>
      <c r="F236" s="74" t="s">
        <v>7613</v>
      </c>
      <c r="G236" s="76" t="s">
        <v>55</v>
      </c>
      <c r="H236" s="76"/>
    </row>
    <row r="237" spans="1:8" ht="12" customHeight="1" x14ac:dyDescent="0.15">
      <c r="A237" s="74">
        <v>4228</v>
      </c>
      <c r="B237" s="76" t="s">
        <v>7615</v>
      </c>
      <c r="C237" s="74">
        <v>2008</v>
      </c>
      <c r="D237" s="75">
        <v>40854</v>
      </c>
      <c r="E237" s="76" t="s">
        <v>1535</v>
      </c>
      <c r="F237" s="74" t="s">
        <v>7616</v>
      </c>
      <c r="G237" s="76" t="s">
        <v>55</v>
      </c>
      <c r="H237" s="76"/>
    </row>
    <row r="238" spans="1:8" ht="12" customHeight="1" x14ac:dyDescent="0.15">
      <c r="A238" s="74">
        <v>4229</v>
      </c>
      <c r="B238" s="76" t="s">
        <v>7618</v>
      </c>
      <c r="C238" s="74">
        <v>2006</v>
      </c>
      <c r="D238" s="75">
        <v>40854</v>
      </c>
      <c r="E238" s="76" t="s">
        <v>1535</v>
      </c>
      <c r="F238" s="74" t="s">
        <v>7619</v>
      </c>
      <c r="G238" s="76" t="s">
        <v>55</v>
      </c>
      <c r="H238" s="76" t="s">
        <v>31</v>
      </c>
    </row>
    <row r="239" spans="1:8" ht="12" customHeight="1" x14ac:dyDescent="0.15">
      <c r="A239" s="74">
        <v>4224</v>
      </c>
      <c r="B239" s="76" t="s">
        <v>7621</v>
      </c>
      <c r="C239" s="74">
        <v>2007</v>
      </c>
      <c r="D239" s="75">
        <v>40854</v>
      </c>
      <c r="E239" s="76" t="s">
        <v>1535</v>
      </c>
      <c r="F239" s="74" t="s">
        <v>7622</v>
      </c>
      <c r="G239" s="76" t="s">
        <v>55</v>
      </c>
      <c r="H239" s="76"/>
    </row>
    <row r="240" spans="1:8" ht="12" customHeight="1" x14ac:dyDescent="0.15">
      <c r="A240" s="74">
        <v>4201</v>
      </c>
      <c r="B240" s="76" t="s">
        <v>7630</v>
      </c>
      <c r="C240" s="74">
        <v>2011</v>
      </c>
      <c r="D240" s="75">
        <v>40854</v>
      </c>
      <c r="E240" s="76" t="s">
        <v>706</v>
      </c>
      <c r="F240" s="74" t="s">
        <v>7631</v>
      </c>
      <c r="G240" s="76" t="s">
        <v>55</v>
      </c>
      <c r="H240" s="76" t="s">
        <v>378</v>
      </c>
    </row>
    <row r="241" spans="1:8" ht="12" customHeight="1" x14ac:dyDescent="0.15">
      <c r="A241" s="28">
        <v>4227</v>
      </c>
      <c r="B241" s="30" t="s">
        <v>7642</v>
      </c>
      <c r="C241" s="28">
        <v>2010</v>
      </c>
      <c r="D241" s="75">
        <v>40854</v>
      </c>
      <c r="E241" s="30" t="s">
        <v>1535</v>
      </c>
      <c r="F241" s="28" t="s">
        <v>7643</v>
      </c>
      <c r="G241" s="30" t="s">
        <v>55</v>
      </c>
      <c r="H241" s="30" t="s">
        <v>607</v>
      </c>
    </row>
    <row r="242" spans="1:8" ht="12" customHeight="1" x14ac:dyDescent="0.15">
      <c r="A242" s="74">
        <v>4203</v>
      </c>
      <c r="B242" s="76" t="s">
        <v>7654</v>
      </c>
      <c r="C242" s="74">
        <v>2011</v>
      </c>
      <c r="D242" s="75">
        <v>40854</v>
      </c>
      <c r="E242" s="76" t="s">
        <v>706</v>
      </c>
      <c r="F242" s="74" t="s">
        <v>7655</v>
      </c>
      <c r="G242" s="76" t="s">
        <v>55</v>
      </c>
      <c r="H242" s="76"/>
    </row>
    <row r="243" spans="1:8" ht="12" customHeight="1" x14ac:dyDescent="0.15">
      <c r="A243" s="74">
        <v>4233</v>
      </c>
      <c r="B243" s="76" t="s">
        <v>7660</v>
      </c>
      <c r="C243" s="74">
        <v>2008</v>
      </c>
      <c r="D243" s="75">
        <v>40854</v>
      </c>
      <c r="E243" s="76" t="s">
        <v>1535</v>
      </c>
      <c r="F243" s="74" t="s">
        <v>7661</v>
      </c>
      <c r="G243" s="76" t="s">
        <v>55</v>
      </c>
      <c r="H243" s="76"/>
    </row>
    <row r="244" spans="1:8" ht="12" customHeight="1" x14ac:dyDescent="0.15">
      <c r="A244" s="74">
        <v>4232</v>
      </c>
      <c r="B244" s="76" t="s">
        <v>7666</v>
      </c>
      <c r="C244" s="74">
        <v>2008</v>
      </c>
      <c r="D244" s="75">
        <v>40854</v>
      </c>
      <c r="E244" s="76" t="s">
        <v>1535</v>
      </c>
      <c r="F244" s="74" t="s">
        <v>7667</v>
      </c>
      <c r="G244" s="76" t="s">
        <v>55</v>
      </c>
      <c r="H244" s="76"/>
    </row>
    <row r="245" spans="1:8" ht="12" customHeight="1" x14ac:dyDescent="0.15">
      <c r="A245" s="74">
        <v>4200</v>
      </c>
      <c r="B245" s="76" t="s">
        <v>7669</v>
      </c>
      <c r="C245" s="74">
        <v>2010</v>
      </c>
      <c r="D245" s="75">
        <v>40854</v>
      </c>
      <c r="E245" s="76" t="s">
        <v>706</v>
      </c>
      <c r="F245" s="74" t="s">
        <v>7670</v>
      </c>
      <c r="G245" s="76" t="s">
        <v>55</v>
      </c>
      <c r="H245" s="76"/>
    </row>
    <row r="246" spans="1:8" ht="12" customHeight="1" x14ac:dyDescent="0.15">
      <c r="A246" s="28">
        <v>4202</v>
      </c>
      <c r="B246" s="30" t="s">
        <v>7672</v>
      </c>
      <c r="C246" s="28">
        <v>2010</v>
      </c>
      <c r="D246" s="75">
        <v>40854</v>
      </c>
      <c r="E246" s="30" t="s">
        <v>706</v>
      </c>
      <c r="F246" s="28" t="s">
        <v>7673</v>
      </c>
      <c r="G246" s="30" t="s">
        <v>344</v>
      </c>
      <c r="H246" s="30" t="s">
        <v>55</v>
      </c>
    </row>
    <row r="247" spans="1:8" ht="12" customHeight="1" x14ac:dyDescent="0.15">
      <c r="A247" s="28">
        <v>4234</v>
      </c>
      <c r="B247" s="30" t="s">
        <v>7513</v>
      </c>
      <c r="C247" s="28">
        <v>2011</v>
      </c>
      <c r="D247" s="75">
        <v>40854</v>
      </c>
      <c r="E247" s="30" t="s">
        <v>1535</v>
      </c>
      <c r="F247" s="28" t="s">
        <v>7514</v>
      </c>
      <c r="G247" s="30" t="s">
        <v>55</v>
      </c>
      <c r="H247" s="30" t="s">
        <v>16254</v>
      </c>
    </row>
    <row r="248" spans="1:8" ht="12" customHeight="1" x14ac:dyDescent="0.15">
      <c r="A248" s="18">
        <v>4222</v>
      </c>
      <c r="B248" s="19" t="s">
        <v>7624</v>
      </c>
      <c r="C248" s="18">
        <v>2008</v>
      </c>
      <c r="D248" s="75">
        <v>40854</v>
      </c>
      <c r="E248" s="19" t="s">
        <v>1535</v>
      </c>
      <c r="F248" s="18" t="s">
        <v>7625</v>
      </c>
      <c r="G248" s="19" t="s">
        <v>55</v>
      </c>
      <c r="H248" s="19" t="s">
        <v>16544</v>
      </c>
    </row>
    <row r="249" spans="1:8" ht="12" customHeight="1" x14ac:dyDescent="0.15">
      <c r="A249" s="74">
        <v>4441</v>
      </c>
      <c r="B249" s="76" t="s">
        <v>7689</v>
      </c>
      <c r="C249" s="74">
        <v>2011</v>
      </c>
      <c r="D249" s="75">
        <v>40883</v>
      </c>
      <c r="E249" s="76" t="s">
        <v>52</v>
      </c>
      <c r="F249" s="74" t="s">
        <v>7690</v>
      </c>
      <c r="G249" s="76" t="s">
        <v>55</v>
      </c>
      <c r="H249" s="76"/>
    </row>
    <row r="250" spans="1:8" ht="12" customHeight="1" x14ac:dyDescent="0.15">
      <c r="A250" s="74">
        <v>4359</v>
      </c>
      <c r="B250" s="76" t="s">
        <v>7730</v>
      </c>
      <c r="C250" s="74">
        <v>2011</v>
      </c>
      <c r="D250" s="75">
        <v>40883</v>
      </c>
      <c r="E250" s="76" t="s">
        <v>41</v>
      </c>
      <c r="F250" s="74" t="s">
        <v>7731</v>
      </c>
      <c r="G250" s="76" t="s">
        <v>55</v>
      </c>
      <c r="H250" s="76"/>
    </row>
    <row r="251" spans="1:8" ht="12" customHeight="1" x14ac:dyDescent="0.15">
      <c r="A251" s="103">
        <v>4317</v>
      </c>
      <c r="B251" s="102" t="s">
        <v>7783</v>
      </c>
      <c r="C251" s="103">
        <v>2010</v>
      </c>
      <c r="D251" s="75">
        <v>40883</v>
      </c>
      <c r="E251" s="102" t="s">
        <v>41</v>
      </c>
      <c r="F251" s="103" t="s">
        <v>7784</v>
      </c>
      <c r="G251" s="102" t="s">
        <v>49</v>
      </c>
      <c r="H251" s="102" t="s">
        <v>16543</v>
      </c>
    </row>
    <row r="252" spans="1:8" ht="12" customHeight="1" x14ac:dyDescent="0.15">
      <c r="A252" s="103">
        <v>4339</v>
      </c>
      <c r="B252" s="102" t="s">
        <v>7841</v>
      </c>
      <c r="C252" s="103">
        <v>2011</v>
      </c>
      <c r="D252" s="75">
        <v>40883</v>
      </c>
      <c r="E252" s="102" t="s">
        <v>41</v>
      </c>
      <c r="F252" s="103" t="s">
        <v>7842</v>
      </c>
      <c r="G252" s="102" t="s">
        <v>245</v>
      </c>
      <c r="H252" s="102" t="s">
        <v>16543</v>
      </c>
    </row>
    <row r="253" spans="1:8" ht="12" customHeight="1" x14ac:dyDescent="0.15">
      <c r="A253" s="103">
        <v>4437</v>
      </c>
      <c r="B253" s="102" t="s">
        <v>8178</v>
      </c>
      <c r="C253" s="103">
        <v>2011</v>
      </c>
      <c r="D253" s="75">
        <v>40976</v>
      </c>
      <c r="E253" s="102" t="s">
        <v>706</v>
      </c>
      <c r="F253" s="103" t="s">
        <v>8179</v>
      </c>
      <c r="G253" s="102" t="s">
        <v>245</v>
      </c>
      <c r="H253" s="102" t="s">
        <v>16543</v>
      </c>
    </row>
    <row r="254" spans="1:8" ht="12" customHeight="1" x14ac:dyDescent="0.15">
      <c r="A254" s="18">
        <v>4434</v>
      </c>
      <c r="B254" s="19" t="s">
        <v>8298</v>
      </c>
      <c r="C254" s="18">
        <v>2010</v>
      </c>
      <c r="D254" s="75">
        <v>40976</v>
      </c>
      <c r="E254" s="19" t="s">
        <v>706</v>
      </c>
      <c r="F254" s="18" t="s">
        <v>8299</v>
      </c>
      <c r="G254" s="19" t="s">
        <v>55</v>
      </c>
      <c r="H254" s="19" t="s">
        <v>16254</v>
      </c>
    </row>
    <row r="255" spans="1:8" ht="12" customHeight="1" x14ac:dyDescent="0.15">
      <c r="A255" s="74">
        <v>4826</v>
      </c>
      <c r="B255" s="76" t="s">
        <v>8517</v>
      </c>
      <c r="C255" s="74">
        <v>2012</v>
      </c>
      <c r="D255" s="75">
        <v>41009</v>
      </c>
      <c r="E255" s="76" t="s">
        <v>28</v>
      </c>
      <c r="F255" s="74" t="s">
        <v>8518</v>
      </c>
      <c r="G255" s="76" t="s">
        <v>55</v>
      </c>
      <c r="H255" s="76"/>
    </row>
    <row r="256" spans="1:8" ht="12" customHeight="1" x14ac:dyDescent="0.15">
      <c r="A256" s="74">
        <v>4860</v>
      </c>
      <c r="B256" s="76" t="s">
        <v>8383</v>
      </c>
      <c r="C256" s="74">
        <v>2011</v>
      </c>
      <c r="D256" s="75">
        <v>41009</v>
      </c>
      <c r="E256" s="76" t="s">
        <v>5053</v>
      </c>
      <c r="F256" s="74" t="s">
        <v>8384</v>
      </c>
      <c r="G256" s="76" t="s">
        <v>55</v>
      </c>
      <c r="H256" s="76" t="s">
        <v>16254</v>
      </c>
    </row>
    <row r="257" spans="1:8" ht="12" customHeight="1" x14ac:dyDescent="0.15">
      <c r="A257" s="74">
        <v>4606</v>
      </c>
      <c r="B257" s="76" t="s">
        <v>8601</v>
      </c>
      <c r="C257" s="74">
        <v>2011</v>
      </c>
      <c r="D257" s="75">
        <v>41036</v>
      </c>
      <c r="E257" s="76" t="s">
        <v>28</v>
      </c>
      <c r="F257" s="74" t="s">
        <v>8602</v>
      </c>
      <c r="G257" s="76" t="s">
        <v>55</v>
      </c>
      <c r="H257" s="76" t="s">
        <v>10898</v>
      </c>
    </row>
    <row r="258" spans="1:8" ht="12" customHeight="1" x14ac:dyDescent="0.15">
      <c r="A258" s="74">
        <v>4683</v>
      </c>
      <c r="B258" s="76" t="s">
        <v>8673</v>
      </c>
      <c r="C258" s="74">
        <v>2012</v>
      </c>
      <c r="D258" s="75">
        <v>41036</v>
      </c>
      <c r="E258" s="76" t="s">
        <v>1535</v>
      </c>
      <c r="F258" s="74" t="s">
        <v>8674</v>
      </c>
      <c r="G258" s="76" t="s">
        <v>55</v>
      </c>
      <c r="H258" s="76"/>
    </row>
    <row r="259" spans="1:8" ht="12" customHeight="1" x14ac:dyDescent="0.15">
      <c r="A259" s="74">
        <v>4225</v>
      </c>
      <c r="B259" s="76" t="s">
        <v>8737</v>
      </c>
      <c r="C259" s="74">
        <v>2007</v>
      </c>
      <c r="D259" s="75">
        <v>41036</v>
      </c>
      <c r="E259" s="76" t="s">
        <v>1535</v>
      </c>
      <c r="F259" s="74" t="s">
        <v>8738</v>
      </c>
      <c r="G259" s="76" t="s">
        <v>55</v>
      </c>
      <c r="H259" s="76"/>
    </row>
    <row r="260" spans="1:8" ht="12" customHeight="1" x14ac:dyDescent="0.15">
      <c r="A260" s="74">
        <v>4435</v>
      </c>
      <c r="B260" s="76" t="s">
        <v>8746</v>
      </c>
      <c r="C260" s="74">
        <v>2009</v>
      </c>
      <c r="D260" s="75">
        <v>41036</v>
      </c>
      <c r="E260" s="76" t="s">
        <v>706</v>
      </c>
      <c r="F260" s="74" t="s">
        <v>8747</v>
      </c>
      <c r="G260" s="76" t="s">
        <v>55</v>
      </c>
      <c r="H260" s="76"/>
    </row>
    <row r="261" spans="1:8" ht="12" customHeight="1" x14ac:dyDescent="0.15">
      <c r="A261" s="74">
        <v>4431</v>
      </c>
      <c r="B261" s="76" t="s">
        <v>8762</v>
      </c>
      <c r="C261" s="74">
        <v>2009</v>
      </c>
      <c r="D261" s="75">
        <v>41036</v>
      </c>
      <c r="E261" s="76" t="s">
        <v>706</v>
      </c>
      <c r="F261" s="74" t="s">
        <v>8763</v>
      </c>
      <c r="G261" s="76" t="s">
        <v>55</v>
      </c>
      <c r="H261" s="76"/>
    </row>
    <row r="262" spans="1:8" ht="12" customHeight="1" x14ac:dyDescent="0.15">
      <c r="A262" s="74">
        <v>4430</v>
      </c>
      <c r="B262" s="76" t="s">
        <v>8811</v>
      </c>
      <c r="C262" s="74">
        <v>2005</v>
      </c>
      <c r="D262" s="75">
        <v>41036</v>
      </c>
      <c r="E262" s="76" t="s">
        <v>706</v>
      </c>
      <c r="F262" s="74" t="s">
        <v>8812</v>
      </c>
      <c r="G262" s="76" t="s">
        <v>55</v>
      </c>
      <c r="H262" s="76" t="s">
        <v>13993</v>
      </c>
    </row>
    <row r="263" spans="1:8" ht="12" customHeight="1" x14ac:dyDescent="0.15">
      <c r="A263" s="74">
        <v>4432</v>
      </c>
      <c r="B263" s="76" t="s">
        <v>8814</v>
      </c>
      <c r="C263" s="74">
        <v>2002</v>
      </c>
      <c r="D263" s="75">
        <v>41036</v>
      </c>
      <c r="E263" s="76" t="s">
        <v>706</v>
      </c>
      <c r="F263" s="74" t="s">
        <v>8815</v>
      </c>
      <c r="G263" s="76" t="s">
        <v>55</v>
      </c>
      <c r="H263" s="76"/>
    </row>
    <row r="264" spans="1:8" ht="12" customHeight="1" x14ac:dyDescent="0.15">
      <c r="A264" s="28">
        <v>4548</v>
      </c>
      <c r="B264" s="30" t="s">
        <v>8829</v>
      </c>
      <c r="C264" s="28">
        <v>2007</v>
      </c>
      <c r="D264" s="75">
        <v>41036</v>
      </c>
      <c r="E264" s="30" t="s">
        <v>2430</v>
      </c>
      <c r="F264" s="28" t="s">
        <v>8830</v>
      </c>
      <c r="G264" s="30" t="s">
        <v>55</v>
      </c>
      <c r="H264" s="30" t="s">
        <v>438</v>
      </c>
    </row>
    <row r="265" spans="1:8" ht="12" customHeight="1" x14ac:dyDescent="0.15">
      <c r="A265" s="28">
        <v>4549</v>
      </c>
      <c r="B265" s="30" t="s">
        <v>8832</v>
      </c>
      <c r="C265" s="28">
        <v>2007</v>
      </c>
      <c r="D265" s="75">
        <v>41036</v>
      </c>
      <c r="E265" s="30" t="s">
        <v>2430</v>
      </c>
      <c r="F265" s="28" t="s">
        <v>8833</v>
      </c>
      <c r="G265" s="30" t="s">
        <v>55</v>
      </c>
      <c r="H265" s="30" t="s">
        <v>438</v>
      </c>
    </row>
    <row r="266" spans="1:8" ht="12" customHeight="1" x14ac:dyDescent="0.15">
      <c r="A266" s="74">
        <v>4429</v>
      </c>
      <c r="B266" s="76" t="s">
        <v>8877</v>
      </c>
      <c r="C266" s="74">
        <v>2007</v>
      </c>
      <c r="D266" s="75">
        <v>41078</v>
      </c>
      <c r="E266" s="76" t="s">
        <v>706</v>
      </c>
      <c r="F266" s="74" t="s">
        <v>8878</v>
      </c>
      <c r="G266" s="76" t="s">
        <v>43</v>
      </c>
      <c r="H266" s="76" t="s">
        <v>55</v>
      </c>
    </row>
    <row r="267" spans="1:8" ht="12" customHeight="1" x14ac:dyDescent="0.15">
      <c r="A267" s="74">
        <v>4772</v>
      </c>
      <c r="B267" s="76" t="s">
        <v>8928</v>
      </c>
      <c r="C267" s="74">
        <v>2005</v>
      </c>
      <c r="D267" s="75">
        <v>41078</v>
      </c>
      <c r="E267" s="76" t="s">
        <v>28</v>
      </c>
      <c r="F267" s="74" t="s">
        <v>8929</v>
      </c>
      <c r="G267" s="76" t="s">
        <v>55</v>
      </c>
      <c r="H267" s="76" t="s">
        <v>1017</v>
      </c>
    </row>
    <row r="268" spans="1:8" ht="12" customHeight="1" x14ac:dyDescent="0.15">
      <c r="A268" s="28">
        <v>4705</v>
      </c>
      <c r="B268" s="30" t="s">
        <v>8951</v>
      </c>
      <c r="C268" s="28">
        <v>2010</v>
      </c>
      <c r="D268" s="75">
        <v>41078</v>
      </c>
      <c r="E268" s="30" t="s">
        <v>8349</v>
      </c>
      <c r="F268" s="28" t="s">
        <v>8952</v>
      </c>
      <c r="G268" s="30" t="s">
        <v>31</v>
      </c>
      <c r="H268" s="30" t="s">
        <v>55</v>
      </c>
    </row>
    <row r="269" spans="1:8" ht="12" customHeight="1" x14ac:dyDescent="0.15">
      <c r="A269" s="77">
        <v>5108</v>
      </c>
      <c r="B269" s="79" t="s">
        <v>9199</v>
      </c>
      <c r="C269" s="77">
        <v>2002</v>
      </c>
      <c r="D269" s="75">
        <v>41078</v>
      </c>
      <c r="E269" s="79" t="s">
        <v>28</v>
      </c>
      <c r="F269" s="77" t="s">
        <v>9200</v>
      </c>
      <c r="G269" s="79" t="s">
        <v>1053</v>
      </c>
      <c r="H269" s="79" t="s">
        <v>55</v>
      </c>
    </row>
    <row r="270" spans="1:8" ht="12" customHeight="1" x14ac:dyDescent="0.15">
      <c r="A270" s="74">
        <v>5119</v>
      </c>
      <c r="B270" s="76" t="s">
        <v>9263</v>
      </c>
      <c r="C270" s="74">
        <v>2008</v>
      </c>
      <c r="D270" s="75">
        <v>41102</v>
      </c>
      <c r="E270" s="76" t="s">
        <v>9012</v>
      </c>
      <c r="F270" s="74" t="s">
        <v>9264</v>
      </c>
      <c r="G270" s="76" t="s">
        <v>1053</v>
      </c>
      <c r="H270" s="76" t="s">
        <v>22319</v>
      </c>
    </row>
    <row r="271" spans="1:8" ht="12" customHeight="1" x14ac:dyDescent="0.15">
      <c r="A271" s="74">
        <v>5128</v>
      </c>
      <c r="B271" s="76" t="s">
        <v>9358</v>
      </c>
      <c r="C271" s="74">
        <v>1996</v>
      </c>
      <c r="D271" s="75">
        <v>41102</v>
      </c>
      <c r="E271" s="76" t="s">
        <v>9012</v>
      </c>
      <c r="F271" s="74" t="s">
        <v>9359</v>
      </c>
      <c r="G271" s="76" t="s">
        <v>1053</v>
      </c>
      <c r="H271" s="76" t="s">
        <v>55</v>
      </c>
    </row>
    <row r="272" spans="1:8" ht="12" customHeight="1" x14ac:dyDescent="0.15">
      <c r="A272" s="74">
        <v>5129</v>
      </c>
      <c r="B272" s="76" t="s">
        <v>9361</v>
      </c>
      <c r="C272" s="74">
        <v>1997</v>
      </c>
      <c r="D272" s="75">
        <v>41102</v>
      </c>
      <c r="E272" s="76" t="s">
        <v>9012</v>
      </c>
      <c r="F272" s="74" t="s">
        <v>9362</v>
      </c>
      <c r="G272" s="76" t="s">
        <v>1053</v>
      </c>
      <c r="H272" s="76" t="s">
        <v>55</v>
      </c>
    </row>
    <row r="273" spans="1:8" ht="12" customHeight="1" x14ac:dyDescent="0.15">
      <c r="A273" s="90">
        <v>5130</v>
      </c>
      <c r="B273" s="81" t="s">
        <v>9364</v>
      </c>
      <c r="C273" s="90">
        <v>1998</v>
      </c>
      <c r="D273" s="75">
        <v>41102</v>
      </c>
      <c r="E273" s="81" t="s">
        <v>9012</v>
      </c>
      <c r="F273" s="90" t="s">
        <v>9365</v>
      </c>
      <c r="G273" s="76" t="s">
        <v>1053</v>
      </c>
      <c r="H273" s="81" t="s">
        <v>55</v>
      </c>
    </row>
    <row r="274" spans="1:8" ht="12" customHeight="1" x14ac:dyDescent="0.15">
      <c r="A274" s="74">
        <v>5131</v>
      </c>
      <c r="B274" s="76" t="s">
        <v>9367</v>
      </c>
      <c r="C274" s="74">
        <v>1999</v>
      </c>
      <c r="D274" s="75">
        <v>41102</v>
      </c>
      <c r="E274" s="76" t="s">
        <v>9012</v>
      </c>
      <c r="F274" s="74" t="s">
        <v>9368</v>
      </c>
      <c r="G274" s="76" t="s">
        <v>1053</v>
      </c>
      <c r="H274" s="76" t="s">
        <v>55</v>
      </c>
    </row>
    <row r="275" spans="1:8" ht="12" customHeight="1" x14ac:dyDescent="0.15">
      <c r="A275" s="74">
        <v>4436</v>
      </c>
      <c r="B275" s="76" t="s">
        <v>9373</v>
      </c>
      <c r="C275" s="74">
        <v>2011</v>
      </c>
      <c r="D275" s="75">
        <v>41102</v>
      </c>
      <c r="E275" s="76" t="s">
        <v>706</v>
      </c>
      <c r="F275" s="74" t="s">
        <v>9374</v>
      </c>
      <c r="G275" s="76" t="s">
        <v>55</v>
      </c>
      <c r="H275" s="76"/>
    </row>
    <row r="276" spans="1:8" ht="12" customHeight="1" x14ac:dyDescent="0.15">
      <c r="A276" s="74">
        <v>4600</v>
      </c>
      <c r="B276" s="76" t="s">
        <v>9388</v>
      </c>
      <c r="C276" s="74">
        <v>2009</v>
      </c>
      <c r="D276" s="75">
        <v>41102</v>
      </c>
      <c r="E276" s="76" t="s">
        <v>28</v>
      </c>
      <c r="F276" s="74" t="s">
        <v>9389</v>
      </c>
      <c r="G276" s="76" t="s">
        <v>55</v>
      </c>
      <c r="H276" s="76"/>
    </row>
    <row r="277" spans="1:8" ht="12" customHeight="1" x14ac:dyDescent="0.15">
      <c r="A277" s="74">
        <v>4433</v>
      </c>
      <c r="B277" s="76" t="s">
        <v>9396</v>
      </c>
      <c r="C277" s="74">
        <v>2001</v>
      </c>
      <c r="D277" s="75">
        <v>41102</v>
      </c>
      <c r="E277" s="76" t="s">
        <v>706</v>
      </c>
      <c r="F277" s="74" t="s">
        <v>9397</v>
      </c>
      <c r="G277" s="76" t="s">
        <v>55</v>
      </c>
      <c r="H277" s="76" t="s">
        <v>31</v>
      </c>
    </row>
    <row r="278" spans="1:8" ht="12" customHeight="1" x14ac:dyDescent="0.15">
      <c r="A278" s="74">
        <v>5142</v>
      </c>
      <c r="B278" s="76" t="s">
        <v>9449</v>
      </c>
      <c r="C278" s="74">
        <v>2012</v>
      </c>
      <c r="D278" s="75">
        <v>41129</v>
      </c>
      <c r="E278" s="76" t="s">
        <v>272</v>
      </c>
      <c r="F278" s="74" t="s">
        <v>9450</v>
      </c>
      <c r="G278" s="76" t="s">
        <v>55</v>
      </c>
      <c r="H278" s="76" t="s">
        <v>13898</v>
      </c>
    </row>
    <row r="279" spans="1:8" ht="12" customHeight="1" x14ac:dyDescent="0.15">
      <c r="A279" s="74">
        <v>4917</v>
      </c>
      <c r="B279" s="76" t="s">
        <v>9504</v>
      </c>
      <c r="C279" s="74">
        <v>2009</v>
      </c>
      <c r="D279" s="75">
        <v>41129</v>
      </c>
      <c r="E279" s="76" t="s">
        <v>41</v>
      </c>
      <c r="F279" s="74" t="s">
        <v>9505</v>
      </c>
      <c r="G279" s="76" t="s">
        <v>55</v>
      </c>
      <c r="H279" s="76"/>
    </row>
    <row r="280" spans="1:8" ht="12" customHeight="1" x14ac:dyDescent="0.15">
      <c r="A280" s="74">
        <v>4902</v>
      </c>
      <c r="B280" s="76" t="s">
        <v>9514</v>
      </c>
      <c r="C280" s="74">
        <v>2011</v>
      </c>
      <c r="D280" s="75">
        <v>41129</v>
      </c>
      <c r="E280" s="76" t="s">
        <v>28</v>
      </c>
      <c r="F280" s="74" t="s">
        <v>9515</v>
      </c>
      <c r="G280" s="76" t="s">
        <v>55</v>
      </c>
      <c r="H280" s="76"/>
    </row>
    <row r="281" spans="1:8" ht="12" customHeight="1" x14ac:dyDescent="0.15">
      <c r="A281" s="74">
        <v>5141</v>
      </c>
      <c r="B281" s="76" t="s">
        <v>9522</v>
      </c>
      <c r="C281" s="74">
        <v>2012</v>
      </c>
      <c r="D281" s="75">
        <v>41129</v>
      </c>
      <c r="E281" s="76" t="s">
        <v>272</v>
      </c>
      <c r="F281" s="74" t="s">
        <v>9523</v>
      </c>
      <c r="G281" s="76" t="s">
        <v>55</v>
      </c>
      <c r="H281" s="76"/>
    </row>
    <row r="282" spans="1:8" ht="12" customHeight="1" x14ac:dyDescent="0.15">
      <c r="A282" s="74">
        <v>5180</v>
      </c>
      <c r="B282" s="76" t="s">
        <v>9568</v>
      </c>
      <c r="C282" s="74">
        <v>2009</v>
      </c>
      <c r="D282" s="75">
        <v>41129</v>
      </c>
      <c r="E282" s="76" t="s">
        <v>706</v>
      </c>
      <c r="F282" s="74" t="s">
        <v>9569</v>
      </c>
      <c r="G282" s="76" t="s">
        <v>55</v>
      </c>
      <c r="H282" s="76"/>
    </row>
    <row r="283" spans="1:8" ht="12" customHeight="1" x14ac:dyDescent="0.15">
      <c r="A283" s="74">
        <v>4892</v>
      </c>
      <c r="B283" s="76" t="s">
        <v>9571</v>
      </c>
      <c r="C283" s="74">
        <v>2009</v>
      </c>
      <c r="D283" s="75">
        <v>41129</v>
      </c>
      <c r="E283" s="76" t="s">
        <v>28</v>
      </c>
      <c r="F283" s="74" t="s">
        <v>9572</v>
      </c>
      <c r="G283" s="76" t="s">
        <v>55</v>
      </c>
      <c r="H283" s="76"/>
    </row>
    <row r="284" spans="1:8" ht="12" customHeight="1" x14ac:dyDescent="0.15">
      <c r="A284" s="74">
        <v>5182</v>
      </c>
      <c r="B284" s="76" t="s">
        <v>9586</v>
      </c>
      <c r="C284" s="74">
        <v>2012</v>
      </c>
      <c r="D284" s="75">
        <v>41129</v>
      </c>
      <c r="E284" s="76" t="s">
        <v>706</v>
      </c>
      <c r="F284" s="74" t="s">
        <v>9587</v>
      </c>
      <c r="G284" s="76" t="s">
        <v>55</v>
      </c>
      <c r="H284" s="76"/>
    </row>
    <row r="285" spans="1:8" ht="12" customHeight="1" x14ac:dyDescent="0.15">
      <c r="A285" s="74">
        <v>5095</v>
      </c>
      <c r="B285" s="76" t="s">
        <v>9592</v>
      </c>
      <c r="C285" s="74">
        <v>2003</v>
      </c>
      <c r="D285" s="75">
        <v>41129</v>
      </c>
      <c r="E285" s="76" t="s">
        <v>2430</v>
      </c>
      <c r="F285" s="74" t="s">
        <v>9593</v>
      </c>
      <c r="G285" s="76" t="s">
        <v>31</v>
      </c>
      <c r="H285" s="76" t="s">
        <v>55</v>
      </c>
    </row>
    <row r="286" spans="1:8" ht="12" customHeight="1" x14ac:dyDescent="0.15">
      <c r="A286" s="74">
        <v>5181</v>
      </c>
      <c r="B286" s="76" t="s">
        <v>9598</v>
      </c>
      <c r="C286" s="74">
        <v>2012</v>
      </c>
      <c r="D286" s="75">
        <v>41129</v>
      </c>
      <c r="E286" s="76" t="s">
        <v>706</v>
      </c>
      <c r="F286" s="74" t="s">
        <v>9599</v>
      </c>
      <c r="G286" s="76" t="s">
        <v>55</v>
      </c>
      <c r="H286" s="76"/>
    </row>
    <row r="287" spans="1:8" ht="12" customHeight="1" x14ac:dyDescent="0.15">
      <c r="A287" s="90">
        <v>5184</v>
      </c>
      <c r="B287" s="81" t="s">
        <v>9616</v>
      </c>
      <c r="C287" s="90">
        <v>2012</v>
      </c>
      <c r="D287" s="75">
        <v>41129</v>
      </c>
      <c r="E287" s="81" t="s">
        <v>706</v>
      </c>
      <c r="F287" s="90" t="s">
        <v>9617</v>
      </c>
      <c r="G287" s="81" t="s">
        <v>55</v>
      </c>
      <c r="H287" s="81"/>
    </row>
    <row r="288" spans="1:8" ht="12" customHeight="1" x14ac:dyDescent="0.15">
      <c r="A288" s="74">
        <v>5185</v>
      </c>
      <c r="B288" s="76" t="s">
        <v>9642</v>
      </c>
      <c r="C288" s="74">
        <v>2012</v>
      </c>
      <c r="D288" s="75">
        <v>41129</v>
      </c>
      <c r="E288" s="76" t="s">
        <v>706</v>
      </c>
      <c r="F288" s="74" t="s">
        <v>9643</v>
      </c>
      <c r="G288" s="76" t="s">
        <v>55</v>
      </c>
      <c r="H288" s="76"/>
    </row>
    <row r="289" spans="1:8" ht="12" customHeight="1" x14ac:dyDescent="0.15">
      <c r="A289" s="103">
        <v>5176</v>
      </c>
      <c r="B289" s="102" t="s">
        <v>9446</v>
      </c>
      <c r="C289" s="103">
        <v>2012</v>
      </c>
      <c r="D289" s="75">
        <v>41129</v>
      </c>
      <c r="E289" s="102" t="s">
        <v>706</v>
      </c>
      <c r="F289" s="103" t="s">
        <v>9447</v>
      </c>
      <c r="G289" s="102" t="s">
        <v>245</v>
      </c>
      <c r="H289" s="102" t="s">
        <v>16543</v>
      </c>
    </row>
    <row r="290" spans="1:8" ht="12" customHeight="1" x14ac:dyDescent="0.15">
      <c r="A290" s="87">
        <v>4901</v>
      </c>
      <c r="B290" s="88" t="s">
        <v>9547</v>
      </c>
      <c r="C290" s="87">
        <v>2011</v>
      </c>
      <c r="D290" s="75">
        <v>41129</v>
      </c>
      <c r="E290" s="88" t="s">
        <v>28</v>
      </c>
      <c r="F290" s="87" t="s">
        <v>9548</v>
      </c>
      <c r="G290" s="88" t="s">
        <v>55</v>
      </c>
      <c r="H290" s="88" t="s">
        <v>16550</v>
      </c>
    </row>
    <row r="291" spans="1:8" ht="12" customHeight="1" x14ac:dyDescent="0.15">
      <c r="A291" s="87">
        <v>5179</v>
      </c>
      <c r="B291" s="88" t="s">
        <v>9550</v>
      </c>
      <c r="C291" s="87">
        <v>2011</v>
      </c>
      <c r="D291" s="75">
        <v>41129</v>
      </c>
      <c r="E291" s="88" t="s">
        <v>706</v>
      </c>
      <c r="F291" s="87" t="s">
        <v>9551</v>
      </c>
      <c r="G291" s="88" t="s">
        <v>55</v>
      </c>
      <c r="H291" s="88" t="s">
        <v>16551</v>
      </c>
    </row>
    <row r="292" spans="1:8" ht="12" customHeight="1" x14ac:dyDescent="0.15">
      <c r="A292" s="74">
        <v>4686</v>
      </c>
      <c r="B292" s="76" t="s">
        <v>9691</v>
      </c>
      <c r="C292" s="74">
        <v>2009</v>
      </c>
      <c r="D292" s="75">
        <v>41162</v>
      </c>
      <c r="E292" s="76" t="s">
        <v>3646</v>
      </c>
      <c r="F292" s="74" t="s">
        <v>9692</v>
      </c>
      <c r="G292" s="76" t="s">
        <v>55</v>
      </c>
      <c r="H292" s="76"/>
    </row>
    <row r="293" spans="1:8" ht="12" customHeight="1" x14ac:dyDescent="0.15">
      <c r="A293" s="74">
        <v>4804</v>
      </c>
      <c r="B293" s="76" t="s">
        <v>9706</v>
      </c>
      <c r="C293" s="74">
        <v>2008</v>
      </c>
      <c r="D293" s="75">
        <v>41162</v>
      </c>
      <c r="E293" s="76" t="s">
        <v>28</v>
      </c>
      <c r="F293" s="74" t="s">
        <v>9707</v>
      </c>
      <c r="G293" s="76" t="s">
        <v>55</v>
      </c>
      <c r="H293" s="76" t="s">
        <v>31</v>
      </c>
    </row>
    <row r="294" spans="1:8" ht="12" customHeight="1" x14ac:dyDescent="0.15">
      <c r="A294" s="74">
        <v>4916</v>
      </c>
      <c r="B294" s="76" t="s">
        <v>9733</v>
      </c>
      <c r="C294" s="74">
        <v>2010</v>
      </c>
      <c r="D294" s="75">
        <v>41162</v>
      </c>
      <c r="E294" s="76" t="s">
        <v>41</v>
      </c>
      <c r="F294" s="74" t="s">
        <v>9734</v>
      </c>
      <c r="G294" s="76" t="s">
        <v>55</v>
      </c>
      <c r="H294" s="76" t="s">
        <v>344</v>
      </c>
    </row>
    <row r="295" spans="1:8" ht="12" customHeight="1" x14ac:dyDescent="0.15">
      <c r="A295" s="74">
        <v>4889</v>
      </c>
      <c r="B295" s="76" t="s">
        <v>9810</v>
      </c>
      <c r="C295" s="74">
        <v>2008</v>
      </c>
      <c r="D295" s="75">
        <v>41162</v>
      </c>
      <c r="E295" s="76" t="s">
        <v>28</v>
      </c>
      <c r="F295" s="74" t="s">
        <v>9811</v>
      </c>
      <c r="G295" s="76" t="s">
        <v>55</v>
      </c>
      <c r="H295" s="76"/>
    </row>
    <row r="296" spans="1:8" ht="12" customHeight="1" x14ac:dyDescent="0.15">
      <c r="A296" s="74">
        <v>4775</v>
      </c>
      <c r="B296" s="76" t="s">
        <v>9843</v>
      </c>
      <c r="C296" s="74">
        <v>2005</v>
      </c>
      <c r="D296" s="75">
        <v>41162</v>
      </c>
      <c r="E296" s="76" t="s">
        <v>28</v>
      </c>
      <c r="F296" s="74" t="s">
        <v>9844</v>
      </c>
      <c r="G296" s="76" t="s">
        <v>55</v>
      </c>
      <c r="H296" s="76"/>
    </row>
    <row r="297" spans="1:8" ht="12" customHeight="1" x14ac:dyDescent="0.15">
      <c r="A297" s="74">
        <v>5309</v>
      </c>
      <c r="B297" s="76" t="s">
        <v>9985</v>
      </c>
      <c r="C297" s="74">
        <v>2011</v>
      </c>
      <c r="D297" s="75">
        <v>41184</v>
      </c>
      <c r="E297" s="76" t="s">
        <v>4995</v>
      </c>
      <c r="F297" s="74" t="s">
        <v>9986</v>
      </c>
      <c r="G297" s="76" t="s">
        <v>55</v>
      </c>
      <c r="H297" s="76"/>
    </row>
    <row r="298" spans="1:8" ht="12" customHeight="1" x14ac:dyDescent="0.15">
      <c r="A298" s="74">
        <v>5289</v>
      </c>
      <c r="B298" s="76" t="s">
        <v>10202</v>
      </c>
      <c r="C298" s="74" t="s">
        <v>593</v>
      </c>
      <c r="D298" s="75">
        <v>41227</v>
      </c>
      <c r="E298" s="76" t="s">
        <v>6070</v>
      </c>
      <c r="F298" s="74" t="s">
        <v>593</v>
      </c>
      <c r="G298" s="76" t="s">
        <v>55</v>
      </c>
      <c r="H298" s="76"/>
    </row>
    <row r="299" spans="1:8" ht="12" customHeight="1" x14ac:dyDescent="0.15">
      <c r="A299" s="74">
        <v>5294</v>
      </c>
      <c r="B299" s="76" t="s">
        <v>10214</v>
      </c>
      <c r="C299" s="74" t="s">
        <v>593</v>
      </c>
      <c r="D299" s="75">
        <v>41227</v>
      </c>
      <c r="E299" s="76" t="s">
        <v>6070</v>
      </c>
      <c r="F299" s="74" t="s">
        <v>593</v>
      </c>
      <c r="G299" s="76" t="s">
        <v>55</v>
      </c>
      <c r="H299" s="76"/>
    </row>
    <row r="300" spans="1:8" ht="12" customHeight="1" x14ac:dyDescent="0.15">
      <c r="A300" s="74">
        <v>5339</v>
      </c>
      <c r="B300" s="76" t="s">
        <v>10251</v>
      </c>
      <c r="C300" s="74">
        <v>2010</v>
      </c>
      <c r="D300" s="75">
        <v>41227</v>
      </c>
      <c r="E300" s="76" t="s">
        <v>4995</v>
      </c>
      <c r="F300" s="74" t="s">
        <v>10252</v>
      </c>
      <c r="G300" s="76" t="s">
        <v>55</v>
      </c>
      <c r="H300" s="76"/>
    </row>
    <row r="301" spans="1:8" ht="12" customHeight="1" x14ac:dyDescent="0.15">
      <c r="A301" s="74">
        <v>5445</v>
      </c>
      <c r="B301" s="76" t="s">
        <v>10332</v>
      </c>
      <c r="C301" s="74">
        <v>2011</v>
      </c>
      <c r="D301" s="75">
        <v>41248</v>
      </c>
      <c r="E301" s="76" t="s">
        <v>4967</v>
      </c>
      <c r="F301" s="74" t="s">
        <v>10333</v>
      </c>
      <c r="G301" s="76" t="s">
        <v>55</v>
      </c>
      <c r="H301" s="76" t="s">
        <v>1368</v>
      </c>
    </row>
    <row r="302" spans="1:8" ht="12" customHeight="1" x14ac:dyDescent="0.15">
      <c r="A302" s="74">
        <v>5540</v>
      </c>
      <c r="B302" s="76" t="s">
        <v>10696</v>
      </c>
      <c r="C302" s="74">
        <v>2012</v>
      </c>
      <c r="D302" s="75">
        <v>41317</v>
      </c>
      <c r="E302" s="76" t="s">
        <v>52</v>
      </c>
      <c r="F302" s="74" t="s">
        <v>10697</v>
      </c>
      <c r="G302" s="76" t="s">
        <v>55</v>
      </c>
      <c r="H302" s="76"/>
    </row>
    <row r="303" spans="1:8" ht="12" customHeight="1" x14ac:dyDescent="0.15">
      <c r="A303" s="74">
        <v>5789</v>
      </c>
      <c r="B303" s="76" t="s">
        <v>11085</v>
      </c>
      <c r="C303" s="74">
        <v>1999</v>
      </c>
      <c r="D303" s="75">
        <v>41408</v>
      </c>
      <c r="E303" s="76" t="s">
        <v>11086</v>
      </c>
      <c r="F303" s="74" t="s">
        <v>11087</v>
      </c>
      <c r="G303" s="76" t="s">
        <v>55</v>
      </c>
      <c r="H303" s="76" t="s">
        <v>13882</v>
      </c>
    </row>
    <row r="304" spans="1:8" ht="12" customHeight="1" x14ac:dyDescent="0.15">
      <c r="A304" s="74">
        <v>5969</v>
      </c>
      <c r="B304" s="76" t="s">
        <v>11286</v>
      </c>
      <c r="C304" s="74">
        <v>1982</v>
      </c>
      <c r="D304" s="75">
        <v>41408</v>
      </c>
      <c r="E304" s="76" t="s">
        <v>11108</v>
      </c>
      <c r="F304" s="74" t="s">
        <v>11287</v>
      </c>
      <c r="G304" s="76" t="s">
        <v>63</v>
      </c>
      <c r="H304" s="76" t="s">
        <v>55</v>
      </c>
    </row>
    <row r="305" spans="1:8" ht="12" customHeight="1" x14ac:dyDescent="0.15">
      <c r="A305" s="90">
        <v>5964</v>
      </c>
      <c r="B305" s="81" t="s">
        <v>11351</v>
      </c>
      <c r="C305" s="90">
        <v>2005</v>
      </c>
      <c r="D305" s="75">
        <v>41408</v>
      </c>
      <c r="E305" s="81" t="s">
        <v>706</v>
      </c>
      <c r="F305" s="90" t="s">
        <v>11352</v>
      </c>
      <c r="G305" s="81" t="s">
        <v>55</v>
      </c>
      <c r="H305" s="81"/>
    </row>
    <row r="306" spans="1:8" ht="12" customHeight="1" x14ac:dyDescent="0.15">
      <c r="A306" s="74">
        <v>5166</v>
      </c>
      <c r="B306" s="76" t="s">
        <v>11372</v>
      </c>
      <c r="C306" s="74">
        <v>1998</v>
      </c>
      <c r="D306" s="75">
        <v>41423</v>
      </c>
      <c r="E306" s="76" t="s">
        <v>28</v>
      </c>
      <c r="F306" s="74" t="s">
        <v>11373</v>
      </c>
      <c r="G306" s="76" t="s">
        <v>55</v>
      </c>
      <c r="H306" s="76"/>
    </row>
    <row r="307" spans="1:8" ht="12" customHeight="1" x14ac:dyDescent="0.15">
      <c r="A307" s="74">
        <v>5829</v>
      </c>
      <c r="B307" s="76" t="s">
        <v>11412</v>
      </c>
      <c r="C307" s="74">
        <v>2003</v>
      </c>
      <c r="D307" s="75">
        <v>41435</v>
      </c>
      <c r="E307" s="76" t="s">
        <v>1535</v>
      </c>
      <c r="F307" s="74" t="s">
        <v>11413</v>
      </c>
      <c r="G307" s="76" t="s">
        <v>55</v>
      </c>
      <c r="H307" s="76"/>
    </row>
    <row r="308" spans="1:8" ht="12" customHeight="1" x14ac:dyDescent="0.15">
      <c r="A308" s="74">
        <v>5990</v>
      </c>
      <c r="B308" s="76" t="s">
        <v>11457</v>
      </c>
      <c r="C308" s="74">
        <v>2009</v>
      </c>
      <c r="D308" s="75">
        <v>41435</v>
      </c>
      <c r="E308" s="76" t="s">
        <v>4995</v>
      </c>
      <c r="F308" s="74" t="s">
        <v>11458</v>
      </c>
      <c r="G308" s="76" t="s">
        <v>378</v>
      </c>
      <c r="H308" s="76" t="s">
        <v>14067</v>
      </c>
    </row>
    <row r="309" spans="1:8" ht="12" customHeight="1" x14ac:dyDescent="0.15">
      <c r="A309" s="74">
        <v>5988</v>
      </c>
      <c r="B309" s="76" t="s">
        <v>11466</v>
      </c>
      <c r="C309" s="74">
        <v>2003</v>
      </c>
      <c r="D309" s="75">
        <v>41435</v>
      </c>
      <c r="E309" s="76" t="s">
        <v>4995</v>
      </c>
      <c r="F309" s="74" t="s">
        <v>11467</v>
      </c>
      <c r="G309" s="76" t="s">
        <v>43</v>
      </c>
      <c r="H309" s="76" t="s">
        <v>13937</v>
      </c>
    </row>
    <row r="310" spans="1:8" ht="12" customHeight="1" x14ac:dyDescent="0.15">
      <c r="A310" s="74">
        <v>5996</v>
      </c>
      <c r="B310" s="76" t="s">
        <v>11527</v>
      </c>
      <c r="C310" s="74">
        <v>2011</v>
      </c>
      <c r="D310" s="75">
        <v>41435</v>
      </c>
      <c r="E310" s="76" t="s">
        <v>28</v>
      </c>
      <c r="F310" s="74" t="s">
        <v>11528</v>
      </c>
      <c r="G310" s="76" t="s">
        <v>22</v>
      </c>
      <c r="H310" s="76" t="s">
        <v>13889</v>
      </c>
    </row>
    <row r="311" spans="1:8" ht="12" customHeight="1" x14ac:dyDescent="0.15">
      <c r="A311" s="74">
        <v>5992</v>
      </c>
      <c r="B311" s="76" t="s">
        <v>11587</v>
      </c>
      <c r="C311" s="74">
        <v>2012</v>
      </c>
      <c r="D311" s="75">
        <v>41435</v>
      </c>
      <c r="E311" s="76" t="s">
        <v>4995</v>
      </c>
      <c r="F311" s="74" t="s">
        <v>11588</v>
      </c>
      <c r="G311" s="76" t="s">
        <v>55</v>
      </c>
      <c r="H311" s="76" t="s">
        <v>138</v>
      </c>
    </row>
    <row r="312" spans="1:8" ht="12" customHeight="1" x14ac:dyDescent="0.15">
      <c r="A312" s="74">
        <v>5993</v>
      </c>
      <c r="B312" s="76" t="s">
        <v>11590</v>
      </c>
      <c r="C312" s="74">
        <v>2012</v>
      </c>
      <c r="D312" s="75">
        <v>41435</v>
      </c>
      <c r="E312" s="76" t="s">
        <v>4995</v>
      </c>
      <c r="F312" s="74" t="s">
        <v>11591</v>
      </c>
      <c r="G312" s="76" t="s">
        <v>55</v>
      </c>
      <c r="H312" s="76" t="s">
        <v>31</v>
      </c>
    </row>
    <row r="313" spans="1:8" ht="12" customHeight="1" x14ac:dyDescent="0.15">
      <c r="A313" s="90">
        <v>5788</v>
      </c>
      <c r="B313" s="81" t="s">
        <v>11632</v>
      </c>
      <c r="C313" s="90">
        <v>2004</v>
      </c>
      <c r="D313" s="75">
        <v>41435</v>
      </c>
      <c r="E313" s="81" t="s">
        <v>1535</v>
      </c>
      <c r="F313" s="90" t="s">
        <v>11633</v>
      </c>
      <c r="G313" s="81" t="s">
        <v>378</v>
      </c>
      <c r="H313" s="76" t="s">
        <v>55</v>
      </c>
    </row>
    <row r="314" spans="1:8" ht="12" customHeight="1" x14ac:dyDescent="0.15">
      <c r="A314" s="74">
        <v>5999</v>
      </c>
      <c r="B314" s="76" t="s">
        <v>11682</v>
      </c>
      <c r="C314" s="74">
        <v>2013</v>
      </c>
      <c r="D314" s="75">
        <v>41435</v>
      </c>
      <c r="E314" s="76" t="s">
        <v>28</v>
      </c>
      <c r="F314" s="74" t="s">
        <v>11683</v>
      </c>
      <c r="G314" s="76" t="s">
        <v>55</v>
      </c>
      <c r="H314" s="76"/>
    </row>
    <row r="315" spans="1:8" ht="12" customHeight="1" x14ac:dyDescent="0.15">
      <c r="A315" s="74">
        <v>5784</v>
      </c>
      <c r="B315" s="76" t="s">
        <v>11695</v>
      </c>
      <c r="C315" s="74">
        <v>2012</v>
      </c>
      <c r="D315" s="75">
        <v>41435</v>
      </c>
      <c r="E315" s="76" t="s">
        <v>1535</v>
      </c>
      <c r="F315" s="74" t="s">
        <v>11696</v>
      </c>
      <c r="G315" s="76" t="s">
        <v>55</v>
      </c>
      <c r="H315" s="76"/>
    </row>
    <row r="316" spans="1:8" ht="12" customHeight="1" x14ac:dyDescent="0.15">
      <c r="A316" s="74">
        <v>6005</v>
      </c>
      <c r="B316" s="76" t="s">
        <v>11731</v>
      </c>
      <c r="C316" s="74">
        <v>1998</v>
      </c>
      <c r="D316" s="75">
        <v>41470</v>
      </c>
      <c r="E316" s="76" t="s">
        <v>2613</v>
      </c>
      <c r="F316" s="74" t="s">
        <v>11732</v>
      </c>
      <c r="G316" s="76" t="s">
        <v>55</v>
      </c>
      <c r="H316" s="76"/>
    </row>
    <row r="317" spans="1:8" ht="12" customHeight="1" x14ac:dyDescent="0.15">
      <c r="A317" s="74">
        <v>6051</v>
      </c>
      <c r="B317" s="76" t="s">
        <v>11848</v>
      </c>
      <c r="C317" s="74">
        <v>2012</v>
      </c>
      <c r="D317" s="75">
        <v>41470</v>
      </c>
      <c r="E317" s="76" t="s">
        <v>272</v>
      </c>
      <c r="F317" s="74" t="s">
        <v>11849</v>
      </c>
      <c r="G317" s="76" t="s">
        <v>55</v>
      </c>
      <c r="H317" s="76"/>
    </row>
    <row r="318" spans="1:8" ht="12" customHeight="1" x14ac:dyDescent="0.15">
      <c r="A318" s="74">
        <v>6105</v>
      </c>
      <c r="B318" s="76" t="s">
        <v>11990</v>
      </c>
      <c r="C318" s="74">
        <v>2013</v>
      </c>
      <c r="D318" s="75">
        <v>41470</v>
      </c>
      <c r="E318" s="76" t="s">
        <v>28</v>
      </c>
      <c r="F318" s="74" t="s">
        <v>11991</v>
      </c>
      <c r="G318" s="76" t="s">
        <v>55</v>
      </c>
      <c r="H318" s="76"/>
    </row>
    <row r="319" spans="1:8" ht="12" customHeight="1" x14ac:dyDescent="0.15">
      <c r="A319" s="74">
        <v>6144</v>
      </c>
      <c r="B319" s="76" t="s">
        <v>12340</v>
      </c>
      <c r="C319" s="74">
        <v>2012</v>
      </c>
      <c r="D319" s="75">
        <v>41533</v>
      </c>
      <c r="E319" s="76" t="s">
        <v>706</v>
      </c>
      <c r="F319" s="74" t="s">
        <v>12341</v>
      </c>
      <c r="G319" s="76" t="s">
        <v>55</v>
      </c>
      <c r="H319" s="76"/>
    </row>
    <row r="320" spans="1:8" ht="12" customHeight="1" x14ac:dyDescent="0.15">
      <c r="A320" s="74">
        <v>6104</v>
      </c>
      <c r="B320" s="76" t="s">
        <v>12415</v>
      </c>
      <c r="C320" s="74">
        <v>2012</v>
      </c>
      <c r="D320" s="75">
        <v>41533</v>
      </c>
      <c r="E320" s="76" t="s">
        <v>28</v>
      </c>
      <c r="F320" s="74" t="s">
        <v>12416</v>
      </c>
      <c r="G320" s="76" t="s">
        <v>55</v>
      </c>
      <c r="H320" s="76"/>
    </row>
    <row r="321" spans="1:8" ht="12" customHeight="1" x14ac:dyDescent="0.15">
      <c r="A321" s="74">
        <v>6147</v>
      </c>
      <c r="B321" s="76" t="s">
        <v>12523</v>
      </c>
      <c r="C321" s="74">
        <v>2013</v>
      </c>
      <c r="D321" s="75">
        <v>41533</v>
      </c>
      <c r="E321" s="76" t="s">
        <v>706</v>
      </c>
      <c r="F321" s="74" t="s">
        <v>12524</v>
      </c>
      <c r="G321" s="76" t="s">
        <v>55</v>
      </c>
      <c r="H321" s="76"/>
    </row>
    <row r="322" spans="1:8" ht="12" customHeight="1" x14ac:dyDescent="0.15">
      <c r="A322" s="74">
        <v>6149</v>
      </c>
      <c r="B322" s="76" t="s">
        <v>12603</v>
      </c>
      <c r="C322" s="74">
        <v>2010</v>
      </c>
      <c r="D322" s="75">
        <v>41533</v>
      </c>
      <c r="E322" s="76" t="s">
        <v>706</v>
      </c>
      <c r="F322" s="74" t="s">
        <v>12604</v>
      </c>
      <c r="G322" s="76" t="s">
        <v>55</v>
      </c>
      <c r="H322" s="76"/>
    </row>
    <row r="323" spans="1:8" ht="12" customHeight="1" x14ac:dyDescent="0.15">
      <c r="A323" s="74">
        <v>6145</v>
      </c>
      <c r="B323" s="76" t="s">
        <v>12350</v>
      </c>
      <c r="C323" s="74">
        <v>2012</v>
      </c>
      <c r="D323" s="75">
        <v>41533</v>
      </c>
      <c r="E323" s="76" t="s">
        <v>706</v>
      </c>
      <c r="F323" s="74" t="s">
        <v>12351</v>
      </c>
      <c r="G323" s="76" t="s">
        <v>55</v>
      </c>
      <c r="H323" s="76" t="s">
        <v>16254</v>
      </c>
    </row>
    <row r="324" spans="1:8" ht="12" customHeight="1" x14ac:dyDescent="0.15">
      <c r="A324" s="74">
        <v>6162</v>
      </c>
      <c r="B324" s="76" t="s">
        <v>12817</v>
      </c>
      <c r="C324" s="74">
        <v>2004</v>
      </c>
      <c r="D324" s="75">
        <v>41564</v>
      </c>
      <c r="E324" s="76" t="s">
        <v>706</v>
      </c>
      <c r="F324" s="74" t="s">
        <v>12818</v>
      </c>
      <c r="G324" s="76" t="s">
        <v>55</v>
      </c>
      <c r="H324" s="76"/>
    </row>
    <row r="325" spans="1:8" ht="12" customHeight="1" x14ac:dyDescent="0.15">
      <c r="A325" s="74">
        <v>6164</v>
      </c>
      <c r="B325" s="76" t="s">
        <v>12877</v>
      </c>
      <c r="C325" s="74">
        <v>2013</v>
      </c>
      <c r="D325" s="75">
        <v>41564</v>
      </c>
      <c r="E325" s="76" t="s">
        <v>28</v>
      </c>
      <c r="F325" s="74" t="s">
        <v>12878</v>
      </c>
      <c r="G325" s="76" t="s">
        <v>55</v>
      </c>
      <c r="H325" s="76"/>
    </row>
    <row r="326" spans="1:8" ht="12" customHeight="1" x14ac:dyDescent="0.15">
      <c r="A326" s="77">
        <v>6356</v>
      </c>
      <c r="B326" s="79" t="s">
        <v>12988</v>
      </c>
      <c r="C326" s="77">
        <v>2013</v>
      </c>
      <c r="D326" s="75">
        <v>41596</v>
      </c>
      <c r="E326" s="79" t="s">
        <v>28</v>
      </c>
      <c r="F326" s="77" t="s">
        <v>12989</v>
      </c>
      <c r="G326" s="79" t="s">
        <v>10898</v>
      </c>
      <c r="H326" s="76" t="s">
        <v>13960</v>
      </c>
    </row>
    <row r="327" spans="1:8" ht="12" customHeight="1" x14ac:dyDescent="0.15">
      <c r="A327" s="77">
        <v>6377</v>
      </c>
      <c r="B327" s="79" t="s">
        <v>13003</v>
      </c>
      <c r="C327" s="77">
        <v>2012</v>
      </c>
      <c r="D327" s="75">
        <v>41596</v>
      </c>
      <c r="E327" s="79" t="s">
        <v>706</v>
      </c>
      <c r="F327" s="77" t="s">
        <v>13004</v>
      </c>
      <c r="G327" s="79" t="s">
        <v>55</v>
      </c>
      <c r="H327" s="79" t="s">
        <v>787</v>
      </c>
    </row>
    <row r="328" spans="1:8" ht="12" customHeight="1" x14ac:dyDescent="0.15">
      <c r="A328" s="77">
        <v>6405</v>
      </c>
      <c r="B328" s="79" t="s">
        <v>13041</v>
      </c>
      <c r="C328" s="77">
        <v>2012</v>
      </c>
      <c r="D328" s="75">
        <v>41596</v>
      </c>
      <c r="E328" s="79" t="s">
        <v>28</v>
      </c>
      <c r="F328" s="77" t="s">
        <v>13042</v>
      </c>
      <c r="G328" s="79" t="s">
        <v>55</v>
      </c>
      <c r="H328" s="79"/>
    </row>
    <row r="329" spans="1:8" ht="12" customHeight="1" x14ac:dyDescent="0.15">
      <c r="A329" s="77">
        <v>6411</v>
      </c>
      <c r="B329" s="79" t="s">
        <v>13051</v>
      </c>
      <c r="C329" s="77">
        <v>2013</v>
      </c>
      <c r="D329" s="75">
        <v>41596</v>
      </c>
      <c r="E329" s="79" t="s">
        <v>28</v>
      </c>
      <c r="F329" s="77" t="s">
        <v>13052</v>
      </c>
      <c r="G329" s="79" t="s">
        <v>55</v>
      </c>
      <c r="H329" s="76"/>
    </row>
    <row r="330" spans="1:8" ht="12" customHeight="1" x14ac:dyDescent="0.15">
      <c r="A330" s="77">
        <v>6418</v>
      </c>
      <c r="B330" s="79" t="s">
        <v>13057</v>
      </c>
      <c r="C330" s="77">
        <v>2012</v>
      </c>
      <c r="D330" s="75">
        <v>41596</v>
      </c>
      <c r="E330" s="79" t="s">
        <v>706</v>
      </c>
      <c r="F330" s="77" t="s">
        <v>13058</v>
      </c>
      <c r="G330" s="79" t="s">
        <v>55</v>
      </c>
      <c r="H330" s="76"/>
    </row>
    <row r="331" spans="1:8" ht="12" customHeight="1" x14ac:dyDescent="0.15">
      <c r="A331" s="77">
        <v>6422</v>
      </c>
      <c r="B331" s="79" t="s">
        <v>13070</v>
      </c>
      <c r="C331" s="77">
        <v>2013</v>
      </c>
      <c r="D331" s="75">
        <v>41596</v>
      </c>
      <c r="E331" s="79" t="s">
        <v>706</v>
      </c>
      <c r="F331" s="77" t="s">
        <v>13071</v>
      </c>
      <c r="G331" s="79" t="s">
        <v>55</v>
      </c>
      <c r="H331" s="76"/>
    </row>
    <row r="332" spans="1:8" ht="12" customHeight="1" x14ac:dyDescent="0.15">
      <c r="A332" s="77">
        <v>6423</v>
      </c>
      <c r="B332" s="79" t="s">
        <v>13073</v>
      </c>
      <c r="C332" s="77">
        <v>2013</v>
      </c>
      <c r="D332" s="75">
        <v>41596</v>
      </c>
      <c r="E332" s="79" t="s">
        <v>706</v>
      </c>
      <c r="F332" s="77" t="s">
        <v>13074</v>
      </c>
      <c r="G332" s="79" t="s">
        <v>55</v>
      </c>
      <c r="H332" s="76"/>
    </row>
    <row r="333" spans="1:8" ht="12" customHeight="1" x14ac:dyDescent="0.15">
      <c r="A333" s="77">
        <v>6424</v>
      </c>
      <c r="B333" s="79" t="s">
        <v>13076</v>
      </c>
      <c r="C333" s="77">
        <v>2011</v>
      </c>
      <c r="D333" s="75">
        <v>41596</v>
      </c>
      <c r="E333" s="79" t="s">
        <v>706</v>
      </c>
      <c r="F333" s="77" t="s">
        <v>13077</v>
      </c>
      <c r="G333" s="79" t="s">
        <v>55</v>
      </c>
      <c r="H333" s="76"/>
    </row>
    <row r="334" spans="1:8" ht="12" customHeight="1" x14ac:dyDescent="0.15">
      <c r="A334" s="77">
        <v>6425</v>
      </c>
      <c r="B334" s="79" t="s">
        <v>13079</v>
      </c>
      <c r="C334" s="77">
        <v>2013</v>
      </c>
      <c r="D334" s="75">
        <v>41596</v>
      </c>
      <c r="E334" s="79" t="s">
        <v>706</v>
      </c>
      <c r="F334" s="77" t="s">
        <v>13080</v>
      </c>
      <c r="G334" s="79" t="s">
        <v>55</v>
      </c>
      <c r="H334" s="76"/>
    </row>
    <row r="335" spans="1:8" ht="12" customHeight="1" x14ac:dyDescent="0.15">
      <c r="A335" s="77">
        <v>6426</v>
      </c>
      <c r="B335" s="79" t="s">
        <v>13082</v>
      </c>
      <c r="C335" s="77">
        <v>2013</v>
      </c>
      <c r="D335" s="75">
        <v>41596</v>
      </c>
      <c r="E335" s="79" t="s">
        <v>706</v>
      </c>
      <c r="F335" s="77" t="s">
        <v>13083</v>
      </c>
      <c r="G335" s="79" t="s">
        <v>55</v>
      </c>
      <c r="H335" s="79"/>
    </row>
    <row r="336" spans="1:8" ht="12" customHeight="1" x14ac:dyDescent="0.15">
      <c r="A336" s="77">
        <v>6430</v>
      </c>
      <c r="B336" s="79" t="s">
        <v>13094</v>
      </c>
      <c r="C336" s="77">
        <v>2013</v>
      </c>
      <c r="D336" s="75">
        <v>41596</v>
      </c>
      <c r="E336" s="79" t="s">
        <v>706</v>
      </c>
      <c r="F336" s="77" t="s">
        <v>13095</v>
      </c>
      <c r="G336" s="79" t="s">
        <v>55</v>
      </c>
      <c r="H336" s="76"/>
    </row>
    <row r="337" spans="1:8" ht="12" customHeight="1" x14ac:dyDescent="0.15">
      <c r="A337" s="77">
        <v>6431</v>
      </c>
      <c r="B337" s="79" t="s">
        <v>13097</v>
      </c>
      <c r="C337" s="77">
        <v>2012</v>
      </c>
      <c r="D337" s="75">
        <v>41596</v>
      </c>
      <c r="E337" s="79" t="s">
        <v>706</v>
      </c>
      <c r="F337" s="77" t="s">
        <v>13098</v>
      </c>
      <c r="G337" s="79" t="s">
        <v>55</v>
      </c>
      <c r="H337" s="79"/>
    </row>
    <row r="338" spans="1:8" ht="12" customHeight="1" x14ac:dyDescent="0.15">
      <c r="A338" s="77">
        <v>6432</v>
      </c>
      <c r="B338" s="79" t="s">
        <v>13100</v>
      </c>
      <c r="C338" s="77">
        <v>2013</v>
      </c>
      <c r="D338" s="75">
        <v>41596</v>
      </c>
      <c r="E338" s="79" t="s">
        <v>706</v>
      </c>
      <c r="F338" s="77" t="s">
        <v>13101</v>
      </c>
      <c r="G338" s="79" t="s">
        <v>55</v>
      </c>
      <c r="H338" s="79" t="s">
        <v>344</v>
      </c>
    </row>
    <row r="339" spans="1:8" ht="12" customHeight="1" x14ac:dyDescent="0.15">
      <c r="A339" s="74">
        <v>6625</v>
      </c>
      <c r="B339" s="76" t="s">
        <v>13460</v>
      </c>
      <c r="C339" s="74">
        <v>2012</v>
      </c>
      <c r="D339" s="75">
        <v>41624</v>
      </c>
      <c r="E339" s="76" t="s">
        <v>1535</v>
      </c>
      <c r="F339" s="74" t="s">
        <v>13461</v>
      </c>
      <c r="G339" s="76" t="s">
        <v>245</v>
      </c>
      <c r="H339" s="76" t="s">
        <v>55</v>
      </c>
    </row>
    <row r="340" spans="1:8" ht="12" customHeight="1" x14ac:dyDescent="0.15">
      <c r="A340" s="77">
        <v>6481</v>
      </c>
      <c r="B340" s="79" t="s">
        <v>13394</v>
      </c>
      <c r="C340" s="77">
        <v>2013</v>
      </c>
      <c r="D340" s="75">
        <v>41624</v>
      </c>
      <c r="E340" s="79" t="s">
        <v>13376</v>
      </c>
      <c r="F340" s="77" t="s">
        <v>13395</v>
      </c>
      <c r="G340" s="79" t="s">
        <v>55</v>
      </c>
      <c r="H340" s="76"/>
    </row>
    <row r="341" spans="1:8" ht="12" customHeight="1" x14ac:dyDescent="0.15">
      <c r="A341" s="77">
        <v>6583</v>
      </c>
      <c r="B341" s="79" t="s">
        <v>13434</v>
      </c>
      <c r="C341" s="77">
        <v>2011</v>
      </c>
      <c r="D341" s="75">
        <v>41624</v>
      </c>
      <c r="E341" s="79" t="s">
        <v>13338</v>
      </c>
      <c r="F341" s="77" t="s">
        <v>13435</v>
      </c>
      <c r="G341" s="79" t="s">
        <v>55</v>
      </c>
      <c r="H341" s="79"/>
    </row>
    <row r="342" spans="1:8" ht="12" customHeight="1" x14ac:dyDescent="0.15">
      <c r="A342" s="77">
        <v>6620</v>
      </c>
      <c r="B342" s="79" t="s">
        <v>13454</v>
      </c>
      <c r="C342" s="77">
        <v>2013</v>
      </c>
      <c r="D342" s="75">
        <v>41624</v>
      </c>
      <c r="E342" s="79" t="s">
        <v>1535</v>
      </c>
      <c r="F342" s="77" t="s">
        <v>13455</v>
      </c>
      <c r="G342" s="79" t="s">
        <v>55</v>
      </c>
      <c r="H342" s="79"/>
    </row>
    <row r="343" spans="1:8" ht="12" customHeight="1" x14ac:dyDescent="0.15">
      <c r="A343" s="77">
        <v>6624</v>
      </c>
      <c r="B343" s="79" t="s">
        <v>13457</v>
      </c>
      <c r="C343" s="77">
        <v>2013</v>
      </c>
      <c r="D343" s="75">
        <v>41624</v>
      </c>
      <c r="E343" s="79" t="s">
        <v>1535</v>
      </c>
      <c r="F343" s="77" t="s">
        <v>13458</v>
      </c>
      <c r="G343" s="79" t="s">
        <v>55</v>
      </c>
      <c r="H343" s="79"/>
    </row>
    <row r="344" spans="1:8" ht="12" customHeight="1" x14ac:dyDescent="0.15">
      <c r="A344" s="77">
        <v>6630</v>
      </c>
      <c r="B344" s="79" t="s">
        <v>13463</v>
      </c>
      <c r="C344" s="77">
        <v>2004</v>
      </c>
      <c r="D344" s="75">
        <v>41624</v>
      </c>
      <c r="E344" s="79" t="s">
        <v>1535</v>
      </c>
      <c r="F344" s="77" t="s">
        <v>13464</v>
      </c>
      <c r="G344" s="79" t="s">
        <v>55</v>
      </c>
      <c r="H344" s="79"/>
    </row>
    <row r="345" spans="1:8" ht="12" customHeight="1" x14ac:dyDescent="0.15">
      <c r="A345" s="77">
        <v>6681</v>
      </c>
      <c r="B345" s="79" t="s">
        <v>13577</v>
      </c>
      <c r="C345" s="77">
        <v>1999</v>
      </c>
      <c r="D345" s="75">
        <v>41624</v>
      </c>
      <c r="E345" s="79" t="s">
        <v>4995</v>
      </c>
      <c r="F345" s="77" t="s">
        <v>13578</v>
      </c>
      <c r="G345" s="79" t="s">
        <v>55</v>
      </c>
      <c r="H345" s="79"/>
    </row>
    <row r="346" spans="1:8" ht="12" customHeight="1" x14ac:dyDescent="0.15">
      <c r="A346" s="77">
        <v>6688</v>
      </c>
      <c r="B346" s="79" t="s">
        <v>13592</v>
      </c>
      <c r="C346" s="77">
        <v>2006</v>
      </c>
      <c r="D346" s="75">
        <v>41624</v>
      </c>
      <c r="E346" s="79" t="s">
        <v>4995</v>
      </c>
      <c r="F346" s="77" t="s">
        <v>13593</v>
      </c>
      <c r="G346" s="79" t="s">
        <v>55</v>
      </c>
      <c r="H346" s="79"/>
    </row>
    <row r="347" spans="1:8" ht="12" customHeight="1" x14ac:dyDescent="0.15">
      <c r="A347" s="77">
        <v>6621</v>
      </c>
      <c r="B347" s="79" t="s">
        <v>13665</v>
      </c>
      <c r="C347" s="77">
        <v>2012</v>
      </c>
      <c r="D347" s="75">
        <v>41663</v>
      </c>
      <c r="E347" s="79" t="s">
        <v>1535</v>
      </c>
      <c r="F347" s="77" t="s">
        <v>13666</v>
      </c>
      <c r="G347" s="79" t="s">
        <v>55</v>
      </c>
      <c r="H347" s="76"/>
    </row>
    <row r="348" spans="1:8" ht="12" customHeight="1" x14ac:dyDescent="0.15">
      <c r="A348" s="77">
        <v>6696</v>
      </c>
      <c r="B348" s="79" t="s">
        <v>13710</v>
      </c>
      <c r="C348" s="77">
        <v>2009</v>
      </c>
      <c r="D348" s="75">
        <v>41663</v>
      </c>
      <c r="E348" s="79" t="s">
        <v>4995</v>
      </c>
      <c r="F348" s="77" t="s">
        <v>13711</v>
      </c>
      <c r="G348" s="79" t="s">
        <v>55</v>
      </c>
      <c r="H348" s="76"/>
    </row>
    <row r="349" spans="1:8" ht="12" customHeight="1" x14ac:dyDescent="0.15">
      <c r="A349" s="77">
        <v>6773</v>
      </c>
      <c r="B349" s="79" t="s">
        <v>13851</v>
      </c>
      <c r="C349" s="77">
        <v>2011</v>
      </c>
      <c r="D349" s="75">
        <v>41663</v>
      </c>
      <c r="E349" s="79" t="s">
        <v>1902</v>
      </c>
      <c r="F349" s="77" t="s">
        <v>13852</v>
      </c>
      <c r="G349" s="79" t="s">
        <v>55</v>
      </c>
      <c r="H349" s="76"/>
    </row>
    <row r="350" spans="1:8" ht="12" customHeight="1" x14ac:dyDescent="0.15">
      <c r="A350" s="12">
        <v>6623</v>
      </c>
      <c r="B350" s="13" t="s">
        <v>14441</v>
      </c>
      <c r="C350" s="12">
        <v>2012</v>
      </c>
      <c r="D350" s="75">
        <v>41696.690883645831</v>
      </c>
      <c r="E350" s="13" t="s">
        <v>1535</v>
      </c>
      <c r="F350" s="12" t="s">
        <v>14442</v>
      </c>
      <c r="G350" s="13" t="s">
        <v>55</v>
      </c>
      <c r="H350" s="13" t="s">
        <v>16254</v>
      </c>
    </row>
    <row r="351" spans="1:8" ht="12" customHeight="1" x14ac:dyDescent="0.15">
      <c r="A351" s="77">
        <v>6702</v>
      </c>
      <c r="B351" s="79" t="s">
        <v>14444</v>
      </c>
      <c r="C351" s="77">
        <v>2011</v>
      </c>
      <c r="D351" s="75">
        <v>41696.690883680552</v>
      </c>
      <c r="E351" s="79" t="s">
        <v>4995</v>
      </c>
      <c r="F351" s="77" t="s">
        <v>14445</v>
      </c>
      <c r="G351" s="79" t="s">
        <v>55</v>
      </c>
      <c r="H351" s="76"/>
    </row>
    <row r="352" spans="1:8" ht="12" customHeight="1" x14ac:dyDescent="0.15">
      <c r="A352" s="77">
        <v>6826</v>
      </c>
      <c r="B352" s="79" t="s">
        <v>14475</v>
      </c>
      <c r="C352" s="77">
        <v>2013</v>
      </c>
      <c r="D352" s="75">
        <v>41696.690884224539</v>
      </c>
      <c r="E352" s="79" t="s">
        <v>3646</v>
      </c>
      <c r="F352" s="77" t="s">
        <v>14476</v>
      </c>
      <c r="G352" s="79" t="s">
        <v>55</v>
      </c>
      <c r="H352" s="76" t="s">
        <v>14479</v>
      </c>
    </row>
    <row r="353" spans="1:8" ht="12" customHeight="1" x14ac:dyDescent="0.15">
      <c r="A353" s="77">
        <v>6853</v>
      </c>
      <c r="B353" s="79" t="s">
        <v>14539</v>
      </c>
      <c r="C353" s="77">
        <v>2013</v>
      </c>
      <c r="D353" s="75">
        <v>41696.690885104166</v>
      </c>
      <c r="E353" s="79" t="s">
        <v>706</v>
      </c>
      <c r="F353" s="77" t="s">
        <v>14540</v>
      </c>
      <c r="G353" s="79" t="s">
        <v>55</v>
      </c>
      <c r="H353" s="76" t="s">
        <v>14204</v>
      </c>
    </row>
    <row r="354" spans="1:8" ht="12" customHeight="1" x14ac:dyDescent="0.15">
      <c r="A354" s="77">
        <v>6854</v>
      </c>
      <c r="B354" s="79" t="s">
        <v>14542</v>
      </c>
      <c r="C354" s="77">
        <v>2010</v>
      </c>
      <c r="D354" s="75">
        <v>41696.690885185184</v>
      </c>
      <c r="E354" s="79" t="s">
        <v>706</v>
      </c>
      <c r="F354" s="77" t="s">
        <v>14543</v>
      </c>
      <c r="G354" s="79" t="s">
        <v>55</v>
      </c>
      <c r="H354" s="76" t="s">
        <v>14479</v>
      </c>
    </row>
    <row r="355" spans="1:8" ht="12" customHeight="1" x14ac:dyDescent="0.15">
      <c r="A355" s="77">
        <v>6928</v>
      </c>
      <c r="B355" s="79" t="s">
        <v>14689</v>
      </c>
      <c r="C355" s="77">
        <v>2012</v>
      </c>
      <c r="D355" s="75">
        <v>41696.690887581019</v>
      </c>
      <c r="E355" s="79" t="s">
        <v>41</v>
      </c>
      <c r="F355" s="77" t="s">
        <v>14690</v>
      </c>
      <c r="G355" s="79" t="s">
        <v>245</v>
      </c>
      <c r="H355" s="76" t="s">
        <v>14692</v>
      </c>
    </row>
    <row r="356" spans="1:8" ht="12" customHeight="1" x14ac:dyDescent="0.15">
      <c r="A356" s="77">
        <v>6946</v>
      </c>
      <c r="B356" s="79" t="s">
        <v>14737</v>
      </c>
      <c r="C356" s="77">
        <v>2012</v>
      </c>
      <c r="D356" s="75">
        <v>41696.690888657409</v>
      </c>
      <c r="E356" s="79" t="s">
        <v>41</v>
      </c>
      <c r="F356" s="77" t="s">
        <v>14738</v>
      </c>
      <c r="G356" s="79" t="s">
        <v>55</v>
      </c>
      <c r="H356" s="76"/>
    </row>
    <row r="357" spans="1:8" ht="12" customHeight="1" x14ac:dyDescent="0.15">
      <c r="A357" s="26">
        <v>6979</v>
      </c>
      <c r="B357" s="27" t="s">
        <v>14820</v>
      </c>
      <c r="C357" s="26">
        <v>2013</v>
      </c>
      <c r="D357" s="75">
        <v>41696.690890196762</v>
      </c>
      <c r="E357" s="27" t="s">
        <v>28</v>
      </c>
      <c r="F357" s="26" t="s">
        <v>14821</v>
      </c>
      <c r="G357" s="27" t="s">
        <v>55</v>
      </c>
      <c r="H357" s="30"/>
    </row>
    <row r="358" spans="1:8" ht="12" customHeight="1" x14ac:dyDescent="0.15">
      <c r="A358" s="77">
        <v>7118</v>
      </c>
      <c r="B358" s="79" t="s">
        <v>15197</v>
      </c>
      <c r="C358" s="77">
        <v>1994</v>
      </c>
      <c r="D358" s="75">
        <v>41708</v>
      </c>
      <c r="E358" s="79" t="s">
        <v>28</v>
      </c>
      <c r="F358" s="77" t="s">
        <v>15198</v>
      </c>
      <c r="G358" s="79" t="s">
        <v>31</v>
      </c>
      <c r="H358" s="79" t="s">
        <v>14692</v>
      </c>
    </row>
    <row r="359" spans="1:8" ht="12" customHeight="1" x14ac:dyDescent="0.15">
      <c r="A359" s="74">
        <v>6629</v>
      </c>
      <c r="B359" s="76" t="s">
        <v>14843</v>
      </c>
      <c r="C359" s="74">
        <v>2013</v>
      </c>
      <c r="D359" s="75">
        <v>41708</v>
      </c>
      <c r="E359" s="76" t="s">
        <v>1535</v>
      </c>
      <c r="F359" s="74" t="s">
        <v>14844</v>
      </c>
      <c r="G359" s="76" t="s">
        <v>1053</v>
      </c>
      <c r="H359" s="76" t="s">
        <v>14692</v>
      </c>
    </row>
    <row r="360" spans="1:8" ht="12" customHeight="1" x14ac:dyDescent="0.15">
      <c r="A360" s="74">
        <v>6626</v>
      </c>
      <c r="B360" s="76" t="s">
        <v>14836</v>
      </c>
      <c r="C360" s="74">
        <v>2012</v>
      </c>
      <c r="D360" s="75">
        <v>41708</v>
      </c>
      <c r="E360" s="76" t="s">
        <v>1535</v>
      </c>
      <c r="F360" s="74" t="s">
        <v>14837</v>
      </c>
      <c r="G360" s="76" t="s">
        <v>55</v>
      </c>
      <c r="H360" s="76"/>
    </row>
    <row r="361" spans="1:8" ht="12" customHeight="1" x14ac:dyDescent="0.15">
      <c r="A361" s="74">
        <v>6627</v>
      </c>
      <c r="B361" s="76" t="s">
        <v>14839</v>
      </c>
      <c r="C361" s="74">
        <v>2013</v>
      </c>
      <c r="D361" s="75">
        <v>41708</v>
      </c>
      <c r="E361" s="76" t="s">
        <v>1535</v>
      </c>
      <c r="F361" s="74" t="s">
        <v>14840</v>
      </c>
      <c r="G361" s="76" t="s">
        <v>55</v>
      </c>
      <c r="H361" s="76"/>
    </row>
    <row r="362" spans="1:8" ht="12" customHeight="1" x14ac:dyDescent="0.15">
      <c r="A362" s="74">
        <v>7132</v>
      </c>
      <c r="B362" s="76" t="s">
        <v>15238</v>
      </c>
      <c r="C362" s="74">
        <v>2014</v>
      </c>
      <c r="D362" s="75">
        <v>41708</v>
      </c>
      <c r="E362" s="76" t="s">
        <v>28</v>
      </c>
      <c r="F362" s="74" t="s">
        <v>15239</v>
      </c>
      <c r="G362" s="76" t="s">
        <v>55</v>
      </c>
      <c r="H362" s="76"/>
    </row>
    <row r="363" spans="1:8" ht="12" customHeight="1" x14ac:dyDescent="0.15">
      <c r="A363" s="77">
        <v>6768</v>
      </c>
      <c r="B363" s="79" t="s">
        <v>14864</v>
      </c>
      <c r="C363" s="77">
        <v>2013</v>
      </c>
      <c r="D363" s="75">
        <v>41715</v>
      </c>
      <c r="E363" s="79" t="s">
        <v>5053</v>
      </c>
      <c r="F363" s="77" t="s">
        <v>14865</v>
      </c>
      <c r="G363" s="79" t="s">
        <v>10898</v>
      </c>
      <c r="H363" s="79" t="s">
        <v>15274</v>
      </c>
    </row>
    <row r="364" spans="1:8" ht="12" customHeight="1" x14ac:dyDescent="0.15">
      <c r="A364" s="74">
        <v>6622</v>
      </c>
      <c r="B364" s="76" t="s">
        <v>15427</v>
      </c>
      <c r="C364" s="74">
        <v>2013</v>
      </c>
      <c r="D364" s="75">
        <v>41746.34788927083</v>
      </c>
      <c r="E364" s="76" t="s">
        <v>1535</v>
      </c>
      <c r="F364" s="74" t="s">
        <v>15428</v>
      </c>
      <c r="G364" s="76" t="s">
        <v>1053</v>
      </c>
      <c r="H364" s="76" t="s">
        <v>14692</v>
      </c>
    </row>
    <row r="365" spans="1:8" ht="12" customHeight="1" x14ac:dyDescent="0.15">
      <c r="A365" s="74">
        <v>6628</v>
      </c>
      <c r="B365" s="76" t="s">
        <v>15431</v>
      </c>
      <c r="C365" s="74">
        <v>2013</v>
      </c>
      <c r="D365" s="75">
        <v>41746.347889467594</v>
      </c>
      <c r="E365" s="76" t="s">
        <v>3656</v>
      </c>
      <c r="F365" s="74" t="s">
        <v>15432</v>
      </c>
      <c r="G365" s="76" t="s">
        <v>55</v>
      </c>
      <c r="H365" s="76" t="s">
        <v>15285</v>
      </c>
    </row>
    <row r="366" spans="1:8" ht="12" customHeight="1" x14ac:dyDescent="0.15">
      <c r="A366" s="74">
        <v>7509</v>
      </c>
      <c r="B366" s="76" t="s">
        <v>15993</v>
      </c>
      <c r="C366" s="74">
        <v>2014</v>
      </c>
      <c r="D366" s="75">
        <v>41807</v>
      </c>
      <c r="E366" s="76" t="s">
        <v>4995</v>
      </c>
      <c r="F366" s="74" t="s">
        <v>15994</v>
      </c>
      <c r="G366" s="76" t="s">
        <v>245</v>
      </c>
      <c r="H366" s="76" t="s">
        <v>14692</v>
      </c>
    </row>
    <row r="367" spans="1:8" ht="12" customHeight="1" x14ac:dyDescent="0.15">
      <c r="A367" s="74">
        <v>7497</v>
      </c>
      <c r="B367" s="76" t="s">
        <v>16010</v>
      </c>
      <c r="C367" s="74">
        <v>2003</v>
      </c>
      <c r="D367" s="75">
        <v>41807</v>
      </c>
      <c r="E367" s="76" t="s">
        <v>28</v>
      </c>
      <c r="F367" s="74" t="s">
        <v>16011</v>
      </c>
      <c r="G367" s="76" t="s">
        <v>55</v>
      </c>
      <c r="H367" s="76"/>
    </row>
    <row r="368" spans="1:8" ht="12" customHeight="1" x14ac:dyDescent="0.15">
      <c r="A368" s="74">
        <v>6631</v>
      </c>
      <c r="B368" s="76" t="s">
        <v>16031</v>
      </c>
      <c r="C368" s="74">
        <v>2009</v>
      </c>
      <c r="D368" s="75">
        <v>41815</v>
      </c>
      <c r="E368" s="76" t="s">
        <v>1535</v>
      </c>
      <c r="F368" s="74" t="s">
        <v>16032</v>
      </c>
      <c r="G368" s="76" t="s">
        <v>55</v>
      </c>
      <c r="H368" s="76"/>
    </row>
    <row r="369" spans="1:8" ht="12" customHeight="1" x14ac:dyDescent="0.15">
      <c r="A369" s="74">
        <v>7594</v>
      </c>
      <c r="B369" s="76" t="s">
        <v>16501</v>
      </c>
      <c r="C369" s="74">
        <v>2014</v>
      </c>
      <c r="D369" s="75">
        <v>41849</v>
      </c>
      <c r="E369" s="76" t="s">
        <v>52</v>
      </c>
      <c r="F369" s="74" t="s">
        <v>16502</v>
      </c>
      <c r="G369" s="76" t="s">
        <v>55</v>
      </c>
      <c r="H369" s="76"/>
    </row>
    <row r="370" spans="1:8" ht="12" customHeight="1" x14ac:dyDescent="0.15">
      <c r="A370" s="12">
        <v>7691</v>
      </c>
      <c r="B370" s="13" t="s">
        <v>22244</v>
      </c>
      <c r="C370" s="12">
        <v>2013</v>
      </c>
      <c r="D370" s="75">
        <v>41883.161108796296</v>
      </c>
      <c r="E370" s="13" t="s">
        <v>52</v>
      </c>
      <c r="F370" s="12" t="s">
        <v>593</v>
      </c>
      <c r="G370" s="13" t="s">
        <v>55</v>
      </c>
      <c r="H370" s="13"/>
    </row>
    <row r="371" spans="1:8" x14ac:dyDescent="0.15">
      <c r="A371" s="191">
        <v>611</v>
      </c>
      <c r="B371" s="192" t="s">
        <v>14163</v>
      </c>
      <c r="C371" s="191">
        <v>2002</v>
      </c>
      <c r="D371" s="193">
        <v>37470</v>
      </c>
      <c r="E371" s="192" t="s">
        <v>52</v>
      </c>
      <c r="F371" s="191" t="s">
        <v>979</v>
      </c>
      <c r="G371" s="192" t="s">
        <v>14692</v>
      </c>
      <c r="H371" s="192"/>
    </row>
    <row r="372" spans="1:8" x14ac:dyDescent="0.15">
      <c r="A372" s="191">
        <v>813</v>
      </c>
      <c r="B372" s="192" t="s">
        <v>14164</v>
      </c>
      <c r="C372" s="191">
        <v>2003</v>
      </c>
      <c r="D372" s="193">
        <v>37838.42441550926</v>
      </c>
      <c r="E372" s="192" t="s">
        <v>52</v>
      </c>
      <c r="F372" s="191" t="s">
        <v>1252</v>
      </c>
      <c r="G372" s="192" t="s">
        <v>14692</v>
      </c>
      <c r="H372" s="192"/>
    </row>
    <row r="373" spans="1:8" x14ac:dyDescent="0.15">
      <c r="A373" s="191">
        <v>7851</v>
      </c>
      <c r="B373" s="192" t="s">
        <v>23142</v>
      </c>
      <c r="C373" s="191">
        <v>1985</v>
      </c>
      <c r="D373" s="193">
        <v>42016</v>
      </c>
      <c r="E373" s="192" t="s">
        <v>9672</v>
      </c>
      <c r="F373" s="191" t="s">
        <v>23143</v>
      </c>
      <c r="G373" s="192" t="s">
        <v>14692</v>
      </c>
      <c r="H373" s="192" t="s">
        <v>14002</v>
      </c>
    </row>
    <row r="374" spans="1:8" x14ac:dyDescent="0.15">
      <c r="A374" s="191">
        <v>7859</v>
      </c>
      <c r="B374" s="192" t="s">
        <v>23171</v>
      </c>
      <c r="C374" s="191">
        <v>2014</v>
      </c>
      <c r="D374" s="193">
        <v>42016</v>
      </c>
      <c r="E374" s="192" t="s">
        <v>272</v>
      </c>
      <c r="F374" s="191" t="s">
        <v>23172</v>
      </c>
      <c r="G374" s="192" t="s">
        <v>14692</v>
      </c>
      <c r="H374" s="192"/>
    </row>
    <row r="375" spans="1:8" x14ac:dyDescent="0.15">
      <c r="A375" s="191">
        <v>7897</v>
      </c>
      <c r="B375" s="192" t="s">
        <v>23316</v>
      </c>
      <c r="C375" s="191">
        <v>1997</v>
      </c>
      <c r="D375" s="193">
        <v>42016</v>
      </c>
      <c r="E375" s="192" t="s">
        <v>2430</v>
      </c>
      <c r="F375" s="191" t="s">
        <v>23317</v>
      </c>
      <c r="G375" s="192" t="s">
        <v>14692</v>
      </c>
      <c r="H375" s="192"/>
    </row>
    <row r="376" spans="1:8" x14ac:dyDescent="0.15">
      <c r="A376" s="191">
        <v>7926</v>
      </c>
      <c r="B376" s="192" t="s">
        <v>23444</v>
      </c>
      <c r="C376" s="191">
        <v>2015</v>
      </c>
      <c r="D376" s="195">
        <v>42045</v>
      </c>
      <c r="E376" s="192" t="s">
        <v>272</v>
      </c>
      <c r="F376" s="191" t="s">
        <v>23445</v>
      </c>
      <c r="G376" s="192" t="s">
        <v>55</v>
      </c>
      <c r="H376" s="192"/>
    </row>
    <row r="377" spans="1:8" x14ac:dyDescent="0.15">
      <c r="A377" s="191">
        <v>7989</v>
      </c>
      <c r="B377" s="192" t="s">
        <v>23692</v>
      </c>
      <c r="C377" s="191">
        <v>2010</v>
      </c>
      <c r="D377" s="195">
        <v>42045</v>
      </c>
      <c r="E377" s="192" t="s">
        <v>13338</v>
      </c>
      <c r="F377" s="191" t="s">
        <v>23693</v>
      </c>
      <c r="G377" s="192" t="s">
        <v>55</v>
      </c>
      <c r="H377" s="192"/>
    </row>
    <row r="378" spans="1:8" s="197" customFormat="1" ht="11" x14ac:dyDescent="0.15">
      <c r="A378" s="191">
        <v>8057</v>
      </c>
      <c r="B378" s="192" t="s">
        <v>24012</v>
      </c>
      <c r="C378" s="191">
        <v>2012</v>
      </c>
      <c r="D378" s="193">
        <v>42080</v>
      </c>
      <c r="E378" s="192" t="s">
        <v>4214</v>
      </c>
      <c r="F378" s="191" t="s">
        <v>24013</v>
      </c>
      <c r="G378" s="192" t="s">
        <v>16254</v>
      </c>
      <c r="H378" s="192" t="s">
        <v>14692</v>
      </c>
    </row>
    <row r="379" spans="1:8" s="197" customFormat="1" ht="11" x14ac:dyDescent="0.15">
      <c r="A379" s="191">
        <v>8058</v>
      </c>
      <c r="B379" s="192" t="s">
        <v>24016</v>
      </c>
      <c r="C379" s="191">
        <v>2012</v>
      </c>
      <c r="D379" s="193">
        <v>42080</v>
      </c>
      <c r="E379" s="192" t="s">
        <v>4214</v>
      </c>
      <c r="F379" s="191" t="s">
        <v>24017</v>
      </c>
      <c r="G379" s="192" t="s">
        <v>16254</v>
      </c>
      <c r="H379" s="192" t="s">
        <v>14692</v>
      </c>
    </row>
    <row r="380" spans="1:8" s="197" customFormat="1" ht="11" x14ac:dyDescent="0.15">
      <c r="A380" s="191">
        <v>8059</v>
      </c>
      <c r="B380" s="192" t="s">
        <v>24020</v>
      </c>
      <c r="C380" s="191">
        <v>2012</v>
      </c>
      <c r="D380" s="193">
        <v>42080</v>
      </c>
      <c r="E380" s="192" t="s">
        <v>4214</v>
      </c>
      <c r="F380" s="191" t="s">
        <v>24021</v>
      </c>
      <c r="G380" s="192" t="s">
        <v>16254</v>
      </c>
      <c r="H380" s="192" t="s">
        <v>14692</v>
      </c>
    </row>
    <row r="381" spans="1:8" x14ac:dyDescent="0.15">
      <c r="A381" s="191">
        <v>8082</v>
      </c>
      <c r="B381" s="192" t="s">
        <v>24049</v>
      </c>
      <c r="C381" s="191">
        <v>2015</v>
      </c>
      <c r="D381" s="195">
        <v>42101</v>
      </c>
      <c r="E381" s="192" t="s">
        <v>272</v>
      </c>
      <c r="F381" s="191" t="s">
        <v>24050</v>
      </c>
      <c r="G381" s="192" t="s">
        <v>55</v>
      </c>
      <c r="H381" s="192"/>
    </row>
    <row r="382" spans="1:8" x14ac:dyDescent="0.15">
      <c r="A382" s="191">
        <v>8083</v>
      </c>
      <c r="B382" s="192" t="s">
        <v>24053</v>
      </c>
      <c r="C382" s="191">
        <v>2015</v>
      </c>
      <c r="D382" s="195">
        <v>42101</v>
      </c>
      <c r="E382" s="192" t="s">
        <v>272</v>
      </c>
      <c r="F382" s="191" t="s">
        <v>24054</v>
      </c>
      <c r="G382" s="192" t="s">
        <v>55</v>
      </c>
      <c r="H382" s="192"/>
    </row>
    <row r="383" spans="1:8" x14ac:dyDescent="0.15">
      <c r="A383" s="191">
        <v>8084</v>
      </c>
      <c r="B383" s="192" t="s">
        <v>24057</v>
      </c>
      <c r="C383" s="191">
        <v>2015</v>
      </c>
      <c r="D383" s="195">
        <v>42101</v>
      </c>
      <c r="E383" s="192" t="s">
        <v>272</v>
      </c>
      <c r="F383" s="191" t="s">
        <v>24058</v>
      </c>
      <c r="G383" s="192" t="s">
        <v>55</v>
      </c>
      <c r="H383" s="192"/>
    </row>
    <row r="384" spans="1:8" x14ac:dyDescent="0.15">
      <c r="A384" s="191">
        <v>8087</v>
      </c>
      <c r="B384" s="192" t="s">
        <v>24069</v>
      </c>
      <c r="C384" s="191">
        <v>2014</v>
      </c>
      <c r="D384" s="195">
        <v>42101</v>
      </c>
      <c r="E384" s="192" t="s">
        <v>28</v>
      </c>
      <c r="F384" s="191" t="s">
        <v>24070</v>
      </c>
      <c r="G384" s="192" t="s">
        <v>55</v>
      </c>
      <c r="H384" s="192"/>
    </row>
    <row r="385" spans="1:8" x14ac:dyDescent="0.15">
      <c r="A385" s="191">
        <v>8097</v>
      </c>
      <c r="B385" s="192" t="s">
        <v>24097</v>
      </c>
      <c r="C385" s="191">
        <v>2014</v>
      </c>
      <c r="D385" s="195">
        <v>42101</v>
      </c>
      <c r="E385" s="192" t="s">
        <v>28</v>
      </c>
      <c r="F385" s="191" t="s">
        <v>24098</v>
      </c>
      <c r="G385" s="192" t="s">
        <v>55</v>
      </c>
      <c r="H385" s="192"/>
    </row>
    <row r="386" spans="1:8" x14ac:dyDescent="0.15">
      <c r="A386" s="191">
        <v>8159</v>
      </c>
      <c r="B386" s="192" t="s">
        <v>24217</v>
      </c>
      <c r="C386" s="191">
        <v>2015</v>
      </c>
      <c r="D386" s="195">
        <v>42101</v>
      </c>
      <c r="E386" s="192" t="s">
        <v>28</v>
      </c>
      <c r="F386" s="191" t="s">
        <v>24218</v>
      </c>
      <c r="G386" s="192" t="s">
        <v>55</v>
      </c>
      <c r="H386" s="192"/>
    </row>
    <row r="387" spans="1:8" x14ac:dyDescent="0.15">
      <c r="A387" s="191">
        <v>8161</v>
      </c>
      <c r="B387" s="192" t="s">
        <v>24225</v>
      </c>
      <c r="C387" s="191">
        <v>2014</v>
      </c>
      <c r="D387" s="195">
        <v>42101</v>
      </c>
      <c r="E387" s="192" t="s">
        <v>28</v>
      </c>
      <c r="F387" s="191" t="s">
        <v>24226</v>
      </c>
      <c r="G387" s="192" t="s">
        <v>55</v>
      </c>
      <c r="H387" s="192"/>
    </row>
    <row r="388" spans="1:8" x14ac:dyDescent="0.15">
      <c r="A388" s="191">
        <v>8174</v>
      </c>
      <c r="B388" s="192" t="s">
        <v>24277</v>
      </c>
      <c r="C388" s="191">
        <v>2013</v>
      </c>
      <c r="D388" s="195">
        <v>42101</v>
      </c>
      <c r="E388" s="192" t="s">
        <v>1535</v>
      </c>
      <c r="F388" s="191" t="s">
        <v>24278</v>
      </c>
      <c r="G388" s="192" t="s">
        <v>55</v>
      </c>
      <c r="H388" s="192"/>
    </row>
    <row r="389" spans="1:8" x14ac:dyDescent="0.15">
      <c r="A389" s="191">
        <v>8175</v>
      </c>
      <c r="B389" s="192" t="s">
        <v>24281</v>
      </c>
      <c r="C389" s="191">
        <v>2013</v>
      </c>
      <c r="D389" s="195">
        <v>42101</v>
      </c>
      <c r="E389" s="192" t="s">
        <v>1535</v>
      </c>
      <c r="F389" s="191" t="s">
        <v>24282</v>
      </c>
      <c r="G389" s="192" t="s">
        <v>55</v>
      </c>
      <c r="H389" s="192"/>
    </row>
    <row r="390" spans="1:8" x14ac:dyDescent="0.15">
      <c r="A390" s="191">
        <v>8177</v>
      </c>
      <c r="B390" s="192" t="s">
        <v>24289</v>
      </c>
      <c r="C390" s="191">
        <v>2014</v>
      </c>
      <c r="D390" s="195">
        <v>42101</v>
      </c>
      <c r="E390" s="192" t="s">
        <v>1535</v>
      </c>
      <c r="F390" s="191" t="s">
        <v>24290</v>
      </c>
      <c r="G390" s="192" t="s">
        <v>55</v>
      </c>
      <c r="H390" s="192"/>
    </row>
    <row r="391" spans="1:8" x14ac:dyDescent="0.15">
      <c r="A391" s="191">
        <v>8178</v>
      </c>
      <c r="B391" s="192" t="s">
        <v>24293</v>
      </c>
      <c r="C391" s="191">
        <v>2014</v>
      </c>
      <c r="D391" s="195">
        <v>42101</v>
      </c>
      <c r="E391" s="192" t="s">
        <v>1535</v>
      </c>
      <c r="F391" s="191" t="s">
        <v>24294</v>
      </c>
      <c r="G391" s="192" t="s">
        <v>55</v>
      </c>
      <c r="H391" s="192"/>
    </row>
    <row r="392" spans="1:8" x14ac:dyDescent="0.15">
      <c r="A392" s="191">
        <v>8179</v>
      </c>
      <c r="B392" s="192" t="s">
        <v>24297</v>
      </c>
      <c r="C392" s="191">
        <v>2013</v>
      </c>
      <c r="D392" s="195">
        <v>42101</v>
      </c>
      <c r="E392" s="192" t="s">
        <v>1535</v>
      </c>
      <c r="F392" s="191" t="s">
        <v>24298</v>
      </c>
      <c r="G392" s="192" t="s">
        <v>55</v>
      </c>
      <c r="H392" s="192"/>
    </row>
    <row r="393" spans="1:8" x14ac:dyDescent="0.15">
      <c r="A393" s="191">
        <v>8191</v>
      </c>
      <c r="B393" s="192" t="s">
        <v>24340</v>
      </c>
      <c r="C393" s="191">
        <v>2014</v>
      </c>
      <c r="D393" s="195">
        <v>42101</v>
      </c>
      <c r="E393" s="192" t="s">
        <v>706</v>
      </c>
      <c r="F393" s="191" t="s">
        <v>24341</v>
      </c>
      <c r="G393" s="192" t="s">
        <v>55</v>
      </c>
      <c r="H393" s="192"/>
    </row>
    <row r="394" spans="1:8" x14ac:dyDescent="0.15">
      <c r="A394" s="191">
        <v>8192</v>
      </c>
      <c r="B394" s="192" t="s">
        <v>24344</v>
      </c>
      <c r="C394" s="191">
        <v>2014</v>
      </c>
      <c r="D394" s="195">
        <v>42101</v>
      </c>
      <c r="E394" s="192" t="s">
        <v>706</v>
      </c>
      <c r="F394" s="191" t="s">
        <v>24345</v>
      </c>
      <c r="G394" s="192" t="s">
        <v>55</v>
      </c>
      <c r="H394" s="192"/>
    </row>
    <row r="395" spans="1:8" x14ac:dyDescent="0.15">
      <c r="A395" s="191">
        <v>8196</v>
      </c>
      <c r="B395" s="192" t="s">
        <v>24360</v>
      </c>
      <c r="C395" s="191">
        <v>2014</v>
      </c>
      <c r="D395" s="195">
        <v>42101</v>
      </c>
      <c r="E395" s="192" t="s">
        <v>706</v>
      </c>
      <c r="F395" s="191" t="s">
        <v>24361</v>
      </c>
      <c r="G395" s="192" t="s">
        <v>55</v>
      </c>
      <c r="H395" s="192"/>
    </row>
    <row r="396" spans="1:8" x14ac:dyDescent="0.15">
      <c r="A396" s="191">
        <v>8197</v>
      </c>
      <c r="B396" s="192" t="s">
        <v>24364</v>
      </c>
      <c r="C396" s="191">
        <v>2014</v>
      </c>
      <c r="D396" s="195">
        <v>42101</v>
      </c>
      <c r="E396" s="192" t="s">
        <v>706</v>
      </c>
      <c r="F396" s="191" t="s">
        <v>24365</v>
      </c>
      <c r="G396" s="192" t="s">
        <v>55</v>
      </c>
      <c r="H396" s="192"/>
    </row>
    <row r="397" spans="1:8" x14ac:dyDescent="0.15">
      <c r="A397" s="191">
        <v>8092</v>
      </c>
      <c r="B397" s="192" t="s">
        <v>24477</v>
      </c>
      <c r="C397" s="191">
        <v>2014</v>
      </c>
      <c r="D397" s="195">
        <v>42135</v>
      </c>
      <c r="E397" s="192" t="s">
        <v>28</v>
      </c>
      <c r="F397" s="191" t="s">
        <v>24478</v>
      </c>
      <c r="G397" s="192" t="s">
        <v>138</v>
      </c>
      <c r="H397" s="192" t="s">
        <v>14692</v>
      </c>
    </row>
    <row r="398" spans="1:8" x14ac:dyDescent="0.15">
      <c r="A398" s="191">
        <v>8090</v>
      </c>
      <c r="B398" s="192" t="s">
        <v>24473</v>
      </c>
      <c r="C398" s="191">
        <v>2014</v>
      </c>
      <c r="D398" s="195">
        <v>42135</v>
      </c>
      <c r="E398" s="192" t="s">
        <v>28</v>
      </c>
      <c r="F398" s="191" t="s">
        <v>24474</v>
      </c>
      <c r="G398" s="192" t="s">
        <v>55</v>
      </c>
      <c r="H398" s="192"/>
    </row>
    <row r="399" spans="1:8" x14ac:dyDescent="0.15">
      <c r="A399" s="191">
        <v>8126</v>
      </c>
      <c r="B399" s="192" t="s">
        <v>24554</v>
      </c>
      <c r="C399" s="191">
        <v>2014</v>
      </c>
      <c r="D399" s="195">
        <v>42135</v>
      </c>
      <c r="E399" s="192" t="s">
        <v>28</v>
      </c>
      <c r="F399" s="191" t="s">
        <v>24555</v>
      </c>
      <c r="G399" s="192" t="s">
        <v>55</v>
      </c>
      <c r="H399" s="192"/>
    </row>
    <row r="400" spans="1:8" x14ac:dyDescent="0.15">
      <c r="A400" s="191">
        <v>8127</v>
      </c>
      <c r="B400" s="192" t="s">
        <v>24558</v>
      </c>
      <c r="C400" s="191">
        <v>2015</v>
      </c>
      <c r="D400" s="195">
        <v>42135</v>
      </c>
      <c r="E400" s="192" t="s">
        <v>28</v>
      </c>
      <c r="F400" s="191" t="s">
        <v>24559</v>
      </c>
      <c r="G400" s="192" t="s">
        <v>55</v>
      </c>
      <c r="H400" s="192"/>
    </row>
    <row r="401" spans="1:1" x14ac:dyDescent="0.15">
      <c r="A401" s="73"/>
    </row>
    <row r="402" spans="1:1" x14ac:dyDescent="0.15">
      <c r="A402" s="73"/>
    </row>
    <row r="403" spans="1:1" x14ac:dyDescent="0.15">
      <c r="A403" s="73"/>
    </row>
    <row r="404" spans="1:1" x14ac:dyDescent="0.15">
      <c r="A404" s="73"/>
    </row>
    <row r="405" spans="1:1" x14ac:dyDescent="0.15">
      <c r="A405" s="73"/>
    </row>
    <row r="406" spans="1:1" x14ac:dyDescent="0.15">
      <c r="A406" s="73"/>
    </row>
    <row r="407" spans="1:1" x14ac:dyDescent="0.15">
      <c r="A407" s="73"/>
    </row>
    <row r="408" spans="1:1" x14ac:dyDescent="0.15">
      <c r="A408" s="73"/>
    </row>
    <row r="409" spans="1:1" x14ac:dyDescent="0.15">
      <c r="A409" s="73"/>
    </row>
    <row r="410" spans="1:1" x14ac:dyDescent="0.15">
      <c r="A410" s="73"/>
    </row>
    <row r="411" spans="1:1" x14ac:dyDescent="0.15">
      <c r="A411" s="73"/>
    </row>
    <row r="412" spans="1:1" x14ac:dyDescent="0.15">
      <c r="A412" s="73"/>
    </row>
    <row r="413" spans="1:1" x14ac:dyDescent="0.15">
      <c r="A413" s="73"/>
    </row>
    <row r="414" spans="1:1" x14ac:dyDescent="0.15">
      <c r="A414" s="73"/>
    </row>
    <row r="415" spans="1:1" x14ac:dyDescent="0.15">
      <c r="A415" s="73"/>
    </row>
    <row r="416" spans="1:1" x14ac:dyDescent="0.15">
      <c r="A416" s="73"/>
    </row>
  </sheetData>
  <autoFilter ref="A1:H1">
    <sortState ref="A2:H373">
      <sortCondition ref="D1"/>
    </sortState>
  </autoFilter>
  <conditionalFormatting sqref="A376:A377">
    <cfRule type="duplicateValues" dxfId="41" priority="33"/>
  </conditionalFormatting>
  <conditionalFormatting sqref="A1:A377 A417:A1048576">
    <cfRule type="duplicateValues" dxfId="40" priority="4"/>
  </conditionalFormatting>
  <conditionalFormatting sqref="A1:A370">
    <cfRule type="duplicateValues" dxfId="39" priority="55"/>
  </conditionalFormatting>
  <conditionalFormatting sqref="A1:A377 A381:A1048576">
    <cfRule type="duplicateValues" dxfId="38" priority="2"/>
    <cfRule type="duplicateValues" dxfId="37" priority="3"/>
  </conditionalFormatting>
  <conditionalFormatting sqref="A378:A380">
    <cfRule type="duplicateValues" dxfId="36" priority="1"/>
  </conditionalFormatting>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tint="0.39997558519241921"/>
  </sheetPr>
  <dimension ref="A1:H148"/>
  <sheetViews>
    <sheetView workbookViewId="0">
      <pane ySplit="1" topLeftCell="A83" activePane="bottomLeft" state="frozen"/>
      <selection activeCell="G1344" sqref="G1344"/>
      <selection pane="bottomLeft" activeCell="A111" sqref="A111:H111"/>
    </sheetView>
  </sheetViews>
  <sheetFormatPr baseColWidth="10" defaultColWidth="8.83203125" defaultRowHeight="13" x14ac:dyDescent="0.15"/>
  <cols>
    <col min="1" max="1" width="7.1640625" style="41" customWidth="1"/>
    <col min="2" max="2" width="35.6640625" style="106" customWidth="1"/>
    <col min="3" max="3" width="8.5" style="41" customWidth="1"/>
    <col min="4" max="4" width="10" style="41" customWidth="1"/>
    <col min="5" max="5" width="33.5" style="106" customWidth="1"/>
    <col min="6" max="6" width="14.33203125" style="41" customWidth="1"/>
    <col min="7" max="7" width="40.1640625" style="106" bestFit="1" customWidth="1"/>
    <col min="8" max="8" width="85.1640625" style="106" bestFit="1" customWidth="1"/>
    <col min="9" max="16384" width="8.83203125" style="73"/>
  </cols>
  <sheetData>
    <row r="1" spans="1:8" s="94" customFormat="1" ht="33" customHeight="1" x14ac:dyDescent="0.15">
      <c r="A1" s="33" t="s">
        <v>13879</v>
      </c>
      <c r="B1" s="33" t="s">
        <v>607</v>
      </c>
      <c r="C1" s="33" t="s">
        <v>4</v>
      </c>
      <c r="D1" s="34" t="s">
        <v>5</v>
      </c>
      <c r="E1" s="33" t="s">
        <v>6</v>
      </c>
      <c r="F1" s="33" t="s">
        <v>7</v>
      </c>
      <c r="G1" s="33" t="s">
        <v>13880</v>
      </c>
      <c r="H1" s="33" t="s">
        <v>13881</v>
      </c>
    </row>
    <row r="2" spans="1:8" ht="12" customHeight="1" x14ac:dyDescent="0.15">
      <c r="A2" s="74">
        <v>416</v>
      </c>
      <c r="B2" s="76" t="s">
        <v>604</v>
      </c>
      <c r="C2" s="74">
        <v>1999</v>
      </c>
      <c r="D2" s="75">
        <v>37176</v>
      </c>
      <c r="E2" s="76" t="s">
        <v>19</v>
      </c>
      <c r="F2" s="74" t="s">
        <v>605</v>
      </c>
      <c r="G2" s="76" t="s">
        <v>31</v>
      </c>
      <c r="H2" s="76" t="s">
        <v>607</v>
      </c>
    </row>
    <row r="3" spans="1:8" ht="12" customHeight="1" x14ac:dyDescent="0.15">
      <c r="A3" s="74">
        <v>1398</v>
      </c>
      <c r="B3" s="76" t="s">
        <v>2091</v>
      </c>
      <c r="C3" s="74">
        <v>2004</v>
      </c>
      <c r="D3" s="75">
        <v>39001</v>
      </c>
      <c r="E3" s="76" t="s">
        <v>1566</v>
      </c>
      <c r="F3" s="74" t="s">
        <v>2092</v>
      </c>
      <c r="G3" s="76" t="s">
        <v>438</v>
      </c>
      <c r="H3" s="76" t="s">
        <v>14048</v>
      </c>
    </row>
    <row r="4" spans="1:8" ht="12" customHeight="1" x14ac:dyDescent="0.15">
      <c r="A4" s="74">
        <v>1811</v>
      </c>
      <c r="B4" s="76" t="s">
        <v>2804</v>
      </c>
      <c r="C4" s="74">
        <v>2006</v>
      </c>
      <c r="D4" s="75">
        <v>39422</v>
      </c>
      <c r="E4" s="76" t="s">
        <v>2805</v>
      </c>
      <c r="F4" s="74" t="s">
        <v>2806</v>
      </c>
      <c r="G4" s="76" t="s">
        <v>10898</v>
      </c>
      <c r="H4" s="76" t="s">
        <v>607</v>
      </c>
    </row>
    <row r="5" spans="1:8" ht="12" customHeight="1" x14ac:dyDescent="0.15">
      <c r="A5" s="74">
        <v>1813</v>
      </c>
      <c r="B5" s="76" t="s">
        <v>2818</v>
      </c>
      <c r="C5" s="74">
        <v>2006</v>
      </c>
      <c r="D5" s="75">
        <v>39422</v>
      </c>
      <c r="E5" s="76" t="s">
        <v>2805</v>
      </c>
      <c r="F5" s="74" t="s">
        <v>2819</v>
      </c>
      <c r="G5" s="76" t="s">
        <v>10898</v>
      </c>
      <c r="H5" s="76" t="s">
        <v>607</v>
      </c>
    </row>
    <row r="6" spans="1:8" ht="12" customHeight="1" x14ac:dyDescent="0.15">
      <c r="A6" s="74">
        <v>1815</v>
      </c>
      <c r="B6" s="76" t="s">
        <v>2822</v>
      </c>
      <c r="C6" s="74">
        <v>2004</v>
      </c>
      <c r="D6" s="75">
        <v>39422</v>
      </c>
      <c r="E6" s="76" t="s">
        <v>2805</v>
      </c>
      <c r="F6" s="74" t="s">
        <v>2823</v>
      </c>
      <c r="G6" s="76" t="s">
        <v>10898</v>
      </c>
      <c r="H6" s="76" t="s">
        <v>607</v>
      </c>
    </row>
    <row r="7" spans="1:8" ht="12" customHeight="1" x14ac:dyDescent="0.15">
      <c r="A7" s="74">
        <v>1816</v>
      </c>
      <c r="B7" s="76" t="s">
        <v>2825</v>
      </c>
      <c r="C7" s="74">
        <v>2006</v>
      </c>
      <c r="D7" s="75">
        <v>39422</v>
      </c>
      <c r="E7" s="76" t="s">
        <v>2805</v>
      </c>
      <c r="F7" s="74" t="s">
        <v>2826</v>
      </c>
      <c r="G7" s="76" t="s">
        <v>10898</v>
      </c>
      <c r="H7" s="76" t="s">
        <v>14096</v>
      </c>
    </row>
    <row r="8" spans="1:8" ht="12" customHeight="1" x14ac:dyDescent="0.15">
      <c r="A8" s="74">
        <v>1817</v>
      </c>
      <c r="B8" s="76" t="s">
        <v>2828</v>
      </c>
      <c r="C8" s="74">
        <v>2003</v>
      </c>
      <c r="D8" s="75">
        <v>39422</v>
      </c>
      <c r="E8" s="76" t="s">
        <v>2805</v>
      </c>
      <c r="F8" s="74" t="s">
        <v>2829</v>
      </c>
      <c r="G8" s="76" t="s">
        <v>10898</v>
      </c>
      <c r="H8" s="76" t="s">
        <v>607</v>
      </c>
    </row>
    <row r="9" spans="1:8" ht="12" customHeight="1" x14ac:dyDescent="0.15">
      <c r="A9" s="74">
        <v>1818</v>
      </c>
      <c r="B9" s="76" t="s">
        <v>2831</v>
      </c>
      <c r="C9" s="74">
        <v>2006</v>
      </c>
      <c r="D9" s="75">
        <v>39422</v>
      </c>
      <c r="E9" s="76" t="s">
        <v>2805</v>
      </c>
      <c r="F9" s="74" t="s">
        <v>2832</v>
      </c>
      <c r="G9" s="76" t="s">
        <v>10898</v>
      </c>
      <c r="H9" s="76" t="s">
        <v>607</v>
      </c>
    </row>
    <row r="10" spans="1:8" ht="12" customHeight="1" x14ac:dyDescent="0.15">
      <c r="A10" s="74">
        <v>1819</v>
      </c>
      <c r="B10" s="76" t="s">
        <v>2834</v>
      </c>
      <c r="C10" s="74">
        <v>2006</v>
      </c>
      <c r="D10" s="75">
        <v>39422</v>
      </c>
      <c r="E10" s="76" t="s">
        <v>2805</v>
      </c>
      <c r="F10" s="74" t="s">
        <v>2835</v>
      </c>
      <c r="G10" s="76" t="s">
        <v>10898</v>
      </c>
      <c r="H10" s="76" t="s">
        <v>607</v>
      </c>
    </row>
    <row r="11" spans="1:8" ht="12" customHeight="1" x14ac:dyDescent="0.15">
      <c r="A11" s="74">
        <v>1820</v>
      </c>
      <c r="B11" s="76" t="s">
        <v>2840</v>
      </c>
      <c r="C11" s="74">
        <v>2007</v>
      </c>
      <c r="D11" s="75">
        <v>39422</v>
      </c>
      <c r="E11" s="76" t="s">
        <v>2805</v>
      </c>
      <c r="F11" s="74" t="s">
        <v>2841</v>
      </c>
      <c r="G11" s="76" t="s">
        <v>10898</v>
      </c>
      <c r="H11" s="76" t="s">
        <v>607</v>
      </c>
    </row>
    <row r="12" spans="1:8" ht="12" customHeight="1" x14ac:dyDescent="0.15">
      <c r="A12" s="77">
        <v>1810</v>
      </c>
      <c r="B12" s="79" t="s">
        <v>2923</v>
      </c>
      <c r="C12" s="77">
        <v>2003</v>
      </c>
      <c r="D12" s="75">
        <v>39422</v>
      </c>
      <c r="E12" s="79" t="s">
        <v>2430</v>
      </c>
      <c r="F12" s="77" t="s">
        <v>2924</v>
      </c>
      <c r="G12" s="79" t="s">
        <v>10898</v>
      </c>
      <c r="H12" s="79" t="s">
        <v>14048</v>
      </c>
    </row>
    <row r="13" spans="1:8" ht="12" customHeight="1" x14ac:dyDescent="0.15">
      <c r="A13" s="74">
        <v>1812</v>
      </c>
      <c r="B13" s="76" t="s">
        <v>2938</v>
      </c>
      <c r="C13" s="74">
        <v>2003</v>
      </c>
      <c r="D13" s="75">
        <v>39435</v>
      </c>
      <c r="E13" s="76" t="s">
        <v>2805</v>
      </c>
      <c r="F13" s="74" t="s">
        <v>2939</v>
      </c>
      <c r="G13" s="76" t="s">
        <v>10898</v>
      </c>
      <c r="H13" s="76" t="s">
        <v>607</v>
      </c>
    </row>
    <row r="14" spans="1:8" ht="12" customHeight="1" x14ac:dyDescent="0.15">
      <c r="A14" s="74">
        <v>1822</v>
      </c>
      <c r="B14" s="76" t="s">
        <v>2971</v>
      </c>
      <c r="C14" s="74">
        <v>2006</v>
      </c>
      <c r="D14" s="75">
        <v>39435</v>
      </c>
      <c r="E14" s="76" t="s">
        <v>2805</v>
      </c>
      <c r="F14" s="74" t="s">
        <v>2972</v>
      </c>
      <c r="G14" s="76" t="s">
        <v>10898</v>
      </c>
      <c r="H14" s="76" t="s">
        <v>607</v>
      </c>
    </row>
    <row r="15" spans="1:8" ht="12" customHeight="1" x14ac:dyDescent="0.15">
      <c r="A15" s="74">
        <v>1823</v>
      </c>
      <c r="B15" s="76" t="s">
        <v>2999</v>
      </c>
      <c r="C15" s="74">
        <v>2004</v>
      </c>
      <c r="D15" s="75">
        <v>39435</v>
      </c>
      <c r="E15" s="76" t="s">
        <v>2805</v>
      </c>
      <c r="F15" s="74" t="s">
        <v>3000</v>
      </c>
      <c r="G15" s="76" t="s">
        <v>10898</v>
      </c>
      <c r="H15" s="76" t="s">
        <v>607</v>
      </c>
    </row>
    <row r="16" spans="1:8" ht="12" customHeight="1" x14ac:dyDescent="0.15">
      <c r="A16" s="74">
        <v>1824</v>
      </c>
      <c r="B16" s="76" t="s">
        <v>3002</v>
      </c>
      <c r="C16" s="74">
        <v>2006</v>
      </c>
      <c r="D16" s="75">
        <v>39435</v>
      </c>
      <c r="E16" s="76" t="s">
        <v>2805</v>
      </c>
      <c r="F16" s="74" t="s">
        <v>3003</v>
      </c>
      <c r="G16" s="76" t="s">
        <v>10898</v>
      </c>
      <c r="H16" s="76" t="s">
        <v>607</v>
      </c>
    </row>
    <row r="17" spans="1:8" ht="12" customHeight="1" x14ac:dyDescent="0.15">
      <c r="A17" s="74">
        <v>1825</v>
      </c>
      <c r="B17" s="76" t="s">
        <v>3006</v>
      </c>
      <c r="C17" s="74">
        <v>2005</v>
      </c>
      <c r="D17" s="75">
        <v>39435</v>
      </c>
      <c r="E17" s="76" t="s">
        <v>2805</v>
      </c>
      <c r="F17" s="74" t="s">
        <v>3007</v>
      </c>
      <c r="G17" s="76" t="s">
        <v>10898</v>
      </c>
      <c r="H17" s="76" t="s">
        <v>14096</v>
      </c>
    </row>
    <row r="18" spans="1:8" ht="12" customHeight="1" x14ac:dyDescent="0.15">
      <c r="A18" s="74">
        <v>1829</v>
      </c>
      <c r="B18" s="76" t="s">
        <v>3036</v>
      </c>
      <c r="C18" s="74">
        <v>2006</v>
      </c>
      <c r="D18" s="75">
        <v>39435</v>
      </c>
      <c r="E18" s="76" t="s">
        <v>2805</v>
      </c>
      <c r="F18" s="74" t="s">
        <v>3037</v>
      </c>
      <c r="G18" s="76" t="s">
        <v>10898</v>
      </c>
      <c r="H18" s="76" t="s">
        <v>14105</v>
      </c>
    </row>
    <row r="19" spans="1:8" ht="12" customHeight="1" x14ac:dyDescent="0.15">
      <c r="A19" s="74">
        <v>1828</v>
      </c>
      <c r="B19" s="76" t="s">
        <v>3039</v>
      </c>
      <c r="C19" s="74">
        <v>2005</v>
      </c>
      <c r="D19" s="75">
        <v>39435</v>
      </c>
      <c r="E19" s="76" t="s">
        <v>2805</v>
      </c>
      <c r="F19" s="74" t="s">
        <v>3040</v>
      </c>
      <c r="G19" s="76" t="s">
        <v>10898</v>
      </c>
      <c r="H19" s="76" t="s">
        <v>14105</v>
      </c>
    </row>
    <row r="20" spans="1:8" ht="12" customHeight="1" x14ac:dyDescent="0.15">
      <c r="A20" s="77">
        <v>1831</v>
      </c>
      <c r="B20" s="79" t="s">
        <v>3056</v>
      </c>
      <c r="C20" s="77">
        <v>2006</v>
      </c>
      <c r="D20" s="75">
        <v>39435</v>
      </c>
      <c r="E20" s="79" t="s">
        <v>2805</v>
      </c>
      <c r="F20" s="77" t="s">
        <v>3057</v>
      </c>
      <c r="G20" s="79" t="s">
        <v>10898</v>
      </c>
      <c r="H20" s="76" t="s">
        <v>607</v>
      </c>
    </row>
    <row r="21" spans="1:8" ht="12" customHeight="1" x14ac:dyDescent="0.15">
      <c r="A21" s="74">
        <v>1814</v>
      </c>
      <c r="B21" s="76" t="s">
        <v>3071</v>
      </c>
      <c r="C21" s="74">
        <v>2003</v>
      </c>
      <c r="D21" s="75">
        <v>39454</v>
      </c>
      <c r="E21" s="76" t="s">
        <v>2805</v>
      </c>
      <c r="F21" s="74" t="s">
        <v>3072</v>
      </c>
      <c r="G21" s="76" t="s">
        <v>10898</v>
      </c>
      <c r="H21" s="76" t="s">
        <v>607</v>
      </c>
    </row>
    <row r="22" spans="1:8" ht="12" customHeight="1" x14ac:dyDescent="0.15">
      <c r="A22" s="74">
        <v>1889</v>
      </c>
      <c r="B22" s="76" t="s">
        <v>3117</v>
      </c>
      <c r="C22" s="74">
        <v>2003</v>
      </c>
      <c r="D22" s="75">
        <v>39454</v>
      </c>
      <c r="E22" s="76" t="s">
        <v>28</v>
      </c>
      <c r="F22" s="74" t="s">
        <v>3118</v>
      </c>
      <c r="G22" s="76" t="s">
        <v>10898</v>
      </c>
      <c r="H22" s="76" t="s">
        <v>607</v>
      </c>
    </row>
    <row r="23" spans="1:8" ht="12" customHeight="1" x14ac:dyDescent="0.15">
      <c r="A23" s="74">
        <v>1928</v>
      </c>
      <c r="B23" s="76" t="s">
        <v>3129</v>
      </c>
      <c r="C23" s="74">
        <v>2006</v>
      </c>
      <c r="D23" s="75">
        <v>39454</v>
      </c>
      <c r="E23" s="76" t="s">
        <v>28</v>
      </c>
      <c r="F23" s="74" t="s">
        <v>3130</v>
      </c>
      <c r="G23" s="76" t="s">
        <v>10898</v>
      </c>
      <c r="H23" s="76" t="s">
        <v>13916</v>
      </c>
    </row>
    <row r="24" spans="1:8" ht="12" customHeight="1" x14ac:dyDescent="0.15">
      <c r="A24" s="77">
        <v>1923</v>
      </c>
      <c r="B24" s="79" t="s">
        <v>3137</v>
      </c>
      <c r="C24" s="77">
        <v>2006</v>
      </c>
      <c r="D24" s="75">
        <v>39454</v>
      </c>
      <c r="E24" s="79" t="s">
        <v>28</v>
      </c>
      <c r="F24" s="77" t="s">
        <v>3138</v>
      </c>
      <c r="G24" s="79" t="s">
        <v>10898</v>
      </c>
      <c r="H24" s="79" t="s">
        <v>13915</v>
      </c>
    </row>
    <row r="25" spans="1:8" ht="12" customHeight="1" x14ac:dyDescent="0.15">
      <c r="A25" s="74">
        <v>1921</v>
      </c>
      <c r="B25" s="76" t="s">
        <v>3172</v>
      </c>
      <c r="C25" s="74">
        <v>2004</v>
      </c>
      <c r="D25" s="75">
        <v>39485</v>
      </c>
      <c r="E25" s="76" t="s">
        <v>28</v>
      </c>
      <c r="F25" s="74" t="s">
        <v>3173</v>
      </c>
      <c r="G25" s="76" t="s">
        <v>607</v>
      </c>
      <c r="H25" s="76"/>
    </row>
    <row r="26" spans="1:8" ht="12" customHeight="1" x14ac:dyDescent="0.15">
      <c r="A26" s="74">
        <v>1922</v>
      </c>
      <c r="B26" s="76" t="s">
        <v>3212</v>
      </c>
      <c r="C26" s="74">
        <v>2002</v>
      </c>
      <c r="D26" s="75">
        <v>39485</v>
      </c>
      <c r="E26" s="76" t="s">
        <v>28</v>
      </c>
      <c r="F26" s="74" t="s">
        <v>3213</v>
      </c>
      <c r="G26" s="76" t="s">
        <v>10898</v>
      </c>
      <c r="H26" s="76" t="s">
        <v>13915</v>
      </c>
    </row>
    <row r="27" spans="1:8" ht="12" customHeight="1" x14ac:dyDescent="0.15">
      <c r="A27" s="77">
        <v>1830</v>
      </c>
      <c r="B27" s="79" t="s">
        <v>3374</v>
      </c>
      <c r="C27" s="77">
        <v>2004</v>
      </c>
      <c r="D27" s="75">
        <v>39576</v>
      </c>
      <c r="E27" s="79" t="s">
        <v>2805</v>
      </c>
      <c r="F27" s="77" t="s">
        <v>3375</v>
      </c>
      <c r="G27" s="79" t="s">
        <v>10898</v>
      </c>
      <c r="H27" s="76" t="s">
        <v>607</v>
      </c>
    </row>
    <row r="28" spans="1:8" ht="12" customHeight="1" x14ac:dyDescent="0.15">
      <c r="A28" s="74">
        <v>2736</v>
      </c>
      <c r="B28" s="76" t="s">
        <v>4540</v>
      </c>
      <c r="C28" s="74">
        <v>2009</v>
      </c>
      <c r="D28" s="75">
        <v>40184</v>
      </c>
      <c r="E28" s="76" t="s">
        <v>28</v>
      </c>
      <c r="F28" s="74" t="s">
        <v>4541</v>
      </c>
      <c r="G28" s="76" t="s">
        <v>31</v>
      </c>
      <c r="H28" s="76" t="s">
        <v>607</v>
      </c>
    </row>
    <row r="29" spans="1:8" ht="12" customHeight="1" x14ac:dyDescent="0.15">
      <c r="A29" s="74">
        <v>2775</v>
      </c>
      <c r="B29" s="76" t="s">
        <v>4759</v>
      </c>
      <c r="C29" s="74">
        <v>2009</v>
      </c>
      <c r="D29" s="75">
        <v>40287</v>
      </c>
      <c r="E29" s="76" t="s">
        <v>28</v>
      </c>
      <c r="F29" s="74" t="s">
        <v>4760</v>
      </c>
      <c r="G29" s="76" t="s">
        <v>10898</v>
      </c>
      <c r="H29" s="76" t="s">
        <v>607</v>
      </c>
    </row>
    <row r="30" spans="1:8" ht="12" customHeight="1" x14ac:dyDescent="0.15">
      <c r="A30" s="74">
        <v>2985</v>
      </c>
      <c r="B30" s="76" t="s">
        <v>4905</v>
      </c>
      <c r="C30" s="74">
        <v>2003</v>
      </c>
      <c r="D30" s="75">
        <v>40308</v>
      </c>
      <c r="E30" s="76" t="s">
        <v>1566</v>
      </c>
      <c r="F30" s="74" t="s">
        <v>4906</v>
      </c>
      <c r="G30" s="76" t="s">
        <v>10898</v>
      </c>
      <c r="H30" s="76" t="s">
        <v>607</v>
      </c>
    </row>
    <row r="31" spans="1:8" ht="12" customHeight="1" x14ac:dyDescent="0.15">
      <c r="A31" s="74">
        <v>2787</v>
      </c>
      <c r="B31" s="76" t="s">
        <v>5321</v>
      </c>
      <c r="C31" s="74">
        <v>2009</v>
      </c>
      <c r="D31" s="75">
        <v>40462</v>
      </c>
      <c r="E31" s="76" t="s">
        <v>28</v>
      </c>
      <c r="F31" s="74" t="s">
        <v>5322</v>
      </c>
      <c r="G31" s="76" t="s">
        <v>607</v>
      </c>
      <c r="H31" s="76"/>
    </row>
    <row r="32" spans="1:8" ht="12" customHeight="1" x14ac:dyDescent="0.15">
      <c r="A32" s="74">
        <v>3289</v>
      </c>
      <c r="B32" s="76" t="s">
        <v>5324</v>
      </c>
      <c r="C32" s="74">
        <v>2005</v>
      </c>
      <c r="D32" s="75">
        <v>40462</v>
      </c>
      <c r="E32" s="76" t="s">
        <v>2805</v>
      </c>
      <c r="F32" s="74" t="s">
        <v>5325</v>
      </c>
      <c r="G32" s="76" t="s">
        <v>607</v>
      </c>
      <c r="H32" s="76"/>
    </row>
    <row r="33" spans="1:8" ht="12" customHeight="1" x14ac:dyDescent="0.15">
      <c r="A33" s="74">
        <v>3286</v>
      </c>
      <c r="B33" s="76" t="s">
        <v>5327</v>
      </c>
      <c r="C33" s="74">
        <v>2006</v>
      </c>
      <c r="D33" s="75">
        <v>40462</v>
      </c>
      <c r="E33" s="76" t="s">
        <v>2805</v>
      </c>
      <c r="F33" s="74" t="s">
        <v>5328</v>
      </c>
      <c r="G33" s="76" t="s">
        <v>607</v>
      </c>
      <c r="H33" s="76"/>
    </row>
    <row r="34" spans="1:8" ht="12" customHeight="1" x14ac:dyDescent="0.15">
      <c r="A34" s="74">
        <v>3290</v>
      </c>
      <c r="B34" s="76" t="s">
        <v>5330</v>
      </c>
      <c r="C34" s="74">
        <v>2007</v>
      </c>
      <c r="D34" s="75">
        <v>40462</v>
      </c>
      <c r="E34" s="76" t="s">
        <v>2805</v>
      </c>
      <c r="F34" s="74" t="s">
        <v>5331</v>
      </c>
      <c r="G34" s="76" t="s">
        <v>607</v>
      </c>
      <c r="H34" s="76"/>
    </row>
    <row r="35" spans="1:8" ht="12" customHeight="1" x14ac:dyDescent="0.15">
      <c r="A35" s="74">
        <v>3291</v>
      </c>
      <c r="B35" s="76" t="s">
        <v>5339</v>
      </c>
      <c r="C35" s="74">
        <v>2000</v>
      </c>
      <c r="D35" s="75">
        <v>40462</v>
      </c>
      <c r="E35" s="76" t="s">
        <v>2805</v>
      </c>
      <c r="F35" s="74" t="s">
        <v>5340</v>
      </c>
      <c r="G35" s="76" t="s">
        <v>607</v>
      </c>
      <c r="H35" s="76"/>
    </row>
    <row r="36" spans="1:8" ht="12" customHeight="1" x14ac:dyDescent="0.15">
      <c r="A36" s="74">
        <v>3292</v>
      </c>
      <c r="B36" s="76" t="s">
        <v>5342</v>
      </c>
      <c r="C36" s="74">
        <v>2008</v>
      </c>
      <c r="D36" s="75">
        <v>40462</v>
      </c>
      <c r="E36" s="76" t="s">
        <v>2805</v>
      </c>
      <c r="F36" s="74" t="s">
        <v>5343</v>
      </c>
      <c r="G36" s="76" t="s">
        <v>607</v>
      </c>
      <c r="H36" s="76"/>
    </row>
    <row r="37" spans="1:8" ht="12" customHeight="1" x14ac:dyDescent="0.15">
      <c r="A37" s="74">
        <v>3378</v>
      </c>
      <c r="B37" s="76" t="s">
        <v>5345</v>
      </c>
      <c r="C37" s="74">
        <v>2004</v>
      </c>
      <c r="D37" s="75">
        <v>40462</v>
      </c>
      <c r="E37" s="76" t="s">
        <v>28</v>
      </c>
      <c r="F37" s="74" t="s">
        <v>5346</v>
      </c>
      <c r="G37" s="76" t="s">
        <v>607</v>
      </c>
      <c r="H37" s="76"/>
    </row>
    <row r="38" spans="1:8" ht="12" customHeight="1" x14ac:dyDescent="0.15">
      <c r="A38" s="74">
        <v>3423</v>
      </c>
      <c r="B38" s="76" t="s">
        <v>5348</v>
      </c>
      <c r="C38" s="74">
        <v>2000</v>
      </c>
      <c r="D38" s="75">
        <v>40462</v>
      </c>
      <c r="E38" s="76" t="s">
        <v>28</v>
      </c>
      <c r="F38" s="74" t="s">
        <v>5349</v>
      </c>
      <c r="G38" s="76" t="s">
        <v>607</v>
      </c>
      <c r="H38" s="76"/>
    </row>
    <row r="39" spans="1:8" ht="12" customHeight="1" x14ac:dyDescent="0.15">
      <c r="A39" s="74">
        <v>3295</v>
      </c>
      <c r="B39" s="76" t="s">
        <v>5356</v>
      </c>
      <c r="C39" s="74">
        <v>1998</v>
      </c>
      <c r="D39" s="75">
        <v>40462</v>
      </c>
      <c r="E39" s="76" t="s">
        <v>2805</v>
      </c>
      <c r="F39" s="74" t="s">
        <v>5357</v>
      </c>
      <c r="G39" s="76" t="s">
        <v>607</v>
      </c>
      <c r="H39" s="76" t="s">
        <v>416</v>
      </c>
    </row>
    <row r="40" spans="1:8" ht="12" customHeight="1" x14ac:dyDescent="0.15">
      <c r="A40" s="74">
        <v>3380</v>
      </c>
      <c r="B40" s="76" t="s">
        <v>5359</v>
      </c>
      <c r="C40" s="74">
        <v>2009</v>
      </c>
      <c r="D40" s="75">
        <v>40462</v>
      </c>
      <c r="E40" s="76" t="s">
        <v>28</v>
      </c>
      <c r="F40" s="74" t="s">
        <v>5360</v>
      </c>
      <c r="G40" s="76" t="s">
        <v>607</v>
      </c>
      <c r="H40" s="76"/>
    </row>
    <row r="41" spans="1:8" ht="12" customHeight="1" x14ac:dyDescent="0.15">
      <c r="A41" s="74">
        <v>3148</v>
      </c>
      <c r="B41" s="76" t="s">
        <v>5367</v>
      </c>
      <c r="C41" s="74">
        <v>2009</v>
      </c>
      <c r="D41" s="75">
        <v>40462</v>
      </c>
      <c r="E41" s="76" t="s">
        <v>3646</v>
      </c>
      <c r="F41" s="74" t="s">
        <v>5368</v>
      </c>
      <c r="G41" s="76" t="s">
        <v>607</v>
      </c>
      <c r="H41" s="76"/>
    </row>
    <row r="42" spans="1:8" ht="12" customHeight="1" x14ac:dyDescent="0.15">
      <c r="A42" s="74">
        <v>3379</v>
      </c>
      <c r="B42" s="76" t="s">
        <v>5373</v>
      </c>
      <c r="C42" s="74">
        <v>2007</v>
      </c>
      <c r="D42" s="75">
        <v>40462</v>
      </c>
      <c r="E42" s="76" t="s">
        <v>28</v>
      </c>
      <c r="F42" s="74" t="s">
        <v>5374</v>
      </c>
      <c r="G42" s="76" t="s">
        <v>607</v>
      </c>
      <c r="H42" s="76"/>
    </row>
    <row r="43" spans="1:8" ht="12" customHeight="1" x14ac:dyDescent="0.15">
      <c r="A43" s="74">
        <v>3294</v>
      </c>
      <c r="B43" s="76" t="s">
        <v>5382</v>
      </c>
      <c r="C43" s="74">
        <v>2007</v>
      </c>
      <c r="D43" s="75">
        <v>40462</v>
      </c>
      <c r="E43" s="76" t="s">
        <v>2805</v>
      </c>
      <c r="F43" s="74" t="s">
        <v>5383</v>
      </c>
      <c r="G43" s="76" t="s">
        <v>607</v>
      </c>
      <c r="H43" s="76"/>
    </row>
    <row r="44" spans="1:8" ht="12" customHeight="1" x14ac:dyDescent="0.15">
      <c r="A44" s="74">
        <v>3296</v>
      </c>
      <c r="B44" s="76" t="s">
        <v>5385</v>
      </c>
      <c r="C44" s="74">
        <v>2004</v>
      </c>
      <c r="D44" s="75">
        <v>40462</v>
      </c>
      <c r="E44" s="76" t="s">
        <v>2805</v>
      </c>
      <c r="F44" s="74" t="s">
        <v>5386</v>
      </c>
      <c r="G44" s="76" t="s">
        <v>607</v>
      </c>
      <c r="H44" s="76"/>
    </row>
    <row r="45" spans="1:8" ht="12" customHeight="1" x14ac:dyDescent="0.15">
      <c r="A45" s="74">
        <v>3297</v>
      </c>
      <c r="B45" s="76" t="s">
        <v>5388</v>
      </c>
      <c r="C45" s="74">
        <v>2008</v>
      </c>
      <c r="D45" s="75">
        <v>40462</v>
      </c>
      <c r="E45" s="76" t="s">
        <v>2805</v>
      </c>
      <c r="F45" s="74" t="s">
        <v>5389</v>
      </c>
      <c r="G45" s="76" t="s">
        <v>607</v>
      </c>
      <c r="H45" s="76"/>
    </row>
    <row r="46" spans="1:8" ht="12" customHeight="1" x14ac:dyDescent="0.15">
      <c r="A46" s="74">
        <v>3298</v>
      </c>
      <c r="B46" s="76" t="s">
        <v>5391</v>
      </c>
      <c r="C46" s="74">
        <v>2005</v>
      </c>
      <c r="D46" s="75">
        <v>40462</v>
      </c>
      <c r="E46" s="76" t="s">
        <v>2805</v>
      </c>
      <c r="F46" s="74" t="s">
        <v>5392</v>
      </c>
      <c r="G46" s="76" t="s">
        <v>607</v>
      </c>
      <c r="H46" s="76"/>
    </row>
    <row r="47" spans="1:8" ht="12" customHeight="1" x14ac:dyDescent="0.15">
      <c r="A47" s="74">
        <v>3299</v>
      </c>
      <c r="B47" s="76" t="s">
        <v>5394</v>
      </c>
      <c r="C47" s="74">
        <v>2009</v>
      </c>
      <c r="D47" s="75">
        <v>40462</v>
      </c>
      <c r="E47" s="76" t="s">
        <v>2805</v>
      </c>
      <c r="F47" s="74" t="s">
        <v>5395</v>
      </c>
      <c r="G47" s="76" t="s">
        <v>607</v>
      </c>
      <c r="H47" s="76"/>
    </row>
    <row r="48" spans="1:8" ht="12" customHeight="1" x14ac:dyDescent="0.15">
      <c r="A48" s="74">
        <v>2946</v>
      </c>
      <c r="B48" s="76" t="s">
        <v>5397</v>
      </c>
      <c r="C48" s="74">
        <v>2010</v>
      </c>
      <c r="D48" s="75">
        <v>40462</v>
      </c>
      <c r="E48" s="76" t="s">
        <v>28</v>
      </c>
      <c r="F48" s="74" t="s">
        <v>5398</v>
      </c>
      <c r="G48" s="76" t="s">
        <v>607</v>
      </c>
      <c r="H48" s="76"/>
    </row>
    <row r="49" spans="1:8" ht="12" customHeight="1" x14ac:dyDescent="0.15">
      <c r="A49" s="74">
        <v>3300</v>
      </c>
      <c r="B49" s="76" t="s">
        <v>5400</v>
      </c>
      <c r="C49" s="74">
        <v>2005</v>
      </c>
      <c r="D49" s="75">
        <v>40462</v>
      </c>
      <c r="E49" s="76" t="s">
        <v>2805</v>
      </c>
      <c r="F49" s="74" t="s">
        <v>5401</v>
      </c>
      <c r="G49" s="76" t="s">
        <v>607</v>
      </c>
      <c r="H49" s="76"/>
    </row>
    <row r="50" spans="1:8" ht="12" customHeight="1" x14ac:dyDescent="0.15">
      <c r="A50" s="74">
        <v>3301</v>
      </c>
      <c r="B50" s="76" t="s">
        <v>5407</v>
      </c>
      <c r="C50" s="74">
        <v>2007</v>
      </c>
      <c r="D50" s="75">
        <v>40462</v>
      </c>
      <c r="E50" s="76" t="s">
        <v>2805</v>
      </c>
      <c r="F50" s="74" t="s">
        <v>5408</v>
      </c>
      <c r="G50" s="76" t="s">
        <v>607</v>
      </c>
      <c r="H50" s="76"/>
    </row>
    <row r="51" spans="1:8" ht="12" customHeight="1" x14ac:dyDescent="0.15">
      <c r="A51" s="74">
        <v>3302</v>
      </c>
      <c r="B51" s="76" t="s">
        <v>5410</v>
      </c>
      <c r="C51" s="74">
        <v>2004</v>
      </c>
      <c r="D51" s="75">
        <v>40462</v>
      </c>
      <c r="E51" s="76" t="s">
        <v>2805</v>
      </c>
      <c r="F51" s="74" t="s">
        <v>5411</v>
      </c>
      <c r="G51" s="76" t="s">
        <v>607</v>
      </c>
      <c r="H51" s="76"/>
    </row>
    <row r="52" spans="1:8" ht="12" customHeight="1" x14ac:dyDescent="0.15">
      <c r="A52" s="74">
        <v>3396</v>
      </c>
      <c r="B52" s="76" t="s">
        <v>5414</v>
      </c>
      <c r="C52" s="74">
        <v>2004</v>
      </c>
      <c r="D52" s="75">
        <v>40462</v>
      </c>
      <c r="E52" s="76" t="s">
        <v>2023</v>
      </c>
      <c r="F52" s="74" t="s">
        <v>5415</v>
      </c>
      <c r="G52" s="76" t="s">
        <v>607</v>
      </c>
      <c r="H52" s="76"/>
    </row>
    <row r="53" spans="1:8" ht="12" customHeight="1" x14ac:dyDescent="0.15">
      <c r="A53" s="74">
        <v>3304</v>
      </c>
      <c r="B53" s="76" t="s">
        <v>5417</v>
      </c>
      <c r="C53" s="74">
        <v>1995</v>
      </c>
      <c r="D53" s="75">
        <v>40462</v>
      </c>
      <c r="E53" s="76" t="s">
        <v>2805</v>
      </c>
      <c r="F53" s="74" t="s">
        <v>5418</v>
      </c>
      <c r="G53" s="76" t="s">
        <v>607</v>
      </c>
      <c r="H53" s="76"/>
    </row>
    <row r="54" spans="1:8" ht="12" customHeight="1" x14ac:dyDescent="0.15">
      <c r="A54" s="74">
        <v>3363</v>
      </c>
      <c r="B54" s="76" t="s">
        <v>5420</v>
      </c>
      <c r="C54" s="74">
        <v>2003</v>
      </c>
      <c r="D54" s="75">
        <v>40462</v>
      </c>
      <c r="E54" s="76" t="s">
        <v>3899</v>
      </c>
      <c r="F54" s="74" t="s">
        <v>5421</v>
      </c>
      <c r="G54" s="76" t="s">
        <v>607</v>
      </c>
      <c r="H54" s="76"/>
    </row>
    <row r="55" spans="1:8" ht="12" customHeight="1" x14ac:dyDescent="0.15">
      <c r="A55" s="74">
        <v>3377</v>
      </c>
      <c r="B55" s="76" t="s">
        <v>5423</v>
      </c>
      <c r="C55" s="74">
        <v>2004</v>
      </c>
      <c r="D55" s="75">
        <v>40462</v>
      </c>
      <c r="E55" s="76" t="s">
        <v>28</v>
      </c>
      <c r="F55" s="74" t="s">
        <v>5424</v>
      </c>
      <c r="G55" s="76" t="s">
        <v>607</v>
      </c>
      <c r="H55" s="76"/>
    </row>
    <row r="56" spans="1:8" ht="12" customHeight="1" x14ac:dyDescent="0.15">
      <c r="A56" s="74">
        <v>3182</v>
      </c>
      <c r="B56" s="76" t="s">
        <v>5426</v>
      </c>
      <c r="C56" s="74">
        <v>2010</v>
      </c>
      <c r="D56" s="75">
        <v>40462</v>
      </c>
      <c r="E56" s="76" t="s">
        <v>2023</v>
      </c>
      <c r="F56" s="74" t="s">
        <v>5427</v>
      </c>
      <c r="G56" s="76" t="s">
        <v>607</v>
      </c>
      <c r="H56" s="76"/>
    </row>
    <row r="57" spans="1:8" ht="12" customHeight="1" x14ac:dyDescent="0.15">
      <c r="A57" s="74">
        <v>3324</v>
      </c>
      <c r="B57" s="76" t="s">
        <v>5429</v>
      </c>
      <c r="C57" s="74">
        <v>1999</v>
      </c>
      <c r="D57" s="75">
        <v>40462</v>
      </c>
      <c r="E57" s="76" t="s">
        <v>2805</v>
      </c>
      <c r="F57" s="74" t="s">
        <v>5430</v>
      </c>
      <c r="G57" s="76" t="s">
        <v>607</v>
      </c>
      <c r="H57" s="76"/>
    </row>
    <row r="58" spans="1:8" ht="12" customHeight="1" x14ac:dyDescent="0.15">
      <c r="A58" s="74">
        <v>3374</v>
      </c>
      <c r="B58" s="76" t="s">
        <v>5432</v>
      </c>
      <c r="C58" s="74">
        <v>2010</v>
      </c>
      <c r="D58" s="75">
        <v>40462</v>
      </c>
      <c r="E58" s="76" t="s">
        <v>465</v>
      </c>
      <c r="F58" s="74" t="s">
        <v>5433</v>
      </c>
      <c r="G58" s="76" t="s">
        <v>607</v>
      </c>
      <c r="H58" s="76" t="s">
        <v>14120</v>
      </c>
    </row>
    <row r="59" spans="1:8" ht="12" customHeight="1" x14ac:dyDescent="0.15">
      <c r="A59" s="74">
        <v>3305</v>
      </c>
      <c r="B59" s="76" t="s">
        <v>5436</v>
      </c>
      <c r="C59" s="74">
        <v>2005</v>
      </c>
      <c r="D59" s="75">
        <v>40462</v>
      </c>
      <c r="E59" s="76" t="s">
        <v>2805</v>
      </c>
      <c r="F59" s="74" t="s">
        <v>5437</v>
      </c>
      <c r="G59" s="76" t="s">
        <v>607</v>
      </c>
      <c r="H59" s="76"/>
    </row>
    <row r="60" spans="1:8" ht="12" customHeight="1" x14ac:dyDescent="0.15">
      <c r="A60" s="74">
        <v>3186</v>
      </c>
      <c r="B60" s="76" t="s">
        <v>5439</v>
      </c>
      <c r="C60" s="74">
        <v>2009</v>
      </c>
      <c r="D60" s="75">
        <v>40462</v>
      </c>
      <c r="E60" s="76" t="s">
        <v>28</v>
      </c>
      <c r="F60" s="74" t="s">
        <v>5440</v>
      </c>
      <c r="G60" s="76" t="s">
        <v>607</v>
      </c>
      <c r="H60" s="76" t="s">
        <v>2346</v>
      </c>
    </row>
    <row r="61" spans="1:8" ht="12" customHeight="1" x14ac:dyDescent="0.15">
      <c r="A61" s="74">
        <v>3306</v>
      </c>
      <c r="B61" s="76" t="s">
        <v>5448</v>
      </c>
      <c r="C61" s="74">
        <v>2002</v>
      </c>
      <c r="D61" s="75">
        <v>40462</v>
      </c>
      <c r="E61" s="76" t="s">
        <v>2805</v>
      </c>
      <c r="F61" s="74" t="s">
        <v>5449</v>
      </c>
      <c r="G61" s="76" t="s">
        <v>607</v>
      </c>
      <c r="H61" s="76"/>
    </row>
    <row r="62" spans="1:8" ht="12" customHeight="1" x14ac:dyDescent="0.15">
      <c r="A62" s="87">
        <v>3307</v>
      </c>
      <c r="B62" s="88" t="s">
        <v>5451</v>
      </c>
      <c r="C62" s="87">
        <v>2005</v>
      </c>
      <c r="D62" s="75">
        <v>40462</v>
      </c>
      <c r="E62" s="88" t="s">
        <v>2805</v>
      </c>
      <c r="F62" s="87" t="s">
        <v>5452</v>
      </c>
      <c r="G62" s="88" t="s">
        <v>607</v>
      </c>
      <c r="H62" s="88"/>
    </row>
    <row r="63" spans="1:8" ht="12" customHeight="1" x14ac:dyDescent="0.15">
      <c r="A63" s="87">
        <v>3308</v>
      </c>
      <c r="B63" s="88" t="s">
        <v>5454</v>
      </c>
      <c r="C63" s="87">
        <v>2006</v>
      </c>
      <c r="D63" s="75">
        <v>40462</v>
      </c>
      <c r="E63" s="88" t="s">
        <v>2805</v>
      </c>
      <c r="F63" s="87" t="s">
        <v>5455</v>
      </c>
      <c r="G63" s="88" t="s">
        <v>607</v>
      </c>
      <c r="H63" s="88"/>
    </row>
    <row r="64" spans="1:8" ht="12" customHeight="1" x14ac:dyDescent="0.15">
      <c r="A64" s="77">
        <v>3323</v>
      </c>
      <c r="B64" s="79" t="s">
        <v>5457</v>
      </c>
      <c r="C64" s="77">
        <v>2001</v>
      </c>
      <c r="D64" s="75">
        <v>40462</v>
      </c>
      <c r="E64" s="79" t="s">
        <v>2805</v>
      </c>
      <c r="F64" s="77" t="s">
        <v>5458</v>
      </c>
      <c r="G64" s="79" t="s">
        <v>607</v>
      </c>
      <c r="H64" s="76"/>
    </row>
    <row r="65" spans="1:8" ht="12" customHeight="1" x14ac:dyDescent="0.15">
      <c r="A65" s="77">
        <v>3384</v>
      </c>
      <c r="B65" s="79" t="s">
        <v>5460</v>
      </c>
      <c r="C65" s="77">
        <v>1997</v>
      </c>
      <c r="D65" s="75">
        <v>40462</v>
      </c>
      <c r="E65" s="79" t="s">
        <v>465</v>
      </c>
      <c r="F65" s="77" t="s">
        <v>5461</v>
      </c>
      <c r="G65" s="79" t="s">
        <v>607</v>
      </c>
      <c r="H65" s="79"/>
    </row>
    <row r="66" spans="1:8" ht="12" customHeight="1" x14ac:dyDescent="0.15">
      <c r="A66" s="77">
        <v>3309</v>
      </c>
      <c r="B66" s="79" t="s">
        <v>5463</v>
      </c>
      <c r="C66" s="77">
        <v>2008</v>
      </c>
      <c r="D66" s="75">
        <v>40462</v>
      </c>
      <c r="E66" s="79" t="s">
        <v>2805</v>
      </c>
      <c r="F66" s="77" t="s">
        <v>5464</v>
      </c>
      <c r="G66" s="79" t="s">
        <v>607</v>
      </c>
      <c r="H66" s="79"/>
    </row>
    <row r="67" spans="1:8" ht="12" customHeight="1" x14ac:dyDescent="0.15">
      <c r="A67" s="74">
        <v>3428</v>
      </c>
      <c r="B67" s="76" t="s">
        <v>5501</v>
      </c>
      <c r="C67" s="74">
        <v>2009</v>
      </c>
      <c r="D67" s="75">
        <v>40484</v>
      </c>
      <c r="E67" s="76" t="s">
        <v>1902</v>
      </c>
      <c r="F67" s="74" t="s">
        <v>5502</v>
      </c>
      <c r="G67" s="76" t="s">
        <v>607</v>
      </c>
      <c r="H67" s="76"/>
    </row>
    <row r="68" spans="1:8" ht="12" customHeight="1" x14ac:dyDescent="0.15">
      <c r="A68" s="74">
        <v>3303</v>
      </c>
      <c r="B68" s="76" t="s">
        <v>5522</v>
      </c>
      <c r="C68" s="74">
        <v>2008</v>
      </c>
      <c r="D68" s="75">
        <v>40484</v>
      </c>
      <c r="E68" s="76" t="s">
        <v>2805</v>
      </c>
      <c r="F68" s="74" t="s">
        <v>5523</v>
      </c>
      <c r="G68" s="76" t="s">
        <v>607</v>
      </c>
      <c r="H68" s="76"/>
    </row>
    <row r="69" spans="1:8" ht="12" customHeight="1" x14ac:dyDescent="0.15">
      <c r="A69" s="74">
        <v>3376</v>
      </c>
      <c r="B69" s="76" t="s">
        <v>5536</v>
      </c>
      <c r="C69" s="74">
        <v>2003</v>
      </c>
      <c r="D69" s="75">
        <v>40484</v>
      </c>
      <c r="E69" s="76" t="s">
        <v>28</v>
      </c>
      <c r="F69" s="74" t="s">
        <v>5537</v>
      </c>
      <c r="G69" s="76" t="s">
        <v>607</v>
      </c>
      <c r="H69" s="76"/>
    </row>
    <row r="70" spans="1:8" ht="12" customHeight="1" x14ac:dyDescent="0.15">
      <c r="A70" s="74">
        <v>3331</v>
      </c>
      <c r="B70" s="76" t="s">
        <v>5539</v>
      </c>
      <c r="C70" s="74">
        <v>1992</v>
      </c>
      <c r="D70" s="75">
        <v>40484</v>
      </c>
      <c r="E70" s="76" t="s">
        <v>1554</v>
      </c>
      <c r="F70" s="74" t="s">
        <v>5540</v>
      </c>
      <c r="G70" s="76" t="s">
        <v>607</v>
      </c>
      <c r="H70" s="76" t="s">
        <v>438</v>
      </c>
    </row>
    <row r="71" spans="1:8" ht="12" customHeight="1" x14ac:dyDescent="0.15">
      <c r="A71" s="74">
        <v>3442</v>
      </c>
      <c r="B71" s="76" t="s">
        <v>5649</v>
      </c>
      <c r="C71" s="74">
        <v>1998</v>
      </c>
      <c r="D71" s="75">
        <v>40518</v>
      </c>
      <c r="E71" s="76" t="s">
        <v>28</v>
      </c>
      <c r="F71" s="74" t="s">
        <v>5650</v>
      </c>
      <c r="G71" s="76" t="s">
        <v>607</v>
      </c>
      <c r="H71" s="76" t="s">
        <v>22310</v>
      </c>
    </row>
    <row r="72" spans="1:8" ht="12" customHeight="1" x14ac:dyDescent="0.15">
      <c r="A72" s="74">
        <v>3449</v>
      </c>
      <c r="B72" s="76" t="s">
        <v>5812</v>
      </c>
      <c r="C72" s="74">
        <v>2008</v>
      </c>
      <c r="D72" s="75">
        <v>40520</v>
      </c>
      <c r="E72" s="76" t="s">
        <v>28</v>
      </c>
      <c r="F72" s="74" t="s">
        <v>5813</v>
      </c>
      <c r="G72" s="76" t="s">
        <v>31</v>
      </c>
      <c r="H72" s="76" t="s">
        <v>607</v>
      </c>
    </row>
    <row r="73" spans="1:8" ht="12" customHeight="1" x14ac:dyDescent="0.15">
      <c r="A73" s="103">
        <v>3461</v>
      </c>
      <c r="B73" s="102" t="s">
        <v>5944</v>
      </c>
      <c r="C73" s="103">
        <v>1993</v>
      </c>
      <c r="D73" s="75">
        <v>40548</v>
      </c>
      <c r="E73" s="102" t="s">
        <v>2613</v>
      </c>
      <c r="F73" s="103" t="s">
        <v>5945</v>
      </c>
      <c r="G73" s="102" t="s">
        <v>607</v>
      </c>
      <c r="H73" s="102"/>
    </row>
    <row r="74" spans="1:8" ht="12" customHeight="1" x14ac:dyDescent="0.15">
      <c r="A74" s="74">
        <v>3513</v>
      </c>
      <c r="B74" s="76" t="s">
        <v>5980</v>
      </c>
      <c r="C74" s="74">
        <v>2007</v>
      </c>
      <c r="D74" s="75">
        <v>40548</v>
      </c>
      <c r="E74" s="76" t="s">
        <v>5668</v>
      </c>
      <c r="F74" s="74" t="s">
        <v>5981</v>
      </c>
      <c r="G74" s="76" t="s">
        <v>607</v>
      </c>
      <c r="H74" s="76"/>
    </row>
    <row r="75" spans="1:8" ht="12" customHeight="1" x14ac:dyDescent="0.15">
      <c r="A75" s="87">
        <v>3511</v>
      </c>
      <c r="B75" s="88" t="s">
        <v>5992</v>
      </c>
      <c r="C75" s="87">
        <v>2004</v>
      </c>
      <c r="D75" s="75">
        <v>40548</v>
      </c>
      <c r="E75" s="88" t="s">
        <v>5668</v>
      </c>
      <c r="F75" s="87" t="s">
        <v>5993</v>
      </c>
      <c r="G75" s="88" t="s">
        <v>63</v>
      </c>
      <c r="H75" s="88" t="s">
        <v>607</v>
      </c>
    </row>
    <row r="76" spans="1:8" ht="12" customHeight="1" x14ac:dyDescent="0.15">
      <c r="A76" s="77">
        <v>3613</v>
      </c>
      <c r="B76" s="79" t="s">
        <v>6010</v>
      </c>
      <c r="C76" s="77">
        <v>2009</v>
      </c>
      <c r="D76" s="75">
        <v>40548</v>
      </c>
      <c r="E76" s="79" t="s">
        <v>5850</v>
      </c>
      <c r="F76" s="77" t="s">
        <v>6011</v>
      </c>
      <c r="G76" s="79" t="s">
        <v>278</v>
      </c>
      <c r="H76" s="76" t="s">
        <v>607</v>
      </c>
    </row>
    <row r="77" spans="1:8" ht="12" customHeight="1" x14ac:dyDescent="0.15">
      <c r="A77" s="74">
        <v>3589</v>
      </c>
      <c r="B77" s="76" t="s">
        <v>6060</v>
      </c>
      <c r="C77" s="74">
        <v>2006</v>
      </c>
      <c r="D77" s="75">
        <v>40577</v>
      </c>
      <c r="E77" s="76" t="s">
        <v>6024</v>
      </c>
      <c r="F77" s="74" t="s">
        <v>6061</v>
      </c>
      <c r="G77" s="76" t="s">
        <v>1017</v>
      </c>
      <c r="H77" s="76" t="s">
        <v>14019</v>
      </c>
    </row>
    <row r="78" spans="1:8" ht="12" customHeight="1" x14ac:dyDescent="0.15">
      <c r="A78" s="74">
        <v>3596</v>
      </c>
      <c r="B78" s="76" t="s">
        <v>6085</v>
      </c>
      <c r="C78" s="74">
        <v>2006</v>
      </c>
      <c r="D78" s="75">
        <v>40577</v>
      </c>
      <c r="E78" s="76" t="s">
        <v>6024</v>
      </c>
      <c r="F78" s="74" t="s">
        <v>6086</v>
      </c>
      <c r="G78" s="76" t="s">
        <v>1017</v>
      </c>
      <c r="H78" s="76" t="s">
        <v>14121</v>
      </c>
    </row>
    <row r="79" spans="1:8" ht="12" customHeight="1" x14ac:dyDescent="0.15">
      <c r="A79" s="74">
        <v>3592</v>
      </c>
      <c r="B79" s="76" t="s">
        <v>6163</v>
      </c>
      <c r="C79" s="74">
        <v>2004</v>
      </c>
      <c r="D79" s="75">
        <v>40577</v>
      </c>
      <c r="E79" s="76" t="s">
        <v>6024</v>
      </c>
      <c r="F79" s="74" t="s">
        <v>6164</v>
      </c>
      <c r="G79" s="76" t="s">
        <v>1017</v>
      </c>
      <c r="H79" s="76" t="s">
        <v>14128</v>
      </c>
    </row>
    <row r="80" spans="1:8" ht="12" customHeight="1" x14ac:dyDescent="0.15">
      <c r="A80" s="74">
        <v>3598</v>
      </c>
      <c r="B80" s="76" t="s">
        <v>6274</v>
      </c>
      <c r="C80" s="74">
        <v>2001</v>
      </c>
      <c r="D80" s="75">
        <v>40613</v>
      </c>
      <c r="E80" s="76" t="s">
        <v>6024</v>
      </c>
      <c r="F80" s="74" t="s">
        <v>6275</v>
      </c>
      <c r="G80" s="76" t="s">
        <v>1017</v>
      </c>
      <c r="H80" s="76" t="s">
        <v>14070</v>
      </c>
    </row>
    <row r="81" spans="1:8" ht="12" customHeight="1" x14ac:dyDescent="0.15">
      <c r="A81" s="74">
        <v>3477</v>
      </c>
      <c r="B81" s="76" t="s">
        <v>6413</v>
      </c>
      <c r="C81" s="74">
        <v>2003</v>
      </c>
      <c r="D81" s="75">
        <v>40639</v>
      </c>
      <c r="E81" s="76" t="s">
        <v>1566</v>
      </c>
      <c r="F81" s="74" t="s">
        <v>6414</v>
      </c>
      <c r="G81" s="76" t="s">
        <v>607</v>
      </c>
      <c r="H81" s="76" t="s">
        <v>416</v>
      </c>
    </row>
    <row r="82" spans="1:8" ht="12" customHeight="1" x14ac:dyDescent="0.15">
      <c r="A82" s="103">
        <v>3478</v>
      </c>
      <c r="B82" s="102" t="s">
        <v>6470</v>
      </c>
      <c r="C82" s="103">
        <v>2010</v>
      </c>
      <c r="D82" s="75">
        <v>40639</v>
      </c>
      <c r="E82" s="102" t="s">
        <v>1566</v>
      </c>
      <c r="F82" s="103" t="s">
        <v>6471</v>
      </c>
      <c r="G82" s="102" t="s">
        <v>607</v>
      </c>
      <c r="H82" s="102"/>
    </row>
    <row r="83" spans="1:8" ht="12" customHeight="1" x14ac:dyDescent="0.15">
      <c r="A83" s="74">
        <v>3821</v>
      </c>
      <c r="B83" s="76" t="s">
        <v>6816</v>
      </c>
      <c r="C83" s="74">
        <v>2006</v>
      </c>
      <c r="D83" s="75">
        <v>40732</v>
      </c>
      <c r="E83" s="76" t="s">
        <v>5850</v>
      </c>
      <c r="F83" s="74" t="s">
        <v>6817</v>
      </c>
      <c r="G83" s="76" t="s">
        <v>607</v>
      </c>
      <c r="H83" s="76" t="s">
        <v>416</v>
      </c>
    </row>
    <row r="84" spans="1:8" ht="12" customHeight="1" x14ac:dyDescent="0.15">
      <c r="A84" s="77">
        <v>3817</v>
      </c>
      <c r="B84" s="79" t="s">
        <v>6949</v>
      </c>
      <c r="C84" s="77">
        <v>2003</v>
      </c>
      <c r="D84" s="75">
        <v>40732</v>
      </c>
      <c r="E84" s="79" t="s">
        <v>5850</v>
      </c>
      <c r="F84" s="77" t="s">
        <v>6950</v>
      </c>
      <c r="G84" s="79" t="s">
        <v>607</v>
      </c>
      <c r="H84" s="79" t="s">
        <v>416</v>
      </c>
    </row>
    <row r="85" spans="1:8" ht="12" customHeight="1" x14ac:dyDescent="0.15">
      <c r="A85" s="74">
        <v>4227</v>
      </c>
      <c r="B85" s="76" t="s">
        <v>7642</v>
      </c>
      <c r="C85" s="74">
        <v>2010</v>
      </c>
      <c r="D85" s="75">
        <v>40854</v>
      </c>
      <c r="E85" s="76" t="s">
        <v>1535</v>
      </c>
      <c r="F85" s="74" t="s">
        <v>7643</v>
      </c>
      <c r="G85" s="76" t="s">
        <v>55</v>
      </c>
      <c r="H85" s="76" t="s">
        <v>607</v>
      </c>
    </row>
    <row r="86" spans="1:8" ht="12" customHeight="1" x14ac:dyDescent="0.15">
      <c r="A86" s="74">
        <v>4607</v>
      </c>
      <c r="B86" s="76" t="s">
        <v>8172</v>
      </c>
      <c r="C86" s="74">
        <v>2010</v>
      </c>
      <c r="D86" s="75">
        <v>40976</v>
      </c>
      <c r="E86" s="76" t="s">
        <v>28</v>
      </c>
      <c r="F86" s="74" t="s">
        <v>8173</v>
      </c>
      <c r="G86" s="76" t="s">
        <v>607</v>
      </c>
      <c r="H86" s="76"/>
    </row>
    <row r="87" spans="1:8" ht="12" customHeight="1" x14ac:dyDescent="0.15">
      <c r="A87" s="87">
        <v>4907</v>
      </c>
      <c r="B87" s="88" t="s">
        <v>14292</v>
      </c>
      <c r="C87" s="87">
        <v>2012</v>
      </c>
      <c r="D87" s="75">
        <v>41016</v>
      </c>
      <c r="E87" s="88" t="s">
        <v>1084</v>
      </c>
      <c r="F87" s="87" t="s">
        <v>593</v>
      </c>
      <c r="G87" s="88" t="s">
        <v>607</v>
      </c>
      <c r="H87" s="88"/>
    </row>
    <row r="88" spans="1:8" ht="12" customHeight="1" x14ac:dyDescent="0.15">
      <c r="A88" s="18">
        <v>4908</v>
      </c>
      <c r="B88" s="19" t="s">
        <v>14402</v>
      </c>
      <c r="C88" s="18">
        <v>2012</v>
      </c>
      <c r="D88" s="75">
        <v>41016</v>
      </c>
      <c r="E88" s="19" t="s">
        <v>1084</v>
      </c>
      <c r="F88" s="18" t="s">
        <v>593</v>
      </c>
      <c r="G88" s="19" t="s">
        <v>607</v>
      </c>
      <c r="H88" s="19"/>
    </row>
    <row r="89" spans="1:8" ht="12" customHeight="1" x14ac:dyDescent="0.15">
      <c r="A89" s="12">
        <v>4909</v>
      </c>
      <c r="B89" s="13" t="s">
        <v>14337</v>
      </c>
      <c r="C89" s="12">
        <v>2012</v>
      </c>
      <c r="D89" s="75">
        <v>41016</v>
      </c>
      <c r="E89" s="13" t="s">
        <v>1084</v>
      </c>
      <c r="F89" s="12" t="s">
        <v>593</v>
      </c>
      <c r="G89" s="13" t="s">
        <v>607</v>
      </c>
      <c r="H89" s="13"/>
    </row>
    <row r="90" spans="1:8" ht="12" customHeight="1" x14ac:dyDescent="0.15">
      <c r="A90" s="74">
        <v>5467</v>
      </c>
      <c r="B90" s="76" t="s">
        <v>10292</v>
      </c>
      <c r="C90" s="74">
        <v>2012</v>
      </c>
      <c r="D90" s="75">
        <v>41248</v>
      </c>
      <c r="E90" s="76" t="s">
        <v>1566</v>
      </c>
      <c r="F90" s="74" t="s">
        <v>10293</v>
      </c>
      <c r="G90" s="76" t="s">
        <v>10898</v>
      </c>
      <c r="H90" s="76" t="s">
        <v>607</v>
      </c>
    </row>
    <row r="91" spans="1:8" ht="12" customHeight="1" x14ac:dyDescent="0.15">
      <c r="A91" s="74">
        <v>5734</v>
      </c>
      <c r="B91" s="76" t="s">
        <v>11211</v>
      </c>
      <c r="C91" s="74">
        <v>2012</v>
      </c>
      <c r="D91" s="75">
        <v>41408</v>
      </c>
      <c r="E91" s="76" t="s">
        <v>1566</v>
      </c>
      <c r="F91" s="74" t="s">
        <v>11212</v>
      </c>
      <c r="G91" s="76" t="s">
        <v>607</v>
      </c>
      <c r="H91" s="76"/>
    </row>
    <row r="92" spans="1:8" ht="12" customHeight="1" x14ac:dyDescent="0.15">
      <c r="A92" s="74">
        <v>5839</v>
      </c>
      <c r="B92" s="76" t="s">
        <v>11421</v>
      </c>
      <c r="C92" s="74">
        <v>2012</v>
      </c>
      <c r="D92" s="75">
        <v>41435</v>
      </c>
      <c r="E92" s="76" t="s">
        <v>1566</v>
      </c>
      <c r="F92" s="74" t="s">
        <v>11422</v>
      </c>
      <c r="G92" s="76" t="s">
        <v>607</v>
      </c>
      <c r="H92" s="76"/>
    </row>
    <row r="93" spans="1:8" ht="12" customHeight="1" x14ac:dyDescent="0.15">
      <c r="A93" s="74">
        <v>5841</v>
      </c>
      <c r="B93" s="76" t="s">
        <v>11439</v>
      </c>
      <c r="C93" s="74">
        <v>2013</v>
      </c>
      <c r="D93" s="75">
        <v>41435</v>
      </c>
      <c r="E93" s="76" t="s">
        <v>1566</v>
      </c>
      <c r="F93" s="74" t="s">
        <v>11440</v>
      </c>
      <c r="G93" s="76" t="s">
        <v>607</v>
      </c>
      <c r="H93" s="76"/>
    </row>
    <row r="94" spans="1:8" ht="12" customHeight="1" x14ac:dyDescent="0.15">
      <c r="A94" s="74">
        <v>5831</v>
      </c>
      <c r="B94" s="76" t="s">
        <v>11524</v>
      </c>
      <c r="C94" s="74">
        <v>2011</v>
      </c>
      <c r="D94" s="75">
        <v>41435</v>
      </c>
      <c r="E94" s="76" t="s">
        <v>2805</v>
      </c>
      <c r="F94" s="74" t="s">
        <v>11525</v>
      </c>
      <c r="G94" s="76" t="s">
        <v>10898</v>
      </c>
      <c r="H94" s="76" t="s">
        <v>607</v>
      </c>
    </row>
    <row r="95" spans="1:8" ht="12" customHeight="1" x14ac:dyDescent="0.15">
      <c r="A95" s="74">
        <v>5840</v>
      </c>
      <c r="B95" s="76" t="s">
        <v>11536</v>
      </c>
      <c r="C95" s="74">
        <v>2013</v>
      </c>
      <c r="D95" s="75">
        <v>41435</v>
      </c>
      <c r="E95" s="76" t="s">
        <v>1566</v>
      </c>
      <c r="F95" s="74" t="s">
        <v>11537</v>
      </c>
      <c r="G95" s="76" t="s">
        <v>607</v>
      </c>
      <c r="H95" s="76"/>
    </row>
    <row r="96" spans="1:8" ht="12" customHeight="1" x14ac:dyDescent="0.15">
      <c r="A96" s="74">
        <v>5936</v>
      </c>
      <c r="B96" s="76" t="s">
        <v>11609</v>
      </c>
      <c r="C96" s="74">
        <v>1994</v>
      </c>
      <c r="D96" s="75">
        <v>41435</v>
      </c>
      <c r="E96" s="76" t="s">
        <v>11108</v>
      </c>
      <c r="F96" s="74" t="s">
        <v>11610</v>
      </c>
      <c r="G96" s="76" t="s">
        <v>607</v>
      </c>
      <c r="H96" s="76"/>
    </row>
    <row r="97" spans="1:8" ht="12" customHeight="1" x14ac:dyDescent="0.15">
      <c r="A97" s="74">
        <v>5967</v>
      </c>
      <c r="B97" s="76" t="s">
        <v>11647</v>
      </c>
      <c r="C97" s="74">
        <v>2012</v>
      </c>
      <c r="D97" s="75">
        <v>41435</v>
      </c>
      <c r="E97" s="76" t="s">
        <v>5179</v>
      </c>
      <c r="F97" s="74" t="s">
        <v>11648</v>
      </c>
      <c r="G97" s="76" t="s">
        <v>607</v>
      </c>
      <c r="H97" s="76"/>
    </row>
    <row r="98" spans="1:8" ht="12" customHeight="1" x14ac:dyDescent="0.15">
      <c r="A98" s="77">
        <v>5832</v>
      </c>
      <c r="B98" s="79" t="s">
        <v>11653</v>
      </c>
      <c r="C98" s="77">
        <v>2012</v>
      </c>
      <c r="D98" s="75">
        <v>41435</v>
      </c>
      <c r="E98" s="79" t="s">
        <v>2805</v>
      </c>
      <c r="F98" s="77" t="s">
        <v>11654</v>
      </c>
      <c r="G98" s="79" t="s">
        <v>607</v>
      </c>
      <c r="H98" s="79" t="s">
        <v>278</v>
      </c>
    </row>
    <row r="99" spans="1:8" ht="12" customHeight="1" x14ac:dyDescent="0.15">
      <c r="A99" s="77">
        <v>5830</v>
      </c>
      <c r="B99" s="79" t="s">
        <v>11664</v>
      </c>
      <c r="C99" s="77">
        <v>2012</v>
      </c>
      <c r="D99" s="75">
        <v>41435</v>
      </c>
      <c r="E99" s="79" t="s">
        <v>2805</v>
      </c>
      <c r="F99" s="77" t="s">
        <v>11665</v>
      </c>
      <c r="G99" s="79" t="s">
        <v>10898</v>
      </c>
      <c r="H99" s="76" t="s">
        <v>607</v>
      </c>
    </row>
    <row r="100" spans="1:8" ht="12" customHeight="1" x14ac:dyDescent="0.15">
      <c r="A100" s="74">
        <v>6095</v>
      </c>
      <c r="B100" s="76" t="s">
        <v>4610</v>
      </c>
      <c r="C100" s="74">
        <v>2012</v>
      </c>
      <c r="D100" s="75">
        <v>41533</v>
      </c>
      <c r="E100" s="76" t="s">
        <v>28</v>
      </c>
      <c r="F100" s="74" t="s">
        <v>12359</v>
      </c>
      <c r="G100" s="76" t="s">
        <v>607</v>
      </c>
      <c r="H100" s="76" t="s">
        <v>31</v>
      </c>
    </row>
    <row r="101" spans="1:8" ht="12" customHeight="1" x14ac:dyDescent="0.15">
      <c r="A101" s="74">
        <v>6092</v>
      </c>
      <c r="B101" s="76" t="s">
        <v>12377</v>
      </c>
      <c r="C101" s="74">
        <v>2012</v>
      </c>
      <c r="D101" s="75">
        <v>41533</v>
      </c>
      <c r="E101" s="76" t="s">
        <v>28</v>
      </c>
      <c r="F101" s="74" t="s">
        <v>12378</v>
      </c>
      <c r="G101" s="76" t="s">
        <v>607</v>
      </c>
      <c r="H101" s="76" t="s">
        <v>13902</v>
      </c>
    </row>
    <row r="102" spans="1:8" ht="12" customHeight="1" x14ac:dyDescent="0.15">
      <c r="A102" s="74">
        <v>6098</v>
      </c>
      <c r="B102" s="76" t="s">
        <v>12400</v>
      </c>
      <c r="C102" s="74">
        <v>2013</v>
      </c>
      <c r="D102" s="75">
        <v>41533</v>
      </c>
      <c r="E102" s="76" t="s">
        <v>28</v>
      </c>
      <c r="F102" s="74" t="s">
        <v>12401</v>
      </c>
      <c r="G102" s="76" t="s">
        <v>607</v>
      </c>
      <c r="H102" s="76" t="s">
        <v>10898</v>
      </c>
    </row>
    <row r="103" spans="1:8" ht="12" customHeight="1" x14ac:dyDescent="0.15">
      <c r="A103" s="74">
        <v>6113</v>
      </c>
      <c r="B103" s="76" t="s">
        <v>12485</v>
      </c>
      <c r="C103" s="74">
        <v>2001</v>
      </c>
      <c r="D103" s="75">
        <v>41533</v>
      </c>
      <c r="E103" s="76" t="s">
        <v>5179</v>
      </c>
      <c r="F103" s="74" t="s">
        <v>12486</v>
      </c>
      <c r="G103" s="76" t="s">
        <v>607</v>
      </c>
      <c r="H103" s="76"/>
    </row>
    <row r="104" spans="1:8" ht="12" customHeight="1" x14ac:dyDescent="0.15">
      <c r="A104" s="74">
        <v>6372</v>
      </c>
      <c r="B104" s="76" t="s">
        <v>12745</v>
      </c>
      <c r="C104" s="74">
        <v>2013</v>
      </c>
      <c r="D104" s="75">
        <v>41564</v>
      </c>
      <c r="E104" s="76" t="s">
        <v>28</v>
      </c>
      <c r="F104" s="74" t="s">
        <v>12746</v>
      </c>
      <c r="G104" s="76" t="s">
        <v>31</v>
      </c>
      <c r="H104" s="76" t="s">
        <v>607</v>
      </c>
    </row>
    <row r="105" spans="1:8" ht="12" customHeight="1" x14ac:dyDescent="0.15">
      <c r="A105" s="77">
        <v>6645</v>
      </c>
      <c r="B105" s="79" t="s">
        <v>13497</v>
      </c>
      <c r="C105" s="77">
        <v>2009</v>
      </c>
      <c r="D105" s="75">
        <v>41624</v>
      </c>
      <c r="E105" s="79" t="s">
        <v>13467</v>
      </c>
      <c r="F105" s="77" t="s">
        <v>13498</v>
      </c>
      <c r="G105" s="79" t="s">
        <v>13500</v>
      </c>
      <c r="H105" s="79"/>
    </row>
    <row r="106" spans="1:8" ht="12" customHeight="1" x14ac:dyDescent="0.15">
      <c r="A106" s="77">
        <v>6951</v>
      </c>
      <c r="B106" s="79" t="s">
        <v>14746</v>
      </c>
      <c r="C106" s="77">
        <v>2005</v>
      </c>
      <c r="D106" s="75">
        <v>41696.690888923615</v>
      </c>
      <c r="E106" s="79" t="s">
        <v>28</v>
      </c>
      <c r="F106" s="77" t="s">
        <v>14747</v>
      </c>
      <c r="G106" s="79" t="s">
        <v>607</v>
      </c>
      <c r="H106" s="79"/>
    </row>
    <row r="107" spans="1:8" ht="12" customHeight="1" x14ac:dyDescent="0.15">
      <c r="A107" s="77">
        <v>6954</v>
      </c>
      <c r="B107" s="79" t="s">
        <v>14757</v>
      </c>
      <c r="C107" s="77">
        <v>2005</v>
      </c>
      <c r="D107" s="75">
        <v>41696.690889120371</v>
      </c>
      <c r="E107" s="79" t="s">
        <v>28</v>
      </c>
      <c r="F107" s="77" t="s">
        <v>14758</v>
      </c>
      <c r="G107" s="79" t="s">
        <v>607</v>
      </c>
      <c r="H107" s="76"/>
    </row>
    <row r="108" spans="1:8" ht="12" customHeight="1" x14ac:dyDescent="0.15">
      <c r="A108" s="77">
        <v>7101</v>
      </c>
      <c r="B108" s="79" t="s">
        <v>15146</v>
      </c>
      <c r="C108" s="77">
        <v>2009</v>
      </c>
      <c r="D108" s="75">
        <v>41715</v>
      </c>
      <c r="E108" s="79" t="s">
        <v>2805</v>
      </c>
      <c r="F108" s="77" t="s">
        <v>15147</v>
      </c>
      <c r="G108" s="79" t="s">
        <v>607</v>
      </c>
      <c r="H108" s="79"/>
    </row>
    <row r="109" spans="1:8" ht="12" customHeight="1" x14ac:dyDescent="0.15">
      <c r="A109" s="103">
        <v>6373</v>
      </c>
      <c r="B109" s="102" t="s">
        <v>15311</v>
      </c>
      <c r="C109" s="103">
        <v>2011</v>
      </c>
      <c r="D109" s="75">
        <v>41746.347884340277</v>
      </c>
      <c r="E109" s="102" t="s">
        <v>2805</v>
      </c>
      <c r="F109" s="103" t="s">
        <v>15312</v>
      </c>
      <c r="G109" s="102" t="s">
        <v>607</v>
      </c>
      <c r="H109" s="102"/>
    </row>
    <row r="110" spans="1:8" s="197" customFormat="1" ht="11" x14ac:dyDescent="0.15">
      <c r="A110" s="191">
        <v>8019</v>
      </c>
      <c r="B110" s="192" t="s">
        <v>23833</v>
      </c>
      <c r="C110" s="191">
        <v>1984</v>
      </c>
      <c r="D110" s="193">
        <v>42073</v>
      </c>
      <c r="E110" s="192" t="s">
        <v>465</v>
      </c>
      <c r="F110" s="191" t="s">
        <v>23834</v>
      </c>
      <c r="G110" s="192" t="s">
        <v>607</v>
      </c>
      <c r="H110" s="192" t="s">
        <v>14202</v>
      </c>
    </row>
    <row r="111" spans="1:8" x14ac:dyDescent="0.15">
      <c r="A111" s="191">
        <v>8110</v>
      </c>
      <c r="B111" s="192" t="s">
        <v>24513</v>
      </c>
      <c r="C111" s="191">
        <v>2015</v>
      </c>
      <c r="D111" s="195">
        <v>42135</v>
      </c>
      <c r="E111" s="192" t="s">
        <v>28</v>
      </c>
      <c r="F111" s="191" t="s">
        <v>24514</v>
      </c>
      <c r="G111" s="192" t="s">
        <v>607</v>
      </c>
      <c r="H111" s="192"/>
    </row>
    <row r="112" spans="1:8" x14ac:dyDescent="0.15">
      <c r="A112" s="73"/>
    </row>
    <row r="113" spans="1:1" x14ac:dyDescent="0.15">
      <c r="A113" s="73"/>
    </row>
    <row r="114" spans="1:1" x14ac:dyDescent="0.15">
      <c r="A114" s="73"/>
    </row>
    <row r="115" spans="1:1" x14ac:dyDescent="0.15">
      <c r="A115" s="73"/>
    </row>
    <row r="116" spans="1:1" x14ac:dyDescent="0.15">
      <c r="A116" s="73"/>
    </row>
    <row r="117" spans="1:1" x14ac:dyDescent="0.15">
      <c r="A117" s="73"/>
    </row>
    <row r="118" spans="1:1" x14ac:dyDescent="0.15">
      <c r="A118" s="73"/>
    </row>
    <row r="119" spans="1:1" x14ac:dyDescent="0.15">
      <c r="A119" s="73"/>
    </row>
    <row r="120" spans="1:1" x14ac:dyDescent="0.15">
      <c r="A120" s="73"/>
    </row>
    <row r="121" spans="1:1" x14ac:dyDescent="0.15">
      <c r="A121" s="73"/>
    </row>
    <row r="122" spans="1:1" x14ac:dyDescent="0.15">
      <c r="A122" s="73"/>
    </row>
    <row r="123" spans="1:1" x14ac:dyDescent="0.15">
      <c r="A123" s="73"/>
    </row>
    <row r="124" spans="1:1" x14ac:dyDescent="0.15">
      <c r="A124" s="73"/>
    </row>
    <row r="125" spans="1:1" x14ac:dyDescent="0.15">
      <c r="A125" s="73"/>
    </row>
    <row r="126" spans="1:1" x14ac:dyDescent="0.15">
      <c r="A126" s="73"/>
    </row>
    <row r="127" spans="1:1" x14ac:dyDescent="0.15">
      <c r="A127" s="73"/>
    </row>
    <row r="128" spans="1:1" x14ac:dyDescent="0.15">
      <c r="A128" s="73"/>
    </row>
    <row r="129" spans="1:1" x14ac:dyDescent="0.15">
      <c r="A129" s="73"/>
    </row>
    <row r="130" spans="1:1" x14ac:dyDescent="0.15">
      <c r="A130" s="73"/>
    </row>
    <row r="131" spans="1:1" x14ac:dyDescent="0.15">
      <c r="A131" s="73"/>
    </row>
    <row r="132" spans="1:1" x14ac:dyDescent="0.15">
      <c r="A132" s="73"/>
    </row>
    <row r="133" spans="1:1" x14ac:dyDescent="0.15">
      <c r="A133" s="73"/>
    </row>
    <row r="134" spans="1:1" x14ac:dyDescent="0.15">
      <c r="A134" s="73"/>
    </row>
    <row r="135" spans="1:1" x14ac:dyDescent="0.15">
      <c r="A135" s="73"/>
    </row>
    <row r="136" spans="1:1" x14ac:dyDescent="0.15">
      <c r="A136" s="73"/>
    </row>
    <row r="137" spans="1:1" x14ac:dyDescent="0.15">
      <c r="A137" s="73"/>
    </row>
    <row r="138" spans="1:1" x14ac:dyDescent="0.15">
      <c r="A138" s="73"/>
    </row>
    <row r="139" spans="1:1" x14ac:dyDescent="0.15">
      <c r="A139" s="73"/>
    </row>
    <row r="140" spans="1:1" x14ac:dyDescent="0.15">
      <c r="A140" s="73"/>
    </row>
    <row r="141" spans="1:1" x14ac:dyDescent="0.15">
      <c r="A141" s="73"/>
    </row>
    <row r="142" spans="1:1" x14ac:dyDescent="0.15">
      <c r="A142" s="73"/>
    </row>
    <row r="143" spans="1:1" x14ac:dyDescent="0.15">
      <c r="A143" s="73"/>
    </row>
    <row r="144" spans="1:1" x14ac:dyDescent="0.15">
      <c r="A144" s="73"/>
    </row>
    <row r="145" spans="1:1" x14ac:dyDescent="0.15">
      <c r="A145" s="73"/>
    </row>
    <row r="146" spans="1:1" x14ac:dyDescent="0.15">
      <c r="A146" s="73"/>
    </row>
    <row r="147" spans="1:1" x14ac:dyDescent="0.15">
      <c r="A147" s="73"/>
    </row>
    <row r="148" spans="1:1" x14ac:dyDescent="0.15">
      <c r="A148" s="73"/>
    </row>
  </sheetData>
  <autoFilter ref="A1:H1">
    <sortState ref="A2:H110">
      <sortCondition ref="D1"/>
    </sortState>
  </autoFilter>
  <conditionalFormatting sqref="A1:A109 A149:A1048576">
    <cfRule type="duplicateValues" dxfId="35" priority="2"/>
  </conditionalFormatting>
  <conditionalFormatting sqref="A1:A1048576">
    <cfRule type="duplicateValues" dxfId="34" priority="1"/>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4" tint="0.39997558519241921"/>
  </sheetPr>
  <dimension ref="A1:J272"/>
  <sheetViews>
    <sheetView workbookViewId="0">
      <pane ySplit="1" topLeftCell="A240" activePane="bottomLeft" state="frozen"/>
      <selection activeCell="G1344" sqref="G1344"/>
      <selection pane="bottomLeft" activeCell="A272" sqref="A272:XFD272"/>
    </sheetView>
  </sheetViews>
  <sheetFormatPr baseColWidth="10" defaultColWidth="8.83203125" defaultRowHeight="13" x14ac:dyDescent="0.15"/>
  <cols>
    <col min="1" max="1" width="7.1640625" style="41" customWidth="1"/>
    <col min="2" max="2" width="35.6640625" style="106" customWidth="1"/>
    <col min="3" max="3" width="8.5" style="41" customWidth="1"/>
    <col min="4" max="4" width="10" style="41" customWidth="1"/>
    <col min="5" max="5" width="33.5" style="106" customWidth="1"/>
    <col min="6" max="6" width="14.1640625" style="41" customWidth="1"/>
    <col min="7" max="7" width="34.6640625" style="106" bestFit="1" customWidth="1"/>
    <col min="8" max="8" width="128.5" style="106" bestFit="1" customWidth="1"/>
    <col min="9" max="16384" width="8.83203125" style="73"/>
  </cols>
  <sheetData>
    <row r="1" spans="1:8" s="94" customFormat="1" ht="33" customHeight="1" x14ac:dyDescent="0.15">
      <c r="A1" s="31" t="s">
        <v>13879</v>
      </c>
      <c r="B1" s="31" t="s">
        <v>269</v>
      </c>
      <c r="C1" s="31" t="s">
        <v>4</v>
      </c>
      <c r="D1" s="32" t="s">
        <v>13893</v>
      </c>
      <c r="E1" s="31" t="s">
        <v>6</v>
      </c>
      <c r="F1" s="31" t="s">
        <v>7</v>
      </c>
      <c r="G1" s="31" t="s">
        <v>13880</v>
      </c>
      <c r="H1" s="31" t="s">
        <v>13881</v>
      </c>
    </row>
    <row r="2" spans="1:8" ht="12" customHeight="1" x14ac:dyDescent="0.15">
      <c r="A2" s="74">
        <v>262</v>
      </c>
      <c r="B2" s="76" t="s">
        <v>266</v>
      </c>
      <c r="C2" s="74">
        <v>2001</v>
      </c>
      <c r="D2" s="75">
        <v>37002</v>
      </c>
      <c r="E2" s="76" t="s">
        <v>19</v>
      </c>
      <c r="F2" s="74" t="s">
        <v>267</v>
      </c>
      <c r="G2" s="76" t="s">
        <v>269</v>
      </c>
      <c r="H2" s="76"/>
    </row>
    <row r="3" spans="1:8" ht="12" customHeight="1" x14ac:dyDescent="0.15">
      <c r="A3" s="74">
        <v>321</v>
      </c>
      <c r="B3" s="76" t="s">
        <v>427</v>
      </c>
      <c r="C3" s="74">
        <v>1999</v>
      </c>
      <c r="D3" s="75">
        <v>37232</v>
      </c>
      <c r="E3" s="76" t="s">
        <v>428</v>
      </c>
      <c r="F3" s="74" t="s">
        <v>429</v>
      </c>
      <c r="G3" s="76" t="s">
        <v>269</v>
      </c>
      <c r="H3" s="76"/>
    </row>
    <row r="4" spans="1:8" ht="12" customHeight="1" x14ac:dyDescent="0.15">
      <c r="A4" s="74">
        <v>484</v>
      </c>
      <c r="B4" s="76" t="s">
        <v>772</v>
      </c>
      <c r="C4" s="74">
        <v>2002</v>
      </c>
      <c r="D4" s="75">
        <v>37347</v>
      </c>
      <c r="E4" s="76" t="s">
        <v>19</v>
      </c>
      <c r="F4" s="74" t="s">
        <v>773</v>
      </c>
      <c r="G4" s="76" t="s">
        <v>269</v>
      </c>
      <c r="H4" s="76" t="s">
        <v>13908</v>
      </c>
    </row>
    <row r="5" spans="1:8" ht="12" customHeight="1" x14ac:dyDescent="0.15">
      <c r="A5" s="74">
        <v>65</v>
      </c>
      <c r="B5" s="76" t="s">
        <v>1113</v>
      </c>
      <c r="C5" s="74">
        <v>1998</v>
      </c>
      <c r="D5" s="75">
        <v>37684</v>
      </c>
      <c r="E5" s="76" t="s">
        <v>428</v>
      </c>
      <c r="F5" s="74" t="s">
        <v>1114</v>
      </c>
      <c r="G5" s="76" t="s">
        <v>269</v>
      </c>
      <c r="H5" s="76" t="s">
        <v>63</v>
      </c>
    </row>
    <row r="6" spans="1:8" ht="12" customHeight="1" x14ac:dyDescent="0.15">
      <c r="A6" s="74">
        <v>754</v>
      </c>
      <c r="B6" s="76" t="s">
        <v>13913</v>
      </c>
      <c r="C6" s="74" t="s">
        <v>593</v>
      </c>
      <c r="D6" s="75">
        <v>37840</v>
      </c>
      <c r="E6" s="76" t="s">
        <v>652</v>
      </c>
      <c r="F6" s="74" t="s">
        <v>593</v>
      </c>
      <c r="G6" s="76" t="s">
        <v>438</v>
      </c>
      <c r="H6" s="76"/>
    </row>
    <row r="7" spans="1:8" ht="12" customHeight="1" x14ac:dyDescent="0.15">
      <c r="A7" s="74">
        <v>1083</v>
      </c>
      <c r="B7" s="76" t="s">
        <v>13911</v>
      </c>
      <c r="C7" s="74" t="s">
        <v>593</v>
      </c>
      <c r="D7" s="75">
        <v>38242</v>
      </c>
      <c r="E7" s="76" t="s">
        <v>1493</v>
      </c>
      <c r="F7" s="74" t="s">
        <v>593</v>
      </c>
      <c r="G7" s="76" t="s">
        <v>438</v>
      </c>
      <c r="H7" s="76" t="s">
        <v>13912</v>
      </c>
    </row>
    <row r="8" spans="1:8" ht="12" customHeight="1" x14ac:dyDescent="0.15">
      <c r="A8" s="74">
        <v>1125</v>
      </c>
      <c r="B8" s="76" t="s">
        <v>1543</v>
      </c>
      <c r="C8" s="74">
        <v>2004</v>
      </c>
      <c r="D8" s="75">
        <v>38508</v>
      </c>
      <c r="E8" s="76" t="s">
        <v>428</v>
      </c>
      <c r="F8" s="74" t="s">
        <v>1544</v>
      </c>
      <c r="G8" s="76" t="s">
        <v>269</v>
      </c>
      <c r="H8" s="76"/>
    </row>
    <row r="9" spans="1:8" ht="12" customHeight="1" x14ac:dyDescent="0.15">
      <c r="A9" s="74">
        <v>1102</v>
      </c>
      <c r="B9" s="76" t="s">
        <v>13904</v>
      </c>
      <c r="C9" s="74">
        <v>2004</v>
      </c>
      <c r="D9" s="75">
        <v>38537</v>
      </c>
      <c r="E9" s="76" t="s">
        <v>428</v>
      </c>
      <c r="F9" s="74" t="s">
        <v>1515</v>
      </c>
      <c r="G9" s="76" t="s">
        <v>269</v>
      </c>
      <c r="H9" s="76"/>
    </row>
    <row r="10" spans="1:8" ht="12" customHeight="1" x14ac:dyDescent="0.15">
      <c r="A10" s="74">
        <v>1104</v>
      </c>
      <c r="B10" s="76" t="s">
        <v>1517</v>
      </c>
      <c r="C10" s="74">
        <v>2004</v>
      </c>
      <c r="D10" s="75">
        <v>38537</v>
      </c>
      <c r="E10" s="76" t="s">
        <v>428</v>
      </c>
      <c r="F10" s="74" t="s">
        <v>1518</v>
      </c>
      <c r="G10" s="76" t="s">
        <v>269</v>
      </c>
      <c r="H10" s="76"/>
    </row>
    <row r="11" spans="1:8" ht="12" customHeight="1" x14ac:dyDescent="0.15">
      <c r="A11" s="74">
        <v>1105</v>
      </c>
      <c r="B11" s="76" t="s">
        <v>1520</v>
      </c>
      <c r="C11" s="74">
        <v>2004</v>
      </c>
      <c r="D11" s="75">
        <v>38537</v>
      </c>
      <c r="E11" s="76" t="s">
        <v>428</v>
      </c>
      <c r="F11" s="74" t="s">
        <v>1521</v>
      </c>
      <c r="G11" s="76" t="s">
        <v>269</v>
      </c>
      <c r="H11" s="76"/>
    </row>
    <row r="12" spans="1:8" ht="12" customHeight="1" x14ac:dyDescent="0.15">
      <c r="A12" s="74">
        <v>1103</v>
      </c>
      <c r="B12" s="76" t="s">
        <v>1523</v>
      </c>
      <c r="C12" s="74">
        <v>2004</v>
      </c>
      <c r="D12" s="75">
        <v>38537</v>
      </c>
      <c r="E12" s="76" t="s">
        <v>428</v>
      </c>
      <c r="F12" s="74" t="s">
        <v>1524</v>
      </c>
      <c r="G12" s="76" t="s">
        <v>269</v>
      </c>
      <c r="H12" s="76"/>
    </row>
    <row r="13" spans="1:8" ht="12" customHeight="1" x14ac:dyDescent="0.15">
      <c r="A13" s="74">
        <v>1124</v>
      </c>
      <c r="B13" s="76" t="s">
        <v>1526</v>
      </c>
      <c r="C13" s="74">
        <v>2004</v>
      </c>
      <c r="D13" s="75">
        <v>38537</v>
      </c>
      <c r="E13" s="76" t="s">
        <v>428</v>
      </c>
      <c r="F13" s="74" t="s">
        <v>1527</v>
      </c>
      <c r="G13" s="76" t="s">
        <v>269</v>
      </c>
      <c r="H13" s="76" t="s">
        <v>63</v>
      </c>
    </row>
    <row r="14" spans="1:8" ht="12" customHeight="1" x14ac:dyDescent="0.15">
      <c r="A14" s="77">
        <v>1101</v>
      </c>
      <c r="B14" s="79" t="s">
        <v>1529</v>
      </c>
      <c r="C14" s="77">
        <v>2004</v>
      </c>
      <c r="D14" s="78">
        <v>38537</v>
      </c>
      <c r="E14" s="79" t="s">
        <v>428</v>
      </c>
      <c r="F14" s="77" t="s">
        <v>1530</v>
      </c>
      <c r="G14" s="79" t="s">
        <v>269</v>
      </c>
      <c r="H14" s="76"/>
    </row>
    <row r="15" spans="1:8" ht="12" customHeight="1" x14ac:dyDescent="0.15">
      <c r="A15" s="74">
        <v>1239</v>
      </c>
      <c r="B15" s="76" t="s">
        <v>1838</v>
      </c>
      <c r="C15" s="74">
        <v>1993</v>
      </c>
      <c r="D15" s="75">
        <v>38779</v>
      </c>
      <c r="E15" s="76" t="s">
        <v>13894</v>
      </c>
      <c r="F15" s="74" t="s">
        <v>1839</v>
      </c>
      <c r="G15" s="76" t="s">
        <v>269</v>
      </c>
      <c r="H15" s="76"/>
    </row>
    <row r="16" spans="1:8" ht="12" customHeight="1" x14ac:dyDescent="0.15">
      <c r="A16" s="74">
        <v>1235</v>
      </c>
      <c r="B16" s="76" t="s">
        <v>1825</v>
      </c>
      <c r="C16" s="74">
        <v>2004</v>
      </c>
      <c r="D16" s="75">
        <v>38779</v>
      </c>
      <c r="E16" s="76" t="s">
        <v>13894</v>
      </c>
      <c r="F16" s="74" t="s">
        <v>1826</v>
      </c>
      <c r="G16" s="76" t="s">
        <v>269</v>
      </c>
      <c r="H16" s="76"/>
    </row>
    <row r="17" spans="1:8" ht="12" customHeight="1" x14ac:dyDescent="0.15">
      <c r="A17" s="74">
        <v>1240</v>
      </c>
      <c r="B17" s="76" t="s">
        <v>1841</v>
      </c>
      <c r="C17" s="74">
        <v>1999</v>
      </c>
      <c r="D17" s="75">
        <v>38779</v>
      </c>
      <c r="E17" s="76" t="s">
        <v>13894</v>
      </c>
      <c r="F17" s="74" t="s">
        <v>1842</v>
      </c>
      <c r="G17" s="76" t="s">
        <v>269</v>
      </c>
      <c r="H17" s="76" t="s">
        <v>63</v>
      </c>
    </row>
    <row r="18" spans="1:8" ht="12" customHeight="1" x14ac:dyDescent="0.15">
      <c r="A18" s="74">
        <v>1244</v>
      </c>
      <c r="B18" s="76" t="s">
        <v>1855</v>
      </c>
      <c r="C18" s="74">
        <v>2004</v>
      </c>
      <c r="D18" s="75">
        <v>38779</v>
      </c>
      <c r="E18" s="76" t="s">
        <v>13894</v>
      </c>
      <c r="F18" s="74" t="s">
        <v>2244</v>
      </c>
      <c r="G18" s="76" t="s">
        <v>37</v>
      </c>
      <c r="H18" s="76" t="s">
        <v>269</v>
      </c>
    </row>
    <row r="19" spans="1:8" ht="12" customHeight="1" x14ac:dyDescent="0.15">
      <c r="A19" s="74">
        <v>1238</v>
      </c>
      <c r="B19" s="76" t="s">
        <v>1834</v>
      </c>
      <c r="C19" s="74">
        <v>2002</v>
      </c>
      <c r="D19" s="75">
        <v>38779</v>
      </c>
      <c r="E19" s="76" t="s">
        <v>13894</v>
      </c>
      <c r="F19" s="74" t="s">
        <v>1835</v>
      </c>
      <c r="G19" s="76" t="s">
        <v>269</v>
      </c>
      <c r="H19" s="76" t="s">
        <v>13916</v>
      </c>
    </row>
    <row r="20" spans="1:8" ht="12" customHeight="1" x14ac:dyDescent="0.15">
      <c r="A20" s="74">
        <v>1237</v>
      </c>
      <c r="B20" s="76" t="s">
        <v>1831</v>
      </c>
      <c r="C20" s="74">
        <v>2001</v>
      </c>
      <c r="D20" s="75">
        <v>38779</v>
      </c>
      <c r="E20" s="76" t="s">
        <v>13894</v>
      </c>
      <c r="F20" s="74" t="s">
        <v>1832</v>
      </c>
      <c r="G20" s="76" t="s">
        <v>269</v>
      </c>
      <c r="H20" s="76"/>
    </row>
    <row r="21" spans="1:8" ht="12" customHeight="1" x14ac:dyDescent="0.15">
      <c r="A21" s="77">
        <v>1241</v>
      </c>
      <c r="B21" s="79" t="s">
        <v>1844</v>
      </c>
      <c r="C21" s="77">
        <v>2004</v>
      </c>
      <c r="D21" s="78">
        <v>38779</v>
      </c>
      <c r="E21" s="79" t="s">
        <v>13894</v>
      </c>
      <c r="F21" s="77" t="s">
        <v>1845</v>
      </c>
      <c r="G21" s="79" t="s">
        <v>269</v>
      </c>
      <c r="H21" s="79" t="s">
        <v>13898</v>
      </c>
    </row>
    <row r="22" spans="1:8" ht="12" customHeight="1" x14ac:dyDescent="0.15">
      <c r="A22" s="77">
        <v>1236</v>
      </c>
      <c r="B22" s="79" t="s">
        <v>1828</v>
      </c>
      <c r="C22" s="77">
        <v>2004</v>
      </c>
      <c r="D22" s="78">
        <v>38779</v>
      </c>
      <c r="E22" s="79" t="s">
        <v>13894</v>
      </c>
      <c r="F22" s="77" t="s">
        <v>1829</v>
      </c>
      <c r="G22" s="79" t="s">
        <v>269</v>
      </c>
      <c r="H22" s="79"/>
    </row>
    <row r="23" spans="1:8" ht="12" customHeight="1" x14ac:dyDescent="0.15">
      <c r="A23" s="77">
        <v>1242</v>
      </c>
      <c r="B23" s="79" t="s">
        <v>1847</v>
      </c>
      <c r="C23" s="77">
        <v>1997</v>
      </c>
      <c r="D23" s="78">
        <v>38779</v>
      </c>
      <c r="E23" s="79" t="s">
        <v>13894</v>
      </c>
      <c r="F23" s="77" t="s">
        <v>1848</v>
      </c>
      <c r="G23" s="79" t="s">
        <v>269</v>
      </c>
      <c r="H23" s="76"/>
    </row>
    <row r="24" spans="1:8" ht="12" customHeight="1" x14ac:dyDescent="0.15">
      <c r="A24" s="77">
        <v>1243</v>
      </c>
      <c r="B24" s="79" t="s">
        <v>1850</v>
      </c>
      <c r="C24" s="77">
        <v>1990</v>
      </c>
      <c r="D24" s="78">
        <v>38779</v>
      </c>
      <c r="E24" s="79" t="s">
        <v>13894</v>
      </c>
      <c r="F24" s="77" t="s">
        <v>1851</v>
      </c>
      <c r="G24" s="79" t="s">
        <v>269</v>
      </c>
      <c r="H24" s="76" t="s">
        <v>63</v>
      </c>
    </row>
    <row r="25" spans="1:8" ht="12" customHeight="1" x14ac:dyDescent="0.15">
      <c r="A25" s="74">
        <v>1290</v>
      </c>
      <c r="B25" s="76" t="s">
        <v>1929</v>
      </c>
      <c r="C25" s="74">
        <v>2006</v>
      </c>
      <c r="D25" s="75">
        <v>38965</v>
      </c>
      <c r="E25" s="76" t="s">
        <v>428</v>
      </c>
      <c r="F25" s="74" t="s">
        <v>1930</v>
      </c>
      <c r="G25" s="76" t="s">
        <v>269</v>
      </c>
      <c r="H25" s="76" t="s">
        <v>222</v>
      </c>
    </row>
    <row r="26" spans="1:8" ht="12" customHeight="1" x14ac:dyDescent="0.15">
      <c r="A26" s="74">
        <v>1296</v>
      </c>
      <c r="B26" s="76" t="s">
        <v>1942</v>
      </c>
      <c r="C26" s="74">
        <v>1987</v>
      </c>
      <c r="D26" s="75">
        <v>38965</v>
      </c>
      <c r="E26" s="76" t="s">
        <v>1566</v>
      </c>
      <c r="F26" s="74" t="s">
        <v>1943</v>
      </c>
      <c r="G26" s="76" t="s">
        <v>269</v>
      </c>
      <c r="H26" s="76" t="s">
        <v>269</v>
      </c>
    </row>
    <row r="27" spans="1:8" ht="12" customHeight="1" x14ac:dyDescent="0.15">
      <c r="A27" s="74">
        <v>1289</v>
      </c>
      <c r="B27" s="76" t="s">
        <v>2019</v>
      </c>
      <c r="C27" s="74">
        <v>2005</v>
      </c>
      <c r="D27" s="75">
        <v>38998</v>
      </c>
      <c r="E27" s="76" t="s">
        <v>428</v>
      </c>
      <c r="F27" s="74" t="s">
        <v>2020</v>
      </c>
      <c r="G27" s="76" t="s">
        <v>269</v>
      </c>
      <c r="H27" s="76"/>
    </row>
    <row r="28" spans="1:8" ht="12" customHeight="1" x14ac:dyDescent="0.15">
      <c r="A28" s="74">
        <v>1349</v>
      </c>
      <c r="B28" s="76" t="s">
        <v>2022</v>
      </c>
      <c r="C28" s="74">
        <v>2004</v>
      </c>
      <c r="D28" s="75">
        <v>38998</v>
      </c>
      <c r="E28" s="76" t="s">
        <v>2023</v>
      </c>
      <c r="F28" s="74" t="s">
        <v>2024</v>
      </c>
      <c r="G28" s="76" t="s">
        <v>269</v>
      </c>
      <c r="H28" s="76" t="s">
        <v>13910</v>
      </c>
    </row>
    <row r="29" spans="1:8" ht="12" customHeight="1" x14ac:dyDescent="0.15">
      <c r="A29" s="77">
        <v>1310</v>
      </c>
      <c r="B29" s="79" t="s">
        <v>2032</v>
      </c>
      <c r="C29" s="77">
        <v>2000</v>
      </c>
      <c r="D29" s="78">
        <v>38998</v>
      </c>
      <c r="E29" s="79" t="s">
        <v>1902</v>
      </c>
      <c r="F29" s="77" t="s">
        <v>2033</v>
      </c>
      <c r="G29" s="79" t="s">
        <v>269</v>
      </c>
      <c r="H29" s="76"/>
    </row>
    <row r="30" spans="1:8" ht="12" customHeight="1" x14ac:dyDescent="0.15">
      <c r="A30" s="77">
        <v>1302</v>
      </c>
      <c r="B30" s="79" t="s">
        <v>2035</v>
      </c>
      <c r="C30" s="77">
        <v>2001</v>
      </c>
      <c r="D30" s="78">
        <v>38998</v>
      </c>
      <c r="E30" s="79" t="s">
        <v>1084</v>
      </c>
      <c r="F30" s="77" t="s">
        <v>2036</v>
      </c>
      <c r="G30" s="79" t="s">
        <v>269</v>
      </c>
      <c r="H30" s="76"/>
    </row>
    <row r="31" spans="1:8" ht="12" customHeight="1" x14ac:dyDescent="0.15">
      <c r="A31" s="74">
        <v>1400</v>
      </c>
      <c r="B31" s="76" t="s">
        <v>2095</v>
      </c>
      <c r="C31" s="74">
        <v>2000</v>
      </c>
      <c r="D31" s="75">
        <v>39061</v>
      </c>
      <c r="E31" s="76" t="s">
        <v>1566</v>
      </c>
      <c r="F31" s="74" t="s">
        <v>2096</v>
      </c>
      <c r="G31" s="76" t="s">
        <v>269</v>
      </c>
      <c r="H31" s="76"/>
    </row>
    <row r="32" spans="1:8" ht="12" customHeight="1" x14ac:dyDescent="0.15">
      <c r="A32" s="74">
        <v>1581</v>
      </c>
      <c r="B32" s="76" t="s">
        <v>2339</v>
      </c>
      <c r="C32" s="74">
        <v>1997</v>
      </c>
      <c r="D32" s="75">
        <v>39189</v>
      </c>
      <c r="E32" s="76" t="s">
        <v>2340</v>
      </c>
      <c r="F32" s="74" t="s">
        <v>2341</v>
      </c>
      <c r="G32" s="76" t="s">
        <v>269</v>
      </c>
      <c r="H32" s="76"/>
    </row>
    <row r="33" spans="1:8" ht="12" customHeight="1" x14ac:dyDescent="0.15">
      <c r="A33" s="74">
        <v>1649</v>
      </c>
      <c r="B33" s="76" t="s">
        <v>2343</v>
      </c>
      <c r="C33" s="74">
        <v>1991</v>
      </c>
      <c r="D33" s="75">
        <v>39189</v>
      </c>
      <c r="E33" s="76" t="s">
        <v>2340</v>
      </c>
      <c r="F33" s="74" t="s">
        <v>2344</v>
      </c>
      <c r="G33" s="76" t="s">
        <v>10898</v>
      </c>
      <c r="H33" s="76" t="s">
        <v>13895</v>
      </c>
    </row>
    <row r="34" spans="1:8" ht="12" customHeight="1" x14ac:dyDescent="0.15">
      <c r="A34" s="74">
        <v>1592</v>
      </c>
      <c r="B34" s="76" t="s">
        <v>2347</v>
      </c>
      <c r="C34" s="74">
        <v>1985</v>
      </c>
      <c r="D34" s="75">
        <v>39189</v>
      </c>
      <c r="E34" s="76" t="s">
        <v>2340</v>
      </c>
      <c r="F34" s="74" t="s">
        <v>2348</v>
      </c>
      <c r="G34" s="76" t="s">
        <v>269</v>
      </c>
      <c r="H34" s="76"/>
    </row>
    <row r="35" spans="1:8" ht="12" customHeight="1" x14ac:dyDescent="0.15">
      <c r="A35" s="74">
        <v>1577</v>
      </c>
      <c r="B35" s="76" t="s">
        <v>2350</v>
      </c>
      <c r="C35" s="74">
        <v>1997</v>
      </c>
      <c r="D35" s="75">
        <v>39189</v>
      </c>
      <c r="E35" s="76" t="s">
        <v>2340</v>
      </c>
      <c r="F35" s="74" t="s">
        <v>2351</v>
      </c>
      <c r="G35" s="76" t="s">
        <v>269</v>
      </c>
      <c r="H35" s="76"/>
    </row>
    <row r="36" spans="1:8" ht="12" customHeight="1" x14ac:dyDescent="0.15">
      <c r="A36" s="74">
        <v>1591</v>
      </c>
      <c r="B36" s="76" t="s">
        <v>2353</v>
      </c>
      <c r="C36" s="74">
        <v>2003</v>
      </c>
      <c r="D36" s="75">
        <v>39189</v>
      </c>
      <c r="E36" s="76" t="s">
        <v>2340</v>
      </c>
      <c r="F36" s="74" t="s">
        <v>2354</v>
      </c>
      <c r="G36" s="76" t="s">
        <v>10898</v>
      </c>
      <c r="H36" s="76" t="s">
        <v>269</v>
      </c>
    </row>
    <row r="37" spans="1:8" ht="12" customHeight="1" x14ac:dyDescent="0.15">
      <c r="A37" s="74">
        <v>1580</v>
      </c>
      <c r="B37" s="76" t="s">
        <v>2356</v>
      </c>
      <c r="C37" s="74">
        <v>2001</v>
      </c>
      <c r="D37" s="75">
        <v>39189</v>
      </c>
      <c r="E37" s="76" t="s">
        <v>2340</v>
      </c>
      <c r="F37" s="74" t="s">
        <v>2357</v>
      </c>
      <c r="G37" s="76" t="s">
        <v>10898</v>
      </c>
      <c r="H37" s="76" t="s">
        <v>13896</v>
      </c>
    </row>
    <row r="38" spans="1:8" ht="12" customHeight="1" x14ac:dyDescent="0.15">
      <c r="A38" s="74">
        <v>1582</v>
      </c>
      <c r="B38" s="76" t="s">
        <v>2360</v>
      </c>
      <c r="C38" s="74">
        <v>2002</v>
      </c>
      <c r="D38" s="75">
        <v>39189</v>
      </c>
      <c r="E38" s="76" t="s">
        <v>2340</v>
      </c>
      <c r="F38" s="74" t="s">
        <v>2361</v>
      </c>
      <c r="G38" s="76" t="s">
        <v>269</v>
      </c>
      <c r="H38" s="76"/>
    </row>
    <row r="39" spans="1:8" ht="12" customHeight="1" x14ac:dyDescent="0.15">
      <c r="A39" s="74">
        <v>1579</v>
      </c>
      <c r="B39" s="76" t="s">
        <v>2363</v>
      </c>
      <c r="C39" s="74">
        <v>1988</v>
      </c>
      <c r="D39" s="75">
        <v>39189</v>
      </c>
      <c r="E39" s="76" t="s">
        <v>2340</v>
      </c>
      <c r="F39" s="74" t="s">
        <v>2364</v>
      </c>
      <c r="G39" s="76" t="s">
        <v>269</v>
      </c>
      <c r="H39" s="76"/>
    </row>
    <row r="40" spans="1:8" ht="12" customHeight="1" x14ac:dyDescent="0.15">
      <c r="A40" s="74">
        <v>1578</v>
      </c>
      <c r="B40" s="76" t="s">
        <v>2366</v>
      </c>
      <c r="C40" s="74">
        <v>1989</v>
      </c>
      <c r="D40" s="75">
        <v>39189</v>
      </c>
      <c r="E40" s="76" t="s">
        <v>2340</v>
      </c>
      <c r="F40" s="74" t="s">
        <v>2367</v>
      </c>
      <c r="G40" s="76" t="s">
        <v>269</v>
      </c>
      <c r="H40" s="76"/>
    </row>
    <row r="41" spans="1:8" ht="12" customHeight="1" x14ac:dyDescent="0.15">
      <c r="A41" s="74">
        <v>1589</v>
      </c>
      <c r="B41" s="76" t="s">
        <v>2369</v>
      </c>
      <c r="C41" s="74">
        <v>1999</v>
      </c>
      <c r="D41" s="75">
        <v>39189</v>
      </c>
      <c r="E41" s="76" t="s">
        <v>2340</v>
      </c>
      <c r="F41" s="74" t="s">
        <v>2370</v>
      </c>
      <c r="G41" s="76" t="s">
        <v>63</v>
      </c>
      <c r="H41" s="76" t="s">
        <v>269</v>
      </c>
    </row>
    <row r="42" spans="1:8" ht="12" customHeight="1" x14ac:dyDescent="0.15">
      <c r="A42" s="74">
        <v>1594</v>
      </c>
      <c r="B42" s="76" t="s">
        <v>2375</v>
      </c>
      <c r="C42" s="74">
        <v>2006</v>
      </c>
      <c r="D42" s="75">
        <v>39189</v>
      </c>
      <c r="E42" s="76" t="s">
        <v>2340</v>
      </c>
      <c r="F42" s="74" t="s">
        <v>2376</v>
      </c>
      <c r="G42" s="76" t="s">
        <v>269</v>
      </c>
      <c r="H42" s="76"/>
    </row>
    <row r="43" spans="1:8" ht="12" customHeight="1" x14ac:dyDescent="0.15">
      <c r="A43" s="74">
        <v>1596</v>
      </c>
      <c r="B43" s="76" t="s">
        <v>2378</v>
      </c>
      <c r="C43" s="74">
        <v>2003</v>
      </c>
      <c r="D43" s="75">
        <v>39189</v>
      </c>
      <c r="E43" s="76" t="s">
        <v>2340</v>
      </c>
      <c r="F43" s="74" t="s">
        <v>1856</v>
      </c>
      <c r="G43" s="76" t="s">
        <v>269</v>
      </c>
      <c r="H43" s="76"/>
    </row>
    <row r="44" spans="1:8" ht="12" customHeight="1" x14ac:dyDescent="0.15">
      <c r="A44" s="74">
        <v>1599</v>
      </c>
      <c r="B44" s="76" t="s">
        <v>2381</v>
      </c>
      <c r="C44" s="74">
        <v>1994</v>
      </c>
      <c r="D44" s="75">
        <v>39189</v>
      </c>
      <c r="E44" s="76" t="s">
        <v>2340</v>
      </c>
      <c r="F44" s="74" t="s">
        <v>2382</v>
      </c>
      <c r="G44" s="76" t="s">
        <v>269</v>
      </c>
      <c r="H44" s="76"/>
    </row>
    <row r="45" spans="1:8" ht="12" customHeight="1" x14ac:dyDescent="0.15">
      <c r="A45" s="74">
        <v>1587</v>
      </c>
      <c r="B45" s="76" t="s">
        <v>2384</v>
      </c>
      <c r="C45" s="74">
        <v>1994</v>
      </c>
      <c r="D45" s="75">
        <v>39189</v>
      </c>
      <c r="E45" s="76" t="s">
        <v>2340</v>
      </c>
      <c r="F45" s="74" t="s">
        <v>2385</v>
      </c>
      <c r="G45" s="76" t="s">
        <v>269</v>
      </c>
      <c r="H45" s="76" t="s">
        <v>269</v>
      </c>
    </row>
    <row r="46" spans="1:8" ht="12" customHeight="1" x14ac:dyDescent="0.15">
      <c r="A46" s="74">
        <v>1588</v>
      </c>
      <c r="B46" s="76" t="s">
        <v>2387</v>
      </c>
      <c r="C46" s="74">
        <v>1999</v>
      </c>
      <c r="D46" s="75">
        <v>39189</v>
      </c>
      <c r="E46" s="76" t="s">
        <v>2340</v>
      </c>
      <c r="F46" s="74" t="s">
        <v>2388</v>
      </c>
      <c r="G46" s="76" t="s">
        <v>269</v>
      </c>
      <c r="H46" s="76"/>
    </row>
    <row r="47" spans="1:8" ht="12" customHeight="1" x14ac:dyDescent="0.15">
      <c r="A47" s="74">
        <v>1600</v>
      </c>
      <c r="B47" s="76" t="s">
        <v>2390</v>
      </c>
      <c r="C47" s="74">
        <v>2000</v>
      </c>
      <c r="D47" s="75">
        <v>39189</v>
      </c>
      <c r="E47" s="76" t="s">
        <v>2340</v>
      </c>
      <c r="F47" s="74" t="s">
        <v>2391</v>
      </c>
      <c r="G47" s="76" t="s">
        <v>269</v>
      </c>
      <c r="H47" s="76"/>
    </row>
    <row r="48" spans="1:8" ht="12" customHeight="1" x14ac:dyDescent="0.15">
      <c r="A48" s="74">
        <v>1584</v>
      </c>
      <c r="B48" s="76" t="s">
        <v>2393</v>
      </c>
      <c r="C48" s="74">
        <v>1992</v>
      </c>
      <c r="D48" s="75">
        <v>39189</v>
      </c>
      <c r="E48" s="76" t="s">
        <v>2340</v>
      </c>
      <c r="F48" s="74" t="s">
        <v>2394</v>
      </c>
      <c r="G48" s="76" t="s">
        <v>269</v>
      </c>
      <c r="H48" s="76"/>
    </row>
    <row r="49" spans="1:8" ht="12" customHeight="1" x14ac:dyDescent="0.15">
      <c r="A49" s="74">
        <v>1590</v>
      </c>
      <c r="B49" s="76" t="s">
        <v>2396</v>
      </c>
      <c r="C49" s="74">
        <v>2003</v>
      </c>
      <c r="D49" s="75">
        <v>39189</v>
      </c>
      <c r="E49" s="76" t="s">
        <v>2340</v>
      </c>
      <c r="F49" s="74" t="s">
        <v>2397</v>
      </c>
      <c r="G49" s="76" t="s">
        <v>269</v>
      </c>
      <c r="H49" s="76"/>
    </row>
    <row r="50" spans="1:8" ht="12" customHeight="1" x14ac:dyDescent="0.15">
      <c r="A50" s="74">
        <v>1586</v>
      </c>
      <c r="B50" s="76" t="s">
        <v>2399</v>
      </c>
      <c r="C50" s="74">
        <v>2002</v>
      </c>
      <c r="D50" s="75">
        <v>39189</v>
      </c>
      <c r="E50" s="76" t="s">
        <v>2340</v>
      </c>
      <c r="F50" s="74" t="s">
        <v>2400</v>
      </c>
      <c r="G50" s="76" t="s">
        <v>269</v>
      </c>
      <c r="H50" s="76"/>
    </row>
    <row r="51" spans="1:8" ht="12" customHeight="1" x14ac:dyDescent="0.15">
      <c r="A51" s="74">
        <v>1585</v>
      </c>
      <c r="B51" s="76" t="s">
        <v>2402</v>
      </c>
      <c r="C51" s="74">
        <v>2005</v>
      </c>
      <c r="D51" s="75">
        <v>39189</v>
      </c>
      <c r="E51" s="76" t="s">
        <v>2340</v>
      </c>
      <c r="F51" s="74" t="s">
        <v>2403</v>
      </c>
      <c r="G51" s="76" t="s">
        <v>269</v>
      </c>
      <c r="H51" s="76"/>
    </row>
    <row r="52" spans="1:8" ht="12" customHeight="1" x14ac:dyDescent="0.15">
      <c r="A52" s="77">
        <v>1597</v>
      </c>
      <c r="B52" s="79" t="s">
        <v>2405</v>
      </c>
      <c r="C52" s="77">
        <v>2004</v>
      </c>
      <c r="D52" s="75">
        <v>39189</v>
      </c>
      <c r="E52" s="79" t="s">
        <v>2340</v>
      </c>
      <c r="F52" s="77" t="s">
        <v>2406</v>
      </c>
      <c r="G52" s="79" t="s">
        <v>269</v>
      </c>
      <c r="H52" s="76"/>
    </row>
    <row r="53" spans="1:8" ht="12" customHeight="1" x14ac:dyDescent="0.15">
      <c r="A53" s="77">
        <v>1595</v>
      </c>
      <c r="B53" s="79" t="s">
        <v>2408</v>
      </c>
      <c r="C53" s="77">
        <v>1998</v>
      </c>
      <c r="D53" s="75">
        <v>39189</v>
      </c>
      <c r="E53" s="79" t="s">
        <v>2340</v>
      </c>
      <c r="F53" s="77" t="s">
        <v>2409</v>
      </c>
      <c r="G53" s="79" t="s">
        <v>10898</v>
      </c>
      <c r="H53" s="76"/>
    </row>
    <row r="54" spans="1:8" ht="12" customHeight="1" x14ac:dyDescent="0.15">
      <c r="A54" s="77">
        <v>1593</v>
      </c>
      <c r="B54" s="79" t="s">
        <v>2411</v>
      </c>
      <c r="C54" s="77">
        <v>2002</v>
      </c>
      <c r="D54" s="75">
        <v>39189</v>
      </c>
      <c r="E54" s="79" t="s">
        <v>2340</v>
      </c>
      <c r="F54" s="77" t="s">
        <v>2412</v>
      </c>
      <c r="G54" s="79" t="s">
        <v>269</v>
      </c>
      <c r="H54" s="79" t="s">
        <v>13915</v>
      </c>
    </row>
    <row r="55" spans="1:8" ht="12" customHeight="1" x14ac:dyDescent="0.15">
      <c r="A55" s="77">
        <v>1583</v>
      </c>
      <c r="B55" s="79" t="s">
        <v>13917</v>
      </c>
      <c r="C55" s="77">
        <v>2003</v>
      </c>
      <c r="D55" s="75">
        <v>39189</v>
      </c>
      <c r="E55" s="79" t="s">
        <v>2340</v>
      </c>
      <c r="F55" s="77" t="s">
        <v>2415</v>
      </c>
      <c r="G55" s="79" t="s">
        <v>269</v>
      </c>
      <c r="H55" s="79" t="s">
        <v>63</v>
      </c>
    </row>
    <row r="56" spans="1:8" ht="12" customHeight="1" x14ac:dyDescent="0.15">
      <c r="A56" s="12">
        <v>1598</v>
      </c>
      <c r="B56" s="13" t="s">
        <v>2372</v>
      </c>
      <c r="C56" s="12">
        <v>2004</v>
      </c>
      <c r="D56" s="75">
        <v>39189</v>
      </c>
      <c r="E56" s="13" t="s">
        <v>2340</v>
      </c>
      <c r="F56" s="12" t="s">
        <v>2373</v>
      </c>
      <c r="G56" s="13" t="s">
        <v>269</v>
      </c>
      <c r="H56" s="13" t="s">
        <v>16543</v>
      </c>
    </row>
    <row r="57" spans="1:8" ht="12" customHeight="1" x14ac:dyDescent="0.15">
      <c r="A57" s="74">
        <v>1684</v>
      </c>
      <c r="B57" s="76" t="s">
        <v>2498</v>
      </c>
      <c r="C57" s="74">
        <v>2001</v>
      </c>
      <c r="D57" s="75">
        <v>39240</v>
      </c>
      <c r="E57" s="76" t="s">
        <v>28</v>
      </c>
      <c r="F57" s="74" t="s">
        <v>2499</v>
      </c>
      <c r="G57" s="76" t="s">
        <v>269</v>
      </c>
      <c r="H57" s="76" t="s">
        <v>13900</v>
      </c>
    </row>
    <row r="58" spans="1:8" ht="12" customHeight="1" x14ac:dyDescent="0.15">
      <c r="A58" s="74">
        <v>1638</v>
      </c>
      <c r="B58" s="76" t="s">
        <v>2540</v>
      </c>
      <c r="C58" s="74">
        <v>1989</v>
      </c>
      <c r="D58" s="75">
        <v>39240</v>
      </c>
      <c r="E58" s="76" t="s">
        <v>2183</v>
      </c>
      <c r="F58" s="74" t="s">
        <v>2541</v>
      </c>
      <c r="G58" s="76" t="s">
        <v>269</v>
      </c>
      <c r="H58" s="76" t="s">
        <v>37</v>
      </c>
    </row>
    <row r="59" spans="1:8" ht="12" customHeight="1" x14ac:dyDescent="0.15">
      <c r="A59" s="74">
        <v>1667</v>
      </c>
      <c r="B59" s="76" t="s">
        <v>2501</v>
      </c>
      <c r="C59" s="74">
        <v>2003</v>
      </c>
      <c r="D59" s="75">
        <v>39240</v>
      </c>
      <c r="E59" s="76" t="s">
        <v>28</v>
      </c>
      <c r="F59" s="74" t="s">
        <v>2502</v>
      </c>
      <c r="G59" s="76" t="s">
        <v>269</v>
      </c>
      <c r="H59" s="76"/>
    </row>
    <row r="60" spans="1:8" ht="12" customHeight="1" x14ac:dyDescent="0.15">
      <c r="A60" s="74">
        <v>1798</v>
      </c>
      <c r="B60" s="76" t="s">
        <v>2887</v>
      </c>
      <c r="C60" s="74">
        <v>2001</v>
      </c>
      <c r="D60" s="75">
        <v>39245</v>
      </c>
      <c r="E60" s="76" t="s">
        <v>2430</v>
      </c>
      <c r="F60" s="74" t="s">
        <v>2888</v>
      </c>
      <c r="G60" s="76" t="s">
        <v>269</v>
      </c>
      <c r="H60" s="76"/>
    </row>
    <row r="61" spans="1:8" ht="12" customHeight="1" x14ac:dyDescent="0.15">
      <c r="A61" s="74">
        <v>1611</v>
      </c>
      <c r="B61" s="76" t="s">
        <v>2213</v>
      </c>
      <c r="C61" s="74">
        <v>2001</v>
      </c>
      <c r="D61" s="75">
        <v>39359</v>
      </c>
      <c r="E61" s="76" t="s">
        <v>2183</v>
      </c>
      <c r="F61" s="74" t="s">
        <v>2214</v>
      </c>
      <c r="G61" s="76" t="s">
        <v>37</v>
      </c>
      <c r="H61" s="76" t="s">
        <v>269</v>
      </c>
    </row>
    <row r="62" spans="1:8" ht="12" customHeight="1" x14ac:dyDescent="0.15">
      <c r="A62" s="74">
        <v>1621</v>
      </c>
      <c r="B62" s="76" t="s">
        <v>2243</v>
      </c>
      <c r="C62" s="74">
        <v>1989</v>
      </c>
      <c r="D62" s="75">
        <v>39359</v>
      </c>
      <c r="E62" s="76" t="s">
        <v>2183</v>
      </c>
      <c r="F62" s="74" t="s">
        <v>2244</v>
      </c>
      <c r="G62" s="76" t="s">
        <v>37</v>
      </c>
      <c r="H62" s="76" t="s">
        <v>269</v>
      </c>
    </row>
    <row r="63" spans="1:8" ht="12" customHeight="1" x14ac:dyDescent="0.15">
      <c r="A63" s="74">
        <v>1605</v>
      </c>
      <c r="B63" s="76" t="s">
        <v>2198</v>
      </c>
      <c r="C63" s="74">
        <v>2002</v>
      </c>
      <c r="D63" s="75">
        <v>39359</v>
      </c>
      <c r="E63" s="76" t="s">
        <v>2183</v>
      </c>
      <c r="F63" s="74" t="s">
        <v>2199</v>
      </c>
      <c r="G63" s="76" t="s">
        <v>37</v>
      </c>
      <c r="H63" s="76"/>
    </row>
    <row r="64" spans="1:8" ht="12" customHeight="1" x14ac:dyDescent="0.15">
      <c r="A64" s="74">
        <v>1717</v>
      </c>
      <c r="B64" s="76" t="s">
        <v>2641</v>
      </c>
      <c r="C64" s="74">
        <v>2002</v>
      </c>
      <c r="D64" s="75">
        <v>39384</v>
      </c>
      <c r="E64" s="76" t="s">
        <v>28</v>
      </c>
      <c r="F64" s="74" t="s">
        <v>2642</v>
      </c>
      <c r="G64" s="76" t="s">
        <v>269</v>
      </c>
      <c r="H64" s="76" t="s">
        <v>10898</v>
      </c>
    </row>
    <row r="65" spans="1:8" ht="12" customHeight="1" x14ac:dyDescent="0.15">
      <c r="A65" s="74">
        <v>1752</v>
      </c>
      <c r="B65" s="76" t="s">
        <v>2616</v>
      </c>
      <c r="C65" s="74">
        <v>2004</v>
      </c>
      <c r="D65" s="75">
        <v>39384</v>
      </c>
      <c r="E65" s="76" t="s">
        <v>2613</v>
      </c>
      <c r="F65" s="74" t="s">
        <v>2617</v>
      </c>
      <c r="G65" s="76" t="s">
        <v>278</v>
      </c>
      <c r="H65" s="76" t="s">
        <v>269</v>
      </c>
    </row>
    <row r="66" spans="1:8" ht="12" customHeight="1" x14ac:dyDescent="0.15">
      <c r="A66" s="74">
        <v>1682</v>
      </c>
      <c r="B66" s="76" t="s">
        <v>2683</v>
      </c>
      <c r="C66" s="74">
        <v>2002</v>
      </c>
      <c r="D66" s="75">
        <v>39384</v>
      </c>
      <c r="E66" s="76" t="s">
        <v>28</v>
      </c>
      <c r="F66" s="74" t="s">
        <v>2684</v>
      </c>
      <c r="G66" s="76" t="s">
        <v>269</v>
      </c>
      <c r="H66" s="76" t="s">
        <v>269</v>
      </c>
    </row>
    <row r="67" spans="1:8" ht="12" customHeight="1" x14ac:dyDescent="0.15">
      <c r="A67" s="74">
        <v>2187</v>
      </c>
      <c r="B67" s="76" t="s">
        <v>3478</v>
      </c>
      <c r="C67" s="74">
        <v>2006</v>
      </c>
      <c r="D67" s="75">
        <v>39610</v>
      </c>
      <c r="E67" s="76" t="s">
        <v>28</v>
      </c>
      <c r="F67" s="74" t="s">
        <v>3479</v>
      </c>
      <c r="G67" s="76" t="s">
        <v>269</v>
      </c>
      <c r="H67" s="76"/>
    </row>
    <row r="68" spans="1:8" ht="12" customHeight="1" x14ac:dyDescent="0.15">
      <c r="A68" s="74">
        <v>1927</v>
      </c>
      <c r="B68" s="76" t="s">
        <v>3067</v>
      </c>
      <c r="C68" s="74">
        <v>2006</v>
      </c>
      <c r="D68" s="75">
        <v>39630</v>
      </c>
      <c r="E68" s="76" t="s">
        <v>28</v>
      </c>
      <c r="F68" s="74" t="s">
        <v>3068</v>
      </c>
      <c r="G68" s="76" t="s">
        <v>10898</v>
      </c>
      <c r="H68" s="76" t="s">
        <v>13897</v>
      </c>
    </row>
    <row r="69" spans="1:8" ht="12" customHeight="1" x14ac:dyDescent="0.15">
      <c r="A69" s="74">
        <v>1887</v>
      </c>
      <c r="B69" s="76" t="s">
        <v>3110</v>
      </c>
      <c r="C69" s="74">
        <v>2006</v>
      </c>
      <c r="D69" s="75">
        <v>39630</v>
      </c>
      <c r="E69" s="76" t="s">
        <v>28</v>
      </c>
      <c r="F69" s="74" t="s">
        <v>3111</v>
      </c>
      <c r="G69" s="76" t="s">
        <v>278</v>
      </c>
      <c r="H69" s="76"/>
    </row>
    <row r="70" spans="1:8" ht="12" customHeight="1" x14ac:dyDescent="0.15">
      <c r="A70" s="74">
        <v>1920</v>
      </c>
      <c r="B70" s="76" t="s">
        <v>3123</v>
      </c>
      <c r="C70" s="74">
        <v>2004</v>
      </c>
      <c r="D70" s="75">
        <v>39630</v>
      </c>
      <c r="E70" s="76" t="s">
        <v>28</v>
      </c>
      <c r="F70" s="74" t="s">
        <v>3124</v>
      </c>
      <c r="G70" s="76" t="s">
        <v>10898</v>
      </c>
      <c r="H70" s="76" t="s">
        <v>269</v>
      </c>
    </row>
    <row r="71" spans="1:8" ht="12" customHeight="1" x14ac:dyDescent="0.15">
      <c r="A71" s="74">
        <v>1928</v>
      </c>
      <c r="B71" s="76" t="s">
        <v>3129</v>
      </c>
      <c r="C71" s="74">
        <v>2006</v>
      </c>
      <c r="D71" s="75">
        <v>39630</v>
      </c>
      <c r="E71" s="76" t="s">
        <v>28</v>
      </c>
      <c r="F71" s="74" t="s">
        <v>3130</v>
      </c>
      <c r="G71" s="76" t="s">
        <v>10898</v>
      </c>
      <c r="H71" s="76"/>
    </row>
    <row r="72" spans="1:8" ht="12" customHeight="1" x14ac:dyDescent="0.15">
      <c r="A72" s="77">
        <v>1923</v>
      </c>
      <c r="B72" s="79" t="s">
        <v>3137</v>
      </c>
      <c r="C72" s="77">
        <v>2006</v>
      </c>
      <c r="D72" s="78">
        <v>39630</v>
      </c>
      <c r="E72" s="79" t="s">
        <v>28</v>
      </c>
      <c r="F72" s="77" t="s">
        <v>3138</v>
      </c>
      <c r="G72" s="79" t="s">
        <v>10898</v>
      </c>
      <c r="H72" s="79" t="s">
        <v>13898</v>
      </c>
    </row>
    <row r="73" spans="1:8" ht="12" customHeight="1" x14ac:dyDescent="0.15">
      <c r="A73" s="74">
        <v>1924</v>
      </c>
      <c r="B73" s="76" t="s">
        <v>3149</v>
      </c>
      <c r="C73" s="74">
        <v>1999</v>
      </c>
      <c r="D73" s="75">
        <v>39631</v>
      </c>
      <c r="E73" s="76" t="s">
        <v>28</v>
      </c>
      <c r="F73" s="74" t="s">
        <v>3150</v>
      </c>
      <c r="G73" s="76" t="s">
        <v>10898</v>
      </c>
      <c r="H73" s="76" t="s">
        <v>269</v>
      </c>
    </row>
    <row r="74" spans="1:8" ht="12" customHeight="1" x14ac:dyDescent="0.15">
      <c r="A74" s="28">
        <v>1921</v>
      </c>
      <c r="B74" s="30" t="s">
        <v>13901</v>
      </c>
      <c r="C74" s="28">
        <v>2004</v>
      </c>
      <c r="D74" s="29">
        <v>39631</v>
      </c>
      <c r="E74" s="30" t="s">
        <v>28</v>
      </c>
      <c r="F74" s="28" t="s">
        <v>3173</v>
      </c>
      <c r="G74" s="30" t="s">
        <v>10898</v>
      </c>
      <c r="H74" s="30" t="s">
        <v>269</v>
      </c>
    </row>
    <row r="75" spans="1:8" ht="12" customHeight="1" x14ac:dyDescent="0.15">
      <c r="A75" s="74">
        <v>1922</v>
      </c>
      <c r="B75" s="76" t="s">
        <v>3212</v>
      </c>
      <c r="C75" s="74">
        <v>2002</v>
      </c>
      <c r="D75" s="75">
        <v>39631</v>
      </c>
      <c r="E75" s="76" t="s">
        <v>28</v>
      </c>
      <c r="F75" s="74" t="s">
        <v>3213</v>
      </c>
      <c r="G75" s="76" t="s">
        <v>10898</v>
      </c>
      <c r="H75" s="76" t="s">
        <v>269</v>
      </c>
    </row>
    <row r="76" spans="1:8" ht="12" customHeight="1" x14ac:dyDescent="0.15">
      <c r="A76" s="77">
        <v>1926</v>
      </c>
      <c r="B76" s="79" t="s">
        <v>3244</v>
      </c>
      <c r="C76" s="77">
        <v>2003</v>
      </c>
      <c r="D76" s="78">
        <v>39631</v>
      </c>
      <c r="E76" s="79" t="s">
        <v>28</v>
      </c>
      <c r="F76" s="77" t="s">
        <v>3245</v>
      </c>
      <c r="G76" s="79" t="s">
        <v>10898</v>
      </c>
      <c r="H76" s="79"/>
    </row>
    <row r="77" spans="1:8" ht="12" customHeight="1" x14ac:dyDescent="0.15">
      <c r="A77" s="74">
        <v>1948</v>
      </c>
      <c r="B77" s="76" t="s">
        <v>3302</v>
      </c>
      <c r="C77" s="74">
        <v>1999</v>
      </c>
      <c r="D77" s="75">
        <v>39725</v>
      </c>
      <c r="E77" s="76" t="s">
        <v>28</v>
      </c>
      <c r="F77" s="74" t="s">
        <v>3303</v>
      </c>
      <c r="G77" s="76" t="s">
        <v>269</v>
      </c>
      <c r="H77" s="76"/>
    </row>
    <row r="78" spans="1:8" ht="12" customHeight="1" x14ac:dyDescent="0.15">
      <c r="A78" s="74">
        <v>2067</v>
      </c>
      <c r="B78" s="76" t="s">
        <v>3319</v>
      </c>
      <c r="C78" s="74">
        <v>2007</v>
      </c>
      <c r="D78" s="75">
        <v>39725</v>
      </c>
      <c r="E78" s="76" t="s">
        <v>2340</v>
      </c>
      <c r="F78" s="74" t="s">
        <v>3320</v>
      </c>
      <c r="G78" s="76" t="s">
        <v>269</v>
      </c>
      <c r="H78" s="76"/>
    </row>
    <row r="79" spans="1:8" ht="12" customHeight="1" x14ac:dyDescent="0.15">
      <c r="A79" s="74">
        <v>2186</v>
      </c>
      <c r="B79" s="76" t="s">
        <v>3475</v>
      </c>
      <c r="C79" s="74">
        <v>2008</v>
      </c>
      <c r="D79" s="75">
        <v>39737</v>
      </c>
      <c r="E79" s="76" t="s">
        <v>3476</v>
      </c>
      <c r="F79" s="74" t="s">
        <v>593</v>
      </c>
      <c r="G79" s="76" t="s">
        <v>438</v>
      </c>
      <c r="H79" s="76" t="s">
        <v>13912</v>
      </c>
    </row>
    <row r="80" spans="1:8" ht="12" customHeight="1" x14ac:dyDescent="0.15">
      <c r="A80" s="74">
        <v>1762</v>
      </c>
      <c r="B80" s="76" t="s">
        <v>3427</v>
      </c>
      <c r="C80" s="74">
        <v>1999</v>
      </c>
      <c r="D80" s="75">
        <v>39791</v>
      </c>
      <c r="E80" s="76" t="s">
        <v>2340</v>
      </c>
      <c r="F80" s="74" t="s">
        <v>3428</v>
      </c>
      <c r="G80" s="76" t="s">
        <v>269</v>
      </c>
      <c r="H80" s="76"/>
    </row>
    <row r="81" spans="1:8" ht="12" customHeight="1" x14ac:dyDescent="0.15">
      <c r="A81" s="74">
        <v>2323</v>
      </c>
      <c r="B81" s="76" t="s">
        <v>3704</v>
      </c>
      <c r="C81" s="74">
        <v>2003</v>
      </c>
      <c r="D81" s="75">
        <v>39848</v>
      </c>
      <c r="E81" s="76" t="s">
        <v>3646</v>
      </c>
      <c r="F81" s="74" t="s">
        <v>3705</v>
      </c>
      <c r="G81" s="76" t="s">
        <v>269</v>
      </c>
      <c r="H81" s="76"/>
    </row>
    <row r="82" spans="1:8" ht="12" customHeight="1" x14ac:dyDescent="0.15">
      <c r="A82" s="74">
        <v>2326</v>
      </c>
      <c r="B82" s="76" t="s">
        <v>3713</v>
      </c>
      <c r="C82" s="74">
        <v>2002</v>
      </c>
      <c r="D82" s="75">
        <v>39848</v>
      </c>
      <c r="E82" s="76" t="s">
        <v>3646</v>
      </c>
      <c r="F82" s="74" t="s">
        <v>3714</v>
      </c>
      <c r="G82" s="76" t="s">
        <v>269</v>
      </c>
      <c r="H82" s="76"/>
    </row>
    <row r="83" spans="1:8" ht="12" customHeight="1" x14ac:dyDescent="0.15">
      <c r="A83" s="74">
        <v>2724</v>
      </c>
      <c r="B83" s="76" t="s">
        <v>4369</v>
      </c>
      <c r="C83" s="74">
        <v>2004</v>
      </c>
      <c r="D83" s="75">
        <v>39884</v>
      </c>
      <c r="E83" s="76" t="s">
        <v>3646</v>
      </c>
      <c r="F83" s="74" t="s">
        <v>4370</v>
      </c>
      <c r="G83" s="76" t="s">
        <v>269</v>
      </c>
      <c r="H83" s="76"/>
    </row>
    <row r="84" spans="1:8" ht="12" customHeight="1" x14ac:dyDescent="0.15">
      <c r="A84" s="74">
        <v>2683</v>
      </c>
      <c r="B84" s="76" t="s">
        <v>4386</v>
      </c>
      <c r="C84" s="74">
        <v>2009</v>
      </c>
      <c r="D84" s="75">
        <v>39884</v>
      </c>
      <c r="E84" s="76" t="s">
        <v>2340</v>
      </c>
      <c r="F84" s="74" t="s">
        <v>4387</v>
      </c>
      <c r="G84" s="76" t="s">
        <v>269</v>
      </c>
      <c r="H84" s="76"/>
    </row>
    <row r="85" spans="1:8" ht="12" customHeight="1" x14ac:dyDescent="0.15">
      <c r="A85" s="74">
        <v>2459</v>
      </c>
      <c r="B85" s="76" t="s">
        <v>13899</v>
      </c>
      <c r="C85" s="74">
        <v>2009</v>
      </c>
      <c r="D85" s="75">
        <v>39909</v>
      </c>
      <c r="E85" s="76" t="s">
        <v>2613</v>
      </c>
      <c r="F85" s="74" t="s">
        <v>3906</v>
      </c>
      <c r="G85" s="76" t="s">
        <v>269</v>
      </c>
      <c r="H85" s="76"/>
    </row>
    <row r="86" spans="1:8" ht="12" customHeight="1" x14ac:dyDescent="0.15">
      <c r="A86" s="74">
        <v>2644</v>
      </c>
      <c r="B86" s="76" t="s">
        <v>4217</v>
      </c>
      <c r="C86" s="74">
        <v>2006</v>
      </c>
      <c r="D86" s="75">
        <v>39944</v>
      </c>
      <c r="E86" s="76" t="s">
        <v>2340</v>
      </c>
      <c r="F86" s="74" t="s">
        <v>4218</v>
      </c>
      <c r="G86" s="76" t="s">
        <v>269</v>
      </c>
      <c r="H86" s="76"/>
    </row>
    <row r="87" spans="1:8" ht="12" customHeight="1" x14ac:dyDescent="0.15">
      <c r="A87" s="74">
        <v>2646</v>
      </c>
      <c r="B87" s="76" t="s">
        <v>4232</v>
      </c>
      <c r="C87" s="74">
        <v>2006</v>
      </c>
      <c r="D87" s="75">
        <v>39944</v>
      </c>
      <c r="E87" s="76" t="s">
        <v>2340</v>
      </c>
      <c r="F87" s="74" t="s">
        <v>4233</v>
      </c>
      <c r="G87" s="76" t="s">
        <v>269</v>
      </c>
      <c r="H87" s="76"/>
    </row>
    <row r="88" spans="1:8" ht="12" customHeight="1" x14ac:dyDescent="0.15">
      <c r="A88" s="74">
        <v>2641</v>
      </c>
      <c r="B88" s="76" t="s">
        <v>4249</v>
      </c>
      <c r="C88" s="74">
        <v>2005</v>
      </c>
      <c r="D88" s="75">
        <v>39944</v>
      </c>
      <c r="E88" s="76" t="s">
        <v>2340</v>
      </c>
      <c r="F88" s="74" t="s">
        <v>4250</v>
      </c>
      <c r="G88" s="76" t="s">
        <v>269</v>
      </c>
      <c r="H88" s="76"/>
    </row>
    <row r="89" spans="1:8" ht="12" customHeight="1" x14ac:dyDescent="0.15">
      <c r="A89" s="74">
        <v>2643</v>
      </c>
      <c r="B89" s="76" t="s">
        <v>4252</v>
      </c>
      <c r="C89" s="74">
        <v>1999</v>
      </c>
      <c r="D89" s="75">
        <v>39944</v>
      </c>
      <c r="E89" s="76" t="s">
        <v>2340</v>
      </c>
      <c r="F89" s="74" t="s">
        <v>4253</v>
      </c>
      <c r="G89" s="76" t="s">
        <v>269</v>
      </c>
      <c r="H89" s="76"/>
    </row>
    <row r="90" spans="1:8" ht="12" customHeight="1" x14ac:dyDescent="0.15">
      <c r="A90" s="74">
        <v>2639</v>
      </c>
      <c r="B90" s="76" t="s">
        <v>4260</v>
      </c>
      <c r="C90" s="74">
        <v>2006</v>
      </c>
      <c r="D90" s="75">
        <v>39944</v>
      </c>
      <c r="E90" s="76" t="s">
        <v>2340</v>
      </c>
      <c r="F90" s="74" t="s">
        <v>4261</v>
      </c>
      <c r="G90" s="76" t="s">
        <v>269</v>
      </c>
      <c r="H90" s="76" t="s">
        <v>10898</v>
      </c>
    </row>
    <row r="91" spans="1:8" ht="12" customHeight="1" x14ac:dyDescent="0.15">
      <c r="A91" s="74">
        <v>2642</v>
      </c>
      <c r="B91" s="76" t="s">
        <v>4263</v>
      </c>
      <c r="C91" s="74">
        <v>2009</v>
      </c>
      <c r="D91" s="75">
        <v>39944</v>
      </c>
      <c r="E91" s="76" t="s">
        <v>2340</v>
      </c>
      <c r="F91" s="74" t="s">
        <v>4264</v>
      </c>
      <c r="G91" s="76" t="s">
        <v>269</v>
      </c>
      <c r="H91" s="76"/>
    </row>
    <row r="92" spans="1:8" ht="12" customHeight="1" x14ac:dyDescent="0.15">
      <c r="A92" s="74">
        <v>2638</v>
      </c>
      <c r="B92" s="76" t="s">
        <v>13907</v>
      </c>
      <c r="C92" s="74">
        <v>2009</v>
      </c>
      <c r="D92" s="75">
        <v>39944</v>
      </c>
      <c r="E92" s="76" t="s">
        <v>2340</v>
      </c>
      <c r="F92" s="74" t="s">
        <v>4282</v>
      </c>
      <c r="G92" s="76" t="s">
        <v>269</v>
      </c>
      <c r="H92" s="76"/>
    </row>
    <row r="93" spans="1:8" ht="12" customHeight="1" x14ac:dyDescent="0.15">
      <c r="A93" s="74">
        <v>2645</v>
      </c>
      <c r="B93" s="76" t="s">
        <v>4287</v>
      </c>
      <c r="C93" s="74">
        <v>2004</v>
      </c>
      <c r="D93" s="75">
        <v>39944</v>
      </c>
      <c r="E93" s="76" t="s">
        <v>2340</v>
      </c>
      <c r="F93" s="74" t="s">
        <v>4288</v>
      </c>
      <c r="G93" s="76" t="s">
        <v>269</v>
      </c>
      <c r="H93" s="76"/>
    </row>
    <row r="94" spans="1:8" ht="12" customHeight="1" x14ac:dyDescent="0.15">
      <c r="A94" s="74">
        <v>2640</v>
      </c>
      <c r="B94" s="76" t="s">
        <v>4296</v>
      </c>
      <c r="C94" s="74">
        <v>2006</v>
      </c>
      <c r="D94" s="75">
        <v>39944</v>
      </c>
      <c r="E94" s="76" t="s">
        <v>2340</v>
      </c>
      <c r="F94" s="74" t="s">
        <v>4297</v>
      </c>
      <c r="G94" s="76" t="s">
        <v>269</v>
      </c>
      <c r="H94" s="76"/>
    </row>
    <row r="95" spans="1:8" ht="12" customHeight="1" x14ac:dyDescent="0.15">
      <c r="A95" s="74">
        <v>2637</v>
      </c>
      <c r="B95" s="76" t="s">
        <v>4299</v>
      </c>
      <c r="C95" s="74">
        <v>2008</v>
      </c>
      <c r="D95" s="75">
        <v>39944</v>
      </c>
      <c r="E95" s="76" t="s">
        <v>2340</v>
      </c>
      <c r="F95" s="74" t="s">
        <v>4300</v>
      </c>
      <c r="G95" s="76" t="s">
        <v>269</v>
      </c>
      <c r="H95" s="76" t="s">
        <v>13915</v>
      </c>
    </row>
    <row r="96" spans="1:8" ht="12" customHeight="1" x14ac:dyDescent="0.15">
      <c r="A96" s="77">
        <v>2603</v>
      </c>
      <c r="B96" s="79" t="s">
        <v>4091</v>
      </c>
      <c r="C96" s="77">
        <v>2008</v>
      </c>
      <c r="D96" s="78">
        <v>40056</v>
      </c>
      <c r="E96" s="79" t="s">
        <v>2340</v>
      </c>
      <c r="F96" s="77" t="s">
        <v>4092</v>
      </c>
      <c r="G96" s="79" t="s">
        <v>269</v>
      </c>
      <c r="H96" s="76"/>
    </row>
    <row r="97" spans="1:8" ht="12" customHeight="1" x14ac:dyDescent="0.15">
      <c r="A97" s="74">
        <v>2539</v>
      </c>
      <c r="B97" s="76" t="s">
        <v>3997</v>
      </c>
      <c r="C97" s="74">
        <v>2004</v>
      </c>
      <c r="D97" s="75">
        <v>40063</v>
      </c>
      <c r="E97" s="76" t="s">
        <v>28</v>
      </c>
      <c r="F97" s="74" t="s">
        <v>3998</v>
      </c>
      <c r="G97" s="76" t="s">
        <v>269</v>
      </c>
      <c r="H97" s="76"/>
    </row>
    <row r="98" spans="1:8" ht="12" customHeight="1" x14ac:dyDescent="0.15">
      <c r="A98" s="77">
        <v>2808</v>
      </c>
      <c r="B98" s="79" t="s">
        <v>4645</v>
      </c>
      <c r="C98" s="77">
        <v>1996</v>
      </c>
      <c r="D98" s="78">
        <v>40239</v>
      </c>
      <c r="E98" s="79" t="s">
        <v>2430</v>
      </c>
      <c r="F98" s="77" t="s">
        <v>4646</v>
      </c>
      <c r="G98" s="79" t="s">
        <v>269</v>
      </c>
      <c r="H98" s="76" t="s">
        <v>269</v>
      </c>
    </row>
    <row r="99" spans="1:8" ht="12" customHeight="1" x14ac:dyDescent="0.15">
      <c r="A99" s="74">
        <v>2918</v>
      </c>
      <c r="B99" s="76" t="s">
        <v>4665</v>
      </c>
      <c r="C99" s="74">
        <v>2005</v>
      </c>
      <c r="D99" s="75">
        <v>40240</v>
      </c>
      <c r="E99" s="76" t="s">
        <v>4666</v>
      </c>
      <c r="F99" s="74" t="s">
        <v>4667</v>
      </c>
      <c r="G99" s="76" t="s">
        <v>269</v>
      </c>
      <c r="H99" s="76"/>
    </row>
    <row r="100" spans="1:8" ht="12" customHeight="1" x14ac:dyDescent="0.15">
      <c r="A100" s="74">
        <v>2920</v>
      </c>
      <c r="B100" s="76" t="s">
        <v>4669</v>
      </c>
      <c r="C100" s="74">
        <v>2007</v>
      </c>
      <c r="D100" s="75">
        <v>40240</v>
      </c>
      <c r="E100" s="76" t="s">
        <v>2340</v>
      </c>
      <c r="F100" s="74" t="s">
        <v>4670</v>
      </c>
      <c r="G100" s="76" t="s">
        <v>269</v>
      </c>
      <c r="H100" s="76"/>
    </row>
    <row r="101" spans="1:8" ht="12" customHeight="1" x14ac:dyDescent="0.15">
      <c r="A101" s="74">
        <v>2921</v>
      </c>
      <c r="B101" s="76" t="s">
        <v>4678</v>
      </c>
      <c r="C101" s="74">
        <v>2005</v>
      </c>
      <c r="D101" s="75">
        <v>40240</v>
      </c>
      <c r="E101" s="76" t="s">
        <v>4666</v>
      </c>
      <c r="F101" s="74" t="s">
        <v>4679</v>
      </c>
      <c r="G101" s="76" t="s">
        <v>269</v>
      </c>
      <c r="H101" s="76"/>
    </row>
    <row r="102" spans="1:8" ht="12" customHeight="1" x14ac:dyDescent="0.15">
      <c r="A102" s="74">
        <v>2922</v>
      </c>
      <c r="B102" s="76" t="s">
        <v>4690</v>
      </c>
      <c r="C102" s="74">
        <v>2009</v>
      </c>
      <c r="D102" s="75">
        <v>40240</v>
      </c>
      <c r="E102" s="76" t="s">
        <v>4666</v>
      </c>
      <c r="F102" s="74" t="s">
        <v>4691</v>
      </c>
      <c r="G102" s="76" t="s">
        <v>269</v>
      </c>
      <c r="H102" s="76"/>
    </row>
    <row r="103" spans="1:8" ht="12" customHeight="1" x14ac:dyDescent="0.15">
      <c r="A103" s="74">
        <v>2923</v>
      </c>
      <c r="B103" s="76" t="s">
        <v>4705</v>
      </c>
      <c r="C103" s="74">
        <v>2000</v>
      </c>
      <c r="D103" s="75">
        <v>40240</v>
      </c>
      <c r="E103" s="76" t="s">
        <v>2340</v>
      </c>
      <c r="F103" s="74" t="s">
        <v>4706</v>
      </c>
      <c r="G103" s="76" t="s">
        <v>269</v>
      </c>
      <c r="H103" s="79"/>
    </row>
    <row r="104" spans="1:8" ht="12" customHeight="1" x14ac:dyDescent="0.15">
      <c r="A104" s="77">
        <v>2919</v>
      </c>
      <c r="B104" s="79" t="s">
        <v>4708</v>
      </c>
      <c r="C104" s="77">
        <v>2004</v>
      </c>
      <c r="D104" s="78">
        <v>40240</v>
      </c>
      <c r="E104" s="79" t="s">
        <v>4666</v>
      </c>
      <c r="F104" s="77" t="s">
        <v>4709</v>
      </c>
      <c r="G104" s="79" t="s">
        <v>269</v>
      </c>
      <c r="H104" s="76" t="s">
        <v>269</v>
      </c>
    </row>
    <row r="105" spans="1:8" ht="12" customHeight="1" x14ac:dyDescent="0.15">
      <c r="A105" s="74">
        <v>2773</v>
      </c>
      <c r="B105" s="76" t="s">
        <v>4750</v>
      </c>
      <c r="C105" s="74">
        <v>2009</v>
      </c>
      <c r="D105" s="75">
        <v>40287</v>
      </c>
      <c r="E105" s="76" t="s">
        <v>28</v>
      </c>
      <c r="F105" s="74" t="s">
        <v>4751</v>
      </c>
      <c r="G105" s="76" t="s">
        <v>269</v>
      </c>
      <c r="H105" s="76"/>
    </row>
    <row r="106" spans="1:8" ht="12" customHeight="1" x14ac:dyDescent="0.15">
      <c r="A106" s="74">
        <v>3097</v>
      </c>
      <c r="B106" s="76" t="s">
        <v>5191</v>
      </c>
      <c r="C106" s="74">
        <v>1984</v>
      </c>
      <c r="D106" s="75">
        <v>40306</v>
      </c>
      <c r="E106" s="76" t="s">
        <v>2340</v>
      </c>
      <c r="F106" s="74" t="s">
        <v>5192</v>
      </c>
      <c r="G106" s="76" t="s">
        <v>269</v>
      </c>
      <c r="H106" s="76" t="s">
        <v>13906</v>
      </c>
    </row>
    <row r="107" spans="1:8" ht="12" customHeight="1" x14ac:dyDescent="0.15">
      <c r="A107" s="77">
        <v>3101</v>
      </c>
      <c r="B107" s="79" t="s">
        <v>5209</v>
      </c>
      <c r="C107" s="77">
        <v>2000</v>
      </c>
      <c r="D107" s="78">
        <v>40306</v>
      </c>
      <c r="E107" s="79" t="s">
        <v>2340</v>
      </c>
      <c r="F107" s="77" t="s">
        <v>5210</v>
      </c>
      <c r="G107" s="79" t="s">
        <v>269</v>
      </c>
      <c r="H107" s="76"/>
    </row>
    <row r="108" spans="1:8" ht="12" customHeight="1" x14ac:dyDescent="0.15">
      <c r="A108" s="74">
        <v>2755</v>
      </c>
      <c r="B108" s="76" t="s">
        <v>4537</v>
      </c>
      <c r="C108" s="74">
        <v>2009</v>
      </c>
      <c r="D108" s="75">
        <v>40330</v>
      </c>
      <c r="E108" s="76" t="s">
        <v>28</v>
      </c>
      <c r="F108" s="74" t="s">
        <v>4538</v>
      </c>
      <c r="G108" s="76" t="s">
        <v>269</v>
      </c>
      <c r="H108" s="76"/>
    </row>
    <row r="109" spans="1:8" ht="12" customHeight="1" x14ac:dyDescent="0.15">
      <c r="A109" s="74">
        <v>3025</v>
      </c>
      <c r="B109" s="76" t="s">
        <v>4987</v>
      </c>
      <c r="C109" s="74">
        <v>1992</v>
      </c>
      <c r="D109" s="75">
        <v>40365</v>
      </c>
      <c r="E109" s="76" t="s">
        <v>4137</v>
      </c>
      <c r="F109" s="74" t="s">
        <v>4988</v>
      </c>
      <c r="G109" s="76" t="s">
        <v>269</v>
      </c>
      <c r="H109" s="76"/>
    </row>
    <row r="110" spans="1:8" ht="12" customHeight="1" x14ac:dyDescent="0.15">
      <c r="A110" s="74">
        <v>3244</v>
      </c>
      <c r="B110" s="76" t="s">
        <v>5244</v>
      </c>
      <c r="C110" s="74">
        <v>1998</v>
      </c>
      <c r="D110" s="75">
        <v>40368</v>
      </c>
      <c r="E110" s="76" t="s">
        <v>3646</v>
      </c>
      <c r="F110" s="74" t="s">
        <v>5245</v>
      </c>
      <c r="G110" s="76" t="s">
        <v>269</v>
      </c>
      <c r="H110" s="76"/>
    </row>
    <row r="111" spans="1:8" ht="12" customHeight="1" x14ac:dyDescent="0.15">
      <c r="A111" s="77">
        <v>3257</v>
      </c>
      <c r="B111" s="79" t="s">
        <v>5312</v>
      </c>
      <c r="C111" s="77">
        <v>2010</v>
      </c>
      <c r="D111" s="78">
        <v>40368</v>
      </c>
      <c r="E111" s="79" t="s">
        <v>3646</v>
      </c>
      <c r="F111" s="77" t="s">
        <v>5313</v>
      </c>
      <c r="G111" s="79" t="s">
        <v>269</v>
      </c>
      <c r="H111" s="76"/>
    </row>
    <row r="112" spans="1:8" ht="12" customHeight="1" x14ac:dyDescent="0.15">
      <c r="A112" s="74">
        <v>3527</v>
      </c>
      <c r="B112" s="76" t="s">
        <v>5736</v>
      </c>
      <c r="C112" s="74">
        <v>1996</v>
      </c>
      <c r="D112" s="75">
        <v>40402</v>
      </c>
      <c r="E112" s="76" t="s">
        <v>5668</v>
      </c>
      <c r="F112" s="74" t="s">
        <v>5737</v>
      </c>
      <c r="G112" s="76" t="s">
        <v>269</v>
      </c>
      <c r="H112" s="76"/>
    </row>
    <row r="113" spans="1:8" ht="12" customHeight="1" x14ac:dyDescent="0.15">
      <c r="A113" s="74">
        <v>3005</v>
      </c>
      <c r="B113" s="76" t="s">
        <v>4869</v>
      </c>
      <c r="C113" s="74">
        <v>2006</v>
      </c>
      <c r="D113" s="75">
        <v>40456</v>
      </c>
      <c r="E113" s="76" t="s">
        <v>28</v>
      </c>
      <c r="F113" s="74" t="s">
        <v>4870</v>
      </c>
      <c r="G113" s="76" t="s">
        <v>269</v>
      </c>
      <c r="H113" s="76"/>
    </row>
    <row r="114" spans="1:8" ht="12" customHeight="1" x14ac:dyDescent="0.15">
      <c r="A114" s="74">
        <v>3545</v>
      </c>
      <c r="B114" s="76" t="s">
        <v>6069</v>
      </c>
      <c r="C114" s="74" t="s">
        <v>593</v>
      </c>
      <c r="D114" s="75">
        <v>40604</v>
      </c>
      <c r="E114" s="76" t="s">
        <v>6070</v>
      </c>
      <c r="F114" s="74" t="s">
        <v>593</v>
      </c>
      <c r="G114" s="76" t="s">
        <v>269</v>
      </c>
      <c r="H114" s="76" t="s">
        <v>438</v>
      </c>
    </row>
    <row r="115" spans="1:8" ht="12" customHeight="1" x14ac:dyDescent="0.15">
      <c r="A115" s="74">
        <v>3547</v>
      </c>
      <c r="B115" s="76" t="s">
        <v>6072</v>
      </c>
      <c r="C115" s="74" t="s">
        <v>593</v>
      </c>
      <c r="D115" s="75">
        <v>40604</v>
      </c>
      <c r="E115" s="76" t="s">
        <v>6070</v>
      </c>
      <c r="F115" s="74" t="s">
        <v>593</v>
      </c>
      <c r="G115" s="76" t="s">
        <v>269</v>
      </c>
      <c r="H115" s="76" t="s">
        <v>438</v>
      </c>
    </row>
    <row r="116" spans="1:8" ht="12" customHeight="1" x14ac:dyDescent="0.15">
      <c r="A116" s="74">
        <v>3546</v>
      </c>
      <c r="B116" s="76" t="s">
        <v>6074</v>
      </c>
      <c r="C116" s="74" t="s">
        <v>593</v>
      </c>
      <c r="D116" s="75">
        <v>40604</v>
      </c>
      <c r="E116" s="76" t="s">
        <v>6070</v>
      </c>
      <c r="F116" s="74" t="s">
        <v>593</v>
      </c>
      <c r="G116" s="76" t="s">
        <v>269</v>
      </c>
      <c r="H116" s="76" t="s">
        <v>438</v>
      </c>
    </row>
    <row r="117" spans="1:8" ht="12" customHeight="1" x14ac:dyDescent="0.15">
      <c r="A117" s="74">
        <v>3189</v>
      </c>
      <c r="B117" s="76" t="s">
        <v>6091</v>
      </c>
      <c r="C117" s="74">
        <v>2008</v>
      </c>
      <c r="D117" s="75">
        <v>40604</v>
      </c>
      <c r="E117" s="76" t="s">
        <v>28</v>
      </c>
      <c r="F117" s="74" t="s">
        <v>6092</v>
      </c>
      <c r="G117" s="76" t="s">
        <v>438</v>
      </c>
      <c r="H117" s="76" t="s">
        <v>269</v>
      </c>
    </row>
    <row r="118" spans="1:8" ht="12" customHeight="1" x14ac:dyDescent="0.15">
      <c r="A118" s="74">
        <v>3474</v>
      </c>
      <c r="B118" s="76" t="s">
        <v>6169</v>
      </c>
      <c r="C118" s="74">
        <v>2010</v>
      </c>
      <c r="D118" s="75">
        <v>40604</v>
      </c>
      <c r="E118" s="76" t="s">
        <v>1902</v>
      </c>
      <c r="F118" s="74" t="s">
        <v>6170</v>
      </c>
      <c r="G118" s="76" t="s">
        <v>63</v>
      </c>
      <c r="H118" s="76"/>
    </row>
    <row r="119" spans="1:8" ht="12" customHeight="1" x14ac:dyDescent="0.15">
      <c r="A119" s="74">
        <v>4036</v>
      </c>
      <c r="B119" s="76" t="s">
        <v>6960</v>
      </c>
      <c r="C119" s="74">
        <v>2007</v>
      </c>
      <c r="D119" s="75">
        <v>40610</v>
      </c>
      <c r="E119" s="76" t="s">
        <v>428</v>
      </c>
      <c r="F119" s="74" t="s">
        <v>6961</v>
      </c>
      <c r="G119" s="76" t="s">
        <v>269</v>
      </c>
      <c r="H119" s="76"/>
    </row>
    <row r="120" spans="1:8" ht="12" customHeight="1" x14ac:dyDescent="0.15">
      <c r="A120" s="74">
        <v>3907</v>
      </c>
      <c r="B120" s="76" t="s">
        <v>6963</v>
      </c>
      <c r="C120" s="74">
        <v>2010</v>
      </c>
      <c r="D120" s="75">
        <v>40610</v>
      </c>
      <c r="E120" s="76" t="s">
        <v>2340</v>
      </c>
      <c r="F120" s="74" t="s">
        <v>6964</v>
      </c>
      <c r="G120" s="76" t="s">
        <v>269</v>
      </c>
      <c r="H120" s="76"/>
    </row>
    <row r="121" spans="1:8" ht="12" customHeight="1" x14ac:dyDescent="0.15">
      <c r="A121" s="74">
        <v>3973</v>
      </c>
      <c r="B121" s="76" t="s">
        <v>6966</v>
      </c>
      <c r="C121" s="74">
        <v>2010</v>
      </c>
      <c r="D121" s="75">
        <v>40610</v>
      </c>
      <c r="E121" s="76" t="s">
        <v>3646</v>
      </c>
      <c r="F121" s="74" t="s">
        <v>6967</v>
      </c>
      <c r="G121" s="76" t="s">
        <v>269</v>
      </c>
      <c r="H121" s="76"/>
    </row>
    <row r="122" spans="1:8" ht="12" customHeight="1" x14ac:dyDescent="0.15">
      <c r="A122" s="74">
        <v>4025</v>
      </c>
      <c r="B122" s="76" t="s">
        <v>6969</v>
      </c>
      <c r="C122" s="74">
        <v>2009</v>
      </c>
      <c r="D122" s="75">
        <v>40610</v>
      </c>
      <c r="E122" s="76" t="s">
        <v>428</v>
      </c>
      <c r="F122" s="74" t="s">
        <v>6970</v>
      </c>
      <c r="G122" s="76" t="s">
        <v>269</v>
      </c>
      <c r="H122" s="76"/>
    </row>
    <row r="123" spans="1:8" ht="12" customHeight="1" x14ac:dyDescent="0.15">
      <c r="A123" s="74">
        <v>3909</v>
      </c>
      <c r="B123" s="76" t="s">
        <v>6975</v>
      </c>
      <c r="C123" s="74">
        <v>2010</v>
      </c>
      <c r="D123" s="75">
        <v>40610</v>
      </c>
      <c r="E123" s="76" t="s">
        <v>2340</v>
      </c>
      <c r="F123" s="74" t="s">
        <v>6976</v>
      </c>
      <c r="G123" s="76" t="s">
        <v>269</v>
      </c>
      <c r="H123" s="76"/>
    </row>
    <row r="124" spans="1:8" ht="12" customHeight="1" x14ac:dyDescent="0.15">
      <c r="A124" s="74">
        <v>3906</v>
      </c>
      <c r="B124" s="76" t="s">
        <v>6987</v>
      </c>
      <c r="C124" s="74">
        <v>2010</v>
      </c>
      <c r="D124" s="75">
        <v>40610</v>
      </c>
      <c r="E124" s="76" t="s">
        <v>2340</v>
      </c>
      <c r="F124" s="74" t="s">
        <v>6988</v>
      </c>
      <c r="G124" s="76" t="s">
        <v>269</v>
      </c>
      <c r="H124" s="76" t="s">
        <v>13898</v>
      </c>
    </row>
    <row r="125" spans="1:8" ht="12" customHeight="1" x14ac:dyDescent="0.15">
      <c r="A125" s="74">
        <v>4029</v>
      </c>
      <c r="B125" s="76" t="s">
        <v>6996</v>
      </c>
      <c r="C125" s="74">
        <v>2011</v>
      </c>
      <c r="D125" s="75">
        <v>40610</v>
      </c>
      <c r="E125" s="76" t="s">
        <v>428</v>
      </c>
      <c r="F125" s="74" t="s">
        <v>6997</v>
      </c>
      <c r="G125" s="76" t="s">
        <v>269</v>
      </c>
      <c r="H125" s="76"/>
    </row>
    <row r="126" spans="1:8" ht="12" customHeight="1" x14ac:dyDescent="0.15">
      <c r="A126" s="74">
        <v>3908</v>
      </c>
      <c r="B126" s="76" t="s">
        <v>7002</v>
      </c>
      <c r="C126" s="74">
        <v>2010</v>
      </c>
      <c r="D126" s="75">
        <v>40610</v>
      </c>
      <c r="E126" s="76" t="s">
        <v>2340</v>
      </c>
      <c r="F126" s="74" t="s">
        <v>7003</v>
      </c>
      <c r="G126" s="76" t="s">
        <v>269</v>
      </c>
      <c r="H126" s="76" t="s">
        <v>222</v>
      </c>
    </row>
    <row r="127" spans="1:8" ht="12" customHeight="1" x14ac:dyDescent="0.15">
      <c r="A127" s="74">
        <v>4026</v>
      </c>
      <c r="B127" s="76" t="s">
        <v>7008</v>
      </c>
      <c r="C127" s="74">
        <v>2009</v>
      </c>
      <c r="D127" s="75">
        <v>40610</v>
      </c>
      <c r="E127" s="76" t="s">
        <v>428</v>
      </c>
      <c r="F127" s="74" t="s">
        <v>7009</v>
      </c>
      <c r="G127" s="76" t="s">
        <v>269</v>
      </c>
      <c r="H127" s="76"/>
    </row>
    <row r="128" spans="1:8" ht="12" customHeight="1" x14ac:dyDescent="0.15">
      <c r="A128" s="74">
        <v>4032</v>
      </c>
      <c r="B128" s="76" t="s">
        <v>7029</v>
      </c>
      <c r="C128" s="74">
        <v>2011</v>
      </c>
      <c r="D128" s="75">
        <v>40610</v>
      </c>
      <c r="E128" s="76" t="s">
        <v>428</v>
      </c>
      <c r="F128" s="74" t="s">
        <v>7030</v>
      </c>
      <c r="G128" s="76" t="s">
        <v>269</v>
      </c>
      <c r="H128" s="76" t="s">
        <v>438</v>
      </c>
    </row>
    <row r="129" spans="1:8" ht="12" customHeight="1" x14ac:dyDescent="0.15">
      <c r="A129" s="74">
        <v>4027</v>
      </c>
      <c r="B129" s="76" t="s">
        <v>7035</v>
      </c>
      <c r="C129" s="74">
        <v>2009</v>
      </c>
      <c r="D129" s="75">
        <v>40610</v>
      </c>
      <c r="E129" s="76" t="s">
        <v>428</v>
      </c>
      <c r="F129" s="74" t="s">
        <v>7036</v>
      </c>
      <c r="G129" s="76" t="s">
        <v>269</v>
      </c>
      <c r="H129" s="76" t="s">
        <v>269</v>
      </c>
    </row>
    <row r="130" spans="1:8" ht="12" customHeight="1" x14ac:dyDescent="0.15">
      <c r="A130" s="74">
        <v>4034</v>
      </c>
      <c r="B130" s="76" t="s">
        <v>7041</v>
      </c>
      <c r="C130" s="74">
        <v>2010</v>
      </c>
      <c r="D130" s="75">
        <v>40610</v>
      </c>
      <c r="E130" s="76" t="s">
        <v>428</v>
      </c>
      <c r="F130" s="74" t="s">
        <v>7042</v>
      </c>
      <c r="G130" s="76" t="s">
        <v>269</v>
      </c>
      <c r="H130" s="76"/>
    </row>
    <row r="131" spans="1:8" ht="12" customHeight="1" x14ac:dyDescent="0.15">
      <c r="A131" s="74">
        <v>3905</v>
      </c>
      <c r="B131" s="76" t="s">
        <v>7059</v>
      </c>
      <c r="C131" s="74">
        <v>2010</v>
      </c>
      <c r="D131" s="75">
        <v>40610</v>
      </c>
      <c r="E131" s="76" t="s">
        <v>2340</v>
      </c>
      <c r="F131" s="74" t="s">
        <v>7060</v>
      </c>
      <c r="G131" s="76" t="s">
        <v>269</v>
      </c>
      <c r="H131" s="76"/>
    </row>
    <row r="132" spans="1:8" ht="12" customHeight="1" x14ac:dyDescent="0.15">
      <c r="A132" s="74">
        <v>4030</v>
      </c>
      <c r="B132" s="76" t="s">
        <v>7065</v>
      </c>
      <c r="C132" s="74">
        <v>2009</v>
      </c>
      <c r="D132" s="75">
        <v>40610</v>
      </c>
      <c r="E132" s="76" t="s">
        <v>428</v>
      </c>
      <c r="F132" s="74" t="s">
        <v>7066</v>
      </c>
      <c r="G132" s="76" t="s">
        <v>269</v>
      </c>
      <c r="H132" s="76" t="s">
        <v>269</v>
      </c>
    </row>
    <row r="133" spans="1:8" ht="12" customHeight="1" x14ac:dyDescent="0.15">
      <c r="A133" s="74">
        <v>4033</v>
      </c>
      <c r="B133" s="76" t="s">
        <v>7077</v>
      </c>
      <c r="C133" s="74">
        <v>2010</v>
      </c>
      <c r="D133" s="75">
        <v>40610</v>
      </c>
      <c r="E133" s="76" t="s">
        <v>428</v>
      </c>
      <c r="F133" s="74" t="s">
        <v>7078</v>
      </c>
      <c r="G133" s="76" t="s">
        <v>269</v>
      </c>
      <c r="H133" s="76"/>
    </row>
    <row r="134" spans="1:8" ht="12" customHeight="1" x14ac:dyDescent="0.15">
      <c r="A134" s="74">
        <v>4035</v>
      </c>
      <c r="B134" s="76" t="s">
        <v>7086</v>
      </c>
      <c r="C134" s="74">
        <v>2010</v>
      </c>
      <c r="D134" s="75">
        <v>40610</v>
      </c>
      <c r="E134" s="76" t="s">
        <v>428</v>
      </c>
      <c r="F134" s="74" t="s">
        <v>7087</v>
      </c>
      <c r="G134" s="76" t="s">
        <v>269</v>
      </c>
      <c r="H134" s="76"/>
    </row>
    <row r="135" spans="1:8" ht="12" customHeight="1" x14ac:dyDescent="0.15">
      <c r="A135" s="28">
        <v>4028</v>
      </c>
      <c r="B135" s="30" t="s">
        <v>7089</v>
      </c>
      <c r="C135" s="28">
        <v>2011</v>
      </c>
      <c r="D135" s="29">
        <v>40610</v>
      </c>
      <c r="E135" s="30" t="s">
        <v>428</v>
      </c>
      <c r="F135" s="28" t="s">
        <v>7090</v>
      </c>
      <c r="G135" s="30" t="s">
        <v>269</v>
      </c>
      <c r="H135" s="30"/>
    </row>
    <row r="136" spans="1:8" ht="12" customHeight="1" x14ac:dyDescent="0.15">
      <c r="A136" s="77">
        <v>3961</v>
      </c>
      <c r="B136" s="79" t="s">
        <v>7098</v>
      </c>
      <c r="C136" s="77">
        <v>2009</v>
      </c>
      <c r="D136" s="78">
        <v>40610</v>
      </c>
      <c r="E136" s="79" t="s">
        <v>3646</v>
      </c>
      <c r="F136" s="77" t="s">
        <v>7099</v>
      </c>
      <c r="G136" s="79" t="s">
        <v>269</v>
      </c>
      <c r="H136" s="76"/>
    </row>
    <row r="137" spans="1:8" ht="12" customHeight="1" x14ac:dyDescent="0.15">
      <c r="A137" s="77">
        <v>4031</v>
      </c>
      <c r="B137" s="79" t="s">
        <v>7125</v>
      </c>
      <c r="C137" s="77">
        <v>2010</v>
      </c>
      <c r="D137" s="78">
        <v>40610</v>
      </c>
      <c r="E137" s="79" t="s">
        <v>428</v>
      </c>
      <c r="F137" s="77" t="s">
        <v>7126</v>
      </c>
      <c r="G137" s="79" t="s">
        <v>269</v>
      </c>
      <c r="H137" s="79" t="s">
        <v>269</v>
      </c>
    </row>
    <row r="138" spans="1:8" ht="12" customHeight="1" x14ac:dyDescent="0.15">
      <c r="A138" s="77">
        <v>3976</v>
      </c>
      <c r="B138" s="79" t="s">
        <v>7128</v>
      </c>
      <c r="C138" s="77">
        <v>2011</v>
      </c>
      <c r="D138" s="78">
        <v>40610</v>
      </c>
      <c r="E138" s="79" t="s">
        <v>3646</v>
      </c>
      <c r="F138" s="77" t="s">
        <v>7129</v>
      </c>
      <c r="G138" s="79" t="s">
        <v>438</v>
      </c>
      <c r="H138" s="76" t="s">
        <v>269</v>
      </c>
    </row>
    <row r="139" spans="1:8" ht="12" customHeight="1" x14ac:dyDescent="0.15">
      <c r="A139" s="74">
        <v>3413</v>
      </c>
      <c r="B139" s="76" t="s">
        <v>5846</v>
      </c>
      <c r="C139" s="74">
        <v>2004</v>
      </c>
      <c r="D139" s="75">
        <v>40664</v>
      </c>
      <c r="E139" s="76" t="s">
        <v>4991</v>
      </c>
      <c r="F139" s="74" t="s">
        <v>5847</v>
      </c>
      <c r="G139" s="76" t="s">
        <v>269</v>
      </c>
      <c r="H139" s="76"/>
    </row>
    <row r="140" spans="1:8" ht="12" customHeight="1" x14ac:dyDescent="0.15">
      <c r="A140" s="103">
        <v>3509</v>
      </c>
      <c r="B140" s="102" t="s">
        <v>5853</v>
      </c>
      <c r="C140" s="103">
        <v>2010</v>
      </c>
      <c r="D140" s="104">
        <v>40664</v>
      </c>
      <c r="E140" s="102" t="s">
        <v>5668</v>
      </c>
      <c r="F140" s="103" t="s">
        <v>5854</v>
      </c>
      <c r="G140" s="102" t="s">
        <v>269</v>
      </c>
      <c r="H140" s="102"/>
    </row>
    <row r="141" spans="1:8" ht="12" customHeight="1" x14ac:dyDescent="0.15">
      <c r="A141" s="74">
        <v>3512</v>
      </c>
      <c r="B141" s="76" t="s">
        <v>5880</v>
      </c>
      <c r="C141" s="74">
        <v>2007</v>
      </c>
      <c r="D141" s="75">
        <v>40664</v>
      </c>
      <c r="E141" s="76" t="s">
        <v>5668</v>
      </c>
      <c r="F141" s="74" t="s">
        <v>5881</v>
      </c>
      <c r="G141" s="76" t="s">
        <v>269</v>
      </c>
      <c r="H141" s="76" t="s">
        <v>222</v>
      </c>
    </row>
    <row r="142" spans="1:8" ht="12" customHeight="1" x14ac:dyDescent="0.15">
      <c r="A142" s="74">
        <v>3517</v>
      </c>
      <c r="B142" s="76" t="s">
        <v>5895</v>
      </c>
      <c r="C142" s="74">
        <v>2000</v>
      </c>
      <c r="D142" s="75">
        <v>40664</v>
      </c>
      <c r="E142" s="76" t="s">
        <v>5668</v>
      </c>
      <c r="F142" s="74" t="s">
        <v>5896</v>
      </c>
      <c r="G142" s="76" t="s">
        <v>269</v>
      </c>
      <c r="H142" s="76" t="s">
        <v>222</v>
      </c>
    </row>
    <row r="143" spans="1:8" ht="12" customHeight="1" x14ac:dyDescent="0.15">
      <c r="A143" s="74">
        <v>3502</v>
      </c>
      <c r="B143" s="76" t="s">
        <v>5898</v>
      </c>
      <c r="C143" s="74">
        <v>2007</v>
      </c>
      <c r="D143" s="75">
        <v>40664</v>
      </c>
      <c r="E143" s="76" t="s">
        <v>5668</v>
      </c>
      <c r="F143" s="74" t="s">
        <v>5899</v>
      </c>
      <c r="G143" s="76" t="s">
        <v>269</v>
      </c>
      <c r="H143" s="76"/>
    </row>
    <row r="144" spans="1:8" ht="12" customHeight="1" x14ac:dyDescent="0.15">
      <c r="A144" s="74">
        <v>3198</v>
      </c>
      <c r="B144" s="76" t="s">
        <v>5902</v>
      </c>
      <c r="C144" s="74">
        <v>2009</v>
      </c>
      <c r="D144" s="75">
        <v>40664</v>
      </c>
      <c r="E144" s="76" t="s">
        <v>28</v>
      </c>
      <c r="F144" s="74" t="s">
        <v>5903</v>
      </c>
      <c r="G144" s="76" t="s">
        <v>269</v>
      </c>
      <c r="H144" s="76" t="s">
        <v>269</v>
      </c>
    </row>
    <row r="145" spans="1:8" ht="12" customHeight="1" x14ac:dyDescent="0.15">
      <c r="A145" s="74">
        <v>3508</v>
      </c>
      <c r="B145" s="76" t="s">
        <v>5983</v>
      </c>
      <c r="C145" s="74">
        <v>2007</v>
      </c>
      <c r="D145" s="75">
        <v>40664</v>
      </c>
      <c r="E145" s="76" t="s">
        <v>5668</v>
      </c>
      <c r="F145" s="74" t="s">
        <v>5984</v>
      </c>
      <c r="G145" s="76" t="s">
        <v>269</v>
      </c>
      <c r="H145" s="76"/>
    </row>
    <row r="146" spans="1:8" ht="12" customHeight="1" x14ac:dyDescent="0.15">
      <c r="A146" s="74">
        <v>3464</v>
      </c>
      <c r="B146" s="76" t="s">
        <v>5989</v>
      </c>
      <c r="C146" s="74">
        <v>2007</v>
      </c>
      <c r="D146" s="75">
        <v>40664</v>
      </c>
      <c r="E146" s="76" t="s">
        <v>2613</v>
      </c>
      <c r="F146" s="74" t="s">
        <v>5990</v>
      </c>
      <c r="G146" s="76" t="s">
        <v>2587</v>
      </c>
      <c r="H146" s="76" t="s">
        <v>269</v>
      </c>
    </row>
    <row r="147" spans="1:8" ht="12" customHeight="1" x14ac:dyDescent="0.15">
      <c r="A147" s="77">
        <v>3501</v>
      </c>
      <c r="B147" s="79" t="s">
        <v>6004</v>
      </c>
      <c r="C147" s="77">
        <v>2006</v>
      </c>
      <c r="D147" s="78">
        <v>40664</v>
      </c>
      <c r="E147" s="79" t="s">
        <v>5668</v>
      </c>
      <c r="F147" s="77" t="s">
        <v>6005</v>
      </c>
      <c r="G147" s="79" t="s">
        <v>269</v>
      </c>
      <c r="H147" s="76"/>
    </row>
    <row r="148" spans="1:8" ht="12" customHeight="1" x14ac:dyDescent="0.15">
      <c r="A148" s="74">
        <v>3753</v>
      </c>
      <c r="B148" s="76" t="s">
        <v>6419</v>
      </c>
      <c r="C148" s="74">
        <v>2009</v>
      </c>
      <c r="D148" s="75">
        <v>40698</v>
      </c>
      <c r="E148" s="76" t="s">
        <v>5053</v>
      </c>
      <c r="F148" s="74" t="s">
        <v>6420</v>
      </c>
      <c r="G148" s="76" t="s">
        <v>74</v>
      </c>
      <c r="H148" s="76" t="s">
        <v>269</v>
      </c>
    </row>
    <row r="149" spans="1:8" ht="12" customHeight="1" x14ac:dyDescent="0.15">
      <c r="A149" s="74">
        <v>4206</v>
      </c>
      <c r="B149" s="76" t="s">
        <v>7530</v>
      </c>
      <c r="C149" s="74">
        <v>2007</v>
      </c>
      <c r="D149" s="75">
        <v>40735</v>
      </c>
      <c r="E149" s="76" t="s">
        <v>428</v>
      </c>
      <c r="F149" s="74" t="s">
        <v>7531</v>
      </c>
      <c r="G149" s="76" t="s">
        <v>222</v>
      </c>
      <c r="H149" s="76"/>
    </row>
    <row r="150" spans="1:8" ht="12" customHeight="1" x14ac:dyDescent="0.15">
      <c r="A150" s="74">
        <v>4204</v>
      </c>
      <c r="B150" s="76" t="s">
        <v>7558</v>
      </c>
      <c r="C150" s="74">
        <v>2006</v>
      </c>
      <c r="D150" s="75">
        <v>40735</v>
      </c>
      <c r="E150" s="76" t="s">
        <v>428</v>
      </c>
      <c r="F150" s="74" t="s">
        <v>7559</v>
      </c>
      <c r="G150" s="76" t="s">
        <v>269</v>
      </c>
      <c r="H150" s="76"/>
    </row>
    <row r="151" spans="1:8" ht="12" customHeight="1" x14ac:dyDescent="0.15">
      <c r="A151" s="74">
        <v>4208</v>
      </c>
      <c r="B151" s="76" t="s">
        <v>7588</v>
      </c>
      <c r="C151" s="74">
        <v>2005</v>
      </c>
      <c r="D151" s="75">
        <v>40735</v>
      </c>
      <c r="E151" s="76" t="s">
        <v>428</v>
      </c>
      <c r="F151" s="74" t="s">
        <v>7589</v>
      </c>
      <c r="G151" s="76" t="s">
        <v>269</v>
      </c>
      <c r="H151" s="76" t="s">
        <v>13910</v>
      </c>
    </row>
    <row r="152" spans="1:8" ht="12" customHeight="1" x14ac:dyDescent="0.15">
      <c r="A152" s="74">
        <v>4207</v>
      </c>
      <c r="B152" s="76" t="s">
        <v>7603</v>
      </c>
      <c r="C152" s="74">
        <v>2004</v>
      </c>
      <c r="D152" s="75">
        <v>40735</v>
      </c>
      <c r="E152" s="76" t="s">
        <v>428</v>
      </c>
      <c r="F152" s="74" t="s">
        <v>7604</v>
      </c>
      <c r="G152" s="76" t="s">
        <v>222</v>
      </c>
      <c r="H152" s="76"/>
    </row>
    <row r="153" spans="1:8" ht="12" customHeight="1" x14ac:dyDescent="0.15">
      <c r="A153" s="74">
        <v>4205</v>
      </c>
      <c r="B153" s="76" t="s">
        <v>7639</v>
      </c>
      <c r="C153" s="74">
        <v>2010</v>
      </c>
      <c r="D153" s="75">
        <v>40735</v>
      </c>
      <c r="E153" s="76" t="s">
        <v>428</v>
      </c>
      <c r="F153" s="74" t="s">
        <v>7640</v>
      </c>
      <c r="G153" s="76" t="s">
        <v>269</v>
      </c>
      <c r="H153" s="76"/>
    </row>
    <row r="154" spans="1:8" ht="12" customHeight="1" x14ac:dyDescent="0.15">
      <c r="A154" s="74">
        <v>3875</v>
      </c>
      <c r="B154" s="76" t="s">
        <v>6958</v>
      </c>
      <c r="C154" s="74">
        <v>2010</v>
      </c>
      <c r="D154" s="75">
        <v>40750</v>
      </c>
      <c r="E154" s="76" t="s">
        <v>3476</v>
      </c>
      <c r="F154" s="74" t="s">
        <v>593</v>
      </c>
      <c r="G154" s="76" t="s">
        <v>438</v>
      </c>
      <c r="H154" s="76" t="s">
        <v>63</v>
      </c>
    </row>
    <row r="155" spans="1:8" ht="12" customHeight="1" x14ac:dyDescent="0.15">
      <c r="A155" s="74">
        <v>3854</v>
      </c>
      <c r="B155" s="76" t="s">
        <v>6845</v>
      </c>
      <c r="C155" s="74" t="s">
        <v>593</v>
      </c>
      <c r="D155" s="75">
        <v>40762</v>
      </c>
      <c r="E155" s="76" t="s">
        <v>6070</v>
      </c>
      <c r="F155" s="74" t="s">
        <v>593</v>
      </c>
      <c r="G155" s="76" t="s">
        <v>269</v>
      </c>
      <c r="H155" s="76"/>
    </row>
    <row r="156" spans="1:8" ht="12" customHeight="1" x14ac:dyDescent="0.15">
      <c r="A156" s="74">
        <v>3833</v>
      </c>
      <c r="B156" s="76" t="s">
        <v>6847</v>
      </c>
      <c r="C156" s="74" t="s">
        <v>593</v>
      </c>
      <c r="D156" s="75">
        <v>40762</v>
      </c>
      <c r="E156" s="76" t="s">
        <v>6070</v>
      </c>
      <c r="F156" s="74" t="s">
        <v>593</v>
      </c>
      <c r="G156" s="76" t="s">
        <v>269</v>
      </c>
      <c r="H156" s="76" t="s">
        <v>31</v>
      </c>
    </row>
    <row r="157" spans="1:8" ht="12" customHeight="1" x14ac:dyDescent="0.15">
      <c r="A157" s="74">
        <v>3835</v>
      </c>
      <c r="B157" s="76" t="s">
        <v>6849</v>
      </c>
      <c r="C157" s="74" t="s">
        <v>593</v>
      </c>
      <c r="D157" s="75">
        <v>40762</v>
      </c>
      <c r="E157" s="76" t="s">
        <v>6070</v>
      </c>
      <c r="F157" s="74" t="s">
        <v>593</v>
      </c>
      <c r="G157" s="76" t="s">
        <v>269</v>
      </c>
      <c r="H157" s="76" t="s">
        <v>31</v>
      </c>
    </row>
    <row r="158" spans="1:8" ht="12" customHeight="1" x14ac:dyDescent="0.15">
      <c r="A158" s="74">
        <v>3834</v>
      </c>
      <c r="B158" s="76" t="s">
        <v>6851</v>
      </c>
      <c r="C158" s="74" t="s">
        <v>593</v>
      </c>
      <c r="D158" s="75">
        <v>40762</v>
      </c>
      <c r="E158" s="76" t="s">
        <v>6070</v>
      </c>
      <c r="F158" s="74" t="s">
        <v>593</v>
      </c>
      <c r="G158" s="76" t="s">
        <v>269</v>
      </c>
      <c r="H158" s="76" t="s">
        <v>31</v>
      </c>
    </row>
    <row r="159" spans="1:8" ht="12" customHeight="1" x14ac:dyDescent="0.15">
      <c r="A159" s="74">
        <v>3847</v>
      </c>
      <c r="B159" s="76" t="s">
        <v>6865</v>
      </c>
      <c r="C159" s="74" t="s">
        <v>593</v>
      </c>
      <c r="D159" s="75">
        <v>40762</v>
      </c>
      <c r="E159" s="76" t="s">
        <v>6070</v>
      </c>
      <c r="F159" s="74" t="s">
        <v>593</v>
      </c>
      <c r="G159" s="76" t="s">
        <v>269</v>
      </c>
      <c r="H159" s="76" t="s">
        <v>31</v>
      </c>
    </row>
    <row r="160" spans="1:8" ht="12" customHeight="1" x14ac:dyDescent="0.15">
      <c r="A160" s="74">
        <v>3846</v>
      </c>
      <c r="B160" s="76" t="s">
        <v>6867</v>
      </c>
      <c r="C160" s="74" t="s">
        <v>593</v>
      </c>
      <c r="D160" s="75">
        <v>40762</v>
      </c>
      <c r="E160" s="76" t="s">
        <v>6070</v>
      </c>
      <c r="F160" s="74" t="s">
        <v>593</v>
      </c>
      <c r="G160" s="76" t="s">
        <v>269</v>
      </c>
      <c r="H160" s="76" t="s">
        <v>31</v>
      </c>
    </row>
    <row r="161" spans="1:8" ht="12" customHeight="1" x14ac:dyDescent="0.15">
      <c r="A161" s="74">
        <v>3848</v>
      </c>
      <c r="B161" s="76" t="s">
        <v>6877</v>
      </c>
      <c r="C161" s="74" t="s">
        <v>593</v>
      </c>
      <c r="D161" s="75">
        <v>40762</v>
      </c>
      <c r="E161" s="76" t="s">
        <v>6070</v>
      </c>
      <c r="F161" s="74" t="s">
        <v>593</v>
      </c>
      <c r="G161" s="76" t="s">
        <v>269</v>
      </c>
      <c r="H161" s="76"/>
    </row>
    <row r="162" spans="1:8" ht="12" customHeight="1" x14ac:dyDescent="0.15">
      <c r="A162" s="74">
        <v>3855</v>
      </c>
      <c r="B162" s="76" t="s">
        <v>6881</v>
      </c>
      <c r="C162" s="74" t="s">
        <v>593</v>
      </c>
      <c r="D162" s="75">
        <v>40762</v>
      </c>
      <c r="E162" s="76" t="s">
        <v>6070</v>
      </c>
      <c r="F162" s="74" t="s">
        <v>593</v>
      </c>
      <c r="G162" s="76" t="s">
        <v>269</v>
      </c>
      <c r="H162" s="76"/>
    </row>
    <row r="163" spans="1:8" ht="12" customHeight="1" x14ac:dyDescent="0.15">
      <c r="A163" s="28">
        <v>3873</v>
      </c>
      <c r="B163" s="30" t="s">
        <v>6940</v>
      </c>
      <c r="C163" s="28">
        <v>2010</v>
      </c>
      <c r="D163" s="29">
        <v>40762</v>
      </c>
      <c r="E163" s="30" t="s">
        <v>1902</v>
      </c>
      <c r="F163" s="28" t="s">
        <v>6941</v>
      </c>
      <c r="G163" s="30" t="s">
        <v>269</v>
      </c>
      <c r="H163" s="30"/>
    </row>
    <row r="164" spans="1:8" ht="12" customHeight="1" x14ac:dyDescent="0.15">
      <c r="A164" s="77">
        <v>3864</v>
      </c>
      <c r="B164" s="79" t="s">
        <v>6946</v>
      </c>
      <c r="C164" s="77">
        <v>2011</v>
      </c>
      <c r="D164" s="78">
        <v>40762</v>
      </c>
      <c r="E164" s="79" t="s">
        <v>1902</v>
      </c>
      <c r="F164" s="77" t="s">
        <v>6947</v>
      </c>
      <c r="G164" s="79" t="s">
        <v>269</v>
      </c>
      <c r="H164" s="76" t="s">
        <v>438</v>
      </c>
    </row>
    <row r="165" spans="1:8" ht="12" customHeight="1" x14ac:dyDescent="0.15">
      <c r="A165" s="74">
        <v>3971</v>
      </c>
      <c r="B165" s="76" t="s">
        <v>7134</v>
      </c>
      <c r="C165" s="74">
        <v>2009</v>
      </c>
      <c r="D165" s="75">
        <v>40763</v>
      </c>
      <c r="E165" s="76" t="s">
        <v>3646</v>
      </c>
      <c r="F165" s="74" t="s">
        <v>7135</v>
      </c>
      <c r="G165" s="76" t="s">
        <v>269</v>
      </c>
      <c r="H165" s="76"/>
    </row>
    <row r="166" spans="1:8" ht="12" customHeight="1" x14ac:dyDescent="0.15">
      <c r="A166" s="74">
        <v>4062</v>
      </c>
      <c r="B166" s="76" t="s">
        <v>7188</v>
      </c>
      <c r="C166" s="74">
        <v>2011</v>
      </c>
      <c r="D166" s="75">
        <v>40764</v>
      </c>
      <c r="E166" s="76" t="s">
        <v>28</v>
      </c>
      <c r="F166" s="74" t="s">
        <v>7189</v>
      </c>
      <c r="G166" s="76" t="s">
        <v>22</v>
      </c>
      <c r="H166" s="76"/>
    </row>
    <row r="167" spans="1:8" ht="12" customHeight="1" x14ac:dyDescent="0.15">
      <c r="A167" s="74">
        <v>4070</v>
      </c>
      <c r="B167" s="76" t="s">
        <v>7197</v>
      </c>
      <c r="C167" s="74">
        <v>2010</v>
      </c>
      <c r="D167" s="75">
        <v>40764</v>
      </c>
      <c r="E167" s="76" t="s">
        <v>28</v>
      </c>
      <c r="F167" s="74" t="s">
        <v>7198</v>
      </c>
      <c r="G167" s="76" t="s">
        <v>269</v>
      </c>
      <c r="H167" s="76"/>
    </row>
    <row r="168" spans="1:8" ht="12" customHeight="1" x14ac:dyDescent="0.15">
      <c r="A168" s="74">
        <v>3781</v>
      </c>
      <c r="B168" s="76" t="s">
        <v>6546</v>
      </c>
      <c r="C168" s="74">
        <v>2011</v>
      </c>
      <c r="D168" s="75">
        <v>40852</v>
      </c>
      <c r="E168" s="76" t="s">
        <v>28</v>
      </c>
      <c r="F168" s="74" t="s">
        <v>6547</v>
      </c>
      <c r="G168" s="76" t="s">
        <v>269</v>
      </c>
      <c r="H168" s="76"/>
    </row>
    <row r="169" spans="1:8" ht="12" customHeight="1" x14ac:dyDescent="0.15">
      <c r="A169" s="74">
        <v>5265</v>
      </c>
      <c r="B169" s="76" t="s">
        <v>9895</v>
      </c>
      <c r="C169" s="74">
        <v>2007</v>
      </c>
      <c r="D169" s="75">
        <v>40949</v>
      </c>
      <c r="E169" s="76" t="s">
        <v>2340</v>
      </c>
      <c r="F169" s="74" t="s">
        <v>9896</v>
      </c>
      <c r="G169" s="76" t="s">
        <v>269</v>
      </c>
      <c r="H169" s="76"/>
    </row>
    <row r="170" spans="1:8" ht="12" customHeight="1" x14ac:dyDescent="0.15">
      <c r="A170" s="74">
        <v>5266</v>
      </c>
      <c r="B170" s="76" t="s">
        <v>9931</v>
      </c>
      <c r="C170" s="74">
        <v>2012</v>
      </c>
      <c r="D170" s="75">
        <v>40949</v>
      </c>
      <c r="E170" s="76" t="s">
        <v>2340</v>
      </c>
      <c r="F170" s="74" t="s">
        <v>9932</v>
      </c>
      <c r="G170" s="76" t="s">
        <v>269</v>
      </c>
      <c r="H170" s="76" t="s">
        <v>438</v>
      </c>
    </row>
    <row r="171" spans="1:8" ht="12" customHeight="1" x14ac:dyDescent="0.15">
      <c r="A171" s="74">
        <v>5331</v>
      </c>
      <c r="B171" s="76" t="s">
        <v>9940</v>
      </c>
      <c r="C171" s="74">
        <v>2002</v>
      </c>
      <c r="D171" s="75">
        <v>40949</v>
      </c>
      <c r="E171" s="76" t="s">
        <v>2340</v>
      </c>
      <c r="F171" s="74" t="s">
        <v>9941</v>
      </c>
      <c r="G171" s="76" t="s">
        <v>269</v>
      </c>
      <c r="H171" s="76"/>
    </row>
    <row r="172" spans="1:8" ht="12" customHeight="1" x14ac:dyDescent="0.15">
      <c r="A172" s="74">
        <v>5268</v>
      </c>
      <c r="B172" s="76" t="s">
        <v>9943</v>
      </c>
      <c r="C172" s="74">
        <v>2011</v>
      </c>
      <c r="D172" s="75">
        <v>40949</v>
      </c>
      <c r="E172" s="76" t="s">
        <v>2340</v>
      </c>
      <c r="F172" s="74" t="s">
        <v>9944</v>
      </c>
      <c r="G172" s="76" t="s">
        <v>269</v>
      </c>
      <c r="H172" s="76"/>
    </row>
    <row r="173" spans="1:8" ht="12" customHeight="1" x14ac:dyDescent="0.15">
      <c r="A173" s="74">
        <v>5267</v>
      </c>
      <c r="B173" s="76" t="s">
        <v>10000</v>
      </c>
      <c r="C173" s="74">
        <v>2007</v>
      </c>
      <c r="D173" s="75">
        <v>40949</v>
      </c>
      <c r="E173" s="76" t="s">
        <v>2340</v>
      </c>
      <c r="F173" s="74" t="s">
        <v>10001</v>
      </c>
      <c r="G173" s="76" t="s">
        <v>269</v>
      </c>
      <c r="H173" s="76"/>
    </row>
    <row r="174" spans="1:8" ht="12" customHeight="1" x14ac:dyDescent="0.15">
      <c r="A174" s="74">
        <v>5330</v>
      </c>
      <c r="B174" s="76" t="s">
        <v>10096</v>
      </c>
      <c r="C174" s="74">
        <v>1992</v>
      </c>
      <c r="D174" s="75">
        <v>40949</v>
      </c>
      <c r="E174" s="76" t="s">
        <v>2340</v>
      </c>
      <c r="F174" s="74" t="s">
        <v>10097</v>
      </c>
      <c r="G174" s="76" t="s">
        <v>269</v>
      </c>
      <c r="H174" s="79"/>
    </row>
    <row r="175" spans="1:8" ht="12" customHeight="1" x14ac:dyDescent="0.15">
      <c r="A175" s="74">
        <v>5280</v>
      </c>
      <c r="B175" s="76" t="s">
        <v>10102</v>
      </c>
      <c r="C175" s="74">
        <v>2011</v>
      </c>
      <c r="D175" s="75">
        <v>40949</v>
      </c>
      <c r="E175" s="76" t="s">
        <v>1566</v>
      </c>
      <c r="F175" s="74" t="s">
        <v>10103</v>
      </c>
      <c r="G175" s="76" t="s">
        <v>269</v>
      </c>
      <c r="H175" s="76"/>
    </row>
    <row r="176" spans="1:8" ht="12" customHeight="1" x14ac:dyDescent="0.15">
      <c r="A176" s="77">
        <v>5504</v>
      </c>
      <c r="B176" s="79" t="s">
        <v>10399</v>
      </c>
      <c r="C176" s="77">
        <v>2012</v>
      </c>
      <c r="D176" s="78">
        <v>41041</v>
      </c>
      <c r="E176" s="79" t="s">
        <v>1566</v>
      </c>
      <c r="F176" s="77" t="s">
        <v>10400</v>
      </c>
      <c r="G176" s="79" t="s">
        <v>269</v>
      </c>
      <c r="H176" s="76" t="s">
        <v>63</v>
      </c>
    </row>
    <row r="177" spans="1:8" ht="12" customHeight="1" x14ac:dyDescent="0.15">
      <c r="A177" s="74">
        <v>4375</v>
      </c>
      <c r="B177" s="76" t="s">
        <v>9062</v>
      </c>
      <c r="C177" s="74">
        <v>2006</v>
      </c>
      <c r="D177" s="75">
        <v>41078</v>
      </c>
      <c r="E177" s="76" t="s">
        <v>28</v>
      </c>
      <c r="F177" s="74" t="s">
        <v>9063</v>
      </c>
      <c r="G177" s="76" t="s">
        <v>74</v>
      </c>
      <c r="H177" s="76"/>
    </row>
    <row r="178" spans="1:8" ht="12" customHeight="1" x14ac:dyDescent="0.15">
      <c r="A178" s="77">
        <v>4684</v>
      </c>
      <c r="B178" s="79" t="s">
        <v>9208</v>
      </c>
      <c r="C178" s="77">
        <v>2010</v>
      </c>
      <c r="D178" s="75">
        <v>41078</v>
      </c>
      <c r="E178" s="79" t="s">
        <v>3646</v>
      </c>
      <c r="F178" s="77" t="s">
        <v>9209</v>
      </c>
      <c r="G178" s="79" t="s">
        <v>269</v>
      </c>
      <c r="H178" s="76" t="s">
        <v>269</v>
      </c>
    </row>
    <row r="179" spans="1:8" ht="12" customHeight="1" x14ac:dyDescent="0.15">
      <c r="A179" s="74">
        <v>4554</v>
      </c>
      <c r="B179" s="76" t="s">
        <v>8659</v>
      </c>
      <c r="C179" s="74">
        <v>2002</v>
      </c>
      <c r="D179" s="75">
        <v>41095</v>
      </c>
      <c r="E179" s="76" t="s">
        <v>2430</v>
      </c>
      <c r="F179" s="74" t="s">
        <v>8660</v>
      </c>
      <c r="G179" s="76" t="s">
        <v>10898</v>
      </c>
      <c r="H179" s="76" t="s">
        <v>13903</v>
      </c>
    </row>
    <row r="180" spans="1:8" ht="12" customHeight="1" x14ac:dyDescent="0.15">
      <c r="A180" s="74">
        <v>4696</v>
      </c>
      <c r="B180" s="76" t="s">
        <v>8181</v>
      </c>
      <c r="C180" s="74">
        <v>1997</v>
      </c>
      <c r="D180" s="75">
        <v>41124</v>
      </c>
      <c r="E180" s="76" t="s">
        <v>8182</v>
      </c>
      <c r="F180" s="74" t="s">
        <v>8183</v>
      </c>
      <c r="G180" s="76" t="s">
        <v>269</v>
      </c>
      <c r="H180" s="76"/>
    </row>
    <row r="181" spans="1:8" ht="12" customHeight="1" x14ac:dyDescent="0.15">
      <c r="A181" s="74">
        <v>4695</v>
      </c>
      <c r="B181" s="76" t="s">
        <v>8185</v>
      </c>
      <c r="C181" s="74">
        <v>1999</v>
      </c>
      <c r="D181" s="75">
        <v>41124</v>
      </c>
      <c r="E181" s="76" t="s">
        <v>8182</v>
      </c>
      <c r="F181" s="74" t="s">
        <v>8186</v>
      </c>
      <c r="G181" s="76" t="s">
        <v>269</v>
      </c>
      <c r="H181" s="76"/>
    </row>
    <row r="182" spans="1:8" ht="12" customHeight="1" x14ac:dyDescent="0.15">
      <c r="A182" s="74">
        <v>4685</v>
      </c>
      <c r="B182" s="76" t="s">
        <v>8197</v>
      </c>
      <c r="C182" s="74">
        <v>2012</v>
      </c>
      <c r="D182" s="75">
        <v>41124</v>
      </c>
      <c r="E182" s="76" t="s">
        <v>3646</v>
      </c>
      <c r="F182" s="74" t="s">
        <v>8198</v>
      </c>
      <c r="G182" s="76" t="s">
        <v>269</v>
      </c>
      <c r="H182" s="76"/>
    </row>
    <row r="183" spans="1:8" ht="12" customHeight="1" x14ac:dyDescent="0.15">
      <c r="A183" s="74">
        <v>4691</v>
      </c>
      <c r="B183" s="76" t="s">
        <v>8259</v>
      </c>
      <c r="C183" s="74">
        <v>2011</v>
      </c>
      <c r="D183" s="75">
        <v>41124</v>
      </c>
      <c r="E183" s="76" t="s">
        <v>3646</v>
      </c>
      <c r="F183" s="74" t="s">
        <v>8260</v>
      </c>
      <c r="G183" s="76" t="s">
        <v>269</v>
      </c>
      <c r="H183" s="76" t="s">
        <v>13905</v>
      </c>
    </row>
    <row r="184" spans="1:8" ht="12" customHeight="1" x14ac:dyDescent="0.15">
      <c r="A184" s="74">
        <v>4408</v>
      </c>
      <c r="B184" s="76" t="s">
        <v>8274</v>
      </c>
      <c r="C184" s="74">
        <v>2011</v>
      </c>
      <c r="D184" s="75">
        <v>41124</v>
      </c>
      <c r="E184" s="76" t="s">
        <v>3646</v>
      </c>
      <c r="F184" s="74" t="s">
        <v>8275</v>
      </c>
      <c r="G184" s="76" t="s">
        <v>269</v>
      </c>
      <c r="H184" s="76"/>
    </row>
    <row r="185" spans="1:8" ht="12" customHeight="1" x14ac:dyDescent="0.15">
      <c r="A185" s="74">
        <v>4419</v>
      </c>
      <c r="B185" s="76" t="s">
        <v>8295</v>
      </c>
      <c r="C185" s="74">
        <v>2010</v>
      </c>
      <c r="D185" s="75">
        <v>41124</v>
      </c>
      <c r="E185" s="76" t="s">
        <v>428</v>
      </c>
      <c r="F185" s="74" t="s">
        <v>8296</v>
      </c>
      <c r="G185" s="76" t="s">
        <v>269</v>
      </c>
      <c r="H185" s="76"/>
    </row>
    <row r="186" spans="1:8" ht="12" customHeight="1" x14ac:dyDescent="0.15">
      <c r="A186" s="77">
        <v>4391</v>
      </c>
      <c r="B186" s="79" t="s">
        <v>8319</v>
      </c>
      <c r="C186" s="77">
        <v>2011</v>
      </c>
      <c r="D186" s="78">
        <v>41124</v>
      </c>
      <c r="E186" s="79" t="s">
        <v>3646</v>
      </c>
      <c r="F186" s="77" t="s">
        <v>8320</v>
      </c>
      <c r="G186" s="79" t="s">
        <v>269</v>
      </c>
      <c r="H186" s="79" t="s">
        <v>63</v>
      </c>
    </row>
    <row r="187" spans="1:8" ht="12" customHeight="1" x14ac:dyDescent="0.15">
      <c r="A187" s="12">
        <v>4679</v>
      </c>
      <c r="B187" s="13" t="s">
        <v>8205</v>
      </c>
      <c r="C187" s="12">
        <v>1992</v>
      </c>
      <c r="D187" s="14">
        <v>41124</v>
      </c>
      <c r="E187" s="13" t="s">
        <v>8182</v>
      </c>
      <c r="F187" s="12" t="s">
        <v>8206</v>
      </c>
      <c r="G187" s="13" t="s">
        <v>269</v>
      </c>
      <c r="H187" s="13" t="s">
        <v>16254</v>
      </c>
    </row>
    <row r="188" spans="1:8" ht="12" customHeight="1" x14ac:dyDescent="0.15">
      <c r="A188" s="74">
        <v>5142</v>
      </c>
      <c r="B188" s="76" t="s">
        <v>9449</v>
      </c>
      <c r="C188" s="74">
        <v>2012</v>
      </c>
      <c r="D188" s="75">
        <v>41129</v>
      </c>
      <c r="E188" s="76" t="s">
        <v>272</v>
      </c>
      <c r="F188" s="74" t="s">
        <v>9450</v>
      </c>
      <c r="G188" s="76" t="s">
        <v>55</v>
      </c>
      <c r="H188" s="76" t="s">
        <v>13898</v>
      </c>
    </row>
    <row r="189" spans="1:8" ht="12" customHeight="1" x14ac:dyDescent="0.15">
      <c r="A189" s="74">
        <v>5007</v>
      </c>
      <c r="B189" s="76" t="s">
        <v>9583</v>
      </c>
      <c r="C189" s="74">
        <v>2012</v>
      </c>
      <c r="D189" s="75">
        <v>41129</v>
      </c>
      <c r="E189" s="76" t="s">
        <v>3646</v>
      </c>
      <c r="F189" s="74" t="s">
        <v>9584</v>
      </c>
      <c r="G189" s="76" t="s">
        <v>269</v>
      </c>
      <c r="H189" s="76" t="s">
        <v>13914</v>
      </c>
    </row>
    <row r="190" spans="1:8" ht="12" customHeight="1" x14ac:dyDescent="0.15">
      <c r="A190" s="74">
        <v>4418</v>
      </c>
      <c r="B190" s="76" t="s">
        <v>7941</v>
      </c>
      <c r="C190" s="74">
        <v>2011</v>
      </c>
      <c r="D190" s="75">
        <v>41184</v>
      </c>
      <c r="E190" s="76" t="s">
        <v>428</v>
      </c>
      <c r="F190" s="74" t="s">
        <v>7942</v>
      </c>
      <c r="G190" s="76" t="s">
        <v>269</v>
      </c>
      <c r="H190" s="76" t="s">
        <v>63</v>
      </c>
    </row>
    <row r="191" spans="1:8" ht="12" customHeight="1" x14ac:dyDescent="0.15">
      <c r="A191" s="74">
        <v>4611</v>
      </c>
      <c r="B191" s="76" t="s">
        <v>7950</v>
      </c>
      <c r="C191" s="74">
        <v>2011</v>
      </c>
      <c r="D191" s="75">
        <v>41184</v>
      </c>
      <c r="E191" s="76" t="s">
        <v>4137</v>
      </c>
      <c r="F191" s="74" t="s">
        <v>7951</v>
      </c>
      <c r="G191" s="76" t="s">
        <v>10898</v>
      </c>
      <c r="H191" s="76" t="s">
        <v>269</v>
      </c>
    </row>
    <row r="192" spans="1:8" ht="12" customHeight="1" x14ac:dyDescent="0.15">
      <c r="A192" s="74">
        <v>4817</v>
      </c>
      <c r="B192" s="76" t="s">
        <v>8440</v>
      </c>
      <c r="C192" s="74">
        <v>2012</v>
      </c>
      <c r="D192" s="75">
        <v>41186</v>
      </c>
      <c r="E192" s="76" t="s">
        <v>28</v>
      </c>
      <c r="F192" s="74" t="s">
        <v>8441</v>
      </c>
      <c r="G192" s="76" t="s">
        <v>278</v>
      </c>
      <c r="H192" s="76" t="s">
        <v>13906</v>
      </c>
    </row>
    <row r="193" spans="1:8" ht="12" customHeight="1" x14ac:dyDescent="0.15">
      <c r="A193" s="74">
        <v>4768</v>
      </c>
      <c r="B193" s="76" t="s">
        <v>8494</v>
      </c>
      <c r="C193" s="74">
        <v>2011</v>
      </c>
      <c r="D193" s="75">
        <v>41186</v>
      </c>
      <c r="E193" s="76" t="s">
        <v>3476</v>
      </c>
      <c r="F193" s="74" t="s">
        <v>593</v>
      </c>
      <c r="G193" s="76" t="s">
        <v>438</v>
      </c>
      <c r="H193" s="76"/>
    </row>
    <row r="194" spans="1:8" ht="12" customHeight="1" x14ac:dyDescent="0.15">
      <c r="A194" s="77">
        <v>4789</v>
      </c>
      <c r="B194" s="79" t="s">
        <v>8552</v>
      </c>
      <c r="C194" s="77">
        <v>2006</v>
      </c>
      <c r="D194" s="78">
        <v>41186</v>
      </c>
      <c r="E194" s="79" t="s">
        <v>28</v>
      </c>
      <c r="F194" s="77" t="s">
        <v>8553</v>
      </c>
      <c r="G194" s="79" t="s">
        <v>269</v>
      </c>
      <c r="H194" s="76"/>
    </row>
    <row r="195" spans="1:8" ht="12" customHeight="1" x14ac:dyDescent="0.15">
      <c r="A195" s="77">
        <v>4805</v>
      </c>
      <c r="B195" s="79" t="s">
        <v>8564</v>
      </c>
      <c r="C195" s="77">
        <v>2009</v>
      </c>
      <c r="D195" s="78">
        <v>41186</v>
      </c>
      <c r="E195" s="79" t="s">
        <v>28</v>
      </c>
      <c r="F195" s="77" t="s">
        <v>8565</v>
      </c>
      <c r="G195" s="79" t="s">
        <v>49</v>
      </c>
      <c r="H195" s="79"/>
    </row>
    <row r="196" spans="1:8" ht="12" customHeight="1" x14ac:dyDescent="0.15">
      <c r="A196" s="77">
        <v>4797</v>
      </c>
      <c r="B196" s="79" t="s">
        <v>8567</v>
      </c>
      <c r="C196" s="77">
        <v>2008</v>
      </c>
      <c r="D196" s="78">
        <v>41186</v>
      </c>
      <c r="E196" s="79" t="s">
        <v>28</v>
      </c>
      <c r="F196" s="77" t="s">
        <v>8568</v>
      </c>
      <c r="G196" s="79" t="s">
        <v>49</v>
      </c>
      <c r="H196" s="79" t="s">
        <v>269</v>
      </c>
    </row>
    <row r="197" spans="1:8" ht="12" customHeight="1" x14ac:dyDescent="0.15">
      <c r="A197" s="74">
        <v>5355</v>
      </c>
      <c r="B197" s="76" t="s">
        <v>10198</v>
      </c>
      <c r="C197" s="74" t="s">
        <v>593</v>
      </c>
      <c r="D197" s="75">
        <v>41227</v>
      </c>
      <c r="E197" s="76" t="s">
        <v>6070</v>
      </c>
      <c r="F197" s="74" t="s">
        <v>593</v>
      </c>
      <c r="G197" s="76" t="s">
        <v>269</v>
      </c>
      <c r="H197" s="76"/>
    </row>
    <row r="198" spans="1:8" ht="12" customHeight="1" x14ac:dyDescent="0.15">
      <c r="A198" s="74">
        <v>5010</v>
      </c>
      <c r="B198" s="76" t="s">
        <v>9286</v>
      </c>
      <c r="C198" s="74">
        <v>2012</v>
      </c>
      <c r="D198" s="75">
        <v>41250</v>
      </c>
      <c r="E198" s="76" t="s">
        <v>3646</v>
      </c>
      <c r="F198" s="74" t="s">
        <v>9287</v>
      </c>
      <c r="G198" s="76" t="s">
        <v>63</v>
      </c>
      <c r="H198" s="76" t="s">
        <v>438</v>
      </c>
    </row>
    <row r="199" spans="1:8" ht="12" customHeight="1" x14ac:dyDescent="0.15">
      <c r="A199" s="74">
        <v>4777</v>
      </c>
      <c r="B199" s="76" t="s">
        <v>9324</v>
      </c>
      <c r="C199" s="74">
        <v>2006</v>
      </c>
      <c r="D199" s="75">
        <v>41250</v>
      </c>
      <c r="E199" s="76" t="s">
        <v>28</v>
      </c>
      <c r="F199" s="74" t="s">
        <v>9325</v>
      </c>
      <c r="G199" s="76" t="s">
        <v>269</v>
      </c>
      <c r="H199" s="76" t="s">
        <v>13909</v>
      </c>
    </row>
    <row r="200" spans="1:8" ht="12" customHeight="1" x14ac:dyDescent="0.15">
      <c r="A200" s="12">
        <v>5099</v>
      </c>
      <c r="B200" s="13" t="s">
        <v>9217</v>
      </c>
      <c r="C200" s="12">
        <v>2006</v>
      </c>
      <c r="D200" s="14">
        <v>41250</v>
      </c>
      <c r="E200" s="13" t="s">
        <v>2430</v>
      </c>
      <c r="F200" s="12" t="s">
        <v>9218</v>
      </c>
      <c r="G200" s="13" t="s">
        <v>1053</v>
      </c>
      <c r="H200" s="13" t="s">
        <v>16548</v>
      </c>
    </row>
    <row r="201" spans="1:8" ht="12" customHeight="1" x14ac:dyDescent="0.15">
      <c r="A201" s="74">
        <v>5370</v>
      </c>
      <c r="B201" s="76" t="s">
        <v>10516</v>
      </c>
      <c r="C201" s="74" t="s">
        <v>593</v>
      </c>
      <c r="D201" s="75">
        <v>41289</v>
      </c>
      <c r="E201" s="76" t="s">
        <v>6070</v>
      </c>
      <c r="F201" s="74" t="s">
        <v>593</v>
      </c>
      <c r="G201" s="76" t="s">
        <v>63</v>
      </c>
      <c r="H201" s="76" t="s">
        <v>31</v>
      </c>
    </row>
    <row r="202" spans="1:8" ht="12" customHeight="1" x14ac:dyDescent="0.15">
      <c r="A202" s="74">
        <v>5381</v>
      </c>
      <c r="B202" s="76" t="s">
        <v>10520</v>
      </c>
      <c r="C202" s="74" t="s">
        <v>593</v>
      </c>
      <c r="D202" s="75">
        <v>41289</v>
      </c>
      <c r="E202" s="76" t="s">
        <v>6070</v>
      </c>
      <c r="F202" s="74" t="s">
        <v>593</v>
      </c>
      <c r="G202" s="76" t="s">
        <v>222</v>
      </c>
      <c r="H202" s="76" t="s">
        <v>269</v>
      </c>
    </row>
    <row r="203" spans="1:8" ht="12" customHeight="1" x14ac:dyDescent="0.15">
      <c r="A203" s="74">
        <v>5765</v>
      </c>
      <c r="B203" s="76" t="s">
        <v>11083</v>
      </c>
      <c r="C203" s="74">
        <v>2012</v>
      </c>
      <c r="D203" s="75">
        <v>41379</v>
      </c>
      <c r="E203" s="76" t="s">
        <v>3476</v>
      </c>
      <c r="F203" s="74" t="s">
        <v>593</v>
      </c>
      <c r="G203" s="76" t="s">
        <v>438</v>
      </c>
      <c r="H203" s="76" t="s">
        <v>13912</v>
      </c>
    </row>
    <row r="204" spans="1:8" ht="12" customHeight="1" x14ac:dyDescent="0.15">
      <c r="A204" s="74">
        <v>5649</v>
      </c>
      <c r="B204" s="76" t="s">
        <v>11101</v>
      </c>
      <c r="C204" s="74">
        <v>2012</v>
      </c>
      <c r="D204" s="75">
        <v>41408</v>
      </c>
      <c r="E204" s="76" t="s">
        <v>2340</v>
      </c>
      <c r="F204" s="74" t="s">
        <v>11102</v>
      </c>
      <c r="G204" s="76" t="s">
        <v>269</v>
      </c>
      <c r="H204" s="76"/>
    </row>
    <row r="205" spans="1:8" ht="12" customHeight="1" x14ac:dyDescent="0.15">
      <c r="A205" s="74">
        <v>5900</v>
      </c>
      <c r="B205" s="76" t="s">
        <v>11107</v>
      </c>
      <c r="C205" s="74">
        <v>1950</v>
      </c>
      <c r="D205" s="75">
        <v>41408</v>
      </c>
      <c r="E205" s="76" t="s">
        <v>11108</v>
      </c>
      <c r="F205" s="74" t="s">
        <v>11109</v>
      </c>
      <c r="G205" s="76" t="s">
        <v>269</v>
      </c>
      <c r="H205" s="76"/>
    </row>
    <row r="206" spans="1:8" ht="12" customHeight="1" x14ac:dyDescent="0.15">
      <c r="A206" s="74">
        <v>5882</v>
      </c>
      <c r="B206" s="76" t="s">
        <v>11718</v>
      </c>
      <c r="C206" s="74">
        <v>1957</v>
      </c>
      <c r="D206" s="75">
        <v>41470</v>
      </c>
      <c r="E206" s="76" t="s">
        <v>11108</v>
      </c>
      <c r="F206" s="74" t="s">
        <v>11719</v>
      </c>
      <c r="G206" s="76" t="s">
        <v>269</v>
      </c>
      <c r="H206" s="76"/>
    </row>
    <row r="207" spans="1:8" ht="12" customHeight="1" x14ac:dyDescent="0.15">
      <c r="A207" s="74">
        <v>5897</v>
      </c>
      <c r="B207" s="76" t="s">
        <v>11728</v>
      </c>
      <c r="C207" s="74">
        <v>1951</v>
      </c>
      <c r="D207" s="75">
        <v>41470</v>
      </c>
      <c r="E207" s="76" t="s">
        <v>11108</v>
      </c>
      <c r="F207" s="74" t="s">
        <v>11729</v>
      </c>
      <c r="G207" s="76" t="s">
        <v>269</v>
      </c>
      <c r="H207" s="76"/>
    </row>
    <row r="208" spans="1:8" ht="12" customHeight="1" x14ac:dyDescent="0.15">
      <c r="A208" s="74">
        <v>5894</v>
      </c>
      <c r="B208" s="76" t="s">
        <v>11788</v>
      </c>
      <c r="C208" s="74">
        <v>2000</v>
      </c>
      <c r="D208" s="75">
        <v>41470</v>
      </c>
      <c r="E208" s="76" t="s">
        <v>11108</v>
      </c>
      <c r="F208" s="74" t="s">
        <v>11789</v>
      </c>
      <c r="G208" s="76" t="s">
        <v>269</v>
      </c>
      <c r="H208" s="76"/>
    </row>
    <row r="209" spans="1:8" ht="12" customHeight="1" x14ac:dyDescent="0.15">
      <c r="A209" s="74">
        <v>5904</v>
      </c>
      <c r="B209" s="76" t="s">
        <v>11827</v>
      </c>
      <c r="C209" s="74">
        <v>1934</v>
      </c>
      <c r="D209" s="75">
        <v>41470</v>
      </c>
      <c r="E209" s="76" t="s">
        <v>11108</v>
      </c>
      <c r="F209" s="74" t="s">
        <v>11828</v>
      </c>
      <c r="G209" s="76" t="s">
        <v>269</v>
      </c>
      <c r="H209" s="76"/>
    </row>
    <row r="210" spans="1:8" ht="12" customHeight="1" x14ac:dyDescent="0.15">
      <c r="A210" s="77">
        <v>5886</v>
      </c>
      <c r="B210" s="79" t="s">
        <v>11980</v>
      </c>
      <c r="C210" s="77">
        <v>2004</v>
      </c>
      <c r="D210" s="75">
        <v>41470</v>
      </c>
      <c r="E210" s="79" t="s">
        <v>11108</v>
      </c>
      <c r="F210" s="77" t="s">
        <v>11981</v>
      </c>
      <c r="G210" s="79" t="s">
        <v>269</v>
      </c>
      <c r="H210" s="76"/>
    </row>
    <row r="211" spans="1:8" ht="12" customHeight="1" x14ac:dyDescent="0.15">
      <c r="A211" s="77">
        <v>5905</v>
      </c>
      <c r="B211" s="79" t="s">
        <v>12000</v>
      </c>
      <c r="C211" s="77">
        <v>1959</v>
      </c>
      <c r="D211" s="75">
        <v>41470</v>
      </c>
      <c r="E211" s="79" t="s">
        <v>11108</v>
      </c>
      <c r="F211" s="77" t="s">
        <v>12001</v>
      </c>
      <c r="G211" s="79" t="s">
        <v>269</v>
      </c>
      <c r="H211" s="76"/>
    </row>
    <row r="212" spans="1:8" ht="12" customHeight="1" x14ac:dyDescent="0.15">
      <c r="A212" s="77">
        <v>5906</v>
      </c>
      <c r="B212" s="79" t="s">
        <v>12009</v>
      </c>
      <c r="C212" s="77" t="s">
        <v>12010</v>
      </c>
      <c r="D212" s="75">
        <v>41470</v>
      </c>
      <c r="E212" s="79" t="s">
        <v>11108</v>
      </c>
      <c r="F212" s="77" t="s">
        <v>12011</v>
      </c>
      <c r="G212" s="79" t="s">
        <v>269</v>
      </c>
      <c r="H212" s="76"/>
    </row>
    <row r="213" spans="1:8" ht="12" customHeight="1" x14ac:dyDescent="0.15">
      <c r="A213" s="74">
        <v>5371</v>
      </c>
      <c r="B213" s="76" t="s">
        <v>10911</v>
      </c>
      <c r="C213" s="74" t="s">
        <v>593</v>
      </c>
      <c r="D213" s="75">
        <v>41490</v>
      </c>
      <c r="E213" s="76" t="s">
        <v>6070</v>
      </c>
      <c r="F213" s="74" t="s">
        <v>593</v>
      </c>
      <c r="G213" s="76" t="s">
        <v>269</v>
      </c>
      <c r="H213" s="76" t="s">
        <v>438</v>
      </c>
    </row>
    <row r="214" spans="1:8" ht="12" customHeight="1" x14ac:dyDescent="0.15">
      <c r="A214" s="74">
        <v>5360</v>
      </c>
      <c r="B214" s="76" t="s">
        <v>10913</v>
      </c>
      <c r="C214" s="74" t="s">
        <v>593</v>
      </c>
      <c r="D214" s="75">
        <v>41490</v>
      </c>
      <c r="E214" s="76" t="s">
        <v>6070</v>
      </c>
      <c r="F214" s="74" t="s">
        <v>593</v>
      </c>
      <c r="G214" s="76" t="s">
        <v>269</v>
      </c>
      <c r="H214" s="76"/>
    </row>
    <row r="215" spans="1:8" ht="12" customHeight="1" x14ac:dyDescent="0.15">
      <c r="A215" s="74">
        <v>5369</v>
      </c>
      <c r="B215" s="76" t="s">
        <v>10915</v>
      </c>
      <c r="C215" s="74" t="s">
        <v>593</v>
      </c>
      <c r="D215" s="75">
        <v>41490</v>
      </c>
      <c r="E215" s="76" t="s">
        <v>6070</v>
      </c>
      <c r="F215" s="74" t="s">
        <v>593</v>
      </c>
      <c r="G215" s="76" t="s">
        <v>269</v>
      </c>
      <c r="H215" s="76"/>
    </row>
    <row r="216" spans="1:8" ht="12" customHeight="1" x14ac:dyDescent="0.15">
      <c r="A216" s="74">
        <v>5291</v>
      </c>
      <c r="B216" s="76" t="s">
        <v>10919</v>
      </c>
      <c r="C216" s="74" t="s">
        <v>593</v>
      </c>
      <c r="D216" s="75">
        <v>41490</v>
      </c>
      <c r="E216" s="76" t="s">
        <v>6070</v>
      </c>
      <c r="F216" s="74" t="s">
        <v>593</v>
      </c>
      <c r="G216" s="76" t="s">
        <v>269</v>
      </c>
      <c r="H216" s="76"/>
    </row>
    <row r="217" spans="1:8" ht="12" customHeight="1" x14ac:dyDescent="0.15">
      <c r="A217" s="74">
        <v>5363</v>
      </c>
      <c r="B217" s="76" t="s">
        <v>10923</v>
      </c>
      <c r="C217" s="74" t="s">
        <v>593</v>
      </c>
      <c r="D217" s="75">
        <v>41490</v>
      </c>
      <c r="E217" s="76" t="s">
        <v>6070</v>
      </c>
      <c r="F217" s="74" t="s">
        <v>593</v>
      </c>
      <c r="G217" s="76" t="s">
        <v>269</v>
      </c>
      <c r="H217" s="76"/>
    </row>
    <row r="218" spans="1:8" ht="12" customHeight="1" x14ac:dyDescent="0.15">
      <c r="A218" s="74">
        <v>5548</v>
      </c>
      <c r="B218" s="76" t="s">
        <v>10982</v>
      </c>
      <c r="C218" s="74">
        <v>2004</v>
      </c>
      <c r="D218" s="75">
        <v>41490</v>
      </c>
      <c r="E218" s="76" t="s">
        <v>2340</v>
      </c>
      <c r="F218" s="74" t="s">
        <v>10983</v>
      </c>
      <c r="G218" s="76" t="s">
        <v>269</v>
      </c>
      <c r="H218" s="76"/>
    </row>
    <row r="219" spans="1:8" ht="12" customHeight="1" x14ac:dyDescent="0.15">
      <c r="A219" s="74">
        <v>5361</v>
      </c>
      <c r="B219" s="76" t="s">
        <v>11015</v>
      </c>
      <c r="C219" s="74" t="s">
        <v>593</v>
      </c>
      <c r="D219" s="75">
        <v>41490</v>
      </c>
      <c r="E219" s="76" t="s">
        <v>6070</v>
      </c>
      <c r="F219" s="74" t="s">
        <v>593</v>
      </c>
      <c r="G219" s="76" t="s">
        <v>269</v>
      </c>
      <c r="H219" s="76"/>
    </row>
    <row r="220" spans="1:8" ht="12" customHeight="1" x14ac:dyDescent="0.15">
      <c r="A220" s="77">
        <v>5549</v>
      </c>
      <c r="B220" s="79" t="s">
        <v>11066</v>
      </c>
      <c r="C220" s="77">
        <v>2012</v>
      </c>
      <c r="D220" s="78">
        <v>41490</v>
      </c>
      <c r="E220" s="79" t="s">
        <v>2340</v>
      </c>
      <c r="F220" s="77" t="s">
        <v>11067</v>
      </c>
      <c r="G220" s="79" t="s">
        <v>269</v>
      </c>
      <c r="H220" s="79"/>
    </row>
    <row r="221" spans="1:8" ht="12" customHeight="1" x14ac:dyDescent="0.15">
      <c r="A221" s="74">
        <v>6092</v>
      </c>
      <c r="B221" s="76" t="s">
        <v>12377</v>
      </c>
      <c r="C221" s="74">
        <v>2012</v>
      </c>
      <c r="D221" s="75">
        <v>41533</v>
      </c>
      <c r="E221" s="76" t="s">
        <v>28</v>
      </c>
      <c r="F221" s="74" t="s">
        <v>12378</v>
      </c>
      <c r="G221" s="76" t="s">
        <v>607</v>
      </c>
      <c r="H221" s="76" t="s">
        <v>13902</v>
      </c>
    </row>
    <row r="222" spans="1:8" ht="12" customHeight="1" x14ac:dyDescent="0.15">
      <c r="A222" s="74">
        <v>6074</v>
      </c>
      <c r="B222" s="76" t="s">
        <v>12556</v>
      </c>
      <c r="C222" s="74">
        <v>2001</v>
      </c>
      <c r="D222" s="75">
        <v>41533</v>
      </c>
      <c r="E222" s="76" t="s">
        <v>28</v>
      </c>
      <c r="F222" s="74" t="s">
        <v>12557</v>
      </c>
      <c r="G222" s="76" t="s">
        <v>269</v>
      </c>
      <c r="H222" s="76"/>
    </row>
    <row r="223" spans="1:8" ht="12" customHeight="1" x14ac:dyDescent="0.15">
      <c r="A223" s="77">
        <v>6310</v>
      </c>
      <c r="B223" s="79" t="s">
        <v>12586</v>
      </c>
      <c r="C223" s="77">
        <v>2012</v>
      </c>
      <c r="D223" s="75">
        <v>41533</v>
      </c>
      <c r="E223" s="79" t="s">
        <v>12318</v>
      </c>
      <c r="F223" s="77" t="s">
        <v>12587</v>
      </c>
      <c r="G223" s="79" t="s">
        <v>269</v>
      </c>
      <c r="H223" s="79"/>
    </row>
    <row r="224" spans="1:8" ht="12" customHeight="1" x14ac:dyDescent="0.15">
      <c r="A224" s="74">
        <v>5914</v>
      </c>
      <c r="B224" s="76" t="s">
        <v>11384</v>
      </c>
      <c r="C224" s="74">
        <v>1965</v>
      </c>
      <c r="D224" s="75">
        <v>41553</v>
      </c>
      <c r="E224" s="76" t="s">
        <v>11108</v>
      </c>
      <c r="F224" s="74" t="s">
        <v>11385</v>
      </c>
      <c r="G224" s="76" t="s">
        <v>269</v>
      </c>
      <c r="H224" s="76"/>
    </row>
    <row r="225" spans="1:8" ht="12" customHeight="1" x14ac:dyDescent="0.15">
      <c r="A225" s="74">
        <v>5941</v>
      </c>
      <c r="B225" s="76" t="s">
        <v>11387</v>
      </c>
      <c r="C225" s="74">
        <v>1983</v>
      </c>
      <c r="D225" s="75">
        <v>41553</v>
      </c>
      <c r="E225" s="76" t="s">
        <v>11108</v>
      </c>
      <c r="F225" s="74" t="s">
        <v>11388</v>
      </c>
      <c r="G225" s="76" t="s">
        <v>269</v>
      </c>
      <c r="H225" s="76"/>
    </row>
    <row r="226" spans="1:8" ht="12" customHeight="1" x14ac:dyDescent="0.15">
      <c r="A226" s="74">
        <v>5937</v>
      </c>
      <c r="B226" s="76" t="s">
        <v>11509</v>
      </c>
      <c r="C226" s="74">
        <v>1980</v>
      </c>
      <c r="D226" s="75">
        <v>41553</v>
      </c>
      <c r="E226" s="76" t="s">
        <v>11108</v>
      </c>
      <c r="F226" s="74" t="s">
        <v>11510</v>
      </c>
      <c r="G226" s="76" t="s">
        <v>269</v>
      </c>
      <c r="H226" s="76"/>
    </row>
    <row r="227" spans="1:8" ht="12" customHeight="1" x14ac:dyDescent="0.15">
      <c r="A227" s="74">
        <v>5917</v>
      </c>
      <c r="B227" s="76" t="s">
        <v>11548</v>
      </c>
      <c r="C227" s="74">
        <v>1986</v>
      </c>
      <c r="D227" s="75">
        <v>41553</v>
      </c>
      <c r="E227" s="76" t="s">
        <v>11108</v>
      </c>
      <c r="F227" s="74" t="s">
        <v>11549</v>
      </c>
      <c r="G227" s="76" t="s">
        <v>269</v>
      </c>
      <c r="H227" s="76"/>
    </row>
    <row r="228" spans="1:8" ht="12" customHeight="1" x14ac:dyDescent="0.15">
      <c r="A228" s="74">
        <v>5362</v>
      </c>
      <c r="B228" s="76" t="s">
        <v>11615</v>
      </c>
      <c r="C228" s="74" t="s">
        <v>593</v>
      </c>
      <c r="D228" s="75">
        <v>41553</v>
      </c>
      <c r="E228" s="76" t="s">
        <v>6070</v>
      </c>
      <c r="F228" s="74" t="s">
        <v>593</v>
      </c>
      <c r="G228" s="76" t="s">
        <v>269</v>
      </c>
      <c r="H228" s="76"/>
    </row>
    <row r="229" spans="1:8" ht="12" customHeight="1" x14ac:dyDescent="0.15">
      <c r="A229" s="74">
        <v>5852</v>
      </c>
      <c r="B229" s="76" t="s">
        <v>11638</v>
      </c>
      <c r="C229" s="74">
        <v>2013</v>
      </c>
      <c r="D229" s="75">
        <v>41553</v>
      </c>
      <c r="E229" s="76" t="s">
        <v>1566</v>
      </c>
      <c r="F229" s="74" t="s">
        <v>11639</v>
      </c>
      <c r="G229" s="76" t="s">
        <v>269</v>
      </c>
      <c r="H229" s="76"/>
    </row>
    <row r="230" spans="1:8" ht="12" customHeight="1" x14ac:dyDescent="0.15">
      <c r="A230" s="77">
        <v>5867</v>
      </c>
      <c r="B230" s="79" t="s">
        <v>11676</v>
      </c>
      <c r="C230" s="77">
        <v>1958</v>
      </c>
      <c r="D230" s="78">
        <v>41553</v>
      </c>
      <c r="E230" s="79" t="s">
        <v>11108</v>
      </c>
      <c r="F230" s="77" t="s">
        <v>11677</v>
      </c>
      <c r="G230" s="79" t="s">
        <v>269</v>
      </c>
      <c r="H230" s="76"/>
    </row>
    <row r="231" spans="1:8" ht="12" customHeight="1" x14ac:dyDescent="0.15">
      <c r="A231" s="77">
        <v>5851</v>
      </c>
      <c r="B231" s="79" t="s">
        <v>11685</v>
      </c>
      <c r="C231" s="77">
        <v>2013</v>
      </c>
      <c r="D231" s="78">
        <v>41553</v>
      </c>
      <c r="E231" s="79" t="s">
        <v>1566</v>
      </c>
      <c r="F231" s="77" t="s">
        <v>11686</v>
      </c>
      <c r="G231" s="79" t="s">
        <v>269</v>
      </c>
      <c r="H231" s="76"/>
    </row>
    <row r="232" spans="1:8" ht="12" customHeight="1" x14ac:dyDescent="0.15">
      <c r="A232" s="74">
        <v>6159</v>
      </c>
      <c r="B232" s="76" t="s">
        <v>12829</v>
      </c>
      <c r="C232" s="74">
        <v>2009</v>
      </c>
      <c r="D232" s="75">
        <v>41564</v>
      </c>
      <c r="E232" s="76" t="s">
        <v>428</v>
      </c>
      <c r="F232" s="74" t="s">
        <v>12830</v>
      </c>
      <c r="G232" s="76" t="s">
        <v>63</v>
      </c>
      <c r="H232" s="76" t="s">
        <v>269</v>
      </c>
    </row>
    <row r="233" spans="1:8" ht="12" customHeight="1" x14ac:dyDescent="0.15">
      <c r="A233" s="77">
        <v>6161</v>
      </c>
      <c r="B233" s="79" t="s">
        <v>12956</v>
      </c>
      <c r="C233" s="77">
        <v>2012</v>
      </c>
      <c r="D233" s="78">
        <v>41596</v>
      </c>
      <c r="E233" s="79" t="s">
        <v>428</v>
      </c>
      <c r="F233" s="77" t="s">
        <v>12957</v>
      </c>
      <c r="G233" s="79" t="s">
        <v>269</v>
      </c>
      <c r="H233" s="76"/>
    </row>
    <row r="234" spans="1:8" ht="12" customHeight="1" x14ac:dyDescent="0.15">
      <c r="A234" s="77">
        <v>6359</v>
      </c>
      <c r="B234" s="79" t="s">
        <v>12991</v>
      </c>
      <c r="C234" s="77">
        <v>2013</v>
      </c>
      <c r="D234" s="78">
        <v>41596</v>
      </c>
      <c r="E234" s="79" t="s">
        <v>28</v>
      </c>
      <c r="F234" s="77" t="s">
        <v>12992</v>
      </c>
      <c r="G234" s="79" t="s">
        <v>269</v>
      </c>
      <c r="H234" s="79" t="s">
        <v>438</v>
      </c>
    </row>
    <row r="235" spans="1:8" ht="12" customHeight="1" x14ac:dyDescent="0.15">
      <c r="A235" s="77">
        <v>6379</v>
      </c>
      <c r="B235" s="79" t="s">
        <v>13009</v>
      </c>
      <c r="C235" s="77">
        <v>2012</v>
      </c>
      <c r="D235" s="78">
        <v>41596</v>
      </c>
      <c r="E235" s="79" t="s">
        <v>28</v>
      </c>
      <c r="F235" s="77" t="s">
        <v>13010</v>
      </c>
      <c r="G235" s="79" t="s">
        <v>269</v>
      </c>
      <c r="H235" s="76"/>
    </row>
    <row r="236" spans="1:8" ht="12" customHeight="1" x14ac:dyDescent="0.15">
      <c r="A236" s="77">
        <v>6587</v>
      </c>
      <c r="B236" s="79" t="s">
        <v>13334</v>
      </c>
      <c r="C236" s="77">
        <v>2013</v>
      </c>
      <c r="D236" s="78">
        <v>41596</v>
      </c>
      <c r="E236" s="79" t="s">
        <v>1566</v>
      </c>
      <c r="F236" s="77" t="s">
        <v>13335</v>
      </c>
      <c r="G236" s="79" t="s">
        <v>269</v>
      </c>
      <c r="H236" s="76" t="s">
        <v>63</v>
      </c>
    </row>
    <row r="237" spans="1:8" ht="12" customHeight="1" x14ac:dyDescent="0.15">
      <c r="A237" s="77">
        <v>6667</v>
      </c>
      <c r="B237" s="79" t="s">
        <v>13552</v>
      </c>
      <c r="C237" s="77">
        <v>2006</v>
      </c>
      <c r="D237" s="78">
        <v>41624</v>
      </c>
      <c r="E237" s="79" t="s">
        <v>2340</v>
      </c>
      <c r="F237" s="77" t="s">
        <v>13553</v>
      </c>
      <c r="G237" s="79" t="s">
        <v>269</v>
      </c>
      <c r="H237" s="79"/>
    </row>
    <row r="238" spans="1:8" ht="12" customHeight="1" x14ac:dyDescent="0.15">
      <c r="A238" s="74">
        <v>6651</v>
      </c>
      <c r="B238" s="76" t="s">
        <v>13513</v>
      </c>
      <c r="C238" s="74">
        <v>2001</v>
      </c>
      <c r="D238" s="78">
        <v>41624</v>
      </c>
      <c r="E238" s="76" t="s">
        <v>5668</v>
      </c>
      <c r="F238" s="74" t="s">
        <v>13514</v>
      </c>
      <c r="G238" s="76" t="s">
        <v>416</v>
      </c>
      <c r="H238" s="76" t="s">
        <v>269</v>
      </c>
    </row>
    <row r="239" spans="1:8" ht="12" customHeight="1" x14ac:dyDescent="0.15">
      <c r="A239" s="74">
        <v>6586</v>
      </c>
      <c r="B239" s="76" t="s">
        <v>13638</v>
      </c>
      <c r="C239" s="74">
        <v>2013</v>
      </c>
      <c r="D239" s="75">
        <v>41663</v>
      </c>
      <c r="E239" s="76" t="s">
        <v>1566</v>
      </c>
      <c r="F239" s="74" t="s">
        <v>13639</v>
      </c>
      <c r="G239" s="76" t="s">
        <v>269</v>
      </c>
      <c r="H239" s="76"/>
    </row>
    <row r="240" spans="1:8" ht="12" customHeight="1" x14ac:dyDescent="0.15">
      <c r="A240" s="74">
        <v>6705</v>
      </c>
      <c r="B240" s="76" t="s">
        <v>13725</v>
      </c>
      <c r="C240" s="74">
        <v>2012</v>
      </c>
      <c r="D240" s="75">
        <v>41663</v>
      </c>
      <c r="E240" s="76" t="s">
        <v>2340</v>
      </c>
      <c r="F240" s="74" t="s">
        <v>13726</v>
      </c>
      <c r="G240" s="76" t="s">
        <v>269</v>
      </c>
      <c r="H240" s="76"/>
    </row>
    <row r="241" spans="1:8" ht="12" customHeight="1" x14ac:dyDescent="0.15">
      <c r="A241" s="74">
        <v>6706</v>
      </c>
      <c r="B241" s="76" t="s">
        <v>13728</v>
      </c>
      <c r="C241" s="74">
        <v>2012</v>
      </c>
      <c r="D241" s="75">
        <v>41663</v>
      </c>
      <c r="E241" s="76" t="s">
        <v>2340</v>
      </c>
      <c r="F241" s="74" t="s">
        <v>13729</v>
      </c>
      <c r="G241" s="76" t="s">
        <v>269</v>
      </c>
      <c r="H241" s="76"/>
    </row>
    <row r="242" spans="1:8" ht="12" customHeight="1" x14ac:dyDescent="0.15">
      <c r="A242" s="103">
        <v>6739</v>
      </c>
      <c r="B242" s="102" t="s">
        <v>13809</v>
      </c>
      <c r="C242" s="103">
        <v>2005</v>
      </c>
      <c r="D242" s="75">
        <v>41663</v>
      </c>
      <c r="E242" s="102" t="s">
        <v>2430</v>
      </c>
      <c r="F242" s="103" t="s">
        <v>13810</v>
      </c>
      <c r="G242" s="102" t="s">
        <v>269</v>
      </c>
      <c r="H242" s="102"/>
    </row>
    <row r="243" spans="1:8" ht="12" customHeight="1" x14ac:dyDescent="0.15">
      <c r="A243" s="74">
        <v>6904</v>
      </c>
      <c r="B243" s="76" t="s">
        <v>14635</v>
      </c>
      <c r="C243" s="74">
        <v>1974</v>
      </c>
      <c r="D243" s="104">
        <v>41696</v>
      </c>
      <c r="E243" s="76" t="s">
        <v>11108</v>
      </c>
      <c r="F243" s="74" t="s">
        <v>14636</v>
      </c>
      <c r="G243" s="76" t="s">
        <v>74</v>
      </c>
      <c r="H243" s="76" t="s">
        <v>14830</v>
      </c>
    </row>
    <row r="244" spans="1:8" ht="12" customHeight="1" x14ac:dyDescent="0.15">
      <c r="A244" s="103">
        <v>6828</v>
      </c>
      <c r="B244" s="102" t="s">
        <v>14485</v>
      </c>
      <c r="C244" s="103">
        <v>2013</v>
      </c>
      <c r="D244" s="104">
        <v>41715</v>
      </c>
      <c r="E244" s="102" t="s">
        <v>3646</v>
      </c>
      <c r="F244" s="103" t="s">
        <v>14486</v>
      </c>
      <c r="G244" s="102" t="s">
        <v>269</v>
      </c>
      <c r="H244" s="102"/>
    </row>
    <row r="245" spans="1:8" ht="12" customHeight="1" x14ac:dyDescent="0.15">
      <c r="A245" s="18">
        <v>6896</v>
      </c>
      <c r="B245" s="19" t="s">
        <v>14904</v>
      </c>
      <c r="C245" s="18">
        <v>2013</v>
      </c>
      <c r="D245" s="20">
        <v>41715</v>
      </c>
      <c r="E245" s="19" t="s">
        <v>3476</v>
      </c>
      <c r="F245" s="18" t="s">
        <v>593</v>
      </c>
      <c r="G245" s="19" t="s">
        <v>438</v>
      </c>
      <c r="H245" s="19" t="s">
        <v>15277</v>
      </c>
    </row>
    <row r="246" spans="1:8" ht="12" customHeight="1" x14ac:dyDescent="0.15">
      <c r="A246" s="12">
        <v>6884</v>
      </c>
      <c r="B246" s="13" t="s">
        <v>16027</v>
      </c>
      <c r="C246" s="12">
        <v>1987</v>
      </c>
      <c r="D246" s="20">
        <v>41715</v>
      </c>
      <c r="E246" s="13" t="s">
        <v>2340</v>
      </c>
      <c r="F246" s="12" t="s">
        <v>16028</v>
      </c>
      <c r="G246" s="13" t="s">
        <v>269</v>
      </c>
      <c r="H246" s="13"/>
    </row>
    <row r="247" spans="1:8" ht="12" customHeight="1" x14ac:dyDescent="0.15">
      <c r="A247" s="18">
        <v>6160</v>
      </c>
      <c r="B247" s="19" t="s">
        <v>15292</v>
      </c>
      <c r="C247" s="18">
        <v>2004</v>
      </c>
      <c r="D247" s="20">
        <v>41746</v>
      </c>
      <c r="E247" s="19" t="s">
        <v>1566</v>
      </c>
      <c r="F247" s="18" t="s">
        <v>15293</v>
      </c>
      <c r="G247" s="19" t="s">
        <v>269</v>
      </c>
      <c r="H247" s="19"/>
    </row>
    <row r="248" spans="1:8" ht="12" customHeight="1" x14ac:dyDescent="0.15">
      <c r="A248" s="18">
        <v>6514</v>
      </c>
      <c r="B248" s="19" t="s">
        <v>15353</v>
      </c>
      <c r="C248" s="18">
        <v>2007</v>
      </c>
      <c r="D248" s="20">
        <v>41746</v>
      </c>
      <c r="E248" s="19" t="s">
        <v>428</v>
      </c>
      <c r="F248" s="18" t="s">
        <v>15354</v>
      </c>
      <c r="G248" s="19" t="s">
        <v>269</v>
      </c>
      <c r="H248" s="19"/>
    </row>
    <row r="249" spans="1:8" ht="12" customHeight="1" x14ac:dyDescent="0.15">
      <c r="A249" s="18">
        <v>6596</v>
      </c>
      <c r="B249" s="19" t="s">
        <v>15410</v>
      </c>
      <c r="C249" s="18">
        <v>2010</v>
      </c>
      <c r="D249" s="20">
        <v>41746</v>
      </c>
      <c r="E249" s="19" t="s">
        <v>13338</v>
      </c>
      <c r="F249" s="18" t="s">
        <v>15411</v>
      </c>
      <c r="G249" s="19" t="s">
        <v>269</v>
      </c>
      <c r="H249" s="19" t="s">
        <v>14041</v>
      </c>
    </row>
    <row r="250" spans="1:8" ht="12" customHeight="1" x14ac:dyDescent="0.15">
      <c r="A250" s="18">
        <v>6763</v>
      </c>
      <c r="B250" s="19" t="s">
        <v>15465</v>
      </c>
      <c r="C250" s="18">
        <v>2014</v>
      </c>
      <c r="D250" s="20">
        <v>41746</v>
      </c>
      <c r="E250" s="19" t="s">
        <v>1566</v>
      </c>
      <c r="F250" s="18" t="s">
        <v>15466</v>
      </c>
      <c r="G250" s="19" t="s">
        <v>269</v>
      </c>
      <c r="H250" s="19" t="s">
        <v>14199</v>
      </c>
    </row>
    <row r="251" spans="1:8" ht="12" customHeight="1" x14ac:dyDescent="0.15">
      <c r="A251" s="18">
        <v>7155</v>
      </c>
      <c r="B251" s="19" t="s">
        <v>15596</v>
      </c>
      <c r="C251" s="18">
        <v>1996</v>
      </c>
      <c r="D251" s="20">
        <v>41746</v>
      </c>
      <c r="E251" s="19" t="s">
        <v>2340</v>
      </c>
      <c r="F251" s="18" t="s">
        <v>15597</v>
      </c>
      <c r="G251" s="19" t="s">
        <v>269</v>
      </c>
      <c r="H251" s="19"/>
    </row>
    <row r="252" spans="1:8" ht="12" customHeight="1" x14ac:dyDescent="0.15">
      <c r="A252" s="18">
        <v>7156</v>
      </c>
      <c r="B252" s="19" t="s">
        <v>15599</v>
      </c>
      <c r="C252" s="18">
        <v>1996</v>
      </c>
      <c r="D252" s="20">
        <v>41746</v>
      </c>
      <c r="E252" s="19" t="s">
        <v>2340</v>
      </c>
      <c r="F252" s="18" t="s">
        <v>15600</v>
      </c>
      <c r="G252" s="19" t="s">
        <v>269</v>
      </c>
      <c r="H252" s="19"/>
    </row>
    <row r="253" spans="1:8" ht="12" customHeight="1" x14ac:dyDescent="0.15">
      <c r="A253" s="9">
        <v>6503</v>
      </c>
      <c r="B253" s="10" t="s">
        <v>15986</v>
      </c>
      <c r="C253" s="9">
        <v>2013</v>
      </c>
      <c r="D253" s="20">
        <v>41746</v>
      </c>
      <c r="E253" s="10" t="s">
        <v>3646</v>
      </c>
      <c r="F253" s="9" t="s">
        <v>15987</v>
      </c>
      <c r="G253" s="10" t="s">
        <v>269</v>
      </c>
      <c r="H253" s="10"/>
    </row>
    <row r="254" spans="1:8" ht="12" customHeight="1" x14ac:dyDescent="0.15">
      <c r="A254" s="12">
        <v>6863</v>
      </c>
      <c r="B254" s="13" t="s">
        <v>16018</v>
      </c>
      <c r="C254" s="12">
        <v>2003</v>
      </c>
      <c r="D254" s="20">
        <v>41746</v>
      </c>
      <c r="E254" s="13" t="s">
        <v>28</v>
      </c>
      <c r="F254" s="12" t="s">
        <v>16019</v>
      </c>
      <c r="G254" s="13" t="s">
        <v>269</v>
      </c>
      <c r="H254" s="13" t="s">
        <v>14499</v>
      </c>
    </row>
    <row r="255" spans="1:8" ht="12" customHeight="1" x14ac:dyDescent="0.15">
      <c r="A255" s="9">
        <v>6344</v>
      </c>
      <c r="B255" s="10" t="s">
        <v>15675</v>
      </c>
      <c r="C255" s="9">
        <v>2001</v>
      </c>
      <c r="D255" s="11">
        <v>41779</v>
      </c>
      <c r="E255" s="10" t="s">
        <v>28</v>
      </c>
      <c r="F255" s="9" t="s">
        <v>15676</v>
      </c>
      <c r="G255" s="10" t="s">
        <v>269</v>
      </c>
      <c r="H255" s="10"/>
    </row>
    <row r="256" spans="1:8" ht="12" customHeight="1" x14ac:dyDescent="0.15">
      <c r="A256" s="9">
        <v>7468</v>
      </c>
      <c r="B256" s="10" t="s">
        <v>15729</v>
      </c>
      <c r="C256" s="9">
        <v>2007</v>
      </c>
      <c r="D256" s="11">
        <v>41779</v>
      </c>
      <c r="E256" s="10" t="s">
        <v>2430</v>
      </c>
      <c r="F256" s="9" t="s">
        <v>15730</v>
      </c>
      <c r="G256" s="10" t="s">
        <v>416</v>
      </c>
      <c r="H256" s="10" t="s">
        <v>14201</v>
      </c>
    </row>
    <row r="257" spans="1:10" ht="12" customHeight="1" x14ac:dyDescent="0.15">
      <c r="A257" s="12">
        <v>7507</v>
      </c>
      <c r="B257" s="13" t="s">
        <v>16051</v>
      </c>
      <c r="C257" s="12">
        <v>2014</v>
      </c>
      <c r="D257" s="14">
        <v>41807</v>
      </c>
      <c r="E257" s="13" t="s">
        <v>1566</v>
      </c>
      <c r="F257" s="12" t="s">
        <v>16052</v>
      </c>
      <c r="G257" s="13" t="s">
        <v>269</v>
      </c>
      <c r="H257" s="13"/>
    </row>
    <row r="258" spans="1:10" ht="12" customHeight="1" x14ac:dyDescent="0.15">
      <c r="A258" s="12">
        <v>7551</v>
      </c>
      <c r="B258" s="13" t="s">
        <v>16388</v>
      </c>
      <c r="C258" s="12">
        <v>2014</v>
      </c>
      <c r="D258" s="14">
        <v>41849</v>
      </c>
      <c r="E258" s="13" t="s">
        <v>4137</v>
      </c>
      <c r="F258" s="12" t="s">
        <v>16389</v>
      </c>
      <c r="G258" s="13" t="s">
        <v>269</v>
      </c>
      <c r="H258" s="13"/>
    </row>
    <row r="259" spans="1:10" ht="12" customHeight="1" x14ac:dyDescent="0.15">
      <c r="A259" s="74">
        <v>7050</v>
      </c>
      <c r="B259" s="76" t="s">
        <v>15080</v>
      </c>
      <c r="C259" s="74">
        <v>2008</v>
      </c>
      <c r="D259" s="75">
        <v>41915</v>
      </c>
      <c r="E259" s="76" t="s">
        <v>1566</v>
      </c>
      <c r="F259" s="74" t="s">
        <v>15081</v>
      </c>
      <c r="G259" s="76" t="s">
        <v>269</v>
      </c>
      <c r="H259" s="76"/>
    </row>
    <row r="260" spans="1:10" ht="12" customHeight="1" x14ac:dyDescent="0.15">
      <c r="A260" s="74">
        <v>7053</v>
      </c>
      <c r="B260" s="76" t="s">
        <v>15091</v>
      </c>
      <c r="C260" s="74">
        <v>2007</v>
      </c>
      <c r="D260" s="75">
        <v>41915</v>
      </c>
      <c r="E260" s="76" t="s">
        <v>1566</v>
      </c>
      <c r="F260" s="74" t="s">
        <v>15092</v>
      </c>
      <c r="G260" s="76" t="s">
        <v>269</v>
      </c>
      <c r="H260" s="76"/>
    </row>
    <row r="261" spans="1:10" ht="12" customHeight="1" x14ac:dyDescent="0.15">
      <c r="A261" s="74">
        <v>7125</v>
      </c>
      <c r="B261" s="76" t="s">
        <v>15220</v>
      </c>
      <c r="C261" s="74">
        <v>2014</v>
      </c>
      <c r="D261" s="75">
        <v>41915</v>
      </c>
      <c r="E261" s="76" t="s">
        <v>28</v>
      </c>
      <c r="F261" s="74" t="s">
        <v>15221</v>
      </c>
      <c r="G261" s="76" t="s">
        <v>269</v>
      </c>
      <c r="H261" s="76"/>
    </row>
    <row r="262" spans="1:10" ht="12" customHeight="1" x14ac:dyDescent="0.15">
      <c r="A262" s="74">
        <v>7128</v>
      </c>
      <c r="B262" s="76" t="s">
        <v>15229</v>
      </c>
      <c r="C262" s="74">
        <v>1992</v>
      </c>
      <c r="D262" s="75">
        <v>41915</v>
      </c>
      <c r="E262" s="76" t="s">
        <v>28</v>
      </c>
      <c r="F262" s="74" t="s">
        <v>15230</v>
      </c>
      <c r="G262" s="76" t="s">
        <v>269</v>
      </c>
      <c r="H262" s="76" t="s">
        <v>14499</v>
      </c>
    </row>
    <row r="263" spans="1:10" ht="12" customHeight="1" x14ac:dyDescent="0.15">
      <c r="A263" s="87">
        <v>7135</v>
      </c>
      <c r="B263" s="88" t="s">
        <v>15249</v>
      </c>
      <c r="C263" s="87">
        <v>2013</v>
      </c>
      <c r="D263" s="89">
        <v>41915</v>
      </c>
      <c r="E263" s="88" t="s">
        <v>3646</v>
      </c>
      <c r="F263" s="87" t="s">
        <v>15250</v>
      </c>
      <c r="G263" s="88" t="s">
        <v>269</v>
      </c>
      <c r="H263" s="88" t="s">
        <v>14499</v>
      </c>
    </row>
    <row r="264" spans="1:10" ht="12" customHeight="1" x14ac:dyDescent="0.15">
      <c r="A264" s="18">
        <v>7136</v>
      </c>
      <c r="B264" s="19" t="s">
        <v>15252</v>
      </c>
      <c r="C264" s="18">
        <v>2013</v>
      </c>
      <c r="D264" s="20">
        <v>41915</v>
      </c>
      <c r="E264" s="19" t="s">
        <v>3646</v>
      </c>
      <c r="F264" s="18" t="s">
        <v>15253</v>
      </c>
      <c r="G264" s="19" t="s">
        <v>269</v>
      </c>
      <c r="H264" s="19" t="s">
        <v>14499</v>
      </c>
    </row>
    <row r="265" spans="1:10" x14ac:dyDescent="0.15">
      <c r="A265" s="191">
        <v>7881</v>
      </c>
      <c r="B265" s="192" t="s">
        <v>23256</v>
      </c>
      <c r="C265" s="191">
        <v>2014</v>
      </c>
      <c r="D265" s="193">
        <v>42016</v>
      </c>
      <c r="E265" s="192" t="s">
        <v>1566</v>
      </c>
      <c r="F265" s="191" t="s">
        <v>23257</v>
      </c>
      <c r="G265" s="192" t="s">
        <v>14201</v>
      </c>
      <c r="H265" s="192"/>
    </row>
    <row r="266" spans="1:10" x14ac:dyDescent="0.15">
      <c r="A266" s="191">
        <v>8049</v>
      </c>
      <c r="B266" s="192" t="s">
        <v>23700</v>
      </c>
      <c r="C266" s="191">
        <v>2013</v>
      </c>
      <c r="D266" s="195">
        <v>42027.384937766205</v>
      </c>
      <c r="E266" s="192" t="s">
        <v>1566</v>
      </c>
      <c r="F266" s="191" t="s">
        <v>23701</v>
      </c>
      <c r="G266" s="192" t="s">
        <v>269</v>
      </c>
      <c r="H266" s="192"/>
      <c r="I266" s="192"/>
      <c r="J266" s="192"/>
    </row>
    <row r="267" spans="1:10" x14ac:dyDescent="0.15">
      <c r="A267" s="191">
        <v>7936</v>
      </c>
      <c r="B267" s="192" t="s">
        <v>23484</v>
      </c>
      <c r="C267" s="191">
        <v>2014</v>
      </c>
      <c r="D267" s="195">
        <v>42045</v>
      </c>
      <c r="E267" s="192" t="s">
        <v>1566</v>
      </c>
      <c r="F267" s="191" t="s">
        <v>23485</v>
      </c>
      <c r="G267" s="192" t="s">
        <v>63</v>
      </c>
      <c r="H267" s="192" t="s">
        <v>14201</v>
      </c>
    </row>
    <row r="268" spans="1:10" s="197" customFormat="1" ht="11" x14ac:dyDescent="0.15">
      <c r="A268" s="191">
        <v>8015</v>
      </c>
      <c r="B268" s="192" t="s">
        <v>23816</v>
      </c>
      <c r="C268" s="191">
        <v>2014</v>
      </c>
      <c r="D268" s="193">
        <v>42073</v>
      </c>
      <c r="E268" s="192" t="s">
        <v>1566</v>
      </c>
      <c r="F268" s="191" t="s">
        <v>23817</v>
      </c>
      <c r="G268" s="192" t="s">
        <v>269</v>
      </c>
      <c r="H268" s="192"/>
    </row>
    <row r="269" spans="1:10" s="197" customFormat="1" ht="11" x14ac:dyDescent="0.15">
      <c r="A269" s="191">
        <v>8061</v>
      </c>
      <c r="B269" s="192" t="s">
        <v>24029</v>
      </c>
      <c r="C269" s="191">
        <v>2013</v>
      </c>
      <c r="D269" s="193">
        <v>42080</v>
      </c>
      <c r="E269" s="192" t="s">
        <v>4214</v>
      </c>
      <c r="F269" s="191" t="s">
        <v>24030</v>
      </c>
      <c r="G269" s="192" t="s">
        <v>16254</v>
      </c>
      <c r="H269" s="192" t="s">
        <v>14201</v>
      </c>
    </row>
    <row r="270" spans="1:10" s="197" customFormat="1" ht="11" x14ac:dyDescent="0.15">
      <c r="A270" s="191">
        <v>8052</v>
      </c>
      <c r="B270" s="192" t="s">
        <v>23927</v>
      </c>
      <c r="C270" s="191">
        <v>2014</v>
      </c>
      <c r="D270" s="193">
        <v>42073</v>
      </c>
      <c r="E270" s="192" t="s">
        <v>2183</v>
      </c>
      <c r="F270" s="191" t="s">
        <v>23928</v>
      </c>
      <c r="G270" s="192" t="s">
        <v>37</v>
      </c>
      <c r="H270" s="192" t="s">
        <v>14201</v>
      </c>
    </row>
    <row r="271" spans="1:10" x14ac:dyDescent="0.15">
      <c r="A271" s="191">
        <v>8156</v>
      </c>
      <c r="B271" s="192" t="s">
        <v>24205</v>
      </c>
      <c r="C271" s="191">
        <v>2014</v>
      </c>
      <c r="D271" s="195">
        <v>42101</v>
      </c>
      <c r="E271" s="192" t="s">
        <v>28</v>
      </c>
      <c r="F271" s="191" t="s">
        <v>24206</v>
      </c>
      <c r="G271" s="192" t="s">
        <v>269</v>
      </c>
      <c r="H271" s="192"/>
    </row>
    <row r="272" spans="1:10" x14ac:dyDescent="0.15">
      <c r="A272" s="191">
        <v>8210</v>
      </c>
      <c r="B272" s="192" t="s">
        <v>24627</v>
      </c>
      <c r="C272" s="191">
        <v>2015</v>
      </c>
      <c r="D272" s="195">
        <v>42135</v>
      </c>
      <c r="E272" s="192" t="s">
        <v>5053</v>
      </c>
      <c r="F272" s="191" t="s">
        <v>24628</v>
      </c>
      <c r="G272" s="192" t="s">
        <v>438</v>
      </c>
      <c r="H272" s="192" t="s">
        <v>14201</v>
      </c>
    </row>
  </sheetData>
  <autoFilter ref="A1:H264">
    <sortState ref="A2:H266">
      <sortCondition ref="D1:D266"/>
    </sortState>
  </autoFilter>
  <conditionalFormatting sqref="A266">
    <cfRule type="duplicateValues" dxfId="153" priority="13"/>
  </conditionalFormatting>
  <conditionalFormatting sqref="A267">
    <cfRule type="duplicateValues" dxfId="152" priority="12"/>
  </conditionalFormatting>
  <conditionalFormatting sqref="A1:A267 A307:A1048576">
    <cfRule type="duplicateValues" dxfId="151" priority="10"/>
  </conditionalFormatting>
  <conditionalFormatting sqref="A1:A268 A271 A273:A1048576">
    <cfRule type="duplicateValues" dxfId="150" priority="5"/>
    <cfRule type="duplicateValues" dxfId="149" priority="6"/>
  </conditionalFormatting>
  <conditionalFormatting sqref="A269">
    <cfRule type="duplicateValues" dxfId="148" priority="4"/>
  </conditionalFormatting>
  <conditionalFormatting sqref="A270">
    <cfRule type="duplicateValues" dxfId="147" priority="3"/>
  </conditionalFormatting>
  <conditionalFormatting sqref="A272">
    <cfRule type="duplicateValues" dxfId="146" priority="2"/>
  </conditionalFormatting>
  <conditionalFormatting sqref="A272">
    <cfRule type="duplicateValues" dxfId="145" priority="1"/>
  </conditionalFormatting>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66CC"/>
  </sheetPr>
  <dimension ref="A1:H395"/>
  <sheetViews>
    <sheetView workbookViewId="0">
      <pane ySplit="1" topLeftCell="A325" activePane="bottomLeft" state="frozen"/>
      <selection activeCell="G1344" sqref="G1344"/>
      <selection pane="bottomLeft" activeCell="A366" sqref="A366:H367"/>
    </sheetView>
  </sheetViews>
  <sheetFormatPr baseColWidth="10" defaultColWidth="8.83203125" defaultRowHeight="13" x14ac:dyDescent="0.15"/>
  <cols>
    <col min="1" max="1" width="7.1640625" style="41" customWidth="1"/>
    <col min="2" max="2" width="35.6640625" style="106" customWidth="1"/>
    <col min="3" max="3" width="8.5" style="41" customWidth="1"/>
    <col min="4" max="4" width="10" style="41" customWidth="1"/>
    <col min="5" max="5" width="33.5" style="106" customWidth="1"/>
    <col min="6" max="6" width="14.33203125" style="41" customWidth="1"/>
    <col min="7" max="7" width="42.83203125" style="106" bestFit="1" customWidth="1"/>
    <col min="8" max="8" width="80.33203125" style="106" bestFit="1" customWidth="1"/>
    <col min="9" max="16384" width="8.83203125" style="73"/>
  </cols>
  <sheetData>
    <row r="1" spans="1:8" s="94" customFormat="1" ht="33" customHeight="1" x14ac:dyDescent="0.15">
      <c r="A1" s="35" t="s">
        <v>13879</v>
      </c>
      <c r="B1" s="35" t="s">
        <v>2587</v>
      </c>
      <c r="C1" s="35" t="s">
        <v>4</v>
      </c>
      <c r="D1" s="36" t="s">
        <v>5</v>
      </c>
      <c r="E1" s="35" t="s">
        <v>6</v>
      </c>
      <c r="F1" s="35" t="s">
        <v>7</v>
      </c>
      <c r="G1" s="35" t="s">
        <v>13880</v>
      </c>
      <c r="H1" s="35" t="s">
        <v>13881</v>
      </c>
    </row>
    <row r="2" spans="1:8" s="54" customFormat="1" ht="12" customHeight="1" x14ac:dyDescent="0.15">
      <c r="A2" s="71">
        <v>491</v>
      </c>
      <c r="B2" s="92" t="s">
        <v>34</v>
      </c>
      <c r="C2" s="71">
        <v>1999</v>
      </c>
      <c r="D2" s="64">
        <v>36909</v>
      </c>
      <c r="E2" s="92" t="s">
        <v>28</v>
      </c>
      <c r="F2" s="71" t="s">
        <v>35</v>
      </c>
      <c r="G2" s="92" t="s">
        <v>37</v>
      </c>
      <c r="H2" s="92" t="s">
        <v>38</v>
      </c>
    </row>
    <row r="3" spans="1:8" s="54" customFormat="1" ht="12" customHeight="1" x14ac:dyDescent="0.15">
      <c r="A3" s="83">
        <v>59</v>
      </c>
      <c r="B3" s="85" t="s">
        <v>186</v>
      </c>
      <c r="C3" s="83">
        <v>1998</v>
      </c>
      <c r="D3" s="64">
        <v>36971</v>
      </c>
      <c r="E3" s="85" t="s">
        <v>19</v>
      </c>
      <c r="F3" s="83" t="s">
        <v>187</v>
      </c>
      <c r="G3" s="85" t="s">
        <v>37</v>
      </c>
      <c r="H3" s="85" t="s">
        <v>63</v>
      </c>
    </row>
    <row r="4" spans="1:8" s="54" customFormat="1" ht="12" customHeight="1" x14ac:dyDescent="0.15">
      <c r="A4" s="83">
        <v>58</v>
      </c>
      <c r="B4" s="85" t="s">
        <v>199</v>
      </c>
      <c r="C4" s="83">
        <v>1995</v>
      </c>
      <c r="D4" s="64">
        <v>36979</v>
      </c>
      <c r="E4" s="85" t="s">
        <v>19</v>
      </c>
      <c r="F4" s="83" t="s">
        <v>200</v>
      </c>
      <c r="G4" s="85" t="s">
        <v>37</v>
      </c>
      <c r="H4" s="92" t="s">
        <v>63</v>
      </c>
    </row>
    <row r="5" spans="1:8" s="54" customFormat="1" ht="12" customHeight="1" x14ac:dyDescent="0.15">
      <c r="A5" s="71">
        <v>187</v>
      </c>
      <c r="B5" s="92" t="s">
        <v>260</v>
      </c>
      <c r="C5" s="71">
        <v>1996</v>
      </c>
      <c r="D5" s="64">
        <v>36994</v>
      </c>
      <c r="E5" s="92" t="s">
        <v>19</v>
      </c>
      <c r="F5" s="71" t="s">
        <v>261</v>
      </c>
      <c r="G5" s="92" t="s">
        <v>37</v>
      </c>
      <c r="H5" s="92"/>
    </row>
    <row r="6" spans="1:8" s="54" customFormat="1" ht="12" customHeight="1" x14ac:dyDescent="0.15">
      <c r="A6" s="71">
        <v>258</v>
      </c>
      <c r="B6" s="92" t="s">
        <v>275</v>
      </c>
      <c r="C6" s="71">
        <v>2001</v>
      </c>
      <c r="D6" s="64">
        <v>37002</v>
      </c>
      <c r="E6" s="92" t="s">
        <v>272</v>
      </c>
      <c r="F6" s="71" t="s">
        <v>276</v>
      </c>
      <c r="G6" s="92" t="s">
        <v>31</v>
      </c>
      <c r="H6" s="92" t="s">
        <v>13983</v>
      </c>
    </row>
    <row r="7" spans="1:8" s="54" customFormat="1" ht="12" customHeight="1" x14ac:dyDescent="0.15">
      <c r="A7" s="71">
        <v>274</v>
      </c>
      <c r="B7" s="92" t="s">
        <v>284</v>
      </c>
      <c r="C7" s="71">
        <v>1988</v>
      </c>
      <c r="D7" s="64">
        <v>37006</v>
      </c>
      <c r="E7" s="92" t="s">
        <v>19</v>
      </c>
      <c r="F7" s="71" t="s">
        <v>285</v>
      </c>
      <c r="G7" s="92" t="s">
        <v>37</v>
      </c>
      <c r="H7" s="92"/>
    </row>
    <row r="8" spans="1:8" s="54" customFormat="1" ht="12" customHeight="1" x14ac:dyDescent="0.15">
      <c r="A8" s="71">
        <v>287</v>
      </c>
      <c r="B8" s="92" t="s">
        <v>317</v>
      </c>
      <c r="C8" s="71">
        <v>1996</v>
      </c>
      <c r="D8" s="64">
        <v>37028</v>
      </c>
      <c r="E8" s="92" t="s">
        <v>19</v>
      </c>
      <c r="F8" s="71" t="s">
        <v>318</v>
      </c>
      <c r="G8" s="92" t="s">
        <v>278</v>
      </c>
      <c r="H8" s="92" t="s">
        <v>37</v>
      </c>
    </row>
    <row r="9" spans="1:8" s="54" customFormat="1" ht="12" customHeight="1" x14ac:dyDescent="0.15">
      <c r="A9" s="71">
        <v>280</v>
      </c>
      <c r="B9" s="92" t="s">
        <v>322</v>
      </c>
      <c r="C9" s="71">
        <v>1994</v>
      </c>
      <c r="D9" s="64">
        <v>37033</v>
      </c>
      <c r="E9" s="92" t="s">
        <v>19</v>
      </c>
      <c r="F9" s="71" t="s">
        <v>323</v>
      </c>
      <c r="G9" s="92" t="s">
        <v>37</v>
      </c>
      <c r="H9" s="92" t="s">
        <v>13962</v>
      </c>
    </row>
    <row r="10" spans="1:8" s="54" customFormat="1" ht="12" customHeight="1" x14ac:dyDescent="0.15">
      <c r="A10" s="71">
        <v>292</v>
      </c>
      <c r="B10" s="92" t="s">
        <v>357</v>
      </c>
      <c r="C10" s="71">
        <v>1993</v>
      </c>
      <c r="D10" s="64">
        <v>37048</v>
      </c>
      <c r="E10" s="92" t="s">
        <v>19</v>
      </c>
      <c r="F10" s="71" t="s">
        <v>358</v>
      </c>
      <c r="G10" s="92" t="s">
        <v>37</v>
      </c>
      <c r="H10" s="92"/>
    </row>
    <row r="11" spans="1:8" s="54" customFormat="1" ht="12" customHeight="1" x14ac:dyDescent="0.15">
      <c r="A11" s="71">
        <v>288</v>
      </c>
      <c r="B11" s="92" t="s">
        <v>375</v>
      </c>
      <c r="C11" s="71">
        <v>1998</v>
      </c>
      <c r="D11" s="64">
        <v>37054</v>
      </c>
      <c r="E11" s="92" t="s">
        <v>19</v>
      </c>
      <c r="F11" s="71" t="s">
        <v>376</v>
      </c>
      <c r="G11" s="92" t="s">
        <v>37</v>
      </c>
      <c r="H11" s="92" t="s">
        <v>378</v>
      </c>
    </row>
    <row r="12" spans="1:8" s="54" customFormat="1" ht="12" customHeight="1" x14ac:dyDescent="0.15">
      <c r="A12" s="71">
        <v>311</v>
      </c>
      <c r="B12" s="92" t="s">
        <v>386</v>
      </c>
      <c r="C12" s="71">
        <v>1998</v>
      </c>
      <c r="D12" s="64">
        <v>37069</v>
      </c>
      <c r="E12" s="92" t="s">
        <v>19</v>
      </c>
      <c r="F12" s="71" t="s">
        <v>387</v>
      </c>
      <c r="G12" s="92" t="s">
        <v>37</v>
      </c>
      <c r="H12" s="92"/>
    </row>
    <row r="13" spans="1:8" s="54" customFormat="1" ht="12" customHeight="1" x14ac:dyDescent="0.15">
      <c r="A13" s="71">
        <v>300</v>
      </c>
      <c r="B13" s="92" t="s">
        <v>413</v>
      </c>
      <c r="C13" s="71">
        <v>2001</v>
      </c>
      <c r="D13" s="64">
        <v>37084</v>
      </c>
      <c r="E13" s="92" t="s">
        <v>19</v>
      </c>
      <c r="F13" s="71" t="s">
        <v>414</v>
      </c>
      <c r="G13" s="92" t="s">
        <v>416</v>
      </c>
      <c r="H13" s="92" t="s">
        <v>13973</v>
      </c>
    </row>
    <row r="14" spans="1:8" s="54" customFormat="1" ht="12" customHeight="1" x14ac:dyDescent="0.15">
      <c r="A14" s="71">
        <v>368</v>
      </c>
      <c r="B14" s="92" t="s">
        <v>483</v>
      </c>
      <c r="C14" s="71">
        <v>1994</v>
      </c>
      <c r="D14" s="64">
        <v>37127</v>
      </c>
      <c r="E14" s="92" t="s">
        <v>19</v>
      </c>
      <c r="F14" s="71" t="s">
        <v>484</v>
      </c>
      <c r="G14" s="92" t="s">
        <v>37</v>
      </c>
      <c r="H14" s="92"/>
    </row>
    <row r="15" spans="1:8" s="54" customFormat="1" ht="12" customHeight="1" x14ac:dyDescent="0.15">
      <c r="A15" s="71">
        <v>363</v>
      </c>
      <c r="B15" s="92" t="s">
        <v>529</v>
      </c>
      <c r="C15" s="71">
        <v>1998</v>
      </c>
      <c r="D15" s="64">
        <v>37141</v>
      </c>
      <c r="E15" s="92" t="s">
        <v>19</v>
      </c>
      <c r="F15" s="71" t="s">
        <v>530</v>
      </c>
      <c r="G15" s="92" t="s">
        <v>31</v>
      </c>
      <c r="H15" s="92" t="s">
        <v>37</v>
      </c>
    </row>
    <row r="16" spans="1:8" s="54" customFormat="1" ht="12" customHeight="1" x14ac:dyDescent="0.15">
      <c r="A16" s="71">
        <v>411</v>
      </c>
      <c r="B16" s="92" t="s">
        <v>622</v>
      </c>
      <c r="C16" s="71">
        <v>2001</v>
      </c>
      <c r="D16" s="64">
        <v>37183</v>
      </c>
      <c r="E16" s="92" t="s">
        <v>19</v>
      </c>
      <c r="F16" s="71" t="s">
        <v>623</v>
      </c>
      <c r="G16" s="92" t="s">
        <v>37</v>
      </c>
      <c r="H16" s="92"/>
    </row>
    <row r="17" spans="1:8" s="54" customFormat="1" ht="12" customHeight="1" x14ac:dyDescent="0.15">
      <c r="A17" s="71">
        <v>424</v>
      </c>
      <c r="B17" s="92" t="s">
        <v>696</v>
      </c>
      <c r="C17" s="71">
        <v>1988</v>
      </c>
      <c r="D17" s="64">
        <v>37218</v>
      </c>
      <c r="E17" s="92" t="s">
        <v>19</v>
      </c>
      <c r="F17" s="71" t="s">
        <v>697</v>
      </c>
      <c r="G17" s="92" t="s">
        <v>37</v>
      </c>
      <c r="H17" s="92"/>
    </row>
    <row r="18" spans="1:8" s="54" customFormat="1" ht="12" customHeight="1" x14ac:dyDescent="0.15">
      <c r="A18" s="71">
        <v>410</v>
      </c>
      <c r="B18" s="92" t="s">
        <v>730</v>
      </c>
      <c r="C18" s="71">
        <v>1995</v>
      </c>
      <c r="D18" s="64">
        <v>37239</v>
      </c>
      <c r="E18" s="92" t="s">
        <v>19</v>
      </c>
      <c r="F18" s="71" t="s">
        <v>731</v>
      </c>
      <c r="G18" s="92" t="s">
        <v>37</v>
      </c>
      <c r="H18" s="92" t="s">
        <v>38</v>
      </c>
    </row>
    <row r="19" spans="1:8" s="54" customFormat="1" ht="12" customHeight="1" x14ac:dyDescent="0.15">
      <c r="A19" s="71">
        <v>419</v>
      </c>
      <c r="B19" s="92" t="s">
        <v>736</v>
      </c>
      <c r="C19" s="71">
        <v>1995</v>
      </c>
      <c r="D19" s="64">
        <v>37239</v>
      </c>
      <c r="E19" s="92" t="s">
        <v>19</v>
      </c>
      <c r="F19" s="71" t="s">
        <v>737</v>
      </c>
      <c r="G19" s="92" t="s">
        <v>37</v>
      </c>
      <c r="H19" s="92" t="s">
        <v>13964</v>
      </c>
    </row>
    <row r="20" spans="1:8" s="54" customFormat="1" ht="12" customHeight="1" x14ac:dyDescent="0.15">
      <c r="A20" s="71">
        <v>441</v>
      </c>
      <c r="B20" s="92" t="s">
        <v>744</v>
      </c>
      <c r="C20" s="71">
        <v>1998</v>
      </c>
      <c r="D20" s="64">
        <v>37239</v>
      </c>
      <c r="E20" s="92" t="s">
        <v>19</v>
      </c>
      <c r="F20" s="71" t="s">
        <v>745</v>
      </c>
      <c r="G20" s="92" t="s">
        <v>37</v>
      </c>
      <c r="H20" s="92" t="s">
        <v>31</v>
      </c>
    </row>
    <row r="21" spans="1:8" s="54" customFormat="1" ht="12" customHeight="1" x14ac:dyDescent="0.15">
      <c r="A21" s="71">
        <v>480</v>
      </c>
      <c r="B21" s="92" t="s">
        <v>757</v>
      </c>
      <c r="C21" s="71">
        <v>1997</v>
      </c>
      <c r="D21" s="64">
        <v>37260</v>
      </c>
      <c r="E21" s="92" t="s">
        <v>28</v>
      </c>
      <c r="F21" s="71" t="s">
        <v>758</v>
      </c>
      <c r="G21" s="92" t="s">
        <v>37</v>
      </c>
      <c r="H21" s="92"/>
    </row>
    <row r="22" spans="1:8" s="54" customFormat="1" ht="12" customHeight="1" x14ac:dyDescent="0.15">
      <c r="A22" s="71">
        <v>494</v>
      </c>
      <c r="B22" s="92" t="s">
        <v>760</v>
      </c>
      <c r="C22" s="71">
        <v>1997</v>
      </c>
      <c r="D22" s="64">
        <v>37260</v>
      </c>
      <c r="E22" s="92" t="s">
        <v>28</v>
      </c>
      <c r="F22" s="71" t="s">
        <v>761</v>
      </c>
      <c r="G22" s="92" t="s">
        <v>37</v>
      </c>
      <c r="H22" s="92"/>
    </row>
    <row r="23" spans="1:8" s="54" customFormat="1" ht="12" customHeight="1" x14ac:dyDescent="0.15">
      <c r="A23" s="71">
        <v>417</v>
      </c>
      <c r="B23" s="92" t="s">
        <v>763</v>
      </c>
      <c r="C23" s="71">
        <v>1984</v>
      </c>
      <c r="D23" s="64">
        <v>37260</v>
      </c>
      <c r="E23" s="92" t="s">
        <v>19</v>
      </c>
      <c r="F23" s="71" t="s">
        <v>764</v>
      </c>
      <c r="G23" s="92" t="s">
        <v>31</v>
      </c>
      <c r="H23" s="92" t="s">
        <v>37</v>
      </c>
    </row>
    <row r="24" spans="1:8" s="54" customFormat="1" ht="12" customHeight="1" x14ac:dyDescent="0.15">
      <c r="A24" s="71">
        <v>422</v>
      </c>
      <c r="B24" s="92" t="s">
        <v>769</v>
      </c>
      <c r="C24" s="71">
        <v>1987</v>
      </c>
      <c r="D24" s="64">
        <v>37260</v>
      </c>
      <c r="E24" s="92" t="s">
        <v>19</v>
      </c>
      <c r="F24" s="71" t="s">
        <v>770</v>
      </c>
      <c r="G24" s="92" t="s">
        <v>37</v>
      </c>
      <c r="H24" s="92" t="s">
        <v>38</v>
      </c>
    </row>
    <row r="25" spans="1:8" s="54" customFormat="1" ht="12" customHeight="1" x14ac:dyDescent="0.15">
      <c r="A25" s="71">
        <v>502</v>
      </c>
      <c r="B25" s="92" t="s">
        <v>817</v>
      </c>
      <c r="C25" s="71">
        <v>2000</v>
      </c>
      <c r="D25" s="64">
        <v>37274</v>
      </c>
      <c r="E25" s="92" t="s">
        <v>28</v>
      </c>
      <c r="F25" s="71" t="s">
        <v>818</v>
      </c>
      <c r="G25" s="92" t="s">
        <v>37</v>
      </c>
      <c r="H25" s="92"/>
    </row>
    <row r="26" spans="1:8" s="54" customFormat="1" ht="12" customHeight="1" x14ac:dyDescent="0.15">
      <c r="A26" s="71">
        <v>501</v>
      </c>
      <c r="B26" s="92" t="s">
        <v>820</v>
      </c>
      <c r="C26" s="71">
        <v>1994</v>
      </c>
      <c r="D26" s="64">
        <v>37274</v>
      </c>
      <c r="E26" s="92" t="s">
        <v>28</v>
      </c>
      <c r="F26" s="71" t="s">
        <v>821</v>
      </c>
      <c r="G26" s="92" t="s">
        <v>37</v>
      </c>
      <c r="H26" s="92"/>
    </row>
    <row r="27" spans="1:8" s="54" customFormat="1" ht="12" customHeight="1" x14ac:dyDescent="0.15">
      <c r="A27" s="71">
        <v>500</v>
      </c>
      <c r="B27" s="92" t="s">
        <v>823</v>
      </c>
      <c r="C27" s="71">
        <v>1997</v>
      </c>
      <c r="D27" s="64">
        <v>37274</v>
      </c>
      <c r="E27" s="92" t="s">
        <v>28</v>
      </c>
      <c r="F27" s="71" t="s">
        <v>824</v>
      </c>
      <c r="G27" s="92" t="s">
        <v>37</v>
      </c>
      <c r="H27" s="92"/>
    </row>
    <row r="28" spans="1:8" s="54" customFormat="1" ht="12" customHeight="1" x14ac:dyDescent="0.15">
      <c r="A28" s="71">
        <v>527</v>
      </c>
      <c r="B28" s="92" t="s">
        <v>848</v>
      </c>
      <c r="C28" s="71" t="s">
        <v>593</v>
      </c>
      <c r="D28" s="64">
        <v>37321</v>
      </c>
      <c r="E28" s="56" t="s">
        <v>13961</v>
      </c>
      <c r="F28" s="71" t="s">
        <v>850</v>
      </c>
      <c r="G28" s="92" t="s">
        <v>37</v>
      </c>
      <c r="H28" s="92" t="s">
        <v>13972</v>
      </c>
    </row>
    <row r="29" spans="1:8" s="54" customFormat="1" ht="12" customHeight="1" x14ac:dyDescent="0.15">
      <c r="A29" s="71">
        <v>554</v>
      </c>
      <c r="B29" s="92" t="s">
        <v>858</v>
      </c>
      <c r="C29" s="71" t="s">
        <v>593</v>
      </c>
      <c r="D29" s="64">
        <v>37376</v>
      </c>
      <c r="E29" s="92" t="s">
        <v>859</v>
      </c>
      <c r="F29" s="71" t="s">
        <v>593</v>
      </c>
      <c r="G29" s="92" t="s">
        <v>37</v>
      </c>
      <c r="H29" s="92"/>
    </row>
    <row r="30" spans="1:8" s="54" customFormat="1" ht="12" customHeight="1" x14ac:dyDescent="0.15">
      <c r="A30" s="71">
        <v>519</v>
      </c>
      <c r="B30" s="92" t="s">
        <v>897</v>
      </c>
      <c r="C30" s="71">
        <v>1997</v>
      </c>
      <c r="D30" s="64">
        <v>37376</v>
      </c>
      <c r="E30" s="92" t="s">
        <v>28</v>
      </c>
      <c r="F30" s="71" t="s">
        <v>898</v>
      </c>
      <c r="G30" s="92" t="s">
        <v>37</v>
      </c>
      <c r="H30" s="92" t="s">
        <v>22305</v>
      </c>
    </row>
    <row r="31" spans="1:8" s="54" customFormat="1" ht="12" customHeight="1" x14ac:dyDescent="0.15">
      <c r="A31" s="71">
        <v>518</v>
      </c>
      <c r="B31" s="92" t="s">
        <v>901</v>
      </c>
      <c r="C31" s="71">
        <v>1993</v>
      </c>
      <c r="D31" s="64">
        <v>37376</v>
      </c>
      <c r="E31" s="92" t="s">
        <v>28</v>
      </c>
      <c r="F31" s="71" t="s">
        <v>902</v>
      </c>
      <c r="G31" s="92" t="s">
        <v>37</v>
      </c>
      <c r="H31" s="92"/>
    </row>
    <row r="32" spans="1:8" s="54" customFormat="1" ht="12" customHeight="1" x14ac:dyDescent="0.15">
      <c r="A32" s="72">
        <v>520</v>
      </c>
      <c r="B32" s="55" t="s">
        <v>894</v>
      </c>
      <c r="C32" s="72">
        <v>1999</v>
      </c>
      <c r="D32" s="64">
        <v>37376</v>
      </c>
      <c r="E32" s="55" t="s">
        <v>826</v>
      </c>
      <c r="F32" s="72" t="s">
        <v>895</v>
      </c>
      <c r="G32" s="55" t="s">
        <v>37</v>
      </c>
      <c r="H32" s="55"/>
    </row>
    <row r="33" spans="1:8" s="54" customFormat="1" ht="12" customHeight="1" x14ac:dyDescent="0.15">
      <c r="A33" s="72">
        <v>536</v>
      </c>
      <c r="B33" s="55" t="s">
        <v>907</v>
      </c>
      <c r="C33" s="72">
        <v>1999</v>
      </c>
      <c r="D33" s="64">
        <v>37376</v>
      </c>
      <c r="E33" s="55" t="s">
        <v>826</v>
      </c>
      <c r="F33" s="72" t="s">
        <v>908</v>
      </c>
      <c r="G33" s="55" t="s">
        <v>37</v>
      </c>
      <c r="H33" s="55"/>
    </row>
    <row r="34" spans="1:8" s="54" customFormat="1" ht="12" customHeight="1" x14ac:dyDescent="0.15">
      <c r="A34" s="83">
        <v>421</v>
      </c>
      <c r="B34" s="85" t="s">
        <v>918</v>
      </c>
      <c r="C34" s="83">
        <v>2002</v>
      </c>
      <c r="D34" s="64">
        <v>37413</v>
      </c>
      <c r="E34" s="85" t="s">
        <v>19</v>
      </c>
      <c r="F34" s="83" t="s">
        <v>919</v>
      </c>
      <c r="G34" s="85" t="s">
        <v>37</v>
      </c>
      <c r="H34" s="85" t="s">
        <v>278</v>
      </c>
    </row>
    <row r="35" spans="1:8" s="54" customFormat="1" ht="12" customHeight="1" x14ac:dyDescent="0.15">
      <c r="A35" s="71">
        <v>556</v>
      </c>
      <c r="B35" s="92" t="s">
        <v>939</v>
      </c>
      <c r="C35" s="71">
        <v>2002</v>
      </c>
      <c r="D35" s="64">
        <v>37418</v>
      </c>
      <c r="E35" s="92" t="s">
        <v>41</v>
      </c>
      <c r="F35" s="71" t="s">
        <v>940</v>
      </c>
      <c r="G35" s="92" t="s">
        <v>43</v>
      </c>
      <c r="H35" s="92" t="s">
        <v>37</v>
      </c>
    </row>
    <row r="36" spans="1:8" s="54" customFormat="1" ht="12" customHeight="1" x14ac:dyDescent="0.15">
      <c r="A36" s="71">
        <v>613</v>
      </c>
      <c r="B36" s="92" t="s">
        <v>987</v>
      </c>
      <c r="C36" s="71">
        <v>2003</v>
      </c>
      <c r="D36" s="64">
        <v>37470</v>
      </c>
      <c r="E36" s="92" t="s">
        <v>19</v>
      </c>
      <c r="F36" s="71" t="s">
        <v>988</v>
      </c>
      <c r="G36" s="92" t="s">
        <v>37</v>
      </c>
      <c r="H36" s="92" t="s">
        <v>31</v>
      </c>
    </row>
    <row r="37" spans="1:8" s="54" customFormat="1" ht="12" customHeight="1" x14ac:dyDescent="0.15">
      <c r="A37" s="71">
        <v>642</v>
      </c>
      <c r="B37" s="92" t="s">
        <v>1000</v>
      </c>
      <c r="C37" s="71">
        <v>1997</v>
      </c>
      <c r="D37" s="64">
        <v>37532</v>
      </c>
      <c r="E37" s="92" t="s">
        <v>13961</v>
      </c>
      <c r="F37" s="71" t="s">
        <v>1001</v>
      </c>
      <c r="G37" s="92" t="s">
        <v>38</v>
      </c>
      <c r="H37" s="92" t="s">
        <v>37</v>
      </c>
    </row>
    <row r="38" spans="1:8" s="54" customFormat="1" ht="12" customHeight="1" x14ac:dyDescent="0.15">
      <c r="A38" s="71">
        <v>640</v>
      </c>
      <c r="B38" s="92" t="s">
        <v>1003</v>
      </c>
      <c r="C38" s="71">
        <v>2001</v>
      </c>
      <c r="D38" s="64">
        <v>37532</v>
      </c>
      <c r="E38" s="92" t="s">
        <v>13961</v>
      </c>
      <c r="F38" s="71" t="s">
        <v>1004</v>
      </c>
      <c r="G38" s="92" t="s">
        <v>38</v>
      </c>
      <c r="H38" s="92" t="s">
        <v>37</v>
      </c>
    </row>
    <row r="39" spans="1:8" s="54" customFormat="1" ht="12" customHeight="1" x14ac:dyDescent="0.15">
      <c r="A39" s="71">
        <v>647</v>
      </c>
      <c r="B39" s="92" t="s">
        <v>1006</v>
      </c>
      <c r="C39" s="71">
        <v>2000</v>
      </c>
      <c r="D39" s="64">
        <v>37532</v>
      </c>
      <c r="E39" s="92" t="s">
        <v>13961</v>
      </c>
      <c r="F39" s="71" t="s">
        <v>1007</v>
      </c>
      <c r="G39" s="92" t="s">
        <v>37</v>
      </c>
      <c r="H39" s="92"/>
    </row>
    <row r="40" spans="1:8" s="54" customFormat="1" ht="12" customHeight="1" x14ac:dyDescent="0.15">
      <c r="A40" s="71">
        <v>636</v>
      </c>
      <c r="B40" s="92" t="s">
        <v>1009</v>
      </c>
      <c r="C40" s="71">
        <v>1996</v>
      </c>
      <c r="D40" s="64">
        <v>37532</v>
      </c>
      <c r="E40" s="92" t="s">
        <v>13961</v>
      </c>
      <c r="F40" s="71" t="s">
        <v>1010</v>
      </c>
      <c r="G40" s="92" t="s">
        <v>37</v>
      </c>
      <c r="H40" s="92" t="s">
        <v>13964</v>
      </c>
    </row>
    <row r="41" spans="1:8" s="54" customFormat="1" ht="12" customHeight="1" x14ac:dyDescent="0.15">
      <c r="A41" s="71">
        <v>643</v>
      </c>
      <c r="B41" s="92" t="s">
        <v>1032</v>
      </c>
      <c r="C41" s="71">
        <v>1998</v>
      </c>
      <c r="D41" s="64">
        <v>37532</v>
      </c>
      <c r="E41" s="56" t="s">
        <v>13961</v>
      </c>
      <c r="F41" s="71" t="s">
        <v>1033</v>
      </c>
      <c r="G41" s="92" t="s">
        <v>37</v>
      </c>
      <c r="H41" s="92" t="s">
        <v>80</v>
      </c>
    </row>
    <row r="42" spans="1:8" s="54" customFormat="1" ht="12" customHeight="1" x14ac:dyDescent="0.15">
      <c r="A42" s="83">
        <v>639</v>
      </c>
      <c r="B42" s="85" t="s">
        <v>1040</v>
      </c>
      <c r="C42" s="83">
        <v>1995</v>
      </c>
      <c r="D42" s="64">
        <v>37532</v>
      </c>
      <c r="E42" s="51" t="s">
        <v>13961</v>
      </c>
      <c r="F42" s="83" t="s">
        <v>1041</v>
      </c>
      <c r="G42" s="85" t="s">
        <v>38</v>
      </c>
      <c r="H42" s="92" t="s">
        <v>13986</v>
      </c>
    </row>
    <row r="43" spans="1:8" s="54" customFormat="1" ht="12" customHeight="1" x14ac:dyDescent="0.15">
      <c r="A43" s="71">
        <v>632</v>
      </c>
      <c r="B43" s="92" t="s">
        <v>1063</v>
      </c>
      <c r="C43" s="71">
        <v>1999</v>
      </c>
      <c r="D43" s="64">
        <v>37567</v>
      </c>
      <c r="E43" s="56" t="s">
        <v>13961</v>
      </c>
      <c r="F43" s="71" t="s">
        <v>1064</v>
      </c>
      <c r="G43" s="92" t="s">
        <v>31</v>
      </c>
      <c r="H43" s="92" t="s">
        <v>14168</v>
      </c>
    </row>
    <row r="44" spans="1:8" s="54" customFormat="1" ht="12" customHeight="1" x14ac:dyDescent="0.15">
      <c r="A44" s="71">
        <v>644</v>
      </c>
      <c r="B44" s="92" t="s">
        <v>1066</v>
      </c>
      <c r="C44" s="71">
        <v>1998</v>
      </c>
      <c r="D44" s="64">
        <v>37599</v>
      </c>
      <c r="E44" s="92" t="s">
        <v>13961</v>
      </c>
      <c r="F44" s="71" t="s">
        <v>1067</v>
      </c>
      <c r="G44" s="92" t="s">
        <v>38</v>
      </c>
      <c r="H44" s="92" t="s">
        <v>13985</v>
      </c>
    </row>
    <row r="45" spans="1:8" s="54" customFormat="1" ht="12" customHeight="1" x14ac:dyDescent="0.15">
      <c r="A45" s="71">
        <v>749</v>
      </c>
      <c r="B45" s="92" t="s">
        <v>1092</v>
      </c>
      <c r="C45" s="71">
        <v>2002</v>
      </c>
      <c r="D45" s="64">
        <v>37656</v>
      </c>
      <c r="E45" s="56" t="s">
        <v>13961</v>
      </c>
      <c r="F45" s="71" t="s">
        <v>1093</v>
      </c>
      <c r="G45" s="92" t="s">
        <v>38</v>
      </c>
      <c r="H45" s="92" t="s">
        <v>37</v>
      </c>
    </row>
    <row r="46" spans="1:8" s="54" customFormat="1" ht="12" customHeight="1" x14ac:dyDescent="0.15">
      <c r="A46" s="71">
        <v>787</v>
      </c>
      <c r="B46" s="92" t="s">
        <v>1116</v>
      </c>
      <c r="C46" s="71">
        <v>2002</v>
      </c>
      <c r="D46" s="64">
        <v>37715</v>
      </c>
      <c r="E46" s="92" t="s">
        <v>1117</v>
      </c>
      <c r="F46" s="71" t="s">
        <v>1118</v>
      </c>
      <c r="G46" s="92" t="s">
        <v>31</v>
      </c>
      <c r="H46" s="92" t="s">
        <v>37</v>
      </c>
    </row>
    <row r="47" spans="1:8" s="54" customFormat="1" ht="12" customHeight="1" x14ac:dyDescent="0.15">
      <c r="A47" s="71">
        <v>669</v>
      </c>
      <c r="B47" s="92" t="s">
        <v>1120</v>
      </c>
      <c r="C47" s="71">
        <v>1998</v>
      </c>
      <c r="D47" s="64">
        <v>37715</v>
      </c>
      <c r="E47" s="92" t="s">
        <v>28</v>
      </c>
      <c r="F47" s="71" t="s">
        <v>1121</v>
      </c>
      <c r="G47" s="92" t="s">
        <v>416</v>
      </c>
      <c r="H47" s="92" t="s">
        <v>37</v>
      </c>
    </row>
    <row r="48" spans="1:8" s="54" customFormat="1" ht="12" customHeight="1" x14ac:dyDescent="0.15">
      <c r="A48" s="71">
        <v>785</v>
      </c>
      <c r="B48" s="92" t="s">
        <v>1123</v>
      </c>
      <c r="C48" s="71">
        <v>2000</v>
      </c>
      <c r="D48" s="64">
        <v>37715</v>
      </c>
      <c r="E48" s="92" t="s">
        <v>1117</v>
      </c>
      <c r="F48" s="71" t="s">
        <v>1124</v>
      </c>
      <c r="G48" s="92" t="s">
        <v>31</v>
      </c>
      <c r="H48" s="92" t="s">
        <v>37</v>
      </c>
    </row>
    <row r="49" spans="1:8" s="54" customFormat="1" ht="12" customHeight="1" x14ac:dyDescent="0.15">
      <c r="A49" s="71">
        <v>664</v>
      </c>
      <c r="B49" s="92" t="s">
        <v>1126</v>
      </c>
      <c r="C49" s="71">
        <v>2001</v>
      </c>
      <c r="D49" s="64">
        <v>37715</v>
      </c>
      <c r="E49" s="92" t="s">
        <v>1117</v>
      </c>
      <c r="F49" s="71" t="s">
        <v>1127</v>
      </c>
      <c r="G49" s="92" t="s">
        <v>31</v>
      </c>
      <c r="H49" s="92" t="s">
        <v>37</v>
      </c>
    </row>
    <row r="50" spans="1:8" s="54" customFormat="1" ht="12" customHeight="1" x14ac:dyDescent="0.15">
      <c r="A50" s="71">
        <v>766</v>
      </c>
      <c r="B50" s="92" t="s">
        <v>1129</v>
      </c>
      <c r="C50" s="71">
        <v>2001</v>
      </c>
      <c r="D50" s="64">
        <v>37715</v>
      </c>
      <c r="E50" s="92" t="s">
        <v>1117</v>
      </c>
      <c r="F50" s="71" t="s">
        <v>1130</v>
      </c>
      <c r="G50" s="92" t="s">
        <v>31</v>
      </c>
      <c r="H50" s="92" t="s">
        <v>37</v>
      </c>
    </row>
    <row r="51" spans="1:8" s="54" customFormat="1" ht="12" customHeight="1" x14ac:dyDescent="0.15">
      <c r="A51" s="71">
        <v>784</v>
      </c>
      <c r="B51" s="92" t="s">
        <v>1132</v>
      </c>
      <c r="C51" s="71">
        <v>2001</v>
      </c>
      <c r="D51" s="64">
        <v>37715</v>
      </c>
      <c r="E51" s="92" t="s">
        <v>1117</v>
      </c>
      <c r="F51" s="71" t="s">
        <v>1133</v>
      </c>
      <c r="G51" s="92" t="s">
        <v>31</v>
      </c>
      <c r="H51" s="92" t="s">
        <v>37</v>
      </c>
    </row>
    <row r="52" spans="1:8" s="54" customFormat="1" ht="12" customHeight="1" x14ac:dyDescent="0.15">
      <c r="A52" s="71">
        <v>770</v>
      </c>
      <c r="B52" s="92" t="s">
        <v>1164</v>
      </c>
      <c r="C52" s="71">
        <v>1998</v>
      </c>
      <c r="D52" s="64">
        <v>37743</v>
      </c>
      <c r="E52" s="92" t="s">
        <v>1117</v>
      </c>
      <c r="F52" s="71" t="s">
        <v>1165</v>
      </c>
      <c r="G52" s="92" t="s">
        <v>31</v>
      </c>
      <c r="H52" s="92" t="s">
        <v>37</v>
      </c>
    </row>
    <row r="53" spans="1:8" s="54" customFormat="1" ht="12" customHeight="1" x14ac:dyDescent="0.15">
      <c r="A53" s="71">
        <v>788</v>
      </c>
      <c r="B53" s="92" t="s">
        <v>1167</v>
      </c>
      <c r="C53" s="71">
        <v>1999</v>
      </c>
      <c r="D53" s="64">
        <v>37743</v>
      </c>
      <c r="E53" s="92" t="s">
        <v>1117</v>
      </c>
      <c r="F53" s="71" t="s">
        <v>1168</v>
      </c>
      <c r="G53" s="92" t="s">
        <v>31</v>
      </c>
      <c r="H53" s="92" t="s">
        <v>37</v>
      </c>
    </row>
    <row r="54" spans="1:8" s="54" customFormat="1" ht="12" customHeight="1" x14ac:dyDescent="0.15">
      <c r="A54" s="71">
        <v>789</v>
      </c>
      <c r="B54" s="92" t="s">
        <v>1170</v>
      </c>
      <c r="C54" s="71">
        <v>2000</v>
      </c>
      <c r="D54" s="64">
        <v>37743</v>
      </c>
      <c r="E54" s="92" t="s">
        <v>1117</v>
      </c>
      <c r="F54" s="71" t="s">
        <v>1171</v>
      </c>
      <c r="G54" s="92" t="s">
        <v>31</v>
      </c>
      <c r="H54" s="92" t="s">
        <v>37</v>
      </c>
    </row>
    <row r="55" spans="1:8" s="54" customFormat="1" ht="12" customHeight="1" x14ac:dyDescent="0.15">
      <c r="A55" s="83">
        <v>786</v>
      </c>
      <c r="B55" s="85" t="s">
        <v>1227</v>
      </c>
      <c r="C55" s="83">
        <v>2002</v>
      </c>
      <c r="D55" s="64">
        <v>37810</v>
      </c>
      <c r="E55" s="85" t="s">
        <v>1117</v>
      </c>
      <c r="F55" s="83" t="s">
        <v>1228</v>
      </c>
      <c r="G55" s="85" t="s">
        <v>31</v>
      </c>
      <c r="H55" s="92" t="s">
        <v>37</v>
      </c>
    </row>
    <row r="56" spans="1:8" s="54" customFormat="1" ht="12" customHeight="1" x14ac:dyDescent="0.15">
      <c r="A56" s="72">
        <v>671</v>
      </c>
      <c r="B56" s="55" t="s">
        <v>1212</v>
      </c>
      <c r="C56" s="72">
        <v>1989</v>
      </c>
      <c r="D56" s="64">
        <v>37810</v>
      </c>
      <c r="E56" s="55" t="s">
        <v>826</v>
      </c>
      <c r="F56" s="72" t="s">
        <v>1213</v>
      </c>
      <c r="G56" s="55" t="s">
        <v>37</v>
      </c>
      <c r="H56" s="55" t="s">
        <v>13430</v>
      </c>
    </row>
    <row r="57" spans="1:8" s="54" customFormat="1" ht="12" customHeight="1" x14ac:dyDescent="0.15">
      <c r="A57" s="71">
        <v>825</v>
      </c>
      <c r="B57" s="92" t="s">
        <v>1259</v>
      </c>
      <c r="C57" s="71">
        <v>1999</v>
      </c>
      <c r="D57" s="64">
        <v>37848</v>
      </c>
      <c r="E57" s="92" t="s">
        <v>1117</v>
      </c>
      <c r="F57" s="71" t="s">
        <v>1260</v>
      </c>
      <c r="G57" s="92" t="s">
        <v>31</v>
      </c>
      <c r="H57" s="92" t="s">
        <v>37</v>
      </c>
    </row>
    <row r="58" spans="1:8" s="54" customFormat="1" ht="12" customHeight="1" x14ac:dyDescent="0.15">
      <c r="A58" s="83">
        <v>796</v>
      </c>
      <c r="B58" s="85" t="s">
        <v>1262</v>
      </c>
      <c r="C58" s="83">
        <v>1995</v>
      </c>
      <c r="D58" s="64">
        <v>37852</v>
      </c>
      <c r="E58" s="85" t="s">
        <v>1117</v>
      </c>
      <c r="F58" s="83" t="s">
        <v>1263</v>
      </c>
      <c r="G58" s="85" t="s">
        <v>31</v>
      </c>
      <c r="H58" s="92" t="s">
        <v>37</v>
      </c>
    </row>
    <row r="59" spans="1:8" s="54" customFormat="1" ht="12" customHeight="1" x14ac:dyDescent="0.15">
      <c r="A59" s="71">
        <v>795</v>
      </c>
      <c r="B59" s="92" t="s">
        <v>1267</v>
      </c>
      <c r="C59" s="71">
        <v>1992</v>
      </c>
      <c r="D59" s="64">
        <v>37855</v>
      </c>
      <c r="E59" s="92" t="s">
        <v>1117</v>
      </c>
      <c r="F59" s="71" t="s">
        <v>1268</v>
      </c>
      <c r="G59" s="92" t="s">
        <v>31</v>
      </c>
      <c r="H59" s="92" t="s">
        <v>37</v>
      </c>
    </row>
    <row r="60" spans="1:8" s="54" customFormat="1" ht="12" customHeight="1" x14ac:dyDescent="0.15">
      <c r="A60" s="71">
        <v>905</v>
      </c>
      <c r="B60" s="92" t="s">
        <v>1270</v>
      </c>
      <c r="C60" s="71" t="s">
        <v>593</v>
      </c>
      <c r="D60" s="64">
        <v>37868</v>
      </c>
      <c r="E60" s="92" t="s">
        <v>859</v>
      </c>
      <c r="F60" s="71" t="s">
        <v>593</v>
      </c>
      <c r="G60" s="92" t="s">
        <v>37</v>
      </c>
      <c r="H60" s="92"/>
    </row>
    <row r="61" spans="1:8" s="54" customFormat="1" ht="12" customHeight="1" x14ac:dyDescent="0.15">
      <c r="A61" s="71">
        <v>777</v>
      </c>
      <c r="B61" s="92" t="s">
        <v>1284</v>
      </c>
      <c r="C61" s="71">
        <v>1993</v>
      </c>
      <c r="D61" s="64">
        <v>37868</v>
      </c>
      <c r="E61" s="92" t="s">
        <v>1117</v>
      </c>
      <c r="F61" s="71" t="s">
        <v>1285</v>
      </c>
      <c r="G61" s="92" t="s">
        <v>31</v>
      </c>
      <c r="H61" s="92" t="s">
        <v>37</v>
      </c>
    </row>
    <row r="62" spans="1:8" s="54" customFormat="1" ht="12" customHeight="1" x14ac:dyDescent="0.15">
      <c r="A62" s="71">
        <v>778</v>
      </c>
      <c r="B62" s="92" t="s">
        <v>1287</v>
      </c>
      <c r="C62" s="71">
        <v>1996</v>
      </c>
      <c r="D62" s="64">
        <v>37868</v>
      </c>
      <c r="E62" s="92" t="s">
        <v>1117</v>
      </c>
      <c r="F62" s="71" t="s">
        <v>1288</v>
      </c>
      <c r="G62" s="92" t="s">
        <v>31</v>
      </c>
      <c r="H62" s="92" t="s">
        <v>37</v>
      </c>
    </row>
    <row r="63" spans="1:8" s="54" customFormat="1" ht="12" customHeight="1" x14ac:dyDescent="0.15">
      <c r="A63" s="83">
        <v>873</v>
      </c>
      <c r="B63" s="85" t="s">
        <v>1290</v>
      </c>
      <c r="C63" s="83">
        <v>2003</v>
      </c>
      <c r="D63" s="64">
        <v>37894</v>
      </c>
      <c r="E63" s="85" t="s">
        <v>1117</v>
      </c>
      <c r="F63" s="83" t="s">
        <v>1291</v>
      </c>
      <c r="G63" s="85" t="s">
        <v>31</v>
      </c>
      <c r="H63" s="92" t="s">
        <v>37</v>
      </c>
    </row>
    <row r="64" spans="1:8" s="54" customFormat="1" ht="12" customHeight="1" x14ac:dyDescent="0.15">
      <c r="A64" s="71">
        <v>898</v>
      </c>
      <c r="B64" s="92" t="s">
        <v>1293</v>
      </c>
      <c r="C64" s="71">
        <v>2003</v>
      </c>
      <c r="D64" s="64">
        <v>37904</v>
      </c>
      <c r="E64" s="92" t="s">
        <v>1117</v>
      </c>
      <c r="F64" s="71" t="s">
        <v>1294</v>
      </c>
      <c r="G64" s="92" t="s">
        <v>31</v>
      </c>
      <c r="H64" s="92" t="s">
        <v>37</v>
      </c>
    </row>
    <row r="65" spans="1:8" s="54" customFormat="1" ht="12" customHeight="1" x14ac:dyDescent="0.15">
      <c r="A65" s="71">
        <v>852</v>
      </c>
      <c r="B65" s="92" t="s">
        <v>1296</v>
      </c>
      <c r="C65" s="71">
        <v>2003</v>
      </c>
      <c r="D65" s="64">
        <v>37904</v>
      </c>
      <c r="E65" s="92" t="s">
        <v>1117</v>
      </c>
      <c r="F65" s="71" t="s">
        <v>1297</v>
      </c>
      <c r="G65" s="92" t="s">
        <v>31</v>
      </c>
      <c r="H65" s="92" t="s">
        <v>37</v>
      </c>
    </row>
    <row r="66" spans="1:8" s="54" customFormat="1" ht="12" customHeight="1" x14ac:dyDescent="0.15">
      <c r="A66" s="71">
        <v>791</v>
      </c>
      <c r="B66" s="92" t="s">
        <v>1299</v>
      </c>
      <c r="C66" s="71">
        <v>1999</v>
      </c>
      <c r="D66" s="64">
        <v>37904</v>
      </c>
      <c r="E66" s="92" t="s">
        <v>1117</v>
      </c>
      <c r="F66" s="71" t="s">
        <v>1300</v>
      </c>
      <c r="G66" s="92" t="s">
        <v>31</v>
      </c>
      <c r="H66" s="92" t="s">
        <v>37</v>
      </c>
    </row>
    <row r="67" spans="1:8" s="54" customFormat="1" ht="12" customHeight="1" x14ac:dyDescent="0.15">
      <c r="A67" s="71">
        <v>779</v>
      </c>
      <c r="B67" s="92" t="s">
        <v>1306</v>
      </c>
      <c r="C67" s="71">
        <v>1989</v>
      </c>
      <c r="D67" s="64">
        <v>37911</v>
      </c>
      <c r="E67" s="92" t="s">
        <v>1117</v>
      </c>
      <c r="F67" s="71" t="s">
        <v>1307</v>
      </c>
      <c r="G67" s="92" t="s">
        <v>31</v>
      </c>
      <c r="H67" s="92" t="s">
        <v>37</v>
      </c>
    </row>
    <row r="68" spans="1:8" s="54" customFormat="1" ht="12" customHeight="1" x14ac:dyDescent="0.15">
      <c r="A68" s="71">
        <v>841</v>
      </c>
      <c r="B68" s="92" t="s">
        <v>1309</v>
      </c>
      <c r="C68" s="71">
        <v>1994</v>
      </c>
      <c r="D68" s="64">
        <v>37939</v>
      </c>
      <c r="E68" s="92" t="s">
        <v>1117</v>
      </c>
      <c r="F68" s="71" t="s">
        <v>1310</v>
      </c>
      <c r="G68" s="92" t="s">
        <v>31</v>
      </c>
      <c r="H68" s="92" t="s">
        <v>37</v>
      </c>
    </row>
    <row r="69" spans="1:8" s="54" customFormat="1" ht="12" customHeight="1" x14ac:dyDescent="0.15">
      <c r="A69" s="71">
        <v>677</v>
      </c>
      <c r="B69" s="92" t="s">
        <v>1314</v>
      </c>
      <c r="C69" s="71">
        <v>2000</v>
      </c>
      <c r="D69" s="64">
        <v>37949</v>
      </c>
      <c r="E69" s="92" t="s">
        <v>1117</v>
      </c>
      <c r="F69" s="71" t="s">
        <v>1315</v>
      </c>
      <c r="G69" s="92" t="s">
        <v>31</v>
      </c>
      <c r="H69" s="92" t="s">
        <v>37</v>
      </c>
    </row>
    <row r="70" spans="1:8" s="54" customFormat="1" ht="12" customHeight="1" x14ac:dyDescent="0.15">
      <c r="A70" s="71">
        <v>793</v>
      </c>
      <c r="B70" s="92" t="s">
        <v>1317</v>
      </c>
      <c r="C70" s="71">
        <v>1994</v>
      </c>
      <c r="D70" s="64">
        <v>37951</v>
      </c>
      <c r="E70" s="92" t="s">
        <v>1117</v>
      </c>
      <c r="F70" s="71" t="s">
        <v>1318</v>
      </c>
      <c r="G70" s="92" t="s">
        <v>31</v>
      </c>
      <c r="H70" s="92" t="s">
        <v>37</v>
      </c>
    </row>
    <row r="71" spans="1:8" s="54" customFormat="1" ht="12" customHeight="1" x14ac:dyDescent="0.15">
      <c r="A71" s="71">
        <v>808</v>
      </c>
      <c r="B71" s="92" t="s">
        <v>1322</v>
      </c>
      <c r="C71" s="71">
        <v>2001</v>
      </c>
      <c r="D71" s="64">
        <v>37957</v>
      </c>
      <c r="E71" s="92" t="s">
        <v>41</v>
      </c>
      <c r="F71" s="71" t="s">
        <v>14100</v>
      </c>
      <c r="G71" s="92" t="s">
        <v>55</v>
      </c>
      <c r="H71" s="102" t="s">
        <v>22292</v>
      </c>
    </row>
    <row r="72" spans="1:8" s="54" customFormat="1" ht="12" customHeight="1" x14ac:dyDescent="0.15">
      <c r="A72" s="71">
        <v>842</v>
      </c>
      <c r="B72" s="92" t="s">
        <v>1335</v>
      </c>
      <c r="C72" s="71">
        <v>1994</v>
      </c>
      <c r="D72" s="64">
        <v>37995</v>
      </c>
      <c r="E72" s="92" t="s">
        <v>1117</v>
      </c>
      <c r="F72" s="71" t="s">
        <v>1336</v>
      </c>
      <c r="G72" s="92" t="s">
        <v>31</v>
      </c>
      <c r="H72" s="92" t="s">
        <v>37</v>
      </c>
    </row>
    <row r="73" spans="1:8" s="54" customFormat="1" ht="12" customHeight="1" x14ac:dyDescent="0.15">
      <c r="A73" s="71">
        <v>851</v>
      </c>
      <c r="B73" s="92" t="s">
        <v>1346</v>
      </c>
      <c r="C73" s="71">
        <v>1996</v>
      </c>
      <c r="D73" s="64">
        <v>38002</v>
      </c>
      <c r="E73" s="92" t="s">
        <v>1117</v>
      </c>
      <c r="F73" s="71" t="s">
        <v>1347</v>
      </c>
      <c r="G73" s="92" t="s">
        <v>31</v>
      </c>
      <c r="H73" s="92" t="s">
        <v>13986</v>
      </c>
    </row>
    <row r="74" spans="1:8" s="54" customFormat="1" ht="12" customHeight="1" x14ac:dyDescent="0.15">
      <c r="A74" s="71">
        <v>782</v>
      </c>
      <c r="B74" s="92" t="s">
        <v>1359</v>
      </c>
      <c r="C74" s="71">
        <v>1995</v>
      </c>
      <c r="D74" s="64">
        <v>38021</v>
      </c>
      <c r="E74" s="92" t="s">
        <v>19</v>
      </c>
      <c r="F74" s="71" t="s">
        <v>1360</v>
      </c>
      <c r="G74" s="92" t="s">
        <v>37</v>
      </c>
      <c r="H74" s="92" t="s">
        <v>13965</v>
      </c>
    </row>
    <row r="75" spans="1:8" s="54" customFormat="1" ht="12" customHeight="1" x14ac:dyDescent="0.15">
      <c r="A75" s="71">
        <v>837</v>
      </c>
      <c r="B75" s="92" t="s">
        <v>1362</v>
      </c>
      <c r="C75" s="71">
        <v>1996</v>
      </c>
      <c r="D75" s="64">
        <v>38021</v>
      </c>
      <c r="E75" s="92" t="s">
        <v>1117</v>
      </c>
      <c r="F75" s="71" t="s">
        <v>1363</v>
      </c>
      <c r="G75" s="92" t="s">
        <v>31</v>
      </c>
      <c r="H75" s="92" t="s">
        <v>37</v>
      </c>
    </row>
    <row r="76" spans="1:8" s="54" customFormat="1" ht="12" customHeight="1" x14ac:dyDescent="0.15">
      <c r="A76" s="71">
        <v>836</v>
      </c>
      <c r="B76" s="92" t="s">
        <v>1365</v>
      </c>
      <c r="C76" s="71">
        <v>1998</v>
      </c>
      <c r="D76" s="64">
        <v>38021</v>
      </c>
      <c r="E76" s="92" t="s">
        <v>1117</v>
      </c>
      <c r="F76" s="71" t="s">
        <v>1366</v>
      </c>
      <c r="G76" s="92" t="s">
        <v>31</v>
      </c>
      <c r="H76" s="92" t="s">
        <v>13981</v>
      </c>
    </row>
    <row r="77" spans="1:8" s="54" customFormat="1" ht="12" customHeight="1" x14ac:dyDescent="0.15">
      <c r="A77" s="71">
        <v>847</v>
      </c>
      <c r="B77" s="92" t="s">
        <v>1379</v>
      </c>
      <c r="C77" s="71">
        <v>1998</v>
      </c>
      <c r="D77" s="64">
        <v>38044</v>
      </c>
      <c r="E77" s="92" t="s">
        <v>1117</v>
      </c>
      <c r="F77" s="71" t="s">
        <v>1380</v>
      </c>
      <c r="G77" s="92" t="s">
        <v>31</v>
      </c>
      <c r="H77" s="92" t="s">
        <v>37</v>
      </c>
    </row>
    <row r="78" spans="1:8" s="54" customFormat="1" ht="12" customHeight="1" x14ac:dyDescent="0.15">
      <c r="A78" s="71">
        <v>839</v>
      </c>
      <c r="B78" s="92" t="s">
        <v>1382</v>
      </c>
      <c r="C78" s="71">
        <v>1998</v>
      </c>
      <c r="D78" s="64">
        <v>38044</v>
      </c>
      <c r="E78" s="92" t="s">
        <v>1117</v>
      </c>
      <c r="F78" s="71" t="s">
        <v>1383</v>
      </c>
      <c r="G78" s="92" t="s">
        <v>31</v>
      </c>
      <c r="H78" s="92" t="s">
        <v>13980</v>
      </c>
    </row>
    <row r="79" spans="1:8" s="54" customFormat="1" ht="12" customHeight="1" x14ac:dyDescent="0.15">
      <c r="A79" s="71">
        <v>835</v>
      </c>
      <c r="B79" s="92" t="s">
        <v>1385</v>
      </c>
      <c r="C79" s="71">
        <v>1995</v>
      </c>
      <c r="D79" s="64">
        <v>38047</v>
      </c>
      <c r="E79" s="92" t="s">
        <v>1117</v>
      </c>
      <c r="F79" s="71" t="s">
        <v>1386</v>
      </c>
      <c r="G79" s="92" t="s">
        <v>31</v>
      </c>
      <c r="H79" s="92" t="s">
        <v>37</v>
      </c>
    </row>
    <row r="80" spans="1:8" s="54" customFormat="1" ht="12" customHeight="1" x14ac:dyDescent="0.15">
      <c r="A80" s="71">
        <v>833</v>
      </c>
      <c r="B80" s="92" t="s">
        <v>1388</v>
      </c>
      <c r="C80" s="71">
        <v>1995</v>
      </c>
      <c r="D80" s="64">
        <v>38069</v>
      </c>
      <c r="E80" s="92" t="s">
        <v>1117</v>
      </c>
      <c r="F80" s="71" t="s">
        <v>1389</v>
      </c>
      <c r="G80" s="92" t="s">
        <v>31</v>
      </c>
      <c r="H80" s="92" t="s">
        <v>13977</v>
      </c>
    </row>
    <row r="81" spans="1:8" s="54" customFormat="1" ht="12" customHeight="1" x14ac:dyDescent="0.15">
      <c r="A81" s="71">
        <v>849</v>
      </c>
      <c r="B81" s="92" t="s">
        <v>1391</v>
      </c>
      <c r="C81" s="71">
        <v>1995</v>
      </c>
      <c r="D81" s="64">
        <v>38079</v>
      </c>
      <c r="E81" s="92" t="s">
        <v>1117</v>
      </c>
      <c r="F81" s="71" t="s">
        <v>1392</v>
      </c>
      <c r="G81" s="92" t="s">
        <v>31</v>
      </c>
      <c r="H81" s="92" t="s">
        <v>37</v>
      </c>
    </row>
    <row r="82" spans="1:8" s="54" customFormat="1" ht="12" customHeight="1" x14ac:dyDescent="0.15">
      <c r="A82" s="71">
        <v>853</v>
      </c>
      <c r="B82" s="92" t="s">
        <v>1394</v>
      </c>
      <c r="C82" s="71">
        <v>1996</v>
      </c>
      <c r="D82" s="64">
        <v>38085</v>
      </c>
      <c r="E82" s="92" t="s">
        <v>1117</v>
      </c>
      <c r="F82" s="71" t="s">
        <v>1395</v>
      </c>
      <c r="G82" s="92" t="s">
        <v>31</v>
      </c>
      <c r="H82" s="92" t="s">
        <v>37</v>
      </c>
    </row>
    <row r="83" spans="1:8" s="54" customFormat="1" ht="12" customHeight="1" x14ac:dyDescent="0.15">
      <c r="A83" s="71">
        <v>792</v>
      </c>
      <c r="B83" s="92" t="s">
        <v>1400</v>
      </c>
      <c r="C83" s="71">
        <v>1996</v>
      </c>
      <c r="D83" s="64">
        <v>38121</v>
      </c>
      <c r="E83" s="92" t="s">
        <v>1117</v>
      </c>
      <c r="F83" s="71" t="s">
        <v>1401</v>
      </c>
      <c r="G83" s="92" t="s">
        <v>31</v>
      </c>
      <c r="H83" s="92" t="s">
        <v>37</v>
      </c>
    </row>
    <row r="84" spans="1:8" s="54" customFormat="1" ht="12" customHeight="1" x14ac:dyDescent="0.15">
      <c r="A84" s="71">
        <v>931</v>
      </c>
      <c r="B84" s="92" t="s">
        <v>1407</v>
      </c>
      <c r="C84" s="71">
        <v>2003</v>
      </c>
      <c r="D84" s="64">
        <v>38210</v>
      </c>
      <c r="E84" s="92" t="s">
        <v>1117</v>
      </c>
      <c r="F84" s="71" t="s">
        <v>1408</v>
      </c>
      <c r="G84" s="92" t="s">
        <v>31</v>
      </c>
      <c r="H84" s="92" t="s">
        <v>37</v>
      </c>
    </row>
    <row r="85" spans="1:8" s="54" customFormat="1" ht="12" customHeight="1" x14ac:dyDescent="0.15">
      <c r="A85" s="71">
        <v>930</v>
      </c>
      <c r="B85" s="92" t="s">
        <v>1429</v>
      </c>
      <c r="C85" s="71">
        <v>2003</v>
      </c>
      <c r="D85" s="64">
        <v>38244</v>
      </c>
      <c r="E85" s="92" t="s">
        <v>1117</v>
      </c>
      <c r="F85" s="71" t="s">
        <v>1430</v>
      </c>
      <c r="G85" s="92" t="s">
        <v>31</v>
      </c>
      <c r="H85" s="92" t="s">
        <v>37</v>
      </c>
    </row>
    <row r="86" spans="1:8" s="54" customFormat="1" ht="12" customHeight="1" x14ac:dyDescent="0.15">
      <c r="A86" s="83">
        <v>834</v>
      </c>
      <c r="B86" s="85" t="s">
        <v>1432</v>
      </c>
      <c r="C86" s="83">
        <v>1995</v>
      </c>
      <c r="D86" s="64">
        <v>38244</v>
      </c>
      <c r="E86" s="85" t="s">
        <v>1117</v>
      </c>
      <c r="F86" s="83" t="s">
        <v>1433</v>
      </c>
      <c r="G86" s="85" t="s">
        <v>31</v>
      </c>
      <c r="H86" s="92" t="s">
        <v>37</v>
      </c>
    </row>
    <row r="87" spans="1:8" s="54" customFormat="1" ht="12" customHeight="1" x14ac:dyDescent="0.15">
      <c r="A87" s="71">
        <v>840</v>
      </c>
      <c r="B87" s="92" t="s">
        <v>1443</v>
      </c>
      <c r="C87" s="71">
        <v>1995</v>
      </c>
      <c r="D87" s="64">
        <v>38281</v>
      </c>
      <c r="E87" s="92" t="s">
        <v>1117</v>
      </c>
      <c r="F87" s="71" t="s">
        <v>1444</v>
      </c>
      <c r="G87" s="92" t="s">
        <v>31</v>
      </c>
      <c r="H87" s="92" t="s">
        <v>37</v>
      </c>
    </row>
    <row r="88" spans="1:8" s="54" customFormat="1" ht="12" customHeight="1" x14ac:dyDescent="0.15">
      <c r="A88" s="71">
        <v>848</v>
      </c>
      <c r="B88" s="92" t="s">
        <v>1446</v>
      </c>
      <c r="C88" s="71">
        <v>1993</v>
      </c>
      <c r="D88" s="64">
        <v>38281</v>
      </c>
      <c r="E88" s="92" t="s">
        <v>1117</v>
      </c>
      <c r="F88" s="71" t="s">
        <v>1447</v>
      </c>
      <c r="G88" s="92" t="s">
        <v>31</v>
      </c>
      <c r="H88" s="92" t="s">
        <v>37</v>
      </c>
    </row>
    <row r="89" spans="1:8" s="54" customFormat="1" ht="12" customHeight="1" x14ac:dyDescent="0.15">
      <c r="A89" s="71">
        <v>838</v>
      </c>
      <c r="B89" s="92" t="s">
        <v>1449</v>
      </c>
      <c r="C89" s="71">
        <v>1997</v>
      </c>
      <c r="D89" s="64">
        <v>38281</v>
      </c>
      <c r="E89" s="92" t="s">
        <v>1117</v>
      </c>
      <c r="F89" s="71" t="s">
        <v>1450</v>
      </c>
      <c r="G89" s="92" t="s">
        <v>31</v>
      </c>
      <c r="H89" s="92" t="s">
        <v>37</v>
      </c>
    </row>
    <row r="90" spans="1:8" s="54" customFormat="1" ht="12" customHeight="1" x14ac:dyDescent="0.15">
      <c r="A90" s="71">
        <v>850</v>
      </c>
      <c r="B90" s="92" t="s">
        <v>1452</v>
      </c>
      <c r="C90" s="71">
        <v>1993</v>
      </c>
      <c r="D90" s="64">
        <v>38281</v>
      </c>
      <c r="E90" s="92" t="s">
        <v>1117</v>
      </c>
      <c r="F90" s="71" t="s">
        <v>1453</v>
      </c>
      <c r="G90" s="92" t="s">
        <v>31</v>
      </c>
      <c r="H90" s="92" t="s">
        <v>37</v>
      </c>
    </row>
    <row r="91" spans="1:8" s="54" customFormat="1" ht="12" customHeight="1" x14ac:dyDescent="0.15">
      <c r="A91" s="71">
        <v>929</v>
      </c>
      <c r="B91" s="92" t="s">
        <v>1456</v>
      </c>
      <c r="C91" s="71">
        <v>2003</v>
      </c>
      <c r="D91" s="64">
        <v>38296</v>
      </c>
      <c r="E91" s="92" t="s">
        <v>1117</v>
      </c>
      <c r="F91" s="71" t="s">
        <v>1457</v>
      </c>
      <c r="G91" s="92" t="s">
        <v>31</v>
      </c>
      <c r="H91" s="92" t="s">
        <v>13979</v>
      </c>
    </row>
    <row r="92" spans="1:8" s="54" customFormat="1" ht="12" customHeight="1" x14ac:dyDescent="0.15">
      <c r="A92" s="71">
        <v>832</v>
      </c>
      <c r="B92" s="92" t="s">
        <v>1459</v>
      </c>
      <c r="C92" s="71">
        <v>1995</v>
      </c>
      <c r="D92" s="64">
        <v>38296</v>
      </c>
      <c r="E92" s="92" t="s">
        <v>1117</v>
      </c>
      <c r="F92" s="71" t="s">
        <v>1460</v>
      </c>
      <c r="G92" s="92" t="s">
        <v>31</v>
      </c>
      <c r="H92" s="92" t="s">
        <v>37</v>
      </c>
    </row>
    <row r="93" spans="1:8" s="54" customFormat="1" ht="12" customHeight="1" x14ac:dyDescent="0.15">
      <c r="A93" s="71">
        <v>830</v>
      </c>
      <c r="B93" s="92" t="s">
        <v>1462</v>
      </c>
      <c r="C93" s="71">
        <v>1999</v>
      </c>
      <c r="D93" s="64">
        <v>38296</v>
      </c>
      <c r="E93" s="92" t="s">
        <v>1117</v>
      </c>
      <c r="F93" s="71" t="s">
        <v>1463</v>
      </c>
      <c r="G93" s="92" t="s">
        <v>31</v>
      </c>
      <c r="H93" s="92" t="s">
        <v>37</v>
      </c>
    </row>
    <row r="94" spans="1:8" s="54" customFormat="1" ht="12" customHeight="1" x14ac:dyDescent="0.15">
      <c r="A94" s="71">
        <v>790</v>
      </c>
      <c r="B94" s="92" t="s">
        <v>1465</v>
      </c>
      <c r="C94" s="71">
        <v>2000</v>
      </c>
      <c r="D94" s="64">
        <v>38299</v>
      </c>
      <c r="E94" s="92" t="s">
        <v>1117</v>
      </c>
      <c r="F94" s="71" t="s">
        <v>1466</v>
      </c>
      <c r="G94" s="92" t="s">
        <v>31</v>
      </c>
      <c r="H94" s="92" t="s">
        <v>37</v>
      </c>
    </row>
    <row r="95" spans="1:8" s="54" customFormat="1" ht="12" customHeight="1" x14ac:dyDescent="0.15">
      <c r="A95" s="71">
        <v>1126</v>
      </c>
      <c r="B95" s="92" t="s">
        <v>1562</v>
      </c>
      <c r="C95" s="71">
        <v>2005</v>
      </c>
      <c r="D95" s="64">
        <v>38608</v>
      </c>
      <c r="E95" s="92" t="s">
        <v>1117</v>
      </c>
      <c r="F95" s="71" t="s">
        <v>1563</v>
      </c>
      <c r="G95" s="92" t="s">
        <v>31</v>
      </c>
      <c r="H95" s="92" t="s">
        <v>37</v>
      </c>
    </row>
    <row r="96" spans="1:8" s="54" customFormat="1" ht="12" customHeight="1" x14ac:dyDescent="0.15">
      <c r="A96" s="71">
        <v>1207</v>
      </c>
      <c r="B96" s="92" t="s">
        <v>1692</v>
      </c>
      <c r="C96" s="71">
        <v>2003</v>
      </c>
      <c r="D96" s="64">
        <v>38666</v>
      </c>
      <c r="E96" s="92" t="s">
        <v>706</v>
      </c>
      <c r="F96" s="71" t="s">
        <v>1693</v>
      </c>
      <c r="G96" s="92" t="s">
        <v>55</v>
      </c>
      <c r="H96" s="92" t="s">
        <v>14060</v>
      </c>
    </row>
    <row r="97" spans="1:8" s="54" customFormat="1" ht="12" customHeight="1" x14ac:dyDescent="0.15">
      <c r="A97" s="71">
        <v>1205</v>
      </c>
      <c r="B97" s="92" t="s">
        <v>1708</v>
      </c>
      <c r="C97" s="71">
        <v>2003</v>
      </c>
      <c r="D97" s="64">
        <v>38666</v>
      </c>
      <c r="E97" s="92" t="s">
        <v>706</v>
      </c>
      <c r="F97" s="71" t="s">
        <v>1709</v>
      </c>
      <c r="G97" s="92" t="s">
        <v>37</v>
      </c>
      <c r="H97" s="92" t="s">
        <v>13994</v>
      </c>
    </row>
    <row r="98" spans="1:8" s="54" customFormat="1" ht="12" customHeight="1" x14ac:dyDescent="0.15">
      <c r="A98" s="71">
        <v>1264</v>
      </c>
      <c r="B98" s="92" t="s">
        <v>1746</v>
      </c>
      <c r="C98" s="71">
        <v>2004</v>
      </c>
      <c r="D98" s="64">
        <v>38707</v>
      </c>
      <c r="E98" s="92" t="s">
        <v>1493</v>
      </c>
      <c r="F98" s="71" t="s">
        <v>593</v>
      </c>
      <c r="G98" s="92" t="s">
        <v>37</v>
      </c>
      <c r="H98" s="92"/>
    </row>
    <row r="99" spans="1:8" s="54" customFormat="1" ht="12" customHeight="1" x14ac:dyDescent="0.15">
      <c r="A99" s="71">
        <v>1224</v>
      </c>
      <c r="B99" s="92" t="s">
        <v>1760</v>
      </c>
      <c r="C99" s="71">
        <v>2003</v>
      </c>
      <c r="D99" s="64">
        <v>38707</v>
      </c>
      <c r="E99" s="92" t="s">
        <v>41</v>
      </c>
      <c r="F99" s="71" t="s">
        <v>1761</v>
      </c>
      <c r="G99" s="92" t="s">
        <v>43</v>
      </c>
      <c r="H99" s="92" t="s">
        <v>37</v>
      </c>
    </row>
    <row r="100" spans="1:8" s="54" customFormat="1" ht="12" customHeight="1" x14ac:dyDescent="0.15">
      <c r="A100" s="71">
        <v>1247</v>
      </c>
      <c r="B100" s="92" t="s">
        <v>1762</v>
      </c>
      <c r="C100" s="71">
        <v>2004</v>
      </c>
      <c r="D100" s="64">
        <v>38707</v>
      </c>
      <c r="E100" s="92" t="s">
        <v>41</v>
      </c>
      <c r="F100" s="71" t="s">
        <v>1763</v>
      </c>
      <c r="G100" s="92" t="s">
        <v>43</v>
      </c>
      <c r="H100" s="92" t="s">
        <v>14171</v>
      </c>
    </row>
    <row r="101" spans="1:8" s="54" customFormat="1" ht="12" customHeight="1" x14ac:dyDescent="0.15">
      <c r="A101" s="71">
        <v>1223</v>
      </c>
      <c r="B101" s="92" t="s">
        <v>1764</v>
      </c>
      <c r="C101" s="71">
        <v>2004</v>
      </c>
      <c r="D101" s="64">
        <v>38707</v>
      </c>
      <c r="E101" s="92" t="s">
        <v>41</v>
      </c>
      <c r="F101" s="71" t="s">
        <v>1765</v>
      </c>
      <c r="G101" s="92" t="s">
        <v>43</v>
      </c>
      <c r="H101" s="92" t="s">
        <v>14172</v>
      </c>
    </row>
    <row r="102" spans="1:8" s="54" customFormat="1" ht="12" customHeight="1" x14ac:dyDescent="0.15">
      <c r="A102" s="71">
        <v>1195</v>
      </c>
      <c r="B102" s="92" t="s">
        <v>1766</v>
      </c>
      <c r="C102" s="71">
        <v>2001</v>
      </c>
      <c r="D102" s="64">
        <v>38707</v>
      </c>
      <c r="E102" s="56" t="s">
        <v>13961</v>
      </c>
      <c r="F102" s="71" t="s">
        <v>1767</v>
      </c>
      <c r="G102" s="92" t="s">
        <v>38</v>
      </c>
      <c r="H102" s="92" t="s">
        <v>14056</v>
      </c>
    </row>
    <row r="103" spans="1:8" s="54" customFormat="1" ht="12" customHeight="1" x14ac:dyDescent="0.15">
      <c r="A103" s="71">
        <v>1263</v>
      </c>
      <c r="B103" s="92" t="s">
        <v>1797</v>
      </c>
      <c r="C103" s="71">
        <v>2004</v>
      </c>
      <c r="D103" s="64">
        <v>38776</v>
      </c>
      <c r="E103" s="92" t="s">
        <v>28</v>
      </c>
      <c r="F103" s="71" t="s">
        <v>1798</v>
      </c>
      <c r="G103" s="92" t="s">
        <v>278</v>
      </c>
      <c r="H103" s="92" t="s">
        <v>37</v>
      </c>
    </row>
    <row r="104" spans="1:8" s="54" customFormat="1" ht="12" customHeight="1" x14ac:dyDescent="0.15">
      <c r="A104" s="71">
        <v>1272</v>
      </c>
      <c r="B104" s="92" t="s">
        <v>1861</v>
      </c>
      <c r="C104" s="71">
        <v>2003</v>
      </c>
      <c r="D104" s="64">
        <v>38808</v>
      </c>
      <c r="E104" s="92" t="s">
        <v>28</v>
      </c>
      <c r="F104" s="71" t="s">
        <v>1862</v>
      </c>
      <c r="G104" s="92" t="s">
        <v>278</v>
      </c>
      <c r="H104" s="92" t="s">
        <v>37</v>
      </c>
    </row>
    <row r="105" spans="1:8" s="54" customFormat="1" ht="12" customHeight="1" x14ac:dyDescent="0.15">
      <c r="A105" s="71">
        <v>1294</v>
      </c>
      <c r="B105" s="92" t="s">
        <v>1920</v>
      </c>
      <c r="C105" s="71">
        <v>2005</v>
      </c>
      <c r="D105" s="64">
        <v>38846</v>
      </c>
      <c r="E105" s="92" t="s">
        <v>1804</v>
      </c>
      <c r="F105" s="71" t="s">
        <v>1921</v>
      </c>
      <c r="G105" s="92" t="s">
        <v>278</v>
      </c>
      <c r="H105" s="92" t="s">
        <v>13976</v>
      </c>
    </row>
    <row r="106" spans="1:8" s="54" customFormat="1" ht="12" customHeight="1" x14ac:dyDescent="0.15">
      <c r="A106" s="71">
        <v>1267</v>
      </c>
      <c r="B106" s="92" t="s">
        <v>1939</v>
      </c>
      <c r="C106" s="71">
        <v>1997</v>
      </c>
      <c r="D106" s="64">
        <v>38846</v>
      </c>
      <c r="E106" s="92" t="s">
        <v>28</v>
      </c>
      <c r="F106" s="71" t="s">
        <v>1940</v>
      </c>
      <c r="G106" s="92" t="s">
        <v>278</v>
      </c>
      <c r="H106" s="92" t="s">
        <v>37</v>
      </c>
    </row>
    <row r="107" spans="1:8" s="54" customFormat="1" ht="12" customHeight="1" x14ac:dyDescent="0.15">
      <c r="A107" s="71">
        <v>1304</v>
      </c>
      <c r="B107" s="92" t="s">
        <v>1950</v>
      </c>
      <c r="C107" s="71">
        <v>1995</v>
      </c>
      <c r="D107" s="64">
        <v>38904</v>
      </c>
      <c r="E107" s="92" t="s">
        <v>1117</v>
      </c>
      <c r="F107" s="71" t="s">
        <v>1951</v>
      </c>
      <c r="G107" s="92" t="s">
        <v>31</v>
      </c>
      <c r="H107" s="92" t="s">
        <v>37</v>
      </c>
    </row>
    <row r="108" spans="1:8" s="54" customFormat="1" ht="12" customHeight="1" x14ac:dyDescent="0.15">
      <c r="A108" s="71">
        <v>1306</v>
      </c>
      <c r="B108" s="92" t="s">
        <v>1964</v>
      </c>
      <c r="C108" s="71">
        <v>1999</v>
      </c>
      <c r="D108" s="64">
        <v>38904</v>
      </c>
      <c r="E108" s="92" t="s">
        <v>1117</v>
      </c>
      <c r="F108" s="71" t="s">
        <v>1965</v>
      </c>
      <c r="G108" s="92" t="s">
        <v>31</v>
      </c>
      <c r="H108" s="92" t="s">
        <v>37</v>
      </c>
    </row>
    <row r="109" spans="1:8" s="54" customFormat="1" ht="12" customHeight="1" x14ac:dyDescent="0.15">
      <c r="A109" s="71">
        <v>1305</v>
      </c>
      <c r="B109" s="92" t="s">
        <v>1967</v>
      </c>
      <c r="C109" s="71">
        <v>1995</v>
      </c>
      <c r="D109" s="64">
        <v>38904</v>
      </c>
      <c r="E109" s="92" t="s">
        <v>1117</v>
      </c>
      <c r="F109" s="71" t="s">
        <v>1968</v>
      </c>
      <c r="G109" s="92" t="s">
        <v>31</v>
      </c>
      <c r="H109" s="92" t="s">
        <v>22292</v>
      </c>
    </row>
    <row r="110" spans="1:8" s="54" customFormat="1" ht="12" customHeight="1" x14ac:dyDescent="0.15">
      <c r="A110" s="71">
        <v>1307</v>
      </c>
      <c r="B110" s="92" t="s">
        <v>1970</v>
      </c>
      <c r="C110" s="71">
        <v>1995</v>
      </c>
      <c r="D110" s="64">
        <v>38904</v>
      </c>
      <c r="E110" s="92" t="s">
        <v>1117</v>
      </c>
      <c r="F110" s="71" t="s">
        <v>1971</v>
      </c>
      <c r="G110" s="92" t="s">
        <v>31</v>
      </c>
      <c r="H110" s="92" t="s">
        <v>22292</v>
      </c>
    </row>
    <row r="111" spans="1:8" s="54" customFormat="1" ht="12" customHeight="1" x14ac:dyDescent="0.15">
      <c r="A111" s="71">
        <v>781</v>
      </c>
      <c r="B111" s="92" t="s">
        <v>1981</v>
      </c>
      <c r="C111" s="71">
        <v>1998</v>
      </c>
      <c r="D111" s="64">
        <v>38904</v>
      </c>
      <c r="E111" s="92" t="s">
        <v>19</v>
      </c>
      <c r="F111" s="71" t="s">
        <v>1982</v>
      </c>
      <c r="G111" s="92" t="s">
        <v>37</v>
      </c>
      <c r="H111" s="92" t="s">
        <v>378</v>
      </c>
    </row>
    <row r="112" spans="1:8" s="54" customFormat="1" ht="12" customHeight="1" x14ac:dyDescent="0.15">
      <c r="A112" s="71">
        <v>1319</v>
      </c>
      <c r="B112" s="92" t="s">
        <v>2029</v>
      </c>
      <c r="C112" s="71">
        <v>2006</v>
      </c>
      <c r="D112" s="64">
        <v>38938</v>
      </c>
      <c r="E112" s="92" t="s">
        <v>1117</v>
      </c>
      <c r="F112" s="71" t="s">
        <v>2030</v>
      </c>
      <c r="G112" s="92" t="s">
        <v>31</v>
      </c>
      <c r="H112" s="92" t="s">
        <v>37</v>
      </c>
    </row>
    <row r="113" spans="1:8" s="54" customFormat="1" ht="12" customHeight="1" x14ac:dyDescent="0.15">
      <c r="A113" s="71">
        <v>1363</v>
      </c>
      <c r="B113" s="92" t="s">
        <v>2077</v>
      </c>
      <c r="C113" s="71">
        <v>2006</v>
      </c>
      <c r="D113" s="64">
        <v>38966</v>
      </c>
      <c r="E113" s="92" t="s">
        <v>41</v>
      </c>
      <c r="F113" s="71" t="s">
        <v>2078</v>
      </c>
      <c r="G113" s="92" t="s">
        <v>43</v>
      </c>
      <c r="H113" s="92" t="s">
        <v>37</v>
      </c>
    </row>
    <row r="114" spans="1:8" s="54" customFormat="1" ht="12" customHeight="1" x14ac:dyDescent="0.15">
      <c r="A114" s="71">
        <v>1390</v>
      </c>
      <c r="B114" s="92" t="s">
        <v>2085</v>
      </c>
      <c r="C114" s="71">
        <v>2002</v>
      </c>
      <c r="D114" s="64">
        <v>38966</v>
      </c>
      <c r="E114" s="92" t="s">
        <v>28</v>
      </c>
      <c r="F114" s="71" t="s">
        <v>2086</v>
      </c>
      <c r="G114" s="92" t="s">
        <v>37</v>
      </c>
      <c r="H114" s="92"/>
    </row>
    <row r="115" spans="1:8" s="54" customFormat="1" ht="12" customHeight="1" x14ac:dyDescent="0.15">
      <c r="A115" s="71">
        <v>831</v>
      </c>
      <c r="B115" s="92" t="s">
        <v>2108</v>
      </c>
      <c r="C115" s="71">
        <v>1998</v>
      </c>
      <c r="D115" s="64">
        <v>39030</v>
      </c>
      <c r="E115" s="92" t="s">
        <v>1117</v>
      </c>
      <c r="F115" s="71" t="s">
        <v>2109</v>
      </c>
      <c r="G115" s="92" t="s">
        <v>31</v>
      </c>
      <c r="H115" s="92" t="s">
        <v>37</v>
      </c>
    </row>
    <row r="116" spans="1:8" s="54" customFormat="1" ht="12" customHeight="1" x14ac:dyDescent="0.15">
      <c r="A116" s="71">
        <v>1535</v>
      </c>
      <c r="B116" s="92" t="s">
        <v>2135</v>
      </c>
      <c r="C116" s="71">
        <v>2006</v>
      </c>
      <c r="D116" s="64">
        <v>39058</v>
      </c>
      <c r="E116" s="92" t="s">
        <v>41</v>
      </c>
      <c r="F116" s="71" t="s">
        <v>14169</v>
      </c>
      <c r="G116" s="92" t="s">
        <v>43</v>
      </c>
      <c r="H116" s="92" t="s">
        <v>37</v>
      </c>
    </row>
    <row r="117" spans="1:8" s="54" customFormat="1" ht="12" customHeight="1" x14ac:dyDescent="0.15">
      <c r="A117" s="71">
        <v>1623</v>
      </c>
      <c r="B117" s="92" t="s">
        <v>2246</v>
      </c>
      <c r="C117" s="71">
        <v>1985</v>
      </c>
      <c r="D117" s="64">
        <v>39182</v>
      </c>
      <c r="E117" s="92" t="s">
        <v>2183</v>
      </c>
      <c r="F117" s="71" t="s">
        <v>2247</v>
      </c>
      <c r="G117" s="92" t="s">
        <v>37</v>
      </c>
      <c r="H117" s="102"/>
    </row>
    <row r="118" spans="1:8" s="54" customFormat="1" ht="12" customHeight="1" x14ac:dyDescent="0.15">
      <c r="A118" s="71">
        <v>1602</v>
      </c>
      <c r="B118" s="92" t="s">
        <v>2182</v>
      </c>
      <c r="C118" s="71">
        <v>2004</v>
      </c>
      <c r="D118" s="64">
        <v>39182</v>
      </c>
      <c r="E118" s="92" t="s">
        <v>2183</v>
      </c>
      <c r="F118" s="71" t="s">
        <v>2184</v>
      </c>
      <c r="G118" s="92" t="s">
        <v>37</v>
      </c>
      <c r="H118" s="92" t="s">
        <v>38</v>
      </c>
    </row>
    <row r="119" spans="1:8" s="54" customFormat="1" ht="12" customHeight="1" x14ac:dyDescent="0.15">
      <c r="A119" s="71">
        <v>1611</v>
      </c>
      <c r="B119" s="92" t="s">
        <v>2213</v>
      </c>
      <c r="C119" s="71">
        <v>1999</v>
      </c>
      <c r="D119" s="64">
        <v>39182</v>
      </c>
      <c r="E119" s="92" t="s">
        <v>2183</v>
      </c>
      <c r="F119" s="71" t="s">
        <v>2214</v>
      </c>
      <c r="G119" s="92" t="s">
        <v>37</v>
      </c>
      <c r="H119" s="92" t="s">
        <v>269</v>
      </c>
    </row>
    <row r="120" spans="1:8" s="54" customFormat="1" ht="12" customHeight="1" x14ac:dyDescent="0.15">
      <c r="A120" s="71">
        <v>1619</v>
      </c>
      <c r="B120" s="92" t="s">
        <v>2237</v>
      </c>
      <c r="C120" s="71">
        <v>1991</v>
      </c>
      <c r="D120" s="64">
        <v>39182</v>
      </c>
      <c r="E120" s="92" t="s">
        <v>2183</v>
      </c>
      <c r="F120" s="71" t="s">
        <v>2238</v>
      </c>
      <c r="G120" s="92" t="s">
        <v>37</v>
      </c>
      <c r="H120" s="92"/>
    </row>
    <row r="121" spans="1:8" s="54" customFormat="1" ht="12" customHeight="1" x14ac:dyDescent="0.15">
      <c r="A121" s="71">
        <v>1620</v>
      </c>
      <c r="B121" s="92" t="s">
        <v>2240</v>
      </c>
      <c r="C121" s="71">
        <v>1991</v>
      </c>
      <c r="D121" s="64">
        <v>39182</v>
      </c>
      <c r="E121" s="92" t="s">
        <v>2183</v>
      </c>
      <c r="F121" s="71" t="s">
        <v>2241</v>
      </c>
      <c r="G121" s="92" t="s">
        <v>37</v>
      </c>
      <c r="H121" s="92"/>
    </row>
    <row r="122" spans="1:8" s="54" customFormat="1" ht="12" customHeight="1" x14ac:dyDescent="0.15">
      <c r="A122" s="71">
        <v>1617</v>
      </c>
      <c r="B122" s="92" t="s">
        <v>2231</v>
      </c>
      <c r="C122" s="71">
        <v>1994</v>
      </c>
      <c r="D122" s="64">
        <v>39182</v>
      </c>
      <c r="E122" s="92" t="s">
        <v>2183</v>
      </c>
      <c r="F122" s="71" t="s">
        <v>2232</v>
      </c>
      <c r="G122" s="92" t="s">
        <v>37</v>
      </c>
      <c r="H122" s="92" t="s">
        <v>416</v>
      </c>
    </row>
    <row r="123" spans="1:8" s="54" customFormat="1" ht="12" customHeight="1" x14ac:dyDescent="0.15">
      <c r="A123" s="71">
        <v>1601</v>
      </c>
      <c r="B123" s="92" t="s">
        <v>2189</v>
      </c>
      <c r="C123" s="71">
        <v>2005</v>
      </c>
      <c r="D123" s="64">
        <v>39182</v>
      </c>
      <c r="E123" s="92" t="s">
        <v>2183</v>
      </c>
      <c r="F123" s="71" t="s">
        <v>2190</v>
      </c>
      <c r="G123" s="92" t="s">
        <v>37</v>
      </c>
      <c r="H123" s="92"/>
    </row>
    <row r="124" spans="1:8" s="54" customFormat="1" ht="12" customHeight="1" x14ac:dyDescent="0.15">
      <c r="A124" s="71">
        <v>1621</v>
      </c>
      <c r="B124" s="92" t="s">
        <v>2243</v>
      </c>
      <c r="C124" s="71">
        <v>1989</v>
      </c>
      <c r="D124" s="64">
        <v>39182</v>
      </c>
      <c r="E124" s="92" t="s">
        <v>2183</v>
      </c>
      <c r="F124" s="71" t="s">
        <v>2244</v>
      </c>
      <c r="G124" s="92" t="s">
        <v>37</v>
      </c>
      <c r="H124" s="92" t="s">
        <v>269</v>
      </c>
    </row>
    <row r="125" spans="1:8" s="54" customFormat="1" ht="12" customHeight="1" x14ac:dyDescent="0.15">
      <c r="A125" s="71">
        <v>1608</v>
      </c>
      <c r="B125" s="92" t="s">
        <v>2186</v>
      </c>
      <c r="C125" s="71">
        <v>2001</v>
      </c>
      <c r="D125" s="64">
        <v>39182</v>
      </c>
      <c r="E125" s="92" t="s">
        <v>2183</v>
      </c>
      <c r="F125" s="71" t="s">
        <v>2187</v>
      </c>
      <c r="G125" s="92" t="s">
        <v>37</v>
      </c>
      <c r="H125" s="92"/>
    </row>
    <row r="126" spans="1:8" s="54" customFormat="1" ht="12" customHeight="1" x14ac:dyDescent="0.15">
      <c r="A126" s="71">
        <v>1604</v>
      </c>
      <c r="B126" s="92" t="s">
        <v>2192</v>
      </c>
      <c r="C126" s="71">
        <v>2003</v>
      </c>
      <c r="D126" s="64">
        <v>39182</v>
      </c>
      <c r="E126" s="92" t="s">
        <v>2183</v>
      </c>
      <c r="F126" s="71" t="s">
        <v>2193</v>
      </c>
      <c r="G126" s="92" t="s">
        <v>37</v>
      </c>
      <c r="H126" s="92"/>
    </row>
    <row r="127" spans="1:8" s="54" customFormat="1" ht="12" customHeight="1" x14ac:dyDescent="0.15">
      <c r="A127" s="71">
        <v>1606</v>
      </c>
      <c r="B127" s="92" t="s">
        <v>2195</v>
      </c>
      <c r="C127" s="71">
        <v>2002</v>
      </c>
      <c r="D127" s="64">
        <v>39182</v>
      </c>
      <c r="E127" s="92" t="s">
        <v>2183</v>
      </c>
      <c r="F127" s="71" t="s">
        <v>2196</v>
      </c>
      <c r="G127" s="92" t="s">
        <v>37</v>
      </c>
      <c r="H127" s="92"/>
    </row>
    <row r="128" spans="1:8" s="54" customFormat="1" ht="12" customHeight="1" x14ac:dyDescent="0.15">
      <c r="A128" s="71">
        <v>1605</v>
      </c>
      <c r="B128" s="92" t="s">
        <v>2198</v>
      </c>
      <c r="C128" s="71">
        <v>2002</v>
      </c>
      <c r="D128" s="64">
        <v>39182</v>
      </c>
      <c r="E128" s="92" t="s">
        <v>2183</v>
      </c>
      <c r="F128" s="71" t="s">
        <v>2199</v>
      </c>
      <c r="G128" s="92" t="s">
        <v>37</v>
      </c>
      <c r="H128" s="92" t="s">
        <v>269</v>
      </c>
    </row>
    <row r="129" spans="1:8" s="54" customFormat="1" ht="12" customHeight="1" x14ac:dyDescent="0.15">
      <c r="A129" s="71">
        <v>1613</v>
      </c>
      <c r="B129" s="92" t="s">
        <v>2219</v>
      </c>
      <c r="C129" s="71">
        <v>1998</v>
      </c>
      <c r="D129" s="64">
        <v>39182</v>
      </c>
      <c r="E129" s="92" t="s">
        <v>2183</v>
      </c>
      <c r="F129" s="71" t="s">
        <v>2220</v>
      </c>
      <c r="G129" s="92" t="s">
        <v>37</v>
      </c>
      <c r="H129" s="92"/>
    </row>
    <row r="130" spans="1:8" s="54" customFormat="1" ht="12" customHeight="1" x14ac:dyDescent="0.15">
      <c r="A130" s="71">
        <v>1609</v>
      </c>
      <c r="B130" s="92" t="s">
        <v>2201</v>
      </c>
      <c r="C130" s="71">
        <v>2000</v>
      </c>
      <c r="D130" s="64">
        <v>39182</v>
      </c>
      <c r="E130" s="92" t="s">
        <v>2183</v>
      </c>
      <c r="F130" s="71" t="s">
        <v>2202</v>
      </c>
      <c r="G130" s="92" t="s">
        <v>37</v>
      </c>
      <c r="H130" s="92"/>
    </row>
    <row r="131" spans="1:8" s="54" customFormat="1" ht="12" customHeight="1" x14ac:dyDescent="0.15">
      <c r="A131" s="71">
        <v>1616</v>
      </c>
      <c r="B131" s="92" t="s">
        <v>2228</v>
      </c>
      <c r="C131" s="71">
        <v>1987</v>
      </c>
      <c r="D131" s="64">
        <v>39182</v>
      </c>
      <c r="E131" s="92" t="s">
        <v>2183</v>
      </c>
      <c r="F131" s="71" t="s">
        <v>2229</v>
      </c>
      <c r="G131" s="92" t="s">
        <v>37</v>
      </c>
      <c r="H131" s="92" t="s">
        <v>416</v>
      </c>
    </row>
    <row r="132" spans="1:8" s="54" customFormat="1" ht="12" customHeight="1" x14ac:dyDescent="0.15">
      <c r="A132" s="71">
        <v>1622</v>
      </c>
      <c r="B132" s="92" t="s">
        <v>2249</v>
      </c>
      <c r="C132" s="71">
        <v>1986</v>
      </c>
      <c r="D132" s="64">
        <v>39182</v>
      </c>
      <c r="E132" s="92" t="s">
        <v>2183</v>
      </c>
      <c r="F132" s="71" t="s">
        <v>2250</v>
      </c>
      <c r="G132" s="92" t="s">
        <v>37</v>
      </c>
      <c r="H132" s="92"/>
    </row>
    <row r="133" spans="1:8" s="54" customFormat="1" ht="12" customHeight="1" x14ac:dyDescent="0.15">
      <c r="A133" s="71">
        <v>1615</v>
      </c>
      <c r="B133" s="92" t="s">
        <v>2225</v>
      </c>
      <c r="C133" s="71">
        <v>1983</v>
      </c>
      <c r="D133" s="64">
        <v>39182</v>
      </c>
      <c r="E133" s="92" t="s">
        <v>2183</v>
      </c>
      <c r="F133" s="71" t="s">
        <v>2226</v>
      </c>
      <c r="G133" s="92" t="s">
        <v>37</v>
      </c>
      <c r="H133" s="92" t="s">
        <v>14055</v>
      </c>
    </row>
    <row r="134" spans="1:8" s="54" customFormat="1" ht="12" customHeight="1" x14ac:dyDescent="0.15">
      <c r="A134" s="71">
        <v>1603</v>
      </c>
      <c r="B134" s="92" t="s">
        <v>2204</v>
      </c>
      <c r="C134" s="71">
        <v>2003</v>
      </c>
      <c r="D134" s="64">
        <v>39182</v>
      </c>
      <c r="E134" s="92" t="s">
        <v>2183</v>
      </c>
      <c r="F134" s="71" t="s">
        <v>2205</v>
      </c>
      <c r="G134" s="92" t="s">
        <v>37</v>
      </c>
      <c r="H134" s="92" t="s">
        <v>416</v>
      </c>
    </row>
    <row r="135" spans="1:8" s="54" customFormat="1" ht="12" customHeight="1" x14ac:dyDescent="0.15">
      <c r="A135" s="71">
        <v>1618</v>
      </c>
      <c r="B135" s="92" t="s">
        <v>2234</v>
      </c>
      <c r="C135" s="71">
        <v>1993</v>
      </c>
      <c r="D135" s="64">
        <v>39182</v>
      </c>
      <c r="E135" s="92" t="s">
        <v>2183</v>
      </c>
      <c r="F135" s="71" t="s">
        <v>2235</v>
      </c>
      <c r="G135" s="92" t="s">
        <v>37</v>
      </c>
      <c r="H135" s="92" t="s">
        <v>14153</v>
      </c>
    </row>
    <row r="136" spans="1:8" s="54" customFormat="1" ht="12" customHeight="1" x14ac:dyDescent="0.15">
      <c r="A136" s="71">
        <v>1612</v>
      </c>
      <c r="B136" s="92" t="s">
        <v>2216</v>
      </c>
      <c r="C136" s="71">
        <v>1999</v>
      </c>
      <c r="D136" s="64">
        <v>39182</v>
      </c>
      <c r="E136" s="92" t="s">
        <v>2183</v>
      </c>
      <c r="F136" s="71" t="s">
        <v>2217</v>
      </c>
      <c r="G136" s="92" t="s">
        <v>37</v>
      </c>
      <c r="H136" s="92" t="s">
        <v>38</v>
      </c>
    </row>
    <row r="137" spans="1:8" s="54" customFormat="1" ht="12" customHeight="1" x14ac:dyDescent="0.15">
      <c r="A137" s="71">
        <v>1607</v>
      </c>
      <c r="B137" s="92" t="s">
        <v>2207</v>
      </c>
      <c r="C137" s="71">
        <v>2002</v>
      </c>
      <c r="D137" s="64">
        <v>39182</v>
      </c>
      <c r="E137" s="92" t="s">
        <v>2183</v>
      </c>
      <c r="F137" s="71" t="s">
        <v>2208</v>
      </c>
      <c r="G137" s="92" t="s">
        <v>37</v>
      </c>
      <c r="H137" s="92" t="s">
        <v>31</v>
      </c>
    </row>
    <row r="138" spans="1:8" s="54" customFormat="1" ht="12" customHeight="1" x14ac:dyDescent="0.15">
      <c r="A138" s="71">
        <v>1610</v>
      </c>
      <c r="B138" s="92" t="s">
        <v>2210</v>
      </c>
      <c r="C138" s="71">
        <v>2001</v>
      </c>
      <c r="D138" s="64">
        <v>39182</v>
      </c>
      <c r="E138" s="92" t="s">
        <v>2183</v>
      </c>
      <c r="F138" s="71" t="s">
        <v>2211</v>
      </c>
      <c r="G138" s="92" t="s">
        <v>37</v>
      </c>
      <c r="H138" s="92" t="s">
        <v>269</v>
      </c>
    </row>
    <row r="139" spans="1:8" s="54" customFormat="1" ht="12" customHeight="1" x14ac:dyDescent="0.15">
      <c r="A139" s="83">
        <v>1614</v>
      </c>
      <c r="B139" s="85" t="s">
        <v>2222</v>
      </c>
      <c r="C139" s="83">
        <v>1995</v>
      </c>
      <c r="D139" s="64">
        <v>39182</v>
      </c>
      <c r="E139" s="85" t="s">
        <v>2183</v>
      </c>
      <c r="F139" s="83" t="s">
        <v>2223</v>
      </c>
      <c r="G139" s="85" t="s">
        <v>37</v>
      </c>
      <c r="H139" s="92"/>
    </row>
    <row r="140" spans="1:8" s="54" customFormat="1" ht="12" customHeight="1" x14ac:dyDescent="0.15">
      <c r="A140" s="83">
        <v>1254</v>
      </c>
      <c r="B140" s="85" t="s">
        <v>2435</v>
      </c>
      <c r="C140" s="83">
        <v>2005</v>
      </c>
      <c r="D140" s="64">
        <v>39192</v>
      </c>
      <c r="E140" s="85" t="s">
        <v>341</v>
      </c>
      <c r="F140" s="83" t="s">
        <v>2436</v>
      </c>
      <c r="G140" s="85" t="s">
        <v>37</v>
      </c>
      <c r="H140" s="92"/>
    </row>
    <row r="141" spans="1:8" s="54" customFormat="1" ht="12" customHeight="1" x14ac:dyDescent="0.15">
      <c r="A141" s="71">
        <v>1635</v>
      </c>
      <c r="B141" s="92" t="s">
        <v>2537</v>
      </c>
      <c r="C141" s="71">
        <v>2004</v>
      </c>
      <c r="D141" s="64">
        <v>39269</v>
      </c>
      <c r="E141" s="92" t="s">
        <v>2183</v>
      </c>
      <c r="F141" s="71" t="s">
        <v>2538</v>
      </c>
      <c r="G141" s="92" t="s">
        <v>10898</v>
      </c>
      <c r="H141" s="92" t="s">
        <v>37</v>
      </c>
    </row>
    <row r="142" spans="1:8" s="54" customFormat="1" ht="12" customHeight="1" x14ac:dyDescent="0.15">
      <c r="A142" s="71">
        <v>1638</v>
      </c>
      <c r="B142" s="92" t="s">
        <v>2540</v>
      </c>
      <c r="C142" s="71">
        <v>1989</v>
      </c>
      <c r="D142" s="64">
        <v>39269</v>
      </c>
      <c r="E142" s="92" t="s">
        <v>2183</v>
      </c>
      <c r="F142" s="71" t="s">
        <v>2541</v>
      </c>
      <c r="G142" s="92" t="s">
        <v>269</v>
      </c>
      <c r="H142" s="92" t="s">
        <v>13985</v>
      </c>
    </row>
    <row r="143" spans="1:8" s="54" customFormat="1" ht="12" customHeight="1" x14ac:dyDescent="0.15">
      <c r="A143" s="71">
        <v>1664</v>
      </c>
      <c r="B143" s="92" t="s">
        <v>2504</v>
      </c>
      <c r="C143" s="71">
        <v>2003</v>
      </c>
      <c r="D143" s="64">
        <v>39269</v>
      </c>
      <c r="E143" s="92" t="s">
        <v>28</v>
      </c>
      <c r="F143" s="71" t="s">
        <v>2505</v>
      </c>
      <c r="G143" s="92" t="s">
        <v>37</v>
      </c>
      <c r="H143" s="92"/>
    </row>
    <row r="144" spans="1:8" s="54" customFormat="1" ht="12" customHeight="1" x14ac:dyDescent="0.15">
      <c r="A144" s="71">
        <v>1632</v>
      </c>
      <c r="B144" s="92" t="s">
        <v>2546</v>
      </c>
      <c r="C144" s="71">
        <v>1992</v>
      </c>
      <c r="D144" s="64">
        <v>39269</v>
      </c>
      <c r="E144" s="92" t="s">
        <v>2183</v>
      </c>
      <c r="F144" s="71" t="s">
        <v>2547</v>
      </c>
      <c r="G144" s="92" t="s">
        <v>37</v>
      </c>
      <c r="H144" s="92"/>
    </row>
    <row r="145" spans="1:8" s="54" customFormat="1" ht="12" customHeight="1" x14ac:dyDescent="0.15">
      <c r="A145" s="71">
        <v>1643</v>
      </c>
      <c r="B145" s="92" t="s">
        <v>2549</v>
      </c>
      <c r="C145" s="71">
        <v>2002</v>
      </c>
      <c r="D145" s="64">
        <v>39269</v>
      </c>
      <c r="E145" s="92" t="s">
        <v>2183</v>
      </c>
      <c r="F145" s="71" t="s">
        <v>2550</v>
      </c>
      <c r="G145" s="92" t="s">
        <v>37</v>
      </c>
      <c r="H145" s="92"/>
    </row>
    <row r="146" spans="1:8" s="54" customFormat="1" ht="12" customHeight="1" x14ac:dyDescent="0.15">
      <c r="A146" s="71">
        <v>1633</v>
      </c>
      <c r="B146" s="92" t="s">
        <v>2552</v>
      </c>
      <c r="C146" s="71">
        <v>1989</v>
      </c>
      <c r="D146" s="64">
        <v>39269</v>
      </c>
      <c r="E146" s="92" t="s">
        <v>2183</v>
      </c>
      <c r="F146" s="71" t="s">
        <v>2553</v>
      </c>
      <c r="G146" s="92" t="s">
        <v>37</v>
      </c>
      <c r="H146" s="92"/>
    </row>
    <row r="147" spans="1:8" s="54" customFormat="1" ht="12" customHeight="1" x14ac:dyDescent="0.15">
      <c r="A147" s="71">
        <v>1645</v>
      </c>
      <c r="B147" s="92" t="s">
        <v>2555</v>
      </c>
      <c r="C147" s="71">
        <v>1978</v>
      </c>
      <c r="D147" s="64">
        <v>39269</v>
      </c>
      <c r="E147" s="92" t="s">
        <v>2183</v>
      </c>
      <c r="F147" s="71" t="s">
        <v>2556</v>
      </c>
      <c r="G147" s="92" t="s">
        <v>37</v>
      </c>
      <c r="H147" s="92"/>
    </row>
    <row r="148" spans="1:8" s="54" customFormat="1" ht="12" customHeight="1" x14ac:dyDescent="0.15">
      <c r="A148" s="71">
        <v>1634</v>
      </c>
      <c r="B148" s="92" t="s">
        <v>2558</v>
      </c>
      <c r="C148" s="71">
        <v>1989</v>
      </c>
      <c r="D148" s="64">
        <v>39269</v>
      </c>
      <c r="E148" s="92" t="s">
        <v>2183</v>
      </c>
      <c r="F148" s="71" t="s">
        <v>2559</v>
      </c>
      <c r="G148" s="92" t="s">
        <v>37</v>
      </c>
      <c r="H148" s="92"/>
    </row>
    <row r="149" spans="1:8" s="54" customFormat="1" ht="12" customHeight="1" x14ac:dyDescent="0.15">
      <c r="A149" s="71">
        <v>1637</v>
      </c>
      <c r="B149" s="92" t="s">
        <v>2561</v>
      </c>
      <c r="C149" s="71">
        <v>1983</v>
      </c>
      <c r="D149" s="64">
        <v>39269</v>
      </c>
      <c r="E149" s="92" t="s">
        <v>2183</v>
      </c>
      <c r="F149" s="71" t="s">
        <v>2562</v>
      </c>
      <c r="G149" s="92" t="s">
        <v>37</v>
      </c>
      <c r="H149" s="92"/>
    </row>
    <row r="150" spans="1:8" s="54" customFormat="1" ht="12" customHeight="1" x14ac:dyDescent="0.15">
      <c r="A150" s="71">
        <v>1639</v>
      </c>
      <c r="B150" s="92" t="s">
        <v>2564</v>
      </c>
      <c r="C150" s="71">
        <v>1988</v>
      </c>
      <c r="D150" s="64">
        <v>39269</v>
      </c>
      <c r="E150" s="92" t="s">
        <v>2183</v>
      </c>
      <c r="F150" s="71" t="s">
        <v>2565</v>
      </c>
      <c r="G150" s="92" t="s">
        <v>10898</v>
      </c>
      <c r="H150" s="92" t="s">
        <v>37</v>
      </c>
    </row>
    <row r="151" spans="1:8" s="54" customFormat="1" ht="12" customHeight="1" x14ac:dyDescent="0.15">
      <c r="A151" s="71">
        <v>1642</v>
      </c>
      <c r="B151" s="92" t="s">
        <v>2567</v>
      </c>
      <c r="C151" s="71">
        <v>2000</v>
      </c>
      <c r="D151" s="64">
        <v>39269</v>
      </c>
      <c r="E151" s="92" t="s">
        <v>2183</v>
      </c>
      <c r="F151" s="71" t="s">
        <v>2568</v>
      </c>
      <c r="G151" s="92" t="s">
        <v>37</v>
      </c>
      <c r="H151" s="92"/>
    </row>
    <row r="152" spans="1:8" s="54" customFormat="1" ht="12" customHeight="1" x14ac:dyDescent="0.15">
      <c r="A152" s="71">
        <v>1646</v>
      </c>
      <c r="B152" s="92" t="s">
        <v>2569</v>
      </c>
      <c r="C152" s="71">
        <v>2003</v>
      </c>
      <c r="D152" s="64">
        <v>39269</v>
      </c>
      <c r="E152" s="92" t="s">
        <v>2183</v>
      </c>
      <c r="F152" s="71" t="s">
        <v>2570</v>
      </c>
      <c r="G152" s="92" t="s">
        <v>37</v>
      </c>
      <c r="H152" s="92"/>
    </row>
    <row r="153" spans="1:8" s="54" customFormat="1" ht="12" customHeight="1" x14ac:dyDescent="0.15">
      <c r="A153" s="71">
        <v>1636</v>
      </c>
      <c r="B153" s="92" t="s">
        <v>2572</v>
      </c>
      <c r="C153" s="71">
        <v>1981</v>
      </c>
      <c r="D153" s="64">
        <v>39269</v>
      </c>
      <c r="E153" s="92" t="s">
        <v>2183</v>
      </c>
      <c r="F153" s="71" t="s">
        <v>2573</v>
      </c>
      <c r="G153" s="92" t="s">
        <v>38</v>
      </c>
      <c r="H153" s="92" t="s">
        <v>37</v>
      </c>
    </row>
    <row r="154" spans="1:8" s="54" customFormat="1" ht="12" customHeight="1" x14ac:dyDescent="0.15">
      <c r="A154" s="71">
        <v>1640</v>
      </c>
      <c r="B154" s="92" t="s">
        <v>2575</v>
      </c>
      <c r="C154" s="71">
        <v>2004</v>
      </c>
      <c r="D154" s="64">
        <v>39269</v>
      </c>
      <c r="E154" s="92" t="s">
        <v>2183</v>
      </c>
      <c r="F154" s="71" t="s">
        <v>2576</v>
      </c>
      <c r="G154" s="92" t="s">
        <v>38</v>
      </c>
      <c r="H154" s="92" t="s">
        <v>37</v>
      </c>
    </row>
    <row r="155" spans="1:8" s="54" customFormat="1" ht="12" customHeight="1" x14ac:dyDescent="0.15">
      <c r="A155" s="83">
        <v>1648</v>
      </c>
      <c r="B155" s="85" t="s">
        <v>2588</v>
      </c>
      <c r="C155" s="83">
        <v>2005</v>
      </c>
      <c r="D155" s="64">
        <v>39269</v>
      </c>
      <c r="E155" s="85" t="s">
        <v>2183</v>
      </c>
      <c r="F155" s="83" t="s">
        <v>2589</v>
      </c>
      <c r="G155" s="85" t="s">
        <v>37</v>
      </c>
      <c r="H155" s="85"/>
    </row>
    <row r="156" spans="1:8" s="54" customFormat="1" ht="12" customHeight="1" x14ac:dyDescent="0.15">
      <c r="A156" s="83">
        <v>1641</v>
      </c>
      <c r="B156" s="85" t="s">
        <v>2578</v>
      </c>
      <c r="C156" s="83">
        <v>2004</v>
      </c>
      <c r="D156" s="64">
        <v>39269</v>
      </c>
      <c r="E156" s="85" t="s">
        <v>2183</v>
      </c>
      <c r="F156" s="83" t="s">
        <v>2579</v>
      </c>
      <c r="G156" s="85" t="s">
        <v>37</v>
      </c>
      <c r="H156" s="85"/>
    </row>
    <row r="157" spans="1:8" s="54" customFormat="1" ht="12" customHeight="1" x14ac:dyDescent="0.15">
      <c r="A157" s="83">
        <v>1644</v>
      </c>
      <c r="B157" s="85" t="s">
        <v>2581</v>
      </c>
      <c r="C157" s="83">
        <v>1997</v>
      </c>
      <c r="D157" s="64">
        <v>39269</v>
      </c>
      <c r="E157" s="85" t="s">
        <v>2183</v>
      </c>
      <c r="F157" s="83" t="s">
        <v>2582</v>
      </c>
      <c r="G157" s="85" t="s">
        <v>278</v>
      </c>
      <c r="H157" s="92" t="s">
        <v>37</v>
      </c>
    </row>
    <row r="158" spans="1:8" s="54" customFormat="1" ht="12" customHeight="1" x14ac:dyDescent="0.15">
      <c r="A158" s="83">
        <v>1662</v>
      </c>
      <c r="B158" s="85" t="s">
        <v>2584</v>
      </c>
      <c r="C158" s="83">
        <v>1999</v>
      </c>
      <c r="D158" s="64">
        <v>39269</v>
      </c>
      <c r="E158" s="85" t="s">
        <v>28</v>
      </c>
      <c r="F158" s="83" t="s">
        <v>2585</v>
      </c>
      <c r="G158" s="85" t="s">
        <v>278</v>
      </c>
      <c r="H158" s="92" t="s">
        <v>37</v>
      </c>
    </row>
    <row r="159" spans="1:8" s="54" customFormat="1" ht="12" customHeight="1" x14ac:dyDescent="0.15">
      <c r="A159" s="71">
        <v>1543</v>
      </c>
      <c r="B159" s="92" t="s">
        <v>2594</v>
      </c>
      <c r="C159" s="71">
        <v>1995</v>
      </c>
      <c r="D159" s="64">
        <v>39316</v>
      </c>
      <c r="E159" s="92" t="s">
        <v>2595</v>
      </c>
      <c r="F159" s="71" t="s">
        <v>2596</v>
      </c>
      <c r="G159" s="92" t="s">
        <v>31</v>
      </c>
      <c r="H159" s="92" t="s">
        <v>37</v>
      </c>
    </row>
    <row r="160" spans="1:8" s="54" customFormat="1" ht="12" customHeight="1" x14ac:dyDescent="0.15">
      <c r="A160" s="71">
        <v>1749</v>
      </c>
      <c r="B160" s="92" t="s">
        <v>2612</v>
      </c>
      <c r="C160" s="71">
        <v>1990</v>
      </c>
      <c r="D160" s="64">
        <v>39384</v>
      </c>
      <c r="E160" s="92" t="s">
        <v>2613</v>
      </c>
      <c r="F160" s="71" t="s">
        <v>2614</v>
      </c>
      <c r="G160" s="92" t="s">
        <v>37</v>
      </c>
      <c r="H160" s="92"/>
    </row>
    <row r="161" spans="1:8" s="54" customFormat="1" ht="12" customHeight="1" x14ac:dyDescent="0.15">
      <c r="A161" s="71">
        <v>1744</v>
      </c>
      <c r="B161" s="92" t="s">
        <v>2705</v>
      </c>
      <c r="C161" s="71">
        <v>2001</v>
      </c>
      <c r="D161" s="64">
        <v>39384</v>
      </c>
      <c r="E161" s="92" t="s">
        <v>2613</v>
      </c>
      <c r="F161" s="71" t="s">
        <v>2706</v>
      </c>
      <c r="G161" s="92" t="s">
        <v>49</v>
      </c>
      <c r="H161" s="92" t="s">
        <v>37</v>
      </c>
    </row>
    <row r="162" spans="1:8" s="54" customFormat="1" ht="12" customHeight="1" x14ac:dyDescent="0.15">
      <c r="A162" s="71">
        <v>1757</v>
      </c>
      <c r="B162" s="92" t="s">
        <v>2708</v>
      </c>
      <c r="C162" s="71">
        <v>1994</v>
      </c>
      <c r="D162" s="64">
        <v>39384</v>
      </c>
      <c r="E162" s="92" t="s">
        <v>2613</v>
      </c>
      <c r="F162" s="71" t="s">
        <v>2709</v>
      </c>
      <c r="G162" s="92" t="s">
        <v>49</v>
      </c>
      <c r="H162" s="92" t="s">
        <v>37</v>
      </c>
    </row>
    <row r="163" spans="1:8" s="54" customFormat="1" ht="12" customHeight="1" x14ac:dyDescent="0.15">
      <c r="A163" s="71">
        <v>1794</v>
      </c>
      <c r="B163" s="92" t="s">
        <v>2747</v>
      </c>
      <c r="C163" s="71">
        <v>2007</v>
      </c>
      <c r="D163" s="64">
        <v>39401</v>
      </c>
      <c r="E163" s="92" t="s">
        <v>1117</v>
      </c>
      <c r="F163" s="71" t="s">
        <v>2748</v>
      </c>
      <c r="G163" s="92" t="s">
        <v>31</v>
      </c>
      <c r="H163" s="92" t="s">
        <v>37</v>
      </c>
    </row>
    <row r="164" spans="1:8" s="54" customFormat="1" ht="12" customHeight="1" x14ac:dyDescent="0.15">
      <c r="A164" s="71">
        <v>1787</v>
      </c>
      <c r="B164" s="92" t="s">
        <v>2750</v>
      </c>
      <c r="C164" s="71">
        <v>2007</v>
      </c>
      <c r="D164" s="64">
        <v>39401</v>
      </c>
      <c r="E164" s="92" t="s">
        <v>1117</v>
      </c>
      <c r="F164" s="71" t="s">
        <v>2751</v>
      </c>
      <c r="G164" s="92" t="s">
        <v>31</v>
      </c>
      <c r="H164" s="92" t="s">
        <v>13984</v>
      </c>
    </row>
    <row r="165" spans="1:8" s="54" customFormat="1" ht="12" customHeight="1" x14ac:dyDescent="0.15">
      <c r="A165" s="71">
        <v>1318</v>
      </c>
      <c r="B165" s="92" t="s">
        <v>2860</v>
      </c>
      <c r="C165" s="71">
        <v>2006</v>
      </c>
      <c r="D165" s="64">
        <v>39422</v>
      </c>
      <c r="E165" s="92" t="s">
        <v>1117</v>
      </c>
      <c r="F165" s="71" t="s">
        <v>2861</v>
      </c>
      <c r="G165" s="92" t="s">
        <v>31</v>
      </c>
      <c r="H165" s="92" t="s">
        <v>37</v>
      </c>
    </row>
    <row r="166" spans="1:8" s="54" customFormat="1" ht="12" customHeight="1" x14ac:dyDescent="0.15">
      <c r="A166" s="71">
        <v>1795</v>
      </c>
      <c r="B166" s="92" t="s">
        <v>2863</v>
      </c>
      <c r="C166" s="71">
        <v>2007</v>
      </c>
      <c r="D166" s="64">
        <v>39422</v>
      </c>
      <c r="E166" s="92" t="s">
        <v>1117</v>
      </c>
      <c r="F166" s="71" t="s">
        <v>2864</v>
      </c>
      <c r="G166" s="92" t="s">
        <v>31</v>
      </c>
      <c r="H166" s="92" t="s">
        <v>37</v>
      </c>
    </row>
    <row r="167" spans="1:8" s="54" customFormat="1" ht="12" customHeight="1" x14ac:dyDescent="0.15">
      <c r="A167" s="71">
        <v>1793</v>
      </c>
      <c r="B167" s="92" t="s">
        <v>2866</v>
      </c>
      <c r="C167" s="71">
        <v>2007</v>
      </c>
      <c r="D167" s="64">
        <v>39422</v>
      </c>
      <c r="E167" s="92" t="s">
        <v>1117</v>
      </c>
      <c r="F167" s="71" t="s">
        <v>2867</v>
      </c>
      <c r="G167" s="92" t="s">
        <v>31</v>
      </c>
      <c r="H167" s="92" t="s">
        <v>37</v>
      </c>
    </row>
    <row r="168" spans="1:8" s="54" customFormat="1" ht="12" customHeight="1" x14ac:dyDescent="0.15">
      <c r="A168" s="71">
        <v>1670</v>
      </c>
      <c r="B168" s="92" t="s">
        <v>14142</v>
      </c>
      <c r="C168" s="71">
        <v>2003</v>
      </c>
      <c r="D168" s="64">
        <v>39422</v>
      </c>
      <c r="E168" s="92" t="s">
        <v>1895</v>
      </c>
      <c r="F168" s="71" t="s">
        <v>2902</v>
      </c>
      <c r="G168" s="92" t="s">
        <v>74</v>
      </c>
      <c r="H168" s="92" t="s">
        <v>37</v>
      </c>
    </row>
    <row r="169" spans="1:8" s="54" customFormat="1" ht="12" customHeight="1" x14ac:dyDescent="0.15">
      <c r="A169" s="71">
        <v>1829</v>
      </c>
      <c r="B169" s="92" t="s">
        <v>3036</v>
      </c>
      <c r="C169" s="71">
        <v>2006</v>
      </c>
      <c r="D169" s="64">
        <v>39435</v>
      </c>
      <c r="E169" s="92" t="s">
        <v>2805</v>
      </c>
      <c r="F169" s="71" t="s">
        <v>3037</v>
      </c>
      <c r="G169" s="92" t="s">
        <v>10898</v>
      </c>
      <c r="H169" s="92" t="s">
        <v>14105</v>
      </c>
    </row>
    <row r="170" spans="1:8" s="54" customFormat="1" ht="12" customHeight="1" x14ac:dyDescent="0.15">
      <c r="A170" s="71">
        <v>1828</v>
      </c>
      <c r="B170" s="92" t="s">
        <v>3039</v>
      </c>
      <c r="C170" s="71">
        <v>2005</v>
      </c>
      <c r="D170" s="64">
        <v>39435</v>
      </c>
      <c r="E170" s="92" t="s">
        <v>2805</v>
      </c>
      <c r="F170" s="71" t="s">
        <v>3040</v>
      </c>
      <c r="G170" s="92" t="s">
        <v>10898</v>
      </c>
      <c r="H170" s="92" t="s">
        <v>14105</v>
      </c>
    </row>
    <row r="171" spans="1:8" s="54" customFormat="1" ht="12" customHeight="1" x14ac:dyDescent="0.15">
      <c r="A171" s="71">
        <v>1881</v>
      </c>
      <c r="B171" s="92" t="s">
        <v>3080</v>
      </c>
      <c r="C171" s="71">
        <v>2005</v>
      </c>
      <c r="D171" s="64">
        <v>39454</v>
      </c>
      <c r="E171" s="92" t="s">
        <v>28</v>
      </c>
      <c r="F171" s="71" t="s">
        <v>3081</v>
      </c>
      <c r="G171" s="92" t="s">
        <v>37</v>
      </c>
      <c r="H171" s="92" t="s">
        <v>31</v>
      </c>
    </row>
    <row r="172" spans="1:8" s="54" customFormat="1" ht="12" customHeight="1" x14ac:dyDescent="0.15">
      <c r="A172" s="71">
        <v>1949</v>
      </c>
      <c r="B172" s="92" t="s">
        <v>3086</v>
      </c>
      <c r="C172" s="71">
        <v>2007</v>
      </c>
      <c r="D172" s="64">
        <v>39454</v>
      </c>
      <c r="E172" s="92" t="s">
        <v>2183</v>
      </c>
      <c r="F172" s="71" t="s">
        <v>3087</v>
      </c>
      <c r="G172" s="92" t="s">
        <v>37</v>
      </c>
      <c r="H172" s="92" t="s">
        <v>138</v>
      </c>
    </row>
    <row r="173" spans="1:8" s="54" customFormat="1" ht="12" customHeight="1" x14ac:dyDescent="0.15">
      <c r="A173" s="71">
        <v>2024</v>
      </c>
      <c r="B173" s="92" t="s">
        <v>3146</v>
      </c>
      <c r="C173" s="71">
        <v>1996</v>
      </c>
      <c r="D173" s="64">
        <v>39485</v>
      </c>
      <c r="E173" s="92" t="s">
        <v>2183</v>
      </c>
      <c r="F173" s="71" t="s">
        <v>3147</v>
      </c>
      <c r="G173" s="92" t="s">
        <v>37</v>
      </c>
      <c r="H173" s="92"/>
    </row>
    <row r="174" spans="1:8" s="54" customFormat="1" ht="12" customHeight="1" x14ac:dyDescent="0.15">
      <c r="A174" s="71">
        <v>2020</v>
      </c>
      <c r="B174" s="92" t="s">
        <v>3140</v>
      </c>
      <c r="C174" s="71">
        <v>1994</v>
      </c>
      <c r="D174" s="64">
        <v>39485</v>
      </c>
      <c r="E174" s="92" t="s">
        <v>2183</v>
      </c>
      <c r="F174" s="71" t="s">
        <v>3141</v>
      </c>
      <c r="G174" s="92" t="s">
        <v>37</v>
      </c>
      <c r="H174" s="92"/>
    </row>
    <row r="175" spans="1:8" s="54" customFormat="1" ht="12" customHeight="1" x14ac:dyDescent="0.15">
      <c r="A175" s="71">
        <v>2023</v>
      </c>
      <c r="B175" s="92" t="s">
        <v>3152</v>
      </c>
      <c r="C175" s="71">
        <v>1995</v>
      </c>
      <c r="D175" s="64">
        <v>39485</v>
      </c>
      <c r="E175" s="92" t="s">
        <v>2183</v>
      </c>
      <c r="F175" s="71" t="s">
        <v>3153</v>
      </c>
      <c r="G175" s="92" t="s">
        <v>37</v>
      </c>
      <c r="H175" s="92"/>
    </row>
    <row r="176" spans="1:8" s="54" customFormat="1" ht="12" customHeight="1" x14ac:dyDescent="0.15">
      <c r="A176" s="71">
        <v>2037</v>
      </c>
      <c r="B176" s="92" t="s">
        <v>3155</v>
      </c>
      <c r="C176" s="71">
        <v>1986</v>
      </c>
      <c r="D176" s="64">
        <v>39485</v>
      </c>
      <c r="E176" s="92" t="s">
        <v>2183</v>
      </c>
      <c r="F176" s="71" t="s">
        <v>3156</v>
      </c>
      <c r="G176" s="92" t="s">
        <v>37</v>
      </c>
      <c r="H176" s="92"/>
    </row>
    <row r="177" spans="1:8" s="54" customFormat="1" ht="12" customHeight="1" x14ac:dyDescent="0.15">
      <c r="A177" s="71">
        <v>2028</v>
      </c>
      <c r="B177" s="92" t="s">
        <v>3158</v>
      </c>
      <c r="C177" s="71">
        <v>2003</v>
      </c>
      <c r="D177" s="64">
        <v>39485</v>
      </c>
      <c r="E177" s="92" t="s">
        <v>2183</v>
      </c>
      <c r="F177" s="71" t="s">
        <v>3159</v>
      </c>
      <c r="G177" s="92" t="s">
        <v>37</v>
      </c>
      <c r="H177" s="92"/>
    </row>
    <row r="178" spans="1:8" s="54" customFormat="1" ht="12" customHeight="1" x14ac:dyDescent="0.15">
      <c r="A178" s="71">
        <v>2035</v>
      </c>
      <c r="B178" s="92" t="s">
        <v>3163</v>
      </c>
      <c r="C178" s="71">
        <v>2007</v>
      </c>
      <c r="D178" s="64">
        <v>39485</v>
      </c>
      <c r="E178" s="92" t="s">
        <v>2183</v>
      </c>
      <c r="F178" s="71" t="s">
        <v>3164</v>
      </c>
      <c r="G178" s="92" t="s">
        <v>37</v>
      </c>
      <c r="H178" s="92"/>
    </row>
    <row r="179" spans="1:8" s="54" customFormat="1" ht="12" customHeight="1" x14ac:dyDescent="0.15">
      <c r="A179" s="71">
        <v>2019</v>
      </c>
      <c r="B179" s="92" t="s">
        <v>3166</v>
      </c>
      <c r="C179" s="71">
        <v>1994</v>
      </c>
      <c r="D179" s="64">
        <v>39485</v>
      </c>
      <c r="E179" s="92" t="s">
        <v>2183</v>
      </c>
      <c r="F179" s="71" t="s">
        <v>3167</v>
      </c>
      <c r="G179" s="92" t="s">
        <v>37</v>
      </c>
      <c r="H179" s="92"/>
    </row>
    <row r="180" spans="1:8" s="54" customFormat="1" ht="12" customHeight="1" x14ac:dyDescent="0.15">
      <c r="A180" s="71">
        <v>2038</v>
      </c>
      <c r="B180" s="92" t="s">
        <v>3169</v>
      </c>
      <c r="C180" s="71">
        <v>1989</v>
      </c>
      <c r="D180" s="64">
        <v>39485</v>
      </c>
      <c r="E180" s="92" t="s">
        <v>2183</v>
      </c>
      <c r="F180" s="71" t="s">
        <v>3170</v>
      </c>
      <c r="G180" s="92" t="s">
        <v>37</v>
      </c>
      <c r="H180" s="92"/>
    </row>
    <row r="181" spans="1:8" s="54" customFormat="1" ht="12" customHeight="1" x14ac:dyDescent="0.15">
      <c r="A181" s="71">
        <v>2021</v>
      </c>
      <c r="B181" s="92" t="s">
        <v>3176</v>
      </c>
      <c r="C181" s="71">
        <v>1995</v>
      </c>
      <c r="D181" s="64">
        <v>39485</v>
      </c>
      <c r="E181" s="92" t="s">
        <v>2183</v>
      </c>
      <c r="F181" s="71" t="s">
        <v>3177</v>
      </c>
      <c r="G181" s="92" t="s">
        <v>37</v>
      </c>
      <c r="H181" s="92"/>
    </row>
    <row r="182" spans="1:8" s="54" customFormat="1" ht="12" customHeight="1" x14ac:dyDescent="0.15">
      <c r="A182" s="71">
        <v>2025</v>
      </c>
      <c r="B182" s="92" t="s">
        <v>3179</v>
      </c>
      <c r="C182" s="71">
        <v>1998</v>
      </c>
      <c r="D182" s="64">
        <v>39485</v>
      </c>
      <c r="E182" s="92" t="s">
        <v>2183</v>
      </c>
      <c r="F182" s="71" t="s">
        <v>3180</v>
      </c>
      <c r="G182" s="92" t="s">
        <v>37</v>
      </c>
      <c r="H182" s="92"/>
    </row>
    <row r="183" spans="1:8" s="54" customFormat="1" ht="12" customHeight="1" x14ac:dyDescent="0.15">
      <c r="A183" s="71">
        <v>2031</v>
      </c>
      <c r="B183" s="92" t="s">
        <v>3182</v>
      </c>
      <c r="C183" s="71">
        <v>2001</v>
      </c>
      <c r="D183" s="64">
        <v>39485</v>
      </c>
      <c r="E183" s="92" t="s">
        <v>2183</v>
      </c>
      <c r="F183" s="71" t="s">
        <v>3183</v>
      </c>
      <c r="G183" s="92" t="s">
        <v>37</v>
      </c>
      <c r="H183" s="92"/>
    </row>
    <row r="184" spans="1:8" s="54" customFormat="1" ht="12" customHeight="1" x14ac:dyDescent="0.15">
      <c r="A184" s="71">
        <v>2032</v>
      </c>
      <c r="B184" s="92" t="s">
        <v>3185</v>
      </c>
      <c r="C184" s="71">
        <v>2001</v>
      </c>
      <c r="D184" s="64">
        <v>39485</v>
      </c>
      <c r="E184" s="92" t="s">
        <v>2183</v>
      </c>
      <c r="F184" s="71" t="s">
        <v>3186</v>
      </c>
      <c r="G184" s="92" t="s">
        <v>37</v>
      </c>
      <c r="H184" s="92"/>
    </row>
    <row r="185" spans="1:8" s="54" customFormat="1" ht="12" customHeight="1" x14ac:dyDescent="0.15">
      <c r="A185" s="71">
        <v>2014</v>
      </c>
      <c r="B185" s="92" t="s">
        <v>3188</v>
      </c>
      <c r="C185" s="71">
        <v>1987</v>
      </c>
      <c r="D185" s="64">
        <v>39485</v>
      </c>
      <c r="E185" s="92" t="s">
        <v>2183</v>
      </c>
      <c r="F185" s="71" t="s">
        <v>3189</v>
      </c>
      <c r="G185" s="92" t="s">
        <v>37</v>
      </c>
      <c r="H185" s="92"/>
    </row>
    <row r="186" spans="1:8" s="54" customFormat="1" ht="12" customHeight="1" x14ac:dyDescent="0.15">
      <c r="A186" s="71">
        <v>2034</v>
      </c>
      <c r="B186" s="92" t="s">
        <v>3191</v>
      </c>
      <c r="C186" s="71">
        <v>2006</v>
      </c>
      <c r="D186" s="64">
        <v>39485</v>
      </c>
      <c r="E186" s="92" t="s">
        <v>2183</v>
      </c>
      <c r="F186" s="71" t="s">
        <v>3192</v>
      </c>
      <c r="G186" s="92" t="s">
        <v>37</v>
      </c>
      <c r="H186" s="92"/>
    </row>
    <row r="187" spans="1:8" s="54" customFormat="1" ht="12" customHeight="1" x14ac:dyDescent="0.15">
      <c r="A187" s="71">
        <v>2029</v>
      </c>
      <c r="B187" s="92" t="s">
        <v>3197</v>
      </c>
      <c r="C187" s="71">
        <v>2005</v>
      </c>
      <c r="D187" s="64">
        <v>39485</v>
      </c>
      <c r="E187" s="92" t="s">
        <v>2183</v>
      </c>
      <c r="F187" s="71" t="s">
        <v>3198</v>
      </c>
      <c r="G187" s="92" t="s">
        <v>37</v>
      </c>
      <c r="H187" s="92"/>
    </row>
    <row r="188" spans="1:8" s="54" customFormat="1" ht="12" customHeight="1" x14ac:dyDescent="0.15">
      <c r="A188" s="71">
        <v>2030</v>
      </c>
      <c r="B188" s="92" t="s">
        <v>3200</v>
      </c>
      <c r="C188" s="71">
        <v>2001</v>
      </c>
      <c r="D188" s="64">
        <v>39485</v>
      </c>
      <c r="E188" s="92" t="s">
        <v>2183</v>
      </c>
      <c r="F188" s="71" t="s">
        <v>3201</v>
      </c>
      <c r="G188" s="92" t="s">
        <v>37</v>
      </c>
      <c r="H188" s="92"/>
    </row>
    <row r="189" spans="1:8" s="54" customFormat="1" ht="12" customHeight="1" x14ac:dyDescent="0.15">
      <c r="A189" s="71">
        <v>1929</v>
      </c>
      <c r="B189" s="92" t="s">
        <v>3203</v>
      </c>
      <c r="C189" s="71">
        <v>2007</v>
      </c>
      <c r="D189" s="64">
        <v>39485</v>
      </c>
      <c r="E189" s="92" t="s">
        <v>2183</v>
      </c>
      <c r="F189" s="71" t="s">
        <v>3204</v>
      </c>
      <c r="G189" s="92" t="s">
        <v>37</v>
      </c>
      <c r="H189" s="92"/>
    </row>
    <row r="190" spans="1:8" s="54" customFormat="1" ht="12" customHeight="1" x14ac:dyDescent="0.15">
      <c r="A190" s="71">
        <v>2017</v>
      </c>
      <c r="B190" s="92" t="s">
        <v>3209</v>
      </c>
      <c r="C190" s="71">
        <v>1991</v>
      </c>
      <c r="D190" s="64">
        <v>39485</v>
      </c>
      <c r="E190" s="92" t="s">
        <v>2183</v>
      </c>
      <c r="F190" s="71" t="s">
        <v>3210</v>
      </c>
      <c r="G190" s="92" t="s">
        <v>37</v>
      </c>
      <c r="H190" s="92"/>
    </row>
    <row r="191" spans="1:8" s="54" customFormat="1" ht="12" customHeight="1" x14ac:dyDescent="0.15">
      <c r="A191" s="71">
        <v>2033</v>
      </c>
      <c r="B191" s="92" t="s">
        <v>3218</v>
      </c>
      <c r="C191" s="71">
        <v>2006</v>
      </c>
      <c r="D191" s="64">
        <v>39485</v>
      </c>
      <c r="E191" s="92" t="s">
        <v>2183</v>
      </c>
      <c r="F191" s="71" t="s">
        <v>3219</v>
      </c>
      <c r="G191" s="92" t="s">
        <v>37</v>
      </c>
      <c r="H191" s="92"/>
    </row>
    <row r="192" spans="1:8" s="54" customFormat="1" ht="12" customHeight="1" x14ac:dyDescent="0.15">
      <c r="A192" s="71">
        <v>2027</v>
      </c>
      <c r="B192" s="92" t="s">
        <v>3221</v>
      </c>
      <c r="C192" s="71">
        <v>2003</v>
      </c>
      <c r="D192" s="64">
        <v>39485</v>
      </c>
      <c r="E192" s="92" t="s">
        <v>2183</v>
      </c>
      <c r="F192" s="71" t="s">
        <v>3222</v>
      </c>
      <c r="G192" s="92" t="s">
        <v>37</v>
      </c>
      <c r="H192" s="92"/>
    </row>
    <row r="193" spans="1:8" s="54" customFormat="1" ht="12" customHeight="1" x14ac:dyDescent="0.15">
      <c r="A193" s="71">
        <v>2022</v>
      </c>
      <c r="B193" s="92" t="s">
        <v>3224</v>
      </c>
      <c r="C193" s="71">
        <v>1995</v>
      </c>
      <c r="D193" s="64">
        <v>39485</v>
      </c>
      <c r="E193" s="92" t="s">
        <v>2183</v>
      </c>
      <c r="F193" s="71" t="s">
        <v>3225</v>
      </c>
      <c r="G193" s="92" t="s">
        <v>37</v>
      </c>
      <c r="H193" s="92"/>
    </row>
    <row r="194" spans="1:8" s="54" customFormat="1" ht="12" customHeight="1" x14ac:dyDescent="0.15">
      <c r="A194" s="71">
        <v>2016</v>
      </c>
      <c r="B194" s="92" t="s">
        <v>3143</v>
      </c>
      <c r="C194" s="71">
        <v>1991</v>
      </c>
      <c r="D194" s="64">
        <v>39485</v>
      </c>
      <c r="E194" s="92" t="s">
        <v>2183</v>
      </c>
      <c r="F194" s="71" t="s">
        <v>3144</v>
      </c>
      <c r="G194" s="92" t="s">
        <v>37</v>
      </c>
      <c r="H194" s="92"/>
    </row>
    <row r="195" spans="1:8" s="54" customFormat="1" ht="12" customHeight="1" x14ac:dyDescent="0.15">
      <c r="A195" s="71">
        <v>2015</v>
      </c>
      <c r="B195" s="92" t="s">
        <v>3230</v>
      </c>
      <c r="C195" s="71">
        <v>1989</v>
      </c>
      <c r="D195" s="64">
        <v>39485</v>
      </c>
      <c r="E195" s="92" t="s">
        <v>2183</v>
      </c>
      <c r="F195" s="71" t="s">
        <v>3231</v>
      </c>
      <c r="G195" s="92" t="s">
        <v>37</v>
      </c>
      <c r="H195" s="92"/>
    </row>
    <row r="196" spans="1:8" s="54" customFormat="1" ht="12" customHeight="1" x14ac:dyDescent="0.15">
      <c r="A196" s="71">
        <v>2039</v>
      </c>
      <c r="B196" s="92" t="s">
        <v>3233</v>
      </c>
      <c r="C196" s="71">
        <v>1993</v>
      </c>
      <c r="D196" s="64">
        <v>39485</v>
      </c>
      <c r="E196" s="92" t="s">
        <v>2183</v>
      </c>
      <c r="F196" s="71" t="s">
        <v>3234</v>
      </c>
      <c r="G196" s="92" t="s">
        <v>37</v>
      </c>
      <c r="H196" s="92"/>
    </row>
    <row r="197" spans="1:8" s="54" customFormat="1" ht="12" customHeight="1" x14ac:dyDescent="0.15">
      <c r="A197" s="83">
        <v>2026</v>
      </c>
      <c r="B197" s="85" t="s">
        <v>3236</v>
      </c>
      <c r="C197" s="83">
        <v>2003</v>
      </c>
      <c r="D197" s="64">
        <v>39485</v>
      </c>
      <c r="E197" s="85" t="s">
        <v>2183</v>
      </c>
      <c r="F197" s="83" t="s">
        <v>3237</v>
      </c>
      <c r="G197" s="85" t="s">
        <v>37</v>
      </c>
      <c r="H197" s="92"/>
    </row>
    <row r="198" spans="1:8" s="54" customFormat="1" ht="12" customHeight="1" x14ac:dyDescent="0.15">
      <c r="A198" s="83">
        <v>2036</v>
      </c>
      <c r="B198" s="85" t="s">
        <v>3239</v>
      </c>
      <c r="C198" s="83">
        <v>1985</v>
      </c>
      <c r="D198" s="64">
        <v>39485</v>
      </c>
      <c r="E198" s="85" t="s">
        <v>2183</v>
      </c>
      <c r="F198" s="83" t="s">
        <v>3240</v>
      </c>
      <c r="G198" s="85" t="s">
        <v>37</v>
      </c>
      <c r="H198" s="85"/>
    </row>
    <row r="199" spans="1:8" s="54" customFormat="1" ht="12" customHeight="1" x14ac:dyDescent="0.15">
      <c r="A199" s="83">
        <v>2018</v>
      </c>
      <c r="B199" s="85" t="s">
        <v>3247</v>
      </c>
      <c r="C199" s="83">
        <v>1993</v>
      </c>
      <c r="D199" s="64">
        <v>39485</v>
      </c>
      <c r="E199" s="85" t="s">
        <v>2183</v>
      </c>
      <c r="F199" s="83" t="s">
        <v>3248</v>
      </c>
      <c r="G199" s="85" t="s">
        <v>37</v>
      </c>
      <c r="H199" s="92"/>
    </row>
    <row r="200" spans="1:8" s="54" customFormat="1" ht="12" customHeight="1" x14ac:dyDescent="0.15">
      <c r="A200" s="71">
        <v>2073</v>
      </c>
      <c r="B200" s="92" t="s">
        <v>3313</v>
      </c>
      <c r="C200" s="71">
        <v>1987</v>
      </c>
      <c r="D200" s="64">
        <v>39548</v>
      </c>
      <c r="E200" s="92" t="s">
        <v>2183</v>
      </c>
      <c r="F200" s="71" t="s">
        <v>3314</v>
      </c>
      <c r="G200" s="92" t="s">
        <v>37</v>
      </c>
      <c r="H200" s="92"/>
    </row>
    <row r="201" spans="1:8" s="54" customFormat="1" ht="12" customHeight="1" x14ac:dyDescent="0.15">
      <c r="A201" s="71">
        <v>2072</v>
      </c>
      <c r="B201" s="92" t="s">
        <v>3316</v>
      </c>
      <c r="C201" s="71">
        <v>1993</v>
      </c>
      <c r="D201" s="64">
        <v>39548</v>
      </c>
      <c r="E201" s="92" t="s">
        <v>2183</v>
      </c>
      <c r="F201" s="71" t="s">
        <v>3317</v>
      </c>
      <c r="G201" s="92" t="s">
        <v>37</v>
      </c>
      <c r="H201" s="92"/>
    </row>
    <row r="202" spans="1:8" s="54" customFormat="1" ht="12" customHeight="1" x14ac:dyDescent="0.15">
      <c r="A202" s="71">
        <v>2074</v>
      </c>
      <c r="B202" s="92" t="s">
        <v>3322</v>
      </c>
      <c r="C202" s="71">
        <v>2007</v>
      </c>
      <c r="D202" s="64">
        <v>39548</v>
      </c>
      <c r="E202" s="92" t="s">
        <v>2183</v>
      </c>
      <c r="F202" s="71" t="s">
        <v>3323</v>
      </c>
      <c r="G202" s="92" t="s">
        <v>37</v>
      </c>
      <c r="H202" s="92"/>
    </row>
    <row r="203" spans="1:8" s="54" customFormat="1" ht="12" customHeight="1" x14ac:dyDescent="0.15">
      <c r="A203" s="71">
        <v>2080</v>
      </c>
      <c r="B203" s="92" t="s">
        <v>3353</v>
      </c>
      <c r="C203" s="71">
        <v>2003</v>
      </c>
      <c r="D203" s="64">
        <v>39576</v>
      </c>
      <c r="E203" s="92" t="s">
        <v>28</v>
      </c>
      <c r="F203" s="71" t="s">
        <v>3354</v>
      </c>
      <c r="G203" s="92" t="s">
        <v>37</v>
      </c>
      <c r="H203" s="92"/>
    </row>
    <row r="204" spans="1:8" s="54" customFormat="1" ht="12" customHeight="1" x14ac:dyDescent="0.15">
      <c r="A204" s="83">
        <v>2152</v>
      </c>
      <c r="B204" s="85" t="s">
        <v>3420</v>
      </c>
      <c r="C204" s="83">
        <v>2008</v>
      </c>
      <c r="D204" s="64">
        <v>39667</v>
      </c>
      <c r="E204" s="85" t="s">
        <v>341</v>
      </c>
      <c r="F204" s="83" t="s">
        <v>3421</v>
      </c>
      <c r="G204" s="85" t="s">
        <v>37</v>
      </c>
      <c r="H204" s="85" t="s">
        <v>278</v>
      </c>
    </row>
    <row r="205" spans="1:8" s="54" customFormat="1" ht="12" customHeight="1" x14ac:dyDescent="0.15">
      <c r="A205" s="71">
        <v>2161</v>
      </c>
      <c r="B205" s="92" t="s">
        <v>3442</v>
      </c>
      <c r="C205" s="71">
        <v>2006</v>
      </c>
      <c r="D205" s="64">
        <v>39723</v>
      </c>
      <c r="E205" s="92" t="s">
        <v>1804</v>
      </c>
      <c r="F205" s="71" t="s">
        <v>3443</v>
      </c>
      <c r="G205" s="92" t="s">
        <v>438</v>
      </c>
      <c r="H205" s="92" t="s">
        <v>22292</v>
      </c>
    </row>
    <row r="206" spans="1:8" s="54" customFormat="1" ht="12" customHeight="1" x14ac:dyDescent="0.15">
      <c r="A206" s="71">
        <v>2306</v>
      </c>
      <c r="B206" s="92" t="s">
        <v>3642</v>
      </c>
      <c r="C206" s="71">
        <v>2009</v>
      </c>
      <c r="D206" s="64">
        <v>39849</v>
      </c>
      <c r="E206" s="92" t="s">
        <v>1117</v>
      </c>
      <c r="F206" s="71" t="s">
        <v>3643</v>
      </c>
      <c r="G206" s="92" t="s">
        <v>31</v>
      </c>
      <c r="H206" s="92" t="s">
        <v>37</v>
      </c>
    </row>
    <row r="207" spans="1:8" s="54" customFormat="1" ht="12" customHeight="1" x14ac:dyDescent="0.15">
      <c r="A207" s="71">
        <v>2387</v>
      </c>
      <c r="B207" s="92" t="s">
        <v>3802</v>
      </c>
      <c r="C207" s="71">
        <v>2005</v>
      </c>
      <c r="D207" s="64">
        <v>39931</v>
      </c>
      <c r="E207" s="92" t="s">
        <v>28</v>
      </c>
      <c r="F207" s="71" t="s">
        <v>3803</v>
      </c>
      <c r="G207" s="92" t="s">
        <v>37</v>
      </c>
      <c r="H207" s="92" t="s">
        <v>22305</v>
      </c>
    </row>
    <row r="208" spans="1:8" s="54" customFormat="1" ht="12" customHeight="1" x14ac:dyDescent="0.15">
      <c r="A208" s="83">
        <v>2360</v>
      </c>
      <c r="B208" s="85" t="s">
        <v>3877</v>
      </c>
      <c r="C208" s="83">
        <v>2008</v>
      </c>
      <c r="D208" s="64">
        <v>39933</v>
      </c>
      <c r="E208" s="85" t="s">
        <v>2183</v>
      </c>
      <c r="F208" s="83" t="s">
        <v>3878</v>
      </c>
      <c r="G208" s="85" t="s">
        <v>37</v>
      </c>
      <c r="H208" s="92"/>
    </row>
    <row r="209" spans="1:8" s="54" customFormat="1" ht="12" customHeight="1" x14ac:dyDescent="0.15">
      <c r="A209" s="71">
        <v>2562</v>
      </c>
      <c r="B209" s="92" t="s">
        <v>4051</v>
      </c>
      <c r="C209" s="71">
        <v>2009</v>
      </c>
      <c r="D209" s="64">
        <v>40030</v>
      </c>
      <c r="E209" s="92" t="s">
        <v>2183</v>
      </c>
      <c r="F209" s="71" t="s">
        <v>4052</v>
      </c>
      <c r="G209" s="92" t="s">
        <v>37</v>
      </c>
      <c r="H209" s="92"/>
    </row>
    <row r="210" spans="1:8" s="54" customFormat="1" ht="12" customHeight="1" x14ac:dyDescent="0.15">
      <c r="A210" s="71">
        <v>2563</v>
      </c>
      <c r="B210" s="92" t="s">
        <v>4062</v>
      </c>
      <c r="C210" s="71">
        <v>2008</v>
      </c>
      <c r="D210" s="64">
        <v>40030</v>
      </c>
      <c r="E210" s="92" t="s">
        <v>2183</v>
      </c>
      <c r="F210" s="71" t="s">
        <v>4063</v>
      </c>
      <c r="G210" s="92" t="s">
        <v>37</v>
      </c>
      <c r="H210" s="92"/>
    </row>
    <row r="211" spans="1:8" s="54" customFormat="1" ht="12" customHeight="1" x14ac:dyDescent="0.15">
      <c r="A211" s="71">
        <v>2581</v>
      </c>
      <c r="B211" s="92" t="s">
        <v>4070</v>
      </c>
      <c r="C211" s="71">
        <v>2009</v>
      </c>
      <c r="D211" s="64">
        <v>40056</v>
      </c>
      <c r="E211" s="92" t="s">
        <v>1117</v>
      </c>
      <c r="F211" s="71" t="s">
        <v>4071</v>
      </c>
      <c r="G211" s="92" t="s">
        <v>31</v>
      </c>
      <c r="H211" s="92" t="s">
        <v>37</v>
      </c>
    </row>
    <row r="212" spans="1:8" s="54" customFormat="1" ht="12" customHeight="1" x14ac:dyDescent="0.15">
      <c r="A212" s="71">
        <v>2583</v>
      </c>
      <c r="B212" s="92" t="s">
        <v>4083</v>
      </c>
      <c r="C212" s="71">
        <v>2000</v>
      </c>
      <c r="D212" s="64">
        <v>40056</v>
      </c>
      <c r="E212" s="92" t="s">
        <v>28</v>
      </c>
      <c r="F212" s="71" t="s">
        <v>4084</v>
      </c>
      <c r="G212" s="92" t="s">
        <v>37</v>
      </c>
      <c r="H212" s="92"/>
    </row>
    <row r="213" spans="1:8" s="54" customFormat="1" ht="12" customHeight="1" x14ac:dyDescent="0.15">
      <c r="A213" s="71">
        <v>2657</v>
      </c>
      <c r="B213" s="92" t="s">
        <v>4237</v>
      </c>
      <c r="C213" s="71">
        <v>2003</v>
      </c>
      <c r="D213" s="64">
        <v>40122</v>
      </c>
      <c r="E213" s="92" t="s">
        <v>4991</v>
      </c>
      <c r="F213" s="71" t="s">
        <v>4238</v>
      </c>
      <c r="G213" s="92" t="s">
        <v>37</v>
      </c>
      <c r="H213" s="92"/>
    </row>
    <row r="214" spans="1:8" s="54" customFormat="1" ht="12" customHeight="1" x14ac:dyDescent="0.15">
      <c r="A214" s="71">
        <v>2704</v>
      </c>
      <c r="B214" s="92" t="s">
        <v>4361</v>
      </c>
      <c r="C214" s="71" t="s">
        <v>593</v>
      </c>
      <c r="D214" s="64">
        <v>40150</v>
      </c>
      <c r="E214" s="92" t="s">
        <v>859</v>
      </c>
      <c r="F214" s="71" t="s">
        <v>13971</v>
      </c>
      <c r="G214" s="92" t="s">
        <v>37</v>
      </c>
      <c r="H214" s="92"/>
    </row>
    <row r="215" spans="1:8" s="54" customFormat="1" ht="12" customHeight="1" x14ac:dyDescent="0.15">
      <c r="A215" s="71">
        <v>2754</v>
      </c>
      <c r="B215" s="92" t="s">
        <v>4464</v>
      </c>
      <c r="C215" s="71">
        <v>2009</v>
      </c>
      <c r="D215" s="64">
        <v>40184</v>
      </c>
      <c r="E215" s="92" t="s">
        <v>28</v>
      </c>
      <c r="F215" s="71" t="s">
        <v>4465</v>
      </c>
      <c r="G215" s="92" t="s">
        <v>2587</v>
      </c>
      <c r="H215" s="92" t="s">
        <v>378</v>
      </c>
    </row>
    <row r="216" spans="1:8" s="54" customFormat="1" ht="12" customHeight="1" x14ac:dyDescent="0.15">
      <c r="A216" s="71">
        <v>2807</v>
      </c>
      <c r="B216" s="92" t="s">
        <v>4620</v>
      </c>
      <c r="C216" s="71">
        <v>2009</v>
      </c>
      <c r="D216" s="64">
        <v>40212</v>
      </c>
      <c r="E216" s="92" t="s">
        <v>706</v>
      </c>
      <c r="F216" s="71" t="s">
        <v>4621</v>
      </c>
      <c r="G216" s="92" t="s">
        <v>2587</v>
      </c>
      <c r="H216" s="92"/>
    </row>
    <row r="217" spans="1:8" s="54" customFormat="1" ht="12" customHeight="1" x14ac:dyDescent="0.15">
      <c r="A217" s="71">
        <v>3015</v>
      </c>
      <c r="B217" s="92" t="s">
        <v>4936</v>
      </c>
      <c r="C217" s="71">
        <v>1975</v>
      </c>
      <c r="D217" s="64">
        <v>40308</v>
      </c>
      <c r="E217" s="92" t="s">
        <v>2183</v>
      </c>
      <c r="F217" s="71" t="s">
        <v>4937</v>
      </c>
      <c r="G217" s="92" t="s">
        <v>37</v>
      </c>
      <c r="H217" s="92"/>
    </row>
    <row r="218" spans="1:8" s="54" customFormat="1" ht="12" customHeight="1" x14ac:dyDescent="0.15">
      <c r="A218" s="71">
        <v>2956</v>
      </c>
      <c r="B218" s="92" t="s">
        <v>5031</v>
      </c>
      <c r="C218" s="71">
        <v>2008</v>
      </c>
      <c r="D218" s="64">
        <v>40336</v>
      </c>
      <c r="E218" s="92" t="s">
        <v>2183</v>
      </c>
      <c r="F218" s="71" t="s">
        <v>5032</v>
      </c>
      <c r="G218" s="92" t="s">
        <v>37</v>
      </c>
      <c r="H218" s="92"/>
    </row>
    <row r="219" spans="1:8" s="54" customFormat="1" ht="12" customHeight="1" x14ac:dyDescent="0.15">
      <c r="A219" s="83">
        <v>3079</v>
      </c>
      <c r="B219" s="85" t="s">
        <v>5046</v>
      </c>
      <c r="C219" s="83">
        <v>2009</v>
      </c>
      <c r="D219" s="64">
        <v>40336</v>
      </c>
      <c r="E219" s="85" t="s">
        <v>2183</v>
      </c>
      <c r="F219" s="83" t="s">
        <v>5047</v>
      </c>
      <c r="G219" s="85" t="s">
        <v>37</v>
      </c>
      <c r="H219" s="92"/>
    </row>
    <row r="220" spans="1:8" s="54" customFormat="1" ht="12" customHeight="1" x14ac:dyDescent="0.15">
      <c r="A220" s="83">
        <v>3197</v>
      </c>
      <c r="B220" s="85" t="s">
        <v>5218</v>
      </c>
      <c r="C220" s="83">
        <v>2009</v>
      </c>
      <c r="D220" s="64">
        <v>40395</v>
      </c>
      <c r="E220" s="85" t="s">
        <v>28</v>
      </c>
      <c r="F220" s="83" t="s">
        <v>5219</v>
      </c>
      <c r="G220" s="85" t="s">
        <v>278</v>
      </c>
      <c r="H220" s="92" t="s">
        <v>37</v>
      </c>
    </row>
    <row r="221" spans="1:8" s="54" customFormat="1" ht="12" customHeight="1" x14ac:dyDescent="0.15">
      <c r="A221" s="71">
        <v>3235</v>
      </c>
      <c r="B221" s="92" t="s">
        <v>5250</v>
      </c>
      <c r="C221" s="71">
        <v>2002</v>
      </c>
      <c r="D221" s="64">
        <v>40428</v>
      </c>
      <c r="E221" s="92" t="s">
        <v>1554</v>
      </c>
      <c r="F221" s="71" t="s">
        <v>5251</v>
      </c>
      <c r="G221" s="92" t="s">
        <v>31</v>
      </c>
      <c r="H221" s="92" t="s">
        <v>2587</v>
      </c>
    </row>
    <row r="222" spans="1:8" s="54" customFormat="1" ht="12" customHeight="1" x14ac:dyDescent="0.15">
      <c r="A222" s="71">
        <v>3234</v>
      </c>
      <c r="B222" s="92" t="s">
        <v>5297</v>
      </c>
      <c r="C222" s="71">
        <v>2000</v>
      </c>
      <c r="D222" s="64">
        <v>40428</v>
      </c>
      <c r="E222" s="92" t="s">
        <v>1554</v>
      </c>
      <c r="F222" s="71" t="s">
        <v>5298</v>
      </c>
      <c r="G222" s="92" t="s">
        <v>31</v>
      </c>
      <c r="H222" s="92" t="s">
        <v>2587</v>
      </c>
    </row>
    <row r="223" spans="1:8" s="54" customFormat="1" ht="12" customHeight="1" x14ac:dyDescent="0.15">
      <c r="A223" s="71">
        <v>3260</v>
      </c>
      <c r="B223" s="92" t="s">
        <v>14170</v>
      </c>
      <c r="C223" s="71">
        <v>2010</v>
      </c>
      <c r="D223" s="64">
        <v>40462</v>
      </c>
      <c r="E223" s="92" t="s">
        <v>5376</v>
      </c>
      <c r="F223" s="71" t="s">
        <v>5377</v>
      </c>
      <c r="G223" s="92" t="s">
        <v>2587</v>
      </c>
      <c r="H223" s="92" t="s">
        <v>1368</v>
      </c>
    </row>
    <row r="224" spans="1:8" s="54" customFormat="1" ht="12" customHeight="1" x14ac:dyDescent="0.15">
      <c r="A224" s="71">
        <v>3261</v>
      </c>
      <c r="B224" s="92" t="s">
        <v>5379</v>
      </c>
      <c r="C224" s="71">
        <v>2010</v>
      </c>
      <c r="D224" s="64">
        <v>40462</v>
      </c>
      <c r="E224" s="92" t="s">
        <v>5376</v>
      </c>
      <c r="F224" s="71" t="s">
        <v>5380</v>
      </c>
      <c r="G224" s="92" t="s">
        <v>2587</v>
      </c>
      <c r="H224" s="92" t="s">
        <v>1368</v>
      </c>
    </row>
    <row r="225" spans="1:8" s="54" customFormat="1" ht="12" customHeight="1" x14ac:dyDescent="0.15">
      <c r="A225" s="71">
        <v>3288</v>
      </c>
      <c r="B225" s="92" t="s">
        <v>5403</v>
      </c>
      <c r="C225" s="71">
        <v>2009</v>
      </c>
      <c r="D225" s="64">
        <v>40462</v>
      </c>
      <c r="E225" s="92" t="s">
        <v>2183</v>
      </c>
      <c r="F225" s="71" t="s">
        <v>5032</v>
      </c>
      <c r="G225" s="92" t="s">
        <v>2587</v>
      </c>
      <c r="H225" s="92"/>
    </row>
    <row r="226" spans="1:8" s="54" customFormat="1" ht="12" customHeight="1" x14ac:dyDescent="0.15">
      <c r="A226" s="71">
        <v>3362</v>
      </c>
      <c r="B226" s="92" t="s">
        <v>5442</v>
      </c>
      <c r="C226" s="71">
        <v>2010</v>
      </c>
      <c r="D226" s="64">
        <v>40462</v>
      </c>
      <c r="E226" s="92" t="s">
        <v>2183</v>
      </c>
      <c r="F226" s="71" t="s">
        <v>5443</v>
      </c>
      <c r="G226" s="92" t="s">
        <v>2587</v>
      </c>
      <c r="H226" s="92"/>
    </row>
    <row r="227" spans="1:8" s="54" customFormat="1" ht="12" customHeight="1" x14ac:dyDescent="0.15">
      <c r="A227" s="71">
        <v>3429</v>
      </c>
      <c r="B227" s="92" t="s">
        <v>5513</v>
      </c>
      <c r="C227" s="71">
        <v>2008</v>
      </c>
      <c r="D227" s="64">
        <v>40484</v>
      </c>
      <c r="E227" s="92" t="s">
        <v>3899</v>
      </c>
      <c r="F227" s="71" t="s">
        <v>5514</v>
      </c>
      <c r="G227" s="92" t="s">
        <v>2587</v>
      </c>
      <c r="H227" s="92"/>
    </row>
    <row r="228" spans="1:8" s="54" customFormat="1" ht="12" customHeight="1" x14ac:dyDescent="0.15">
      <c r="A228" s="71">
        <v>3218</v>
      </c>
      <c r="B228" s="92" t="s">
        <v>5551</v>
      </c>
      <c r="C228" s="71">
        <v>2005</v>
      </c>
      <c r="D228" s="64">
        <v>40518</v>
      </c>
      <c r="E228" s="92" t="s">
        <v>1554</v>
      </c>
      <c r="F228" s="71" t="s">
        <v>5552</v>
      </c>
      <c r="G228" s="92" t="s">
        <v>278</v>
      </c>
      <c r="H228" s="92" t="s">
        <v>2587</v>
      </c>
    </row>
    <row r="229" spans="1:8" s="54" customFormat="1" ht="12" customHeight="1" x14ac:dyDescent="0.15">
      <c r="A229" s="71">
        <v>3228</v>
      </c>
      <c r="B229" s="92" t="s">
        <v>5554</v>
      </c>
      <c r="C229" s="71">
        <v>2007</v>
      </c>
      <c r="D229" s="64">
        <v>40518</v>
      </c>
      <c r="E229" s="92" t="s">
        <v>1554</v>
      </c>
      <c r="F229" s="71" t="s">
        <v>5555</v>
      </c>
      <c r="G229" s="92" t="s">
        <v>278</v>
      </c>
      <c r="H229" s="92" t="s">
        <v>2587</v>
      </c>
    </row>
    <row r="230" spans="1:8" s="54" customFormat="1" ht="12" customHeight="1" x14ac:dyDescent="0.15">
      <c r="A230" s="71">
        <v>3219</v>
      </c>
      <c r="B230" s="92" t="s">
        <v>5557</v>
      </c>
      <c r="C230" s="71">
        <v>2005</v>
      </c>
      <c r="D230" s="64">
        <v>40518</v>
      </c>
      <c r="E230" s="92" t="s">
        <v>1554</v>
      </c>
      <c r="F230" s="71" t="s">
        <v>5558</v>
      </c>
      <c r="G230" s="92" t="s">
        <v>278</v>
      </c>
      <c r="H230" s="92" t="s">
        <v>2587</v>
      </c>
    </row>
    <row r="231" spans="1:8" s="54" customFormat="1" ht="12" customHeight="1" x14ac:dyDescent="0.15">
      <c r="A231" s="71">
        <v>3220</v>
      </c>
      <c r="B231" s="92" t="s">
        <v>5560</v>
      </c>
      <c r="C231" s="71">
        <v>2004</v>
      </c>
      <c r="D231" s="64">
        <v>40518</v>
      </c>
      <c r="E231" s="92" t="s">
        <v>1554</v>
      </c>
      <c r="F231" s="71" t="s">
        <v>5561</v>
      </c>
      <c r="G231" s="92" t="s">
        <v>278</v>
      </c>
      <c r="H231" s="92" t="s">
        <v>2587</v>
      </c>
    </row>
    <row r="232" spans="1:8" s="54" customFormat="1" ht="12" customHeight="1" x14ac:dyDescent="0.15">
      <c r="A232" s="71">
        <v>3230</v>
      </c>
      <c r="B232" s="92" t="s">
        <v>5563</v>
      </c>
      <c r="C232" s="71">
        <v>2006</v>
      </c>
      <c r="D232" s="64">
        <v>40518</v>
      </c>
      <c r="E232" s="92" t="s">
        <v>1554</v>
      </c>
      <c r="F232" s="71" t="s">
        <v>5564</v>
      </c>
      <c r="G232" s="92" t="s">
        <v>278</v>
      </c>
      <c r="H232" s="92" t="s">
        <v>2587</v>
      </c>
    </row>
    <row r="233" spans="1:8" s="54" customFormat="1" ht="12" customHeight="1" x14ac:dyDescent="0.15">
      <c r="A233" s="71">
        <v>3229</v>
      </c>
      <c r="B233" s="92" t="s">
        <v>5566</v>
      </c>
      <c r="C233" s="71">
        <v>2008</v>
      </c>
      <c r="D233" s="64">
        <v>40518</v>
      </c>
      <c r="E233" s="92" t="s">
        <v>1554</v>
      </c>
      <c r="F233" s="71" t="s">
        <v>5567</v>
      </c>
      <c r="G233" s="92" t="s">
        <v>278</v>
      </c>
      <c r="H233" s="92" t="s">
        <v>2587</v>
      </c>
    </row>
    <row r="234" spans="1:8" s="54" customFormat="1" ht="12" customHeight="1" x14ac:dyDescent="0.15">
      <c r="A234" s="71">
        <v>3222</v>
      </c>
      <c r="B234" s="92" t="s">
        <v>5569</v>
      </c>
      <c r="C234" s="71">
        <v>2004</v>
      </c>
      <c r="D234" s="64">
        <v>40518</v>
      </c>
      <c r="E234" s="92" t="s">
        <v>1554</v>
      </c>
      <c r="F234" s="71" t="s">
        <v>5570</v>
      </c>
      <c r="G234" s="92" t="s">
        <v>278</v>
      </c>
      <c r="H234" s="92" t="s">
        <v>2587</v>
      </c>
    </row>
    <row r="235" spans="1:8" s="54" customFormat="1" ht="12" customHeight="1" x14ac:dyDescent="0.15">
      <c r="A235" s="71">
        <v>3224</v>
      </c>
      <c r="B235" s="92" t="s">
        <v>5572</v>
      </c>
      <c r="C235" s="71">
        <v>2004</v>
      </c>
      <c r="D235" s="64">
        <v>40518</v>
      </c>
      <c r="E235" s="92" t="s">
        <v>1554</v>
      </c>
      <c r="F235" s="71" t="s">
        <v>5573</v>
      </c>
      <c r="G235" s="92" t="s">
        <v>278</v>
      </c>
      <c r="H235" s="92" t="s">
        <v>2587</v>
      </c>
    </row>
    <row r="236" spans="1:8" s="54" customFormat="1" ht="12" customHeight="1" x14ac:dyDescent="0.15">
      <c r="A236" s="71">
        <v>3233</v>
      </c>
      <c r="B236" s="92" t="s">
        <v>5575</v>
      </c>
      <c r="C236" s="71">
        <v>2008</v>
      </c>
      <c r="D236" s="64">
        <v>40518</v>
      </c>
      <c r="E236" s="92" t="s">
        <v>1554</v>
      </c>
      <c r="F236" s="71" t="s">
        <v>5576</v>
      </c>
      <c r="G236" s="92" t="s">
        <v>278</v>
      </c>
      <c r="H236" s="92" t="s">
        <v>2587</v>
      </c>
    </row>
    <row r="237" spans="1:8" s="54" customFormat="1" ht="12" customHeight="1" x14ac:dyDescent="0.15">
      <c r="A237" s="71">
        <v>3223</v>
      </c>
      <c r="B237" s="92" t="s">
        <v>5578</v>
      </c>
      <c r="C237" s="71">
        <v>2007</v>
      </c>
      <c r="D237" s="64">
        <v>40518</v>
      </c>
      <c r="E237" s="92" t="s">
        <v>1554</v>
      </c>
      <c r="F237" s="71" t="s">
        <v>5579</v>
      </c>
      <c r="G237" s="92" t="s">
        <v>278</v>
      </c>
      <c r="H237" s="92" t="s">
        <v>14082</v>
      </c>
    </row>
    <row r="238" spans="1:8" s="54" customFormat="1" ht="12" customHeight="1" x14ac:dyDescent="0.15">
      <c r="A238" s="71">
        <v>3226</v>
      </c>
      <c r="B238" s="92" t="s">
        <v>5581</v>
      </c>
      <c r="C238" s="71">
        <v>2005</v>
      </c>
      <c r="D238" s="64">
        <v>40518</v>
      </c>
      <c r="E238" s="92" t="s">
        <v>1554</v>
      </c>
      <c r="F238" s="71" t="s">
        <v>5582</v>
      </c>
      <c r="G238" s="92" t="s">
        <v>278</v>
      </c>
      <c r="H238" s="92" t="s">
        <v>2587</v>
      </c>
    </row>
    <row r="239" spans="1:8" s="54" customFormat="1" ht="12" customHeight="1" x14ac:dyDescent="0.15">
      <c r="A239" s="71">
        <v>3451</v>
      </c>
      <c r="B239" s="92" t="s">
        <v>5590</v>
      </c>
      <c r="C239" s="71">
        <v>2010</v>
      </c>
      <c r="D239" s="64">
        <v>40518</v>
      </c>
      <c r="E239" s="92" t="s">
        <v>28</v>
      </c>
      <c r="F239" s="71" t="s">
        <v>5591</v>
      </c>
      <c r="G239" s="92" t="s">
        <v>49</v>
      </c>
      <c r="H239" s="92" t="s">
        <v>14021</v>
      </c>
    </row>
    <row r="240" spans="1:8" s="54" customFormat="1" ht="12" customHeight="1" x14ac:dyDescent="0.15">
      <c r="A240" s="71">
        <v>3391</v>
      </c>
      <c r="B240" s="92" t="s">
        <v>5608</v>
      </c>
      <c r="C240" s="71">
        <v>2010</v>
      </c>
      <c r="D240" s="64">
        <v>40518</v>
      </c>
      <c r="E240" s="92" t="s">
        <v>1117</v>
      </c>
      <c r="F240" s="71" t="s">
        <v>5609</v>
      </c>
      <c r="G240" s="92" t="s">
        <v>31</v>
      </c>
      <c r="H240" s="92" t="s">
        <v>2587</v>
      </c>
    </row>
    <row r="241" spans="1:8" s="54" customFormat="1" ht="12" customHeight="1" x14ac:dyDescent="0.15">
      <c r="A241" s="71">
        <v>3393</v>
      </c>
      <c r="B241" s="92" t="s">
        <v>5611</v>
      </c>
      <c r="C241" s="71">
        <v>2010</v>
      </c>
      <c r="D241" s="64">
        <v>40518</v>
      </c>
      <c r="E241" s="92" t="s">
        <v>1117</v>
      </c>
      <c r="F241" s="71" t="s">
        <v>5612</v>
      </c>
      <c r="G241" s="92" t="s">
        <v>31</v>
      </c>
      <c r="H241" s="92" t="s">
        <v>2587</v>
      </c>
    </row>
    <row r="242" spans="1:8" s="54" customFormat="1" ht="12" customHeight="1" x14ac:dyDescent="0.15">
      <c r="A242" s="71">
        <v>3392</v>
      </c>
      <c r="B242" s="92" t="s">
        <v>5643</v>
      </c>
      <c r="C242" s="71">
        <v>2010</v>
      </c>
      <c r="D242" s="64">
        <v>40518</v>
      </c>
      <c r="E242" s="92" t="s">
        <v>1117</v>
      </c>
      <c r="F242" s="71" t="s">
        <v>5644</v>
      </c>
      <c r="G242" s="92" t="s">
        <v>31</v>
      </c>
      <c r="H242" s="92" t="s">
        <v>2587</v>
      </c>
    </row>
    <row r="243" spans="1:8" s="54" customFormat="1" ht="12" customHeight="1" x14ac:dyDescent="0.15">
      <c r="A243" s="71">
        <v>3459</v>
      </c>
      <c r="B243" s="92" t="s">
        <v>5862</v>
      </c>
      <c r="C243" s="71">
        <v>2010</v>
      </c>
      <c r="D243" s="64">
        <v>40548</v>
      </c>
      <c r="E243" s="92" t="s">
        <v>28</v>
      </c>
      <c r="F243" s="71" t="s">
        <v>5863</v>
      </c>
      <c r="G243" s="92" t="s">
        <v>2587</v>
      </c>
      <c r="H243" s="92" t="s">
        <v>278</v>
      </c>
    </row>
    <row r="244" spans="1:8" s="54" customFormat="1" ht="12" customHeight="1" x14ac:dyDescent="0.15">
      <c r="A244" s="71">
        <v>3462</v>
      </c>
      <c r="B244" s="92" t="s">
        <v>5947</v>
      </c>
      <c r="C244" s="71">
        <v>2009</v>
      </c>
      <c r="D244" s="64">
        <v>40548</v>
      </c>
      <c r="E244" s="92" t="s">
        <v>2613</v>
      </c>
      <c r="F244" s="71" t="s">
        <v>5948</v>
      </c>
      <c r="G244" s="92" t="s">
        <v>2587</v>
      </c>
      <c r="H244" s="92" t="s">
        <v>49</v>
      </c>
    </row>
    <row r="245" spans="1:8" s="54" customFormat="1" ht="12" customHeight="1" x14ac:dyDescent="0.15">
      <c r="A245" s="71">
        <v>3464</v>
      </c>
      <c r="B245" s="92" t="s">
        <v>5989</v>
      </c>
      <c r="C245" s="71">
        <v>2007</v>
      </c>
      <c r="D245" s="64">
        <v>40548</v>
      </c>
      <c r="E245" s="92" t="s">
        <v>2613</v>
      </c>
      <c r="F245" s="71" t="s">
        <v>5990</v>
      </c>
      <c r="G245" s="92" t="s">
        <v>2587</v>
      </c>
      <c r="H245" s="92" t="s">
        <v>269</v>
      </c>
    </row>
    <row r="246" spans="1:8" s="54" customFormat="1" ht="12" customHeight="1" x14ac:dyDescent="0.15">
      <c r="A246" s="71">
        <v>3221</v>
      </c>
      <c r="B246" s="92" t="s">
        <v>6033</v>
      </c>
      <c r="C246" s="71">
        <v>2009</v>
      </c>
      <c r="D246" s="64">
        <v>40577</v>
      </c>
      <c r="E246" s="92" t="s">
        <v>1554</v>
      </c>
      <c r="F246" s="71" t="s">
        <v>6034</v>
      </c>
      <c r="G246" s="92" t="s">
        <v>278</v>
      </c>
      <c r="H246" s="92" t="s">
        <v>2587</v>
      </c>
    </row>
    <row r="247" spans="1:8" s="54" customFormat="1" ht="12" customHeight="1" x14ac:dyDescent="0.15">
      <c r="A247" s="71">
        <v>3227</v>
      </c>
      <c r="B247" s="92" t="s">
        <v>6036</v>
      </c>
      <c r="C247" s="71">
        <v>2009</v>
      </c>
      <c r="D247" s="64">
        <v>40577</v>
      </c>
      <c r="E247" s="92" t="s">
        <v>1554</v>
      </c>
      <c r="F247" s="71" t="s">
        <v>6037</v>
      </c>
      <c r="G247" s="92" t="s">
        <v>278</v>
      </c>
      <c r="H247" s="92" t="s">
        <v>2587</v>
      </c>
    </row>
    <row r="248" spans="1:8" s="54" customFormat="1" ht="12" customHeight="1" x14ac:dyDescent="0.15">
      <c r="A248" s="71">
        <v>3225</v>
      </c>
      <c r="B248" s="92" t="s">
        <v>6039</v>
      </c>
      <c r="C248" s="71">
        <v>2007</v>
      </c>
      <c r="D248" s="64">
        <v>40577</v>
      </c>
      <c r="E248" s="92" t="s">
        <v>1554</v>
      </c>
      <c r="F248" s="71" t="s">
        <v>6040</v>
      </c>
      <c r="G248" s="92" t="s">
        <v>278</v>
      </c>
      <c r="H248" s="92" t="s">
        <v>2587</v>
      </c>
    </row>
    <row r="249" spans="1:8" s="54" customFormat="1" ht="12" customHeight="1" x14ac:dyDescent="0.15">
      <c r="A249" s="71">
        <v>3231</v>
      </c>
      <c r="B249" s="92" t="s">
        <v>6042</v>
      </c>
      <c r="C249" s="71">
        <v>2008</v>
      </c>
      <c r="D249" s="64">
        <v>40577</v>
      </c>
      <c r="E249" s="92" t="s">
        <v>1554</v>
      </c>
      <c r="F249" s="71" t="s">
        <v>6043</v>
      </c>
      <c r="G249" s="92" t="s">
        <v>278</v>
      </c>
      <c r="H249" s="92" t="s">
        <v>2587</v>
      </c>
    </row>
    <row r="250" spans="1:8" s="54" customFormat="1" ht="12" customHeight="1" x14ac:dyDescent="0.15">
      <c r="A250" s="71">
        <v>3232</v>
      </c>
      <c r="B250" s="92" t="s">
        <v>6045</v>
      </c>
      <c r="C250" s="71">
        <v>2009</v>
      </c>
      <c r="D250" s="64">
        <v>40577</v>
      </c>
      <c r="E250" s="92" t="s">
        <v>1554</v>
      </c>
      <c r="F250" s="71" t="s">
        <v>6046</v>
      </c>
      <c r="G250" s="92" t="s">
        <v>278</v>
      </c>
      <c r="H250" s="92" t="s">
        <v>2587</v>
      </c>
    </row>
    <row r="251" spans="1:8" s="54" customFormat="1" ht="12" customHeight="1" x14ac:dyDescent="0.15">
      <c r="A251" s="71">
        <v>3597</v>
      </c>
      <c r="B251" s="92" t="s">
        <v>6103</v>
      </c>
      <c r="C251" s="71">
        <v>2002</v>
      </c>
      <c r="D251" s="64">
        <v>40577</v>
      </c>
      <c r="E251" s="92" t="s">
        <v>6024</v>
      </c>
      <c r="F251" s="71" t="s">
        <v>6104</v>
      </c>
      <c r="G251" s="92" t="s">
        <v>1017</v>
      </c>
      <c r="H251" s="92" t="s">
        <v>14068</v>
      </c>
    </row>
    <row r="252" spans="1:8" s="54" customFormat="1" ht="12" customHeight="1" x14ac:dyDescent="0.15">
      <c r="A252" s="71">
        <v>3586</v>
      </c>
      <c r="B252" s="92" t="s">
        <v>6172</v>
      </c>
      <c r="C252" s="71">
        <v>2002</v>
      </c>
      <c r="D252" s="64">
        <v>40577</v>
      </c>
      <c r="E252" s="92" t="s">
        <v>6024</v>
      </c>
      <c r="F252" s="71" t="s">
        <v>6173</v>
      </c>
      <c r="G252" s="92" t="s">
        <v>1017</v>
      </c>
      <c r="H252" s="92" t="s">
        <v>2587</v>
      </c>
    </row>
    <row r="253" spans="1:8" s="54" customFormat="1" ht="12" customHeight="1" x14ac:dyDescent="0.15">
      <c r="A253" s="83">
        <v>3590</v>
      </c>
      <c r="B253" s="85" t="s">
        <v>6175</v>
      </c>
      <c r="C253" s="83">
        <v>2010</v>
      </c>
      <c r="D253" s="64">
        <v>40577</v>
      </c>
      <c r="E253" s="85" t="s">
        <v>6024</v>
      </c>
      <c r="F253" s="83" t="s">
        <v>6176</v>
      </c>
      <c r="G253" s="85" t="s">
        <v>1017</v>
      </c>
      <c r="H253" s="85" t="s">
        <v>14078</v>
      </c>
    </row>
    <row r="254" spans="1:8" s="54" customFormat="1" ht="12" customHeight="1" x14ac:dyDescent="0.15">
      <c r="A254" s="83">
        <v>3600</v>
      </c>
      <c r="B254" s="85" t="s">
        <v>6178</v>
      </c>
      <c r="C254" s="83">
        <v>2009</v>
      </c>
      <c r="D254" s="64">
        <v>40577</v>
      </c>
      <c r="E254" s="85" t="s">
        <v>6024</v>
      </c>
      <c r="F254" s="83" t="s">
        <v>6179</v>
      </c>
      <c r="G254" s="85" t="s">
        <v>1017</v>
      </c>
      <c r="H254" s="85" t="s">
        <v>14111</v>
      </c>
    </row>
    <row r="255" spans="1:8" s="54" customFormat="1" ht="12" customHeight="1" x14ac:dyDescent="0.15">
      <c r="A255" s="71">
        <v>3734</v>
      </c>
      <c r="B255" s="92" t="s">
        <v>6250</v>
      </c>
      <c r="C255" s="71">
        <v>1996</v>
      </c>
      <c r="D255" s="64">
        <v>40613</v>
      </c>
      <c r="E255" s="92" t="s">
        <v>3899</v>
      </c>
      <c r="F255" s="71" t="s">
        <v>6251</v>
      </c>
      <c r="G255" s="92" t="s">
        <v>2587</v>
      </c>
      <c r="H255" s="92" t="s">
        <v>49</v>
      </c>
    </row>
    <row r="256" spans="1:8" s="54" customFormat="1" ht="12" customHeight="1" x14ac:dyDescent="0.15">
      <c r="A256" s="71">
        <v>3730</v>
      </c>
      <c r="B256" s="92" t="s">
        <v>6375</v>
      </c>
      <c r="C256" s="71">
        <v>2010</v>
      </c>
      <c r="D256" s="64">
        <v>40622</v>
      </c>
      <c r="E256" s="92" t="s">
        <v>2183</v>
      </c>
      <c r="F256" s="71" t="s">
        <v>6376</v>
      </c>
      <c r="G256" s="92" t="s">
        <v>416</v>
      </c>
      <c r="H256" s="92" t="s">
        <v>14056</v>
      </c>
    </row>
    <row r="257" spans="1:8" s="54" customFormat="1" ht="12" customHeight="1" x14ac:dyDescent="0.15">
      <c r="A257" s="71">
        <v>3764</v>
      </c>
      <c r="B257" s="92" t="s">
        <v>6416</v>
      </c>
      <c r="C257" s="71">
        <v>2005</v>
      </c>
      <c r="D257" s="64">
        <v>40639</v>
      </c>
      <c r="E257" s="92" t="s">
        <v>5053</v>
      </c>
      <c r="F257" s="71" t="s">
        <v>6417</v>
      </c>
      <c r="G257" s="92" t="s">
        <v>49</v>
      </c>
      <c r="H257" s="92" t="s">
        <v>2587</v>
      </c>
    </row>
    <row r="258" spans="1:8" s="54" customFormat="1" ht="12" customHeight="1" x14ac:dyDescent="0.15">
      <c r="A258" s="71">
        <v>3564</v>
      </c>
      <c r="B258" s="92" t="s">
        <v>6422</v>
      </c>
      <c r="C258" s="71">
        <v>2009</v>
      </c>
      <c r="D258" s="64">
        <v>40639</v>
      </c>
      <c r="E258" s="92" t="s">
        <v>1535</v>
      </c>
      <c r="F258" s="71" t="s">
        <v>6423</v>
      </c>
      <c r="G258" s="92" t="s">
        <v>55</v>
      </c>
      <c r="H258" s="92" t="s">
        <v>14165</v>
      </c>
    </row>
    <row r="259" spans="1:8" s="54" customFormat="1" ht="12" customHeight="1" x14ac:dyDescent="0.15">
      <c r="A259" s="71">
        <v>3760</v>
      </c>
      <c r="B259" s="92" t="s">
        <v>6450</v>
      </c>
      <c r="C259" s="71">
        <v>2005</v>
      </c>
      <c r="D259" s="64">
        <v>40639</v>
      </c>
      <c r="E259" s="92" t="s">
        <v>5053</v>
      </c>
      <c r="F259" s="71" t="s">
        <v>6451</v>
      </c>
      <c r="G259" s="92" t="s">
        <v>49</v>
      </c>
      <c r="H259" s="92" t="s">
        <v>2587</v>
      </c>
    </row>
    <row r="260" spans="1:8" s="54" customFormat="1" ht="12" customHeight="1" x14ac:dyDescent="0.15">
      <c r="A260" s="83">
        <v>3729</v>
      </c>
      <c r="B260" s="85" t="s">
        <v>6520</v>
      </c>
      <c r="C260" s="83">
        <v>2010</v>
      </c>
      <c r="D260" s="64">
        <v>40639</v>
      </c>
      <c r="E260" s="85" t="s">
        <v>2183</v>
      </c>
      <c r="F260" s="83" t="s">
        <v>6521</v>
      </c>
      <c r="G260" s="85" t="s">
        <v>2587</v>
      </c>
      <c r="H260" s="85"/>
    </row>
    <row r="261" spans="1:8" s="54" customFormat="1" ht="12" customHeight="1" x14ac:dyDescent="0.15">
      <c r="A261" s="71">
        <v>3877</v>
      </c>
      <c r="B261" s="92" t="s">
        <v>6903</v>
      </c>
      <c r="C261" s="71">
        <v>2009</v>
      </c>
      <c r="D261" s="64">
        <v>40732</v>
      </c>
      <c r="E261" s="92" t="s">
        <v>3889</v>
      </c>
      <c r="F261" s="71" t="s">
        <v>6904</v>
      </c>
      <c r="G261" s="92" t="s">
        <v>2587</v>
      </c>
      <c r="H261" s="92"/>
    </row>
    <row r="262" spans="1:8" s="54" customFormat="1" ht="12" customHeight="1" x14ac:dyDescent="0.15">
      <c r="A262" s="71">
        <v>3876</v>
      </c>
      <c r="B262" s="92" t="s">
        <v>6928</v>
      </c>
      <c r="C262" s="71">
        <v>2011</v>
      </c>
      <c r="D262" s="64">
        <v>40732</v>
      </c>
      <c r="E262" s="92" t="s">
        <v>2183</v>
      </c>
      <c r="F262" s="71" t="s">
        <v>6929</v>
      </c>
      <c r="G262" s="92" t="s">
        <v>2587</v>
      </c>
      <c r="H262" s="92"/>
    </row>
    <row r="263" spans="1:8" s="54" customFormat="1" ht="12" customHeight="1" x14ac:dyDescent="0.15">
      <c r="A263" s="71">
        <v>3990</v>
      </c>
      <c r="B263" s="92" t="s">
        <v>6937</v>
      </c>
      <c r="C263" s="71">
        <v>2001</v>
      </c>
      <c r="D263" s="64">
        <v>40732</v>
      </c>
      <c r="E263" s="92" t="s">
        <v>2430</v>
      </c>
      <c r="F263" s="71" t="s">
        <v>6938</v>
      </c>
      <c r="G263" s="92" t="s">
        <v>1368</v>
      </c>
      <c r="H263" s="92" t="s">
        <v>2587</v>
      </c>
    </row>
    <row r="264" spans="1:8" s="54" customFormat="1" ht="12" customHeight="1" x14ac:dyDescent="0.15">
      <c r="A264" s="71">
        <v>3993</v>
      </c>
      <c r="B264" s="92" t="s">
        <v>7071</v>
      </c>
      <c r="C264" s="71">
        <v>2011</v>
      </c>
      <c r="D264" s="64">
        <v>40758</v>
      </c>
      <c r="E264" s="92" t="s">
        <v>2183</v>
      </c>
      <c r="F264" s="71" t="s">
        <v>7072</v>
      </c>
      <c r="G264" s="92" t="s">
        <v>2587</v>
      </c>
      <c r="H264" s="92"/>
    </row>
    <row r="265" spans="1:8" s="54" customFormat="1" ht="12" customHeight="1" x14ac:dyDescent="0.15">
      <c r="A265" s="71">
        <v>3911</v>
      </c>
      <c r="B265" s="92" t="s">
        <v>7074</v>
      </c>
      <c r="C265" s="71">
        <v>2011</v>
      </c>
      <c r="D265" s="64">
        <v>40758</v>
      </c>
      <c r="E265" s="92" t="s">
        <v>2183</v>
      </c>
      <c r="F265" s="71" t="s">
        <v>7075</v>
      </c>
      <c r="G265" s="92" t="s">
        <v>2587</v>
      </c>
      <c r="H265" s="92"/>
    </row>
    <row r="266" spans="1:8" s="54" customFormat="1" ht="12" customHeight="1" x14ac:dyDescent="0.15">
      <c r="A266" s="71">
        <v>3910</v>
      </c>
      <c r="B266" s="92" t="s">
        <v>7092</v>
      </c>
      <c r="C266" s="71">
        <v>2011</v>
      </c>
      <c r="D266" s="64">
        <v>40758</v>
      </c>
      <c r="E266" s="92" t="s">
        <v>2183</v>
      </c>
      <c r="F266" s="71" t="s">
        <v>7093</v>
      </c>
      <c r="G266" s="92" t="s">
        <v>2587</v>
      </c>
      <c r="H266" s="92"/>
    </row>
    <row r="267" spans="1:8" s="54" customFormat="1" ht="12" customHeight="1" x14ac:dyDescent="0.15">
      <c r="A267" s="71">
        <v>4068</v>
      </c>
      <c r="B267" s="92" t="s">
        <v>7191</v>
      </c>
      <c r="C267" s="71">
        <v>2011</v>
      </c>
      <c r="D267" s="64">
        <v>40794</v>
      </c>
      <c r="E267" s="92" t="s">
        <v>28</v>
      </c>
      <c r="F267" s="71" t="s">
        <v>7192</v>
      </c>
      <c r="G267" s="92" t="s">
        <v>278</v>
      </c>
      <c r="H267" s="92" t="s">
        <v>14082</v>
      </c>
    </row>
    <row r="268" spans="1:8" s="54" customFormat="1" ht="12" customHeight="1" x14ac:dyDescent="0.15">
      <c r="A268" s="71">
        <v>4057</v>
      </c>
      <c r="B268" s="92" t="s">
        <v>7236</v>
      </c>
      <c r="C268" s="71">
        <v>2011</v>
      </c>
      <c r="D268" s="64">
        <v>40794</v>
      </c>
      <c r="E268" s="92" t="s">
        <v>28</v>
      </c>
      <c r="F268" s="71" t="s">
        <v>7237</v>
      </c>
      <c r="G268" s="92" t="s">
        <v>2587</v>
      </c>
      <c r="H268" s="92" t="s">
        <v>10898</v>
      </c>
    </row>
    <row r="269" spans="1:8" s="54" customFormat="1" ht="12" customHeight="1" x14ac:dyDescent="0.15">
      <c r="A269" s="71">
        <v>4150</v>
      </c>
      <c r="B269" s="92" t="s">
        <v>7258</v>
      </c>
      <c r="C269" s="71" t="s">
        <v>593</v>
      </c>
      <c r="D269" s="64">
        <v>40822</v>
      </c>
      <c r="E269" s="92" t="s">
        <v>859</v>
      </c>
      <c r="F269" s="71" t="s">
        <v>593</v>
      </c>
      <c r="G269" s="92" t="s">
        <v>2587</v>
      </c>
      <c r="H269" s="92"/>
    </row>
    <row r="270" spans="1:8" s="54" customFormat="1" ht="12" customHeight="1" x14ac:dyDescent="0.15">
      <c r="A270" s="71">
        <v>4114</v>
      </c>
      <c r="B270" s="92" t="s">
        <v>7265</v>
      </c>
      <c r="C270" s="71" t="s">
        <v>593</v>
      </c>
      <c r="D270" s="64">
        <v>40822</v>
      </c>
      <c r="E270" s="92" t="s">
        <v>7266</v>
      </c>
      <c r="F270" s="71" t="s">
        <v>593</v>
      </c>
      <c r="G270" s="92" t="s">
        <v>2587</v>
      </c>
      <c r="H270" s="92" t="s">
        <v>49</v>
      </c>
    </row>
    <row r="271" spans="1:8" s="54" customFormat="1" ht="12" customHeight="1" x14ac:dyDescent="0.15">
      <c r="A271" s="71">
        <v>4169</v>
      </c>
      <c r="B271" s="92" t="s">
        <v>7268</v>
      </c>
      <c r="C271" s="71">
        <v>2010</v>
      </c>
      <c r="D271" s="64">
        <v>40822</v>
      </c>
      <c r="E271" s="92" t="s">
        <v>7269</v>
      </c>
      <c r="F271" s="71" t="s">
        <v>7270</v>
      </c>
      <c r="G271" s="92" t="s">
        <v>138</v>
      </c>
      <c r="H271" s="92" t="s">
        <v>13923</v>
      </c>
    </row>
    <row r="272" spans="1:8" s="54" customFormat="1" ht="12" customHeight="1" x14ac:dyDescent="0.15">
      <c r="A272" s="71">
        <v>4115</v>
      </c>
      <c r="B272" s="92" t="s">
        <v>7283</v>
      </c>
      <c r="C272" s="71" t="s">
        <v>593</v>
      </c>
      <c r="D272" s="64">
        <v>40822</v>
      </c>
      <c r="E272" s="92" t="s">
        <v>7266</v>
      </c>
      <c r="F272" s="71" t="s">
        <v>593</v>
      </c>
      <c r="G272" s="92" t="s">
        <v>2587</v>
      </c>
      <c r="H272" s="92"/>
    </row>
    <row r="273" spans="1:8" s="54" customFormat="1" ht="12" customHeight="1" x14ac:dyDescent="0.15">
      <c r="A273" s="71">
        <v>4116</v>
      </c>
      <c r="B273" s="92" t="s">
        <v>7288</v>
      </c>
      <c r="C273" s="71" t="s">
        <v>593</v>
      </c>
      <c r="D273" s="64">
        <v>40822</v>
      </c>
      <c r="E273" s="92" t="s">
        <v>7266</v>
      </c>
      <c r="F273" s="71" t="s">
        <v>593</v>
      </c>
      <c r="G273" s="92" t="s">
        <v>2587</v>
      </c>
      <c r="H273" s="92" t="s">
        <v>49</v>
      </c>
    </row>
    <row r="274" spans="1:8" s="54" customFormat="1" ht="12" customHeight="1" x14ac:dyDescent="0.15">
      <c r="A274" s="71">
        <v>4113</v>
      </c>
      <c r="B274" s="92" t="s">
        <v>7290</v>
      </c>
      <c r="C274" s="71" t="s">
        <v>593</v>
      </c>
      <c r="D274" s="64">
        <v>40822</v>
      </c>
      <c r="E274" s="92" t="s">
        <v>7266</v>
      </c>
      <c r="F274" s="71" t="s">
        <v>593</v>
      </c>
      <c r="G274" s="92" t="s">
        <v>2587</v>
      </c>
      <c r="H274" s="92" t="s">
        <v>49</v>
      </c>
    </row>
    <row r="275" spans="1:8" s="54" customFormat="1" ht="12" customHeight="1" x14ac:dyDescent="0.15">
      <c r="A275" s="71">
        <v>4123</v>
      </c>
      <c r="B275" s="92" t="s">
        <v>7308</v>
      </c>
      <c r="C275" s="71" t="s">
        <v>593</v>
      </c>
      <c r="D275" s="64">
        <v>40822</v>
      </c>
      <c r="E275" s="92" t="s">
        <v>7266</v>
      </c>
      <c r="F275" s="71" t="s">
        <v>593</v>
      </c>
      <c r="G275" s="92" t="s">
        <v>2587</v>
      </c>
      <c r="H275" s="92"/>
    </row>
    <row r="276" spans="1:8" s="54" customFormat="1" ht="12" customHeight="1" x14ac:dyDescent="0.15">
      <c r="A276" s="71">
        <v>4117</v>
      </c>
      <c r="B276" s="92" t="s">
        <v>7312</v>
      </c>
      <c r="C276" s="71" t="s">
        <v>593</v>
      </c>
      <c r="D276" s="64">
        <v>40822</v>
      </c>
      <c r="E276" s="92" t="s">
        <v>7266</v>
      </c>
      <c r="F276" s="71" t="s">
        <v>593</v>
      </c>
      <c r="G276" s="92" t="s">
        <v>2587</v>
      </c>
      <c r="H276" s="92" t="s">
        <v>49</v>
      </c>
    </row>
    <row r="277" spans="1:8" s="54" customFormat="1" ht="12" customHeight="1" x14ac:dyDescent="0.15">
      <c r="A277" s="71">
        <v>4128</v>
      </c>
      <c r="B277" s="92" t="s">
        <v>7330</v>
      </c>
      <c r="C277" s="71" t="s">
        <v>593</v>
      </c>
      <c r="D277" s="64">
        <v>40822</v>
      </c>
      <c r="E277" s="92" t="s">
        <v>7266</v>
      </c>
      <c r="F277" s="71" t="s">
        <v>593</v>
      </c>
      <c r="G277" s="92" t="s">
        <v>2587</v>
      </c>
      <c r="H277" s="92" t="s">
        <v>49</v>
      </c>
    </row>
    <row r="278" spans="1:8" s="54" customFormat="1" ht="12" customHeight="1" x14ac:dyDescent="0.15">
      <c r="A278" s="71">
        <v>4121</v>
      </c>
      <c r="B278" s="92" t="s">
        <v>7332</v>
      </c>
      <c r="C278" s="71" t="s">
        <v>593</v>
      </c>
      <c r="D278" s="64">
        <v>40822</v>
      </c>
      <c r="E278" s="92" t="s">
        <v>7266</v>
      </c>
      <c r="F278" s="71" t="s">
        <v>593</v>
      </c>
      <c r="G278" s="92" t="s">
        <v>2587</v>
      </c>
      <c r="H278" s="92"/>
    </row>
    <row r="279" spans="1:8" s="54" customFormat="1" ht="12" customHeight="1" x14ac:dyDescent="0.15">
      <c r="A279" s="71">
        <v>4122</v>
      </c>
      <c r="B279" s="92" t="s">
        <v>7334</v>
      </c>
      <c r="C279" s="71" t="s">
        <v>593</v>
      </c>
      <c r="D279" s="64">
        <v>40822</v>
      </c>
      <c r="E279" s="92" t="s">
        <v>7266</v>
      </c>
      <c r="F279" s="71" t="s">
        <v>593</v>
      </c>
      <c r="G279" s="92" t="s">
        <v>2587</v>
      </c>
      <c r="H279" s="92"/>
    </row>
    <row r="280" spans="1:8" s="54" customFormat="1" ht="12" customHeight="1" x14ac:dyDescent="0.15">
      <c r="A280" s="71">
        <v>4118</v>
      </c>
      <c r="B280" s="92" t="s">
        <v>7350</v>
      </c>
      <c r="C280" s="71" t="s">
        <v>593</v>
      </c>
      <c r="D280" s="64">
        <v>40822</v>
      </c>
      <c r="E280" s="92" t="s">
        <v>7266</v>
      </c>
      <c r="F280" s="71" t="s">
        <v>593</v>
      </c>
      <c r="G280" s="92" t="s">
        <v>2587</v>
      </c>
      <c r="H280" s="92" t="s">
        <v>49</v>
      </c>
    </row>
    <row r="281" spans="1:8" s="54" customFormat="1" ht="12" customHeight="1" x14ac:dyDescent="0.15">
      <c r="A281" s="71">
        <v>4119</v>
      </c>
      <c r="B281" s="92" t="s">
        <v>7376</v>
      </c>
      <c r="C281" s="71" t="s">
        <v>593</v>
      </c>
      <c r="D281" s="64">
        <v>40822</v>
      </c>
      <c r="E281" s="92" t="s">
        <v>7266</v>
      </c>
      <c r="F281" s="71" t="s">
        <v>593</v>
      </c>
      <c r="G281" s="92" t="s">
        <v>2587</v>
      </c>
      <c r="H281" s="92"/>
    </row>
    <row r="282" spans="1:8" s="54" customFormat="1" ht="12" customHeight="1" x14ac:dyDescent="0.15">
      <c r="A282" s="71">
        <v>4125</v>
      </c>
      <c r="B282" s="92" t="s">
        <v>7384</v>
      </c>
      <c r="C282" s="71" t="s">
        <v>593</v>
      </c>
      <c r="D282" s="64">
        <v>40822</v>
      </c>
      <c r="E282" s="92" t="s">
        <v>7266</v>
      </c>
      <c r="F282" s="71" t="s">
        <v>593</v>
      </c>
      <c r="G282" s="92" t="s">
        <v>2587</v>
      </c>
      <c r="H282" s="92"/>
    </row>
    <row r="283" spans="1:8" s="54" customFormat="1" ht="12" customHeight="1" x14ac:dyDescent="0.15">
      <c r="A283" s="71">
        <v>4126</v>
      </c>
      <c r="B283" s="92" t="s">
        <v>7389</v>
      </c>
      <c r="C283" s="71" t="s">
        <v>593</v>
      </c>
      <c r="D283" s="64">
        <v>40822</v>
      </c>
      <c r="E283" s="92" t="s">
        <v>7266</v>
      </c>
      <c r="F283" s="71" t="s">
        <v>593</v>
      </c>
      <c r="G283" s="92" t="s">
        <v>2587</v>
      </c>
      <c r="H283" s="92"/>
    </row>
    <row r="284" spans="1:8" s="54" customFormat="1" ht="12" customHeight="1" x14ac:dyDescent="0.15">
      <c r="A284" s="71">
        <v>4127</v>
      </c>
      <c r="B284" s="92" t="s">
        <v>7397</v>
      </c>
      <c r="C284" s="71" t="s">
        <v>593</v>
      </c>
      <c r="D284" s="64">
        <v>40822</v>
      </c>
      <c r="E284" s="92" t="s">
        <v>7266</v>
      </c>
      <c r="F284" s="71" t="s">
        <v>593</v>
      </c>
      <c r="G284" s="92" t="s">
        <v>2587</v>
      </c>
      <c r="H284" s="92"/>
    </row>
    <row r="285" spans="1:8" s="54" customFormat="1" ht="12" customHeight="1" x14ac:dyDescent="0.15">
      <c r="A285" s="83">
        <v>4124</v>
      </c>
      <c r="B285" s="85" t="s">
        <v>7418</v>
      </c>
      <c r="C285" s="83" t="s">
        <v>593</v>
      </c>
      <c r="D285" s="64">
        <v>40822</v>
      </c>
      <c r="E285" s="85" t="s">
        <v>7266</v>
      </c>
      <c r="F285" s="83" t="s">
        <v>593</v>
      </c>
      <c r="G285" s="85" t="s">
        <v>2587</v>
      </c>
      <c r="H285" s="85"/>
    </row>
    <row r="286" spans="1:8" s="54" customFormat="1" ht="12" customHeight="1" x14ac:dyDescent="0.15">
      <c r="A286" s="83">
        <v>4120</v>
      </c>
      <c r="B286" s="85" t="s">
        <v>7420</v>
      </c>
      <c r="C286" s="83" t="s">
        <v>593</v>
      </c>
      <c r="D286" s="64">
        <v>40822</v>
      </c>
      <c r="E286" s="85" t="s">
        <v>7266</v>
      </c>
      <c r="F286" s="83" t="s">
        <v>593</v>
      </c>
      <c r="G286" s="85" t="s">
        <v>2587</v>
      </c>
      <c r="H286" s="85" t="s">
        <v>49</v>
      </c>
    </row>
    <row r="287" spans="1:8" s="54" customFormat="1" ht="12" customHeight="1" x14ac:dyDescent="0.15">
      <c r="A287" s="83">
        <v>4129</v>
      </c>
      <c r="B287" s="85" t="s">
        <v>7431</v>
      </c>
      <c r="C287" s="83" t="s">
        <v>593</v>
      </c>
      <c r="D287" s="64">
        <v>40822</v>
      </c>
      <c r="E287" s="85" t="s">
        <v>7266</v>
      </c>
      <c r="F287" s="83" t="s">
        <v>593</v>
      </c>
      <c r="G287" s="85" t="s">
        <v>2587</v>
      </c>
      <c r="H287" s="92" t="s">
        <v>49</v>
      </c>
    </row>
    <row r="288" spans="1:8" s="54" customFormat="1" ht="12" customHeight="1" x14ac:dyDescent="0.15">
      <c r="A288" s="71">
        <v>4287</v>
      </c>
      <c r="B288" s="92" t="s">
        <v>7533</v>
      </c>
      <c r="C288" s="71">
        <v>2011</v>
      </c>
      <c r="D288" s="64">
        <v>40854</v>
      </c>
      <c r="E288" s="92" t="s">
        <v>28</v>
      </c>
      <c r="F288" s="71" t="s">
        <v>7534</v>
      </c>
      <c r="G288" s="92" t="s">
        <v>2587</v>
      </c>
      <c r="H288" s="92" t="s">
        <v>378</v>
      </c>
    </row>
    <row r="289" spans="1:8" s="54" customFormat="1" ht="12" customHeight="1" x14ac:dyDescent="0.15">
      <c r="A289" s="71">
        <v>4283</v>
      </c>
      <c r="B289" s="92" t="s">
        <v>7636</v>
      </c>
      <c r="C289" s="71">
        <v>2011</v>
      </c>
      <c r="D289" s="64">
        <v>40854</v>
      </c>
      <c r="E289" s="92" t="s">
        <v>28</v>
      </c>
      <c r="F289" s="71" t="s">
        <v>7637</v>
      </c>
      <c r="G289" s="92" t="s">
        <v>2587</v>
      </c>
      <c r="H289" s="92" t="s">
        <v>22305</v>
      </c>
    </row>
    <row r="290" spans="1:8" s="54" customFormat="1" ht="12" customHeight="1" x14ac:dyDescent="0.15">
      <c r="A290" s="71">
        <v>4310</v>
      </c>
      <c r="B290" s="92" t="s">
        <v>7687</v>
      </c>
      <c r="C290" s="71">
        <v>2008</v>
      </c>
      <c r="D290" s="64">
        <v>40883</v>
      </c>
      <c r="E290" s="92" t="s">
        <v>41</v>
      </c>
      <c r="F290" s="71" t="s">
        <v>7688</v>
      </c>
      <c r="G290" s="92" t="s">
        <v>2587</v>
      </c>
      <c r="H290" s="92" t="s">
        <v>49</v>
      </c>
    </row>
    <row r="291" spans="1:8" s="54" customFormat="1" ht="12" customHeight="1" x14ac:dyDescent="0.15">
      <c r="A291" s="83">
        <v>4477</v>
      </c>
      <c r="B291" s="85" t="s">
        <v>7872</v>
      </c>
      <c r="C291" s="83">
        <v>2012</v>
      </c>
      <c r="D291" s="64">
        <v>40883</v>
      </c>
      <c r="E291" s="85" t="s">
        <v>28</v>
      </c>
      <c r="F291" s="83" t="s">
        <v>7873</v>
      </c>
      <c r="G291" s="85" t="s">
        <v>2587</v>
      </c>
      <c r="H291" s="92" t="s">
        <v>278</v>
      </c>
    </row>
    <row r="292" spans="1:8" s="54" customFormat="1" ht="12" customHeight="1" x14ac:dyDescent="0.15">
      <c r="A292" s="83">
        <v>4350</v>
      </c>
      <c r="B292" s="85" t="s">
        <v>7893</v>
      </c>
      <c r="C292" s="83">
        <v>2010</v>
      </c>
      <c r="D292" s="64">
        <v>40883</v>
      </c>
      <c r="E292" s="85" t="s">
        <v>41</v>
      </c>
      <c r="F292" s="83" t="s">
        <v>7894</v>
      </c>
      <c r="G292" s="85" t="s">
        <v>2587</v>
      </c>
      <c r="H292" s="92" t="s">
        <v>416</v>
      </c>
    </row>
    <row r="293" spans="1:8" s="54" customFormat="1" ht="12" customHeight="1" x14ac:dyDescent="0.15">
      <c r="A293" s="71">
        <v>4585</v>
      </c>
      <c r="B293" s="92" t="s">
        <v>7972</v>
      </c>
      <c r="C293" s="71">
        <v>2001</v>
      </c>
      <c r="D293" s="64">
        <v>40949</v>
      </c>
      <c r="E293" s="92" t="s">
        <v>7920</v>
      </c>
      <c r="F293" s="71" t="s">
        <v>7973</v>
      </c>
      <c r="G293" s="92" t="s">
        <v>438</v>
      </c>
      <c r="H293" s="92" t="s">
        <v>14082</v>
      </c>
    </row>
    <row r="294" spans="1:8" s="54" customFormat="1" ht="12" customHeight="1" x14ac:dyDescent="0.15">
      <c r="A294" s="71">
        <v>4639</v>
      </c>
      <c r="B294" s="92" t="s">
        <v>8307</v>
      </c>
      <c r="C294" s="71">
        <v>2011</v>
      </c>
      <c r="D294" s="64">
        <v>40976</v>
      </c>
      <c r="E294" s="92" t="s">
        <v>2183</v>
      </c>
      <c r="F294" s="71" t="s">
        <v>8308</v>
      </c>
      <c r="G294" s="92" t="s">
        <v>2587</v>
      </c>
      <c r="H294" s="92" t="s">
        <v>416</v>
      </c>
    </row>
    <row r="295" spans="1:8" s="54" customFormat="1" ht="12" customHeight="1" x14ac:dyDescent="0.15">
      <c r="A295" s="71">
        <v>4832</v>
      </c>
      <c r="B295" s="92" t="s">
        <v>8464</v>
      </c>
      <c r="C295" s="71">
        <v>2011</v>
      </c>
      <c r="D295" s="64">
        <v>41009</v>
      </c>
      <c r="E295" s="92" t="s">
        <v>28</v>
      </c>
      <c r="F295" s="71" t="s">
        <v>8465</v>
      </c>
      <c r="G295" s="92" t="s">
        <v>2587</v>
      </c>
      <c r="H295" s="92"/>
    </row>
    <row r="296" spans="1:8" s="54" customFormat="1" ht="12" customHeight="1" x14ac:dyDescent="0.15">
      <c r="A296" s="83">
        <v>4803</v>
      </c>
      <c r="B296" s="85" t="s">
        <v>8485</v>
      </c>
      <c r="C296" s="83">
        <v>2008</v>
      </c>
      <c r="D296" s="64">
        <v>41009</v>
      </c>
      <c r="E296" s="85" t="s">
        <v>28</v>
      </c>
      <c r="F296" s="83" t="s">
        <v>8486</v>
      </c>
      <c r="G296" s="85" t="s">
        <v>2587</v>
      </c>
      <c r="H296" s="85" t="s">
        <v>14035</v>
      </c>
    </row>
    <row r="297" spans="1:8" s="54" customFormat="1" ht="12" customHeight="1" x14ac:dyDescent="0.15">
      <c r="A297" s="71">
        <v>4824</v>
      </c>
      <c r="B297" s="92" t="s">
        <v>8511</v>
      </c>
      <c r="C297" s="71">
        <v>2012</v>
      </c>
      <c r="D297" s="64">
        <v>41009</v>
      </c>
      <c r="E297" s="92" t="s">
        <v>28</v>
      </c>
      <c r="F297" s="71" t="s">
        <v>8512</v>
      </c>
      <c r="G297" s="92" t="s">
        <v>2587</v>
      </c>
      <c r="H297" s="92" t="s">
        <v>416</v>
      </c>
    </row>
    <row r="298" spans="1:8" s="54" customFormat="1" ht="12" customHeight="1" x14ac:dyDescent="0.15">
      <c r="A298" s="71">
        <v>4552</v>
      </c>
      <c r="B298" s="92" t="s">
        <v>8622</v>
      </c>
      <c r="C298" s="71">
        <v>2009</v>
      </c>
      <c r="D298" s="64">
        <v>41036</v>
      </c>
      <c r="E298" s="92" t="s">
        <v>8623</v>
      </c>
      <c r="F298" s="71" t="s">
        <v>8624</v>
      </c>
      <c r="G298" s="92" t="s">
        <v>2587</v>
      </c>
      <c r="H298" s="92" t="s">
        <v>245</v>
      </c>
    </row>
    <row r="299" spans="1:8" s="54" customFormat="1" ht="12" customHeight="1" x14ac:dyDescent="0.15">
      <c r="A299" s="71">
        <v>4886</v>
      </c>
      <c r="B299" s="92" t="s">
        <v>8681</v>
      </c>
      <c r="C299" s="71">
        <v>2008</v>
      </c>
      <c r="D299" s="64">
        <v>41036</v>
      </c>
      <c r="E299" s="92" t="s">
        <v>28</v>
      </c>
      <c r="F299" s="71" t="s">
        <v>8682</v>
      </c>
      <c r="G299" s="92" t="s">
        <v>2587</v>
      </c>
      <c r="H299" s="92"/>
    </row>
    <row r="300" spans="1:8" s="54" customFormat="1" ht="12" customHeight="1" x14ac:dyDescent="0.15">
      <c r="A300" s="83">
        <v>4853</v>
      </c>
      <c r="B300" s="85" t="s">
        <v>8840</v>
      </c>
      <c r="C300" s="83">
        <v>2011</v>
      </c>
      <c r="D300" s="64">
        <v>41036</v>
      </c>
      <c r="E300" s="85" t="s">
        <v>2183</v>
      </c>
      <c r="F300" s="83" t="s">
        <v>8841</v>
      </c>
      <c r="G300" s="85" t="s">
        <v>2587</v>
      </c>
      <c r="H300" s="92"/>
    </row>
    <row r="301" spans="1:8" s="54" customFormat="1" ht="12" customHeight="1" x14ac:dyDescent="0.15">
      <c r="A301" s="71">
        <v>4675</v>
      </c>
      <c r="B301" s="92" t="s">
        <v>9376</v>
      </c>
      <c r="C301" s="71">
        <v>2009</v>
      </c>
      <c r="D301" s="64">
        <v>41102</v>
      </c>
      <c r="E301" s="92" t="s">
        <v>28</v>
      </c>
      <c r="F301" s="71" t="s">
        <v>9377</v>
      </c>
      <c r="G301" s="92" t="s">
        <v>43</v>
      </c>
      <c r="H301" s="92" t="s">
        <v>2587</v>
      </c>
    </row>
    <row r="302" spans="1:8" s="54" customFormat="1" ht="12" customHeight="1" x14ac:dyDescent="0.15">
      <c r="A302" s="71">
        <v>5187</v>
      </c>
      <c r="B302" s="92" t="s">
        <v>9436</v>
      </c>
      <c r="C302" s="71" t="s">
        <v>593</v>
      </c>
      <c r="D302" s="64">
        <v>41129</v>
      </c>
      <c r="E302" s="92" t="s">
        <v>1493</v>
      </c>
      <c r="F302" s="71" t="s">
        <v>593</v>
      </c>
      <c r="G302" s="92" t="s">
        <v>1368</v>
      </c>
      <c r="H302" s="92" t="s">
        <v>2587</v>
      </c>
    </row>
    <row r="303" spans="1:8" s="54" customFormat="1" ht="12" customHeight="1" x14ac:dyDescent="0.15">
      <c r="A303" s="71">
        <v>4918</v>
      </c>
      <c r="B303" s="92" t="s">
        <v>9512</v>
      </c>
      <c r="C303" s="71">
        <v>2011</v>
      </c>
      <c r="D303" s="64">
        <v>41129</v>
      </c>
      <c r="E303" s="92" t="s">
        <v>41</v>
      </c>
      <c r="F303" s="71" t="s">
        <v>9513</v>
      </c>
      <c r="G303" s="92" t="s">
        <v>2587</v>
      </c>
      <c r="H303" s="92" t="s">
        <v>416</v>
      </c>
    </row>
    <row r="304" spans="1:8" s="54" customFormat="1" ht="12" customHeight="1" x14ac:dyDescent="0.15">
      <c r="A304" s="71">
        <v>5169</v>
      </c>
      <c r="B304" s="92" t="s">
        <v>9534</v>
      </c>
      <c r="C304" s="71">
        <v>2009</v>
      </c>
      <c r="D304" s="64">
        <v>41129</v>
      </c>
      <c r="E304" s="92" t="s">
        <v>28</v>
      </c>
      <c r="F304" s="71" t="s">
        <v>9535</v>
      </c>
      <c r="G304" s="92" t="s">
        <v>2587</v>
      </c>
      <c r="H304" s="92"/>
    </row>
    <row r="305" spans="1:8" s="54" customFormat="1" ht="12" customHeight="1" x14ac:dyDescent="0.15">
      <c r="A305" s="71">
        <v>5262</v>
      </c>
      <c r="B305" s="92" t="s">
        <v>9697</v>
      </c>
      <c r="C305" s="71">
        <v>2012</v>
      </c>
      <c r="D305" s="64">
        <v>41162</v>
      </c>
      <c r="E305" s="92" t="s">
        <v>5850</v>
      </c>
      <c r="F305" s="71" t="s">
        <v>9698</v>
      </c>
      <c r="G305" s="92" t="s">
        <v>2587</v>
      </c>
      <c r="H305" s="92"/>
    </row>
    <row r="306" spans="1:8" s="54" customFormat="1" ht="12" customHeight="1" x14ac:dyDescent="0.15">
      <c r="A306" s="71">
        <v>5253</v>
      </c>
      <c r="B306" s="92" t="s">
        <v>9759</v>
      </c>
      <c r="C306" s="71">
        <v>2007</v>
      </c>
      <c r="D306" s="64">
        <v>41162</v>
      </c>
      <c r="E306" s="92" t="s">
        <v>5850</v>
      </c>
      <c r="F306" s="71" t="s">
        <v>9760</v>
      </c>
      <c r="G306" s="92" t="s">
        <v>2587</v>
      </c>
      <c r="H306" s="92"/>
    </row>
    <row r="307" spans="1:8" s="54" customFormat="1" ht="12" customHeight="1" x14ac:dyDescent="0.15">
      <c r="A307" s="71">
        <v>5190</v>
      </c>
      <c r="B307" s="92" t="s">
        <v>9769</v>
      </c>
      <c r="C307" s="71">
        <v>2012</v>
      </c>
      <c r="D307" s="64">
        <v>41162</v>
      </c>
      <c r="E307" s="92" t="s">
        <v>1117</v>
      </c>
      <c r="F307" s="71" t="s">
        <v>9771</v>
      </c>
      <c r="G307" s="92" t="s">
        <v>31</v>
      </c>
      <c r="H307" s="92" t="s">
        <v>2587</v>
      </c>
    </row>
    <row r="308" spans="1:8" s="54" customFormat="1" ht="12" customHeight="1" x14ac:dyDescent="0.15">
      <c r="A308" s="71">
        <v>5191</v>
      </c>
      <c r="B308" s="92" t="s">
        <v>9772</v>
      </c>
      <c r="C308" s="71">
        <v>2012</v>
      </c>
      <c r="D308" s="64">
        <v>41162</v>
      </c>
      <c r="E308" s="92" t="s">
        <v>1117</v>
      </c>
      <c r="F308" s="71" t="s">
        <v>9774</v>
      </c>
      <c r="G308" s="92" t="s">
        <v>31</v>
      </c>
      <c r="H308" s="92" t="s">
        <v>2587</v>
      </c>
    </row>
    <row r="309" spans="1:8" s="54" customFormat="1" ht="12" customHeight="1" x14ac:dyDescent="0.15">
      <c r="A309" s="71">
        <v>5254</v>
      </c>
      <c r="B309" s="92" t="s">
        <v>9781</v>
      </c>
      <c r="C309" s="71">
        <v>2006</v>
      </c>
      <c r="D309" s="64">
        <v>41162</v>
      </c>
      <c r="E309" s="92" t="s">
        <v>5850</v>
      </c>
      <c r="F309" s="71" t="s">
        <v>9782</v>
      </c>
      <c r="G309" s="92" t="s">
        <v>2587</v>
      </c>
      <c r="H309" s="92"/>
    </row>
    <row r="310" spans="1:8" s="54" customFormat="1" ht="12" customHeight="1" x14ac:dyDescent="0.15">
      <c r="A310" s="71">
        <v>5255</v>
      </c>
      <c r="B310" s="92" t="s">
        <v>9790</v>
      </c>
      <c r="C310" s="71">
        <v>2007</v>
      </c>
      <c r="D310" s="64">
        <v>41162</v>
      </c>
      <c r="E310" s="92" t="s">
        <v>5850</v>
      </c>
      <c r="F310" s="71" t="s">
        <v>9791</v>
      </c>
      <c r="G310" s="92" t="s">
        <v>2587</v>
      </c>
      <c r="H310" s="92"/>
    </row>
    <row r="311" spans="1:8" s="54" customFormat="1" ht="12" customHeight="1" x14ac:dyDescent="0.15">
      <c r="A311" s="71">
        <v>4929</v>
      </c>
      <c r="B311" s="92" t="s">
        <v>9882</v>
      </c>
      <c r="C311" s="71" t="s">
        <v>593</v>
      </c>
      <c r="D311" s="64">
        <v>41164</v>
      </c>
      <c r="E311" s="92" t="s">
        <v>859</v>
      </c>
      <c r="F311" s="71" t="s">
        <v>6379</v>
      </c>
      <c r="G311" s="92" t="s">
        <v>378</v>
      </c>
      <c r="H311" s="92" t="s">
        <v>2587</v>
      </c>
    </row>
    <row r="312" spans="1:8" s="54" customFormat="1" ht="12" customHeight="1" x14ac:dyDescent="0.15">
      <c r="A312" s="71">
        <v>5281</v>
      </c>
      <c r="B312" s="92" t="s">
        <v>9907</v>
      </c>
      <c r="C312" s="71">
        <v>2012</v>
      </c>
      <c r="D312" s="64">
        <v>41184</v>
      </c>
      <c r="E312" s="92" t="s">
        <v>1554</v>
      </c>
      <c r="F312" s="71" t="s">
        <v>9908</v>
      </c>
      <c r="G312" s="92" t="s">
        <v>278</v>
      </c>
      <c r="H312" s="92" t="s">
        <v>2587</v>
      </c>
    </row>
    <row r="313" spans="1:8" s="54" customFormat="1" ht="12" customHeight="1" x14ac:dyDescent="0.15">
      <c r="A313" s="83">
        <v>5277</v>
      </c>
      <c r="B313" s="85" t="s">
        <v>10138</v>
      </c>
      <c r="C313" s="83">
        <v>2006</v>
      </c>
      <c r="D313" s="64">
        <v>41184</v>
      </c>
      <c r="E313" s="85" t="s">
        <v>4967</v>
      </c>
      <c r="F313" s="83" t="s">
        <v>10139</v>
      </c>
      <c r="G313" s="85" t="s">
        <v>2587</v>
      </c>
      <c r="H313" s="92" t="s">
        <v>1368</v>
      </c>
    </row>
    <row r="314" spans="1:8" s="54" customFormat="1" ht="12" customHeight="1" x14ac:dyDescent="0.15">
      <c r="A314" s="83">
        <v>5379</v>
      </c>
      <c r="B314" s="85" t="s">
        <v>10260</v>
      </c>
      <c r="C314" s="83">
        <v>2012</v>
      </c>
      <c r="D314" s="64">
        <v>41227</v>
      </c>
      <c r="E314" s="85" t="s">
        <v>2183</v>
      </c>
      <c r="F314" s="83" t="s">
        <v>10261</v>
      </c>
      <c r="G314" s="85" t="s">
        <v>2587</v>
      </c>
      <c r="H314" s="92"/>
    </row>
    <row r="315" spans="1:8" s="54" customFormat="1" ht="12" customHeight="1" x14ac:dyDescent="0.15">
      <c r="A315" s="71">
        <v>5742</v>
      </c>
      <c r="B315" s="92" t="s">
        <v>10698</v>
      </c>
      <c r="C315" s="71">
        <v>2012</v>
      </c>
      <c r="D315" s="64">
        <v>41317</v>
      </c>
      <c r="E315" s="92" t="s">
        <v>10699</v>
      </c>
      <c r="F315" s="71" t="s">
        <v>10700</v>
      </c>
      <c r="G315" s="92" t="s">
        <v>378</v>
      </c>
      <c r="H315" s="92" t="s">
        <v>2587</v>
      </c>
    </row>
    <row r="316" spans="1:8" s="54" customFormat="1" ht="12" customHeight="1" x14ac:dyDescent="0.15">
      <c r="A316" s="71">
        <v>5547</v>
      </c>
      <c r="B316" s="92" t="s">
        <v>10784</v>
      </c>
      <c r="C316" s="71">
        <v>2012</v>
      </c>
      <c r="D316" s="64">
        <v>41317</v>
      </c>
      <c r="E316" s="92" t="s">
        <v>1117</v>
      </c>
      <c r="F316" s="71" t="s">
        <v>10785</v>
      </c>
      <c r="G316" s="92" t="s">
        <v>31</v>
      </c>
      <c r="H316" s="92" t="s">
        <v>2587</v>
      </c>
    </row>
    <row r="317" spans="1:8" s="54" customFormat="1" ht="12" customHeight="1" x14ac:dyDescent="0.15">
      <c r="A317" s="71">
        <v>5573</v>
      </c>
      <c r="B317" s="92" t="s">
        <v>10786</v>
      </c>
      <c r="C317" s="71">
        <v>2012</v>
      </c>
      <c r="D317" s="64">
        <v>41317</v>
      </c>
      <c r="E317" s="92" t="s">
        <v>2183</v>
      </c>
      <c r="F317" s="71" t="s">
        <v>10787</v>
      </c>
      <c r="G317" s="92" t="s">
        <v>2587</v>
      </c>
      <c r="H317" s="92"/>
    </row>
    <row r="318" spans="1:8" s="54" customFormat="1" ht="12" customHeight="1" x14ac:dyDescent="0.15">
      <c r="A318" s="71">
        <v>5692</v>
      </c>
      <c r="B318" s="92" t="s">
        <v>10820</v>
      </c>
      <c r="C318" s="71">
        <v>2008</v>
      </c>
      <c r="D318" s="64">
        <v>41345</v>
      </c>
      <c r="E318" s="92" t="s">
        <v>10699</v>
      </c>
      <c r="F318" s="71" t="s">
        <v>10821</v>
      </c>
      <c r="G318" s="92" t="s">
        <v>378</v>
      </c>
      <c r="H318" s="92" t="s">
        <v>2587</v>
      </c>
    </row>
    <row r="319" spans="1:8" s="54" customFormat="1" ht="12" customHeight="1" x14ac:dyDescent="0.15">
      <c r="A319" s="71">
        <v>5538</v>
      </c>
      <c r="B319" s="92" t="s">
        <v>10837</v>
      </c>
      <c r="C319" s="71">
        <v>2012</v>
      </c>
      <c r="D319" s="64">
        <v>41345</v>
      </c>
      <c r="E319" s="92" t="s">
        <v>2183</v>
      </c>
      <c r="F319" s="71" t="s">
        <v>10838</v>
      </c>
      <c r="G319" s="92" t="s">
        <v>2587</v>
      </c>
      <c r="H319" s="92"/>
    </row>
    <row r="320" spans="1:8" s="54" customFormat="1" ht="12" customHeight="1" x14ac:dyDescent="0.15">
      <c r="A320" s="71">
        <v>5743</v>
      </c>
      <c r="B320" s="92" t="s">
        <v>11220</v>
      </c>
      <c r="C320" s="71">
        <v>2012</v>
      </c>
      <c r="D320" s="64">
        <v>41408</v>
      </c>
      <c r="E320" s="92" t="s">
        <v>10699</v>
      </c>
      <c r="F320" s="71" t="s">
        <v>11221</v>
      </c>
      <c r="G320" s="92" t="s">
        <v>2587</v>
      </c>
      <c r="H320" s="92" t="s">
        <v>416</v>
      </c>
    </row>
    <row r="321" spans="1:8" s="54" customFormat="1" ht="12" customHeight="1" x14ac:dyDescent="0.15">
      <c r="A321" s="71">
        <v>5975</v>
      </c>
      <c r="B321" s="92" t="s">
        <v>11773</v>
      </c>
      <c r="C321" s="71">
        <v>1999</v>
      </c>
      <c r="D321" s="64">
        <v>41470</v>
      </c>
      <c r="E321" s="92" t="s">
        <v>11725</v>
      </c>
      <c r="F321" s="71" t="s">
        <v>11774</v>
      </c>
      <c r="G321" s="92" t="s">
        <v>2587</v>
      </c>
      <c r="H321" s="92"/>
    </row>
    <row r="322" spans="1:8" s="54" customFormat="1" ht="12" customHeight="1" x14ac:dyDescent="0.15">
      <c r="A322" s="71">
        <v>5972</v>
      </c>
      <c r="B322" s="92" t="s">
        <v>11854</v>
      </c>
      <c r="C322" s="71">
        <v>2009</v>
      </c>
      <c r="D322" s="64">
        <v>41470</v>
      </c>
      <c r="E322" s="92" t="s">
        <v>11725</v>
      </c>
      <c r="F322" s="71" t="s">
        <v>11855</v>
      </c>
      <c r="G322" s="92" t="s">
        <v>2587</v>
      </c>
      <c r="H322" s="92"/>
    </row>
    <row r="323" spans="1:8" s="54" customFormat="1" ht="12" customHeight="1" x14ac:dyDescent="0.15">
      <c r="A323" s="71">
        <v>5982</v>
      </c>
      <c r="B323" s="92" t="s">
        <v>11857</v>
      </c>
      <c r="C323" s="71">
        <v>2007</v>
      </c>
      <c r="D323" s="64">
        <v>41470</v>
      </c>
      <c r="E323" s="92" t="s">
        <v>11725</v>
      </c>
      <c r="F323" s="71" t="s">
        <v>11858</v>
      </c>
      <c r="G323" s="92" t="s">
        <v>2587</v>
      </c>
      <c r="H323" s="92"/>
    </row>
    <row r="324" spans="1:8" s="54" customFormat="1" ht="12" customHeight="1" x14ac:dyDescent="0.15">
      <c r="A324" s="71">
        <v>5976</v>
      </c>
      <c r="B324" s="92" t="s">
        <v>11860</v>
      </c>
      <c r="C324" s="71">
        <v>2007</v>
      </c>
      <c r="D324" s="64">
        <v>41470</v>
      </c>
      <c r="E324" s="92" t="s">
        <v>11725</v>
      </c>
      <c r="F324" s="71" t="s">
        <v>11861</v>
      </c>
      <c r="G324" s="92" t="s">
        <v>2587</v>
      </c>
      <c r="H324" s="92"/>
    </row>
    <row r="325" spans="1:8" s="54" customFormat="1" ht="12" customHeight="1" x14ac:dyDescent="0.15">
      <c r="A325" s="71">
        <v>5979</v>
      </c>
      <c r="B325" s="92" t="s">
        <v>11974</v>
      </c>
      <c r="C325" s="71">
        <v>2013</v>
      </c>
      <c r="D325" s="64">
        <v>41470</v>
      </c>
      <c r="E325" s="92" t="s">
        <v>11725</v>
      </c>
      <c r="F325" s="71" t="s">
        <v>11975</v>
      </c>
      <c r="G325" s="92" t="s">
        <v>2587</v>
      </c>
      <c r="H325" s="92" t="s">
        <v>278</v>
      </c>
    </row>
    <row r="326" spans="1:8" s="54" customFormat="1" ht="12" customHeight="1" x14ac:dyDescent="0.15">
      <c r="A326" s="71">
        <v>6119</v>
      </c>
      <c r="B326" s="92" t="s">
        <v>12343</v>
      </c>
      <c r="C326" s="71">
        <v>2004</v>
      </c>
      <c r="D326" s="64">
        <v>41533</v>
      </c>
      <c r="E326" s="92" t="s">
        <v>12344</v>
      </c>
      <c r="F326" s="71" t="s">
        <v>12345</v>
      </c>
      <c r="G326" s="92" t="s">
        <v>2587</v>
      </c>
      <c r="H326" s="92"/>
    </row>
    <row r="327" spans="1:8" s="54" customFormat="1" ht="12" customHeight="1" x14ac:dyDescent="0.15">
      <c r="A327" s="71">
        <v>6118</v>
      </c>
      <c r="B327" s="92" t="s">
        <v>12361</v>
      </c>
      <c r="C327" s="71">
        <v>2003</v>
      </c>
      <c r="D327" s="64">
        <v>41533</v>
      </c>
      <c r="E327" s="92" t="s">
        <v>12344</v>
      </c>
      <c r="F327" s="71" t="s">
        <v>12362</v>
      </c>
      <c r="G327" s="92" t="s">
        <v>2587</v>
      </c>
      <c r="H327" s="92"/>
    </row>
    <row r="328" spans="1:8" s="54" customFormat="1" ht="12" customHeight="1" x14ac:dyDescent="0.15">
      <c r="A328" s="71">
        <v>6117</v>
      </c>
      <c r="B328" s="92" t="s">
        <v>12374</v>
      </c>
      <c r="C328" s="71">
        <v>2001</v>
      </c>
      <c r="D328" s="64">
        <v>41533</v>
      </c>
      <c r="E328" s="92" t="s">
        <v>12344</v>
      </c>
      <c r="F328" s="71" t="s">
        <v>12375</v>
      </c>
      <c r="G328" s="92" t="s">
        <v>2587</v>
      </c>
      <c r="H328" s="92"/>
    </row>
    <row r="329" spans="1:8" s="54" customFormat="1" ht="12" customHeight="1" x14ac:dyDescent="0.15">
      <c r="A329" s="71">
        <v>6120</v>
      </c>
      <c r="B329" s="92" t="s">
        <v>12412</v>
      </c>
      <c r="C329" s="71">
        <v>2012</v>
      </c>
      <c r="D329" s="64">
        <v>41533</v>
      </c>
      <c r="E329" s="92" t="s">
        <v>12344</v>
      </c>
      <c r="F329" s="71" t="s">
        <v>12413</v>
      </c>
      <c r="G329" s="92" t="s">
        <v>2587</v>
      </c>
      <c r="H329" s="92"/>
    </row>
    <row r="330" spans="1:8" s="54" customFormat="1" ht="12" customHeight="1" x14ac:dyDescent="0.15">
      <c r="A330" s="71">
        <v>6122</v>
      </c>
      <c r="B330" s="92" t="s">
        <v>12424</v>
      </c>
      <c r="C330" s="71">
        <v>2005</v>
      </c>
      <c r="D330" s="64">
        <v>41533</v>
      </c>
      <c r="E330" s="92" t="s">
        <v>12344</v>
      </c>
      <c r="F330" s="71" t="s">
        <v>12425</v>
      </c>
      <c r="G330" s="92" t="s">
        <v>2587</v>
      </c>
      <c r="H330" s="92"/>
    </row>
    <row r="331" spans="1:8" s="54" customFormat="1" ht="12" customHeight="1" x14ac:dyDescent="0.15">
      <c r="A331" s="71">
        <v>6123</v>
      </c>
      <c r="B331" s="92" t="s">
        <v>12427</v>
      </c>
      <c r="C331" s="71">
        <v>2005</v>
      </c>
      <c r="D331" s="64">
        <v>41533</v>
      </c>
      <c r="E331" s="92" t="s">
        <v>12344</v>
      </c>
      <c r="F331" s="71" t="s">
        <v>12428</v>
      </c>
      <c r="G331" s="92" t="s">
        <v>2587</v>
      </c>
      <c r="H331" s="92"/>
    </row>
    <row r="332" spans="1:8" s="54" customFormat="1" ht="12" customHeight="1" x14ac:dyDescent="0.15">
      <c r="A332" s="71">
        <v>6124</v>
      </c>
      <c r="B332" s="92" t="s">
        <v>12430</v>
      </c>
      <c r="C332" s="71">
        <v>2008</v>
      </c>
      <c r="D332" s="64">
        <v>41533</v>
      </c>
      <c r="E332" s="92" t="s">
        <v>12344</v>
      </c>
      <c r="F332" s="71" t="s">
        <v>12431</v>
      </c>
      <c r="G332" s="92" t="s">
        <v>2587</v>
      </c>
      <c r="H332" s="92"/>
    </row>
    <row r="333" spans="1:8" s="54" customFormat="1" ht="12" customHeight="1" x14ac:dyDescent="0.15">
      <c r="A333" s="71">
        <v>6131</v>
      </c>
      <c r="B333" s="92" t="s">
        <v>12461</v>
      </c>
      <c r="C333" s="71">
        <v>2006</v>
      </c>
      <c r="D333" s="64">
        <v>41533</v>
      </c>
      <c r="E333" s="92" t="s">
        <v>12344</v>
      </c>
      <c r="F333" s="71" t="s">
        <v>12462</v>
      </c>
      <c r="G333" s="92" t="s">
        <v>2587</v>
      </c>
      <c r="H333" s="92"/>
    </row>
    <row r="334" spans="1:8" s="54" customFormat="1" ht="12" customHeight="1" x14ac:dyDescent="0.15">
      <c r="A334" s="71">
        <v>6125</v>
      </c>
      <c r="B334" s="92" t="s">
        <v>12464</v>
      </c>
      <c r="C334" s="71">
        <v>2008</v>
      </c>
      <c r="D334" s="64">
        <v>41533</v>
      </c>
      <c r="E334" s="92" t="s">
        <v>12344</v>
      </c>
      <c r="F334" s="71" t="s">
        <v>12465</v>
      </c>
      <c r="G334" s="92" t="s">
        <v>2587</v>
      </c>
      <c r="H334" s="92"/>
    </row>
    <row r="335" spans="1:8" s="54" customFormat="1" ht="12" customHeight="1" x14ac:dyDescent="0.15">
      <c r="A335" s="71">
        <v>6132</v>
      </c>
      <c r="B335" s="92" t="s">
        <v>12508</v>
      </c>
      <c r="C335" s="71">
        <v>2003</v>
      </c>
      <c r="D335" s="64">
        <v>41533</v>
      </c>
      <c r="E335" s="92" t="s">
        <v>12344</v>
      </c>
      <c r="F335" s="71" t="s">
        <v>12509</v>
      </c>
      <c r="G335" s="92" t="s">
        <v>2587</v>
      </c>
      <c r="H335" s="92"/>
    </row>
    <row r="336" spans="1:8" s="54" customFormat="1" ht="12" customHeight="1" x14ac:dyDescent="0.15">
      <c r="A336" s="71">
        <v>6126</v>
      </c>
      <c r="B336" s="92" t="s">
        <v>12514</v>
      </c>
      <c r="C336" s="71">
        <v>2013</v>
      </c>
      <c r="D336" s="64">
        <v>41533</v>
      </c>
      <c r="E336" s="92" t="s">
        <v>12344</v>
      </c>
      <c r="F336" s="71" t="s">
        <v>12515</v>
      </c>
      <c r="G336" s="92" t="s">
        <v>2587</v>
      </c>
      <c r="H336" s="92"/>
    </row>
    <row r="337" spans="1:8" s="54" customFormat="1" ht="12" customHeight="1" x14ac:dyDescent="0.15">
      <c r="A337" s="71">
        <v>6127</v>
      </c>
      <c r="B337" s="92" t="s">
        <v>12529</v>
      </c>
      <c r="C337" s="71">
        <v>2007</v>
      </c>
      <c r="D337" s="64">
        <v>41533</v>
      </c>
      <c r="E337" s="92" t="s">
        <v>12344</v>
      </c>
      <c r="F337" s="71" t="s">
        <v>12530</v>
      </c>
      <c r="G337" s="92" t="s">
        <v>2587</v>
      </c>
      <c r="H337" s="92"/>
    </row>
    <row r="338" spans="1:8" s="54" customFormat="1" ht="12" customHeight="1" x14ac:dyDescent="0.15">
      <c r="A338" s="71">
        <v>6128</v>
      </c>
      <c r="B338" s="92" t="s">
        <v>12541</v>
      </c>
      <c r="C338" s="71">
        <v>2009</v>
      </c>
      <c r="D338" s="64">
        <v>41533</v>
      </c>
      <c r="E338" s="92" t="s">
        <v>12344</v>
      </c>
      <c r="F338" s="71" t="s">
        <v>12542</v>
      </c>
      <c r="G338" s="92" t="s">
        <v>2587</v>
      </c>
      <c r="H338" s="92"/>
    </row>
    <row r="339" spans="1:8" s="54" customFormat="1" ht="12" customHeight="1" x14ac:dyDescent="0.15">
      <c r="A339" s="71">
        <v>6129</v>
      </c>
      <c r="B339" s="92" t="s">
        <v>12544</v>
      </c>
      <c r="C339" s="71">
        <v>2004</v>
      </c>
      <c r="D339" s="64">
        <v>41533</v>
      </c>
      <c r="E339" s="92" t="s">
        <v>12344</v>
      </c>
      <c r="F339" s="71" t="s">
        <v>12545</v>
      </c>
      <c r="G339" s="92" t="s">
        <v>2587</v>
      </c>
      <c r="H339" s="92"/>
    </row>
    <row r="340" spans="1:8" s="54" customFormat="1" ht="12" customHeight="1" x14ac:dyDescent="0.15">
      <c r="A340" s="71">
        <v>6130</v>
      </c>
      <c r="B340" s="92" t="s">
        <v>12547</v>
      </c>
      <c r="C340" s="71">
        <v>2004</v>
      </c>
      <c r="D340" s="64">
        <v>41533</v>
      </c>
      <c r="E340" s="92" t="s">
        <v>12344</v>
      </c>
      <c r="F340" s="71" t="s">
        <v>12548</v>
      </c>
      <c r="G340" s="92" t="s">
        <v>2587</v>
      </c>
      <c r="H340" s="92"/>
    </row>
    <row r="341" spans="1:8" s="54" customFormat="1" ht="12" customHeight="1" x14ac:dyDescent="0.15">
      <c r="A341" s="83">
        <v>6133</v>
      </c>
      <c r="B341" s="85" t="s">
        <v>12596</v>
      </c>
      <c r="C341" s="83">
        <v>2008</v>
      </c>
      <c r="D341" s="64">
        <v>41533</v>
      </c>
      <c r="E341" s="85" t="s">
        <v>12344</v>
      </c>
      <c r="F341" s="83" t="s">
        <v>12597</v>
      </c>
      <c r="G341" s="85" t="s">
        <v>2587</v>
      </c>
      <c r="H341" s="92"/>
    </row>
    <row r="342" spans="1:8" s="54" customFormat="1" ht="12" customHeight="1" x14ac:dyDescent="0.15">
      <c r="A342" s="83">
        <v>6134</v>
      </c>
      <c r="B342" s="85" t="s">
        <v>12606</v>
      </c>
      <c r="C342" s="83">
        <v>2012</v>
      </c>
      <c r="D342" s="64">
        <v>41533</v>
      </c>
      <c r="E342" s="85" t="s">
        <v>12344</v>
      </c>
      <c r="F342" s="83" t="s">
        <v>12607</v>
      </c>
      <c r="G342" s="85" t="s">
        <v>2587</v>
      </c>
      <c r="H342" s="92"/>
    </row>
    <row r="343" spans="1:8" s="54" customFormat="1" ht="12" customHeight="1" x14ac:dyDescent="0.15">
      <c r="A343" s="83">
        <v>6121</v>
      </c>
      <c r="B343" s="85" t="s">
        <v>12946</v>
      </c>
      <c r="C343" s="83">
        <v>2002</v>
      </c>
      <c r="D343" s="64">
        <v>41596</v>
      </c>
      <c r="E343" s="85" t="s">
        <v>12344</v>
      </c>
      <c r="F343" s="83" t="s">
        <v>12947</v>
      </c>
      <c r="G343" s="85" t="s">
        <v>37</v>
      </c>
      <c r="H343" s="92"/>
    </row>
    <row r="344" spans="1:8" s="54" customFormat="1" ht="12" customHeight="1" x14ac:dyDescent="0.15">
      <c r="A344" s="83">
        <v>6135</v>
      </c>
      <c r="B344" s="85" t="s">
        <v>12949</v>
      </c>
      <c r="C344" s="83">
        <v>2011</v>
      </c>
      <c r="D344" s="64">
        <v>41596</v>
      </c>
      <c r="E344" s="85" t="s">
        <v>12344</v>
      </c>
      <c r="F344" s="83" t="s">
        <v>12950</v>
      </c>
      <c r="G344" s="85" t="s">
        <v>37</v>
      </c>
      <c r="H344" s="92"/>
    </row>
    <row r="345" spans="1:8" s="54" customFormat="1" ht="12" customHeight="1" x14ac:dyDescent="0.15">
      <c r="A345" s="83">
        <v>6563</v>
      </c>
      <c r="B345" s="85" t="s">
        <v>13410</v>
      </c>
      <c r="C345" s="83">
        <v>2013</v>
      </c>
      <c r="D345" s="64">
        <v>41624</v>
      </c>
      <c r="E345" s="85" t="s">
        <v>4967</v>
      </c>
      <c r="F345" s="83" t="s">
        <v>13411</v>
      </c>
      <c r="G345" s="85" t="s">
        <v>1017</v>
      </c>
      <c r="H345" s="92" t="s">
        <v>37</v>
      </c>
    </row>
    <row r="346" spans="1:8" s="54" customFormat="1" ht="12" customHeight="1" x14ac:dyDescent="0.15">
      <c r="A346" s="83">
        <v>6769</v>
      </c>
      <c r="B346" s="85" t="s">
        <v>13848</v>
      </c>
      <c r="C346" s="83">
        <v>2013</v>
      </c>
      <c r="D346" s="64">
        <v>41663</v>
      </c>
      <c r="E346" s="85" t="s">
        <v>5053</v>
      </c>
      <c r="F346" s="83" t="s">
        <v>13849</v>
      </c>
      <c r="G346" s="85" t="s">
        <v>74</v>
      </c>
      <c r="H346" s="92" t="s">
        <v>37</v>
      </c>
    </row>
    <row r="347" spans="1:8" s="54" customFormat="1" ht="12" customHeight="1" x14ac:dyDescent="0.15">
      <c r="A347" s="83">
        <v>6747</v>
      </c>
      <c r="B347" s="85" t="s">
        <v>13833</v>
      </c>
      <c r="C347" s="83">
        <v>2002</v>
      </c>
      <c r="D347" s="64">
        <v>41663</v>
      </c>
      <c r="E347" s="85" t="s">
        <v>12344</v>
      </c>
      <c r="F347" s="83" t="s">
        <v>13834</v>
      </c>
      <c r="G347" s="85" t="s">
        <v>37</v>
      </c>
      <c r="H347" s="92"/>
    </row>
    <row r="348" spans="1:8" s="54" customFormat="1" ht="12" customHeight="1" x14ac:dyDescent="0.15">
      <c r="A348" s="71">
        <v>6748</v>
      </c>
      <c r="B348" s="92" t="s">
        <v>13836</v>
      </c>
      <c r="C348" s="71">
        <v>2011</v>
      </c>
      <c r="D348" s="64">
        <v>41663</v>
      </c>
      <c r="E348" s="92" t="s">
        <v>12344</v>
      </c>
      <c r="F348" s="71" t="s">
        <v>13837</v>
      </c>
      <c r="G348" s="92" t="s">
        <v>37</v>
      </c>
      <c r="H348" s="92"/>
    </row>
    <row r="349" spans="1:8" s="54" customFormat="1" ht="12" customHeight="1" x14ac:dyDescent="0.15">
      <c r="A349" s="103">
        <v>6340</v>
      </c>
      <c r="B349" s="102" t="s">
        <v>14414</v>
      </c>
      <c r="C349" s="103">
        <v>2013</v>
      </c>
      <c r="D349" s="64">
        <v>41696.690882986113</v>
      </c>
      <c r="E349" s="102" t="s">
        <v>2183</v>
      </c>
      <c r="F349" s="103" t="s">
        <v>14415</v>
      </c>
      <c r="G349" s="102" t="s">
        <v>37</v>
      </c>
      <c r="H349" s="102"/>
    </row>
    <row r="350" spans="1:8" s="54" customFormat="1" ht="12" customHeight="1" x14ac:dyDescent="0.15">
      <c r="A350" s="71">
        <v>6500</v>
      </c>
      <c r="B350" s="92" t="s">
        <v>14417</v>
      </c>
      <c r="C350" s="71">
        <v>2013</v>
      </c>
      <c r="D350" s="64">
        <v>41696.690883020834</v>
      </c>
      <c r="E350" s="92" t="s">
        <v>5668</v>
      </c>
      <c r="F350" s="71" t="s">
        <v>14418</v>
      </c>
      <c r="G350" s="92" t="s">
        <v>37</v>
      </c>
      <c r="H350" s="92"/>
    </row>
    <row r="351" spans="1:8" s="54" customFormat="1" ht="12" customHeight="1" x14ac:dyDescent="0.15">
      <c r="A351" s="71">
        <v>6867</v>
      </c>
      <c r="B351" s="92" t="s">
        <v>14579</v>
      </c>
      <c r="C351" s="71">
        <v>2007</v>
      </c>
      <c r="D351" s="64">
        <v>41696.690885763892</v>
      </c>
      <c r="E351" s="92" t="s">
        <v>28</v>
      </c>
      <c r="F351" s="71" t="s">
        <v>14580</v>
      </c>
      <c r="G351" s="92" t="s">
        <v>38</v>
      </c>
      <c r="H351" s="92" t="s">
        <v>14582</v>
      </c>
    </row>
    <row r="352" spans="1:8" s="54" customFormat="1" ht="12" customHeight="1" x14ac:dyDescent="0.15">
      <c r="A352" s="71">
        <v>6901</v>
      </c>
      <c r="B352" s="92" t="s">
        <v>14629</v>
      </c>
      <c r="C352" s="71">
        <v>1987</v>
      </c>
      <c r="D352" s="64">
        <v>41696.690886539349</v>
      </c>
      <c r="E352" s="92" t="s">
        <v>2183</v>
      </c>
      <c r="F352" s="71" t="s">
        <v>14630</v>
      </c>
      <c r="G352" s="92" t="s">
        <v>37</v>
      </c>
      <c r="H352" s="92"/>
    </row>
    <row r="353" spans="1:8" s="54" customFormat="1" ht="12" customHeight="1" x14ac:dyDescent="0.15">
      <c r="A353" s="71">
        <v>6915</v>
      </c>
      <c r="B353" s="92" t="s">
        <v>14913</v>
      </c>
      <c r="C353" s="71">
        <v>2008</v>
      </c>
      <c r="D353" s="64">
        <v>41708</v>
      </c>
      <c r="E353" s="92" t="s">
        <v>5850</v>
      </c>
      <c r="F353" s="71" t="s">
        <v>14914</v>
      </c>
      <c r="G353" s="92" t="s">
        <v>37</v>
      </c>
      <c r="H353" s="92" t="s">
        <v>14917</v>
      </c>
    </row>
    <row r="354" spans="1:8" s="54" customFormat="1" ht="12" customHeight="1" x14ac:dyDescent="0.15">
      <c r="A354" s="52">
        <v>7138</v>
      </c>
      <c r="B354" s="70" t="s">
        <v>15259</v>
      </c>
      <c r="C354" s="52">
        <v>2013</v>
      </c>
      <c r="D354" s="64">
        <v>41708</v>
      </c>
      <c r="E354" s="70" t="s">
        <v>5376</v>
      </c>
      <c r="F354" s="52" t="s">
        <v>15260</v>
      </c>
      <c r="G354" s="70" t="s">
        <v>37</v>
      </c>
      <c r="H354" s="70" t="s">
        <v>15282</v>
      </c>
    </row>
    <row r="355" spans="1:8" s="54" customFormat="1" ht="12" customHeight="1" x14ac:dyDescent="0.15">
      <c r="A355" s="52">
        <v>6400</v>
      </c>
      <c r="B355" s="70" t="s">
        <v>15327</v>
      </c>
      <c r="C355" s="52">
        <v>2012</v>
      </c>
      <c r="D355" s="64">
        <v>41746.347885104165</v>
      </c>
      <c r="E355" s="70" t="s">
        <v>12646</v>
      </c>
      <c r="F355" s="52" t="s">
        <v>15328</v>
      </c>
      <c r="G355" s="70" t="s">
        <v>37</v>
      </c>
      <c r="H355" s="70"/>
    </row>
    <row r="356" spans="1:8" ht="12" customHeight="1" x14ac:dyDescent="0.15">
      <c r="A356" s="87">
        <v>6633</v>
      </c>
      <c r="B356" s="88" t="s">
        <v>15435</v>
      </c>
      <c r="C356" s="87">
        <v>2011</v>
      </c>
      <c r="D356" s="75">
        <v>41746.34788966435</v>
      </c>
      <c r="E356" s="88" t="s">
        <v>3899</v>
      </c>
      <c r="F356" s="87" t="s">
        <v>15436</v>
      </c>
      <c r="G356" s="88" t="s">
        <v>37</v>
      </c>
      <c r="H356" s="88"/>
    </row>
    <row r="357" spans="1:8" ht="12" customHeight="1" x14ac:dyDescent="0.15">
      <c r="A357" s="87">
        <v>6636</v>
      </c>
      <c r="B357" s="88" t="s">
        <v>15439</v>
      </c>
      <c r="C357" s="87">
        <v>2008</v>
      </c>
      <c r="D357" s="75">
        <v>41746.347889733799</v>
      </c>
      <c r="E357" s="88" t="s">
        <v>3899</v>
      </c>
      <c r="F357" s="87" t="s">
        <v>15440</v>
      </c>
      <c r="G357" s="88" t="s">
        <v>37</v>
      </c>
      <c r="H357" s="88"/>
    </row>
    <row r="358" spans="1:8" ht="12" customHeight="1" x14ac:dyDescent="0.15">
      <c r="A358" s="21">
        <v>6987</v>
      </c>
      <c r="B358" s="22" t="s">
        <v>16183</v>
      </c>
      <c r="C358" s="21">
        <v>2010</v>
      </c>
      <c r="D358" s="75">
        <v>41849</v>
      </c>
      <c r="E358" s="22" t="s">
        <v>14942</v>
      </c>
      <c r="F358" s="21" t="s">
        <v>16184</v>
      </c>
      <c r="G358" s="22" t="s">
        <v>31</v>
      </c>
      <c r="H358" s="22" t="s">
        <v>14582</v>
      </c>
    </row>
    <row r="359" spans="1:8" ht="12" customHeight="1" x14ac:dyDescent="0.15">
      <c r="A359" s="21">
        <v>7515</v>
      </c>
      <c r="B359" s="22" t="s">
        <v>16239</v>
      </c>
      <c r="C359" s="21">
        <v>2014</v>
      </c>
      <c r="D359" s="75">
        <v>41849</v>
      </c>
      <c r="E359" s="22" t="s">
        <v>272</v>
      </c>
      <c r="F359" s="21" t="s">
        <v>16240</v>
      </c>
      <c r="G359" s="22" t="s">
        <v>31</v>
      </c>
      <c r="H359" s="22" t="s">
        <v>16537</v>
      </c>
    </row>
    <row r="360" spans="1:8" ht="12" customHeight="1" x14ac:dyDescent="0.15">
      <c r="A360" s="110">
        <v>7516</v>
      </c>
      <c r="B360" s="111" t="s">
        <v>16243</v>
      </c>
      <c r="C360" s="110">
        <v>2014</v>
      </c>
      <c r="D360" s="75">
        <v>41849</v>
      </c>
      <c r="E360" s="111" t="s">
        <v>272</v>
      </c>
      <c r="F360" s="110" t="s">
        <v>16244</v>
      </c>
      <c r="G360" s="111" t="s">
        <v>31</v>
      </c>
      <c r="H360" s="111" t="s">
        <v>16537</v>
      </c>
    </row>
    <row r="361" spans="1:8" x14ac:dyDescent="0.15">
      <c r="A361" s="191">
        <v>7716</v>
      </c>
      <c r="B361" s="192" t="s">
        <v>22387</v>
      </c>
      <c r="C361" s="191">
        <v>2005</v>
      </c>
      <c r="D361" s="193">
        <v>41913</v>
      </c>
      <c r="E361" s="192" t="s">
        <v>14942</v>
      </c>
      <c r="F361" s="191" t="s">
        <v>22388</v>
      </c>
      <c r="G361" s="192" t="s">
        <v>37</v>
      </c>
      <c r="H361" s="192" t="s">
        <v>14002</v>
      </c>
    </row>
    <row r="362" spans="1:8" x14ac:dyDescent="0.15">
      <c r="A362" s="191">
        <v>7902</v>
      </c>
      <c r="B362" s="192" t="s">
        <v>23336</v>
      </c>
      <c r="C362" s="191">
        <v>2000</v>
      </c>
      <c r="D362" s="193">
        <v>42016</v>
      </c>
      <c r="E362" s="192" t="s">
        <v>2430</v>
      </c>
      <c r="F362" s="191" t="s">
        <v>23337</v>
      </c>
      <c r="G362" s="192" t="s">
        <v>14582</v>
      </c>
      <c r="H362" s="192"/>
    </row>
    <row r="363" spans="1:8" s="197" customFormat="1" ht="11" x14ac:dyDescent="0.15">
      <c r="A363" s="191">
        <v>7986</v>
      </c>
      <c r="B363" s="192" t="s">
        <v>23680</v>
      </c>
      <c r="C363" s="191">
        <v>2014</v>
      </c>
      <c r="D363" s="195">
        <v>42045</v>
      </c>
      <c r="E363" s="192" t="s">
        <v>13338</v>
      </c>
      <c r="F363" s="191" t="s">
        <v>23681</v>
      </c>
      <c r="G363" s="192" t="s">
        <v>278</v>
      </c>
      <c r="H363" s="192" t="s">
        <v>14582</v>
      </c>
    </row>
    <row r="364" spans="1:8" s="197" customFormat="1" ht="11" x14ac:dyDescent="0.15">
      <c r="A364" s="191">
        <v>8052</v>
      </c>
      <c r="B364" s="192" t="s">
        <v>23927</v>
      </c>
      <c r="C364" s="191">
        <v>2014</v>
      </c>
      <c r="D364" s="193">
        <v>42073</v>
      </c>
      <c r="E364" s="192" t="s">
        <v>2183</v>
      </c>
      <c r="F364" s="191" t="s">
        <v>23928</v>
      </c>
      <c r="G364" s="192" t="s">
        <v>37</v>
      </c>
      <c r="H364" s="192" t="s">
        <v>14201</v>
      </c>
    </row>
    <row r="365" spans="1:8" s="197" customFormat="1" ht="11" x14ac:dyDescent="0.15">
      <c r="A365" s="191">
        <v>8063</v>
      </c>
      <c r="B365" s="192" t="s">
        <v>23954</v>
      </c>
      <c r="C365" s="191">
        <v>2014</v>
      </c>
      <c r="D365" s="193">
        <v>42073</v>
      </c>
      <c r="E365" s="192" t="s">
        <v>14615</v>
      </c>
      <c r="F365" s="191" t="s">
        <v>23955</v>
      </c>
      <c r="G365" s="192" t="s">
        <v>37</v>
      </c>
      <c r="H365" s="192" t="s">
        <v>14204</v>
      </c>
    </row>
    <row r="366" spans="1:8" x14ac:dyDescent="0.15">
      <c r="A366" s="191">
        <v>8164</v>
      </c>
      <c r="B366" s="192" t="s">
        <v>24237</v>
      </c>
      <c r="C366" s="191">
        <v>2015</v>
      </c>
      <c r="D366" s="195">
        <v>42101</v>
      </c>
      <c r="E366" s="192" t="s">
        <v>28</v>
      </c>
      <c r="F366" s="191" t="s">
        <v>24238</v>
      </c>
      <c r="G366" s="192" t="s">
        <v>37</v>
      </c>
      <c r="H366" s="192"/>
    </row>
    <row r="367" spans="1:8" x14ac:dyDescent="0.15">
      <c r="A367" s="191">
        <v>8198</v>
      </c>
      <c r="B367" s="192" t="s">
        <v>24368</v>
      </c>
      <c r="C367" s="191">
        <v>2014</v>
      </c>
      <c r="D367" s="195">
        <v>42101</v>
      </c>
      <c r="E367" s="192" t="s">
        <v>859</v>
      </c>
      <c r="F367" s="191" t="s">
        <v>593</v>
      </c>
      <c r="G367" s="192" t="s">
        <v>37</v>
      </c>
      <c r="H367" s="192"/>
    </row>
    <row r="368" spans="1:8" x14ac:dyDescent="0.15">
      <c r="A368" s="73"/>
    </row>
    <row r="369" spans="1:1" x14ac:dyDescent="0.15">
      <c r="A369" s="73"/>
    </row>
    <row r="370" spans="1:1" x14ac:dyDescent="0.15">
      <c r="A370" s="73"/>
    </row>
    <row r="371" spans="1:1" x14ac:dyDescent="0.15">
      <c r="A371" s="73"/>
    </row>
    <row r="372" spans="1:1" x14ac:dyDescent="0.15">
      <c r="A372" s="73"/>
    </row>
    <row r="373" spans="1:1" x14ac:dyDescent="0.15">
      <c r="A373" s="73"/>
    </row>
    <row r="374" spans="1:1" x14ac:dyDescent="0.15">
      <c r="A374" s="73"/>
    </row>
    <row r="375" spans="1:1" x14ac:dyDescent="0.15">
      <c r="A375" s="73"/>
    </row>
    <row r="376" spans="1:1" x14ac:dyDescent="0.15">
      <c r="A376" s="73"/>
    </row>
    <row r="377" spans="1:1" x14ac:dyDescent="0.15">
      <c r="A377" s="73"/>
    </row>
    <row r="378" spans="1:1" x14ac:dyDescent="0.15">
      <c r="A378" s="73"/>
    </row>
    <row r="379" spans="1:1" x14ac:dyDescent="0.15">
      <c r="A379" s="73"/>
    </row>
    <row r="380" spans="1:1" x14ac:dyDescent="0.15">
      <c r="A380" s="73"/>
    </row>
    <row r="381" spans="1:1" x14ac:dyDescent="0.15">
      <c r="A381" s="73"/>
    </row>
    <row r="382" spans="1:1" x14ac:dyDescent="0.15">
      <c r="A382" s="73"/>
    </row>
    <row r="383" spans="1:1" x14ac:dyDescent="0.15">
      <c r="A383" s="73"/>
    </row>
    <row r="384" spans="1:1" x14ac:dyDescent="0.15">
      <c r="A384" s="73"/>
    </row>
    <row r="385" spans="1:1" x14ac:dyDescent="0.15">
      <c r="A385" s="73"/>
    </row>
    <row r="386" spans="1:1" x14ac:dyDescent="0.15">
      <c r="A386" s="73"/>
    </row>
    <row r="387" spans="1:1" x14ac:dyDescent="0.15">
      <c r="A387" s="73"/>
    </row>
    <row r="388" spans="1:1" x14ac:dyDescent="0.15">
      <c r="A388" s="73"/>
    </row>
    <row r="389" spans="1:1" x14ac:dyDescent="0.15">
      <c r="A389" s="73"/>
    </row>
    <row r="390" spans="1:1" x14ac:dyDescent="0.15">
      <c r="A390" s="73"/>
    </row>
    <row r="391" spans="1:1" x14ac:dyDescent="0.15">
      <c r="A391" s="73"/>
    </row>
    <row r="392" spans="1:1" x14ac:dyDescent="0.15">
      <c r="A392" s="73"/>
    </row>
    <row r="393" spans="1:1" x14ac:dyDescent="0.15">
      <c r="A393" s="73"/>
    </row>
    <row r="394" spans="1:1" x14ac:dyDescent="0.15">
      <c r="A394" s="73"/>
    </row>
    <row r="395" spans="1:1" x14ac:dyDescent="0.15">
      <c r="A395" s="73"/>
    </row>
  </sheetData>
  <autoFilter ref="A1:H1">
    <sortState ref="A2:H371">
      <sortCondition ref="D1"/>
    </sortState>
  </autoFilter>
  <conditionalFormatting sqref="A363">
    <cfRule type="duplicateValues" dxfId="33" priority="37"/>
  </conditionalFormatting>
  <conditionalFormatting sqref="A396:A1048576 A1:A363">
    <cfRule type="duplicateValues" dxfId="32" priority="6"/>
  </conditionalFormatting>
  <conditionalFormatting sqref="A1:A1048576">
    <cfRule type="duplicateValues" dxfId="31" priority="1"/>
    <cfRule type="duplicateValues" dxfId="30" priority="2"/>
  </conditionalFormatting>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66FFFF"/>
  </sheetPr>
  <dimension ref="A1:I346"/>
  <sheetViews>
    <sheetView workbookViewId="0">
      <pane ySplit="1" topLeftCell="A327" activePane="bottomLeft" state="frozen"/>
      <selection activeCell="G1344" sqref="G1344"/>
      <selection pane="bottomLeft" activeCell="A346" sqref="A346:H346"/>
    </sheetView>
  </sheetViews>
  <sheetFormatPr baseColWidth="10" defaultColWidth="8.83203125" defaultRowHeight="13" x14ac:dyDescent="0.15"/>
  <cols>
    <col min="1" max="1" width="7.1640625" style="41" customWidth="1"/>
    <col min="2" max="2" width="35.6640625" style="106" customWidth="1"/>
    <col min="3" max="3" width="8.5" style="41" customWidth="1"/>
    <col min="4" max="4" width="10" style="41" customWidth="1"/>
    <col min="5" max="5" width="33.5" style="106" customWidth="1"/>
    <col min="6" max="6" width="14.33203125" style="41" customWidth="1"/>
    <col min="7" max="7" width="34.6640625" style="106" bestFit="1" customWidth="1"/>
    <col min="8" max="8" width="77.6640625" style="106" bestFit="1" customWidth="1"/>
    <col min="9" max="16384" width="8.83203125" style="73"/>
  </cols>
  <sheetData>
    <row r="1" spans="1:8" s="94" customFormat="1" ht="33" customHeight="1" x14ac:dyDescent="0.15">
      <c r="A1" s="37" t="s">
        <v>13879</v>
      </c>
      <c r="B1" s="37" t="s">
        <v>63</v>
      </c>
      <c r="C1" s="37" t="s">
        <v>4</v>
      </c>
      <c r="D1" s="38" t="s">
        <v>5</v>
      </c>
      <c r="E1" s="37" t="s">
        <v>6</v>
      </c>
      <c r="F1" s="37" t="s">
        <v>7</v>
      </c>
      <c r="G1" s="37" t="s">
        <v>13880</v>
      </c>
      <c r="H1" s="37" t="s">
        <v>13881</v>
      </c>
    </row>
    <row r="2" spans="1:8" ht="12" customHeight="1" x14ac:dyDescent="0.15">
      <c r="A2" s="74">
        <v>79</v>
      </c>
      <c r="B2" s="76" t="s">
        <v>60</v>
      </c>
      <c r="C2" s="74">
        <v>1989</v>
      </c>
      <c r="D2" s="75">
        <v>36931</v>
      </c>
      <c r="E2" s="76" t="s">
        <v>19</v>
      </c>
      <c r="F2" s="74" t="s">
        <v>61</v>
      </c>
      <c r="G2" s="76" t="s">
        <v>63</v>
      </c>
      <c r="H2" s="76"/>
    </row>
    <row r="3" spans="1:8" ht="12" customHeight="1" x14ac:dyDescent="0.15">
      <c r="A3" s="74">
        <v>90</v>
      </c>
      <c r="B3" s="76" t="s">
        <v>65</v>
      </c>
      <c r="C3" s="74">
        <v>1993</v>
      </c>
      <c r="D3" s="75">
        <v>36931</v>
      </c>
      <c r="E3" s="76" t="s">
        <v>19</v>
      </c>
      <c r="F3" s="74" t="s">
        <v>66</v>
      </c>
      <c r="G3" s="76" t="s">
        <v>63</v>
      </c>
      <c r="H3" s="76"/>
    </row>
    <row r="4" spans="1:8" ht="12" customHeight="1" x14ac:dyDescent="0.15">
      <c r="A4" s="74">
        <v>81</v>
      </c>
      <c r="B4" s="76" t="s">
        <v>68</v>
      </c>
      <c r="C4" s="74">
        <v>1993</v>
      </c>
      <c r="D4" s="75">
        <v>36931</v>
      </c>
      <c r="E4" s="76" t="s">
        <v>19</v>
      </c>
      <c r="F4" s="74" t="s">
        <v>69</v>
      </c>
      <c r="G4" s="76" t="s">
        <v>63</v>
      </c>
      <c r="H4" s="76" t="s">
        <v>13954</v>
      </c>
    </row>
    <row r="5" spans="1:8" ht="12" customHeight="1" x14ac:dyDescent="0.15">
      <c r="A5" s="74">
        <v>60</v>
      </c>
      <c r="B5" s="76" t="s">
        <v>92</v>
      </c>
      <c r="C5" s="74">
        <v>1999</v>
      </c>
      <c r="D5" s="75">
        <v>36931</v>
      </c>
      <c r="E5" s="76" t="s">
        <v>19</v>
      </c>
      <c r="F5" s="74" t="s">
        <v>93</v>
      </c>
      <c r="G5" s="76" t="s">
        <v>63</v>
      </c>
      <c r="H5" s="76" t="s">
        <v>74</v>
      </c>
    </row>
    <row r="6" spans="1:8" ht="12" customHeight="1" x14ac:dyDescent="0.15">
      <c r="A6" s="74">
        <v>63</v>
      </c>
      <c r="B6" s="76" t="s">
        <v>95</v>
      </c>
      <c r="C6" s="74">
        <v>1998</v>
      </c>
      <c r="D6" s="75">
        <v>36931</v>
      </c>
      <c r="E6" s="76" t="s">
        <v>19</v>
      </c>
      <c r="F6" s="74" t="s">
        <v>96</v>
      </c>
      <c r="G6" s="76" t="s">
        <v>63</v>
      </c>
      <c r="H6" s="76" t="s">
        <v>74</v>
      </c>
    </row>
    <row r="7" spans="1:8" ht="12" customHeight="1" x14ac:dyDescent="0.15">
      <c r="A7" s="74">
        <v>61</v>
      </c>
      <c r="B7" s="76" t="s">
        <v>107</v>
      </c>
      <c r="C7" s="74">
        <v>2000</v>
      </c>
      <c r="D7" s="75">
        <v>36931</v>
      </c>
      <c r="E7" s="76" t="s">
        <v>19</v>
      </c>
      <c r="F7" s="74" t="s">
        <v>108</v>
      </c>
      <c r="G7" s="76" t="s">
        <v>63</v>
      </c>
      <c r="H7" s="76"/>
    </row>
    <row r="8" spans="1:8" ht="12" customHeight="1" x14ac:dyDescent="0.15">
      <c r="A8" s="74">
        <v>85</v>
      </c>
      <c r="B8" s="76" t="s">
        <v>110</v>
      </c>
      <c r="C8" s="74">
        <v>1995</v>
      </c>
      <c r="D8" s="75">
        <v>36931</v>
      </c>
      <c r="E8" s="76" t="s">
        <v>19</v>
      </c>
      <c r="F8" s="74" t="s">
        <v>111</v>
      </c>
      <c r="G8" s="76" t="s">
        <v>63</v>
      </c>
      <c r="H8" s="76"/>
    </row>
    <row r="9" spans="1:8" ht="12" customHeight="1" x14ac:dyDescent="0.15">
      <c r="A9" s="74">
        <v>89</v>
      </c>
      <c r="B9" s="76" t="s">
        <v>114</v>
      </c>
      <c r="C9" s="74">
        <v>1988</v>
      </c>
      <c r="D9" s="75">
        <v>36931</v>
      </c>
      <c r="E9" s="76" t="s">
        <v>19</v>
      </c>
      <c r="F9" s="74" t="s">
        <v>115</v>
      </c>
      <c r="G9" s="76" t="s">
        <v>63</v>
      </c>
      <c r="H9" s="76"/>
    </row>
    <row r="10" spans="1:8" ht="12" customHeight="1" x14ac:dyDescent="0.15">
      <c r="A10" s="77">
        <v>86</v>
      </c>
      <c r="B10" s="79" t="s">
        <v>120</v>
      </c>
      <c r="C10" s="77">
        <v>1988</v>
      </c>
      <c r="D10" s="75">
        <v>36931</v>
      </c>
      <c r="E10" s="79" t="s">
        <v>19</v>
      </c>
      <c r="F10" s="77" t="s">
        <v>121</v>
      </c>
      <c r="G10" s="79" t="s">
        <v>63</v>
      </c>
      <c r="H10" s="76" t="s">
        <v>38</v>
      </c>
    </row>
    <row r="11" spans="1:8" ht="12" customHeight="1" x14ac:dyDescent="0.15">
      <c r="A11" s="74">
        <v>139</v>
      </c>
      <c r="B11" s="76" t="s">
        <v>140</v>
      </c>
      <c r="C11" s="74">
        <v>1992</v>
      </c>
      <c r="D11" s="75">
        <v>36962</v>
      </c>
      <c r="E11" s="76" t="s">
        <v>19</v>
      </c>
      <c r="F11" s="74" t="s">
        <v>141</v>
      </c>
      <c r="G11" s="76" t="s">
        <v>63</v>
      </c>
      <c r="H11" s="76" t="s">
        <v>31</v>
      </c>
    </row>
    <row r="12" spans="1:8" ht="12" customHeight="1" x14ac:dyDescent="0.15">
      <c r="A12" s="74">
        <v>80</v>
      </c>
      <c r="B12" s="76" t="s">
        <v>144</v>
      </c>
      <c r="C12" s="74">
        <v>1995</v>
      </c>
      <c r="D12" s="75">
        <v>36962</v>
      </c>
      <c r="E12" s="76" t="s">
        <v>19</v>
      </c>
      <c r="F12" s="74" t="s">
        <v>145</v>
      </c>
      <c r="G12" s="76" t="s">
        <v>63</v>
      </c>
      <c r="H12" s="76" t="s">
        <v>13954</v>
      </c>
    </row>
    <row r="13" spans="1:8" ht="12" customHeight="1" x14ac:dyDescent="0.15">
      <c r="A13" s="74">
        <v>140</v>
      </c>
      <c r="B13" s="76" t="s">
        <v>158</v>
      </c>
      <c r="C13" s="74">
        <v>1995</v>
      </c>
      <c r="D13" s="75">
        <v>36962</v>
      </c>
      <c r="E13" s="76" t="s">
        <v>19</v>
      </c>
      <c r="F13" s="74" t="s">
        <v>159</v>
      </c>
      <c r="G13" s="76" t="s">
        <v>63</v>
      </c>
      <c r="H13" s="76"/>
    </row>
    <row r="14" spans="1:8" ht="12" customHeight="1" x14ac:dyDescent="0.15">
      <c r="A14" s="74">
        <v>83</v>
      </c>
      <c r="B14" s="76" t="s">
        <v>178</v>
      </c>
      <c r="C14" s="74">
        <v>1988</v>
      </c>
      <c r="D14" s="75">
        <v>36971</v>
      </c>
      <c r="E14" s="76" t="s">
        <v>19</v>
      </c>
      <c r="F14" s="74" t="s">
        <v>179</v>
      </c>
      <c r="G14" s="76" t="s">
        <v>63</v>
      </c>
      <c r="H14" s="76" t="s">
        <v>15910</v>
      </c>
    </row>
    <row r="15" spans="1:8" ht="12" customHeight="1" x14ac:dyDescent="0.15">
      <c r="A15" s="74">
        <v>132</v>
      </c>
      <c r="B15" s="76" t="s">
        <v>183</v>
      </c>
      <c r="C15" s="74">
        <v>1993</v>
      </c>
      <c r="D15" s="75">
        <v>36971</v>
      </c>
      <c r="E15" s="76" t="s">
        <v>19</v>
      </c>
      <c r="F15" s="74" t="s">
        <v>184</v>
      </c>
      <c r="G15" s="76" t="s">
        <v>63</v>
      </c>
      <c r="H15" s="76"/>
    </row>
    <row r="16" spans="1:8" ht="12" customHeight="1" x14ac:dyDescent="0.15">
      <c r="A16" s="74">
        <v>59</v>
      </c>
      <c r="B16" s="76" t="s">
        <v>186</v>
      </c>
      <c r="C16" s="74">
        <v>1998</v>
      </c>
      <c r="D16" s="75">
        <v>36971</v>
      </c>
      <c r="E16" s="76" t="s">
        <v>19</v>
      </c>
      <c r="F16" s="74" t="s">
        <v>187</v>
      </c>
      <c r="G16" s="76" t="s">
        <v>37</v>
      </c>
      <c r="H16" s="76" t="s">
        <v>63</v>
      </c>
    </row>
    <row r="17" spans="1:8" ht="12" customHeight="1" x14ac:dyDescent="0.15">
      <c r="A17" s="74">
        <v>138</v>
      </c>
      <c r="B17" s="76" t="s">
        <v>190</v>
      </c>
      <c r="C17" s="74">
        <v>1995</v>
      </c>
      <c r="D17" s="75">
        <v>36976</v>
      </c>
      <c r="E17" s="76" t="s">
        <v>19</v>
      </c>
      <c r="F17" s="74" t="s">
        <v>191</v>
      </c>
      <c r="G17" s="76" t="s">
        <v>63</v>
      </c>
      <c r="H17" s="76"/>
    </row>
    <row r="18" spans="1:8" ht="12" customHeight="1" x14ac:dyDescent="0.15">
      <c r="A18" s="74">
        <v>58</v>
      </c>
      <c r="B18" s="76" t="s">
        <v>199</v>
      </c>
      <c r="C18" s="74">
        <v>1995</v>
      </c>
      <c r="D18" s="75">
        <v>36979</v>
      </c>
      <c r="E18" s="76" t="s">
        <v>19</v>
      </c>
      <c r="F18" s="74" t="s">
        <v>200</v>
      </c>
      <c r="G18" s="76" t="s">
        <v>37</v>
      </c>
      <c r="H18" s="76" t="s">
        <v>63</v>
      </c>
    </row>
    <row r="19" spans="1:8" ht="12" customHeight="1" x14ac:dyDescent="0.15">
      <c r="A19" s="74">
        <v>239</v>
      </c>
      <c r="B19" s="76" t="s">
        <v>211</v>
      </c>
      <c r="C19" s="74">
        <v>1993</v>
      </c>
      <c r="D19" s="75">
        <v>36987</v>
      </c>
      <c r="E19" s="76" t="s">
        <v>19</v>
      </c>
      <c r="F19" s="74" t="s">
        <v>212</v>
      </c>
      <c r="G19" s="76" t="s">
        <v>63</v>
      </c>
      <c r="H19" s="76" t="s">
        <v>72</v>
      </c>
    </row>
    <row r="20" spans="1:8" ht="12" customHeight="1" x14ac:dyDescent="0.15">
      <c r="A20" s="74">
        <v>186</v>
      </c>
      <c r="B20" s="76" t="s">
        <v>247</v>
      </c>
      <c r="C20" s="74">
        <v>1995</v>
      </c>
      <c r="D20" s="75">
        <v>36994</v>
      </c>
      <c r="E20" s="76" t="s">
        <v>19</v>
      </c>
      <c r="F20" s="74" t="s">
        <v>248</v>
      </c>
      <c r="G20" s="76" t="s">
        <v>63</v>
      </c>
      <c r="H20" s="76"/>
    </row>
    <row r="21" spans="1:8" ht="12" customHeight="1" x14ac:dyDescent="0.15">
      <c r="A21" s="74">
        <v>57</v>
      </c>
      <c r="B21" s="76" t="s">
        <v>250</v>
      </c>
      <c r="C21" s="74">
        <v>1994</v>
      </c>
      <c r="D21" s="75">
        <v>36994</v>
      </c>
      <c r="E21" s="76" t="s">
        <v>19</v>
      </c>
      <c r="F21" s="74" t="s">
        <v>251</v>
      </c>
      <c r="G21" s="76" t="s">
        <v>63</v>
      </c>
      <c r="H21" s="76" t="s">
        <v>74</v>
      </c>
    </row>
    <row r="22" spans="1:8" ht="12" customHeight="1" x14ac:dyDescent="0.15">
      <c r="A22" s="74">
        <v>254</v>
      </c>
      <c r="B22" s="76" t="s">
        <v>290</v>
      </c>
      <c r="C22" s="74">
        <v>1992</v>
      </c>
      <c r="D22" s="75">
        <v>37011</v>
      </c>
      <c r="E22" s="76" t="s">
        <v>19</v>
      </c>
      <c r="F22" s="74" t="s">
        <v>291</v>
      </c>
      <c r="G22" s="76" t="s">
        <v>63</v>
      </c>
      <c r="H22" s="76" t="s">
        <v>22</v>
      </c>
    </row>
    <row r="23" spans="1:8" ht="12" customHeight="1" x14ac:dyDescent="0.15">
      <c r="A23" s="74">
        <v>84</v>
      </c>
      <c r="B23" s="76" t="s">
        <v>297</v>
      </c>
      <c r="C23" s="74">
        <v>1997</v>
      </c>
      <c r="D23" s="75">
        <v>37011</v>
      </c>
      <c r="E23" s="76" t="s">
        <v>19</v>
      </c>
      <c r="F23" s="74" t="s">
        <v>298</v>
      </c>
      <c r="G23" s="76" t="s">
        <v>63</v>
      </c>
      <c r="H23" s="76"/>
    </row>
    <row r="24" spans="1:8" ht="12" customHeight="1" x14ac:dyDescent="0.15">
      <c r="A24" s="77">
        <v>240</v>
      </c>
      <c r="B24" s="79" t="s">
        <v>300</v>
      </c>
      <c r="C24" s="77">
        <v>1988</v>
      </c>
      <c r="D24" s="75">
        <v>37011</v>
      </c>
      <c r="E24" s="79" t="s">
        <v>19</v>
      </c>
      <c r="F24" s="77" t="s">
        <v>301</v>
      </c>
      <c r="G24" s="79" t="s">
        <v>72</v>
      </c>
      <c r="H24" s="76" t="s">
        <v>63</v>
      </c>
    </row>
    <row r="25" spans="1:8" ht="12" customHeight="1" x14ac:dyDescent="0.15">
      <c r="A25" s="77">
        <v>272</v>
      </c>
      <c r="B25" s="79" t="s">
        <v>309</v>
      </c>
      <c r="C25" s="77">
        <v>1998</v>
      </c>
      <c r="D25" s="75">
        <v>37015</v>
      </c>
      <c r="E25" s="79" t="s">
        <v>310</v>
      </c>
      <c r="F25" s="77" t="s">
        <v>311</v>
      </c>
      <c r="G25" s="79" t="s">
        <v>63</v>
      </c>
      <c r="H25" s="76" t="s">
        <v>74</v>
      </c>
    </row>
    <row r="26" spans="1:8" ht="12" customHeight="1" x14ac:dyDescent="0.15">
      <c r="A26" s="77">
        <v>270</v>
      </c>
      <c r="B26" s="79" t="s">
        <v>313</v>
      </c>
      <c r="C26" s="77">
        <v>1999</v>
      </c>
      <c r="D26" s="75">
        <v>37015</v>
      </c>
      <c r="E26" s="79" t="s">
        <v>310</v>
      </c>
      <c r="F26" s="77" t="s">
        <v>311</v>
      </c>
      <c r="G26" s="79" t="s">
        <v>63</v>
      </c>
      <c r="H26" s="79" t="s">
        <v>74</v>
      </c>
    </row>
    <row r="27" spans="1:8" ht="12" customHeight="1" x14ac:dyDescent="0.15">
      <c r="A27" s="77">
        <v>271</v>
      </c>
      <c r="B27" s="79" t="s">
        <v>315</v>
      </c>
      <c r="C27" s="77">
        <v>2000</v>
      </c>
      <c r="D27" s="75">
        <v>37015</v>
      </c>
      <c r="E27" s="79" t="s">
        <v>310</v>
      </c>
      <c r="F27" s="77" t="s">
        <v>311</v>
      </c>
      <c r="G27" s="79" t="s">
        <v>63</v>
      </c>
      <c r="H27" s="76" t="s">
        <v>74</v>
      </c>
    </row>
    <row r="28" spans="1:8" ht="12" customHeight="1" x14ac:dyDescent="0.15">
      <c r="A28" s="74">
        <v>362</v>
      </c>
      <c r="B28" s="76" t="s">
        <v>474</v>
      </c>
      <c r="C28" s="74">
        <v>1992</v>
      </c>
      <c r="D28" s="75">
        <v>37127</v>
      </c>
      <c r="E28" s="76" t="s">
        <v>19</v>
      </c>
      <c r="F28" s="74" t="s">
        <v>475</v>
      </c>
      <c r="G28" s="76" t="s">
        <v>72</v>
      </c>
      <c r="H28" s="76" t="s">
        <v>13953</v>
      </c>
    </row>
    <row r="29" spans="1:8" ht="12" customHeight="1" x14ac:dyDescent="0.15">
      <c r="A29" s="74">
        <v>355</v>
      </c>
      <c r="B29" s="76" t="s">
        <v>489</v>
      </c>
      <c r="C29" s="74">
        <v>1989</v>
      </c>
      <c r="D29" s="75">
        <v>37130</v>
      </c>
      <c r="E29" s="76" t="s">
        <v>19</v>
      </c>
      <c r="F29" s="74" t="s">
        <v>490</v>
      </c>
      <c r="G29" s="76" t="s">
        <v>63</v>
      </c>
      <c r="H29" s="76"/>
    </row>
    <row r="30" spans="1:8" ht="12" customHeight="1" x14ac:dyDescent="0.15">
      <c r="A30" s="74">
        <v>361</v>
      </c>
      <c r="B30" s="76" t="s">
        <v>492</v>
      </c>
      <c r="C30" s="74">
        <v>1995</v>
      </c>
      <c r="D30" s="75">
        <v>37130</v>
      </c>
      <c r="E30" s="76" t="s">
        <v>19</v>
      </c>
      <c r="F30" s="74" t="s">
        <v>493</v>
      </c>
      <c r="G30" s="76" t="s">
        <v>63</v>
      </c>
      <c r="H30" s="76" t="s">
        <v>495</v>
      </c>
    </row>
    <row r="31" spans="1:8" ht="12" customHeight="1" x14ac:dyDescent="0.15">
      <c r="A31" s="74">
        <v>351</v>
      </c>
      <c r="B31" s="76" t="s">
        <v>500</v>
      </c>
      <c r="C31" s="74">
        <v>1988</v>
      </c>
      <c r="D31" s="75">
        <v>37130</v>
      </c>
      <c r="E31" s="76" t="s">
        <v>19</v>
      </c>
      <c r="F31" s="74" t="s">
        <v>501</v>
      </c>
      <c r="G31" s="76" t="s">
        <v>63</v>
      </c>
      <c r="H31" s="76"/>
    </row>
    <row r="32" spans="1:8" ht="12" customHeight="1" x14ac:dyDescent="0.15">
      <c r="A32" s="74">
        <v>381</v>
      </c>
      <c r="B32" s="76" t="s">
        <v>526</v>
      </c>
      <c r="C32" s="74">
        <v>1990</v>
      </c>
      <c r="D32" s="75">
        <v>37141</v>
      </c>
      <c r="E32" s="76" t="s">
        <v>19</v>
      </c>
      <c r="F32" s="74" t="s">
        <v>527</v>
      </c>
      <c r="G32" s="76" t="s">
        <v>63</v>
      </c>
      <c r="H32" s="76" t="s">
        <v>13888</v>
      </c>
    </row>
    <row r="33" spans="1:8" ht="12" customHeight="1" x14ac:dyDescent="0.15">
      <c r="A33" s="74">
        <v>388</v>
      </c>
      <c r="B33" s="76" t="s">
        <v>541</v>
      </c>
      <c r="C33" s="74">
        <v>1998</v>
      </c>
      <c r="D33" s="75">
        <v>37148</v>
      </c>
      <c r="E33" s="76" t="s">
        <v>19</v>
      </c>
      <c r="F33" s="74" t="s">
        <v>542</v>
      </c>
      <c r="G33" s="76" t="s">
        <v>63</v>
      </c>
      <c r="H33" s="76"/>
    </row>
    <row r="34" spans="1:8" ht="12" customHeight="1" x14ac:dyDescent="0.15">
      <c r="A34" s="74">
        <v>385</v>
      </c>
      <c r="B34" s="76" t="s">
        <v>547</v>
      </c>
      <c r="C34" s="74">
        <v>1988</v>
      </c>
      <c r="D34" s="75">
        <v>37148</v>
      </c>
      <c r="E34" s="76" t="s">
        <v>19</v>
      </c>
      <c r="F34" s="74" t="s">
        <v>548</v>
      </c>
      <c r="G34" s="76" t="s">
        <v>63</v>
      </c>
      <c r="H34" s="76"/>
    </row>
    <row r="35" spans="1:8" ht="12" customHeight="1" x14ac:dyDescent="0.15">
      <c r="A35" s="77">
        <v>446</v>
      </c>
      <c r="B35" s="79" t="s">
        <v>613</v>
      </c>
      <c r="C35" s="77">
        <v>1998</v>
      </c>
      <c r="D35" s="75">
        <v>37176</v>
      </c>
      <c r="E35" s="79" t="s">
        <v>19</v>
      </c>
      <c r="F35" s="77" t="s">
        <v>614</v>
      </c>
      <c r="G35" s="79" t="s">
        <v>63</v>
      </c>
      <c r="H35" s="76" t="s">
        <v>31</v>
      </c>
    </row>
    <row r="36" spans="1:8" ht="12" customHeight="1" x14ac:dyDescent="0.15">
      <c r="A36" s="74">
        <v>459</v>
      </c>
      <c r="B36" s="76" t="s">
        <v>642</v>
      </c>
      <c r="C36" s="74">
        <v>2002</v>
      </c>
      <c r="D36" s="75">
        <v>37190</v>
      </c>
      <c r="E36" s="76" t="s">
        <v>19</v>
      </c>
      <c r="F36" s="74" t="s">
        <v>643</v>
      </c>
      <c r="G36" s="76" t="s">
        <v>63</v>
      </c>
      <c r="H36" s="76"/>
    </row>
    <row r="37" spans="1:8" ht="12" customHeight="1" x14ac:dyDescent="0.15">
      <c r="A37" s="74">
        <v>471</v>
      </c>
      <c r="B37" s="76" t="s">
        <v>658</v>
      </c>
      <c r="C37" s="74">
        <v>2001</v>
      </c>
      <c r="D37" s="75">
        <v>37197</v>
      </c>
      <c r="E37" s="76" t="s">
        <v>19</v>
      </c>
      <c r="F37" s="74" t="s">
        <v>659</v>
      </c>
      <c r="G37" s="76" t="s">
        <v>63</v>
      </c>
      <c r="H37" s="76"/>
    </row>
    <row r="38" spans="1:8" ht="12" customHeight="1" x14ac:dyDescent="0.15">
      <c r="A38" s="74">
        <v>470</v>
      </c>
      <c r="B38" s="76" t="s">
        <v>661</v>
      </c>
      <c r="C38" s="74">
        <v>2001</v>
      </c>
      <c r="D38" s="75">
        <v>37197</v>
      </c>
      <c r="E38" s="76" t="s">
        <v>19</v>
      </c>
      <c r="F38" s="74" t="s">
        <v>662</v>
      </c>
      <c r="G38" s="76" t="s">
        <v>63</v>
      </c>
      <c r="H38" s="76"/>
    </row>
    <row r="39" spans="1:8" ht="12" customHeight="1" x14ac:dyDescent="0.15">
      <c r="A39" s="74">
        <v>469</v>
      </c>
      <c r="B39" s="76" t="s">
        <v>666</v>
      </c>
      <c r="C39" s="74">
        <v>2002</v>
      </c>
      <c r="D39" s="75">
        <v>37197</v>
      </c>
      <c r="E39" s="76" t="s">
        <v>19</v>
      </c>
      <c r="F39" s="74" t="s">
        <v>667</v>
      </c>
      <c r="G39" s="76" t="s">
        <v>63</v>
      </c>
      <c r="H39" s="76" t="s">
        <v>10898</v>
      </c>
    </row>
    <row r="40" spans="1:8" ht="12" customHeight="1" x14ac:dyDescent="0.15">
      <c r="A40" s="74">
        <v>477</v>
      </c>
      <c r="B40" s="76" t="s">
        <v>792</v>
      </c>
      <c r="C40" s="74">
        <v>1985</v>
      </c>
      <c r="D40" s="75">
        <v>37267</v>
      </c>
      <c r="E40" s="76" t="s">
        <v>28</v>
      </c>
      <c r="F40" s="74" t="s">
        <v>793</v>
      </c>
      <c r="G40" s="76" t="s">
        <v>31</v>
      </c>
      <c r="H40" s="76" t="s">
        <v>63</v>
      </c>
    </row>
    <row r="41" spans="1:8" ht="12" customHeight="1" x14ac:dyDescent="0.15">
      <c r="A41" s="74">
        <v>488</v>
      </c>
      <c r="B41" s="76" t="s">
        <v>795</v>
      </c>
      <c r="C41" s="74">
        <v>1995</v>
      </c>
      <c r="D41" s="75">
        <v>37267</v>
      </c>
      <c r="E41" s="76" t="s">
        <v>28</v>
      </c>
      <c r="F41" s="74" t="s">
        <v>796</v>
      </c>
      <c r="G41" s="76" t="s">
        <v>438</v>
      </c>
      <c r="H41" s="76" t="s">
        <v>63</v>
      </c>
    </row>
    <row r="42" spans="1:8" ht="12" customHeight="1" x14ac:dyDescent="0.15">
      <c r="A42" s="77">
        <v>525</v>
      </c>
      <c r="B42" s="79" t="s">
        <v>814</v>
      </c>
      <c r="C42" s="77">
        <v>2000</v>
      </c>
      <c r="D42" s="75">
        <v>37273</v>
      </c>
      <c r="E42" s="79" t="s">
        <v>19</v>
      </c>
      <c r="F42" s="77" t="s">
        <v>815</v>
      </c>
      <c r="G42" s="79" t="s">
        <v>63</v>
      </c>
      <c r="H42" s="79"/>
    </row>
    <row r="43" spans="1:8" ht="12" customHeight="1" x14ac:dyDescent="0.15">
      <c r="A43" s="74">
        <v>522</v>
      </c>
      <c r="B43" s="76" t="s">
        <v>842</v>
      </c>
      <c r="C43" s="74">
        <v>1990</v>
      </c>
      <c r="D43" s="75">
        <v>37291</v>
      </c>
      <c r="E43" s="76" t="s">
        <v>19</v>
      </c>
      <c r="F43" s="74" t="s">
        <v>843</v>
      </c>
      <c r="G43" s="76" t="s">
        <v>63</v>
      </c>
      <c r="H43" s="76" t="s">
        <v>13885</v>
      </c>
    </row>
    <row r="44" spans="1:8" ht="12" customHeight="1" x14ac:dyDescent="0.15">
      <c r="A44" s="74">
        <v>523</v>
      </c>
      <c r="B44" s="76" t="s">
        <v>845</v>
      </c>
      <c r="C44" s="74">
        <v>1990</v>
      </c>
      <c r="D44" s="75">
        <v>37291</v>
      </c>
      <c r="E44" s="76" t="s">
        <v>19</v>
      </c>
      <c r="F44" s="74" t="s">
        <v>846</v>
      </c>
      <c r="G44" s="76" t="s">
        <v>63</v>
      </c>
      <c r="H44" s="76"/>
    </row>
    <row r="45" spans="1:8" ht="12" customHeight="1" x14ac:dyDescent="0.15">
      <c r="A45" s="74">
        <v>423</v>
      </c>
      <c r="B45" s="76" t="s">
        <v>883</v>
      </c>
      <c r="C45" s="74">
        <v>2001</v>
      </c>
      <c r="D45" s="75">
        <v>37376</v>
      </c>
      <c r="E45" s="76" t="s">
        <v>19</v>
      </c>
      <c r="F45" s="74" t="s">
        <v>884</v>
      </c>
      <c r="G45" s="76" t="s">
        <v>416</v>
      </c>
      <c r="H45" s="76" t="s">
        <v>22289</v>
      </c>
    </row>
    <row r="46" spans="1:8" ht="12" customHeight="1" x14ac:dyDescent="0.15">
      <c r="A46" s="77">
        <v>537</v>
      </c>
      <c r="B46" s="79" t="s">
        <v>905</v>
      </c>
      <c r="C46" s="77">
        <v>2001</v>
      </c>
      <c r="D46" s="75">
        <v>37376</v>
      </c>
      <c r="E46" s="79" t="s">
        <v>310</v>
      </c>
      <c r="F46" s="77" t="s">
        <v>311</v>
      </c>
      <c r="G46" s="79" t="s">
        <v>63</v>
      </c>
      <c r="H46" s="79" t="s">
        <v>74</v>
      </c>
    </row>
    <row r="47" spans="1:8" ht="12" customHeight="1" x14ac:dyDescent="0.15">
      <c r="A47" s="74">
        <v>582</v>
      </c>
      <c r="B47" s="76" t="s">
        <v>959</v>
      </c>
      <c r="C47" s="74">
        <v>1992</v>
      </c>
      <c r="D47" s="75">
        <v>37448</v>
      </c>
      <c r="E47" s="76" t="s">
        <v>19</v>
      </c>
      <c r="F47" s="74" t="s">
        <v>960</v>
      </c>
      <c r="G47" s="76" t="s">
        <v>31</v>
      </c>
      <c r="H47" s="76" t="s">
        <v>63</v>
      </c>
    </row>
    <row r="48" spans="1:8" ht="12" customHeight="1" x14ac:dyDescent="0.15">
      <c r="A48" s="74">
        <v>576</v>
      </c>
      <c r="B48" s="76" t="s">
        <v>966</v>
      </c>
      <c r="C48" s="74">
        <v>1993</v>
      </c>
      <c r="D48" s="75">
        <v>37448</v>
      </c>
      <c r="E48" s="76" t="s">
        <v>19</v>
      </c>
      <c r="F48" s="74" t="s">
        <v>967</v>
      </c>
      <c r="G48" s="76" t="s">
        <v>63</v>
      </c>
      <c r="H48" s="76"/>
    </row>
    <row r="49" spans="1:8" ht="12" customHeight="1" x14ac:dyDescent="0.15">
      <c r="A49" s="77">
        <v>650</v>
      </c>
      <c r="B49" s="79" t="s">
        <v>1038</v>
      </c>
      <c r="C49" s="77">
        <v>2002</v>
      </c>
      <c r="D49" s="75">
        <v>37532</v>
      </c>
      <c r="E49" s="79" t="s">
        <v>310</v>
      </c>
      <c r="F49" s="77" t="s">
        <v>311</v>
      </c>
      <c r="G49" s="79" t="s">
        <v>63</v>
      </c>
      <c r="H49" s="79" t="s">
        <v>74</v>
      </c>
    </row>
    <row r="50" spans="1:8" ht="12" customHeight="1" x14ac:dyDescent="0.15">
      <c r="A50" s="74">
        <v>751</v>
      </c>
      <c r="B50" s="76" t="s">
        <v>1108</v>
      </c>
      <c r="C50" s="74">
        <v>2003</v>
      </c>
      <c r="D50" s="75">
        <v>37687</v>
      </c>
      <c r="E50" s="76" t="s">
        <v>19</v>
      </c>
      <c r="F50" s="74" t="s">
        <v>14173</v>
      </c>
      <c r="G50" s="76" t="s">
        <v>72</v>
      </c>
      <c r="H50" s="76" t="s">
        <v>63</v>
      </c>
    </row>
    <row r="51" spans="1:8" ht="12" customHeight="1" x14ac:dyDescent="0.15">
      <c r="A51" s="74">
        <v>824</v>
      </c>
      <c r="B51" s="76" t="s">
        <v>1188</v>
      </c>
      <c r="C51" s="74">
        <v>2003</v>
      </c>
      <c r="D51" s="75">
        <v>37775</v>
      </c>
      <c r="E51" s="76" t="s">
        <v>19</v>
      </c>
      <c r="F51" s="74" t="s">
        <v>1189</v>
      </c>
      <c r="G51" s="76" t="s">
        <v>63</v>
      </c>
      <c r="H51" s="76" t="s">
        <v>22</v>
      </c>
    </row>
    <row r="52" spans="1:8" ht="12" customHeight="1" x14ac:dyDescent="0.15">
      <c r="A52" s="74">
        <v>802</v>
      </c>
      <c r="B52" s="76" t="s">
        <v>1183</v>
      </c>
      <c r="C52" s="74">
        <v>2003</v>
      </c>
      <c r="D52" s="75">
        <v>37775</v>
      </c>
      <c r="E52" s="76" t="s">
        <v>19</v>
      </c>
      <c r="F52" s="74" t="s">
        <v>1184</v>
      </c>
      <c r="G52" s="76" t="s">
        <v>63</v>
      </c>
      <c r="H52" s="76" t="s">
        <v>13885</v>
      </c>
    </row>
    <row r="53" spans="1:8" ht="12" customHeight="1" x14ac:dyDescent="0.15">
      <c r="A53" s="74">
        <v>798</v>
      </c>
      <c r="B53" s="76" t="s">
        <v>1200</v>
      </c>
      <c r="C53" s="74">
        <v>2002</v>
      </c>
      <c r="D53" s="75">
        <v>37777</v>
      </c>
      <c r="E53" s="76" t="s">
        <v>28</v>
      </c>
      <c r="F53" s="74" t="s">
        <v>1201</v>
      </c>
      <c r="G53" s="76" t="s">
        <v>63</v>
      </c>
      <c r="H53" s="76"/>
    </row>
    <row r="54" spans="1:8" ht="12" customHeight="1" x14ac:dyDescent="0.15">
      <c r="A54" s="74">
        <v>739</v>
      </c>
      <c r="B54" s="76" t="s">
        <v>1236</v>
      </c>
      <c r="C54" s="74">
        <v>1993</v>
      </c>
      <c r="D54" s="75">
        <v>37838</v>
      </c>
      <c r="E54" s="76" t="s">
        <v>28</v>
      </c>
      <c r="F54" s="74" t="s">
        <v>1237</v>
      </c>
      <c r="G54" s="76" t="s">
        <v>63</v>
      </c>
      <c r="H54" s="76"/>
    </row>
    <row r="55" spans="1:8" ht="12" customHeight="1" x14ac:dyDescent="0.15">
      <c r="A55" s="74">
        <v>714</v>
      </c>
      <c r="B55" s="46" t="s">
        <v>14099</v>
      </c>
      <c r="C55" s="74">
        <v>1992</v>
      </c>
      <c r="D55" s="75">
        <v>37838</v>
      </c>
      <c r="E55" s="76" t="s">
        <v>28</v>
      </c>
      <c r="F55" s="74" t="s">
        <v>1243</v>
      </c>
      <c r="G55" s="76" t="s">
        <v>10898</v>
      </c>
      <c r="H55" s="76" t="s">
        <v>63</v>
      </c>
    </row>
    <row r="56" spans="1:8" ht="12" customHeight="1" x14ac:dyDescent="0.15">
      <c r="A56" s="77">
        <v>911</v>
      </c>
      <c r="B56" s="79" t="s">
        <v>1302</v>
      </c>
      <c r="C56" s="77">
        <v>2003</v>
      </c>
      <c r="D56" s="75">
        <v>37904</v>
      </c>
      <c r="E56" s="79" t="s">
        <v>310</v>
      </c>
      <c r="F56" s="77" t="s">
        <v>311</v>
      </c>
      <c r="G56" s="79" t="s">
        <v>63</v>
      </c>
      <c r="H56" s="79" t="s">
        <v>74</v>
      </c>
    </row>
    <row r="57" spans="1:8" ht="12" customHeight="1" x14ac:dyDescent="0.15">
      <c r="A57" s="77">
        <v>1065</v>
      </c>
      <c r="B57" s="79" t="s">
        <v>1437</v>
      </c>
      <c r="C57" s="77">
        <v>2004</v>
      </c>
      <c r="D57" s="75">
        <v>38281</v>
      </c>
      <c r="E57" s="79" t="s">
        <v>19</v>
      </c>
      <c r="F57" s="77" t="s">
        <v>14174</v>
      </c>
      <c r="G57" s="79" t="s">
        <v>63</v>
      </c>
      <c r="H57" s="76"/>
    </row>
    <row r="58" spans="1:8" ht="12" customHeight="1" x14ac:dyDescent="0.15">
      <c r="A58" s="77">
        <v>1082</v>
      </c>
      <c r="B58" s="79" t="s">
        <v>1495</v>
      </c>
      <c r="C58" s="77">
        <v>2004</v>
      </c>
      <c r="D58" s="75">
        <v>38330</v>
      </c>
      <c r="E58" s="79" t="s">
        <v>310</v>
      </c>
      <c r="F58" s="77" t="s">
        <v>311</v>
      </c>
      <c r="G58" s="79" t="s">
        <v>63</v>
      </c>
      <c r="H58" s="79" t="s">
        <v>74</v>
      </c>
    </row>
    <row r="59" spans="1:8" ht="12" customHeight="1" x14ac:dyDescent="0.15">
      <c r="A59" s="74">
        <v>1135</v>
      </c>
      <c r="B59" s="76" t="s">
        <v>1565</v>
      </c>
      <c r="C59" s="74">
        <v>2001</v>
      </c>
      <c r="D59" s="75">
        <v>38608</v>
      </c>
      <c r="E59" s="76" t="s">
        <v>1566</v>
      </c>
      <c r="F59" s="74" t="s">
        <v>1567</v>
      </c>
      <c r="G59" s="76" t="s">
        <v>63</v>
      </c>
      <c r="H59" s="76"/>
    </row>
    <row r="60" spans="1:8" ht="12" customHeight="1" x14ac:dyDescent="0.15">
      <c r="A60" s="74">
        <v>1141</v>
      </c>
      <c r="B60" s="76" t="s">
        <v>1590</v>
      </c>
      <c r="C60" s="74">
        <v>1993</v>
      </c>
      <c r="D60" s="75">
        <v>38608</v>
      </c>
      <c r="E60" s="76" t="s">
        <v>1566</v>
      </c>
      <c r="F60" s="74" t="s">
        <v>1591</v>
      </c>
      <c r="G60" s="76" t="s">
        <v>63</v>
      </c>
      <c r="H60" s="76"/>
    </row>
    <row r="61" spans="1:8" ht="12" customHeight="1" x14ac:dyDescent="0.15">
      <c r="A61" s="74">
        <v>1131</v>
      </c>
      <c r="B61" s="76" t="s">
        <v>1569</v>
      </c>
      <c r="C61" s="74">
        <v>2003</v>
      </c>
      <c r="D61" s="75">
        <v>38608</v>
      </c>
      <c r="E61" s="76" t="s">
        <v>1566</v>
      </c>
      <c r="F61" s="74" t="s">
        <v>1570</v>
      </c>
      <c r="G61" s="76" t="s">
        <v>72</v>
      </c>
      <c r="H61" s="76" t="s">
        <v>63</v>
      </c>
    </row>
    <row r="62" spans="1:8" ht="12" customHeight="1" x14ac:dyDescent="0.15">
      <c r="A62" s="74">
        <v>1128</v>
      </c>
      <c r="B62" s="76" t="s">
        <v>1572</v>
      </c>
      <c r="C62" s="74">
        <v>1998</v>
      </c>
      <c r="D62" s="75">
        <v>38608</v>
      </c>
      <c r="E62" s="76" t="s">
        <v>1566</v>
      </c>
      <c r="F62" s="74" t="s">
        <v>1573</v>
      </c>
      <c r="G62" s="76" t="s">
        <v>63</v>
      </c>
      <c r="H62" s="76"/>
    </row>
    <row r="63" spans="1:8" ht="12" customHeight="1" x14ac:dyDescent="0.15">
      <c r="A63" s="74">
        <v>1148</v>
      </c>
      <c r="B63" s="86" t="s">
        <v>1593</v>
      </c>
      <c r="C63" s="74">
        <v>1999</v>
      </c>
      <c r="D63" s="75">
        <v>38608</v>
      </c>
      <c r="E63" s="76" t="s">
        <v>1566</v>
      </c>
      <c r="F63" s="74" t="s">
        <v>1594</v>
      </c>
      <c r="G63" s="76" t="s">
        <v>63</v>
      </c>
      <c r="H63" s="76" t="s">
        <v>72</v>
      </c>
    </row>
    <row r="64" spans="1:8" ht="12" customHeight="1" x14ac:dyDescent="0.15">
      <c r="A64" s="74">
        <v>1130</v>
      </c>
      <c r="B64" s="76" t="s">
        <v>1575</v>
      </c>
      <c r="C64" s="74">
        <v>1996</v>
      </c>
      <c r="D64" s="75">
        <v>38608</v>
      </c>
      <c r="E64" s="76" t="s">
        <v>1566</v>
      </c>
      <c r="F64" s="74" t="s">
        <v>1576</v>
      </c>
      <c r="G64" s="76" t="s">
        <v>63</v>
      </c>
      <c r="H64" s="76"/>
    </row>
    <row r="65" spans="1:8" ht="12" customHeight="1" x14ac:dyDescent="0.15">
      <c r="A65" s="74">
        <v>1132</v>
      </c>
      <c r="B65" s="76" t="s">
        <v>1578</v>
      </c>
      <c r="C65" s="74">
        <v>1994</v>
      </c>
      <c r="D65" s="75">
        <v>38608</v>
      </c>
      <c r="E65" s="76" t="s">
        <v>1566</v>
      </c>
      <c r="F65" s="74" t="s">
        <v>1579</v>
      </c>
      <c r="G65" s="76" t="s">
        <v>63</v>
      </c>
      <c r="H65" s="76"/>
    </row>
    <row r="66" spans="1:8" ht="12" customHeight="1" x14ac:dyDescent="0.15">
      <c r="A66" s="74">
        <v>1143</v>
      </c>
      <c r="B66" s="76" t="s">
        <v>1596</v>
      </c>
      <c r="C66" s="74">
        <v>1996</v>
      </c>
      <c r="D66" s="75">
        <v>38608</v>
      </c>
      <c r="E66" s="76" t="s">
        <v>1566</v>
      </c>
      <c r="F66" s="74" t="s">
        <v>1597</v>
      </c>
      <c r="G66" s="76" t="s">
        <v>63</v>
      </c>
      <c r="H66" s="76"/>
    </row>
    <row r="67" spans="1:8" ht="12" customHeight="1" x14ac:dyDescent="0.15">
      <c r="A67" s="74">
        <v>1146</v>
      </c>
      <c r="B67" s="76" t="s">
        <v>1599</v>
      </c>
      <c r="C67" s="74">
        <v>1991</v>
      </c>
      <c r="D67" s="75">
        <v>38608</v>
      </c>
      <c r="E67" s="76" t="s">
        <v>1566</v>
      </c>
      <c r="F67" s="74" t="s">
        <v>1600</v>
      </c>
      <c r="G67" s="76" t="s">
        <v>63</v>
      </c>
      <c r="H67" s="76"/>
    </row>
    <row r="68" spans="1:8" ht="12" customHeight="1" x14ac:dyDescent="0.15">
      <c r="A68" s="74">
        <v>1136</v>
      </c>
      <c r="B68" s="76" t="s">
        <v>1602</v>
      </c>
      <c r="C68" s="74">
        <v>1993</v>
      </c>
      <c r="D68" s="75">
        <v>38608</v>
      </c>
      <c r="E68" s="76" t="s">
        <v>1566</v>
      </c>
      <c r="F68" s="74" t="s">
        <v>1603</v>
      </c>
      <c r="G68" s="76" t="s">
        <v>63</v>
      </c>
      <c r="H68" s="76"/>
    </row>
    <row r="69" spans="1:8" ht="12" customHeight="1" x14ac:dyDescent="0.15">
      <c r="A69" s="74">
        <v>1133</v>
      </c>
      <c r="B69" s="76" t="s">
        <v>1581</v>
      </c>
      <c r="C69" s="74">
        <v>2002</v>
      </c>
      <c r="D69" s="75">
        <v>38608</v>
      </c>
      <c r="E69" s="76" t="s">
        <v>1566</v>
      </c>
      <c r="F69" s="74" t="s">
        <v>1582</v>
      </c>
      <c r="G69" s="76" t="s">
        <v>63</v>
      </c>
      <c r="H69" s="76"/>
    </row>
    <row r="70" spans="1:8" ht="12" customHeight="1" x14ac:dyDescent="0.15">
      <c r="A70" s="74">
        <v>1134</v>
      </c>
      <c r="B70" s="76" t="s">
        <v>1584</v>
      </c>
      <c r="C70" s="74">
        <v>1995</v>
      </c>
      <c r="D70" s="75">
        <v>38608</v>
      </c>
      <c r="E70" s="76" t="s">
        <v>1566</v>
      </c>
      <c r="F70" s="74" t="s">
        <v>1585</v>
      </c>
      <c r="G70" s="76" t="s">
        <v>63</v>
      </c>
      <c r="H70" s="76"/>
    </row>
    <row r="71" spans="1:8" ht="12" customHeight="1" x14ac:dyDescent="0.15">
      <c r="A71" s="74">
        <v>1129</v>
      </c>
      <c r="B71" s="76" t="s">
        <v>1587</v>
      </c>
      <c r="C71" s="74">
        <v>1994</v>
      </c>
      <c r="D71" s="75">
        <v>38608</v>
      </c>
      <c r="E71" s="76" t="s">
        <v>1566</v>
      </c>
      <c r="F71" s="74" t="s">
        <v>1588</v>
      </c>
      <c r="G71" s="76" t="s">
        <v>63</v>
      </c>
      <c r="H71" s="76"/>
    </row>
    <row r="72" spans="1:8" ht="12" customHeight="1" x14ac:dyDescent="0.15">
      <c r="A72" s="74">
        <v>1137</v>
      </c>
      <c r="B72" s="76" t="s">
        <v>1605</v>
      </c>
      <c r="C72" s="74">
        <v>1997</v>
      </c>
      <c r="D72" s="75">
        <v>38608</v>
      </c>
      <c r="E72" s="76" t="s">
        <v>1566</v>
      </c>
      <c r="F72" s="74" t="s">
        <v>1606</v>
      </c>
      <c r="G72" s="76" t="s">
        <v>63</v>
      </c>
      <c r="H72" s="76" t="s">
        <v>72</v>
      </c>
    </row>
    <row r="73" spans="1:8" ht="12" customHeight="1" x14ac:dyDescent="0.15">
      <c r="A73" s="74">
        <v>1147</v>
      </c>
      <c r="B73" s="76" t="s">
        <v>1608</v>
      </c>
      <c r="C73" s="74">
        <v>1995</v>
      </c>
      <c r="D73" s="75">
        <v>38608</v>
      </c>
      <c r="E73" s="76" t="s">
        <v>1566</v>
      </c>
      <c r="F73" s="74" t="s">
        <v>1609</v>
      </c>
      <c r="G73" s="76" t="s">
        <v>63</v>
      </c>
      <c r="H73" s="76" t="s">
        <v>72</v>
      </c>
    </row>
    <row r="74" spans="1:8" ht="12" customHeight="1" x14ac:dyDescent="0.15">
      <c r="A74" s="74">
        <v>1138</v>
      </c>
      <c r="B74" s="76" t="s">
        <v>1611</v>
      </c>
      <c r="C74" s="74">
        <v>2000</v>
      </c>
      <c r="D74" s="75">
        <v>38608</v>
      </c>
      <c r="E74" s="76" t="s">
        <v>1566</v>
      </c>
      <c r="F74" s="74" t="s">
        <v>1612</v>
      </c>
      <c r="G74" s="76" t="s">
        <v>63</v>
      </c>
      <c r="H74" s="76"/>
    </row>
    <row r="75" spans="1:8" ht="12" customHeight="1" x14ac:dyDescent="0.15">
      <c r="A75" s="74">
        <v>1139</v>
      </c>
      <c r="B75" s="76" t="s">
        <v>1614</v>
      </c>
      <c r="C75" s="74">
        <v>1997</v>
      </c>
      <c r="D75" s="75">
        <v>38608</v>
      </c>
      <c r="E75" s="76" t="s">
        <v>1566</v>
      </c>
      <c r="F75" s="74" t="s">
        <v>1615</v>
      </c>
      <c r="G75" s="76" t="s">
        <v>63</v>
      </c>
      <c r="H75" s="76"/>
    </row>
    <row r="76" spans="1:8" ht="12" customHeight="1" x14ac:dyDescent="0.15">
      <c r="A76" s="74">
        <v>1142</v>
      </c>
      <c r="B76" s="76" t="s">
        <v>1617</v>
      </c>
      <c r="C76" s="74">
        <v>2001</v>
      </c>
      <c r="D76" s="75">
        <v>38608</v>
      </c>
      <c r="E76" s="76" t="s">
        <v>1566</v>
      </c>
      <c r="F76" s="74" t="s">
        <v>1618</v>
      </c>
      <c r="G76" s="76" t="s">
        <v>72</v>
      </c>
      <c r="H76" s="76" t="s">
        <v>22289</v>
      </c>
    </row>
    <row r="77" spans="1:8" ht="12" customHeight="1" x14ac:dyDescent="0.15">
      <c r="A77" s="74">
        <v>1145</v>
      </c>
      <c r="B77" s="76" t="s">
        <v>1620</v>
      </c>
      <c r="C77" s="74">
        <v>1999</v>
      </c>
      <c r="D77" s="75">
        <v>38608</v>
      </c>
      <c r="E77" s="76" t="s">
        <v>1566</v>
      </c>
      <c r="F77" s="74" t="s">
        <v>1621</v>
      </c>
      <c r="G77" s="76" t="s">
        <v>63</v>
      </c>
      <c r="H77" s="76"/>
    </row>
    <row r="78" spans="1:8" ht="12" customHeight="1" x14ac:dyDescent="0.15">
      <c r="A78" s="74">
        <v>1144</v>
      </c>
      <c r="B78" s="76" t="s">
        <v>1623</v>
      </c>
      <c r="C78" s="74">
        <v>1998</v>
      </c>
      <c r="D78" s="75">
        <v>38608</v>
      </c>
      <c r="E78" s="76" t="s">
        <v>1566</v>
      </c>
      <c r="F78" s="74" t="s">
        <v>1624</v>
      </c>
      <c r="G78" s="76" t="s">
        <v>72</v>
      </c>
      <c r="H78" s="76" t="s">
        <v>63</v>
      </c>
    </row>
    <row r="79" spans="1:8" ht="12" customHeight="1" x14ac:dyDescent="0.15">
      <c r="A79" s="74">
        <v>1140</v>
      </c>
      <c r="B79" s="76" t="s">
        <v>1626</v>
      </c>
      <c r="C79" s="74">
        <v>2000</v>
      </c>
      <c r="D79" s="75">
        <v>38608</v>
      </c>
      <c r="E79" s="76" t="s">
        <v>1566</v>
      </c>
      <c r="F79" s="74" t="s">
        <v>1627</v>
      </c>
      <c r="G79" s="76" t="s">
        <v>63</v>
      </c>
      <c r="H79" s="76"/>
    </row>
    <row r="80" spans="1:8" ht="12" customHeight="1" x14ac:dyDescent="0.15">
      <c r="A80" s="74">
        <v>1175</v>
      </c>
      <c r="B80" s="76" t="s">
        <v>1684</v>
      </c>
      <c r="C80" s="74">
        <v>2005</v>
      </c>
      <c r="D80" s="75">
        <v>38666</v>
      </c>
      <c r="E80" s="76" t="s">
        <v>19</v>
      </c>
      <c r="F80" s="74" t="s">
        <v>1685</v>
      </c>
      <c r="G80" s="76" t="s">
        <v>63</v>
      </c>
      <c r="H80" s="76"/>
    </row>
    <row r="81" spans="1:8" ht="12" customHeight="1" x14ac:dyDescent="0.15">
      <c r="A81" s="77">
        <v>1250</v>
      </c>
      <c r="B81" s="79" t="s">
        <v>1712</v>
      </c>
      <c r="C81" s="77">
        <v>2005</v>
      </c>
      <c r="D81" s="75">
        <v>38666</v>
      </c>
      <c r="E81" s="79" t="s">
        <v>310</v>
      </c>
      <c r="F81" s="77" t="s">
        <v>311</v>
      </c>
      <c r="G81" s="79" t="s">
        <v>63</v>
      </c>
      <c r="H81" s="79" t="s">
        <v>74</v>
      </c>
    </row>
    <row r="82" spans="1:8" ht="12" customHeight="1" x14ac:dyDescent="0.15">
      <c r="A82" s="74">
        <v>846</v>
      </c>
      <c r="B82" s="76" t="s">
        <v>1725</v>
      </c>
      <c r="C82" s="74">
        <v>2002</v>
      </c>
      <c r="D82" s="75">
        <v>38685</v>
      </c>
      <c r="E82" s="76" t="s">
        <v>41</v>
      </c>
      <c r="F82" s="74" t="s">
        <v>1726</v>
      </c>
      <c r="G82" s="76" t="s">
        <v>10898</v>
      </c>
      <c r="H82" s="76" t="s">
        <v>13958</v>
      </c>
    </row>
    <row r="83" spans="1:8" ht="12" customHeight="1" x14ac:dyDescent="0.15">
      <c r="A83" s="74">
        <v>1279</v>
      </c>
      <c r="B83" s="76" t="s">
        <v>1822</v>
      </c>
      <c r="C83" s="74">
        <v>2005</v>
      </c>
      <c r="D83" s="75">
        <v>38778</v>
      </c>
      <c r="E83" s="76" t="s">
        <v>341</v>
      </c>
      <c r="F83" s="74" t="s">
        <v>1823</v>
      </c>
      <c r="G83" s="76" t="s">
        <v>63</v>
      </c>
      <c r="H83" s="76" t="s">
        <v>22</v>
      </c>
    </row>
    <row r="84" spans="1:8" ht="12" customHeight="1" x14ac:dyDescent="0.15">
      <c r="A84" s="74">
        <v>1240</v>
      </c>
      <c r="B84" s="76" t="s">
        <v>1841</v>
      </c>
      <c r="C84" s="74">
        <v>1999</v>
      </c>
      <c r="D84" s="75">
        <v>38778</v>
      </c>
      <c r="E84" s="76" t="s">
        <v>1566</v>
      </c>
      <c r="F84" s="74" t="s">
        <v>1842</v>
      </c>
      <c r="G84" s="76" t="s">
        <v>269</v>
      </c>
      <c r="H84" s="76" t="s">
        <v>63</v>
      </c>
    </row>
    <row r="85" spans="1:8" ht="12" customHeight="1" x14ac:dyDescent="0.15">
      <c r="A85" s="74">
        <v>1238</v>
      </c>
      <c r="B85" s="76" t="s">
        <v>1834</v>
      </c>
      <c r="C85" s="74">
        <v>2002</v>
      </c>
      <c r="D85" s="75">
        <v>38778</v>
      </c>
      <c r="E85" s="76" t="s">
        <v>1566</v>
      </c>
      <c r="F85" s="74" t="s">
        <v>1835</v>
      </c>
      <c r="G85" s="76" t="s">
        <v>269</v>
      </c>
      <c r="H85" s="76" t="s">
        <v>63</v>
      </c>
    </row>
    <row r="86" spans="1:8" ht="12" customHeight="1" x14ac:dyDescent="0.15">
      <c r="A86" s="77">
        <v>1241</v>
      </c>
      <c r="B86" s="79" t="s">
        <v>1844</v>
      </c>
      <c r="C86" s="77">
        <v>2004</v>
      </c>
      <c r="D86" s="75">
        <v>38778</v>
      </c>
      <c r="E86" s="79" t="s">
        <v>1566</v>
      </c>
      <c r="F86" s="77" t="s">
        <v>1845</v>
      </c>
      <c r="G86" s="79" t="s">
        <v>269</v>
      </c>
      <c r="H86" s="79" t="s">
        <v>63</v>
      </c>
    </row>
    <row r="87" spans="1:8" ht="12" customHeight="1" x14ac:dyDescent="0.15">
      <c r="A87" s="74">
        <v>1285</v>
      </c>
      <c r="B87" s="76" t="s">
        <v>1898</v>
      </c>
      <c r="C87" s="74">
        <v>1998</v>
      </c>
      <c r="D87" s="75">
        <v>38846</v>
      </c>
      <c r="E87" s="76" t="s">
        <v>1895</v>
      </c>
      <c r="F87" s="74" t="s">
        <v>1899</v>
      </c>
      <c r="G87" s="76" t="s">
        <v>72</v>
      </c>
      <c r="H87" s="76" t="s">
        <v>63</v>
      </c>
    </row>
    <row r="88" spans="1:8" ht="12" customHeight="1" x14ac:dyDescent="0.15">
      <c r="A88" s="74">
        <v>1290</v>
      </c>
      <c r="B88" s="76" t="s">
        <v>1929</v>
      </c>
      <c r="C88" s="74">
        <v>2006</v>
      </c>
      <c r="D88" s="75">
        <v>38846</v>
      </c>
      <c r="E88" s="76" t="s">
        <v>428</v>
      </c>
      <c r="F88" s="74" t="s">
        <v>1930</v>
      </c>
      <c r="G88" s="76" t="s">
        <v>269</v>
      </c>
      <c r="H88" s="76" t="s">
        <v>63</v>
      </c>
    </row>
    <row r="89" spans="1:8" ht="12" customHeight="1" x14ac:dyDescent="0.15">
      <c r="A89" s="74">
        <v>1293</v>
      </c>
      <c r="B89" s="76" t="s">
        <v>1973</v>
      </c>
      <c r="C89" s="74">
        <v>1989</v>
      </c>
      <c r="D89" s="75">
        <v>38904</v>
      </c>
      <c r="E89" s="76" t="s">
        <v>19</v>
      </c>
      <c r="F89" s="74" t="s">
        <v>1974</v>
      </c>
      <c r="G89" s="76" t="s">
        <v>63</v>
      </c>
      <c r="H89" s="76"/>
    </row>
    <row r="90" spans="1:8" ht="12" customHeight="1" x14ac:dyDescent="0.15">
      <c r="A90" s="74">
        <v>1313</v>
      </c>
      <c r="B90" s="76" t="s">
        <v>1976</v>
      </c>
      <c r="C90" s="74">
        <v>2003</v>
      </c>
      <c r="D90" s="75">
        <v>38904</v>
      </c>
      <c r="E90" s="76" t="s">
        <v>1902</v>
      </c>
      <c r="F90" s="74" t="s">
        <v>1977</v>
      </c>
      <c r="G90" s="76" t="s">
        <v>63</v>
      </c>
      <c r="H90" s="76"/>
    </row>
    <row r="91" spans="1:8" ht="12" customHeight="1" x14ac:dyDescent="0.15">
      <c r="A91" s="74">
        <v>1325</v>
      </c>
      <c r="B91" s="76" t="s">
        <v>2000</v>
      </c>
      <c r="C91" s="74">
        <v>2006</v>
      </c>
      <c r="D91" s="75">
        <v>38904</v>
      </c>
      <c r="E91" s="76" t="s">
        <v>19</v>
      </c>
      <c r="F91" s="74" t="s">
        <v>2001</v>
      </c>
      <c r="G91" s="76" t="s">
        <v>63</v>
      </c>
      <c r="H91" s="76"/>
    </row>
    <row r="92" spans="1:8" ht="12" customHeight="1" x14ac:dyDescent="0.15">
      <c r="A92" s="74">
        <v>1334</v>
      </c>
      <c r="B92" s="76" t="s">
        <v>2006</v>
      </c>
      <c r="C92" s="74">
        <v>2004</v>
      </c>
      <c r="D92" s="75">
        <v>38904</v>
      </c>
      <c r="E92" s="76" t="s">
        <v>1902</v>
      </c>
      <c r="F92" s="74" t="s">
        <v>2007</v>
      </c>
      <c r="G92" s="76" t="s">
        <v>63</v>
      </c>
      <c r="H92" s="76" t="s">
        <v>10898</v>
      </c>
    </row>
    <row r="93" spans="1:8" ht="12" customHeight="1" x14ac:dyDescent="0.15">
      <c r="A93" s="74">
        <v>1333</v>
      </c>
      <c r="B93" s="76" t="s">
        <v>2009</v>
      </c>
      <c r="C93" s="74">
        <v>2004</v>
      </c>
      <c r="D93" s="75">
        <v>38904</v>
      </c>
      <c r="E93" s="76" t="s">
        <v>1902</v>
      </c>
      <c r="F93" s="74" t="s">
        <v>2010</v>
      </c>
      <c r="G93" s="76" t="s">
        <v>63</v>
      </c>
      <c r="H93" s="76" t="s">
        <v>222</v>
      </c>
    </row>
    <row r="94" spans="1:8" ht="12" customHeight="1" x14ac:dyDescent="0.15">
      <c r="A94" s="74">
        <v>1396</v>
      </c>
      <c r="B94" s="76" t="s">
        <v>2099</v>
      </c>
      <c r="C94" s="74">
        <v>2005</v>
      </c>
      <c r="D94" s="75">
        <v>39024</v>
      </c>
      <c r="E94" s="76" t="s">
        <v>1566</v>
      </c>
      <c r="F94" s="74" t="s">
        <v>2100</v>
      </c>
      <c r="G94" s="76" t="s">
        <v>63</v>
      </c>
      <c r="H94" s="76"/>
    </row>
    <row r="95" spans="1:8" ht="12" customHeight="1" x14ac:dyDescent="0.15">
      <c r="A95" s="77">
        <v>1471</v>
      </c>
      <c r="B95" s="79" t="s">
        <v>2106</v>
      </c>
      <c r="C95" s="77">
        <v>2006</v>
      </c>
      <c r="D95" s="75">
        <v>39024</v>
      </c>
      <c r="E95" s="79" t="s">
        <v>310</v>
      </c>
      <c r="F95" s="77" t="s">
        <v>311</v>
      </c>
      <c r="G95" s="79" t="s">
        <v>63</v>
      </c>
      <c r="H95" s="76" t="s">
        <v>74</v>
      </c>
    </row>
    <row r="96" spans="1:8" ht="12" customHeight="1" x14ac:dyDescent="0.15">
      <c r="A96" s="74">
        <v>1589</v>
      </c>
      <c r="B96" s="76" t="s">
        <v>2369</v>
      </c>
      <c r="C96" s="74">
        <v>1999</v>
      </c>
      <c r="D96" s="75">
        <v>39189</v>
      </c>
      <c r="E96" s="76" t="s">
        <v>2340</v>
      </c>
      <c r="F96" s="74" t="s">
        <v>2370</v>
      </c>
      <c r="G96" s="76" t="s">
        <v>63</v>
      </c>
      <c r="H96" s="76" t="s">
        <v>269</v>
      </c>
    </row>
    <row r="97" spans="1:8" ht="12" customHeight="1" x14ac:dyDescent="0.15">
      <c r="A97" s="74">
        <v>1463</v>
      </c>
      <c r="B97" s="76" t="s">
        <v>2447</v>
      </c>
      <c r="C97" s="74">
        <v>2007</v>
      </c>
      <c r="D97" s="75">
        <v>39240</v>
      </c>
      <c r="E97" s="76" t="s">
        <v>341</v>
      </c>
      <c r="F97" s="74" t="s">
        <v>2448</v>
      </c>
      <c r="G97" s="76" t="s">
        <v>63</v>
      </c>
      <c r="H97" s="76"/>
    </row>
    <row r="98" spans="1:8" ht="12" customHeight="1" x14ac:dyDescent="0.15">
      <c r="A98" s="74">
        <v>1653</v>
      </c>
      <c r="B98" s="76" t="s">
        <v>2450</v>
      </c>
      <c r="C98" s="74">
        <v>2006</v>
      </c>
      <c r="D98" s="75">
        <v>39240</v>
      </c>
      <c r="E98" s="76" t="s">
        <v>28</v>
      </c>
      <c r="F98" s="74" t="s">
        <v>2451</v>
      </c>
      <c r="G98" s="76" t="s">
        <v>63</v>
      </c>
      <c r="H98" s="76"/>
    </row>
    <row r="99" spans="1:8" ht="12" customHeight="1" x14ac:dyDescent="0.15">
      <c r="A99" s="74">
        <v>1669</v>
      </c>
      <c r="B99" s="76" t="s">
        <v>2468</v>
      </c>
      <c r="C99" s="74">
        <v>1998</v>
      </c>
      <c r="D99" s="75">
        <v>39240</v>
      </c>
      <c r="E99" s="76" t="s">
        <v>28</v>
      </c>
      <c r="F99" s="74" t="s">
        <v>2469</v>
      </c>
      <c r="G99" s="76" t="s">
        <v>63</v>
      </c>
      <c r="H99" s="76" t="s">
        <v>222</v>
      </c>
    </row>
    <row r="100" spans="1:8" ht="12" customHeight="1" x14ac:dyDescent="0.15">
      <c r="A100" s="74">
        <v>1668</v>
      </c>
      <c r="B100" s="76" t="s">
        <v>2470</v>
      </c>
      <c r="C100" s="74">
        <v>2007</v>
      </c>
      <c r="D100" s="75">
        <v>39240</v>
      </c>
      <c r="E100" s="76" t="s">
        <v>28</v>
      </c>
      <c r="F100" s="74" t="s">
        <v>2471</v>
      </c>
      <c r="G100" s="76" t="s">
        <v>63</v>
      </c>
      <c r="H100" s="76" t="s">
        <v>495</v>
      </c>
    </row>
    <row r="101" spans="1:8" ht="12" customHeight="1" x14ac:dyDescent="0.15">
      <c r="A101" s="74">
        <v>1656</v>
      </c>
      <c r="B101" s="76" t="s">
        <v>2473</v>
      </c>
      <c r="C101" s="74">
        <v>1997</v>
      </c>
      <c r="D101" s="75">
        <v>39240</v>
      </c>
      <c r="E101" s="76" t="s">
        <v>28</v>
      </c>
      <c r="F101" s="74" t="s">
        <v>2474</v>
      </c>
      <c r="G101" s="76" t="s">
        <v>63</v>
      </c>
      <c r="H101" s="76"/>
    </row>
    <row r="102" spans="1:8" ht="12" customHeight="1" x14ac:dyDescent="0.15">
      <c r="A102" s="74">
        <v>1673</v>
      </c>
      <c r="B102" s="76" t="s">
        <v>2476</v>
      </c>
      <c r="C102" s="74">
        <v>1999</v>
      </c>
      <c r="D102" s="75">
        <v>39240</v>
      </c>
      <c r="E102" s="76" t="s">
        <v>28</v>
      </c>
      <c r="F102" s="74" t="s">
        <v>2477</v>
      </c>
      <c r="G102" s="76" t="s">
        <v>63</v>
      </c>
      <c r="H102" s="76"/>
    </row>
    <row r="103" spans="1:8" ht="12" customHeight="1" x14ac:dyDescent="0.15">
      <c r="A103" s="74">
        <v>1654</v>
      </c>
      <c r="B103" s="76" t="s">
        <v>2479</v>
      </c>
      <c r="C103" s="74">
        <v>2002</v>
      </c>
      <c r="D103" s="75">
        <v>39240</v>
      </c>
      <c r="E103" s="76" t="s">
        <v>28</v>
      </c>
      <c r="F103" s="74" t="s">
        <v>2480</v>
      </c>
      <c r="G103" s="76" t="s">
        <v>63</v>
      </c>
      <c r="H103" s="76" t="s">
        <v>222</v>
      </c>
    </row>
    <row r="104" spans="1:8" ht="12" customHeight="1" x14ac:dyDescent="0.15">
      <c r="A104" s="74">
        <v>1655</v>
      </c>
      <c r="B104" s="76" t="s">
        <v>2483</v>
      </c>
      <c r="C104" s="74">
        <v>1996</v>
      </c>
      <c r="D104" s="75">
        <v>39240</v>
      </c>
      <c r="E104" s="76" t="s">
        <v>28</v>
      </c>
      <c r="F104" s="74" t="s">
        <v>2484</v>
      </c>
      <c r="G104" s="76" t="s">
        <v>63</v>
      </c>
      <c r="H104" s="76"/>
    </row>
    <row r="105" spans="1:8" ht="12" customHeight="1" x14ac:dyDescent="0.15">
      <c r="A105" s="87">
        <v>1659</v>
      </c>
      <c r="B105" s="88" t="s">
        <v>2486</v>
      </c>
      <c r="C105" s="87">
        <v>2005</v>
      </c>
      <c r="D105" s="75">
        <v>39240</v>
      </c>
      <c r="E105" s="88" t="s">
        <v>28</v>
      </c>
      <c r="F105" s="87" t="s">
        <v>2487</v>
      </c>
      <c r="G105" s="88" t="s">
        <v>63</v>
      </c>
      <c r="H105" s="88"/>
    </row>
    <row r="106" spans="1:8" ht="12" customHeight="1" x14ac:dyDescent="0.15">
      <c r="A106" s="77">
        <v>1658</v>
      </c>
      <c r="B106" s="79" t="s">
        <v>2495</v>
      </c>
      <c r="C106" s="77">
        <v>1994</v>
      </c>
      <c r="D106" s="75">
        <v>39240</v>
      </c>
      <c r="E106" s="79" t="s">
        <v>28</v>
      </c>
      <c r="F106" s="77" t="s">
        <v>2496</v>
      </c>
      <c r="G106" s="79" t="s">
        <v>63</v>
      </c>
      <c r="H106" s="76"/>
    </row>
    <row r="107" spans="1:8" ht="12" customHeight="1" x14ac:dyDescent="0.15">
      <c r="A107" s="77">
        <v>1657</v>
      </c>
      <c r="B107" s="79" t="s">
        <v>2489</v>
      </c>
      <c r="C107" s="77">
        <v>1994</v>
      </c>
      <c r="D107" s="75">
        <v>39240</v>
      </c>
      <c r="E107" s="79" t="s">
        <v>28</v>
      </c>
      <c r="F107" s="77" t="s">
        <v>2490</v>
      </c>
      <c r="G107" s="79" t="s">
        <v>63</v>
      </c>
      <c r="H107" s="79"/>
    </row>
    <row r="108" spans="1:8" ht="12" customHeight="1" x14ac:dyDescent="0.15">
      <c r="A108" s="77">
        <v>1708</v>
      </c>
      <c r="B108" s="79" t="s">
        <v>2492</v>
      </c>
      <c r="C108" s="77">
        <v>1991</v>
      </c>
      <c r="D108" s="75">
        <v>39240</v>
      </c>
      <c r="E108" s="79" t="s">
        <v>28</v>
      </c>
      <c r="F108" s="77" t="s">
        <v>2493</v>
      </c>
      <c r="G108" s="79" t="s">
        <v>63</v>
      </c>
      <c r="H108" s="76"/>
    </row>
    <row r="109" spans="1:8" ht="12" customHeight="1" x14ac:dyDescent="0.15">
      <c r="A109" s="77">
        <v>1473</v>
      </c>
      <c r="B109" s="79" t="s">
        <v>2465</v>
      </c>
      <c r="C109" s="77">
        <v>2006</v>
      </c>
      <c r="D109" s="75">
        <v>39240</v>
      </c>
      <c r="E109" s="79" t="s">
        <v>341</v>
      </c>
      <c r="F109" s="77" t="s">
        <v>2466</v>
      </c>
      <c r="G109" s="79" t="s">
        <v>63</v>
      </c>
      <c r="H109" s="76"/>
    </row>
    <row r="110" spans="1:8" ht="12" customHeight="1" x14ac:dyDescent="0.15">
      <c r="A110" s="74">
        <v>1680</v>
      </c>
      <c r="B110" s="76" t="s">
        <v>2638</v>
      </c>
      <c r="C110" s="74">
        <v>1997</v>
      </c>
      <c r="D110" s="75">
        <v>39384</v>
      </c>
      <c r="E110" s="76" t="s">
        <v>28</v>
      </c>
      <c r="F110" s="74" t="s">
        <v>2639</v>
      </c>
      <c r="G110" s="76" t="s">
        <v>63</v>
      </c>
      <c r="H110" s="76" t="s">
        <v>31</v>
      </c>
    </row>
    <row r="111" spans="1:8" ht="12" customHeight="1" x14ac:dyDescent="0.15">
      <c r="A111" s="74">
        <v>1763</v>
      </c>
      <c r="B111" s="76" t="s">
        <v>2653</v>
      </c>
      <c r="C111" s="74">
        <v>1998</v>
      </c>
      <c r="D111" s="75">
        <v>39384</v>
      </c>
      <c r="E111" s="76" t="s">
        <v>28</v>
      </c>
      <c r="F111" s="74" t="s">
        <v>2654</v>
      </c>
      <c r="G111" s="76" t="s">
        <v>416</v>
      </c>
      <c r="H111" s="76" t="s">
        <v>63</v>
      </c>
    </row>
    <row r="112" spans="1:8" ht="12" customHeight="1" x14ac:dyDescent="0.15">
      <c r="A112" s="77">
        <v>1431</v>
      </c>
      <c r="B112" s="79" t="s">
        <v>2656</v>
      </c>
      <c r="C112" s="77">
        <v>2006</v>
      </c>
      <c r="D112" s="75">
        <v>39384</v>
      </c>
      <c r="E112" s="79" t="s">
        <v>341</v>
      </c>
      <c r="F112" s="77" t="s">
        <v>2657</v>
      </c>
      <c r="G112" s="79" t="s">
        <v>63</v>
      </c>
      <c r="H112" s="76"/>
    </row>
    <row r="113" spans="1:8" ht="12" customHeight="1" x14ac:dyDescent="0.15">
      <c r="A113" s="74">
        <v>1787</v>
      </c>
      <c r="B113" s="76" t="s">
        <v>2750</v>
      </c>
      <c r="C113" s="74">
        <v>2007</v>
      </c>
      <c r="D113" s="75">
        <v>39401</v>
      </c>
      <c r="E113" s="76" t="s">
        <v>1117</v>
      </c>
      <c r="F113" s="74" t="s">
        <v>2751</v>
      </c>
      <c r="G113" s="76" t="s">
        <v>31</v>
      </c>
      <c r="H113" s="76" t="s">
        <v>13984</v>
      </c>
    </row>
    <row r="114" spans="1:8" ht="12" customHeight="1" x14ac:dyDescent="0.15">
      <c r="A114" s="74">
        <v>1816</v>
      </c>
      <c r="B114" s="76" t="s">
        <v>2825</v>
      </c>
      <c r="C114" s="74">
        <v>2006</v>
      </c>
      <c r="D114" s="75">
        <v>39422</v>
      </c>
      <c r="E114" s="76" t="s">
        <v>2805</v>
      </c>
      <c r="F114" s="74" t="s">
        <v>2826</v>
      </c>
      <c r="G114" s="76" t="s">
        <v>10898</v>
      </c>
      <c r="H114" s="76" t="s">
        <v>14096</v>
      </c>
    </row>
    <row r="115" spans="1:8" ht="12" customHeight="1" x14ac:dyDescent="0.15">
      <c r="A115" s="74">
        <v>1783</v>
      </c>
      <c r="B115" s="76" t="s">
        <v>2857</v>
      </c>
      <c r="C115" s="74">
        <v>2002</v>
      </c>
      <c r="D115" s="75">
        <v>39422</v>
      </c>
      <c r="E115" s="76" t="s">
        <v>28</v>
      </c>
      <c r="F115" s="74" t="s">
        <v>2858</v>
      </c>
      <c r="G115" s="76" t="s">
        <v>63</v>
      </c>
      <c r="H115" s="76"/>
    </row>
    <row r="116" spans="1:8" ht="12" customHeight="1" x14ac:dyDescent="0.15">
      <c r="A116" s="74">
        <v>1899</v>
      </c>
      <c r="B116" s="76" t="s">
        <v>2872</v>
      </c>
      <c r="C116" s="74">
        <v>1996</v>
      </c>
      <c r="D116" s="75">
        <v>39422</v>
      </c>
      <c r="E116" s="76" t="s">
        <v>28</v>
      </c>
      <c r="F116" s="74" t="s">
        <v>2873</v>
      </c>
      <c r="G116" s="76" t="s">
        <v>63</v>
      </c>
      <c r="H116" s="76"/>
    </row>
    <row r="117" spans="1:8" ht="12" customHeight="1" x14ac:dyDescent="0.15">
      <c r="A117" s="74">
        <v>1791</v>
      </c>
      <c r="B117" s="76" t="s">
        <v>2878</v>
      </c>
      <c r="C117" s="74">
        <v>1999</v>
      </c>
      <c r="D117" s="75">
        <v>39422</v>
      </c>
      <c r="E117" s="76" t="s">
        <v>28</v>
      </c>
      <c r="F117" s="74" t="s">
        <v>2879</v>
      </c>
      <c r="G117" s="76" t="s">
        <v>63</v>
      </c>
      <c r="H117" s="76"/>
    </row>
    <row r="118" spans="1:8" ht="12" customHeight="1" x14ac:dyDescent="0.15">
      <c r="A118" s="74">
        <v>1798</v>
      </c>
      <c r="B118" s="76" t="s">
        <v>2887</v>
      </c>
      <c r="C118" s="74">
        <v>2001</v>
      </c>
      <c r="D118" s="75">
        <v>39422</v>
      </c>
      <c r="E118" s="76" t="s">
        <v>2430</v>
      </c>
      <c r="F118" s="74" t="s">
        <v>2888</v>
      </c>
      <c r="G118" s="76" t="s">
        <v>269</v>
      </c>
      <c r="H118" s="76" t="s">
        <v>63</v>
      </c>
    </row>
    <row r="119" spans="1:8" ht="12" customHeight="1" x14ac:dyDescent="0.15">
      <c r="A119" s="74">
        <v>1788</v>
      </c>
      <c r="B119" s="76" t="s">
        <v>2890</v>
      </c>
      <c r="C119" s="74">
        <v>1998</v>
      </c>
      <c r="D119" s="75">
        <v>39422</v>
      </c>
      <c r="E119" s="76" t="s">
        <v>28</v>
      </c>
      <c r="F119" s="74" t="s">
        <v>2891</v>
      </c>
      <c r="G119" s="76" t="s">
        <v>63</v>
      </c>
      <c r="H119" s="76"/>
    </row>
    <row r="120" spans="1:8" ht="12" customHeight="1" x14ac:dyDescent="0.15">
      <c r="A120" s="74">
        <v>1786</v>
      </c>
      <c r="B120" s="76" t="s">
        <v>2893</v>
      </c>
      <c r="C120" s="74">
        <v>2007</v>
      </c>
      <c r="D120" s="75">
        <v>39422</v>
      </c>
      <c r="E120" s="76" t="s">
        <v>341</v>
      </c>
      <c r="F120" s="74" t="s">
        <v>2894</v>
      </c>
      <c r="G120" s="76" t="s">
        <v>63</v>
      </c>
      <c r="H120" s="76"/>
    </row>
    <row r="121" spans="1:8" ht="12" customHeight="1" x14ac:dyDescent="0.15">
      <c r="A121" s="74">
        <v>1799</v>
      </c>
      <c r="B121" s="76" t="s">
        <v>2907</v>
      </c>
      <c r="C121" s="74">
        <v>2005</v>
      </c>
      <c r="D121" s="75">
        <v>39422</v>
      </c>
      <c r="E121" s="76" t="s">
        <v>2430</v>
      </c>
      <c r="F121" s="74" t="s">
        <v>2908</v>
      </c>
      <c r="G121" s="76" t="s">
        <v>63</v>
      </c>
      <c r="H121" s="76"/>
    </row>
    <row r="122" spans="1:8" ht="12" customHeight="1" x14ac:dyDescent="0.15">
      <c r="A122" s="28">
        <v>1785</v>
      </c>
      <c r="B122" s="30" t="s">
        <v>2910</v>
      </c>
      <c r="C122" s="28">
        <v>2006</v>
      </c>
      <c r="D122" s="75">
        <v>39422</v>
      </c>
      <c r="E122" s="30" t="s">
        <v>1902</v>
      </c>
      <c r="F122" s="28" t="s">
        <v>2911</v>
      </c>
      <c r="G122" s="30" t="s">
        <v>63</v>
      </c>
      <c r="H122" s="30"/>
    </row>
    <row r="123" spans="1:8" ht="12" customHeight="1" x14ac:dyDescent="0.15">
      <c r="A123" s="77">
        <v>1796</v>
      </c>
      <c r="B123" s="79" t="s">
        <v>2935</v>
      </c>
      <c r="C123" s="77">
        <v>2007</v>
      </c>
      <c r="D123" s="75">
        <v>39422</v>
      </c>
      <c r="E123" s="79" t="s">
        <v>341</v>
      </c>
      <c r="F123" s="77" t="s">
        <v>2936</v>
      </c>
      <c r="G123" s="79" t="s">
        <v>63</v>
      </c>
      <c r="H123" s="76"/>
    </row>
    <row r="124" spans="1:8" ht="12" customHeight="1" x14ac:dyDescent="0.15">
      <c r="A124" s="74">
        <v>1825</v>
      </c>
      <c r="B124" s="76" t="s">
        <v>3006</v>
      </c>
      <c r="C124" s="74">
        <v>2005</v>
      </c>
      <c r="D124" s="75">
        <v>39435</v>
      </c>
      <c r="E124" s="76" t="s">
        <v>2805</v>
      </c>
      <c r="F124" s="74" t="s">
        <v>3007</v>
      </c>
      <c r="G124" s="76" t="s">
        <v>10898</v>
      </c>
      <c r="H124" s="76" t="s">
        <v>14096</v>
      </c>
    </row>
    <row r="125" spans="1:8" ht="12" customHeight="1" x14ac:dyDescent="0.15">
      <c r="A125" s="74">
        <v>1792</v>
      </c>
      <c r="B125" s="76" t="s">
        <v>3074</v>
      </c>
      <c r="C125" s="74">
        <v>2005</v>
      </c>
      <c r="D125" s="75">
        <v>39454</v>
      </c>
      <c r="E125" s="76" t="s">
        <v>28</v>
      </c>
      <c r="F125" s="74" t="s">
        <v>3075</v>
      </c>
      <c r="G125" s="76" t="s">
        <v>63</v>
      </c>
      <c r="H125" s="76" t="s">
        <v>138</v>
      </c>
    </row>
    <row r="126" spans="1:8" ht="12" customHeight="1" x14ac:dyDescent="0.15">
      <c r="A126" s="74">
        <v>2007</v>
      </c>
      <c r="B126" s="76" t="s">
        <v>3206</v>
      </c>
      <c r="C126" s="74">
        <v>2000</v>
      </c>
      <c r="D126" s="75">
        <v>39485</v>
      </c>
      <c r="E126" s="76" t="s">
        <v>28</v>
      </c>
      <c r="F126" s="74" t="s">
        <v>3207</v>
      </c>
      <c r="G126" s="76" t="s">
        <v>63</v>
      </c>
      <c r="H126" s="76"/>
    </row>
    <row r="127" spans="1:8" ht="12" customHeight="1" x14ac:dyDescent="0.15">
      <c r="A127" s="77">
        <v>2009</v>
      </c>
      <c r="B127" s="79" t="s">
        <v>3242</v>
      </c>
      <c r="C127" s="77">
        <v>2007</v>
      </c>
      <c r="D127" s="75">
        <v>39485</v>
      </c>
      <c r="E127" s="79" t="s">
        <v>310</v>
      </c>
      <c r="F127" s="77" t="s">
        <v>311</v>
      </c>
      <c r="G127" s="79" t="s">
        <v>63</v>
      </c>
      <c r="H127" s="76" t="s">
        <v>74</v>
      </c>
    </row>
    <row r="128" spans="1:8" ht="12" customHeight="1" x14ac:dyDescent="0.15">
      <c r="A128" s="74">
        <v>2068</v>
      </c>
      <c r="B128" s="76" t="s">
        <v>3297</v>
      </c>
      <c r="C128" s="74">
        <v>2003</v>
      </c>
      <c r="D128" s="75">
        <v>39548</v>
      </c>
      <c r="E128" s="76" t="s">
        <v>2430</v>
      </c>
      <c r="F128" s="74" t="s">
        <v>3298</v>
      </c>
      <c r="G128" s="76" t="s">
        <v>138</v>
      </c>
      <c r="H128" s="76" t="s">
        <v>63</v>
      </c>
    </row>
    <row r="129" spans="1:8" ht="12" customHeight="1" x14ac:dyDescent="0.15">
      <c r="A129" s="74">
        <v>2151</v>
      </c>
      <c r="B129" s="76" t="s">
        <v>3393</v>
      </c>
      <c r="C129" s="74">
        <v>2008</v>
      </c>
      <c r="D129" s="75">
        <v>39667</v>
      </c>
      <c r="E129" s="76" t="s">
        <v>341</v>
      </c>
      <c r="F129" s="74" t="s">
        <v>3394</v>
      </c>
      <c r="G129" s="76" t="s">
        <v>63</v>
      </c>
      <c r="H129" s="76"/>
    </row>
    <row r="130" spans="1:8" s="54" customFormat="1" ht="12" customHeight="1" x14ac:dyDescent="0.15">
      <c r="A130" s="71">
        <v>2225</v>
      </c>
      <c r="B130" s="92" t="s">
        <v>3564</v>
      </c>
      <c r="C130" s="71">
        <v>2008</v>
      </c>
      <c r="D130" s="64">
        <v>39801</v>
      </c>
      <c r="E130" s="92" t="s">
        <v>341</v>
      </c>
      <c r="F130" s="71" t="s">
        <v>3565</v>
      </c>
      <c r="G130" s="92" t="s">
        <v>63</v>
      </c>
      <c r="H130" s="92" t="s">
        <v>31</v>
      </c>
    </row>
    <row r="131" spans="1:8" ht="12" customHeight="1" x14ac:dyDescent="0.15">
      <c r="A131" s="12">
        <v>2199</v>
      </c>
      <c r="B131" s="13" t="s">
        <v>3582</v>
      </c>
      <c r="C131" s="12">
        <v>2007</v>
      </c>
      <c r="D131" s="75">
        <v>39801</v>
      </c>
      <c r="E131" s="13" t="s">
        <v>706</v>
      </c>
      <c r="F131" s="12" t="s">
        <v>3583</v>
      </c>
      <c r="G131" s="13" t="s">
        <v>63</v>
      </c>
      <c r="H131" s="13" t="s">
        <v>16544</v>
      </c>
    </row>
    <row r="132" spans="1:8" ht="12" customHeight="1" x14ac:dyDescent="0.15">
      <c r="A132" s="77">
        <v>2190</v>
      </c>
      <c r="B132" s="79" t="s">
        <v>3619</v>
      </c>
      <c r="C132" s="77">
        <v>2008</v>
      </c>
      <c r="D132" s="75">
        <v>39827</v>
      </c>
      <c r="E132" s="79" t="s">
        <v>310</v>
      </c>
      <c r="F132" s="77" t="s">
        <v>311</v>
      </c>
      <c r="G132" s="79" t="s">
        <v>63</v>
      </c>
      <c r="H132" s="79" t="s">
        <v>74</v>
      </c>
    </row>
    <row r="133" spans="1:8" ht="12" customHeight="1" x14ac:dyDescent="0.15">
      <c r="A133" s="74">
        <v>2324</v>
      </c>
      <c r="B133" s="76" t="s">
        <v>3707</v>
      </c>
      <c r="C133" s="74">
        <v>2000</v>
      </c>
      <c r="D133" s="75">
        <v>39905</v>
      </c>
      <c r="E133" s="76" t="s">
        <v>3646</v>
      </c>
      <c r="F133" s="74" t="s">
        <v>3708</v>
      </c>
      <c r="G133" s="76" t="s">
        <v>63</v>
      </c>
      <c r="H133" s="76"/>
    </row>
    <row r="134" spans="1:8" ht="12" customHeight="1" x14ac:dyDescent="0.15">
      <c r="A134" s="74">
        <v>2327</v>
      </c>
      <c r="B134" s="76" t="s">
        <v>3716</v>
      </c>
      <c r="C134" s="74">
        <v>2002</v>
      </c>
      <c r="D134" s="75">
        <v>39905</v>
      </c>
      <c r="E134" s="76" t="s">
        <v>3646</v>
      </c>
      <c r="F134" s="74" t="s">
        <v>3717</v>
      </c>
      <c r="G134" s="76" t="s">
        <v>63</v>
      </c>
      <c r="H134" s="76"/>
    </row>
    <row r="135" spans="1:8" ht="12" customHeight="1" x14ac:dyDescent="0.15">
      <c r="A135" s="74">
        <v>2330</v>
      </c>
      <c r="B135" s="76" t="s">
        <v>3728</v>
      </c>
      <c r="C135" s="74">
        <v>2005</v>
      </c>
      <c r="D135" s="75">
        <v>39905</v>
      </c>
      <c r="E135" s="76" t="s">
        <v>3646</v>
      </c>
      <c r="F135" s="74" t="s">
        <v>3729</v>
      </c>
      <c r="G135" s="76" t="s">
        <v>63</v>
      </c>
      <c r="H135" s="76" t="s">
        <v>495</v>
      </c>
    </row>
    <row r="136" spans="1:8" ht="12" customHeight="1" x14ac:dyDescent="0.15">
      <c r="A136" s="74">
        <v>2331</v>
      </c>
      <c r="B136" s="76" t="s">
        <v>1491</v>
      </c>
      <c r="C136" s="74">
        <v>2002</v>
      </c>
      <c r="D136" s="75">
        <v>39905</v>
      </c>
      <c r="E136" s="76" t="s">
        <v>3646</v>
      </c>
      <c r="F136" s="74" t="s">
        <v>3731</v>
      </c>
      <c r="G136" s="76" t="s">
        <v>63</v>
      </c>
      <c r="H136" s="76" t="s">
        <v>222</v>
      </c>
    </row>
    <row r="137" spans="1:8" ht="12" customHeight="1" x14ac:dyDescent="0.15">
      <c r="A137" s="74">
        <v>2332</v>
      </c>
      <c r="B137" s="76" t="s">
        <v>3733</v>
      </c>
      <c r="C137" s="74">
        <v>2005</v>
      </c>
      <c r="D137" s="75">
        <v>39905</v>
      </c>
      <c r="E137" s="76" t="s">
        <v>3646</v>
      </c>
      <c r="F137" s="74" t="s">
        <v>3734</v>
      </c>
      <c r="G137" s="76" t="s">
        <v>63</v>
      </c>
      <c r="H137" s="76" t="s">
        <v>222</v>
      </c>
    </row>
    <row r="138" spans="1:8" ht="12" customHeight="1" x14ac:dyDescent="0.15">
      <c r="A138" s="74">
        <v>2346</v>
      </c>
      <c r="B138" s="76" t="s">
        <v>3814</v>
      </c>
      <c r="C138" s="74">
        <v>2006</v>
      </c>
      <c r="D138" s="75">
        <v>39933</v>
      </c>
      <c r="E138" s="76" t="s">
        <v>3646</v>
      </c>
      <c r="F138" s="74" t="s">
        <v>3815</v>
      </c>
      <c r="G138" s="76" t="s">
        <v>63</v>
      </c>
      <c r="H138" s="76"/>
    </row>
    <row r="139" spans="1:8" ht="12" customHeight="1" x14ac:dyDescent="0.15">
      <c r="A139" s="74">
        <v>2344</v>
      </c>
      <c r="B139" s="76" t="s">
        <v>3817</v>
      </c>
      <c r="C139" s="74">
        <v>2007</v>
      </c>
      <c r="D139" s="75">
        <v>39933</v>
      </c>
      <c r="E139" s="76" t="s">
        <v>3646</v>
      </c>
      <c r="F139" s="74" t="s">
        <v>3818</v>
      </c>
      <c r="G139" s="76" t="s">
        <v>63</v>
      </c>
      <c r="H139" s="76" t="s">
        <v>495</v>
      </c>
    </row>
    <row r="140" spans="1:8" ht="12" customHeight="1" x14ac:dyDescent="0.15">
      <c r="A140" s="74">
        <v>2351</v>
      </c>
      <c r="B140" s="76" t="s">
        <v>3820</v>
      </c>
      <c r="C140" s="74">
        <v>2002</v>
      </c>
      <c r="D140" s="75">
        <v>39933</v>
      </c>
      <c r="E140" s="76" t="s">
        <v>3646</v>
      </c>
      <c r="F140" s="74" t="s">
        <v>3821</v>
      </c>
      <c r="G140" s="76" t="s">
        <v>63</v>
      </c>
      <c r="H140" s="76"/>
    </row>
    <row r="141" spans="1:8" ht="12" customHeight="1" x14ac:dyDescent="0.15">
      <c r="A141" s="74">
        <v>2347</v>
      </c>
      <c r="B141" s="76" t="s">
        <v>3823</v>
      </c>
      <c r="C141" s="74">
        <v>2006</v>
      </c>
      <c r="D141" s="75">
        <v>39933</v>
      </c>
      <c r="E141" s="76" t="s">
        <v>3646</v>
      </c>
      <c r="F141" s="74" t="s">
        <v>3824</v>
      </c>
      <c r="G141" s="76" t="s">
        <v>63</v>
      </c>
      <c r="H141" s="76" t="s">
        <v>495</v>
      </c>
    </row>
    <row r="142" spans="1:8" ht="12" customHeight="1" x14ac:dyDescent="0.15">
      <c r="A142" s="74">
        <v>2348</v>
      </c>
      <c r="B142" s="76" t="s">
        <v>3832</v>
      </c>
      <c r="C142" s="74">
        <v>2007</v>
      </c>
      <c r="D142" s="75">
        <v>39933</v>
      </c>
      <c r="E142" s="76" t="s">
        <v>3646</v>
      </c>
      <c r="F142" s="74" t="s">
        <v>3833</v>
      </c>
      <c r="G142" s="76" t="s">
        <v>63</v>
      </c>
      <c r="H142" s="76"/>
    </row>
    <row r="143" spans="1:8" ht="12" customHeight="1" x14ac:dyDescent="0.15">
      <c r="A143" s="74">
        <v>2334</v>
      </c>
      <c r="B143" s="76" t="s">
        <v>3835</v>
      </c>
      <c r="C143" s="74">
        <v>2007</v>
      </c>
      <c r="D143" s="75">
        <v>39933</v>
      </c>
      <c r="E143" s="76" t="s">
        <v>3646</v>
      </c>
      <c r="F143" s="74" t="s">
        <v>3836</v>
      </c>
      <c r="G143" s="76" t="s">
        <v>63</v>
      </c>
      <c r="H143" s="76"/>
    </row>
    <row r="144" spans="1:8" ht="12" customHeight="1" x14ac:dyDescent="0.15">
      <c r="A144" s="74">
        <v>2337</v>
      </c>
      <c r="B144" s="76" t="s">
        <v>3845</v>
      </c>
      <c r="C144" s="74">
        <v>2007</v>
      </c>
      <c r="D144" s="75">
        <v>39933</v>
      </c>
      <c r="E144" s="76" t="s">
        <v>3646</v>
      </c>
      <c r="F144" s="74" t="s">
        <v>3846</v>
      </c>
      <c r="G144" s="76" t="s">
        <v>63</v>
      </c>
      <c r="H144" s="76"/>
    </row>
    <row r="145" spans="1:8" ht="12" customHeight="1" x14ac:dyDescent="0.15">
      <c r="A145" s="74">
        <v>2336</v>
      </c>
      <c r="B145" s="76" t="s">
        <v>3851</v>
      </c>
      <c r="C145" s="74">
        <v>2007</v>
      </c>
      <c r="D145" s="75">
        <v>39933</v>
      </c>
      <c r="E145" s="76" t="s">
        <v>3646</v>
      </c>
      <c r="F145" s="74" t="s">
        <v>3852</v>
      </c>
      <c r="G145" s="76" t="s">
        <v>63</v>
      </c>
      <c r="H145" s="76"/>
    </row>
    <row r="146" spans="1:8" ht="12" customHeight="1" x14ac:dyDescent="0.15">
      <c r="A146" s="74">
        <v>2335</v>
      </c>
      <c r="B146" s="76" t="s">
        <v>3854</v>
      </c>
      <c r="C146" s="74">
        <v>2007</v>
      </c>
      <c r="D146" s="75">
        <v>39933</v>
      </c>
      <c r="E146" s="76" t="s">
        <v>3646</v>
      </c>
      <c r="F146" s="74" t="s">
        <v>3855</v>
      </c>
      <c r="G146" s="76" t="s">
        <v>63</v>
      </c>
      <c r="H146" s="76"/>
    </row>
    <row r="147" spans="1:8" ht="12" customHeight="1" x14ac:dyDescent="0.15">
      <c r="A147" s="74">
        <v>2370</v>
      </c>
      <c r="B147" s="76" t="s">
        <v>3868</v>
      </c>
      <c r="C147" s="74">
        <v>2005</v>
      </c>
      <c r="D147" s="75">
        <v>39933</v>
      </c>
      <c r="E147" s="76" t="s">
        <v>3646</v>
      </c>
      <c r="F147" s="74" t="s">
        <v>3869</v>
      </c>
      <c r="G147" s="76" t="s">
        <v>63</v>
      </c>
      <c r="H147" s="76"/>
    </row>
    <row r="148" spans="1:8" ht="12" customHeight="1" x14ac:dyDescent="0.15">
      <c r="A148" s="77">
        <v>2338</v>
      </c>
      <c r="B148" s="79" t="s">
        <v>3880</v>
      </c>
      <c r="C148" s="77">
        <v>2005</v>
      </c>
      <c r="D148" s="75">
        <v>39933</v>
      </c>
      <c r="E148" s="79" t="s">
        <v>3646</v>
      </c>
      <c r="F148" s="77" t="s">
        <v>3881</v>
      </c>
      <c r="G148" s="79" t="s">
        <v>63</v>
      </c>
      <c r="H148" s="79" t="s">
        <v>495</v>
      </c>
    </row>
    <row r="149" spans="1:8" ht="12" customHeight="1" x14ac:dyDescent="0.15">
      <c r="A149" s="74">
        <v>2656</v>
      </c>
      <c r="B149" s="76" t="s">
        <v>4240</v>
      </c>
      <c r="C149" s="74">
        <v>2005</v>
      </c>
      <c r="D149" s="75">
        <v>40122</v>
      </c>
      <c r="E149" s="76" t="s">
        <v>4991</v>
      </c>
      <c r="F149" s="74" t="s">
        <v>4241</v>
      </c>
      <c r="G149" s="76" t="s">
        <v>63</v>
      </c>
      <c r="H149" s="76" t="s">
        <v>2346</v>
      </c>
    </row>
    <row r="150" spans="1:8" ht="12" customHeight="1" x14ac:dyDescent="0.15">
      <c r="A150" s="74">
        <v>2703</v>
      </c>
      <c r="B150" s="76" t="s">
        <v>4363</v>
      </c>
      <c r="C150" s="74">
        <v>2009</v>
      </c>
      <c r="D150" s="75">
        <v>40150</v>
      </c>
      <c r="E150" s="76" t="s">
        <v>2430</v>
      </c>
      <c r="F150" s="74" t="s">
        <v>4364</v>
      </c>
      <c r="G150" s="76" t="s">
        <v>63</v>
      </c>
      <c r="H150" s="76"/>
    </row>
    <row r="151" spans="1:8" ht="12" customHeight="1" x14ac:dyDescent="0.15">
      <c r="A151" s="74">
        <v>2723</v>
      </c>
      <c r="B151" s="76" t="s">
        <v>4394</v>
      </c>
      <c r="C151" s="74">
        <v>2003</v>
      </c>
      <c r="D151" s="75">
        <v>40150</v>
      </c>
      <c r="E151" s="76" t="s">
        <v>3646</v>
      </c>
      <c r="F151" s="74" t="s">
        <v>4395</v>
      </c>
      <c r="G151" s="76" t="s">
        <v>63</v>
      </c>
      <c r="H151" s="76"/>
    </row>
    <row r="152" spans="1:8" ht="12" customHeight="1" x14ac:dyDescent="0.15">
      <c r="A152" s="74">
        <v>2687</v>
      </c>
      <c r="B152" s="76" t="s">
        <v>4412</v>
      </c>
      <c r="C152" s="74">
        <v>2002</v>
      </c>
      <c r="D152" s="75">
        <v>40150</v>
      </c>
      <c r="E152" s="76" t="s">
        <v>28</v>
      </c>
      <c r="F152" s="74" t="s">
        <v>4413</v>
      </c>
      <c r="G152" s="76" t="s">
        <v>63</v>
      </c>
      <c r="H152" s="76"/>
    </row>
    <row r="153" spans="1:8" ht="12" customHeight="1" x14ac:dyDescent="0.15">
      <c r="A153" s="74">
        <v>2720</v>
      </c>
      <c r="B153" s="76" t="s">
        <v>4418</v>
      </c>
      <c r="C153" s="74">
        <v>1999</v>
      </c>
      <c r="D153" s="75">
        <v>40150</v>
      </c>
      <c r="E153" s="76" t="s">
        <v>3646</v>
      </c>
      <c r="F153" s="74" t="s">
        <v>4419</v>
      </c>
      <c r="G153" s="76" t="s">
        <v>63</v>
      </c>
      <c r="H153" s="76"/>
    </row>
    <row r="154" spans="1:8" ht="12" customHeight="1" x14ac:dyDescent="0.15">
      <c r="A154" s="74">
        <v>2688</v>
      </c>
      <c r="B154" s="76" t="s">
        <v>4423</v>
      </c>
      <c r="C154" s="74">
        <v>2002</v>
      </c>
      <c r="D154" s="75">
        <v>40150</v>
      </c>
      <c r="E154" s="76" t="s">
        <v>28</v>
      </c>
      <c r="F154" s="74" t="s">
        <v>4424</v>
      </c>
      <c r="G154" s="76" t="s">
        <v>63</v>
      </c>
      <c r="H154" s="76"/>
    </row>
    <row r="155" spans="1:8" ht="12" customHeight="1" x14ac:dyDescent="0.15">
      <c r="A155" s="74">
        <v>2768</v>
      </c>
      <c r="B155" s="76" t="s">
        <v>4531</v>
      </c>
      <c r="C155" s="74">
        <v>2009</v>
      </c>
      <c r="D155" s="75">
        <v>40184</v>
      </c>
      <c r="E155" s="76" t="s">
        <v>28</v>
      </c>
      <c r="F155" s="74" t="s">
        <v>4532</v>
      </c>
      <c r="G155" s="76" t="s">
        <v>63</v>
      </c>
      <c r="H155" s="76"/>
    </row>
    <row r="156" spans="1:8" ht="12" customHeight="1" x14ac:dyDescent="0.15">
      <c r="A156" s="74">
        <v>2746</v>
      </c>
      <c r="B156" s="76" t="s">
        <v>4543</v>
      </c>
      <c r="C156" s="74">
        <v>2009</v>
      </c>
      <c r="D156" s="75">
        <v>40184</v>
      </c>
      <c r="E156" s="76" t="s">
        <v>28</v>
      </c>
      <c r="F156" s="74" t="s">
        <v>4544</v>
      </c>
      <c r="G156" s="76" t="s">
        <v>63</v>
      </c>
      <c r="H156" s="76"/>
    </row>
    <row r="157" spans="1:8" ht="12" customHeight="1" x14ac:dyDescent="0.15">
      <c r="A157" s="77">
        <v>2796</v>
      </c>
      <c r="B157" s="79" t="s">
        <v>4651</v>
      </c>
      <c r="C157" s="77">
        <v>2009</v>
      </c>
      <c r="D157" s="75">
        <v>40212</v>
      </c>
      <c r="E157" s="79" t="s">
        <v>310</v>
      </c>
      <c r="F157" s="77" t="s">
        <v>4652</v>
      </c>
      <c r="G157" s="79" t="s">
        <v>63</v>
      </c>
      <c r="H157" s="79" t="s">
        <v>74</v>
      </c>
    </row>
    <row r="158" spans="1:8" ht="12" customHeight="1" x14ac:dyDescent="0.15">
      <c r="A158" s="74">
        <v>2901</v>
      </c>
      <c r="B158" s="76" t="s">
        <v>4687</v>
      </c>
      <c r="C158" s="74">
        <v>2010</v>
      </c>
      <c r="D158" s="75">
        <v>40240</v>
      </c>
      <c r="E158" s="76" t="s">
        <v>28</v>
      </c>
      <c r="F158" s="74" t="s">
        <v>4688</v>
      </c>
      <c r="G158" s="76" t="s">
        <v>63</v>
      </c>
      <c r="H158" s="76" t="s">
        <v>495</v>
      </c>
    </row>
    <row r="159" spans="1:8" ht="12" customHeight="1" x14ac:dyDescent="0.15">
      <c r="A159" s="74">
        <v>2785</v>
      </c>
      <c r="B159" s="76" t="s">
        <v>4716</v>
      </c>
      <c r="C159" s="74">
        <v>2008</v>
      </c>
      <c r="D159" s="75">
        <v>40246</v>
      </c>
      <c r="E159" s="76" t="s">
        <v>28</v>
      </c>
      <c r="F159" s="74" t="s">
        <v>4717</v>
      </c>
      <c r="G159" s="76" t="s">
        <v>245</v>
      </c>
      <c r="H159" s="76" t="s">
        <v>63</v>
      </c>
    </row>
    <row r="160" spans="1:8" ht="12" customHeight="1" x14ac:dyDescent="0.15">
      <c r="A160" s="74">
        <v>2772</v>
      </c>
      <c r="B160" s="76" t="s">
        <v>4753</v>
      </c>
      <c r="C160" s="74">
        <v>2009</v>
      </c>
      <c r="D160" s="75">
        <v>40287</v>
      </c>
      <c r="E160" s="76" t="s">
        <v>28</v>
      </c>
      <c r="F160" s="74" t="s">
        <v>4754</v>
      </c>
      <c r="G160" s="76" t="s">
        <v>63</v>
      </c>
      <c r="H160" s="76"/>
    </row>
    <row r="161" spans="1:8" ht="12" customHeight="1" x14ac:dyDescent="0.15">
      <c r="A161" s="74">
        <v>2786</v>
      </c>
      <c r="B161" s="76" t="s">
        <v>4756</v>
      </c>
      <c r="C161" s="74">
        <v>2008</v>
      </c>
      <c r="D161" s="75">
        <v>40287</v>
      </c>
      <c r="E161" s="76" t="s">
        <v>28</v>
      </c>
      <c r="F161" s="74" t="s">
        <v>4757</v>
      </c>
      <c r="G161" s="76" t="s">
        <v>63</v>
      </c>
      <c r="H161" s="76"/>
    </row>
    <row r="162" spans="1:8" ht="12" customHeight="1" x14ac:dyDescent="0.15">
      <c r="A162" s="74">
        <v>2779</v>
      </c>
      <c r="B162" s="76" t="s">
        <v>4768</v>
      </c>
      <c r="C162" s="74">
        <v>2009</v>
      </c>
      <c r="D162" s="75">
        <v>40287</v>
      </c>
      <c r="E162" s="76" t="s">
        <v>28</v>
      </c>
      <c r="F162" s="74" t="s">
        <v>4769</v>
      </c>
      <c r="G162" s="76" t="s">
        <v>63</v>
      </c>
      <c r="H162" s="76" t="s">
        <v>222</v>
      </c>
    </row>
    <row r="163" spans="1:8" ht="12" customHeight="1" x14ac:dyDescent="0.15">
      <c r="A163" s="74">
        <v>2942</v>
      </c>
      <c r="B163" s="76" t="s">
        <v>4792</v>
      </c>
      <c r="C163" s="74">
        <v>2010</v>
      </c>
      <c r="D163" s="75">
        <v>40287</v>
      </c>
      <c r="E163" s="76" t="s">
        <v>28</v>
      </c>
      <c r="F163" s="74" t="s">
        <v>4793</v>
      </c>
      <c r="G163" s="76" t="s">
        <v>63</v>
      </c>
      <c r="H163" s="76" t="s">
        <v>222</v>
      </c>
    </row>
    <row r="164" spans="1:8" ht="12" customHeight="1" x14ac:dyDescent="0.15">
      <c r="A164" s="74">
        <v>2945</v>
      </c>
      <c r="B164" s="76" t="s">
        <v>4808</v>
      </c>
      <c r="C164" s="74">
        <v>2009</v>
      </c>
      <c r="D164" s="75">
        <v>40287</v>
      </c>
      <c r="E164" s="76" t="s">
        <v>341</v>
      </c>
      <c r="F164" s="74" t="s">
        <v>4809</v>
      </c>
      <c r="G164" s="76" t="s">
        <v>63</v>
      </c>
      <c r="H164" s="76"/>
    </row>
    <row r="165" spans="1:8" ht="12" customHeight="1" x14ac:dyDescent="0.15">
      <c r="A165" s="74">
        <v>2992</v>
      </c>
      <c r="B165" s="76" t="s">
        <v>4921</v>
      </c>
      <c r="C165" s="74">
        <v>2005</v>
      </c>
      <c r="D165" s="75">
        <v>40308</v>
      </c>
      <c r="E165" s="76" t="s">
        <v>1566</v>
      </c>
      <c r="F165" s="74" t="s">
        <v>4922</v>
      </c>
      <c r="G165" s="76" t="s">
        <v>63</v>
      </c>
      <c r="H165" s="76"/>
    </row>
    <row r="166" spans="1:8" ht="12" customHeight="1" x14ac:dyDescent="0.15">
      <c r="A166" s="74">
        <v>2979</v>
      </c>
      <c r="B166" s="76" t="s">
        <v>4924</v>
      </c>
      <c r="C166" s="74">
        <v>2008</v>
      </c>
      <c r="D166" s="75">
        <v>40308</v>
      </c>
      <c r="E166" s="76" t="s">
        <v>1566</v>
      </c>
      <c r="F166" s="74" t="s">
        <v>4925</v>
      </c>
      <c r="G166" s="76" t="s">
        <v>63</v>
      </c>
      <c r="H166" s="76"/>
    </row>
    <row r="167" spans="1:8" ht="12" customHeight="1" x14ac:dyDescent="0.15">
      <c r="A167" s="74">
        <v>2980</v>
      </c>
      <c r="B167" s="76" t="s">
        <v>4939</v>
      </c>
      <c r="C167" s="74">
        <v>2006</v>
      </c>
      <c r="D167" s="75">
        <v>40308</v>
      </c>
      <c r="E167" s="76" t="s">
        <v>1566</v>
      </c>
      <c r="F167" s="74" t="s">
        <v>4940</v>
      </c>
      <c r="G167" s="76" t="s">
        <v>63</v>
      </c>
      <c r="H167" s="76"/>
    </row>
    <row r="168" spans="1:8" ht="12" customHeight="1" x14ac:dyDescent="0.15">
      <c r="A168" s="77">
        <v>2987</v>
      </c>
      <c r="B168" s="79" t="s">
        <v>4954</v>
      </c>
      <c r="C168" s="77">
        <v>2006</v>
      </c>
      <c r="D168" s="75">
        <v>40309</v>
      </c>
      <c r="E168" s="79" t="s">
        <v>1566</v>
      </c>
      <c r="F168" s="77" t="s">
        <v>4955</v>
      </c>
      <c r="G168" s="79" t="s">
        <v>63</v>
      </c>
      <c r="H168" s="76" t="s">
        <v>495</v>
      </c>
    </row>
    <row r="169" spans="1:8" ht="12" customHeight="1" x14ac:dyDescent="0.15">
      <c r="A169" s="77">
        <v>2984</v>
      </c>
      <c r="B169" s="79" t="s">
        <v>4957</v>
      </c>
      <c r="C169" s="77">
        <v>2008</v>
      </c>
      <c r="D169" s="75">
        <v>40309</v>
      </c>
      <c r="E169" s="79" t="s">
        <v>1566</v>
      </c>
      <c r="F169" s="77" t="s">
        <v>4958</v>
      </c>
      <c r="G169" s="79" t="s">
        <v>63</v>
      </c>
      <c r="H169" s="79"/>
    </row>
    <row r="170" spans="1:8" ht="12" customHeight="1" x14ac:dyDescent="0.15">
      <c r="A170" s="74">
        <v>3151</v>
      </c>
      <c r="B170" s="76" t="s">
        <v>5241</v>
      </c>
      <c r="C170" s="74">
        <v>2009</v>
      </c>
      <c r="D170" s="75">
        <v>40428</v>
      </c>
      <c r="E170" s="76" t="s">
        <v>3646</v>
      </c>
      <c r="F170" s="74" t="s">
        <v>5242</v>
      </c>
      <c r="G170" s="76" t="s">
        <v>438</v>
      </c>
      <c r="H170" s="76" t="s">
        <v>63</v>
      </c>
    </row>
    <row r="171" spans="1:8" ht="12" customHeight="1" x14ac:dyDescent="0.15">
      <c r="A171" s="74">
        <v>2925</v>
      </c>
      <c r="B171" s="76" t="s">
        <v>5275</v>
      </c>
      <c r="C171" s="74">
        <v>1996</v>
      </c>
      <c r="D171" s="75">
        <v>40428</v>
      </c>
      <c r="E171" s="76" t="s">
        <v>3646</v>
      </c>
      <c r="F171" s="74" t="s">
        <v>5276</v>
      </c>
      <c r="G171" s="76" t="s">
        <v>10898</v>
      </c>
      <c r="H171" s="76" t="s">
        <v>13953</v>
      </c>
    </row>
    <row r="172" spans="1:8" ht="12" customHeight="1" x14ac:dyDescent="0.15">
      <c r="A172" s="74">
        <v>3241</v>
      </c>
      <c r="B172" s="76" t="s">
        <v>5278</v>
      </c>
      <c r="C172" s="74">
        <v>2010</v>
      </c>
      <c r="D172" s="75">
        <v>40428</v>
      </c>
      <c r="E172" s="76" t="s">
        <v>3646</v>
      </c>
      <c r="F172" s="74" t="s">
        <v>5279</v>
      </c>
      <c r="G172" s="76" t="s">
        <v>63</v>
      </c>
      <c r="H172" s="76"/>
    </row>
    <row r="173" spans="1:8" ht="12" customHeight="1" x14ac:dyDescent="0.15">
      <c r="A173" s="90">
        <v>3242</v>
      </c>
      <c r="B173" s="81" t="s">
        <v>5281</v>
      </c>
      <c r="C173" s="90">
        <v>2009</v>
      </c>
      <c r="D173" s="75">
        <v>40428</v>
      </c>
      <c r="E173" s="81" t="s">
        <v>3646</v>
      </c>
      <c r="F173" s="90" t="s">
        <v>5282</v>
      </c>
      <c r="G173" s="81" t="s">
        <v>63</v>
      </c>
      <c r="H173" s="81"/>
    </row>
    <row r="174" spans="1:8" ht="12" customHeight="1" x14ac:dyDescent="0.15">
      <c r="A174" s="74">
        <v>3236</v>
      </c>
      <c r="B174" s="76" t="s">
        <v>5294</v>
      </c>
      <c r="C174" s="74">
        <v>2010</v>
      </c>
      <c r="D174" s="75">
        <v>40428</v>
      </c>
      <c r="E174" s="76" t="s">
        <v>3646</v>
      </c>
      <c r="F174" s="74" t="s">
        <v>5295</v>
      </c>
      <c r="G174" s="76" t="s">
        <v>63</v>
      </c>
      <c r="H174" s="76" t="s">
        <v>245</v>
      </c>
    </row>
    <row r="175" spans="1:8" ht="12" customHeight="1" x14ac:dyDescent="0.15">
      <c r="A175" s="74">
        <v>3262</v>
      </c>
      <c r="B175" s="76" t="s">
        <v>5370</v>
      </c>
      <c r="C175" s="74">
        <v>2010</v>
      </c>
      <c r="D175" s="75">
        <v>40462</v>
      </c>
      <c r="E175" s="76" t="s">
        <v>1902</v>
      </c>
      <c r="F175" s="74" t="s">
        <v>5371</v>
      </c>
      <c r="G175" s="76" t="s">
        <v>63</v>
      </c>
      <c r="H175" s="76"/>
    </row>
    <row r="176" spans="1:8" ht="12" customHeight="1" x14ac:dyDescent="0.15">
      <c r="A176" s="74">
        <v>3385</v>
      </c>
      <c r="B176" s="76" t="s">
        <v>5593</v>
      </c>
      <c r="C176" s="74">
        <v>2010</v>
      </c>
      <c r="D176" s="75">
        <v>40518</v>
      </c>
      <c r="E176" s="76" t="s">
        <v>28</v>
      </c>
      <c r="F176" s="74" t="s">
        <v>5594</v>
      </c>
      <c r="G176" s="76" t="s">
        <v>63</v>
      </c>
      <c r="H176" s="76" t="s">
        <v>495</v>
      </c>
    </row>
    <row r="177" spans="1:8" ht="12" customHeight="1" x14ac:dyDescent="0.15">
      <c r="A177" s="74">
        <v>3439</v>
      </c>
      <c r="B177" s="76" t="s">
        <v>5605</v>
      </c>
      <c r="C177" s="74">
        <v>2000</v>
      </c>
      <c r="D177" s="75">
        <v>40518</v>
      </c>
      <c r="E177" s="76" t="s">
        <v>28</v>
      </c>
      <c r="F177" s="74" t="s">
        <v>5606</v>
      </c>
      <c r="G177" s="76" t="s">
        <v>1017</v>
      </c>
      <c r="H177" s="76" t="s">
        <v>63</v>
      </c>
    </row>
    <row r="178" spans="1:8" ht="12" customHeight="1" x14ac:dyDescent="0.15">
      <c r="A178" s="74">
        <v>3442</v>
      </c>
      <c r="B178" s="76" t="s">
        <v>5649</v>
      </c>
      <c r="C178" s="74">
        <v>1998</v>
      </c>
      <c r="D178" s="75">
        <v>40518</v>
      </c>
      <c r="E178" s="76" t="s">
        <v>28</v>
      </c>
      <c r="F178" s="74" t="s">
        <v>5650</v>
      </c>
      <c r="G178" s="76" t="s">
        <v>607</v>
      </c>
      <c r="H178" s="76" t="s">
        <v>22310</v>
      </c>
    </row>
    <row r="179" spans="1:8" ht="12" customHeight="1" x14ac:dyDescent="0.15">
      <c r="A179" s="74">
        <v>3444</v>
      </c>
      <c r="B179" s="76" t="s">
        <v>5652</v>
      </c>
      <c r="C179" s="74">
        <v>2008</v>
      </c>
      <c r="D179" s="75">
        <v>40518</v>
      </c>
      <c r="E179" s="76" t="s">
        <v>28</v>
      </c>
      <c r="F179" s="74" t="s">
        <v>5653</v>
      </c>
      <c r="G179" s="76" t="s">
        <v>63</v>
      </c>
      <c r="H179" s="76"/>
    </row>
    <row r="180" spans="1:8" ht="12" customHeight="1" x14ac:dyDescent="0.15">
      <c r="A180" s="74">
        <v>3529</v>
      </c>
      <c r="B180" s="76" t="s">
        <v>5679</v>
      </c>
      <c r="C180" s="74">
        <v>1998</v>
      </c>
      <c r="D180" s="75">
        <v>40520</v>
      </c>
      <c r="E180" s="76" t="s">
        <v>5668</v>
      </c>
      <c r="F180" s="74" t="s">
        <v>5680</v>
      </c>
      <c r="G180" s="76" t="s">
        <v>222</v>
      </c>
      <c r="H180" s="76" t="s">
        <v>14045</v>
      </c>
    </row>
    <row r="181" spans="1:8" ht="12" customHeight="1" x14ac:dyDescent="0.15">
      <c r="A181" s="74">
        <v>3544</v>
      </c>
      <c r="B181" s="76" t="s">
        <v>5708</v>
      </c>
      <c r="C181" s="74">
        <v>2008</v>
      </c>
      <c r="D181" s="75">
        <v>40520</v>
      </c>
      <c r="E181" s="76" t="s">
        <v>3646</v>
      </c>
      <c r="F181" s="74" t="s">
        <v>5709</v>
      </c>
      <c r="G181" s="76" t="s">
        <v>222</v>
      </c>
      <c r="H181" s="76" t="s">
        <v>63</v>
      </c>
    </row>
    <row r="182" spans="1:8" ht="12" customHeight="1" x14ac:dyDescent="0.15">
      <c r="A182" s="74">
        <v>3554</v>
      </c>
      <c r="B182" s="76" t="s">
        <v>5739</v>
      </c>
      <c r="C182" s="74">
        <v>2004</v>
      </c>
      <c r="D182" s="75">
        <v>40520</v>
      </c>
      <c r="E182" s="76" t="s">
        <v>3646</v>
      </c>
      <c r="F182" s="74" t="s">
        <v>5740</v>
      </c>
      <c r="G182" s="76" t="s">
        <v>222</v>
      </c>
      <c r="H182" s="76" t="s">
        <v>63</v>
      </c>
    </row>
    <row r="183" spans="1:8" ht="12" customHeight="1" x14ac:dyDescent="0.15">
      <c r="A183" s="74">
        <v>3432</v>
      </c>
      <c r="B183" s="76" t="s">
        <v>5758</v>
      </c>
      <c r="C183" s="74">
        <v>2008</v>
      </c>
      <c r="D183" s="75">
        <v>40520</v>
      </c>
      <c r="E183" s="76" t="s">
        <v>28</v>
      </c>
      <c r="F183" s="74" t="s">
        <v>5759</v>
      </c>
      <c r="G183" s="76" t="s">
        <v>222</v>
      </c>
      <c r="H183" s="76" t="s">
        <v>63</v>
      </c>
    </row>
    <row r="184" spans="1:8" ht="12" customHeight="1" x14ac:dyDescent="0.15">
      <c r="A184" s="74">
        <v>3530</v>
      </c>
      <c r="B184" s="76" t="s">
        <v>5766</v>
      </c>
      <c r="C184" s="74">
        <v>2000</v>
      </c>
      <c r="D184" s="75">
        <v>40520</v>
      </c>
      <c r="E184" s="76" t="s">
        <v>5668</v>
      </c>
      <c r="F184" s="74" t="s">
        <v>5767</v>
      </c>
      <c r="G184" s="76" t="s">
        <v>222</v>
      </c>
      <c r="H184" s="76" t="s">
        <v>63</v>
      </c>
    </row>
    <row r="185" spans="1:8" ht="12" customHeight="1" x14ac:dyDescent="0.15">
      <c r="A185" s="77">
        <v>3495</v>
      </c>
      <c r="B185" s="79" t="s">
        <v>5841</v>
      </c>
      <c r="C185" s="77">
        <v>2009</v>
      </c>
      <c r="D185" s="75">
        <v>40520</v>
      </c>
      <c r="E185" s="79" t="s">
        <v>5668</v>
      </c>
      <c r="F185" s="77" t="s">
        <v>5842</v>
      </c>
      <c r="G185" s="79" t="s">
        <v>63</v>
      </c>
      <c r="H185" s="79" t="s">
        <v>222</v>
      </c>
    </row>
    <row r="186" spans="1:8" ht="12" customHeight="1" x14ac:dyDescent="0.15">
      <c r="A186" s="74">
        <v>3531</v>
      </c>
      <c r="B186" s="76" t="s">
        <v>5935</v>
      </c>
      <c r="C186" s="74">
        <v>1995</v>
      </c>
      <c r="D186" s="75">
        <v>40548</v>
      </c>
      <c r="E186" s="76" t="s">
        <v>5668</v>
      </c>
      <c r="F186" s="74" t="s">
        <v>5936</v>
      </c>
      <c r="G186" s="76" t="s">
        <v>63</v>
      </c>
      <c r="H186" s="76" t="s">
        <v>222</v>
      </c>
    </row>
    <row r="187" spans="1:8" ht="12" customHeight="1" x14ac:dyDescent="0.15">
      <c r="A187" s="74">
        <v>3523</v>
      </c>
      <c r="B187" s="76" t="s">
        <v>5941</v>
      </c>
      <c r="C187" s="74">
        <v>1999</v>
      </c>
      <c r="D187" s="75">
        <v>40548</v>
      </c>
      <c r="E187" s="76" t="s">
        <v>5668</v>
      </c>
      <c r="F187" s="74" t="s">
        <v>5942</v>
      </c>
      <c r="G187" s="76" t="s">
        <v>245</v>
      </c>
      <c r="H187" s="76" t="s">
        <v>13953</v>
      </c>
    </row>
    <row r="188" spans="1:8" ht="12" customHeight="1" x14ac:dyDescent="0.15">
      <c r="A188" s="74">
        <v>3506</v>
      </c>
      <c r="B188" s="76" t="s">
        <v>5965</v>
      </c>
      <c r="C188" s="74">
        <v>2008</v>
      </c>
      <c r="D188" s="75">
        <v>40548</v>
      </c>
      <c r="E188" s="76" t="s">
        <v>5668</v>
      </c>
      <c r="F188" s="74" t="s">
        <v>5966</v>
      </c>
      <c r="G188" s="76" t="s">
        <v>1017</v>
      </c>
      <c r="H188" s="76" t="s">
        <v>14155</v>
      </c>
    </row>
    <row r="189" spans="1:8" ht="12" customHeight="1" x14ac:dyDescent="0.15">
      <c r="A189" s="87">
        <v>3605</v>
      </c>
      <c r="B189" s="88" t="s">
        <v>5986</v>
      </c>
      <c r="C189" s="87">
        <v>2009</v>
      </c>
      <c r="D189" s="75">
        <v>40548</v>
      </c>
      <c r="E189" s="88" t="s">
        <v>5850</v>
      </c>
      <c r="F189" s="87" t="s">
        <v>5987</v>
      </c>
      <c r="G189" s="88" t="s">
        <v>278</v>
      </c>
      <c r="H189" s="88" t="s">
        <v>14045</v>
      </c>
    </row>
    <row r="190" spans="1:8" ht="12" customHeight="1" x14ac:dyDescent="0.15">
      <c r="A190" s="74">
        <v>3511</v>
      </c>
      <c r="B190" s="76" t="s">
        <v>5992</v>
      </c>
      <c r="C190" s="74">
        <v>2004</v>
      </c>
      <c r="D190" s="75">
        <v>40548</v>
      </c>
      <c r="E190" s="76" t="s">
        <v>5668</v>
      </c>
      <c r="F190" s="74" t="s">
        <v>5993</v>
      </c>
      <c r="G190" s="76" t="s">
        <v>63</v>
      </c>
      <c r="H190" s="76" t="s">
        <v>607</v>
      </c>
    </row>
    <row r="191" spans="1:8" ht="12" customHeight="1" x14ac:dyDescent="0.15">
      <c r="A191" s="77">
        <v>3458</v>
      </c>
      <c r="B191" s="79" t="s">
        <v>6001</v>
      </c>
      <c r="C191" s="77">
        <v>2010</v>
      </c>
      <c r="D191" s="75">
        <v>40548</v>
      </c>
      <c r="E191" s="79" t="s">
        <v>310</v>
      </c>
      <c r="F191" s="77" t="s">
        <v>6002</v>
      </c>
      <c r="G191" s="79" t="s">
        <v>63</v>
      </c>
      <c r="H191" s="79" t="s">
        <v>74</v>
      </c>
    </row>
    <row r="192" spans="1:8" ht="12" customHeight="1" x14ac:dyDescent="0.15">
      <c r="A192" s="77">
        <v>3515</v>
      </c>
      <c r="B192" s="79" t="s">
        <v>6007</v>
      </c>
      <c r="C192" s="77">
        <v>2002</v>
      </c>
      <c r="D192" s="75">
        <v>40548</v>
      </c>
      <c r="E192" s="79" t="s">
        <v>5668</v>
      </c>
      <c r="F192" s="77" t="s">
        <v>6008</v>
      </c>
      <c r="G192" s="79" t="s">
        <v>63</v>
      </c>
      <c r="H192" s="79" t="s">
        <v>222</v>
      </c>
    </row>
    <row r="193" spans="1:8" ht="12" customHeight="1" x14ac:dyDescent="0.15">
      <c r="A193" s="74">
        <v>3540</v>
      </c>
      <c r="B193" s="76" t="s">
        <v>6079</v>
      </c>
      <c r="C193" s="74">
        <v>2007</v>
      </c>
      <c r="D193" s="75">
        <v>40577</v>
      </c>
      <c r="E193" s="76" t="s">
        <v>3646</v>
      </c>
      <c r="F193" s="74" t="s">
        <v>6080</v>
      </c>
      <c r="G193" s="76" t="s">
        <v>63</v>
      </c>
      <c r="H193" s="76"/>
    </row>
    <row r="194" spans="1:8" ht="12" customHeight="1" x14ac:dyDescent="0.15">
      <c r="A194" s="74">
        <v>3474</v>
      </c>
      <c r="B194" s="76" t="s">
        <v>6169</v>
      </c>
      <c r="C194" s="74">
        <v>2010</v>
      </c>
      <c r="D194" s="75">
        <v>40577</v>
      </c>
      <c r="E194" s="76" t="s">
        <v>1902</v>
      </c>
      <c r="F194" s="74" t="s">
        <v>6170</v>
      </c>
      <c r="G194" s="76" t="s">
        <v>63</v>
      </c>
      <c r="H194" s="76" t="s">
        <v>269</v>
      </c>
    </row>
    <row r="195" spans="1:8" ht="12" customHeight="1" x14ac:dyDescent="0.15">
      <c r="A195" s="74">
        <v>3694</v>
      </c>
      <c r="B195" s="76" t="s">
        <v>6241</v>
      </c>
      <c r="C195" s="74">
        <v>1998</v>
      </c>
      <c r="D195" s="75">
        <v>40613</v>
      </c>
      <c r="E195" s="76" t="s">
        <v>28</v>
      </c>
      <c r="F195" s="74" t="s">
        <v>6242</v>
      </c>
      <c r="G195" s="76" t="s">
        <v>416</v>
      </c>
      <c r="H195" s="76" t="s">
        <v>63</v>
      </c>
    </row>
    <row r="196" spans="1:8" ht="12" customHeight="1" x14ac:dyDescent="0.15">
      <c r="A196" s="77">
        <v>3479</v>
      </c>
      <c r="B196" s="79" t="s">
        <v>6523</v>
      </c>
      <c r="C196" s="77">
        <v>2010</v>
      </c>
      <c r="D196" s="75">
        <v>40639</v>
      </c>
      <c r="E196" s="79" t="s">
        <v>1566</v>
      </c>
      <c r="F196" s="77" t="s">
        <v>6524</v>
      </c>
      <c r="G196" s="79" t="s">
        <v>63</v>
      </c>
      <c r="H196" s="76"/>
    </row>
    <row r="197" spans="1:8" ht="12" customHeight="1" x14ac:dyDescent="0.15">
      <c r="A197" s="74">
        <v>3800</v>
      </c>
      <c r="B197" s="76" t="s">
        <v>6672</v>
      </c>
      <c r="C197" s="74">
        <v>2009</v>
      </c>
      <c r="D197" s="75">
        <v>40674</v>
      </c>
      <c r="E197" s="76" t="s">
        <v>1566</v>
      </c>
      <c r="F197" s="74" t="s">
        <v>6673</v>
      </c>
      <c r="G197" s="76" t="s">
        <v>245</v>
      </c>
      <c r="H197" s="76" t="s">
        <v>63</v>
      </c>
    </row>
    <row r="198" spans="1:8" ht="12" customHeight="1" x14ac:dyDescent="0.15">
      <c r="A198" s="74">
        <v>3874</v>
      </c>
      <c r="B198" s="76" t="s">
        <v>6826</v>
      </c>
      <c r="C198" s="74">
        <v>2010</v>
      </c>
      <c r="D198" s="75">
        <v>40732</v>
      </c>
      <c r="E198" s="76" t="s">
        <v>1902</v>
      </c>
      <c r="F198" s="74" t="s">
        <v>6827</v>
      </c>
      <c r="G198" s="76" t="s">
        <v>63</v>
      </c>
      <c r="H198" s="76"/>
    </row>
    <row r="199" spans="1:8" ht="12" customHeight="1" x14ac:dyDescent="0.15">
      <c r="A199" s="74">
        <v>3984</v>
      </c>
      <c r="B199" s="76" t="s">
        <v>6889</v>
      </c>
      <c r="C199" s="74">
        <v>2008</v>
      </c>
      <c r="D199" s="75">
        <v>40732</v>
      </c>
      <c r="E199" s="76" t="s">
        <v>2430</v>
      </c>
      <c r="F199" s="74" t="s">
        <v>6890</v>
      </c>
      <c r="G199" s="76" t="s">
        <v>63</v>
      </c>
      <c r="H199" s="76"/>
    </row>
    <row r="200" spans="1:8" ht="12" customHeight="1" x14ac:dyDescent="0.15">
      <c r="A200" s="74">
        <v>3872</v>
      </c>
      <c r="B200" s="76" t="s">
        <v>6900</v>
      </c>
      <c r="C200" s="74">
        <v>2009</v>
      </c>
      <c r="D200" s="75">
        <v>40732</v>
      </c>
      <c r="E200" s="76" t="s">
        <v>1902</v>
      </c>
      <c r="F200" s="74" t="s">
        <v>6901</v>
      </c>
      <c r="G200" s="76" t="s">
        <v>63</v>
      </c>
      <c r="H200" s="76"/>
    </row>
    <row r="201" spans="1:8" ht="12" customHeight="1" x14ac:dyDescent="0.15">
      <c r="A201" s="74">
        <v>3867</v>
      </c>
      <c r="B201" s="76" t="s">
        <v>22279</v>
      </c>
      <c r="C201" s="74">
        <v>2008</v>
      </c>
      <c r="D201" s="75">
        <v>40732</v>
      </c>
      <c r="E201" s="76" t="s">
        <v>1902</v>
      </c>
      <c r="F201" s="74" t="s">
        <v>6906</v>
      </c>
      <c r="G201" s="76" t="s">
        <v>63</v>
      </c>
      <c r="H201" s="76"/>
    </row>
    <row r="202" spans="1:8" ht="12" customHeight="1" x14ac:dyDescent="0.15">
      <c r="A202" s="74">
        <v>3960</v>
      </c>
      <c r="B202" s="76" t="s">
        <v>7026</v>
      </c>
      <c r="C202" s="74">
        <v>2011</v>
      </c>
      <c r="D202" s="75">
        <v>40758</v>
      </c>
      <c r="E202" s="76" t="s">
        <v>3646</v>
      </c>
      <c r="F202" s="74" t="s">
        <v>7027</v>
      </c>
      <c r="G202" s="76" t="s">
        <v>63</v>
      </c>
      <c r="H202" s="76" t="s">
        <v>245</v>
      </c>
    </row>
    <row r="203" spans="1:8" ht="12" customHeight="1" x14ac:dyDescent="0.15">
      <c r="A203" s="74">
        <v>3953</v>
      </c>
      <c r="B203" s="76" t="s">
        <v>7044</v>
      </c>
      <c r="C203" s="74">
        <v>2011</v>
      </c>
      <c r="D203" s="75">
        <v>40758</v>
      </c>
      <c r="E203" s="76" t="s">
        <v>1902</v>
      </c>
      <c r="F203" s="74" t="s">
        <v>7045</v>
      </c>
      <c r="G203" s="76" t="s">
        <v>63</v>
      </c>
      <c r="H203" s="76"/>
    </row>
    <row r="204" spans="1:8" ht="12" customHeight="1" x14ac:dyDescent="0.15">
      <c r="A204" s="74">
        <v>3975</v>
      </c>
      <c r="B204" s="76" t="s">
        <v>7050</v>
      </c>
      <c r="C204" s="74">
        <v>2011</v>
      </c>
      <c r="D204" s="75">
        <v>40758</v>
      </c>
      <c r="E204" s="76" t="s">
        <v>3646</v>
      </c>
      <c r="F204" s="74" t="s">
        <v>7051</v>
      </c>
      <c r="G204" s="76" t="s">
        <v>245</v>
      </c>
      <c r="H204" s="76" t="s">
        <v>63</v>
      </c>
    </row>
    <row r="205" spans="1:8" ht="12" customHeight="1" x14ac:dyDescent="0.15">
      <c r="A205" s="74">
        <v>4289</v>
      </c>
      <c r="B205" s="76" t="s">
        <v>7451</v>
      </c>
      <c r="C205" s="74">
        <v>2011</v>
      </c>
      <c r="D205" s="75">
        <v>40854</v>
      </c>
      <c r="E205" s="76" t="s">
        <v>28</v>
      </c>
      <c r="F205" s="74" t="s">
        <v>7452</v>
      </c>
      <c r="G205" s="76" t="s">
        <v>63</v>
      </c>
      <c r="H205" s="76" t="s">
        <v>22</v>
      </c>
    </row>
    <row r="206" spans="1:8" ht="12" customHeight="1" x14ac:dyDescent="0.15">
      <c r="A206" s="74">
        <v>4243</v>
      </c>
      <c r="B206" s="76" t="s">
        <v>7483</v>
      </c>
      <c r="C206" s="74">
        <v>2011</v>
      </c>
      <c r="D206" s="75">
        <v>40854</v>
      </c>
      <c r="E206" s="76" t="s">
        <v>1566</v>
      </c>
      <c r="F206" s="74" t="s">
        <v>7484</v>
      </c>
      <c r="G206" s="76" t="s">
        <v>63</v>
      </c>
      <c r="H206" s="76"/>
    </row>
    <row r="207" spans="1:8" ht="12" customHeight="1" x14ac:dyDescent="0.15">
      <c r="A207" s="77">
        <v>4288</v>
      </c>
      <c r="B207" s="79" t="s">
        <v>7675</v>
      </c>
      <c r="C207" s="77">
        <v>2011</v>
      </c>
      <c r="D207" s="75">
        <v>40854</v>
      </c>
      <c r="E207" s="79" t="s">
        <v>28</v>
      </c>
      <c r="F207" s="77" t="s">
        <v>7676</v>
      </c>
      <c r="G207" s="79" t="s">
        <v>63</v>
      </c>
      <c r="H207" s="76" t="s">
        <v>74</v>
      </c>
    </row>
    <row r="208" spans="1:8" ht="12" customHeight="1" x14ac:dyDescent="0.15">
      <c r="A208" s="74">
        <v>4353</v>
      </c>
      <c r="B208" s="76" t="s">
        <v>7683</v>
      </c>
      <c r="C208" s="74">
        <v>2010</v>
      </c>
      <c r="D208" s="75">
        <v>40883</v>
      </c>
      <c r="E208" s="76" t="s">
        <v>41</v>
      </c>
      <c r="F208" s="74" t="s">
        <v>7684</v>
      </c>
      <c r="G208" s="76" t="s">
        <v>63</v>
      </c>
      <c r="H208" s="76"/>
    </row>
    <row r="209" spans="1:8" ht="12" customHeight="1" x14ac:dyDescent="0.15">
      <c r="A209" s="74">
        <v>4363</v>
      </c>
      <c r="B209" s="76" t="s">
        <v>7769</v>
      </c>
      <c r="C209" s="74">
        <v>2011</v>
      </c>
      <c r="D209" s="75">
        <v>40883</v>
      </c>
      <c r="E209" s="76" t="s">
        <v>41</v>
      </c>
      <c r="F209" s="74" t="s">
        <v>7770</v>
      </c>
      <c r="G209" s="76" t="s">
        <v>63</v>
      </c>
      <c r="H209" s="76"/>
    </row>
    <row r="210" spans="1:8" ht="12" customHeight="1" x14ac:dyDescent="0.15">
      <c r="A210" s="77">
        <v>4536</v>
      </c>
      <c r="B210" s="79" t="s">
        <v>7881</v>
      </c>
      <c r="C210" s="77">
        <v>2011</v>
      </c>
      <c r="D210" s="75">
        <v>40883</v>
      </c>
      <c r="E210" s="79" t="s">
        <v>310</v>
      </c>
      <c r="F210" s="77" t="s">
        <v>7882</v>
      </c>
      <c r="G210" s="79" t="s">
        <v>63</v>
      </c>
      <c r="H210" s="76" t="s">
        <v>74</v>
      </c>
    </row>
    <row r="211" spans="1:8" ht="12" customHeight="1" x14ac:dyDescent="0.15">
      <c r="A211" s="74">
        <v>4418</v>
      </c>
      <c r="B211" s="76" t="s">
        <v>7941</v>
      </c>
      <c r="C211" s="74">
        <v>2011</v>
      </c>
      <c r="D211" s="75">
        <v>40949</v>
      </c>
      <c r="E211" s="76" t="s">
        <v>428</v>
      </c>
      <c r="F211" s="74" t="s">
        <v>7942</v>
      </c>
      <c r="G211" s="76" t="s">
        <v>269</v>
      </c>
      <c r="H211" s="76" t="s">
        <v>63</v>
      </c>
    </row>
    <row r="212" spans="1:8" ht="12" customHeight="1" x14ac:dyDescent="0.15">
      <c r="A212" s="74">
        <v>4609</v>
      </c>
      <c r="B212" s="76" t="s">
        <v>8188</v>
      </c>
      <c r="C212" s="74">
        <v>2011</v>
      </c>
      <c r="D212" s="75">
        <v>40976</v>
      </c>
      <c r="E212" s="76" t="s">
        <v>28</v>
      </c>
      <c r="F212" s="74" t="s">
        <v>8189</v>
      </c>
      <c r="G212" s="76" t="s">
        <v>63</v>
      </c>
      <c r="H212" s="76" t="s">
        <v>495</v>
      </c>
    </row>
    <row r="213" spans="1:8" ht="12" customHeight="1" x14ac:dyDescent="0.15">
      <c r="A213" s="74">
        <v>4420</v>
      </c>
      <c r="B213" s="76" t="s">
        <v>8222</v>
      </c>
      <c r="C213" s="74">
        <v>2010</v>
      </c>
      <c r="D213" s="75">
        <v>40976</v>
      </c>
      <c r="E213" s="76" t="s">
        <v>428</v>
      </c>
      <c r="F213" s="74" t="s">
        <v>8223</v>
      </c>
      <c r="G213" s="76" t="s">
        <v>63</v>
      </c>
      <c r="H213" s="76" t="s">
        <v>495</v>
      </c>
    </row>
    <row r="214" spans="1:8" ht="12" customHeight="1" x14ac:dyDescent="0.15">
      <c r="A214" s="74">
        <v>4421</v>
      </c>
      <c r="B214" s="76" t="s">
        <v>8225</v>
      </c>
      <c r="C214" s="74">
        <v>2010</v>
      </c>
      <c r="D214" s="75">
        <v>40976</v>
      </c>
      <c r="E214" s="76" t="s">
        <v>19</v>
      </c>
      <c r="F214" s="74" t="s">
        <v>8226</v>
      </c>
      <c r="G214" s="76" t="s">
        <v>63</v>
      </c>
      <c r="H214" s="76" t="s">
        <v>495</v>
      </c>
    </row>
    <row r="215" spans="1:8" ht="12" customHeight="1" x14ac:dyDescent="0.15">
      <c r="A215" s="74">
        <v>4422</v>
      </c>
      <c r="B215" s="76" t="s">
        <v>8228</v>
      </c>
      <c r="C215" s="74">
        <v>2010</v>
      </c>
      <c r="D215" s="75">
        <v>40976</v>
      </c>
      <c r="E215" s="76" t="s">
        <v>428</v>
      </c>
      <c r="F215" s="74" t="s">
        <v>8229</v>
      </c>
      <c r="G215" s="76" t="s">
        <v>63</v>
      </c>
      <c r="H215" s="76" t="s">
        <v>495</v>
      </c>
    </row>
    <row r="216" spans="1:8" ht="12" customHeight="1" x14ac:dyDescent="0.15">
      <c r="A216" s="74">
        <v>4423</v>
      </c>
      <c r="B216" s="76" t="s">
        <v>8231</v>
      </c>
      <c r="C216" s="74">
        <v>2010</v>
      </c>
      <c r="D216" s="75">
        <v>40976</v>
      </c>
      <c r="E216" s="76" t="s">
        <v>428</v>
      </c>
      <c r="F216" s="74" t="s">
        <v>8232</v>
      </c>
      <c r="G216" s="76" t="s">
        <v>63</v>
      </c>
      <c r="H216" s="76" t="s">
        <v>495</v>
      </c>
    </row>
    <row r="217" spans="1:8" ht="12" customHeight="1" x14ac:dyDescent="0.15">
      <c r="A217" s="74">
        <v>4343</v>
      </c>
      <c r="B217" s="76" t="s">
        <v>8322</v>
      </c>
      <c r="C217" s="74">
        <v>2011</v>
      </c>
      <c r="D217" s="75">
        <v>40976</v>
      </c>
      <c r="E217" s="76" t="s">
        <v>41</v>
      </c>
      <c r="F217" s="74" t="s">
        <v>8323</v>
      </c>
      <c r="G217" s="76" t="s">
        <v>245</v>
      </c>
      <c r="H217" s="76" t="s">
        <v>63</v>
      </c>
    </row>
    <row r="218" spans="1:8" ht="12" customHeight="1" x14ac:dyDescent="0.15">
      <c r="A218" s="74">
        <v>4791</v>
      </c>
      <c r="B218" s="76" t="s">
        <v>8411</v>
      </c>
      <c r="C218" s="74">
        <v>2005</v>
      </c>
      <c r="D218" s="75">
        <v>41009</v>
      </c>
      <c r="E218" s="76" t="s">
        <v>28</v>
      </c>
      <c r="F218" s="74" t="s">
        <v>8412</v>
      </c>
      <c r="G218" s="76" t="s">
        <v>438</v>
      </c>
      <c r="H218" s="76" t="s">
        <v>63</v>
      </c>
    </row>
    <row r="219" spans="1:8" ht="12" customHeight="1" x14ac:dyDescent="0.15">
      <c r="A219" s="74">
        <v>4783</v>
      </c>
      <c r="B219" s="76" t="s">
        <v>8470</v>
      </c>
      <c r="C219" s="74">
        <v>2006</v>
      </c>
      <c r="D219" s="75">
        <v>41009</v>
      </c>
      <c r="E219" s="76" t="s">
        <v>28</v>
      </c>
      <c r="F219" s="74" t="s">
        <v>8471</v>
      </c>
      <c r="G219" s="76" t="s">
        <v>63</v>
      </c>
      <c r="H219" s="76" t="s">
        <v>495</v>
      </c>
    </row>
    <row r="220" spans="1:8" ht="12" customHeight="1" x14ac:dyDescent="0.15">
      <c r="A220" s="74">
        <v>4859</v>
      </c>
      <c r="B220" s="76" t="s">
        <v>8499</v>
      </c>
      <c r="C220" s="74">
        <v>2011</v>
      </c>
      <c r="D220" s="75">
        <v>41009</v>
      </c>
      <c r="E220" s="76" t="s">
        <v>5053</v>
      </c>
      <c r="F220" s="74" t="s">
        <v>8500</v>
      </c>
      <c r="G220" s="76" t="s">
        <v>245</v>
      </c>
      <c r="H220" s="76" t="s">
        <v>63</v>
      </c>
    </row>
    <row r="221" spans="1:8" ht="12" customHeight="1" x14ac:dyDescent="0.15">
      <c r="A221" s="87">
        <v>4814</v>
      </c>
      <c r="B221" s="88" t="s">
        <v>8543</v>
      </c>
      <c r="C221" s="87">
        <v>2012</v>
      </c>
      <c r="D221" s="75">
        <v>41009</v>
      </c>
      <c r="E221" s="88" t="s">
        <v>28</v>
      </c>
      <c r="F221" s="87" t="s">
        <v>8544</v>
      </c>
      <c r="G221" s="88" t="s">
        <v>63</v>
      </c>
      <c r="H221" s="88"/>
    </row>
    <row r="222" spans="1:8" ht="12" customHeight="1" x14ac:dyDescent="0.15">
      <c r="A222" s="74">
        <v>4789</v>
      </c>
      <c r="B222" s="76" t="s">
        <v>8552</v>
      </c>
      <c r="C222" s="74">
        <v>2006</v>
      </c>
      <c r="D222" s="75">
        <v>41009</v>
      </c>
      <c r="E222" s="76" t="s">
        <v>28</v>
      </c>
      <c r="F222" s="74" t="s">
        <v>8553</v>
      </c>
      <c r="G222" s="76" t="s">
        <v>269</v>
      </c>
      <c r="H222" s="76" t="s">
        <v>63</v>
      </c>
    </row>
    <row r="223" spans="1:8" ht="12" customHeight="1" x14ac:dyDescent="0.15">
      <c r="A223" s="77">
        <v>4796</v>
      </c>
      <c r="B223" s="79" t="s">
        <v>8570</v>
      </c>
      <c r="C223" s="77">
        <v>2008</v>
      </c>
      <c r="D223" s="75">
        <v>41009</v>
      </c>
      <c r="E223" s="79" t="s">
        <v>28</v>
      </c>
      <c r="F223" s="77" t="s">
        <v>8571</v>
      </c>
      <c r="G223" s="79" t="s">
        <v>49</v>
      </c>
      <c r="H223" s="76" t="s">
        <v>16081</v>
      </c>
    </row>
    <row r="224" spans="1:8" ht="12" customHeight="1" x14ac:dyDescent="0.15">
      <c r="A224" s="12">
        <v>4910</v>
      </c>
      <c r="B224" s="13" t="s">
        <v>14339</v>
      </c>
      <c r="C224" s="12">
        <v>2012</v>
      </c>
      <c r="D224" s="75">
        <v>41016</v>
      </c>
      <c r="E224" s="13" t="s">
        <v>1084</v>
      </c>
      <c r="F224" s="12" t="s">
        <v>593</v>
      </c>
      <c r="G224" s="13" t="s">
        <v>63</v>
      </c>
      <c r="H224" s="13"/>
    </row>
    <row r="225" spans="1:8" ht="12" customHeight="1" x14ac:dyDescent="0.15">
      <c r="A225" s="74">
        <v>4687</v>
      </c>
      <c r="B225" s="76" t="s">
        <v>8626</v>
      </c>
      <c r="C225" s="74">
        <v>2009</v>
      </c>
      <c r="D225" s="75">
        <v>41036</v>
      </c>
      <c r="E225" s="76" t="s">
        <v>3646</v>
      </c>
      <c r="F225" s="74" t="s">
        <v>8627</v>
      </c>
      <c r="G225" s="76" t="s">
        <v>63</v>
      </c>
      <c r="H225" s="76" t="s">
        <v>10898</v>
      </c>
    </row>
    <row r="226" spans="1:8" ht="12" customHeight="1" x14ac:dyDescent="0.15">
      <c r="A226" s="74">
        <v>4374</v>
      </c>
      <c r="B226" s="76" t="s">
        <v>8646</v>
      </c>
      <c r="C226" s="74">
        <v>2003</v>
      </c>
      <c r="D226" s="75">
        <v>41036</v>
      </c>
      <c r="E226" s="76" t="s">
        <v>28</v>
      </c>
      <c r="F226" s="74" t="s">
        <v>8647</v>
      </c>
      <c r="G226" s="76" t="s">
        <v>63</v>
      </c>
      <c r="H226" s="76"/>
    </row>
    <row r="227" spans="1:8" ht="12" customHeight="1" x14ac:dyDescent="0.15">
      <c r="A227" s="74">
        <v>4906</v>
      </c>
      <c r="B227" s="76" t="s">
        <v>8667</v>
      </c>
      <c r="C227" s="74">
        <v>2010</v>
      </c>
      <c r="D227" s="75">
        <v>41036</v>
      </c>
      <c r="E227" s="76" t="s">
        <v>2430</v>
      </c>
      <c r="F227" s="74" t="s">
        <v>8668</v>
      </c>
      <c r="G227" s="76" t="s">
        <v>63</v>
      </c>
      <c r="H227" s="76"/>
    </row>
    <row r="228" spans="1:8" ht="12" customHeight="1" x14ac:dyDescent="0.15">
      <c r="A228" s="74">
        <v>4693</v>
      </c>
      <c r="B228" s="76" t="s">
        <v>8670</v>
      </c>
      <c r="C228" s="74">
        <v>2008</v>
      </c>
      <c r="D228" s="75">
        <v>41036</v>
      </c>
      <c r="E228" s="76" t="s">
        <v>3646</v>
      </c>
      <c r="F228" s="74" t="s">
        <v>8671</v>
      </c>
      <c r="G228" s="76" t="s">
        <v>63</v>
      </c>
      <c r="H228" s="76" t="s">
        <v>245</v>
      </c>
    </row>
    <row r="229" spans="1:8" ht="12" customHeight="1" x14ac:dyDescent="0.15">
      <c r="A229" s="74">
        <v>4411</v>
      </c>
      <c r="B229" s="76" t="s">
        <v>8717</v>
      </c>
      <c r="C229" s="74">
        <v>2011</v>
      </c>
      <c r="D229" s="75">
        <v>41036</v>
      </c>
      <c r="E229" s="76" t="s">
        <v>3646</v>
      </c>
      <c r="F229" s="74" t="s">
        <v>8718</v>
      </c>
      <c r="G229" s="76" t="s">
        <v>63</v>
      </c>
      <c r="H229" s="76" t="s">
        <v>245</v>
      </c>
    </row>
    <row r="230" spans="1:8" ht="12" customHeight="1" x14ac:dyDescent="0.15">
      <c r="A230" s="74">
        <v>4387</v>
      </c>
      <c r="B230" s="76" t="s">
        <v>8791</v>
      </c>
      <c r="C230" s="74">
        <v>2011</v>
      </c>
      <c r="D230" s="75">
        <v>41036</v>
      </c>
      <c r="E230" s="76" t="s">
        <v>28</v>
      </c>
      <c r="F230" s="74" t="s">
        <v>8792</v>
      </c>
      <c r="G230" s="76" t="s">
        <v>63</v>
      </c>
      <c r="H230" s="76" t="s">
        <v>22313</v>
      </c>
    </row>
    <row r="231" spans="1:8" ht="12" customHeight="1" x14ac:dyDescent="0.15">
      <c r="A231" s="74">
        <v>4555</v>
      </c>
      <c r="B231" s="76" t="s">
        <v>8846</v>
      </c>
      <c r="C231" s="74">
        <v>2000</v>
      </c>
      <c r="D231" s="75">
        <v>41036</v>
      </c>
      <c r="E231" s="76" t="s">
        <v>2430</v>
      </c>
      <c r="F231" s="74" t="s">
        <v>8847</v>
      </c>
      <c r="G231" s="76" t="s">
        <v>63</v>
      </c>
      <c r="H231" s="76"/>
    </row>
    <row r="232" spans="1:8" ht="12" customHeight="1" x14ac:dyDescent="0.15">
      <c r="A232" s="74">
        <v>4690</v>
      </c>
      <c r="B232" s="76" t="s">
        <v>8849</v>
      </c>
      <c r="C232" s="74">
        <v>2012</v>
      </c>
      <c r="D232" s="75">
        <v>41036</v>
      </c>
      <c r="E232" s="76" t="s">
        <v>3646</v>
      </c>
      <c r="F232" s="74" t="s">
        <v>8850</v>
      </c>
      <c r="G232" s="76" t="s">
        <v>63</v>
      </c>
      <c r="H232" s="76" t="s">
        <v>222</v>
      </c>
    </row>
    <row r="233" spans="1:8" ht="12" customHeight="1" x14ac:dyDescent="0.15">
      <c r="A233" s="103">
        <v>4547</v>
      </c>
      <c r="B233" s="102" t="s">
        <v>9068</v>
      </c>
      <c r="C233" s="103">
        <v>2003</v>
      </c>
      <c r="D233" s="75">
        <v>41078</v>
      </c>
      <c r="E233" s="102" t="s">
        <v>2430</v>
      </c>
      <c r="F233" s="103" t="s">
        <v>9069</v>
      </c>
      <c r="G233" s="102" t="s">
        <v>63</v>
      </c>
      <c r="H233" s="102" t="s">
        <v>31</v>
      </c>
    </row>
    <row r="234" spans="1:8" ht="12" customHeight="1" x14ac:dyDescent="0.15">
      <c r="A234" s="74">
        <v>4827</v>
      </c>
      <c r="B234" s="76" t="s">
        <v>9128</v>
      </c>
      <c r="C234" s="74">
        <v>2012</v>
      </c>
      <c r="D234" s="75">
        <v>41078</v>
      </c>
      <c r="E234" s="76" t="s">
        <v>28</v>
      </c>
      <c r="F234" s="74" t="s">
        <v>9129</v>
      </c>
      <c r="G234" s="76" t="s">
        <v>63</v>
      </c>
      <c r="H234" s="76" t="s">
        <v>14147</v>
      </c>
    </row>
    <row r="235" spans="1:8" ht="12" customHeight="1" x14ac:dyDescent="0.15">
      <c r="A235" s="77">
        <v>4684</v>
      </c>
      <c r="B235" s="79" t="s">
        <v>9208</v>
      </c>
      <c r="C235" s="77">
        <v>2010</v>
      </c>
      <c r="D235" s="75">
        <v>41078</v>
      </c>
      <c r="E235" s="79" t="s">
        <v>3646</v>
      </c>
      <c r="F235" s="77" t="s">
        <v>9209</v>
      </c>
      <c r="G235" s="79" t="s">
        <v>269</v>
      </c>
      <c r="H235" s="79" t="s">
        <v>63</v>
      </c>
    </row>
    <row r="236" spans="1:8" ht="12" customHeight="1" x14ac:dyDescent="0.15">
      <c r="A236" s="12">
        <v>5123</v>
      </c>
      <c r="B236" s="13" t="s">
        <v>14328</v>
      </c>
      <c r="C236" s="12">
        <v>2012</v>
      </c>
      <c r="D236" s="75">
        <v>41078</v>
      </c>
      <c r="E236" s="13" t="s">
        <v>1084</v>
      </c>
      <c r="F236" s="12" t="s">
        <v>593</v>
      </c>
      <c r="G236" s="13" t="s">
        <v>63</v>
      </c>
      <c r="H236" s="13"/>
    </row>
    <row r="237" spans="1:8" ht="12" customHeight="1" x14ac:dyDescent="0.15">
      <c r="A237" s="74">
        <v>4928</v>
      </c>
      <c r="B237" s="76" t="s">
        <v>9214</v>
      </c>
      <c r="C237" s="74">
        <v>2009</v>
      </c>
      <c r="D237" s="75">
        <v>41102</v>
      </c>
      <c r="E237" s="76" t="s">
        <v>28</v>
      </c>
      <c r="F237" s="74" t="s">
        <v>9215</v>
      </c>
      <c r="G237" s="76" t="s">
        <v>63</v>
      </c>
      <c r="H237" s="76" t="s">
        <v>22313</v>
      </c>
    </row>
    <row r="238" spans="1:8" ht="12" customHeight="1" x14ac:dyDescent="0.15">
      <c r="A238" s="74">
        <v>5010</v>
      </c>
      <c r="B238" s="76" t="s">
        <v>9286</v>
      </c>
      <c r="C238" s="74">
        <v>2012</v>
      </c>
      <c r="D238" s="75">
        <v>41102</v>
      </c>
      <c r="E238" s="76" t="s">
        <v>3646</v>
      </c>
      <c r="F238" s="74" t="s">
        <v>9287</v>
      </c>
      <c r="G238" s="76" t="s">
        <v>63</v>
      </c>
      <c r="H238" s="76" t="s">
        <v>269</v>
      </c>
    </row>
    <row r="239" spans="1:8" ht="12" customHeight="1" x14ac:dyDescent="0.15">
      <c r="A239" s="74">
        <v>5100</v>
      </c>
      <c r="B239" s="76" t="s">
        <v>9298</v>
      </c>
      <c r="C239" s="74">
        <v>2012</v>
      </c>
      <c r="D239" s="75">
        <v>41102</v>
      </c>
      <c r="E239" s="76" t="s">
        <v>2430</v>
      </c>
      <c r="F239" s="74" t="s">
        <v>9299</v>
      </c>
      <c r="G239" s="76" t="s">
        <v>63</v>
      </c>
      <c r="H239" s="76" t="s">
        <v>495</v>
      </c>
    </row>
    <row r="240" spans="1:8" ht="12" customHeight="1" x14ac:dyDescent="0.15">
      <c r="A240" s="74">
        <v>5011</v>
      </c>
      <c r="B240" s="76" t="s">
        <v>9589</v>
      </c>
      <c r="C240" s="74">
        <v>2011</v>
      </c>
      <c r="D240" s="75">
        <v>41129</v>
      </c>
      <c r="E240" s="76" t="s">
        <v>3646</v>
      </c>
      <c r="F240" s="74" t="s">
        <v>9590</v>
      </c>
      <c r="G240" s="76" t="s">
        <v>63</v>
      </c>
      <c r="H240" s="76"/>
    </row>
    <row r="241" spans="1:8" ht="12" customHeight="1" x14ac:dyDescent="0.15">
      <c r="A241" s="12">
        <v>5179</v>
      </c>
      <c r="B241" s="13" t="s">
        <v>9550</v>
      </c>
      <c r="C241" s="12">
        <v>2011</v>
      </c>
      <c r="D241" s="75">
        <v>41129</v>
      </c>
      <c r="E241" s="13" t="s">
        <v>706</v>
      </c>
      <c r="F241" s="12" t="s">
        <v>9551</v>
      </c>
      <c r="G241" s="13" t="s">
        <v>55</v>
      </c>
      <c r="H241" s="13" t="s">
        <v>16551</v>
      </c>
    </row>
    <row r="242" spans="1:8" ht="12" customHeight="1" x14ac:dyDescent="0.15">
      <c r="A242" s="74">
        <v>4830</v>
      </c>
      <c r="B242" s="76" t="s">
        <v>9668</v>
      </c>
      <c r="C242" s="74">
        <v>2012</v>
      </c>
      <c r="D242" s="75">
        <v>41162</v>
      </c>
      <c r="E242" s="76" t="s">
        <v>28</v>
      </c>
      <c r="F242" s="74" t="s">
        <v>9669</v>
      </c>
      <c r="G242" s="76" t="s">
        <v>63</v>
      </c>
      <c r="H242" s="76"/>
    </row>
    <row r="243" spans="1:8" ht="12" customHeight="1" x14ac:dyDescent="0.15">
      <c r="A243" s="74">
        <v>5300</v>
      </c>
      <c r="B243" s="76" t="s">
        <v>10051</v>
      </c>
      <c r="C243" s="74">
        <v>2011</v>
      </c>
      <c r="D243" s="75">
        <v>41184</v>
      </c>
      <c r="E243" s="76" t="s">
        <v>4995</v>
      </c>
      <c r="F243" s="74" t="s">
        <v>10052</v>
      </c>
      <c r="G243" s="76" t="s">
        <v>63</v>
      </c>
      <c r="H243" s="76"/>
    </row>
    <row r="244" spans="1:8" ht="12" customHeight="1" x14ac:dyDescent="0.15">
      <c r="A244" s="77">
        <v>5279</v>
      </c>
      <c r="B244" s="79" t="s">
        <v>10147</v>
      </c>
      <c r="C244" s="77">
        <v>2011</v>
      </c>
      <c r="D244" s="75">
        <v>41184</v>
      </c>
      <c r="E244" s="79" t="s">
        <v>1566</v>
      </c>
      <c r="F244" s="77" t="s">
        <v>10148</v>
      </c>
      <c r="G244" s="79" t="s">
        <v>63</v>
      </c>
      <c r="H244" s="76" t="s">
        <v>416</v>
      </c>
    </row>
    <row r="245" spans="1:8" ht="12" customHeight="1" x14ac:dyDescent="0.15">
      <c r="A245" s="74">
        <v>5356</v>
      </c>
      <c r="B245" s="76" t="s">
        <v>10200</v>
      </c>
      <c r="C245" s="74" t="s">
        <v>593</v>
      </c>
      <c r="D245" s="75">
        <v>41227</v>
      </c>
      <c r="E245" s="76" t="s">
        <v>6070</v>
      </c>
      <c r="F245" s="74" t="s">
        <v>593</v>
      </c>
      <c r="G245" s="76" t="s">
        <v>63</v>
      </c>
      <c r="H245" s="76"/>
    </row>
    <row r="246" spans="1:8" ht="12" customHeight="1" x14ac:dyDescent="0.15">
      <c r="A246" s="74">
        <v>5358</v>
      </c>
      <c r="B246" s="76" t="s">
        <v>10204</v>
      </c>
      <c r="C246" s="74" t="s">
        <v>593</v>
      </c>
      <c r="D246" s="75">
        <v>41227</v>
      </c>
      <c r="E246" s="76" t="s">
        <v>6070</v>
      </c>
      <c r="F246" s="74" t="s">
        <v>593</v>
      </c>
      <c r="G246" s="76" t="s">
        <v>63</v>
      </c>
      <c r="H246" s="76"/>
    </row>
    <row r="247" spans="1:8" ht="12" customHeight="1" x14ac:dyDescent="0.15">
      <c r="A247" s="74">
        <v>5290</v>
      </c>
      <c r="B247" s="76" t="s">
        <v>10206</v>
      </c>
      <c r="C247" s="74" t="s">
        <v>593</v>
      </c>
      <c r="D247" s="75">
        <v>41227</v>
      </c>
      <c r="E247" s="76" t="s">
        <v>6070</v>
      </c>
      <c r="F247" s="74" t="s">
        <v>593</v>
      </c>
      <c r="G247" s="76" t="s">
        <v>63</v>
      </c>
      <c r="H247" s="76"/>
    </row>
    <row r="248" spans="1:8" ht="12" customHeight="1" x14ac:dyDescent="0.15">
      <c r="A248" s="74">
        <v>5293</v>
      </c>
      <c r="B248" s="76" t="s">
        <v>10216</v>
      </c>
      <c r="C248" s="74" t="s">
        <v>593</v>
      </c>
      <c r="D248" s="75">
        <v>41227</v>
      </c>
      <c r="E248" s="76" t="s">
        <v>6070</v>
      </c>
      <c r="F248" s="74" t="s">
        <v>593</v>
      </c>
      <c r="G248" s="76" t="s">
        <v>63</v>
      </c>
      <c r="H248" s="76"/>
    </row>
    <row r="249" spans="1:8" ht="12" customHeight="1" x14ac:dyDescent="0.15">
      <c r="A249" s="74">
        <v>5370</v>
      </c>
      <c r="B249" s="76" t="s">
        <v>10516</v>
      </c>
      <c r="C249" s="74" t="s">
        <v>593</v>
      </c>
      <c r="D249" s="75">
        <v>41289</v>
      </c>
      <c r="E249" s="76" t="s">
        <v>6070</v>
      </c>
      <c r="F249" s="74" t="s">
        <v>593</v>
      </c>
      <c r="G249" s="76" t="s">
        <v>63</v>
      </c>
      <c r="H249" s="76" t="s">
        <v>269</v>
      </c>
    </row>
    <row r="250" spans="1:8" ht="12" customHeight="1" x14ac:dyDescent="0.15">
      <c r="A250" s="74">
        <v>5386</v>
      </c>
      <c r="B250" s="76" t="s">
        <v>10518</v>
      </c>
      <c r="C250" s="74" t="s">
        <v>593</v>
      </c>
      <c r="D250" s="75">
        <v>41289</v>
      </c>
      <c r="E250" s="76" t="s">
        <v>6070</v>
      </c>
      <c r="F250" s="74" t="s">
        <v>593</v>
      </c>
      <c r="G250" s="76" t="s">
        <v>63</v>
      </c>
      <c r="H250" s="76"/>
    </row>
    <row r="251" spans="1:8" ht="12" customHeight="1" x14ac:dyDescent="0.15">
      <c r="A251" s="77">
        <v>5539</v>
      </c>
      <c r="B251" s="79" t="s">
        <v>10795</v>
      </c>
      <c r="C251" s="77">
        <v>2012</v>
      </c>
      <c r="D251" s="75">
        <v>41317</v>
      </c>
      <c r="E251" s="79" t="s">
        <v>310</v>
      </c>
      <c r="F251" s="77" t="s">
        <v>10796</v>
      </c>
      <c r="G251" s="79" t="s">
        <v>63</v>
      </c>
      <c r="H251" s="79" t="s">
        <v>74</v>
      </c>
    </row>
    <row r="252" spans="1:8" ht="12" customHeight="1" x14ac:dyDescent="0.15">
      <c r="A252" s="74">
        <v>5969</v>
      </c>
      <c r="B252" s="76" t="s">
        <v>11286</v>
      </c>
      <c r="C252" s="74">
        <v>1982</v>
      </c>
      <c r="D252" s="75">
        <v>41408</v>
      </c>
      <c r="E252" s="76" t="s">
        <v>11108</v>
      </c>
      <c r="F252" s="74" t="s">
        <v>11287</v>
      </c>
      <c r="G252" s="76" t="s">
        <v>63</v>
      </c>
      <c r="H252" s="76" t="s">
        <v>55</v>
      </c>
    </row>
    <row r="253" spans="1:8" ht="12" customHeight="1" x14ac:dyDescent="0.15">
      <c r="A253" s="74">
        <v>5989</v>
      </c>
      <c r="B253" s="76" t="s">
        <v>11406</v>
      </c>
      <c r="C253" s="74">
        <v>2009</v>
      </c>
      <c r="D253" s="75">
        <v>41435</v>
      </c>
      <c r="E253" s="76" t="s">
        <v>4995</v>
      </c>
      <c r="F253" s="74" t="s">
        <v>11407</v>
      </c>
      <c r="G253" s="76" t="s">
        <v>22</v>
      </c>
      <c r="H253" s="76" t="s">
        <v>63</v>
      </c>
    </row>
    <row r="254" spans="1:8" ht="12" customHeight="1" x14ac:dyDescent="0.15">
      <c r="A254" s="74">
        <v>5998</v>
      </c>
      <c r="B254" s="76" t="s">
        <v>11433</v>
      </c>
      <c r="C254" s="74">
        <v>2011</v>
      </c>
      <c r="D254" s="75">
        <v>41435</v>
      </c>
      <c r="E254" s="76" t="s">
        <v>28</v>
      </c>
      <c r="F254" s="74" t="s">
        <v>11434</v>
      </c>
      <c r="G254" s="76" t="s">
        <v>31</v>
      </c>
      <c r="H254" s="76" t="s">
        <v>63</v>
      </c>
    </row>
    <row r="255" spans="1:8" ht="12" customHeight="1" x14ac:dyDescent="0.15">
      <c r="A255" s="74">
        <v>5926</v>
      </c>
      <c r="B255" s="76" t="s">
        <v>11448</v>
      </c>
      <c r="C255" s="74">
        <v>1989</v>
      </c>
      <c r="D255" s="75">
        <v>41435</v>
      </c>
      <c r="E255" s="76" t="s">
        <v>11108</v>
      </c>
      <c r="F255" s="74" t="s">
        <v>11449</v>
      </c>
      <c r="G255" s="76" t="s">
        <v>31</v>
      </c>
      <c r="H255" s="76" t="s">
        <v>63</v>
      </c>
    </row>
    <row r="256" spans="1:8" ht="12" customHeight="1" x14ac:dyDescent="0.15">
      <c r="A256" s="74">
        <v>5843</v>
      </c>
      <c r="B256" s="76" t="s">
        <v>11470</v>
      </c>
      <c r="C256" s="74">
        <v>2012</v>
      </c>
      <c r="D256" s="75">
        <v>41435</v>
      </c>
      <c r="E256" s="76" t="s">
        <v>1566</v>
      </c>
      <c r="F256" s="74" t="s">
        <v>11471</v>
      </c>
      <c r="G256" s="76" t="s">
        <v>63</v>
      </c>
      <c r="H256" s="76"/>
    </row>
    <row r="257" spans="1:8" ht="12" customHeight="1" x14ac:dyDescent="0.15">
      <c r="A257" s="74">
        <v>5847</v>
      </c>
      <c r="B257" s="76" t="s">
        <v>11491</v>
      </c>
      <c r="C257" s="74">
        <v>2012</v>
      </c>
      <c r="D257" s="75">
        <v>41435</v>
      </c>
      <c r="E257" s="76" t="s">
        <v>1566</v>
      </c>
      <c r="F257" s="74" t="s">
        <v>11492</v>
      </c>
      <c r="G257" s="76" t="s">
        <v>63</v>
      </c>
      <c r="H257" s="76"/>
    </row>
    <row r="258" spans="1:8" ht="12" customHeight="1" x14ac:dyDescent="0.15">
      <c r="A258" s="74">
        <v>5997</v>
      </c>
      <c r="B258" s="76" t="s">
        <v>11497</v>
      </c>
      <c r="C258" s="74">
        <v>2010</v>
      </c>
      <c r="D258" s="75">
        <v>41435</v>
      </c>
      <c r="E258" s="76" t="s">
        <v>28</v>
      </c>
      <c r="F258" s="74" t="s">
        <v>11498</v>
      </c>
      <c r="G258" s="76" t="s">
        <v>63</v>
      </c>
      <c r="H258" s="76" t="s">
        <v>13885</v>
      </c>
    </row>
    <row r="259" spans="1:8" ht="12" customHeight="1" x14ac:dyDescent="0.15">
      <c r="A259" s="74">
        <v>5996</v>
      </c>
      <c r="B259" s="76" t="s">
        <v>11527</v>
      </c>
      <c r="C259" s="74">
        <v>2011</v>
      </c>
      <c r="D259" s="75">
        <v>41435</v>
      </c>
      <c r="E259" s="76" t="s">
        <v>28</v>
      </c>
      <c r="F259" s="74" t="s">
        <v>11528</v>
      </c>
      <c r="G259" s="76" t="s">
        <v>22</v>
      </c>
      <c r="H259" s="76" t="s">
        <v>13889</v>
      </c>
    </row>
    <row r="260" spans="1:8" ht="12" customHeight="1" x14ac:dyDescent="0.15">
      <c r="A260" s="74">
        <v>5994</v>
      </c>
      <c r="B260" s="76" t="s">
        <v>11575</v>
      </c>
      <c r="C260" s="74">
        <v>2002</v>
      </c>
      <c r="D260" s="75">
        <v>41435</v>
      </c>
      <c r="E260" s="76" t="s">
        <v>28</v>
      </c>
      <c r="F260" s="74" t="s">
        <v>11576</v>
      </c>
      <c r="G260" s="76" t="s">
        <v>22</v>
      </c>
      <c r="H260" s="76" t="s">
        <v>63</v>
      </c>
    </row>
    <row r="261" spans="1:8" ht="12" customHeight="1" x14ac:dyDescent="0.15">
      <c r="A261" s="74">
        <v>5921</v>
      </c>
      <c r="B261" s="76" t="s">
        <v>11635</v>
      </c>
      <c r="C261" s="74">
        <v>1972</v>
      </c>
      <c r="D261" s="75">
        <v>41435</v>
      </c>
      <c r="E261" s="76" t="s">
        <v>11108</v>
      </c>
      <c r="F261" s="74" t="s">
        <v>11636</v>
      </c>
      <c r="G261" s="76" t="s">
        <v>63</v>
      </c>
      <c r="H261" s="76"/>
    </row>
    <row r="262" spans="1:8" ht="12" customHeight="1" x14ac:dyDescent="0.15">
      <c r="A262" s="74">
        <v>5981</v>
      </c>
      <c r="B262" s="76" t="s">
        <v>11724</v>
      </c>
      <c r="C262" s="74">
        <v>2013</v>
      </c>
      <c r="D262" s="75">
        <v>41470</v>
      </c>
      <c r="E262" s="76" t="s">
        <v>11725</v>
      </c>
      <c r="F262" s="74" t="s">
        <v>11726</v>
      </c>
      <c r="G262" s="76" t="s">
        <v>63</v>
      </c>
      <c r="H262" s="76" t="s">
        <v>438</v>
      </c>
    </row>
    <row r="263" spans="1:8" ht="12" customHeight="1" x14ac:dyDescent="0.15">
      <c r="A263" s="74">
        <v>5892</v>
      </c>
      <c r="B263" s="76" t="s">
        <v>11767</v>
      </c>
      <c r="C263" s="74">
        <v>1986</v>
      </c>
      <c r="D263" s="75">
        <v>41470</v>
      </c>
      <c r="E263" s="76" t="s">
        <v>11108</v>
      </c>
      <c r="F263" s="74" t="s">
        <v>11768</v>
      </c>
      <c r="G263" s="76" t="s">
        <v>63</v>
      </c>
      <c r="H263" s="76"/>
    </row>
    <row r="264" spans="1:8" ht="12" customHeight="1" x14ac:dyDescent="0.15">
      <c r="A264" s="74">
        <v>5977</v>
      </c>
      <c r="B264" s="76" t="s">
        <v>11869</v>
      </c>
      <c r="C264" s="74">
        <v>2013</v>
      </c>
      <c r="D264" s="75">
        <v>41470</v>
      </c>
      <c r="E264" s="76" t="s">
        <v>11725</v>
      </c>
      <c r="F264" s="74" t="s">
        <v>11870</v>
      </c>
      <c r="G264" s="76" t="s">
        <v>63</v>
      </c>
      <c r="H264" s="76" t="s">
        <v>438</v>
      </c>
    </row>
    <row r="265" spans="1:8" ht="12" customHeight="1" x14ac:dyDescent="0.15">
      <c r="A265" s="74">
        <v>5883</v>
      </c>
      <c r="B265" s="76" t="s">
        <v>11884</v>
      </c>
      <c r="C265" s="74">
        <v>1996</v>
      </c>
      <c r="D265" s="75">
        <v>41470</v>
      </c>
      <c r="E265" s="76" t="s">
        <v>11108</v>
      </c>
      <c r="F265" s="74" t="s">
        <v>11885</v>
      </c>
      <c r="G265" s="76" t="s">
        <v>10898</v>
      </c>
      <c r="H265" s="76" t="s">
        <v>63</v>
      </c>
    </row>
    <row r="266" spans="1:8" ht="12" customHeight="1" x14ac:dyDescent="0.15">
      <c r="A266" s="74">
        <v>5881</v>
      </c>
      <c r="B266" s="76" t="s">
        <v>11917</v>
      </c>
      <c r="C266" s="74">
        <v>1998</v>
      </c>
      <c r="D266" s="75">
        <v>41470</v>
      </c>
      <c r="E266" s="76" t="s">
        <v>11108</v>
      </c>
      <c r="F266" s="74" t="s">
        <v>11918</v>
      </c>
      <c r="G266" s="76" t="s">
        <v>63</v>
      </c>
      <c r="H266" s="76"/>
    </row>
    <row r="267" spans="1:8" ht="12" customHeight="1" x14ac:dyDescent="0.15">
      <c r="A267" s="74">
        <v>5889</v>
      </c>
      <c r="B267" s="76" t="s">
        <v>11920</v>
      </c>
      <c r="C267" s="74">
        <v>1979</v>
      </c>
      <c r="D267" s="75">
        <v>41470</v>
      </c>
      <c r="E267" s="76" t="s">
        <v>11108</v>
      </c>
      <c r="F267" s="74" t="s">
        <v>11921</v>
      </c>
      <c r="G267" s="76" t="s">
        <v>63</v>
      </c>
      <c r="H267" s="76"/>
    </row>
    <row r="268" spans="1:8" ht="12" customHeight="1" x14ac:dyDescent="0.15">
      <c r="A268" s="74">
        <v>6288</v>
      </c>
      <c r="B268" s="76" t="s">
        <v>12321</v>
      </c>
      <c r="C268" s="74">
        <v>2013</v>
      </c>
      <c r="D268" s="75">
        <v>41533</v>
      </c>
      <c r="E268" s="76" t="s">
        <v>12318</v>
      </c>
      <c r="F268" s="74" t="s">
        <v>12322</v>
      </c>
      <c r="G268" s="76" t="s">
        <v>1017</v>
      </c>
      <c r="H268" s="76" t="s">
        <v>63</v>
      </c>
    </row>
    <row r="269" spans="1:8" ht="12" customHeight="1" x14ac:dyDescent="0.15">
      <c r="A269" s="74">
        <v>6290</v>
      </c>
      <c r="B269" s="76" t="s">
        <v>12385</v>
      </c>
      <c r="C269" s="74">
        <v>2011</v>
      </c>
      <c r="D269" s="75">
        <v>41533</v>
      </c>
      <c r="E269" s="76" t="s">
        <v>12318</v>
      </c>
      <c r="F269" s="74" t="s">
        <v>12386</v>
      </c>
      <c r="G269" s="76" t="s">
        <v>63</v>
      </c>
      <c r="H269" s="76"/>
    </row>
    <row r="270" spans="1:8" ht="12" customHeight="1" x14ac:dyDescent="0.15">
      <c r="A270" s="74">
        <v>6296</v>
      </c>
      <c r="B270" s="76" t="s">
        <v>12443</v>
      </c>
      <c r="C270" s="74">
        <v>2013</v>
      </c>
      <c r="D270" s="75">
        <v>41533</v>
      </c>
      <c r="E270" s="76" t="s">
        <v>12318</v>
      </c>
      <c r="F270" s="74" t="s">
        <v>12444</v>
      </c>
      <c r="G270" s="76" t="s">
        <v>1017</v>
      </c>
      <c r="H270" s="76" t="s">
        <v>63</v>
      </c>
    </row>
    <row r="271" spans="1:8" ht="12" customHeight="1" x14ac:dyDescent="0.15">
      <c r="A271" s="74">
        <v>6100</v>
      </c>
      <c r="B271" s="76" t="s">
        <v>12449</v>
      </c>
      <c r="C271" s="74">
        <v>2012</v>
      </c>
      <c r="D271" s="75">
        <v>41533</v>
      </c>
      <c r="E271" s="76" t="s">
        <v>28</v>
      </c>
      <c r="F271" s="74" t="s">
        <v>12450</v>
      </c>
      <c r="G271" s="76" t="s">
        <v>63</v>
      </c>
      <c r="H271" s="76"/>
    </row>
    <row r="272" spans="1:8" ht="12" customHeight="1" x14ac:dyDescent="0.15">
      <c r="A272" s="74">
        <v>6297</v>
      </c>
      <c r="B272" s="76" t="s">
        <v>12458</v>
      </c>
      <c r="C272" s="74">
        <v>2013</v>
      </c>
      <c r="D272" s="75">
        <v>41533</v>
      </c>
      <c r="E272" s="76" t="s">
        <v>12318</v>
      </c>
      <c r="F272" s="74" t="s">
        <v>12459</v>
      </c>
      <c r="G272" s="76" t="s">
        <v>63</v>
      </c>
      <c r="H272" s="76"/>
    </row>
    <row r="273" spans="1:8" ht="12" customHeight="1" x14ac:dyDescent="0.15">
      <c r="A273" s="74">
        <v>6301</v>
      </c>
      <c r="B273" s="76" t="s">
        <v>12538</v>
      </c>
      <c r="C273" s="74">
        <v>2012</v>
      </c>
      <c r="D273" s="75">
        <v>41533</v>
      </c>
      <c r="E273" s="76" t="s">
        <v>12318</v>
      </c>
      <c r="F273" s="74" t="s">
        <v>12539</v>
      </c>
      <c r="G273" s="76" t="s">
        <v>63</v>
      </c>
      <c r="H273" s="76"/>
    </row>
    <row r="274" spans="1:8" ht="12" customHeight="1" x14ac:dyDescent="0.15">
      <c r="A274" s="74">
        <v>6303</v>
      </c>
      <c r="B274" s="76" t="s">
        <v>12562</v>
      </c>
      <c r="C274" s="74">
        <v>2013</v>
      </c>
      <c r="D274" s="75">
        <v>41533</v>
      </c>
      <c r="E274" s="76" t="s">
        <v>12318</v>
      </c>
      <c r="F274" s="74" t="s">
        <v>12563</v>
      </c>
      <c r="G274" s="76" t="s">
        <v>63</v>
      </c>
      <c r="H274" s="76"/>
    </row>
    <row r="275" spans="1:8" ht="12" customHeight="1" x14ac:dyDescent="0.15">
      <c r="A275" s="74">
        <v>6304</v>
      </c>
      <c r="B275" s="76" t="s">
        <v>12565</v>
      </c>
      <c r="C275" s="74">
        <v>2013</v>
      </c>
      <c r="D275" s="75">
        <v>41533</v>
      </c>
      <c r="E275" s="76" t="s">
        <v>12318</v>
      </c>
      <c r="F275" s="74" t="s">
        <v>12566</v>
      </c>
      <c r="G275" s="76" t="s">
        <v>63</v>
      </c>
      <c r="H275" s="76"/>
    </row>
    <row r="276" spans="1:8" ht="12" customHeight="1" x14ac:dyDescent="0.15">
      <c r="A276" s="74">
        <v>6305</v>
      </c>
      <c r="B276" s="76" t="s">
        <v>12568</v>
      </c>
      <c r="C276" s="74">
        <v>2012</v>
      </c>
      <c r="D276" s="75">
        <v>41533</v>
      </c>
      <c r="E276" s="76" t="s">
        <v>12318</v>
      </c>
      <c r="F276" s="74" t="s">
        <v>12569</v>
      </c>
      <c r="G276" s="76" t="s">
        <v>63</v>
      </c>
      <c r="H276" s="76"/>
    </row>
    <row r="277" spans="1:8" ht="12" customHeight="1" x14ac:dyDescent="0.15">
      <c r="A277" s="77">
        <v>6311</v>
      </c>
      <c r="B277" s="79" t="s">
        <v>12621</v>
      </c>
      <c r="C277" s="77">
        <v>2012</v>
      </c>
      <c r="D277" s="75">
        <v>41533</v>
      </c>
      <c r="E277" s="79" t="s">
        <v>12318</v>
      </c>
      <c r="F277" s="77" t="s">
        <v>12622</v>
      </c>
      <c r="G277" s="79" t="s">
        <v>63</v>
      </c>
      <c r="H277" s="79" t="s">
        <v>495</v>
      </c>
    </row>
    <row r="278" spans="1:8" ht="12" customHeight="1" x14ac:dyDescent="0.15">
      <c r="A278" s="74">
        <v>6399</v>
      </c>
      <c r="B278" s="76" t="s">
        <v>12662</v>
      </c>
      <c r="C278" s="74">
        <v>2013</v>
      </c>
      <c r="D278" s="75">
        <v>41564</v>
      </c>
      <c r="E278" s="76" t="s">
        <v>28</v>
      </c>
      <c r="F278" s="74" t="s">
        <v>12663</v>
      </c>
      <c r="G278" s="76" t="s">
        <v>63</v>
      </c>
      <c r="H278" s="76"/>
    </row>
    <row r="279" spans="1:8" ht="12" customHeight="1" x14ac:dyDescent="0.15">
      <c r="A279" s="74">
        <v>6157</v>
      </c>
      <c r="B279" s="76" t="s">
        <v>12731</v>
      </c>
      <c r="C279" s="74">
        <v>2012</v>
      </c>
      <c r="D279" s="75">
        <v>41564</v>
      </c>
      <c r="E279" s="76" t="s">
        <v>428</v>
      </c>
      <c r="F279" s="74" t="s">
        <v>12732</v>
      </c>
      <c r="G279" s="76" t="s">
        <v>63</v>
      </c>
      <c r="H279" s="76"/>
    </row>
    <row r="280" spans="1:8" ht="12" customHeight="1" x14ac:dyDescent="0.15">
      <c r="A280" s="74">
        <v>6154</v>
      </c>
      <c r="B280" s="76" t="s">
        <v>12734</v>
      </c>
      <c r="C280" s="74">
        <v>1995</v>
      </c>
      <c r="D280" s="75">
        <v>41564</v>
      </c>
      <c r="E280" s="76" t="s">
        <v>428</v>
      </c>
      <c r="F280" s="74" t="s">
        <v>12735</v>
      </c>
      <c r="G280" s="76" t="s">
        <v>63</v>
      </c>
      <c r="H280" s="76"/>
    </row>
    <row r="281" spans="1:8" ht="12" customHeight="1" x14ac:dyDescent="0.15">
      <c r="A281" s="28">
        <v>6158</v>
      </c>
      <c r="B281" s="30" t="s">
        <v>12790</v>
      </c>
      <c r="C281" s="28">
        <v>2012</v>
      </c>
      <c r="D281" s="75">
        <v>41564</v>
      </c>
      <c r="E281" s="30" t="s">
        <v>428</v>
      </c>
      <c r="F281" s="28" t="s">
        <v>12791</v>
      </c>
      <c r="G281" s="30" t="s">
        <v>63</v>
      </c>
      <c r="H281" s="30"/>
    </row>
    <row r="282" spans="1:8" ht="12" customHeight="1" x14ac:dyDescent="0.15">
      <c r="A282" s="74">
        <v>6159</v>
      </c>
      <c r="B282" s="76" t="s">
        <v>12829</v>
      </c>
      <c r="C282" s="74">
        <v>2009</v>
      </c>
      <c r="D282" s="75">
        <v>41564</v>
      </c>
      <c r="E282" s="76" t="s">
        <v>428</v>
      </c>
      <c r="F282" s="74" t="s">
        <v>12830</v>
      </c>
      <c r="G282" s="76" t="s">
        <v>63</v>
      </c>
      <c r="H282" s="76" t="s">
        <v>269</v>
      </c>
    </row>
    <row r="283" spans="1:8" ht="12" customHeight="1" x14ac:dyDescent="0.15">
      <c r="A283" s="74">
        <v>6155</v>
      </c>
      <c r="B283" s="76" t="s">
        <v>12832</v>
      </c>
      <c r="C283" s="74">
        <v>1994</v>
      </c>
      <c r="D283" s="75">
        <v>41564</v>
      </c>
      <c r="E283" s="76" t="s">
        <v>428</v>
      </c>
      <c r="F283" s="74" t="s">
        <v>12833</v>
      </c>
      <c r="G283" s="76" t="s">
        <v>63</v>
      </c>
      <c r="H283" s="76"/>
    </row>
    <row r="284" spans="1:8" ht="12" customHeight="1" x14ac:dyDescent="0.15">
      <c r="A284" s="77">
        <v>6366</v>
      </c>
      <c r="B284" s="79" t="s">
        <v>12919</v>
      </c>
      <c r="C284" s="77">
        <v>2012</v>
      </c>
      <c r="D284" s="75">
        <v>41564</v>
      </c>
      <c r="E284" s="79" t="s">
        <v>28</v>
      </c>
      <c r="F284" s="77" t="s">
        <v>12920</v>
      </c>
      <c r="G284" s="79" t="s">
        <v>438</v>
      </c>
      <c r="H284" s="76" t="s">
        <v>63</v>
      </c>
    </row>
    <row r="285" spans="1:8" ht="12" customHeight="1" x14ac:dyDescent="0.15">
      <c r="A285" s="77">
        <v>6354</v>
      </c>
      <c r="B285" s="79" t="s">
        <v>12985</v>
      </c>
      <c r="C285" s="77">
        <v>2012</v>
      </c>
      <c r="D285" s="75">
        <v>41596</v>
      </c>
      <c r="E285" s="79" t="s">
        <v>28</v>
      </c>
      <c r="F285" s="77" t="s">
        <v>12986</v>
      </c>
      <c r="G285" s="79" t="s">
        <v>63</v>
      </c>
      <c r="H285" s="79" t="s">
        <v>138</v>
      </c>
    </row>
    <row r="286" spans="1:8" ht="12" customHeight="1" x14ac:dyDescent="0.15">
      <c r="A286" s="77">
        <v>6463</v>
      </c>
      <c r="B286" s="79" t="s">
        <v>13186</v>
      </c>
      <c r="C286" s="77">
        <v>2013</v>
      </c>
      <c r="D286" s="75">
        <v>41596</v>
      </c>
      <c r="E286" s="79" t="s">
        <v>28</v>
      </c>
      <c r="F286" s="77" t="s">
        <v>13187</v>
      </c>
      <c r="G286" s="79" t="s">
        <v>63</v>
      </c>
      <c r="H286" s="79" t="s">
        <v>416</v>
      </c>
    </row>
    <row r="287" spans="1:8" ht="12" customHeight="1" x14ac:dyDescent="0.15">
      <c r="A287" s="77">
        <v>6587</v>
      </c>
      <c r="B287" s="79" t="s">
        <v>13334</v>
      </c>
      <c r="C287" s="77">
        <v>2013</v>
      </c>
      <c r="D287" s="75">
        <v>41596</v>
      </c>
      <c r="E287" s="79" t="s">
        <v>1566</v>
      </c>
      <c r="F287" s="77" t="s">
        <v>13335</v>
      </c>
      <c r="G287" s="79" t="s">
        <v>269</v>
      </c>
      <c r="H287" s="79" t="s">
        <v>63</v>
      </c>
    </row>
    <row r="288" spans="1:8" ht="12" customHeight="1" x14ac:dyDescent="0.15">
      <c r="A288" s="77">
        <v>6652</v>
      </c>
      <c r="B288" s="79" t="s">
        <v>13516</v>
      </c>
      <c r="C288" s="77">
        <v>2002</v>
      </c>
      <c r="D288" s="75">
        <v>41624</v>
      </c>
      <c r="E288" s="79" t="s">
        <v>5668</v>
      </c>
      <c r="F288" s="77" t="s">
        <v>13517</v>
      </c>
      <c r="G288" s="79" t="s">
        <v>416</v>
      </c>
      <c r="H288" s="79" t="s">
        <v>14053</v>
      </c>
    </row>
    <row r="289" spans="1:8" ht="12" customHeight="1" x14ac:dyDescent="0.15">
      <c r="A289" s="74">
        <v>6644</v>
      </c>
      <c r="B289" s="76" t="s">
        <v>13494</v>
      </c>
      <c r="C289" s="74">
        <v>2008</v>
      </c>
      <c r="D289" s="75">
        <v>41624</v>
      </c>
      <c r="E289" s="76" t="s">
        <v>13467</v>
      </c>
      <c r="F289" s="74" t="s">
        <v>13495</v>
      </c>
      <c r="G289" s="76" t="s">
        <v>63</v>
      </c>
      <c r="H289" s="76" t="s">
        <v>416</v>
      </c>
    </row>
    <row r="290" spans="1:8" ht="12" customHeight="1" x14ac:dyDescent="0.15">
      <c r="A290" s="74">
        <v>6653</v>
      </c>
      <c r="B290" s="76" t="s">
        <v>13519</v>
      </c>
      <c r="C290" s="74">
        <v>2012</v>
      </c>
      <c r="D290" s="75">
        <v>41624</v>
      </c>
      <c r="E290" s="76" t="s">
        <v>5668</v>
      </c>
      <c r="F290" s="74" t="s">
        <v>13520</v>
      </c>
      <c r="G290" s="76" t="s">
        <v>63</v>
      </c>
      <c r="H290" s="76" t="s">
        <v>14004</v>
      </c>
    </row>
    <row r="291" spans="1:8" ht="12" customHeight="1" x14ac:dyDescent="0.15">
      <c r="A291" s="74">
        <v>6654</v>
      </c>
      <c r="B291" s="76" t="s">
        <v>13522</v>
      </c>
      <c r="C291" s="74">
        <v>2012</v>
      </c>
      <c r="D291" s="75">
        <v>41624</v>
      </c>
      <c r="E291" s="76" t="s">
        <v>5668</v>
      </c>
      <c r="F291" s="74" t="s">
        <v>13523</v>
      </c>
      <c r="G291" s="76" t="s">
        <v>63</v>
      </c>
      <c r="H291" s="76"/>
    </row>
    <row r="292" spans="1:8" ht="12" customHeight="1" x14ac:dyDescent="0.15">
      <c r="A292" s="103">
        <v>6674</v>
      </c>
      <c r="B292" s="102" t="s">
        <v>13562</v>
      </c>
      <c r="C292" s="103">
        <v>2000</v>
      </c>
      <c r="D292" s="75">
        <v>41624</v>
      </c>
      <c r="E292" s="102" t="s">
        <v>4995</v>
      </c>
      <c r="F292" s="103" t="s">
        <v>13563</v>
      </c>
      <c r="G292" s="102" t="s">
        <v>63</v>
      </c>
      <c r="H292" s="102"/>
    </row>
    <row r="293" spans="1:8" ht="12" customHeight="1" x14ac:dyDescent="0.15">
      <c r="A293" s="103">
        <v>6655</v>
      </c>
      <c r="B293" s="102" t="s">
        <v>13525</v>
      </c>
      <c r="C293" s="103">
        <v>2013</v>
      </c>
      <c r="D293" s="75">
        <v>41624</v>
      </c>
      <c r="E293" s="102" t="s">
        <v>5668</v>
      </c>
      <c r="F293" s="103" t="s">
        <v>13526</v>
      </c>
      <c r="G293" s="102" t="s">
        <v>222</v>
      </c>
      <c r="H293" s="102" t="s">
        <v>14045</v>
      </c>
    </row>
    <row r="294" spans="1:8" ht="12" customHeight="1" x14ac:dyDescent="0.15">
      <c r="A294" s="103">
        <v>6531</v>
      </c>
      <c r="B294" s="102" t="s">
        <v>13624</v>
      </c>
      <c r="C294" s="103">
        <v>2013</v>
      </c>
      <c r="D294" s="75">
        <v>41663</v>
      </c>
      <c r="E294" s="102" t="s">
        <v>8349</v>
      </c>
      <c r="F294" s="103" t="s">
        <v>13625</v>
      </c>
      <c r="G294" s="102" t="s">
        <v>63</v>
      </c>
      <c r="H294" s="102"/>
    </row>
    <row r="295" spans="1:8" ht="12" customHeight="1" x14ac:dyDescent="0.15">
      <c r="A295" s="103">
        <v>6602</v>
      </c>
      <c r="B295" s="102" t="s">
        <v>13650</v>
      </c>
      <c r="C295" s="103">
        <v>1998</v>
      </c>
      <c r="D295" s="75">
        <v>41663</v>
      </c>
      <c r="E295" s="102" t="s">
        <v>1902</v>
      </c>
      <c r="F295" s="103" t="s">
        <v>13651</v>
      </c>
      <c r="G295" s="102" t="s">
        <v>63</v>
      </c>
      <c r="H295" s="102"/>
    </row>
    <row r="296" spans="1:8" ht="12" customHeight="1" x14ac:dyDescent="0.15">
      <c r="A296" s="103">
        <v>6733</v>
      </c>
      <c r="B296" s="102" t="s">
        <v>13794</v>
      </c>
      <c r="C296" s="103">
        <v>2001</v>
      </c>
      <c r="D296" s="75">
        <v>41663</v>
      </c>
      <c r="E296" s="102" t="s">
        <v>2430</v>
      </c>
      <c r="F296" s="103" t="s">
        <v>13795</v>
      </c>
      <c r="G296" s="102" t="s">
        <v>63</v>
      </c>
      <c r="H296" s="102"/>
    </row>
    <row r="297" spans="1:8" ht="12" customHeight="1" x14ac:dyDescent="0.15">
      <c r="A297" s="103">
        <v>6737</v>
      </c>
      <c r="B297" s="102" t="s">
        <v>13803</v>
      </c>
      <c r="C297" s="103">
        <v>2004</v>
      </c>
      <c r="D297" s="75">
        <v>41663</v>
      </c>
      <c r="E297" s="102" t="s">
        <v>2430</v>
      </c>
      <c r="F297" s="103" t="s">
        <v>13804</v>
      </c>
      <c r="G297" s="102" t="s">
        <v>63</v>
      </c>
      <c r="H297" s="102"/>
    </row>
    <row r="298" spans="1:8" ht="12" customHeight="1" x14ac:dyDescent="0.15">
      <c r="A298" s="74">
        <v>6742</v>
      </c>
      <c r="B298" s="76" t="s">
        <v>13818</v>
      </c>
      <c r="C298" s="74">
        <v>2012</v>
      </c>
      <c r="D298" s="75">
        <v>41663</v>
      </c>
      <c r="E298" s="76" t="s">
        <v>2430</v>
      </c>
      <c r="F298" s="74" t="s">
        <v>13819</v>
      </c>
      <c r="G298" s="76" t="s">
        <v>63</v>
      </c>
      <c r="H298" s="76"/>
    </row>
    <row r="299" spans="1:8" ht="12" customHeight="1" x14ac:dyDescent="0.15">
      <c r="A299" s="74">
        <v>6832</v>
      </c>
      <c r="B299" s="76" t="s">
        <v>14494</v>
      </c>
      <c r="C299" s="74">
        <v>2012</v>
      </c>
      <c r="D299" s="75">
        <v>41696.690884456017</v>
      </c>
      <c r="E299" s="76" t="s">
        <v>3646</v>
      </c>
      <c r="F299" s="74" t="s">
        <v>14495</v>
      </c>
      <c r="G299" s="76" t="s">
        <v>416</v>
      </c>
      <c r="H299" s="76" t="s">
        <v>14826</v>
      </c>
    </row>
    <row r="300" spans="1:8" ht="12" customHeight="1" x14ac:dyDescent="0.15">
      <c r="A300" s="74">
        <v>6833</v>
      </c>
      <c r="B300" s="76" t="s">
        <v>14503</v>
      </c>
      <c r="C300" s="74">
        <v>1996</v>
      </c>
      <c r="D300" s="75">
        <v>41696.690884490738</v>
      </c>
      <c r="E300" s="76" t="s">
        <v>5850</v>
      </c>
      <c r="F300" s="74" t="s">
        <v>14504</v>
      </c>
      <c r="G300" s="76" t="s">
        <v>63</v>
      </c>
      <c r="H300" s="76" t="s">
        <v>14506</v>
      </c>
    </row>
    <row r="301" spans="1:8" ht="12" customHeight="1" x14ac:dyDescent="0.15">
      <c r="A301" s="74">
        <v>6955</v>
      </c>
      <c r="B301" s="76" t="s">
        <v>14760</v>
      </c>
      <c r="C301" s="74">
        <v>2006</v>
      </c>
      <c r="D301" s="75">
        <v>41696.690889201389</v>
      </c>
      <c r="E301" s="76" t="s">
        <v>28</v>
      </c>
      <c r="F301" s="74" t="s">
        <v>14761</v>
      </c>
      <c r="G301" s="76" t="s">
        <v>63</v>
      </c>
      <c r="H301" s="76" t="s">
        <v>14197</v>
      </c>
    </row>
    <row r="302" spans="1:8" ht="12" customHeight="1" x14ac:dyDescent="0.15">
      <c r="A302" s="74">
        <v>6959</v>
      </c>
      <c r="B302" s="76" t="s">
        <v>14771</v>
      </c>
      <c r="C302" s="74">
        <v>2001</v>
      </c>
      <c r="D302" s="75">
        <v>41696.690889351848</v>
      </c>
      <c r="E302" s="76" t="s">
        <v>28</v>
      </c>
      <c r="F302" s="74" t="s">
        <v>14772</v>
      </c>
      <c r="G302" s="76" t="s">
        <v>63</v>
      </c>
      <c r="H302" s="76"/>
    </row>
    <row r="303" spans="1:8" ht="12" customHeight="1" x14ac:dyDescent="0.15">
      <c r="A303" s="87">
        <v>6974</v>
      </c>
      <c r="B303" s="88" t="s">
        <v>14807</v>
      </c>
      <c r="C303" s="87">
        <v>2013</v>
      </c>
      <c r="D303" s="75">
        <v>41696.690889965277</v>
      </c>
      <c r="E303" s="88" t="s">
        <v>28</v>
      </c>
      <c r="F303" s="87" t="s">
        <v>14808</v>
      </c>
      <c r="G303" s="88" t="s">
        <v>63</v>
      </c>
      <c r="H303" s="88"/>
    </row>
    <row r="304" spans="1:8" ht="12" customHeight="1" x14ac:dyDescent="0.15">
      <c r="A304" s="87">
        <v>7128</v>
      </c>
      <c r="B304" s="88" t="s">
        <v>15229</v>
      </c>
      <c r="C304" s="87">
        <v>1992</v>
      </c>
      <c r="D304" s="75">
        <v>41708</v>
      </c>
      <c r="E304" s="88" t="s">
        <v>28</v>
      </c>
      <c r="F304" s="87" t="s">
        <v>15230</v>
      </c>
      <c r="G304" s="88" t="s">
        <v>269</v>
      </c>
      <c r="H304" s="88" t="s">
        <v>14499</v>
      </c>
    </row>
    <row r="305" spans="1:9" ht="12" customHeight="1" x14ac:dyDescent="0.15">
      <c r="A305" s="87">
        <v>7135</v>
      </c>
      <c r="B305" s="88" t="s">
        <v>15249</v>
      </c>
      <c r="C305" s="87">
        <v>2013</v>
      </c>
      <c r="D305" s="75">
        <v>41708</v>
      </c>
      <c r="E305" s="88" t="s">
        <v>3646</v>
      </c>
      <c r="F305" s="87" t="s">
        <v>15250</v>
      </c>
      <c r="G305" s="88" t="s">
        <v>269</v>
      </c>
      <c r="H305" s="88" t="s">
        <v>14499</v>
      </c>
    </row>
    <row r="306" spans="1:9" ht="12" customHeight="1" x14ac:dyDescent="0.15">
      <c r="A306" s="87">
        <v>7136</v>
      </c>
      <c r="B306" s="88" t="s">
        <v>15252</v>
      </c>
      <c r="C306" s="87">
        <v>2013</v>
      </c>
      <c r="D306" s="75">
        <v>41708</v>
      </c>
      <c r="E306" s="88" t="s">
        <v>3646</v>
      </c>
      <c r="F306" s="87" t="s">
        <v>15253</v>
      </c>
      <c r="G306" s="88" t="s">
        <v>269</v>
      </c>
      <c r="H306" s="88" t="s">
        <v>14499</v>
      </c>
    </row>
    <row r="307" spans="1:9" ht="12" customHeight="1" x14ac:dyDescent="0.15">
      <c r="A307" s="18">
        <v>7055</v>
      </c>
      <c r="B307" s="19" t="s">
        <v>15097</v>
      </c>
      <c r="C307" s="18">
        <v>1998</v>
      </c>
      <c r="D307" s="75">
        <v>41708</v>
      </c>
      <c r="E307" s="19" t="s">
        <v>1566</v>
      </c>
      <c r="F307" s="18" t="s">
        <v>15098</v>
      </c>
      <c r="G307" s="19" t="s">
        <v>416</v>
      </c>
      <c r="H307" s="19" t="s">
        <v>14499</v>
      </c>
    </row>
    <row r="308" spans="1:9" ht="12" customHeight="1" x14ac:dyDescent="0.15">
      <c r="A308" s="18">
        <v>7048</v>
      </c>
      <c r="B308" s="19" t="s">
        <v>15073</v>
      </c>
      <c r="C308" s="18">
        <v>2006</v>
      </c>
      <c r="D308" s="75">
        <v>41708</v>
      </c>
      <c r="E308" s="19" t="s">
        <v>1566</v>
      </c>
      <c r="F308" s="18" t="s">
        <v>15074</v>
      </c>
      <c r="G308" s="19" t="s">
        <v>63</v>
      </c>
      <c r="H308" s="19"/>
    </row>
    <row r="309" spans="1:9" ht="12" customHeight="1" x14ac:dyDescent="0.15">
      <c r="A309" s="18">
        <v>7049</v>
      </c>
      <c r="B309" s="19" t="s">
        <v>15076</v>
      </c>
      <c r="C309" s="18">
        <v>2004</v>
      </c>
      <c r="D309" s="75">
        <v>41708</v>
      </c>
      <c r="E309" s="19" t="s">
        <v>1566</v>
      </c>
      <c r="F309" s="18" t="s">
        <v>15077</v>
      </c>
      <c r="G309" s="19" t="s">
        <v>63</v>
      </c>
      <c r="H309" s="19" t="s">
        <v>15042</v>
      </c>
    </row>
    <row r="310" spans="1:9" ht="12" customHeight="1" x14ac:dyDescent="0.15">
      <c r="A310" s="18">
        <v>7052</v>
      </c>
      <c r="B310" s="19" t="s">
        <v>15087</v>
      </c>
      <c r="C310" s="18">
        <v>2007</v>
      </c>
      <c r="D310" s="75">
        <v>41708</v>
      </c>
      <c r="E310" s="19" t="s">
        <v>1566</v>
      </c>
      <c r="F310" s="18" t="s">
        <v>15088</v>
      </c>
      <c r="G310" s="19" t="s">
        <v>63</v>
      </c>
      <c r="H310" s="19"/>
    </row>
    <row r="311" spans="1:9" ht="12" customHeight="1" x14ac:dyDescent="0.15">
      <c r="A311" s="18">
        <v>7108</v>
      </c>
      <c r="B311" s="19" t="s">
        <v>15170</v>
      </c>
      <c r="C311" s="18">
        <v>2007</v>
      </c>
      <c r="D311" s="75">
        <v>41708</v>
      </c>
      <c r="E311" s="19" t="s">
        <v>28</v>
      </c>
      <c r="F311" s="18" t="s">
        <v>15171</v>
      </c>
      <c r="G311" s="19" t="s">
        <v>63</v>
      </c>
      <c r="H311" s="19" t="s">
        <v>14501</v>
      </c>
    </row>
    <row r="312" spans="1:9" ht="12" customHeight="1" x14ac:dyDescent="0.15">
      <c r="A312" s="18">
        <v>7112</v>
      </c>
      <c r="B312" s="19" t="s">
        <v>15184</v>
      </c>
      <c r="C312" s="18">
        <v>2001</v>
      </c>
      <c r="D312" s="75">
        <v>41708</v>
      </c>
      <c r="E312" s="19" t="s">
        <v>28</v>
      </c>
      <c r="F312" s="18" t="s">
        <v>15185</v>
      </c>
      <c r="G312" s="19" t="s">
        <v>63</v>
      </c>
      <c r="H312" s="19" t="s">
        <v>14501</v>
      </c>
    </row>
    <row r="313" spans="1:9" ht="12" customHeight="1" x14ac:dyDescent="0.15">
      <c r="A313" s="18">
        <v>7113</v>
      </c>
      <c r="B313" s="19" t="s">
        <v>15187</v>
      </c>
      <c r="C313" s="18">
        <v>2004</v>
      </c>
      <c r="D313" s="75">
        <v>41708</v>
      </c>
      <c r="E313" s="19" t="s">
        <v>28</v>
      </c>
      <c r="F313" s="18" t="s">
        <v>15188</v>
      </c>
      <c r="G313" s="19" t="s">
        <v>63</v>
      </c>
      <c r="H313" s="19" t="s">
        <v>15042</v>
      </c>
    </row>
    <row r="314" spans="1:9" ht="12" customHeight="1" x14ac:dyDescent="0.15">
      <c r="A314" s="18">
        <v>7106</v>
      </c>
      <c r="B314" s="19" t="s">
        <v>15164</v>
      </c>
      <c r="C314" s="18">
        <v>2006</v>
      </c>
      <c r="D314" s="75">
        <v>41708</v>
      </c>
      <c r="E314" s="19" t="s">
        <v>28</v>
      </c>
      <c r="F314" s="18" t="s">
        <v>15165</v>
      </c>
      <c r="G314" s="19" t="s">
        <v>1017</v>
      </c>
      <c r="H314" s="19" t="s">
        <v>15283</v>
      </c>
      <c r="I314" s="73" t="s">
        <v>15284</v>
      </c>
    </row>
    <row r="315" spans="1:9" ht="12" customHeight="1" x14ac:dyDescent="0.15">
      <c r="A315" s="87">
        <v>7030</v>
      </c>
      <c r="B315" s="88" t="s">
        <v>15027</v>
      </c>
      <c r="C315" s="87">
        <v>2013</v>
      </c>
      <c r="D315" s="75">
        <v>41715</v>
      </c>
      <c r="E315" s="88" t="s">
        <v>1566</v>
      </c>
      <c r="F315" s="87" t="s">
        <v>15028</v>
      </c>
      <c r="G315" s="88" t="s">
        <v>416</v>
      </c>
      <c r="H315" s="88" t="s">
        <v>14499</v>
      </c>
    </row>
    <row r="316" spans="1:9" ht="12" customHeight="1" x14ac:dyDescent="0.15">
      <c r="A316" s="18">
        <v>7037</v>
      </c>
      <c r="B316" s="19" t="s">
        <v>15047</v>
      </c>
      <c r="C316" s="18">
        <v>2009</v>
      </c>
      <c r="D316" s="75">
        <v>41715</v>
      </c>
      <c r="E316" s="19" t="s">
        <v>1566</v>
      </c>
      <c r="F316" s="18" t="s">
        <v>15048</v>
      </c>
      <c r="G316" s="19" t="s">
        <v>63</v>
      </c>
      <c r="H316" s="19"/>
    </row>
    <row r="317" spans="1:9" ht="12" customHeight="1" x14ac:dyDescent="0.15">
      <c r="A317" s="18">
        <v>6513</v>
      </c>
      <c r="B317" s="19" t="s">
        <v>15351</v>
      </c>
      <c r="C317" s="18">
        <v>2012</v>
      </c>
      <c r="D317" s="75">
        <v>41746.347885960648</v>
      </c>
      <c r="E317" s="19" t="s">
        <v>428</v>
      </c>
      <c r="F317" s="18" t="s">
        <v>15352</v>
      </c>
      <c r="G317" s="19" t="s">
        <v>138</v>
      </c>
      <c r="H317" s="19" t="s">
        <v>14499</v>
      </c>
    </row>
    <row r="318" spans="1:9" ht="12" customHeight="1" x14ac:dyDescent="0.15">
      <c r="A318" s="18">
        <v>6759</v>
      </c>
      <c r="B318" s="19" t="s">
        <v>15456</v>
      </c>
      <c r="C318" s="18">
        <v>2014</v>
      </c>
      <c r="D318" s="75">
        <v>41746.347890428238</v>
      </c>
      <c r="E318" s="19" t="s">
        <v>1566</v>
      </c>
      <c r="F318" s="18" t="s">
        <v>15457</v>
      </c>
      <c r="G318" s="19" t="s">
        <v>222</v>
      </c>
      <c r="H318" s="19" t="s">
        <v>14499</v>
      </c>
    </row>
    <row r="319" spans="1:9" ht="12" customHeight="1" x14ac:dyDescent="0.15">
      <c r="A319" s="18">
        <v>7486</v>
      </c>
      <c r="B319" s="19" t="s">
        <v>15797</v>
      </c>
      <c r="C319" s="18">
        <v>2008</v>
      </c>
      <c r="D319" s="75">
        <v>41779.447903009263</v>
      </c>
      <c r="E319" s="19" t="s">
        <v>5668</v>
      </c>
      <c r="F319" s="18" t="s">
        <v>15798</v>
      </c>
      <c r="G319" s="19" t="s">
        <v>63</v>
      </c>
      <c r="H319" s="19" t="s">
        <v>14501</v>
      </c>
    </row>
    <row r="320" spans="1:9" ht="12" customHeight="1" x14ac:dyDescent="0.15">
      <c r="A320" s="18">
        <v>7473</v>
      </c>
      <c r="B320" s="19" t="s">
        <v>15749</v>
      </c>
      <c r="C320" s="18">
        <v>2004</v>
      </c>
      <c r="D320" s="75">
        <v>41780.338402465277</v>
      </c>
      <c r="E320" s="19" t="s">
        <v>2430</v>
      </c>
      <c r="F320" s="18" t="s">
        <v>15750</v>
      </c>
      <c r="G320" s="19" t="s">
        <v>63</v>
      </c>
      <c r="H320" s="19" t="s">
        <v>14501</v>
      </c>
    </row>
    <row r="321" spans="1:8" ht="12" customHeight="1" x14ac:dyDescent="0.15">
      <c r="A321" s="12">
        <v>6156</v>
      </c>
      <c r="B321" s="13" t="s">
        <v>15883</v>
      </c>
      <c r="C321" s="12">
        <v>2011</v>
      </c>
      <c r="D321" s="75">
        <v>41807</v>
      </c>
      <c r="E321" s="13" t="s">
        <v>428</v>
      </c>
      <c r="F321" s="12" t="s">
        <v>15884</v>
      </c>
      <c r="G321" s="13" t="s">
        <v>63</v>
      </c>
      <c r="H321" s="13"/>
    </row>
    <row r="322" spans="1:8" ht="12" customHeight="1" x14ac:dyDescent="0.15">
      <c r="A322" s="12">
        <v>7027</v>
      </c>
      <c r="B322" s="13" t="s">
        <v>15907</v>
      </c>
      <c r="C322" s="12">
        <v>2014</v>
      </c>
      <c r="D322" s="75">
        <v>41807</v>
      </c>
      <c r="E322" s="13" t="s">
        <v>1566</v>
      </c>
      <c r="F322" s="12" t="s">
        <v>15908</v>
      </c>
      <c r="G322" s="13" t="s">
        <v>63</v>
      </c>
      <c r="H322" s="13"/>
    </row>
    <row r="323" spans="1:8" ht="12" customHeight="1" x14ac:dyDescent="0.15">
      <c r="A323" s="12">
        <v>7031</v>
      </c>
      <c r="B323" s="13" t="s">
        <v>15891</v>
      </c>
      <c r="C323" s="12">
        <v>2014</v>
      </c>
      <c r="D323" s="75">
        <v>41807</v>
      </c>
      <c r="E323" s="13" t="s">
        <v>1566</v>
      </c>
      <c r="F323" s="12" t="s">
        <v>15892</v>
      </c>
      <c r="G323" s="13" t="s">
        <v>63</v>
      </c>
      <c r="H323" s="13"/>
    </row>
    <row r="324" spans="1:8" ht="12.75" customHeight="1" x14ac:dyDescent="0.15">
      <c r="A324" s="9">
        <v>6863</v>
      </c>
      <c r="B324" s="10" t="s">
        <v>16018</v>
      </c>
      <c r="C324" s="9">
        <v>2003</v>
      </c>
      <c r="D324" s="75">
        <v>41815</v>
      </c>
      <c r="E324" s="10" t="s">
        <v>28</v>
      </c>
      <c r="F324" s="9" t="s">
        <v>16019</v>
      </c>
      <c r="G324" s="10" t="s">
        <v>269</v>
      </c>
      <c r="H324" s="10" t="s">
        <v>14499</v>
      </c>
    </row>
    <row r="325" spans="1:8" s="197" customFormat="1" ht="11" x14ac:dyDescent="0.15">
      <c r="A325" s="191">
        <v>7803</v>
      </c>
      <c r="B325" s="192" t="s">
        <v>22618</v>
      </c>
      <c r="C325" s="191">
        <v>2011</v>
      </c>
      <c r="D325" s="195">
        <v>41953.231817094907</v>
      </c>
      <c r="E325" s="192" t="s">
        <v>1084</v>
      </c>
      <c r="F325" s="196" t="s">
        <v>593</v>
      </c>
      <c r="G325" s="192" t="s">
        <v>495</v>
      </c>
      <c r="H325" s="192" t="s">
        <v>14499</v>
      </c>
    </row>
    <row r="326" spans="1:8" s="197" customFormat="1" ht="11" x14ac:dyDescent="0.15">
      <c r="A326" s="191">
        <v>7790</v>
      </c>
      <c r="B326" s="192" t="s">
        <v>22578</v>
      </c>
      <c r="C326" s="191">
        <v>2011</v>
      </c>
      <c r="D326" s="195">
        <v>41950.181491435185</v>
      </c>
      <c r="E326" s="192" t="s">
        <v>1084</v>
      </c>
      <c r="F326" s="191" t="s">
        <v>593</v>
      </c>
      <c r="G326" s="192" t="s">
        <v>416</v>
      </c>
      <c r="H326" s="192" t="s">
        <v>14499</v>
      </c>
    </row>
    <row r="327" spans="1:8" s="197" customFormat="1" ht="11" x14ac:dyDescent="0.15">
      <c r="A327" s="191">
        <v>7788</v>
      </c>
      <c r="B327" s="192" t="s">
        <v>22572</v>
      </c>
      <c r="C327" s="191">
        <v>2011</v>
      </c>
      <c r="D327" s="195">
        <v>41950.181489780094</v>
      </c>
      <c r="E327" s="192" t="s">
        <v>1084</v>
      </c>
      <c r="F327" s="191" t="s">
        <v>593</v>
      </c>
      <c r="G327" s="192" t="s">
        <v>63</v>
      </c>
      <c r="H327" s="192"/>
    </row>
    <row r="328" spans="1:8" x14ac:dyDescent="0.15">
      <c r="A328" s="191">
        <v>7883</v>
      </c>
      <c r="B328" s="192" t="s">
        <v>23264</v>
      </c>
      <c r="C328" s="191">
        <v>2014</v>
      </c>
      <c r="D328" s="193">
        <v>42016</v>
      </c>
      <c r="E328" s="192" t="s">
        <v>1566</v>
      </c>
      <c r="F328" s="191" t="s">
        <v>23265</v>
      </c>
      <c r="G328" s="192" t="s">
        <v>15042</v>
      </c>
      <c r="H328" s="192" t="s">
        <v>14499</v>
      </c>
    </row>
    <row r="329" spans="1:8" x14ac:dyDescent="0.15">
      <c r="A329" s="191">
        <v>7886</v>
      </c>
      <c r="B329" s="192" t="s">
        <v>23276</v>
      </c>
      <c r="C329" s="191">
        <v>2012</v>
      </c>
      <c r="D329" s="193">
        <v>42016</v>
      </c>
      <c r="E329" s="192" t="s">
        <v>2430</v>
      </c>
      <c r="F329" s="191" t="s">
        <v>23277</v>
      </c>
      <c r="G329" s="192" t="s">
        <v>14499</v>
      </c>
      <c r="H329" s="192"/>
    </row>
    <row r="330" spans="1:8" x14ac:dyDescent="0.15">
      <c r="A330" s="191">
        <v>7892</v>
      </c>
      <c r="B330" s="192" t="s">
        <v>23300</v>
      </c>
      <c r="C330" s="191">
        <v>2009</v>
      </c>
      <c r="D330" s="193">
        <v>42016</v>
      </c>
      <c r="E330" s="192" t="s">
        <v>2430</v>
      </c>
      <c r="F330" s="191" t="s">
        <v>23301</v>
      </c>
      <c r="G330" s="192" t="s">
        <v>14499</v>
      </c>
      <c r="H330" s="192"/>
    </row>
    <row r="331" spans="1:8" x14ac:dyDescent="0.15">
      <c r="A331" s="191">
        <v>7894</v>
      </c>
      <c r="B331" s="192" t="s">
        <v>23308</v>
      </c>
      <c r="C331" s="191">
        <v>2001</v>
      </c>
      <c r="D331" s="193">
        <v>42016</v>
      </c>
      <c r="E331" s="192" t="s">
        <v>2430</v>
      </c>
      <c r="F331" s="191" t="s">
        <v>23309</v>
      </c>
      <c r="G331" s="192" t="s">
        <v>14499</v>
      </c>
      <c r="H331" s="192"/>
    </row>
    <row r="332" spans="1:8" x14ac:dyDescent="0.15">
      <c r="A332" s="191">
        <v>7905</v>
      </c>
      <c r="B332" s="192" t="s">
        <v>23348</v>
      </c>
      <c r="C332" s="191">
        <v>2014</v>
      </c>
      <c r="D332" s="193">
        <v>42016</v>
      </c>
      <c r="E332" s="192" t="s">
        <v>310</v>
      </c>
      <c r="F332" s="191" t="s">
        <v>23349</v>
      </c>
      <c r="G332" s="192" t="s">
        <v>14499</v>
      </c>
      <c r="H332" s="192" t="s">
        <v>14196</v>
      </c>
    </row>
    <row r="333" spans="1:8" x14ac:dyDescent="0.15">
      <c r="A333" s="191">
        <v>7933</v>
      </c>
      <c r="B333" s="192" t="s">
        <v>23472</v>
      </c>
      <c r="C333" s="191">
        <v>2014</v>
      </c>
      <c r="D333" s="195">
        <v>42045</v>
      </c>
      <c r="E333" s="192" t="s">
        <v>1566</v>
      </c>
      <c r="F333" s="191" t="s">
        <v>23473</v>
      </c>
      <c r="G333" s="192" t="s">
        <v>63</v>
      </c>
      <c r="H333" s="192"/>
    </row>
    <row r="334" spans="1:8" x14ac:dyDescent="0.15">
      <c r="A334" s="191">
        <v>7935</v>
      </c>
      <c r="B334" s="192" t="s">
        <v>23480</v>
      </c>
      <c r="C334" s="191">
        <v>2014</v>
      </c>
      <c r="D334" s="195">
        <v>42045</v>
      </c>
      <c r="E334" s="192" t="s">
        <v>1566</v>
      </c>
      <c r="F334" s="191" t="s">
        <v>23481</v>
      </c>
      <c r="G334" s="192" t="s">
        <v>63</v>
      </c>
      <c r="H334" s="192"/>
    </row>
    <row r="335" spans="1:8" x14ac:dyDescent="0.15">
      <c r="A335" s="191">
        <v>7936</v>
      </c>
      <c r="B335" s="192" t="s">
        <v>23484</v>
      </c>
      <c r="C335" s="191">
        <v>2014</v>
      </c>
      <c r="D335" s="195">
        <v>42045</v>
      </c>
      <c r="E335" s="192" t="s">
        <v>1566</v>
      </c>
      <c r="F335" s="191" t="s">
        <v>23485</v>
      </c>
      <c r="G335" s="192" t="s">
        <v>63</v>
      </c>
      <c r="H335" s="192" t="s">
        <v>14201</v>
      </c>
    </row>
    <row r="336" spans="1:8" s="197" customFormat="1" ht="11" x14ac:dyDescent="0.15">
      <c r="A336" s="191">
        <v>8014</v>
      </c>
      <c r="B336" s="192" t="s">
        <v>23812</v>
      </c>
      <c r="C336" s="191">
        <v>2014</v>
      </c>
      <c r="D336" s="193">
        <v>42073</v>
      </c>
      <c r="E336" s="192" t="s">
        <v>1566</v>
      </c>
      <c r="F336" s="191" t="s">
        <v>23813</v>
      </c>
      <c r="G336" s="192" t="s">
        <v>63</v>
      </c>
      <c r="H336" s="192"/>
    </row>
    <row r="337" spans="1:8" s="197" customFormat="1" ht="11" x14ac:dyDescent="0.15">
      <c r="A337" s="191">
        <v>8016</v>
      </c>
      <c r="B337" s="192" t="s">
        <v>23820</v>
      </c>
      <c r="C337" s="191">
        <v>2014</v>
      </c>
      <c r="D337" s="193">
        <v>42073</v>
      </c>
      <c r="E337" s="192" t="s">
        <v>1566</v>
      </c>
      <c r="F337" s="191" t="s">
        <v>23821</v>
      </c>
      <c r="G337" s="192" t="s">
        <v>63</v>
      </c>
      <c r="H337" s="192"/>
    </row>
    <row r="338" spans="1:8" s="197" customFormat="1" ht="11" x14ac:dyDescent="0.15">
      <c r="A338" s="191">
        <v>8018</v>
      </c>
      <c r="B338" s="192" t="s">
        <v>23829</v>
      </c>
      <c r="C338" s="191">
        <v>2014</v>
      </c>
      <c r="D338" s="193">
        <v>42073</v>
      </c>
      <c r="E338" s="192" t="s">
        <v>1566</v>
      </c>
      <c r="F338" s="191" t="s">
        <v>23830</v>
      </c>
      <c r="G338" s="192" t="s">
        <v>63</v>
      </c>
      <c r="H338" s="192"/>
    </row>
    <row r="339" spans="1:8" x14ac:dyDescent="0.15">
      <c r="A339" s="191">
        <v>8086</v>
      </c>
      <c r="B339" s="192" t="s">
        <v>24065</v>
      </c>
      <c r="C339" s="191">
        <v>2015</v>
      </c>
      <c r="D339" s="195">
        <v>42101</v>
      </c>
      <c r="E339" s="192" t="s">
        <v>28</v>
      </c>
      <c r="F339" s="191" t="s">
        <v>24066</v>
      </c>
      <c r="G339" s="192" t="s">
        <v>63</v>
      </c>
      <c r="H339" s="192"/>
    </row>
    <row r="340" spans="1:8" x14ac:dyDescent="0.15">
      <c r="A340" s="191">
        <v>8128</v>
      </c>
      <c r="B340" s="192" t="s">
        <v>24137</v>
      </c>
      <c r="C340" s="191">
        <v>2014</v>
      </c>
      <c r="D340" s="195">
        <v>42101</v>
      </c>
      <c r="E340" s="192" t="s">
        <v>28</v>
      </c>
      <c r="F340" s="191" t="s">
        <v>24138</v>
      </c>
      <c r="G340" s="192" t="s">
        <v>63</v>
      </c>
      <c r="H340" s="192"/>
    </row>
    <row r="341" spans="1:8" x14ac:dyDescent="0.15">
      <c r="A341" s="191">
        <v>8157</v>
      </c>
      <c r="B341" s="192" t="s">
        <v>24209</v>
      </c>
      <c r="C341" s="191">
        <v>2015</v>
      </c>
      <c r="D341" s="195">
        <v>42101</v>
      </c>
      <c r="E341" s="192" t="s">
        <v>28</v>
      </c>
      <c r="F341" s="191" t="s">
        <v>24210</v>
      </c>
      <c r="G341" s="192" t="s">
        <v>1053</v>
      </c>
      <c r="H341" s="192" t="s">
        <v>14499</v>
      </c>
    </row>
    <row r="342" spans="1:8" x14ac:dyDescent="0.15">
      <c r="A342" s="191">
        <v>8106</v>
      </c>
      <c r="B342" s="192" t="s">
        <v>24497</v>
      </c>
      <c r="C342" s="191">
        <v>2014</v>
      </c>
      <c r="D342" s="195">
        <v>42135</v>
      </c>
      <c r="E342" s="192" t="s">
        <v>28</v>
      </c>
      <c r="F342" s="191" t="s">
        <v>24498</v>
      </c>
      <c r="G342" s="192" t="s">
        <v>63</v>
      </c>
      <c r="H342" s="192"/>
    </row>
    <row r="343" spans="1:8" x14ac:dyDescent="0.15">
      <c r="A343" s="191">
        <v>8139</v>
      </c>
      <c r="B343" s="192" t="s">
        <v>24578</v>
      </c>
      <c r="C343" s="191">
        <v>2014</v>
      </c>
      <c r="D343" s="195">
        <v>42135</v>
      </c>
      <c r="E343" s="192" t="s">
        <v>28</v>
      </c>
      <c r="F343" s="191" t="s">
        <v>24579</v>
      </c>
      <c r="G343" s="192" t="s">
        <v>63</v>
      </c>
      <c r="H343" s="192"/>
    </row>
    <row r="344" spans="1:8" x14ac:dyDescent="0.15">
      <c r="A344" s="191">
        <v>8118</v>
      </c>
      <c r="B344" s="192" t="s">
        <v>24525</v>
      </c>
      <c r="C344" s="191">
        <v>2015</v>
      </c>
      <c r="D344" s="195">
        <v>42135</v>
      </c>
      <c r="E344" s="192" t="s">
        <v>28</v>
      </c>
      <c r="F344" s="191" t="s">
        <v>24526</v>
      </c>
      <c r="G344" s="192" t="s">
        <v>1053</v>
      </c>
      <c r="H344" s="192" t="s">
        <v>14499</v>
      </c>
    </row>
    <row r="345" spans="1:8" x14ac:dyDescent="0.15">
      <c r="A345" s="191">
        <v>8120</v>
      </c>
      <c r="B345" s="192" t="s">
        <v>24529</v>
      </c>
      <c r="C345" s="191">
        <v>2015</v>
      </c>
      <c r="D345" s="195">
        <v>42135</v>
      </c>
      <c r="E345" s="192" t="s">
        <v>28</v>
      </c>
      <c r="F345" s="191" t="s">
        <v>24530</v>
      </c>
      <c r="G345" s="192" t="s">
        <v>1053</v>
      </c>
      <c r="H345" s="192" t="s">
        <v>14499</v>
      </c>
    </row>
    <row r="346" spans="1:8" x14ac:dyDescent="0.15">
      <c r="A346" s="191">
        <v>8111</v>
      </c>
      <c r="B346" s="192" t="s">
        <v>24517</v>
      </c>
      <c r="C346" s="191">
        <v>2015</v>
      </c>
      <c r="D346" s="195">
        <v>42135</v>
      </c>
      <c r="E346" s="192" t="s">
        <v>28</v>
      </c>
      <c r="F346" s="191" t="s">
        <v>24518</v>
      </c>
      <c r="G346" s="192" t="s">
        <v>222</v>
      </c>
      <c r="H346" s="192" t="s">
        <v>14499</v>
      </c>
    </row>
  </sheetData>
  <autoFilter ref="A1:I1">
    <sortState ref="A2:I324">
      <sortCondition ref="D1"/>
    </sortState>
  </autoFilter>
  <conditionalFormatting sqref="A333:A335">
    <cfRule type="duplicateValues" dxfId="29" priority="35"/>
  </conditionalFormatting>
  <conditionalFormatting sqref="A1:A335 A375:A1048576">
    <cfRule type="duplicateValues" dxfId="28" priority="3"/>
  </conditionalFormatting>
  <conditionalFormatting sqref="A1:A340 A342:A1048576">
    <cfRule type="duplicateValues" dxfId="27" priority="2"/>
  </conditionalFormatting>
  <conditionalFormatting sqref="A341">
    <cfRule type="duplicateValues" dxfId="26" priority="1"/>
  </conditionalFormatting>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66"/>
  </sheetPr>
  <dimension ref="A1:H160"/>
  <sheetViews>
    <sheetView workbookViewId="0">
      <pane ySplit="1" topLeftCell="A130" activePane="bottomLeft" state="frozen"/>
      <selection activeCell="G1344" sqref="G1344"/>
      <selection pane="bottomLeft" activeCell="A160" sqref="A160:H160"/>
    </sheetView>
  </sheetViews>
  <sheetFormatPr baseColWidth="10" defaultColWidth="8.83203125" defaultRowHeight="13" x14ac:dyDescent="0.15"/>
  <cols>
    <col min="1" max="1" width="7.1640625" style="41" customWidth="1"/>
    <col min="2" max="2" width="35.6640625" style="106" customWidth="1"/>
    <col min="3" max="3" width="8.5" style="41" customWidth="1"/>
    <col min="4" max="4" width="10" style="41" customWidth="1"/>
    <col min="5" max="5" width="33.5" style="106" customWidth="1"/>
    <col min="6" max="6" width="14.33203125" style="41" customWidth="1"/>
    <col min="7" max="7" width="32.33203125" style="106" bestFit="1" customWidth="1"/>
    <col min="8" max="8" width="51.5" style="106" bestFit="1" customWidth="1"/>
    <col min="9" max="16384" width="8.83203125" style="73"/>
  </cols>
  <sheetData>
    <row r="1" spans="1:8" s="94" customFormat="1" ht="33" customHeight="1" x14ac:dyDescent="0.15">
      <c r="A1" s="39" t="s">
        <v>13879</v>
      </c>
      <c r="B1" s="39" t="s">
        <v>2346</v>
      </c>
      <c r="C1" s="39" t="s">
        <v>4</v>
      </c>
      <c r="D1" s="40" t="s">
        <v>5</v>
      </c>
      <c r="E1" s="39" t="s">
        <v>6</v>
      </c>
      <c r="F1" s="39" t="s">
        <v>7</v>
      </c>
      <c r="G1" s="39" t="s">
        <v>13880</v>
      </c>
      <c r="H1" s="39" t="s">
        <v>13881</v>
      </c>
    </row>
    <row r="2" spans="1:8" ht="12" customHeight="1" x14ac:dyDescent="0.15">
      <c r="A2" s="103">
        <v>1649</v>
      </c>
      <c r="B2" s="102" t="s">
        <v>2343</v>
      </c>
      <c r="C2" s="103">
        <v>1991</v>
      </c>
      <c r="D2" s="75">
        <v>39189</v>
      </c>
      <c r="E2" s="102" t="s">
        <v>2340</v>
      </c>
      <c r="F2" s="103" t="s">
        <v>2344</v>
      </c>
      <c r="G2" s="102" t="s">
        <v>10898</v>
      </c>
      <c r="H2" s="102" t="s">
        <v>13895</v>
      </c>
    </row>
    <row r="3" spans="1:8" ht="12" customHeight="1" x14ac:dyDescent="0.15">
      <c r="A3" s="77">
        <v>1883</v>
      </c>
      <c r="B3" s="79" t="s">
        <v>2837</v>
      </c>
      <c r="C3" s="77">
        <v>2005</v>
      </c>
      <c r="D3" s="75">
        <v>39422</v>
      </c>
      <c r="E3" s="79" t="s">
        <v>28</v>
      </c>
      <c r="F3" s="77" t="s">
        <v>2838</v>
      </c>
      <c r="G3" s="79" t="s">
        <v>10898</v>
      </c>
      <c r="H3" s="79" t="s">
        <v>14097</v>
      </c>
    </row>
    <row r="4" spans="1:8" ht="12" customHeight="1" x14ac:dyDescent="0.15">
      <c r="A4" s="77">
        <v>2656</v>
      </c>
      <c r="B4" s="79" t="s">
        <v>4240</v>
      </c>
      <c r="C4" s="77">
        <v>2005</v>
      </c>
      <c r="D4" s="75">
        <v>40122</v>
      </c>
      <c r="E4" s="79" t="s">
        <v>4991</v>
      </c>
      <c r="F4" s="77" t="s">
        <v>4241</v>
      </c>
      <c r="G4" s="79" t="s">
        <v>63</v>
      </c>
      <c r="H4" s="79" t="s">
        <v>2346</v>
      </c>
    </row>
    <row r="5" spans="1:8" ht="12" customHeight="1" x14ac:dyDescent="0.15">
      <c r="A5" s="77">
        <v>3374</v>
      </c>
      <c r="B5" s="79" t="s">
        <v>5432</v>
      </c>
      <c r="C5" s="77">
        <v>2010</v>
      </c>
      <c r="D5" s="75">
        <v>40462</v>
      </c>
      <c r="E5" s="79" t="s">
        <v>465</v>
      </c>
      <c r="F5" s="77" t="s">
        <v>5433</v>
      </c>
      <c r="G5" s="79" t="s">
        <v>607</v>
      </c>
      <c r="H5" s="79" t="s">
        <v>14120</v>
      </c>
    </row>
    <row r="6" spans="1:8" ht="12" customHeight="1" x14ac:dyDescent="0.15">
      <c r="A6" s="77">
        <v>3186</v>
      </c>
      <c r="B6" s="79" t="s">
        <v>5439</v>
      </c>
      <c r="C6" s="77">
        <v>2009</v>
      </c>
      <c r="D6" s="75">
        <v>40462</v>
      </c>
      <c r="E6" s="79" t="s">
        <v>28</v>
      </c>
      <c r="F6" s="77" t="s">
        <v>5440</v>
      </c>
      <c r="G6" s="79" t="s">
        <v>607</v>
      </c>
      <c r="H6" s="79" t="s">
        <v>2346</v>
      </c>
    </row>
    <row r="7" spans="1:8" ht="12" customHeight="1" x14ac:dyDescent="0.15">
      <c r="A7" s="77">
        <v>4052</v>
      </c>
      <c r="B7" s="79" t="s">
        <v>7719</v>
      </c>
      <c r="C7" s="77">
        <v>2009</v>
      </c>
      <c r="D7" s="75">
        <v>40883</v>
      </c>
      <c r="E7" s="79" t="s">
        <v>28</v>
      </c>
      <c r="F7" s="77" t="s">
        <v>7720</v>
      </c>
      <c r="G7" s="79" t="s">
        <v>495</v>
      </c>
      <c r="H7" s="79" t="s">
        <v>2346</v>
      </c>
    </row>
    <row r="8" spans="1:8" ht="12" customHeight="1" x14ac:dyDescent="0.15">
      <c r="A8" s="77">
        <v>4807</v>
      </c>
      <c r="B8" s="79" t="s">
        <v>8398</v>
      </c>
      <c r="C8" s="77">
        <v>2011</v>
      </c>
      <c r="D8" s="75">
        <v>41009</v>
      </c>
      <c r="E8" s="79" t="s">
        <v>28</v>
      </c>
      <c r="F8" s="77" t="s">
        <v>8399</v>
      </c>
      <c r="G8" s="79" t="s">
        <v>495</v>
      </c>
      <c r="H8" s="79" t="s">
        <v>2346</v>
      </c>
    </row>
    <row r="9" spans="1:8" ht="12" customHeight="1" x14ac:dyDescent="0.15">
      <c r="A9" s="77">
        <v>5466</v>
      </c>
      <c r="B9" s="79" t="s">
        <v>10356</v>
      </c>
      <c r="C9" s="77">
        <v>2009</v>
      </c>
      <c r="D9" s="75">
        <v>41248</v>
      </c>
      <c r="E9" s="79" t="s">
        <v>28</v>
      </c>
      <c r="F9" s="77" t="s">
        <v>10357</v>
      </c>
      <c r="G9" s="79" t="s">
        <v>495</v>
      </c>
      <c r="H9" s="79" t="s">
        <v>2346</v>
      </c>
    </row>
    <row r="10" spans="1:8" ht="12" customHeight="1" x14ac:dyDescent="0.15">
      <c r="A10" s="103">
        <v>6252</v>
      </c>
      <c r="B10" s="102" t="s">
        <v>12624</v>
      </c>
      <c r="C10" s="103">
        <v>2013</v>
      </c>
      <c r="D10" s="75">
        <v>41564</v>
      </c>
      <c r="E10" s="102" t="s">
        <v>12625</v>
      </c>
      <c r="F10" s="103" t="s">
        <v>12626</v>
      </c>
      <c r="G10" s="102" t="s">
        <v>2346</v>
      </c>
      <c r="H10" s="102"/>
    </row>
    <row r="11" spans="1:8" ht="12" customHeight="1" x14ac:dyDescent="0.15">
      <c r="A11" s="103">
        <v>6260</v>
      </c>
      <c r="B11" s="102" t="s">
        <v>12628</v>
      </c>
      <c r="C11" s="103">
        <v>2012</v>
      </c>
      <c r="D11" s="75">
        <v>41564</v>
      </c>
      <c r="E11" s="102" t="s">
        <v>12318</v>
      </c>
      <c r="F11" s="103" t="s">
        <v>12629</v>
      </c>
      <c r="G11" s="102" t="s">
        <v>2346</v>
      </c>
      <c r="H11" s="102"/>
    </row>
    <row r="12" spans="1:8" ht="12" customHeight="1" x14ac:dyDescent="0.15">
      <c r="A12" s="103">
        <v>6284</v>
      </c>
      <c r="B12" s="102" t="s">
        <v>12631</v>
      </c>
      <c r="C12" s="103">
        <v>2011</v>
      </c>
      <c r="D12" s="75">
        <v>41564</v>
      </c>
      <c r="E12" s="102" t="s">
        <v>12318</v>
      </c>
      <c r="F12" s="103" t="s">
        <v>12632</v>
      </c>
      <c r="G12" s="102" t="s">
        <v>2346</v>
      </c>
      <c r="H12" s="102"/>
    </row>
    <row r="13" spans="1:8" ht="12" customHeight="1" x14ac:dyDescent="0.15">
      <c r="A13" s="103">
        <v>6261</v>
      </c>
      <c r="B13" s="102" t="s">
        <v>12634</v>
      </c>
      <c r="C13" s="103">
        <v>2010</v>
      </c>
      <c r="D13" s="75">
        <v>41564</v>
      </c>
      <c r="E13" s="102" t="s">
        <v>12318</v>
      </c>
      <c r="F13" s="103" t="s">
        <v>12635</v>
      </c>
      <c r="G13" s="102" t="s">
        <v>2346</v>
      </c>
      <c r="H13" s="102"/>
    </row>
    <row r="14" spans="1:8" ht="12" customHeight="1" x14ac:dyDescent="0.15">
      <c r="A14" s="103">
        <v>6238</v>
      </c>
      <c r="B14" s="102" t="s">
        <v>12638</v>
      </c>
      <c r="C14" s="103">
        <v>2012</v>
      </c>
      <c r="D14" s="75">
        <v>41564</v>
      </c>
      <c r="E14" s="102" t="s">
        <v>12625</v>
      </c>
      <c r="F14" s="103" t="s">
        <v>12639</v>
      </c>
      <c r="G14" s="102" t="s">
        <v>2346</v>
      </c>
      <c r="H14" s="102"/>
    </row>
    <row r="15" spans="1:8" ht="12" customHeight="1" x14ac:dyDescent="0.15">
      <c r="A15" s="103">
        <v>6285</v>
      </c>
      <c r="B15" s="102" t="s">
        <v>12642</v>
      </c>
      <c r="C15" s="103">
        <v>2013</v>
      </c>
      <c r="D15" s="75">
        <v>41564</v>
      </c>
      <c r="E15" s="102" t="s">
        <v>12318</v>
      </c>
      <c r="F15" s="103" t="s">
        <v>12643</v>
      </c>
      <c r="G15" s="102" t="s">
        <v>2346</v>
      </c>
      <c r="H15" s="102"/>
    </row>
    <row r="16" spans="1:8" ht="12" customHeight="1" x14ac:dyDescent="0.15">
      <c r="A16" s="103">
        <v>6374</v>
      </c>
      <c r="B16" s="102" t="s">
        <v>12645</v>
      </c>
      <c r="C16" s="103">
        <v>2010</v>
      </c>
      <c r="D16" s="75">
        <v>41564</v>
      </c>
      <c r="E16" s="102" t="s">
        <v>12646</v>
      </c>
      <c r="F16" s="103" t="s">
        <v>12647</v>
      </c>
      <c r="G16" s="102" t="s">
        <v>2346</v>
      </c>
      <c r="H16" s="102"/>
    </row>
    <row r="17" spans="1:8" ht="12" customHeight="1" x14ac:dyDescent="0.15">
      <c r="A17" s="77">
        <v>6262</v>
      </c>
      <c r="B17" s="79" t="s">
        <v>12649</v>
      </c>
      <c r="C17" s="77">
        <v>2007</v>
      </c>
      <c r="D17" s="75">
        <v>41564</v>
      </c>
      <c r="E17" s="79" t="s">
        <v>12318</v>
      </c>
      <c r="F17" s="77" t="s">
        <v>12650</v>
      </c>
      <c r="G17" s="79" t="s">
        <v>2346</v>
      </c>
      <c r="H17" s="79"/>
    </row>
    <row r="18" spans="1:8" ht="12" customHeight="1" x14ac:dyDescent="0.15">
      <c r="A18" s="77">
        <v>6387</v>
      </c>
      <c r="B18" s="79" t="s">
        <v>12652</v>
      </c>
      <c r="C18" s="77">
        <v>2013</v>
      </c>
      <c r="D18" s="75">
        <v>41564</v>
      </c>
      <c r="E18" s="79" t="s">
        <v>28</v>
      </c>
      <c r="F18" s="77" t="s">
        <v>12653</v>
      </c>
      <c r="G18" s="79" t="s">
        <v>2346</v>
      </c>
      <c r="H18" s="79"/>
    </row>
    <row r="19" spans="1:8" ht="12" customHeight="1" x14ac:dyDescent="0.15">
      <c r="A19" s="77">
        <v>6224</v>
      </c>
      <c r="B19" s="79" t="s">
        <v>12655</v>
      </c>
      <c r="C19" s="77">
        <v>2009</v>
      </c>
      <c r="D19" s="75">
        <v>41564</v>
      </c>
      <c r="E19" s="79" t="s">
        <v>12625</v>
      </c>
      <c r="F19" s="77" t="s">
        <v>12656</v>
      </c>
      <c r="G19" s="79" t="s">
        <v>2346</v>
      </c>
      <c r="H19" s="79"/>
    </row>
    <row r="20" spans="1:8" ht="12" customHeight="1" x14ac:dyDescent="0.15">
      <c r="A20" s="77">
        <v>6263</v>
      </c>
      <c r="B20" s="79" t="s">
        <v>12659</v>
      </c>
      <c r="C20" s="77">
        <v>2013</v>
      </c>
      <c r="D20" s="75">
        <v>41564</v>
      </c>
      <c r="E20" s="79" t="s">
        <v>12318</v>
      </c>
      <c r="F20" s="77" t="s">
        <v>12660</v>
      </c>
      <c r="G20" s="79" t="s">
        <v>2346</v>
      </c>
      <c r="H20" s="79"/>
    </row>
    <row r="21" spans="1:8" ht="12" customHeight="1" x14ac:dyDescent="0.15">
      <c r="A21" s="77">
        <v>6216</v>
      </c>
      <c r="B21" s="79" t="s">
        <v>12665</v>
      </c>
      <c r="C21" s="77">
        <v>2013</v>
      </c>
      <c r="D21" s="75">
        <v>41564</v>
      </c>
      <c r="E21" s="79" t="s">
        <v>12625</v>
      </c>
      <c r="F21" s="77" t="s">
        <v>12666</v>
      </c>
      <c r="G21" s="79" t="s">
        <v>2346</v>
      </c>
      <c r="H21" s="79"/>
    </row>
    <row r="22" spans="1:8" ht="12" customHeight="1" x14ac:dyDescent="0.15">
      <c r="A22" s="77">
        <v>6244</v>
      </c>
      <c r="B22" s="79" t="s">
        <v>12668</v>
      </c>
      <c r="C22" s="77">
        <v>2010</v>
      </c>
      <c r="D22" s="75">
        <v>41564</v>
      </c>
      <c r="E22" s="79" t="s">
        <v>12625</v>
      </c>
      <c r="F22" s="77" t="s">
        <v>12669</v>
      </c>
      <c r="G22" s="79" t="s">
        <v>2346</v>
      </c>
      <c r="H22" s="79"/>
    </row>
    <row r="23" spans="1:8" ht="12" customHeight="1" x14ac:dyDescent="0.15">
      <c r="A23" s="77">
        <v>6233</v>
      </c>
      <c r="B23" s="79" t="s">
        <v>12674</v>
      </c>
      <c r="C23" s="77">
        <v>2011</v>
      </c>
      <c r="D23" s="75">
        <v>41564</v>
      </c>
      <c r="E23" s="79" t="s">
        <v>12625</v>
      </c>
      <c r="F23" s="77" t="s">
        <v>12675</v>
      </c>
      <c r="G23" s="79" t="s">
        <v>2346</v>
      </c>
      <c r="H23" s="79"/>
    </row>
    <row r="24" spans="1:8" ht="12" customHeight="1" x14ac:dyDescent="0.15">
      <c r="A24" s="77">
        <v>6258</v>
      </c>
      <c r="B24" s="79" t="s">
        <v>12677</v>
      </c>
      <c r="C24" s="77">
        <v>2006</v>
      </c>
      <c r="D24" s="75">
        <v>41564</v>
      </c>
      <c r="E24" s="79" t="s">
        <v>12625</v>
      </c>
      <c r="F24" s="77" t="s">
        <v>12678</v>
      </c>
      <c r="G24" s="79" t="s">
        <v>2346</v>
      </c>
      <c r="H24" s="79"/>
    </row>
    <row r="25" spans="1:8" ht="12" customHeight="1" x14ac:dyDescent="0.15">
      <c r="A25" s="77">
        <v>6225</v>
      </c>
      <c r="B25" s="79" t="s">
        <v>12680</v>
      </c>
      <c r="C25" s="77">
        <v>2010</v>
      </c>
      <c r="D25" s="75">
        <v>41564</v>
      </c>
      <c r="E25" s="79" t="s">
        <v>12625</v>
      </c>
      <c r="F25" s="77" t="s">
        <v>12681</v>
      </c>
      <c r="G25" s="79" t="s">
        <v>2346</v>
      </c>
      <c r="H25" s="79"/>
    </row>
    <row r="26" spans="1:8" ht="12" customHeight="1" x14ac:dyDescent="0.15">
      <c r="A26" s="77">
        <v>6381</v>
      </c>
      <c r="B26" s="79" t="s">
        <v>12683</v>
      </c>
      <c r="C26" s="77">
        <v>2011</v>
      </c>
      <c r="D26" s="75">
        <v>41564</v>
      </c>
      <c r="E26" s="79" t="s">
        <v>12646</v>
      </c>
      <c r="F26" s="77" t="s">
        <v>12684</v>
      </c>
      <c r="G26" s="79" t="s">
        <v>2346</v>
      </c>
      <c r="H26" s="79"/>
    </row>
    <row r="27" spans="1:8" ht="12" customHeight="1" x14ac:dyDescent="0.15">
      <c r="A27" s="77">
        <v>6218</v>
      </c>
      <c r="B27" s="79" t="s">
        <v>12686</v>
      </c>
      <c r="C27" s="77">
        <v>2008</v>
      </c>
      <c r="D27" s="75">
        <v>41564</v>
      </c>
      <c r="E27" s="79" t="s">
        <v>12625</v>
      </c>
      <c r="F27" s="77" t="s">
        <v>12687</v>
      </c>
      <c r="G27" s="79" t="s">
        <v>2346</v>
      </c>
      <c r="H27" s="79"/>
    </row>
    <row r="28" spans="1:8" ht="12" customHeight="1" x14ac:dyDescent="0.15">
      <c r="A28" s="77">
        <v>6223</v>
      </c>
      <c r="B28" s="79" t="s">
        <v>12689</v>
      </c>
      <c r="C28" s="77">
        <v>2009</v>
      </c>
      <c r="D28" s="75">
        <v>41564</v>
      </c>
      <c r="E28" s="79" t="s">
        <v>12625</v>
      </c>
      <c r="F28" s="77" t="s">
        <v>12690</v>
      </c>
      <c r="G28" s="79" t="s">
        <v>2346</v>
      </c>
      <c r="H28" s="79"/>
    </row>
    <row r="29" spans="1:8" ht="12" customHeight="1" x14ac:dyDescent="0.15">
      <c r="A29" s="77">
        <v>6390</v>
      </c>
      <c r="B29" s="79" t="s">
        <v>12692</v>
      </c>
      <c r="C29" s="77">
        <v>2012</v>
      </c>
      <c r="D29" s="75">
        <v>41564</v>
      </c>
      <c r="E29" s="79" t="s">
        <v>12646</v>
      </c>
      <c r="F29" s="77" t="s">
        <v>12693</v>
      </c>
      <c r="G29" s="79" t="s">
        <v>2346</v>
      </c>
      <c r="H29" s="79"/>
    </row>
    <row r="30" spans="1:8" ht="12" customHeight="1" x14ac:dyDescent="0.15">
      <c r="A30" s="77">
        <v>6264</v>
      </c>
      <c r="B30" s="79" t="s">
        <v>12695</v>
      </c>
      <c r="C30" s="77">
        <v>2008</v>
      </c>
      <c r="D30" s="75">
        <v>41564</v>
      </c>
      <c r="E30" s="79" t="s">
        <v>12318</v>
      </c>
      <c r="F30" s="77" t="s">
        <v>12696</v>
      </c>
      <c r="G30" s="79" t="s">
        <v>2346</v>
      </c>
      <c r="H30" s="79"/>
    </row>
    <row r="31" spans="1:8" ht="12" customHeight="1" x14ac:dyDescent="0.15">
      <c r="A31" s="77">
        <v>6265</v>
      </c>
      <c r="B31" s="79" t="s">
        <v>12698</v>
      </c>
      <c r="C31" s="77">
        <v>2012</v>
      </c>
      <c r="D31" s="75">
        <v>41564</v>
      </c>
      <c r="E31" s="79" t="s">
        <v>12318</v>
      </c>
      <c r="F31" s="77" t="s">
        <v>12699</v>
      </c>
      <c r="G31" s="79" t="s">
        <v>2346</v>
      </c>
      <c r="H31" s="79"/>
    </row>
    <row r="32" spans="1:8" ht="12" customHeight="1" x14ac:dyDescent="0.15">
      <c r="A32" s="77">
        <v>6394</v>
      </c>
      <c r="B32" s="79" t="s">
        <v>12701</v>
      </c>
      <c r="C32" s="77">
        <v>2010</v>
      </c>
      <c r="D32" s="75">
        <v>41564</v>
      </c>
      <c r="E32" s="79" t="s">
        <v>12646</v>
      </c>
      <c r="F32" s="77" t="s">
        <v>12702</v>
      </c>
      <c r="G32" s="79" t="s">
        <v>2346</v>
      </c>
      <c r="H32" s="79"/>
    </row>
    <row r="33" spans="1:8" ht="12" customHeight="1" x14ac:dyDescent="0.15">
      <c r="A33" s="77">
        <v>6266</v>
      </c>
      <c r="B33" s="79" t="s">
        <v>12704</v>
      </c>
      <c r="C33" s="77">
        <v>2012</v>
      </c>
      <c r="D33" s="75">
        <v>41564</v>
      </c>
      <c r="E33" s="79" t="s">
        <v>12318</v>
      </c>
      <c r="F33" s="77" t="s">
        <v>12705</v>
      </c>
      <c r="G33" s="79" t="s">
        <v>2346</v>
      </c>
      <c r="H33" s="79"/>
    </row>
    <row r="34" spans="1:8" ht="12" customHeight="1" x14ac:dyDescent="0.15">
      <c r="A34" s="77">
        <v>6267</v>
      </c>
      <c r="B34" s="79" t="s">
        <v>12707</v>
      </c>
      <c r="C34" s="77">
        <v>2012</v>
      </c>
      <c r="D34" s="75">
        <v>41564</v>
      </c>
      <c r="E34" s="79" t="s">
        <v>12318</v>
      </c>
      <c r="F34" s="77" t="s">
        <v>12708</v>
      </c>
      <c r="G34" s="79" t="s">
        <v>2346</v>
      </c>
      <c r="H34" s="79"/>
    </row>
    <row r="35" spans="1:8" ht="12" customHeight="1" x14ac:dyDescent="0.15">
      <c r="A35" s="77">
        <v>6268</v>
      </c>
      <c r="B35" s="79" t="s">
        <v>12710</v>
      </c>
      <c r="C35" s="77">
        <v>2005</v>
      </c>
      <c r="D35" s="75">
        <v>41564</v>
      </c>
      <c r="E35" s="79" t="s">
        <v>12318</v>
      </c>
      <c r="F35" s="77" t="s">
        <v>12711</v>
      </c>
      <c r="G35" s="79" t="s">
        <v>2346</v>
      </c>
      <c r="H35" s="79"/>
    </row>
    <row r="36" spans="1:8" ht="12" customHeight="1" x14ac:dyDescent="0.15">
      <c r="A36" s="77">
        <v>6269</v>
      </c>
      <c r="B36" s="79" t="s">
        <v>12713</v>
      </c>
      <c r="C36" s="77">
        <v>2013</v>
      </c>
      <c r="D36" s="75">
        <v>41564</v>
      </c>
      <c r="E36" s="79" t="s">
        <v>12318</v>
      </c>
      <c r="F36" s="77" t="s">
        <v>12714</v>
      </c>
      <c r="G36" s="79" t="s">
        <v>2346</v>
      </c>
      <c r="H36" s="79"/>
    </row>
    <row r="37" spans="1:8" ht="12" customHeight="1" x14ac:dyDescent="0.15">
      <c r="A37" s="77">
        <v>6270</v>
      </c>
      <c r="B37" s="79" t="s">
        <v>12716</v>
      </c>
      <c r="C37" s="77">
        <v>2013</v>
      </c>
      <c r="D37" s="75">
        <v>41564</v>
      </c>
      <c r="E37" s="79" t="s">
        <v>12318</v>
      </c>
      <c r="F37" s="77" t="s">
        <v>12717</v>
      </c>
      <c r="G37" s="79" t="s">
        <v>2346</v>
      </c>
      <c r="H37" s="79"/>
    </row>
    <row r="38" spans="1:8" ht="12" customHeight="1" x14ac:dyDescent="0.15">
      <c r="A38" s="77">
        <v>6271</v>
      </c>
      <c r="B38" s="79" t="s">
        <v>12719</v>
      </c>
      <c r="C38" s="77">
        <v>2013</v>
      </c>
      <c r="D38" s="75">
        <v>41564</v>
      </c>
      <c r="E38" s="79" t="s">
        <v>12318</v>
      </c>
      <c r="F38" s="77" t="s">
        <v>12720</v>
      </c>
      <c r="G38" s="79" t="s">
        <v>2346</v>
      </c>
      <c r="H38" s="79"/>
    </row>
    <row r="39" spans="1:8" ht="12" customHeight="1" x14ac:dyDescent="0.15">
      <c r="A39" s="77">
        <v>6227</v>
      </c>
      <c r="B39" s="79" t="s">
        <v>12722</v>
      </c>
      <c r="C39" s="77">
        <v>2010</v>
      </c>
      <c r="D39" s="75">
        <v>41564</v>
      </c>
      <c r="E39" s="79" t="s">
        <v>12625</v>
      </c>
      <c r="F39" s="77" t="s">
        <v>12723</v>
      </c>
      <c r="G39" s="79" t="s">
        <v>2346</v>
      </c>
      <c r="H39" s="79"/>
    </row>
    <row r="40" spans="1:8" ht="12" customHeight="1" x14ac:dyDescent="0.15">
      <c r="A40" s="77">
        <v>6507</v>
      </c>
      <c r="B40" s="79" t="s">
        <v>12725</v>
      </c>
      <c r="C40" s="77">
        <v>2006</v>
      </c>
      <c r="D40" s="75">
        <v>41564</v>
      </c>
      <c r="E40" s="79" t="s">
        <v>28</v>
      </c>
      <c r="F40" s="77" t="s">
        <v>12726</v>
      </c>
      <c r="G40" s="79" t="s">
        <v>2346</v>
      </c>
      <c r="H40" s="79"/>
    </row>
    <row r="41" spans="1:8" ht="12" customHeight="1" x14ac:dyDescent="0.15">
      <c r="A41" s="77">
        <v>6241</v>
      </c>
      <c r="B41" s="79" t="s">
        <v>12728</v>
      </c>
      <c r="C41" s="77">
        <v>2013</v>
      </c>
      <c r="D41" s="75">
        <v>41564</v>
      </c>
      <c r="E41" s="79" t="s">
        <v>12625</v>
      </c>
      <c r="F41" s="77" t="s">
        <v>12729</v>
      </c>
      <c r="G41" s="79" t="s">
        <v>2346</v>
      </c>
      <c r="H41" s="79"/>
    </row>
    <row r="42" spans="1:8" ht="12" customHeight="1" x14ac:dyDescent="0.15">
      <c r="A42" s="77">
        <v>6272</v>
      </c>
      <c r="B42" s="79" t="s">
        <v>12737</v>
      </c>
      <c r="C42" s="77">
        <v>2013</v>
      </c>
      <c r="D42" s="75">
        <v>41564</v>
      </c>
      <c r="E42" s="79" t="s">
        <v>12318</v>
      </c>
      <c r="F42" s="77" t="s">
        <v>12738</v>
      </c>
      <c r="G42" s="79" t="s">
        <v>2346</v>
      </c>
      <c r="H42" s="79"/>
    </row>
    <row r="43" spans="1:8" ht="12" customHeight="1" x14ac:dyDescent="0.15">
      <c r="A43" s="77">
        <v>6347</v>
      </c>
      <c r="B43" s="79" t="s">
        <v>12740</v>
      </c>
      <c r="C43" s="77">
        <v>2009</v>
      </c>
      <c r="D43" s="75">
        <v>41564</v>
      </c>
      <c r="E43" s="79" t="s">
        <v>28</v>
      </c>
      <c r="F43" s="77" t="s">
        <v>12741</v>
      </c>
      <c r="G43" s="79" t="s">
        <v>2346</v>
      </c>
      <c r="H43" s="79"/>
    </row>
    <row r="44" spans="1:8" ht="12" customHeight="1" x14ac:dyDescent="0.15">
      <c r="A44" s="77">
        <v>6508</v>
      </c>
      <c r="B44" s="79" t="s">
        <v>7777</v>
      </c>
      <c r="C44" s="77">
        <v>2013</v>
      </c>
      <c r="D44" s="75">
        <v>41564</v>
      </c>
      <c r="E44" s="79" t="s">
        <v>28</v>
      </c>
      <c r="F44" s="77" t="s">
        <v>12743</v>
      </c>
      <c r="G44" s="79" t="s">
        <v>2346</v>
      </c>
      <c r="H44" s="79"/>
    </row>
    <row r="45" spans="1:8" ht="12" customHeight="1" x14ac:dyDescent="0.15">
      <c r="A45" s="77">
        <v>6249</v>
      </c>
      <c r="B45" s="79" t="s">
        <v>12748</v>
      </c>
      <c r="C45" s="77">
        <v>2013</v>
      </c>
      <c r="D45" s="75">
        <v>41564</v>
      </c>
      <c r="E45" s="79" t="s">
        <v>12625</v>
      </c>
      <c r="F45" s="77" t="s">
        <v>12749</v>
      </c>
      <c r="G45" s="79" t="s">
        <v>2346</v>
      </c>
      <c r="H45" s="79"/>
    </row>
    <row r="46" spans="1:8" ht="12" customHeight="1" x14ac:dyDescent="0.15">
      <c r="A46" s="77">
        <v>6247</v>
      </c>
      <c r="B46" s="79" t="s">
        <v>12751</v>
      </c>
      <c r="C46" s="77">
        <v>2012</v>
      </c>
      <c r="D46" s="75">
        <v>41564</v>
      </c>
      <c r="E46" s="79" t="s">
        <v>12625</v>
      </c>
      <c r="F46" s="77" t="s">
        <v>12752</v>
      </c>
      <c r="G46" s="79" t="s">
        <v>2346</v>
      </c>
      <c r="H46" s="79"/>
    </row>
    <row r="47" spans="1:8" ht="12" customHeight="1" x14ac:dyDescent="0.15">
      <c r="A47" s="77">
        <v>6221</v>
      </c>
      <c r="B47" s="79" t="s">
        <v>12754</v>
      </c>
      <c r="C47" s="77">
        <v>2008</v>
      </c>
      <c r="D47" s="75">
        <v>41564</v>
      </c>
      <c r="E47" s="79" t="s">
        <v>12625</v>
      </c>
      <c r="F47" s="77" t="s">
        <v>12755</v>
      </c>
      <c r="G47" s="79" t="s">
        <v>2346</v>
      </c>
      <c r="H47" s="79"/>
    </row>
    <row r="48" spans="1:8" ht="12" customHeight="1" x14ac:dyDescent="0.15">
      <c r="A48" s="77">
        <v>6412</v>
      </c>
      <c r="B48" s="79" t="s">
        <v>12757</v>
      </c>
      <c r="C48" s="77">
        <v>2013</v>
      </c>
      <c r="D48" s="75">
        <v>41564</v>
      </c>
      <c r="E48" s="79" t="s">
        <v>28</v>
      </c>
      <c r="F48" s="77" t="s">
        <v>12758</v>
      </c>
      <c r="G48" s="79" t="s">
        <v>2346</v>
      </c>
      <c r="H48" s="79"/>
    </row>
    <row r="49" spans="1:8" ht="12" customHeight="1" x14ac:dyDescent="0.15">
      <c r="A49" s="77">
        <v>6337</v>
      </c>
      <c r="B49" s="79" t="s">
        <v>12763</v>
      </c>
      <c r="C49" s="77">
        <v>2004</v>
      </c>
      <c r="D49" s="75">
        <v>41564</v>
      </c>
      <c r="E49" s="79" t="s">
        <v>2805</v>
      </c>
      <c r="F49" s="77" t="s">
        <v>12764</v>
      </c>
      <c r="G49" s="79" t="s">
        <v>2346</v>
      </c>
      <c r="H49" s="79"/>
    </row>
    <row r="50" spans="1:8" ht="12" customHeight="1" x14ac:dyDescent="0.15">
      <c r="A50" s="77">
        <v>6255</v>
      </c>
      <c r="B50" s="79" t="s">
        <v>12766</v>
      </c>
      <c r="C50" s="77">
        <v>2012</v>
      </c>
      <c r="D50" s="75">
        <v>41564</v>
      </c>
      <c r="E50" s="79" t="s">
        <v>12625</v>
      </c>
      <c r="F50" s="77" t="s">
        <v>12767</v>
      </c>
      <c r="G50" s="79" t="s">
        <v>2346</v>
      </c>
      <c r="H50" s="79"/>
    </row>
    <row r="51" spans="1:8" ht="12" customHeight="1" x14ac:dyDescent="0.15">
      <c r="A51" s="77">
        <v>6236</v>
      </c>
      <c r="B51" s="79" t="s">
        <v>12769</v>
      </c>
      <c r="C51" s="77">
        <v>2013</v>
      </c>
      <c r="D51" s="75">
        <v>41564</v>
      </c>
      <c r="E51" s="79" t="s">
        <v>12625</v>
      </c>
      <c r="F51" s="77" t="s">
        <v>12770</v>
      </c>
      <c r="G51" s="79" t="s">
        <v>2346</v>
      </c>
      <c r="H51" s="79"/>
    </row>
    <row r="52" spans="1:8" ht="12" customHeight="1" x14ac:dyDescent="0.15">
      <c r="A52" s="77">
        <v>6243</v>
      </c>
      <c r="B52" s="79" t="s">
        <v>12772</v>
      </c>
      <c r="C52" s="77">
        <v>2013</v>
      </c>
      <c r="D52" s="75">
        <v>41564</v>
      </c>
      <c r="E52" s="79" t="s">
        <v>12625</v>
      </c>
      <c r="F52" s="77" t="s">
        <v>12773</v>
      </c>
      <c r="G52" s="79" t="s">
        <v>2346</v>
      </c>
      <c r="H52" s="79"/>
    </row>
    <row r="53" spans="1:8" ht="12" customHeight="1" x14ac:dyDescent="0.15">
      <c r="A53" s="77">
        <v>6256</v>
      </c>
      <c r="B53" s="79" t="s">
        <v>12775</v>
      </c>
      <c r="C53" s="77">
        <v>2012</v>
      </c>
      <c r="D53" s="75">
        <v>41564</v>
      </c>
      <c r="E53" s="79" t="s">
        <v>12625</v>
      </c>
      <c r="F53" s="77" t="s">
        <v>12776</v>
      </c>
      <c r="G53" s="79" t="s">
        <v>2346</v>
      </c>
      <c r="H53" s="79"/>
    </row>
    <row r="54" spans="1:8" ht="12" customHeight="1" x14ac:dyDescent="0.15">
      <c r="A54" s="77">
        <v>6273</v>
      </c>
      <c r="B54" s="79" t="s">
        <v>12778</v>
      </c>
      <c r="C54" s="77">
        <v>2012</v>
      </c>
      <c r="D54" s="75">
        <v>41564</v>
      </c>
      <c r="E54" s="79" t="s">
        <v>12318</v>
      </c>
      <c r="F54" s="77" t="s">
        <v>12779</v>
      </c>
      <c r="G54" s="79" t="s">
        <v>2346</v>
      </c>
      <c r="H54" s="79"/>
    </row>
    <row r="55" spans="1:8" ht="12" customHeight="1" x14ac:dyDescent="0.15">
      <c r="A55" s="77">
        <v>6365</v>
      </c>
      <c r="B55" s="79" t="s">
        <v>12781</v>
      </c>
      <c r="C55" s="77">
        <v>2012</v>
      </c>
      <c r="D55" s="75">
        <v>41564</v>
      </c>
      <c r="E55" s="79" t="s">
        <v>2805</v>
      </c>
      <c r="F55" s="77" t="s">
        <v>12782</v>
      </c>
      <c r="G55" s="79" t="s">
        <v>2346</v>
      </c>
      <c r="H55" s="79"/>
    </row>
    <row r="56" spans="1:8" ht="12" customHeight="1" x14ac:dyDescent="0.15">
      <c r="A56" s="77">
        <v>6274</v>
      </c>
      <c r="B56" s="79" t="s">
        <v>12784</v>
      </c>
      <c r="C56" s="77">
        <v>2013</v>
      </c>
      <c r="D56" s="75">
        <v>41564</v>
      </c>
      <c r="E56" s="79" t="s">
        <v>12318</v>
      </c>
      <c r="F56" s="77" t="s">
        <v>12785</v>
      </c>
      <c r="G56" s="79" t="s">
        <v>2346</v>
      </c>
      <c r="H56" s="79"/>
    </row>
    <row r="57" spans="1:8" ht="12" customHeight="1" x14ac:dyDescent="0.15">
      <c r="A57" s="77">
        <v>6286</v>
      </c>
      <c r="B57" s="79" t="s">
        <v>12787</v>
      </c>
      <c r="C57" s="77">
        <v>2012</v>
      </c>
      <c r="D57" s="75">
        <v>41564</v>
      </c>
      <c r="E57" s="79" t="s">
        <v>12318</v>
      </c>
      <c r="F57" s="77" t="s">
        <v>12788</v>
      </c>
      <c r="G57" s="79" t="s">
        <v>2346</v>
      </c>
      <c r="H57" s="79"/>
    </row>
    <row r="58" spans="1:8" ht="12" customHeight="1" x14ac:dyDescent="0.15">
      <c r="A58" s="77">
        <v>6275</v>
      </c>
      <c r="B58" s="79" t="s">
        <v>12793</v>
      </c>
      <c r="C58" s="77">
        <v>2010</v>
      </c>
      <c r="D58" s="75">
        <v>41564</v>
      </c>
      <c r="E58" s="79" t="s">
        <v>12318</v>
      </c>
      <c r="F58" s="77" t="s">
        <v>12794</v>
      </c>
      <c r="G58" s="79" t="s">
        <v>2346</v>
      </c>
      <c r="H58" s="79"/>
    </row>
    <row r="59" spans="1:8" ht="12" customHeight="1" x14ac:dyDescent="0.15">
      <c r="A59" s="77">
        <v>6276</v>
      </c>
      <c r="B59" s="79" t="s">
        <v>12796</v>
      </c>
      <c r="C59" s="77">
        <v>2013</v>
      </c>
      <c r="D59" s="75">
        <v>41564</v>
      </c>
      <c r="E59" s="79" t="s">
        <v>12318</v>
      </c>
      <c r="F59" s="77" t="s">
        <v>12797</v>
      </c>
      <c r="G59" s="79" t="s">
        <v>2346</v>
      </c>
      <c r="H59" s="79"/>
    </row>
    <row r="60" spans="1:8" ht="12" customHeight="1" x14ac:dyDescent="0.15">
      <c r="A60" s="77">
        <v>6348</v>
      </c>
      <c r="B60" s="79" t="s">
        <v>12799</v>
      </c>
      <c r="C60" s="77">
        <v>2011</v>
      </c>
      <c r="D60" s="75">
        <v>41564</v>
      </c>
      <c r="E60" s="79" t="s">
        <v>28</v>
      </c>
      <c r="F60" s="77" t="s">
        <v>12800</v>
      </c>
      <c r="G60" s="79" t="s">
        <v>2346</v>
      </c>
      <c r="H60" s="79"/>
    </row>
    <row r="61" spans="1:8" ht="12" customHeight="1" x14ac:dyDescent="0.15">
      <c r="A61" s="77">
        <v>6228</v>
      </c>
      <c r="B61" s="79" t="s">
        <v>12802</v>
      </c>
      <c r="C61" s="77">
        <v>2010</v>
      </c>
      <c r="D61" s="75">
        <v>41564</v>
      </c>
      <c r="E61" s="79" t="s">
        <v>12625</v>
      </c>
      <c r="F61" s="77" t="s">
        <v>12803</v>
      </c>
      <c r="G61" s="79" t="s">
        <v>2346</v>
      </c>
      <c r="H61" s="79"/>
    </row>
    <row r="62" spans="1:8" ht="12" customHeight="1" x14ac:dyDescent="0.15">
      <c r="A62" s="77">
        <v>6248</v>
      </c>
      <c r="B62" s="79" t="s">
        <v>12805</v>
      </c>
      <c r="C62" s="77">
        <v>2012</v>
      </c>
      <c r="D62" s="75">
        <v>41564</v>
      </c>
      <c r="E62" s="79" t="s">
        <v>12625</v>
      </c>
      <c r="F62" s="77" t="s">
        <v>12806</v>
      </c>
      <c r="G62" s="79" t="s">
        <v>2346</v>
      </c>
      <c r="H62" s="79"/>
    </row>
    <row r="63" spans="1:8" ht="12" customHeight="1" x14ac:dyDescent="0.15">
      <c r="A63" s="77">
        <v>6245</v>
      </c>
      <c r="B63" s="79" t="s">
        <v>12808</v>
      </c>
      <c r="C63" s="77">
        <v>2012</v>
      </c>
      <c r="D63" s="75">
        <v>41564</v>
      </c>
      <c r="E63" s="79" t="s">
        <v>12625</v>
      </c>
      <c r="F63" s="77" t="s">
        <v>12809</v>
      </c>
      <c r="G63" s="79" t="s">
        <v>2346</v>
      </c>
      <c r="H63" s="79"/>
    </row>
    <row r="64" spans="1:8" ht="12" customHeight="1" x14ac:dyDescent="0.15">
      <c r="A64" s="77">
        <v>6226</v>
      </c>
      <c r="B64" s="79" t="s">
        <v>12811</v>
      </c>
      <c r="C64" s="77">
        <v>2010</v>
      </c>
      <c r="D64" s="75">
        <v>41564</v>
      </c>
      <c r="E64" s="79" t="s">
        <v>12625</v>
      </c>
      <c r="F64" s="77" t="s">
        <v>12812</v>
      </c>
      <c r="G64" s="79" t="s">
        <v>2346</v>
      </c>
      <c r="H64" s="79"/>
    </row>
    <row r="65" spans="1:8" ht="12" customHeight="1" x14ac:dyDescent="0.15">
      <c r="A65" s="77">
        <v>6235</v>
      </c>
      <c r="B65" s="79" t="s">
        <v>12814</v>
      </c>
      <c r="C65" s="77">
        <v>2011</v>
      </c>
      <c r="D65" s="75">
        <v>41564</v>
      </c>
      <c r="E65" s="79" t="s">
        <v>12625</v>
      </c>
      <c r="F65" s="77" t="s">
        <v>12815</v>
      </c>
      <c r="G65" s="79" t="s">
        <v>2346</v>
      </c>
      <c r="H65" s="79"/>
    </row>
    <row r="66" spans="1:8" ht="12" customHeight="1" x14ac:dyDescent="0.15">
      <c r="A66" s="77">
        <v>6277</v>
      </c>
      <c r="B66" s="79" t="s">
        <v>12820</v>
      </c>
      <c r="C66" s="77">
        <v>2007</v>
      </c>
      <c r="D66" s="75">
        <v>41564</v>
      </c>
      <c r="E66" s="79" t="s">
        <v>12318</v>
      </c>
      <c r="F66" s="77" t="s">
        <v>12821</v>
      </c>
      <c r="G66" s="79" t="s">
        <v>2346</v>
      </c>
      <c r="H66" s="79"/>
    </row>
    <row r="67" spans="1:8" ht="12" customHeight="1" x14ac:dyDescent="0.15">
      <c r="A67" s="77">
        <v>6239</v>
      </c>
      <c r="B67" s="79" t="s">
        <v>12823</v>
      </c>
      <c r="C67" s="77">
        <v>2012</v>
      </c>
      <c r="D67" s="75">
        <v>41564</v>
      </c>
      <c r="E67" s="79" t="s">
        <v>12625</v>
      </c>
      <c r="F67" s="77" t="s">
        <v>12824</v>
      </c>
      <c r="G67" s="79" t="s">
        <v>2346</v>
      </c>
      <c r="H67" s="79"/>
    </row>
    <row r="68" spans="1:8" ht="12" customHeight="1" x14ac:dyDescent="0.15">
      <c r="A68" s="77">
        <v>6237</v>
      </c>
      <c r="B68" s="79" t="s">
        <v>12826</v>
      </c>
      <c r="C68" s="77">
        <v>2012</v>
      </c>
      <c r="D68" s="75">
        <v>41564</v>
      </c>
      <c r="E68" s="79" t="s">
        <v>12625</v>
      </c>
      <c r="F68" s="77" t="s">
        <v>12827</v>
      </c>
      <c r="G68" s="79" t="s">
        <v>2346</v>
      </c>
      <c r="H68" s="79"/>
    </row>
    <row r="69" spans="1:8" ht="12" customHeight="1" x14ac:dyDescent="0.15">
      <c r="A69" s="77">
        <v>6278</v>
      </c>
      <c r="B69" s="79" t="s">
        <v>12835</v>
      </c>
      <c r="C69" s="77">
        <v>2011</v>
      </c>
      <c r="D69" s="75">
        <v>41564</v>
      </c>
      <c r="E69" s="79" t="s">
        <v>12318</v>
      </c>
      <c r="F69" s="77" t="s">
        <v>12836</v>
      </c>
      <c r="G69" s="79" t="s">
        <v>2346</v>
      </c>
      <c r="H69" s="79"/>
    </row>
    <row r="70" spans="1:8" ht="12" customHeight="1" x14ac:dyDescent="0.15">
      <c r="A70" s="77">
        <v>6279</v>
      </c>
      <c r="B70" s="79" t="s">
        <v>12838</v>
      </c>
      <c r="C70" s="77">
        <v>2009</v>
      </c>
      <c r="D70" s="75">
        <v>41564</v>
      </c>
      <c r="E70" s="79" t="s">
        <v>12318</v>
      </c>
      <c r="F70" s="77" t="s">
        <v>12839</v>
      </c>
      <c r="G70" s="79" t="s">
        <v>2346</v>
      </c>
      <c r="H70" s="79"/>
    </row>
    <row r="71" spans="1:8" ht="12" customHeight="1" x14ac:dyDescent="0.15">
      <c r="A71" s="77">
        <v>6392</v>
      </c>
      <c r="B71" s="79" t="s">
        <v>12841</v>
      </c>
      <c r="C71" s="77">
        <v>2012</v>
      </c>
      <c r="D71" s="75">
        <v>41564</v>
      </c>
      <c r="E71" s="79" t="s">
        <v>28</v>
      </c>
      <c r="F71" s="77" t="s">
        <v>12842</v>
      </c>
      <c r="G71" s="79" t="s">
        <v>2346</v>
      </c>
      <c r="H71" s="79"/>
    </row>
    <row r="72" spans="1:8" ht="12" customHeight="1" x14ac:dyDescent="0.15">
      <c r="A72" s="77">
        <v>6280</v>
      </c>
      <c r="B72" s="79" t="s">
        <v>12844</v>
      </c>
      <c r="C72" s="77">
        <v>2011</v>
      </c>
      <c r="D72" s="75">
        <v>41564</v>
      </c>
      <c r="E72" s="79" t="s">
        <v>12318</v>
      </c>
      <c r="F72" s="77" t="s">
        <v>12845</v>
      </c>
      <c r="G72" s="79" t="s">
        <v>2346</v>
      </c>
      <c r="H72" s="79"/>
    </row>
    <row r="73" spans="1:8" ht="12" customHeight="1" x14ac:dyDescent="0.15">
      <c r="A73" s="77">
        <v>6217</v>
      </c>
      <c r="B73" s="79" t="s">
        <v>12853</v>
      </c>
      <c r="C73" s="77">
        <v>2013</v>
      </c>
      <c r="D73" s="75">
        <v>41564</v>
      </c>
      <c r="E73" s="79" t="s">
        <v>12625</v>
      </c>
      <c r="F73" s="77" t="s">
        <v>12854</v>
      </c>
      <c r="G73" s="79" t="s">
        <v>2346</v>
      </c>
      <c r="H73" s="79"/>
    </row>
    <row r="74" spans="1:8" ht="12" customHeight="1" x14ac:dyDescent="0.15">
      <c r="A74" s="77">
        <v>6220</v>
      </c>
      <c r="B74" s="79" t="s">
        <v>12856</v>
      </c>
      <c r="C74" s="77">
        <v>2009</v>
      </c>
      <c r="D74" s="75">
        <v>41564</v>
      </c>
      <c r="E74" s="79" t="s">
        <v>12625</v>
      </c>
      <c r="F74" s="77" t="s">
        <v>12857</v>
      </c>
      <c r="G74" s="79" t="s">
        <v>2346</v>
      </c>
      <c r="H74" s="79"/>
    </row>
    <row r="75" spans="1:8" ht="12" customHeight="1" x14ac:dyDescent="0.15">
      <c r="A75" s="77">
        <v>6232</v>
      </c>
      <c r="B75" s="79" t="s">
        <v>12859</v>
      </c>
      <c r="C75" s="77">
        <v>2011</v>
      </c>
      <c r="D75" s="75">
        <v>41564</v>
      </c>
      <c r="E75" s="79" t="s">
        <v>12625</v>
      </c>
      <c r="F75" s="77" t="s">
        <v>12860</v>
      </c>
      <c r="G75" s="79" t="s">
        <v>2346</v>
      </c>
      <c r="H75" s="79"/>
    </row>
    <row r="76" spans="1:8" ht="12" customHeight="1" x14ac:dyDescent="0.15">
      <c r="A76" s="77">
        <v>6230</v>
      </c>
      <c r="B76" s="79" t="s">
        <v>12862</v>
      </c>
      <c r="C76" s="77">
        <v>2010</v>
      </c>
      <c r="D76" s="75">
        <v>41564</v>
      </c>
      <c r="E76" s="79" t="s">
        <v>12625</v>
      </c>
      <c r="F76" s="77" t="s">
        <v>12863</v>
      </c>
      <c r="G76" s="79" t="s">
        <v>2346</v>
      </c>
      <c r="H76" s="79"/>
    </row>
    <row r="77" spans="1:8" ht="12" customHeight="1" x14ac:dyDescent="0.15">
      <c r="A77" s="77">
        <v>6257</v>
      </c>
      <c r="B77" s="79" t="s">
        <v>12865</v>
      </c>
      <c r="C77" s="77">
        <v>2013</v>
      </c>
      <c r="D77" s="75">
        <v>41564</v>
      </c>
      <c r="E77" s="79" t="s">
        <v>12625</v>
      </c>
      <c r="F77" s="77" t="s">
        <v>12866</v>
      </c>
      <c r="G77" s="79" t="s">
        <v>2346</v>
      </c>
      <c r="H77" s="79"/>
    </row>
    <row r="78" spans="1:8" ht="12" customHeight="1" x14ac:dyDescent="0.15">
      <c r="A78" s="77">
        <v>6231</v>
      </c>
      <c r="B78" s="79" t="s">
        <v>12868</v>
      </c>
      <c r="C78" s="77">
        <v>2011</v>
      </c>
      <c r="D78" s="75">
        <v>41564</v>
      </c>
      <c r="E78" s="79" t="s">
        <v>12625</v>
      </c>
      <c r="F78" s="77" t="s">
        <v>12869</v>
      </c>
      <c r="G78" s="79" t="s">
        <v>2346</v>
      </c>
      <c r="H78" s="79"/>
    </row>
    <row r="79" spans="1:8" ht="12" customHeight="1" x14ac:dyDescent="0.15">
      <c r="A79" s="77">
        <v>6281</v>
      </c>
      <c r="B79" s="79" t="s">
        <v>12871</v>
      </c>
      <c r="C79" s="77">
        <v>2012</v>
      </c>
      <c r="D79" s="75">
        <v>41564</v>
      </c>
      <c r="E79" s="79" t="s">
        <v>12318</v>
      </c>
      <c r="F79" s="77" t="s">
        <v>12872</v>
      </c>
      <c r="G79" s="79" t="s">
        <v>2346</v>
      </c>
      <c r="H79" s="79"/>
    </row>
    <row r="80" spans="1:8" ht="12" customHeight="1" x14ac:dyDescent="0.15">
      <c r="A80" s="77">
        <v>6369</v>
      </c>
      <c r="B80" s="79" t="s">
        <v>12874</v>
      </c>
      <c r="C80" s="77">
        <v>2009</v>
      </c>
      <c r="D80" s="75">
        <v>41564</v>
      </c>
      <c r="E80" s="79" t="s">
        <v>2805</v>
      </c>
      <c r="F80" s="77" t="s">
        <v>12875</v>
      </c>
      <c r="G80" s="79" t="s">
        <v>2346</v>
      </c>
      <c r="H80" s="79"/>
    </row>
    <row r="81" spans="1:8" ht="12" customHeight="1" x14ac:dyDescent="0.15">
      <c r="A81" s="77">
        <v>6409</v>
      </c>
      <c r="B81" s="79" t="s">
        <v>12880</v>
      </c>
      <c r="C81" s="77">
        <v>2012</v>
      </c>
      <c r="D81" s="75">
        <v>41564</v>
      </c>
      <c r="E81" s="79" t="s">
        <v>12646</v>
      </c>
      <c r="F81" s="77" t="s">
        <v>12881</v>
      </c>
      <c r="G81" s="79" t="s">
        <v>2346</v>
      </c>
      <c r="H81" s="79"/>
    </row>
    <row r="82" spans="1:8" ht="12" customHeight="1" x14ac:dyDescent="0.15">
      <c r="A82" s="77">
        <v>6219</v>
      </c>
      <c r="B82" s="79" t="s">
        <v>12883</v>
      </c>
      <c r="C82" s="77">
        <v>2008</v>
      </c>
      <c r="D82" s="75">
        <v>41564</v>
      </c>
      <c r="E82" s="79" t="s">
        <v>12625</v>
      </c>
      <c r="F82" s="77" t="s">
        <v>12884</v>
      </c>
      <c r="G82" s="79" t="s">
        <v>2346</v>
      </c>
      <c r="H82" s="79"/>
    </row>
    <row r="83" spans="1:8" ht="12" customHeight="1" x14ac:dyDescent="0.15">
      <c r="A83" s="77">
        <v>6222</v>
      </c>
      <c r="B83" s="79" t="s">
        <v>12886</v>
      </c>
      <c r="C83" s="77">
        <v>2008</v>
      </c>
      <c r="D83" s="75">
        <v>41564</v>
      </c>
      <c r="E83" s="79" t="s">
        <v>12625</v>
      </c>
      <c r="F83" s="77" t="s">
        <v>12887</v>
      </c>
      <c r="G83" s="79" t="s">
        <v>2346</v>
      </c>
      <c r="H83" s="79"/>
    </row>
    <row r="84" spans="1:8" ht="12" customHeight="1" x14ac:dyDescent="0.15">
      <c r="A84" s="77">
        <v>6246</v>
      </c>
      <c r="B84" s="79" t="s">
        <v>12889</v>
      </c>
      <c r="C84" s="77">
        <v>2012</v>
      </c>
      <c r="D84" s="75">
        <v>41564</v>
      </c>
      <c r="E84" s="79" t="s">
        <v>12625</v>
      </c>
      <c r="F84" s="77" t="s">
        <v>12890</v>
      </c>
      <c r="G84" s="79" t="s">
        <v>2346</v>
      </c>
      <c r="H84" s="79"/>
    </row>
    <row r="85" spans="1:8" ht="12" customHeight="1" x14ac:dyDescent="0.15">
      <c r="A85" s="77">
        <v>6215</v>
      </c>
      <c r="B85" s="79" t="s">
        <v>12892</v>
      </c>
      <c r="C85" s="77">
        <v>2013</v>
      </c>
      <c r="D85" s="75">
        <v>41564</v>
      </c>
      <c r="E85" s="79" t="s">
        <v>12625</v>
      </c>
      <c r="F85" s="77" t="s">
        <v>12893</v>
      </c>
      <c r="G85" s="79" t="s">
        <v>2346</v>
      </c>
      <c r="H85" s="79"/>
    </row>
    <row r="86" spans="1:8" ht="12" customHeight="1" x14ac:dyDescent="0.15">
      <c r="A86" s="77">
        <v>6401</v>
      </c>
      <c r="B86" s="79" t="s">
        <v>12895</v>
      </c>
      <c r="C86" s="77">
        <v>2013</v>
      </c>
      <c r="D86" s="75">
        <v>41564</v>
      </c>
      <c r="E86" s="79" t="s">
        <v>28</v>
      </c>
      <c r="F86" s="77" t="s">
        <v>12896</v>
      </c>
      <c r="G86" s="79" t="s">
        <v>2346</v>
      </c>
      <c r="H86" s="79"/>
    </row>
    <row r="87" spans="1:8" ht="12" customHeight="1" x14ac:dyDescent="0.15">
      <c r="A87" s="77">
        <v>6282</v>
      </c>
      <c r="B87" s="79" t="s">
        <v>12898</v>
      </c>
      <c r="C87" s="77">
        <v>2008</v>
      </c>
      <c r="D87" s="75">
        <v>41564</v>
      </c>
      <c r="E87" s="79" t="s">
        <v>12318</v>
      </c>
      <c r="F87" s="77" t="s">
        <v>12899</v>
      </c>
      <c r="G87" s="79" t="s">
        <v>2346</v>
      </c>
      <c r="H87" s="79"/>
    </row>
    <row r="88" spans="1:8" ht="12" customHeight="1" x14ac:dyDescent="0.15">
      <c r="A88" s="77">
        <v>6368</v>
      </c>
      <c r="B88" s="79" t="s">
        <v>12901</v>
      </c>
      <c r="C88" s="77">
        <v>2012</v>
      </c>
      <c r="D88" s="75">
        <v>41564</v>
      </c>
      <c r="E88" s="79" t="s">
        <v>2805</v>
      </c>
      <c r="F88" s="77" t="s">
        <v>12902</v>
      </c>
      <c r="G88" s="79" t="s">
        <v>2346</v>
      </c>
      <c r="H88" s="79"/>
    </row>
    <row r="89" spans="1:8" ht="12" customHeight="1" x14ac:dyDescent="0.15">
      <c r="A89" s="77">
        <v>6410</v>
      </c>
      <c r="B89" s="79" t="s">
        <v>12904</v>
      </c>
      <c r="C89" s="77">
        <v>2011</v>
      </c>
      <c r="D89" s="75">
        <v>41564</v>
      </c>
      <c r="E89" s="79" t="s">
        <v>12646</v>
      </c>
      <c r="F89" s="77" t="s">
        <v>12905</v>
      </c>
      <c r="G89" s="79" t="s">
        <v>2346</v>
      </c>
      <c r="H89" s="79"/>
    </row>
    <row r="90" spans="1:8" ht="12" customHeight="1" x14ac:dyDescent="0.15">
      <c r="A90" s="77">
        <v>6283</v>
      </c>
      <c r="B90" s="79" t="s">
        <v>12907</v>
      </c>
      <c r="C90" s="77">
        <v>2012</v>
      </c>
      <c r="D90" s="75">
        <v>41564</v>
      </c>
      <c r="E90" s="79" t="s">
        <v>12318</v>
      </c>
      <c r="F90" s="77" t="s">
        <v>12908</v>
      </c>
      <c r="G90" s="79" t="s">
        <v>2346</v>
      </c>
      <c r="H90" s="79"/>
    </row>
    <row r="91" spans="1:8" ht="12" customHeight="1" x14ac:dyDescent="0.15">
      <c r="A91" s="77">
        <v>6242</v>
      </c>
      <c r="B91" s="79" t="s">
        <v>12910</v>
      </c>
      <c r="C91" s="77">
        <v>2012</v>
      </c>
      <c r="D91" s="75">
        <v>41564</v>
      </c>
      <c r="E91" s="79" t="s">
        <v>12625</v>
      </c>
      <c r="F91" s="77" t="s">
        <v>12911</v>
      </c>
      <c r="G91" s="79" t="s">
        <v>2346</v>
      </c>
      <c r="H91" s="79"/>
    </row>
    <row r="92" spans="1:8" ht="12" customHeight="1" x14ac:dyDescent="0.15">
      <c r="A92" s="77">
        <v>6240</v>
      </c>
      <c r="B92" s="79" t="s">
        <v>12913</v>
      </c>
      <c r="C92" s="77">
        <v>2012</v>
      </c>
      <c r="D92" s="75">
        <v>41564</v>
      </c>
      <c r="E92" s="79" t="s">
        <v>12625</v>
      </c>
      <c r="F92" s="77" t="s">
        <v>12914</v>
      </c>
      <c r="G92" s="79" t="s">
        <v>2346</v>
      </c>
      <c r="H92" s="79"/>
    </row>
    <row r="93" spans="1:8" ht="12" customHeight="1" x14ac:dyDescent="0.15">
      <c r="A93" s="77">
        <v>6229</v>
      </c>
      <c r="B93" s="79" t="s">
        <v>12916</v>
      </c>
      <c r="C93" s="77">
        <v>2010</v>
      </c>
      <c r="D93" s="75">
        <v>41564</v>
      </c>
      <c r="E93" s="79" t="s">
        <v>12625</v>
      </c>
      <c r="F93" s="77" t="s">
        <v>12917</v>
      </c>
      <c r="G93" s="79" t="s">
        <v>2346</v>
      </c>
      <c r="H93" s="79"/>
    </row>
    <row r="94" spans="1:8" ht="12" customHeight="1" x14ac:dyDescent="0.15">
      <c r="A94" s="77">
        <v>6380</v>
      </c>
      <c r="B94" s="79" t="s">
        <v>12922</v>
      </c>
      <c r="C94" s="77">
        <v>2012</v>
      </c>
      <c r="D94" s="75">
        <v>41564</v>
      </c>
      <c r="E94" s="79" t="s">
        <v>28</v>
      </c>
      <c r="F94" s="77" t="s">
        <v>12923</v>
      </c>
      <c r="G94" s="79" t="s">
        <v>2346</v>
      </c>
      <c r="H94" s="79"/>
    </row>
    <row r="95" spans="1:8" ht="12" customHeight="1" x14ac:dyDescent="0.15">
      <c r="A95" s="77">
        <v>6250</v>
      </c>
      <c r="B95" s="79" t="s">
        <v>12925</v>
      </c>
      <c r="C95" s="77">
        <v>2007</v>
      </c>
      <c r="D95" s="75">
        <v>41564</v>
      </c>
      <c r="E95" s="79" t="s">
        <v>12318</v>
      </c>
      <c r="F95" s="77" t="s">
        <v>12926</v>
      </c>
      <c r="G95" s="79" t="s">
        <v>2346</v>
      </c>
      <c r="H95" s="79"/>
    </row>
    <row r="96" spans="1:8" ht="12" customHeight="1" x14ac:dyDescent="0.15">
      <c r="A96" s="77">
        <v>6251</v>
      </c>
      <c r="B96" s="79" t="s">
        <v>12928</v>
      </c>
      <c r="C96" s="77">
        <v>2012</v>
      </c>
      <c r="D96" s="75">
        <v>41564</v>
      </c>
      <c r="E96" s="79" t="s">
        <v>12625</v>
      </c>
      <c r="F96" s="77" t="s">
        <v>12929</v>
      </c>
      <c r="G96" s="79" t="s">
        <v>2346</v>
      </c>
      <c r="H96" s="79"/>
    </row>
    <row r="97" spans="1:8" ht="12" customHeight="1" x14ac:dyDescent="0.15">
      <c r="A97" s="77">
        <v>6234</v>
      </c>
      <c r="B97" s="79" t="s">
        <v>12931</v>
      </c>
      <c r="C97" s="77">
        <v>2012</v>
      </c>
      <c r="D97" s="75">
        <v>41564</v>
      </c>
      <c r="E97" s="79" t="s">
        <v>12625</v>
      </c>
      <c r="F97" s="77" t="s">
        <v>12932</v>
      </c>
      <c r="G97" s="79" t="s">
        <v>2346</v>
      </c>
      <c r="H97" s="79"/>
    </row>
    <row r="98" spans="1:8" ht="12" customHeight="1" x14ac:dyDescent="0.15">
      <c r="A98" s="77">
        <v>6349</v>
      </c>
      <c r="B98" s="79" t="s">
        <v>12934</v>
      </c>
      <c r="C98" s="77">
        <v>2009</v>
      </c>
      <c r="D98" s="75">
        <v>41564</v>
      </c>
      <c r="E98" s="79" t="s">
        <v>28</v>
      </c>
      <c r="F98" s="77" t="s">
        <v>12935</v>
      </c>
      <c r="G98" s="79" t="s">
        <v>2346</v>
      </c>
      <c r="H98" s="79"/>
    </row>
    <row r="99" spans="1:8" ht="12" customHeight="1" x14ac:dyDescent="0.15">
      <c r="A99" s="103">
        <v>6509</v>
      </c>
      <c r="B99" s="102" t="s">
        <v>13400</v>
      </c>
      <c r="C99" s="103">
        <v>2013</v>
      </c>
      <c r="D99" s="75">
        <v>41624</v>
      </c>
      <c r="E99" s="102" t="s">
        <v>28</v>
      </c>
      <c r="F99" s="103" t="s">
        <v>13401</v>
      </c>
      <c r="G99" s="102" t="s">
        <v>2346</v>
      </c>
      <c r="H99" s="102"/>
    </row>
    <row r="100" spans="1:8" ht="12" customHeight="1" x14ac:dyDescent="0.15">
      <c r="A100" s="74">
        <v>6528</v>
      </c>
      <c r="B100" s="76" t="s">
        <v>13619</v>
      </c>
      <c r="C100" s="74">
        <v>2013</v>
      </c>
      <c r="D100" s="75">
        <v>41663</v>
      </c>
      <c r="E100" s="76" t="s">
        <v>12625</v>
      </c>
      <c r="F100" s="74" t="s">
        <v>13620</v>
      </c>
      <c r="G100" s="76" t="s">
        <v>2346</v>
      </c>
      <c r="H100" s="76"/>
    </row>
    <row r="101" spans="1:8" ht="12" customHeight="1" x14ac:dyDescent="0.15">
      <c r="A101" s="74">
        <v>6529</v>
      </c>
      <c r="B101" s="76" t="s">
        <v>13622</v>
      </c>
      <c r="C101" s="74">
        <v>2013</v>
      </c>
      <c r="D101" s="75">
        <v>41663</v>
      </c>
      <c r="E101" s="76" t="s">
        <v>12625</v>
      </c>
      <c r="F101" s="74" t="s">
        <v>13623</v>
      </c>
      <c r="G101" s="76" t="s">
        <v>2346</v>
      </c>
      <c r="H101" s="76"/>
    </row>
    <row r="102" spans="1:8" ht="12" customHeight="1" x14ac:dyDescent="0.15">
      <c r="A102" s="107">
        <v>7550</v>
      </c>
      <c r="B102" s="108" t="s">
        <v>16385</v>
      </c>
      <c r="C102" s="107">
        <v>2013</v>
      </c>
      <c r="D102" s="75">
        <v>41737</v>
      </c>
      <c r="E102" s="108" t="s">
        <v>4137</v>
      </c>
      <c r="F102" s="107" t="s">
        <v>16386</v>
      </c>
      <c r="G102" s="108" t="s">
        <v>2346</v>
      </c>
      <c r="H102" s="108"/>
    </row>
    <row r="103" spans="1:8" ht="12" customHeight="1" x14ac:dyDescent="0.15">
      <c r="A103" s="107">
        <v>7597</v>
      </c>
      <c r="B103" s="108" t="s">
        <v>16513</v>
      </c>
      <c r="C103" s="107">
        <v>2012</v>
      </c>
      <c r="D103" s="75">
        <v>41737</v>
      </c>
      <c r="E103" s="108" t="s">
        <v>28</v>
      </c>
      <c r="F103" s="107" t="s">
        <v>16514</v>
      </c>
      <c r="G103" s="108" t="s">
        <v>2346</v>
      </c>
      <c r="H103" s="108"/>
    </row>
    <row r="104" spans="1:8" ht="12" customHeight="1" x14ac:dyDescent="0.15">
      <c r="A104" s="12">
        <v>6395</v>
      </c>
      <c r="B104" s="13" t="s">
        <v>15322</v>
      </c>
      <c r="C104" s="12">
        <v>2012</v>
      </c>
      <c r="D104" s="75">
        <v>41746.34788483796</v>
      </c>
      <c r="E104" s="13" t="s">
        <v>12646</v>
      </c>
      <c r="F104" s="12" t="s">
        <v>15323</v>
      </c>
      <c r="G104" s="13" t="s">
        <v>2346</v>
      </c>
      <c r="H104" s="13" t="s">
        <v>15324</v>
      </c>
    </row>
    <row r="105" spans="1:8" ht="12" customHeight="1" x14ac:dyDescent="0.15">
      <c r="A105" s="12">
        <v>6767</v>
      </c>
      <c r="B105" s="13" t="s">
        <v>15478</v>
      </c>
      <c r="C105" s="12">
        <v>2010</v>
      </c>
      <c r="D105" s="75">
        <v>41746.347891319441</v>
      </c>
      <c r="E105" s="13" t="s">
        <v>12318</v>
      </c>
      <c r="F105" s="12" t="s">
        <v>15479</v>
      </c>
      <c r="G105" s="13" t="s">
        <v>2346</v>
      </c>
      <c r="H105" s="13"/>
    </row>
    <row r="106" spans="1:8" ht="12" customHeight="1" x14ac:dyDescent="0.15">
      <c r="A106" s="12">
        <v>6800</v>
      </c>
      <c r="B106" s="13" t="s">
        <v>15484</v>
      </c>
      <c r="C106" s="12">
        <v>2010</v>
      </c>
      <c r="D106" s="75">
        <v>41746.347891435187</v>
      </c>
      <c r="E106" s="13" t="s">
        <v>15485</v>
      </c>
      <c r="F106" s="12" t="s">
        <v>15486</v>
      </c>
      <c r="G106" s="13" t="s">
        <v>2346</v>
      </c>
      <c r="H106" s="13"/>
    </row>
    <row r="107" spans="1:8" ht="12" customHeight="1" x14ac:dyDescent="0.15">
      <c r="A107" s="12">
        <v>6811</v>
      </c>
      <c r="B107" s="13" t="s">
        <v>15489</v>
      </c>
      <c r="C107" s="12">
        <v>2009</v>
      </c>
      <c r="D107" s="75">
        <v>41746.347891550926</v>
      </c>
      <c r="E107" s="13" t="s">
        <v>15485</v>
      </c>
      <c r="F107" s="12" t="s">
        <v>15490</v>
      </c>
      <c r="G107" s="13" t="s">
        <v>2346</v>
      </c>
      <c r="H107" s="13"/>
    </row>
    <row r="108" spans="1:8" ht="12" customHeight="1" x14ac:dyDescent="0.15">
      <c r="A108" s="12">
        <v>6804</v>
      </c>
      <c r="B108" s="13" t="s">
        <v>16110</v>
      </c>
      <c r="C108" s="12">
        <v>2013</v>
      </c>
      <c r="D108" s="75">
        <v>41849</v>
      </c>
      <c r="E108" s="13" t="s">
        <v>15485</v>
      </c>
      <c r="F108" s="12" t="s">
        <v>16111</v>
      </c>
      <c r="G108" s="13" t="s">
        <v>2346</v>
      </c>
      <c r="H108" s="13"/>
    </row>
    <row r="109" spans="1:8" ht="12" customHeight="1" x14ac:dyDescent="0.15">
      <c r="A109" s="12">
        <v>6805</v>
      </c>
      <c r="B109" s="13" t="s">
        <v>16114</v>
      </c>
      <c r="C109" s="12">
        <v>2013</v>
      </c>
      <c r="D109" s="75">
        <v>41849</v>
      </c>
      <c r="E109" s="13" t="s">
        <v>15485</v>
      </c>
      <c r="F109" s="12" t="s">
        <v>16115</v>
      </c>
      <c r="G109" s="13" t="s">
        <v>2346</v>
      </c>
      <c r="H109" s="13"/>
    </row>
    <row r="110" spans="1:8" ht="12" customHeight="1" x14ac:dyDescent="0.15">
      <c r="A110" s="21">
        <v>6806</v>
      </c>
      <c r="B110" s="22" t="s">
        <v>16118</v>
      </c>
      <c r="C110" s="21">
        <v>2013</v>
      </c>
      <c r="D110" s="75">
        <v>41849</v>
      </c>
      <c r="E110" s="22" t="s">
        <v>15485</v>
      </c>
      <c r="F110" s="21" t="s">
        <v>16119</v>
      </c>
      <c r="G110" s="22" t="s">
        <v>2346</v>
      </c>
      <c r="H110" s="22"/>
    </row>
    <row r="111" spans="1:8" ht="12" customHeight="1" x14ac:dyDescent="0.15">
      <c r="A111" s="21">
        <v>6807</v>
      </c>
      <c r="B111" s="22" t="s">
        <v>16122</v>
      </c>
      <c r="C111" s="21">
        <v>2013</v>
      </c>
      <c r="D111" s="75">
        <v>41849</v>
      </c>
      <c r="E111" s="22" t="s">
        <v>15485</v>
      </c>
      <c r="F111" s="21" t="s">
        <v>16123</v>
      </c>
      <c r="G111" s="22" t="s">
        <v>2346</v>
      </c>
      <c r="H111" s="22"/>
    </row>
    <row r="112" spans="1:8" ht="12" customHeight="1" x14ac:dyDescent="0.15">
      <c r="A112" s="107">
        <v>7543</v>
      </c>
      <c r="B112" s="108" t="s">
        <v>16357</v>
      </c>
      <c r="C112" s="107">
        <v>2013</v>
      </c>
      <c r="D112" s="75">
        <v>41849</v>
      </c>
      <c r="E112" s="108" t="s">
        <v>4137</v>
      </c>
      <c r="F112" s="107" t="s">
        <v>16358</v>
      </c>
      <c r="G112" s="108" t="s">
        <v>2346</v>
      </c>
      <c r="H112" s="108"/>
    </row>
    <row r="113" spans="1:8" ht="12" customHeight="1" x14ac:dyDescent="0.15">
      <c r="A113" s="107">
        <v>7544</v>
      </c>
      <c r="B113" s="108" t="s">
        <v>16361</v>
      </c>
      <c r="C113" s="107">
        <v>2009</v>
      </c>
      <c r="D113" s="75">
        <v>41849</v>
      </c>
      <c r="E113" s="108" t="s">
        <v>4137</v>
      </c>
      <c r="F113" s="107" t="s">
        <v>16362</v>
      </c>
      <c r="G113" s="108" t="s">
        <v>2346</v>
      </c>
      <c r="H113" s="108"/>
    </row>
    <row r="114" spans="1:8" ht="12" customHeight="1" x14ac:dyDescent="0.15">
      <c r="A114" s="107">
        <v>7545</v>
      </c>
      <c r="B114" s="108" t="s">
        <v>16365</v>
      </c>
      <c r="C114" s="107">
        <v>2009</v>
      </c>
      <c r="D114" s="75">
        <v>41849</v>
      </c>
      <c r="E114" s="108" t="s">
        <v>4137</v>
      </c>
      <c r="F114" s="107" t="s">
        <v>16366</v>
      </c>
      <c r="G114" s="108" t="s">
        <v>2346</v>
      </c>
      <c r="H114" s="108"/>
    </row>
    <row r="115" spans="1:8" ht="12" customHeight="1" x14ac:dyDescent="0.15">
      <c r="A115" s="107">
        <v>7546</v>
      </c>
      <c r="B115" s="108" t="s">
        <v>16369</v>
      </c>
      <c r="C115" s="107">
        <v>2007</v>
      </c>
      <c r="D115" s="75">
        <v>41849</v>
      </c>
      <c r="E115" s="108" t="s">
        <v>4137</v>
      </c>
      <c r="F115" s="107" t="s">
        <v>16370</v>
      </c>
      <c r="G115" s="108" t="s">
        <v>2346</v>
      </c>
      <c r="H115" s="108"/>
    </row>
    <row r="116" spans="1:8" ht="12" customHeight="1" x14ac:dyDescent="0.15">
      <c r="A116" s="107">
        <v>7547</v>
      </c>
      <c r="B116" s="108" t="s">
        <v>16373</v>
      </c>
      <c r="C116" s="107">
        <v>2004</v>
      </c>
      <c r="D116" s="75">
        <v>41849</v>
      </c>
      <c r="E116" s="108" t="s">
        <v>4137</v>
      </c>
      <c r="F116" s="107" t="s">
        <v>16374</v>
      </c>
      <c r="G116" s="108" t="s">
        <v>2346</v>
      </c>
      <c r="H116" s="108"/>
    </row>
    <row r="117" spans="1:8" ht="12" customHeight="1" x14ac:dyDescent="0.15">
      <c r="A117" s="107">
        <v>7548</v>
      </c>
      <c r="B117" s="108" t="s">
        <v>16377</v>
      </c>
      <c r="C117" s="107">
        <v>2009</v>
      </c>
      <c r="D117" s="75">
        <v>41849</v>
      </c>
      <c r="E117" s="108" t="s">
        <v>4137</v>
      </c>
      <c r="F117" s="107" t="s">
        <v>16378</v>
      </c>
      <c r="G117" s="108" t="s">
        <v>2346</v>
      </c>
      <c r="H117" s="108"/>
    </row>
    <row r="118" spans="1:8" ht="12" customHeight="1" x14ac:dyDescent="0.15">
      <c r="A118" s="107">
        <v>7549</v>
      </c>
      <c r="B118" s="108" t="s">
        <v>16381</v>
      </c>
      <c r="C118" s="107">
        <v>2012</v>
      </c>
      <c r="D118" s="75">
        <v>41849</v>
      </c>
      <c r="E118" s="108" t="s">
        <v>4137</v>
      </c>
      <c r="F118" s="107" t="s">
        <v>16382</v>
      </c>
      <c r="G118" s="108" t="s">
        <v>2346</v>
      </c>
      <c r="H118" s="108"/>
    </row>
    <row r="119" spans="1:8" ht="12" customHeight="1" x14ac:dyDescent="0.15">
      <c r="A119" s="107">
        <v>7552</v>
      </c>
      <c r="B119" s="108" t="s">
        <v>16393</v>
      </c>
      <c r="C119" s="107">
        <v>2005</v>
      </c>
      <c r="D119" s="75">
        <v>41849</v>
      </c>
      <c r="E119" s="108" t="s">
        <v>4137</v>
      </c>
      <c r="F119" s="107" t="s">
        <v>16394</v>
      </c>
      <c r="G119" s="108" t="s">
        <v>2346</v>
      </c>
      <c r="H119" s="108"/>
    </row>
    <row r="120" spans="1:8" x14ac:dyDescent="0.15">
      <c r="A120" s="191">
        <v>7771</v>
      </c>
      <c r="B120" s="192" t="s">
        <v>22500</v>
      </c>
      <c r="C120" s="191">
        <v>2009</v>
      </c>
      <c r="D120" s="195">
        <v>41934.186708993053</v>
      </c>
      <c r="E120" s="192" t="s">
        <v>15151</v>
      </c>
      <c r="F120" s="191" t="s">
        <v>22501</v>
      </c>
      <c r="G120" s="192" t="s">
        <v>2346</v>
      </c>
      <c r="H120" s="192"/>
    </row>
    <row r="121" spans="1:8" x14ac:dyDescent="0.15">
      <c r="A121" s="191">
        <v>7772</v>
      </c>
      <c r="B121" s="192" t="s">
        <v>22504</v>
      </c>
      <c r="C121" s="191">
        <v>2011</v>
      </c>
      <c r="D121" s="195">
        <v>41934.186709803238</v>
      </c>
      <c r="E121" s="192" t="s">
        <v>15151</v>
      </c>
      <c r="F121" s="191" t="s">
        <v>22505</v>
      </c>
      <c r="G121" s="192" t="s">
        <v>2346</v>
      </c>
      <c r="H121" s="192"/>
    </row>
    <row r="122" spans="1:8" x14ac:dyDescent="0.15">
      <c r="A122" s="191">
        <v>7773</v>
      </c>
      <c r="B122" s="192" t="s">
        <v>22508</v>
      </c>
      <c r="C122" s="191">
        <v>2010</v>
      </c>
      <c r="D122" s="195">
        <v>41934.186710648151</v>
      </c>
      <c r="E122" s="192" t="s">
        <v>15151</v>
      </c>
      <c r="F122" s="191" t="s">
        <v>22509</v>
      </c>
      <c r="G122" s="192" t="s">
        <v>2346</v>
      </c>
      <c r="H122" s="192"/>
    </row>
    <row r="123" spans="1:8" x14ac:dyDescent="0.15">
      <c r="A123" s="191">
        <v>7774</v>
      </c>
      <c r="B123" s="192" t="s">
        <v>22512</v>
      </c>
      <c r="C123" s="191">
        <v>2012</v>
      </c>
      <c r="D123" s="195">
        <v>41934.186711458337</v>
      </c>
      <c r="E123" s="192" t="s">
        <v>15151</v>
      </c>
      <c r="F123" s="191" t="s">
        <v>22513</v>
      </c>
      <c r="G123" s="192" t="s">
        <v>2346</v>
      </c>
      <c r="H123" s="192"/>
    </row>
    <row r="124" spans="1:8" x14ac:dyDescent="0.15">
      <c r="A124" s="191">
        <v>7780</v>
      </c>
      <c r="B124" s="192" t="s">
        <v>22536</v>
      </c>
      <c r="C124" s="191">
        <v>2013</v>
      </c>
      <c r="D124" s="195">
        <v>41934.186716400465</v>
      </c>
      <c r="E124" s="192" t="s">
        <v>15151</v>
      </c>
      <c r="F124" s="191" t="s">
        <v>22537</v>
      </c>
      <c r="G124" s="192" t="s">
        <v>2346</v>
      </c>
      <c r="H124" s="192"/>
    </row>
    <row r="125" spans="1:8" x14ac:dyDescent="0.15">
      <c r="A125" s="191">
        <v>7781</v>
      </c>
      <c r="B125" s="192" t="s">
        <v>22540</v>
      </c>
      <c r="C125" s="191">
        <v>2007</v>
      </c>
      <c r="D125" s="195">
        <v>41934.186717164353</v>
      </c>
      <c r="E125" s="192" t="s">
        <v>15151</v>
      </c>
      <c r="F125" s="191" t="s">
        <v>22541</v>
      </c>
      <c r="G125" s="192" t="s">
        <v>2346</v>
      </c>
      <c r="H125" s="192"/>
    </row>
    <row r="126" spans="1:8" x14ac:dyDescent="0.15">
      <c r="A126" s="191">
        <v>6413</v>
      </c>
      <c r="B126" s="192" t="s">
        <v>23033</v>
      </c>
      <c r="C126" s="191">
        <v>2013</v>
      </c>
      <c r="D126" s="193">
        <v>42016</v>
      </c>
      <c r="E126" s="192" t="s">
        <v>28</v>
      </c>
      <c r="F126" s="191" t="s">
        <v>23034</v>
      </c>
      <c r="G126" s="192" t="s">
        <v>23036</v>
      </c>
      <c r="H126" s="192"/>
    </row>
    <row r="127" spans="1:8" x14ac:dyDescent="0.15">
      <c r="A127" s="191">
        <v>7885</v>
      </c>
      <c r="B127" s="192" t="s">
        <v>23272</v>
      </c>
      <c r="C127" s="191">
        <v>1994</v>
      </c>
      <c r="D127" s="193">
        <v>42016</v>
      </c>
      <c r="E127" s="192" t="s">
        <v>2430</v>
      </c>
      <c r="F127" s="191" t="s">
        <v>23273</v>
      </c>
      <c r="G127" s="192" t="s">
        <v>23036</v>
      </c>
      <c r="H127" s="192"/>
    </row>
    <row r="128" spans="1:8" x14ac:dyDescent="0.15">
      <c r="A128" s="191">
        <v>7887</v>
      </c>
      <c r="B128" s="192" t="s">
        <v>23280</v>
      </c>
      <c r="C128" s="191">
        <v>2013</v>
      </c>
      <c r="D128" s="193">
        <v>42016</v>
      </c>
      <c r="E128" s="192" t="s">
        <v>2430</v>
      </c>
      <c r="F128" s="191" t="s">
        <v>23281</v>
      </c>
      <c r="G128" s="192" t="s">
        <v>23036</v>
      </c>
      <c r="H128" s="192"/>
    </row>
    <row r="129" spans="1:8" x14ac:dyDescent="0.15">
      <c r="A129" s="191">
        <v>7888</v>
      </c>
      <c r="B129" s="192" t="s">
        <v>23284</v>
      </c>
      <c r="C129" s="191">
        <v>2012</v>
      </c>
      <c r="D129" s="193">
        <v>42016</v>
      </c>
      <c r="E129" s="192" t="s">
        <v>2430</v>
      </c>
      <c r="F129" s="191" t="s">
        <v>23285</v>
      </c>
      <c r="G129" s="192" t="s">
        <v>23036</v>
      </c>
      <c r="H129" s="192"/>
    </row>
    <row r="130" spans="1:8" x14ac:dyDescent="0.15">
      <c r="A130" s="191">
        <v>7898</v>
      </c>
      <c r="B130" s="192" t="s">
        <v>23320</v>
      </c>
      <c r="C130" s="191">
        <v>2011</v>
      </c>
      <c r="D130" s="193">
        <v>42016</v>
      </c>
      <c r="E130" s="192" t="s">
        <v>2430</v>
      </c>
      <c r="F130" s="191" t="s">
        <v>23321</v>
      </c>
      <c r="G130" s="192" t="s">
        <v>23036</v>
      </c>
      <c r="H130" s="192"/>
    </row>
    <row r="131" spans="1:8" x14ac:dyDescent="0.15">
      <c r="A131" s="191">
        <v>7899</v>
      </c>
      <c r="B131" s="192" t="s">
        <v>23324</v>
      </c>
      <c r="C131" s="191">
        <v>2014</v>
      </c>
      <c r="D131" s="193">
        <v>42016</v>
      </c>
      <c r="E131" s="192" t="s">
        <v>2430</v>
      </c>
      <c r="F131" s="191" t="s">
        <v>23325</v>
      </c>
      <c r="G131" s="192" t="s">
        <v>23036</v>
      </c>
      <c r="H131" s="192"/>
    </row>
    <row r="132" spans="1:8" x14ac:dyDescent="0.15">
      <c r="A132" s="191">
        <v>7900</v>
      </c>
      <c r="B132" s="192" t="s">
        <v>23328</v>
      </c>
      <c r="C132" s="191">
        <v>2012</v>
      </c>
      <c r="D132" s="193">
        <v>42016</v>
      </c>
      <c r="E132" s="192" t="s">
        <v>2430</v>
      </c>
      <c r="F132" s="191" t="s">
        <v>23329</v>
      </c>
      <c r="G132" s="192" t="s">
        <v>23036</v>
      </c>
      <c r="H132" s="192"/>
    </row>
    <row r="133" spans="1:8" x14ac:dyDescent="0.15">
      <c r="A133" s="191">
        <v>7903</v>
      </c>
      <c r="B133" s="192" t="s">
        <v>23340</v>
      </c>
      <c r="C133" s="191">
        <v>2010</v>
      </c>
      <c r="D133" s="193">
        <v>42016</v>
      </c>
      <c r="E133" s="192" t="s">
        <v>2430</v>
      </c>
      <c r="F133" s="191" t="s">
        <v>23341</v>
      </c>
      <c r="G133" s="192" t="s">
        <v>23036</v>
      </c>
      <c r="H133" s="192"/>
    </row>
    <row r="134" spans="1:8" x14ac:dyDescent="0.15">
      <c r="A134" s="191">
        <v>7904</v>
      </c>
      <c r="B134" s="192" t="s">
        <v>23344</v>
      </c>
      <c r="C134" s="191">
        <v>2013</v>
      </c>
      <c r="D134" s="193">
        <v>42016</v>
      </c>
      <c r="E134" s="192" t="s">
        <v>2430</v>
      </c>
      <c r="F134" s="191" t="s">
        <v>23345</v>
      </c>
      <c r="G134" s="192" t="s">
        <v>23036</v>
      </c>
      <c r="H134" s="192"/>
    </row>
    <row r="135" spans="1:8" x14ac:dyDescent="0.15">
      <c r="A135" s="191">
        <v>7943</v>
      </c>
      <c r="B135" s="192" t="s">
        <v>23515</v>
      </c>
      <c r="C135" s="191">
        <v>2013</v>
      </c>
      <c r="D135" s="195">
        <v>42045</v>
      </c>
      <c r="E135" s="192" t="s">
        <v>12625</v>
      </c>
      <c r="F135" s="191" t="s">
        <v>23516</v>
      </c>
      <c r="G135" s="192" t="s">
        <v>2346</v>
      </c>
      <c r="H135" s="192"/>
    </row>
    <row r="136" spans="1:8" x14ac:dyDescent="0.15">
      <c r="A136" s="191">
        <v>7944</v>
      </c>
      <c r="B136" s="192" t="s">
        <v>23519</v>
      </c>
      <c r="C136" s="191">
        <v>2013</v>
      </c>
      <c r="D136" s="195">
        <v>42045</v>
      </c>
      <c r="E136" s="192" t="s">
        <v>12625</v>
      </c>
      <c r="F136" s="191" t="s">
        <v>23520</v>
      </c>
      <c r="G136" s="192" t="s">
        <v>2346</v>
      </c>
      <c r="H136" s="192"/>
    </row>
    <row r="137" spans="1:8" x14ac:dyDescent="0.15">
      <c r="A137" s="191">
        <v>7945</v>
      </c>
      <c r="B137" s="192" t="s">
        <v>23523</v>
      </c>
      <c r="C137" s="191">
        <v>2013</v>
      </c>
      <c r="D137" s="195">
        <v>42045</v>
      </c>
      <c r="E137" s="192" t="s">
        <v>12625</v>
      </c>
      <c r="F137" s="191" t="s">
        <v>23524</v>
      </c>
      <c r="G137" s="192" t="s">
        <v>2346</v>
      </c>
      <c r="H137" s="192"/>
    </row>
    <row r="138" spans="1:8" x14ac:dyDescent="0.15">
      <c r="A138" s="191">
        <v>7946</v>
      </c>
      <c r="B138" s="192" t="s">
        <v>23527</v>
      </c>
      <c r="C138" s="191">
        <v>2013</v>
      </c>
      <c r="D138" s="195">
        <v>42045</v>
      </c>
      <c r="E138" s="192" t="s">
        <v>12625</v>
      </c>
      <c r="F138" s="191" t="s">
        <v>23528</v>
      </c>
      <c r="G138" s="192" t="s">
        <v>2346</v>
      </c>
      <c r="H138" s="192"/>
    </row>
    <row r="139" spans="1:8" x14ac:dyDescent="0.15">
      <c r="A139" s="191">
        <v>7947</v>
      </c>
      <c r="B139" s="192" t="s">
        <v>23531</v>
      </c>
      <c r="C139" s="191">
        <v>2013</v>
      </c>
      <c r="D139" s="195">
        <v>42045</v>
      </c>
      <c r="E139" s="192" t="s">
        <v>12625</v>
      </c>
      <c r="F139" s="191" t="s">
        <v>23532</v>
      </c>
      <c r="G139" s="192" t="s">
        <v>2346</v>
      </c>
      <c r="H139" s="192"/>
    </row>
    <row r="140" spans="1:8" x14ac:dyDescent="0.15">
      <c r="A140" s="191">
        <v>7948</v>
      </c>
      <c r="B140" s="192" t="s">
        <v>23535</v>
      </c>
      <c r="C140" s="191">
        <v>2012</v>
      </c>
      <c r="D140" s="195">
        <v>42045</v>
      </c>
      <c r="E140" s="192" t="s">
        <v>12625</v>
      </c>
      <c r="F140" s="191" t="s">
        <v>23536</v>
      </c>
      <c r="G140" s="192" t="s">
        <v>2346</v>
      </c>
      <c r="H140" s="192"/>
    </row>
    <row r="141" spans="1:8" x14ac:dyDescent="0.15">
      <c r="A141" s="191">
        <v>7949</v>
      </c>
      <c r="B141" s="192" t="s">
        <v>23539</v>
      </c>
      <c r="C141" s="191">
        <v>2013</v>
      </c>
      <c r="D141" s="195">
        <v>42045</v>
      </c>
      <c r="E141" s="192" t="s">
        <v>12625</v>
      </c>
      <c r="F141" s="191" t="s">
        <v>23540</v>
      </c>
      <c r="G141" s="192" t="s">
        <v>2346</v>
      </c>
      <c r="H141" s="192"/>
    </row>
    <row r="142" spans="1:8" x14ac:dyDescent="0.15">
      <c r="A142" s="191">
        <v>7950</v>
      </c>
      <c r="B142" s="192" t="s">
        <v>23543</v>
      </c>
      <c r="C142" s="191">
        <v>2013</v>
      </c>
      <c r="D142" s="195">
        <v>42045</v>
      </c>
      <c r="E142" s="192" t="s">
        <v>12625</v>
      </c>
      <c r="F142" s="191" t="s">
        <v>23544</v>
      </c>
      <c r="G142" s="192" t="s">
        <v>2346</v>
      </c>
      <c r="H142" s="192"/>
    </row>
    <row r="143" spans="1:8" x14ac:dyDescent="0.15">
      <c r="A143" s="191">
        <v>7951</v>
      </c>
      <c r="B143" s="192" t="s">
        <v>23547</v>
      </c>
      <c r="C143" s="191">
        <v>2013</v>
      </c>
      <c r="D143" s="195">
        <v>42045</v>
      </c>
      <c r="E143" s="192" t="s">
        <v>12625</v>
      </c>
      <c r="F143" s="191" t="s">
        <v>23548</v>
      </c>
      <c r="G143" s="192" t="s">
        <v>2346</v>
      </c>
      <c r="H143" s="192"/>
    </row>
    <row r="144" spans="1:8" x14ac:dyDescent="0.15">
      <c r="A144" s="191">
        <v>7952</v>
      </c>
      <c r="B144" s="192" t="s">
        <v>23551</v>
      </c>
      <c r="C144" s="191">
        <v>2013</v>
      </c>
      <c r="D144" s="195">
        <v>42045</v>
      </c>
      <c r="E144" s="192" t="s">
        <v>12625</v>
      </c>
      <c r="F144" s="191" t="s">
        <v>23552</v>
      </c>
      <c r="G144" s="192" t="s">
        <v>2346</v>
      </c>
      <c r="H144" s="192"/>
    </row>
    <row r="145" spans="1:8" x14ac:dyDescent="0.15">
      <c r="A145" s="191">
        <v>7953</v>
      </c>
      <c r="B145" s="192" t="s">
        <v>23555</v>
      </c>
      <c r="C145" s="191">
        <v>2013</v>
      </c>
      <c r="D145" s="195">
        <v>42045</v>
      </c>
      <c r="E145" s="192" t="s">
        <v>12625</v>
      </c>
      <c r="F145" s="191" t="s">
        <v>23556</v>
      </c>
      <c r="G145" s="192" t="s">
        <v>2346</v>
      </c>
      <c r="H145" s="192"/>
    </row>
    <row r="146" spans="1:8" x14ac:dyDescent="0.15">
      <c r="A146" s="191">
        <v>7954</v>
      </c>
      <c r="B146" s="192" t="s">
        <v>23559</v>
      </c>
      <c r="C146" s="191">
        <v>2013</v>
      </c>
      <c r="D146" s="195">
        <v>42045</v>
      </c>
      <c r="E146" s="192" t="s">
        <v>12625</v>
      </c>
      <c r="F146" s="191" t="s">
        <v>23560</v>
      </c>
      <c r="G146" s="192" t="s">
        <v>2346</v>
      </c>
      <c r="H146" s="192"/>
    </row>
    <row r="147" spans="1:8" x14ac:dyDescent="0.15">
      <c r="A147" s="191">
        <v>7955</v>
      </c>
      <c r="B147" s="192" t="s">
        <v>23563</v>
      </c>
      <c r="C147" s="191">
        <v>2012</v>
      </c>
      <c r="D147" s="195">
        <v>42045</v>
      </c>
      <c r="E147" s="192" t="s">
        <v>12625</v>
      </c>
      <c r="F147" s="191" t="s">
        <v>23564</v>
      </c>
      <c r="G147" s="192" t="s">
        <v>2346</v>
      </c>
      <c r="H147" s="192"/>
    </row>
    <row r="148" spans="1:8" x14ac:dyDescent="0.15">
      <c r="A148" s="191">
        <v>7956</v>
      </c>
      <c r="B148" s="192" t="s">
        <v>23567</v>
      </c>
      <c r="C148" s="191">
        <v>2013</v>
      </c>
      <c r="D148" s="195">
        <v>42045</v>
      </c>
      <c r="E148" s="192" t="s">
        <v>12625</v>
      </c>
      <c r="F148" s="191" t="s">
        <v>23568</v>
      </c>
      <c r="G148" s="192" t="s">
        <v>2346</v>
      </c>
      <c r="H148" s="192"/>
    </row>
    <row r="149" spans="1:8" x14ac:dyDescent="0.15">
      <c r="A149" s="191">
        <v>7957</v>
      </c>
      <c r="B149" s="192" t="s">
        <v>23572</v>
      </c>
      <c r="C149" s="191">
        <v>2013</v>
      </c>
      <c r="D149" s="195">
        <v>42045</v>
      </c>
      <c r="E149" s="192" t="s">
        <v>12625</v>
      </c>
      <c r="F149" s="191" t="s">
        <v>23573</v>
      </c>
      <c r="G149" s="192" t="s">
        <v>2346</v>
      </c>
      <c r="H149" s="192"/>
    </row>
    <row r="150" spans="1:8" x14ac:dyDescent="0.15">
      <c r="A150" s="191">
        <v>7958</v>
      </c>
      <c r="B150" s="192" t="s">
        <v>23576</v>
      </c>
      <c r="C150" s="191">
        <v>2013</v>
      </c>
      <c r="D150" s="195">
        <v>42045</v>
      </c>
      <c r="E150" s="192" t="s">
        <v>12625</v>
      </c>
      <c r="F150" s="191" t="s">
        <v>23577</v>
      </c>
      <c r="G150" s="192" t="s">
        <v>2346</v>
      </c>
      <c r="H150" s="192"/>
    </row>
    <row r="151" spans="1:8" s="197" customFormat="1" ht="11" x14ac:dyDescent="0.15">
      <c r="A151" s="191">
        <v>8021</v>
      </c>
      <c r="B151" s="192" t="s">
        <v>23842</v>
      </c>
      <c r="C151" s="191">
        <v>2013</v>
      </c>
      <c r="D151" s="193">
        <v>42073</v>
      </c>
      <c r="E151" s="192" t="s">
        <v>12625</v>
      </c>
      <c r="F151" s="191" t="s">
        <v>23843</v>
      </c>
      <c r="G151" s="192" t="s">
        <v>2346</v>
      </c>
      <c r="H151" s="192"/>
    </row>
    <row r="152" spans="1:8" s="197" customFormat="1" ht="11" x14ac:dyDescent="0.15">
      <c r="A152" s="191">
        <v>8022</v>
      </c>
      <c r="B152" s="192" t="s">
        <v>23846</v>
      </c>
      <c r="C152" s="191">
        <v>2013</v>
      </c>
      <c r="D152" s="193">
        <v>42073</v>
      </c>
      <c r="E152" s="192" t="s">
        <v>12625</v>
      </c>
      <c r="F152" s="191" t="s">
        <v>23847</v>
      </c>
      <c r="G152" s="192" t="s">
        <v>2346</v>
      </c>
      <c r="H152" s="192"/>
    </row>
    <row r="153" spans="1:8" s="197" customFormat="1" ht="11" x14ac:dyDescent="0.15">
      <c r="A153" s="191">
        <v>8023</v>
      </c>
      <c r="B153" s="192" t="s">
        <v>23850</v>
      </c>
      <c r="C153" s="191">
        <v>2013</v>
      </c>
      <c r="D153" s="193">
        <v>42073</v>
      </c>
      <c r="E153" s="192" t="s">
        <v>12625</v>
      </c>
      <c r="F153" s="191" t="s">
        <v>23851</v>
      </c>
      <c r="G153" s="192" t="s">
        <v>2346</v>
      </c>
      <c r="H153" s="192"/>
    </row>
    <row r="154" spans="1:8" s="197" customFormat="1" ht="11" x14ac:dyDescent="0.15">
      <c r="A154" s="191">
        <v>8062</v>
      </c>
      <c r="B154" s="192" t="s">
        <v>23950</v>
      </c>
      <c r="C154" s="191">
        <v>2006</v>
      </c>
      <c r="D154" s="193">
        <v>42073</v>
      </c>
      <c r="E154" s="192" t="s">
        <v>4214</v>
      </c>
      <c r="F154" s="191" t="s">
        <v>23951</v>
      </c>
      <c r="G154" s="192" t="s">
        <v>2346</v>
      </c>
      <c r="H154" s="192"/>
    </row>
    <row r="155" spans="1:8" s="197" customFormat="1" ht="11" x14ac:dyDescent="0.15">
      <c r="A155" s="191">
        <v>8071</v>
      </c>
      <c r="B155" s="192" t="s">
        <v>23978</v>
      </c>
      <c r="C155" s="191">
        <v>2009</v>
      </c>
      <c r="D155" s="193">
        <v>42073</v>
      </c>
      <c r="E155" s="192" t="s">
        <v>12318</v>
      </c>
      <c r="F155" s="191" t="s">
        <v>23979</v>
      </c>
      <c r="G155" s="192" t="s">
        <v>2346</v>
      </c>
      <c r="H155" s="192"/>
    </row>
    <row r="156" spans="1:8" s="197" customFormat="1" ht="11" x14ac:dyDescent="0.15">
      <c r="A156" s="191">
        <v>8072</v>
      </c>
      <c r="B156" s="192" t="s">
        <v>23982</v>
      </c>
      <c r="C156" s="191">
        <v>2011</v>
      </c>
      <c r="D156" s="193">
        <v>42073</v>
      </c>
      <c r="E156" s="192" t="s">
        <v>12318</v>
      </c>
      <c r="F156" s="191" t="s">
        <v>23983</v>
      </c>
      <c r="G156" s="192" t="s">
        <v>2346</v>
      </c>
      <c r="H156" s="192"/>
    </row>
    <row r="157" spans="1:8" s="197" customFormat="1" ht="11" x14ac:dyDescent="0.15">
      <c r="A157" s="191">
        <v>8074</v>
      </c>
      <c r="B157" s="192" t="s">
        <v>23986</v>
      </c>
      <c r="C157" s="191">
        <v>2012</v>
      </c>
      <c r="D157" s="193">
        <v>42073</v>
      </c>
      <c r="E157" s="192" t="s">
        <v>12318</v>
      </c>
      <c r="F157" s="191" t="s">
        <v>23987</v>
      </c>
      <c r="G157" s="192" t="s">
        <v>2346</v>
      </c>
      <c r="H157" s="192"/>
    </row>
    <row r="158" spans="1:8" s="197" customFormat="1" ht="11" x14ac:dyDescent="0.15">
      <c r="A158" s="191">
        <v>8075</v>
      </c>
      <c r="B158" s="192" t="s">
        <v>23991</v>
      </c>
      <c r="C158" s="191">
        <v>2012</v>
      </c>
      <c r="D158" s="193">
        <v>42073</v>
      </c>
      <c r="E158" s="192" t="s">
        <v>12318</v>
      </c>
      <c r="F158" s="191" t="s">
        <v>23992</v>
      </c>
      <c r="G158" s="192" t="s">
        <v>2346</v>
      </c>
      <c r="H158" s="192"/>
    </row>
    <row r="159" spans="1:8" x14ac:dyDescent="0.15">
      <c r="A159" s="191">
        <v>8160</v>
      </c>
      <c r="B159" s="192" t="s">
        <v>24221</v>
      </c>
      <c r="C159" s="191">
        <v>2014</v>
      </c>
      <c r="D159" s="195">
        <v>42101</v>
      </c>
      <c r="E159" s="192" t="s">
        <v>28</v>
      </c>
      <c r="F159" s="191" t="s">
        <v>24222</v>
      </c>
      <c r="G159" s="192" t="s">
        <v>495</v>
      </c>
      <c r="H159" s="192" t="s">
        <v>23036</v>
      </c>
    </row>
    <row r="160" spans="1:8" x14ac:dyDescent="0.15">
      <c r="A160" s="191">
        <v>8133</v>
      </c>
      <c r="B160" s="192" t="s">
        <v>24566</v>
      </c>
      <c r="C160" s="191">
        <v>2014</v>
      </c>
      <c r="D160" s="195">
        <v>42135</v>
      </c>
      <c r="E160" s="192" t="s">
        <v>28</v>
      </c>
      <c r="F160" s="191" t="s">
        <v>24567</v>
      </c>
      <c r="G160" s="192" t="s">
        <v>495</v>
      </c>
      <c r="H160" s="192" t="s">
        <v>23036</v>
      </c>
    </row>
  </sheetData>
  <autoFilter ref="A1:H1">
    <sortState ref="A2:H119">
      <sortCondition ref="D1"/>
    </sortState>
  </autoFilter>
  <conditionalFormatting sqref="A135:A150">
    <cfRule type="duplicateValues" dxfId="25" priority="35"/>
  </conditionalFormatting>
  <conditionalFormatting sqref="A1:A150 A190:A1048576">
    <cfRule type="duplicateValues" dxfId="24" priority="2"/>
  </conditionalFormatting>
  <conditionalFormatting sqref="A1:A1048576">
    <cfRule type="duplicateValues" dxfId="23" priority="1"/>
  </conditionalFormatting>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4" tint="0.39997558519241921"/>
  </sheetPr>
  <dimension ref="A1:H296"/>
  <sheetViews>
    <sheetView workbookViewId="0">
      <pane ySplit="1" topLeftCell="A241" activePane="bottomLeft" state="frozen"/>
      <selection activeCell="G1344" sqref="G1344"/>
      <selection pane="bottomLeft" activeCell="A269" sqref="A269:H269"/>
    </sheetView>
  </sheetViews>
  <sheetFormatPr baseColWidth="10" defaultColWidth="8.83203125" defaultRowHeight="13" x14ac:dyDescent="0.15"/>
  <cols>
    <col min="1" max="1" width="7.1640625" style="41" customWidth="1"/>
    <col min="2" max="2" width="35.6640625" style="106" customWidth="1"/>
    <col min="3" max="3" width="8.5" style="41" customWidth="1"/>
    <col min="4" max="4" width="10" style="41" customWidth="1"/>
    <col min="5" max="5" width="33.5" style="106" customWidth="1"/>
    <col min="6" max="6" width="14.33203125" style="41" customWidth="1"/>
    <col min="7" max="7" width="40.1640625" style="106" bestFit="1" customWidth="1"/>
    <col min="8" max="8" width="179.5" style="106" bestFit="1" customWidth="1"/>
    <col min="9" max="16384" width="8.83203125" style="73"/>
  </cols>
  <sheetData>
    <row r="1" spans="1:8" s="94" customFormat="1" ht="33" customHeight="1" x14ac:dyDescent="0.15">
      <c r="A1" s="31" t="s">
        <v>13879</v>
      </c>
      <c r="B1" s="31" t="s">
        <v>1017</v>
      </c>
      <c r="C1" s="31" t="s">
        <v>4</v>
      </c>
      <c r="D1" s="32" t="s">
        <v>5</v>
      </c>
      <c r="E1" s="31" t="s">
        <v>6</v>
      </c>
      <c r="F1" s="31" t="s">
        <v>7</v>
      </c>
      <c r="G1" s="31" t="s">
        <v>13880</v>
      </c>
      <c r="H1" s="31" t="s">
        <v>13881</v>
      </c>
    </row>
    <row r="2" spans="1:8" ht="12" customHeight="1" x14ac:dyDescent="0.15">
      <c r="A2" s="74">
        <v>646</v>
      </c>
      <c r="B2" s="76" t="s">
        <v>1014</v>
      </c>
      <c r="C2" s="74">
        <v>1999</v>
      </c>
      <c r="D2" s="75">
        <v>37532</v>
      </c>
      <c r="E2" s="76" t="s">
        <v>4995</v>
      </c>
      <c r="F2" s="74" t="s">
        <v>1015</v>
      </c>
      <c r="G2" s="76" t="s">
        <v>38</v>
      </c>
      <c r="H2" s="76" t="s">
        <v>14049</v>
      </c>
    </row>
    <row r="3" spans="1:8" ht="12" customHeight="1" x14ac:dyDescent="0.15">
      <c r="A3" s="74">
        <v>639</v>
      </c>
      <c r="B3" s="76" t="s">
        <v>1040</v>
      </c>
      <c r="C3" s="74">
        <v>1995</v>
      </c>
      <c r="D3" s="75">
        <v>37532</v>
      </c>
      <c r="E3" s="76" t="s">
        <v>4995</v>
      </c>
      <c r="F3" s="74" t="s">
        <v>1041</v>
      </c>
      <c r="G3" s="76" t="s">
        <v>38</v>
      </c>
      <c r="H3" s="76" t="s">
        <v>13986</v>
      </c>
    </row>
    <row r="4" spans="1:8" ht="12" customHeight="1" x14ac:dyDescent="0.15">
      <c r="A4" s="74">
        <v>851</v>
      </c>
      <c r="B4" s="76" t="s">
        <v>1346</v>
      </c>
      <c r="C4" s="74">
        <v>1996</v>
      </c>
      <c r="D4" s="75">
        <v>38002</v>
      </c>
      <c r="E4" s="76" t="s">
        <v>1117</v>
      </c>
      <c r="F4" s="74" t="s">
        <v>1347</v>
      </c>
      <c r="G4" s="76" t="s">
        <v>31</v>
      </c>
      <c r="H4" s="76" t="s">
        <v>13986</v>
      </c>
    </row>
    <row r="5" spans="1:8" ht="12" customHeight="1" x14ac:dyDescent="0.15">
      <c r="A5" s="74">
        <v>1110</v>
      </c>
      <c r="B5" s="76" t="s">
        <v>14176</v>
      </c>
      <c r="C5" s="74">
        <v>1999</v>
      </c>
      <c r="D5" s="75">
        <v>38461</v>
      </c>
      <c r="E5" s="76" t="s">
        <v>1539</v>
      </c>
      <c r="F5" s="74" t="s">
        <v>1540</v>
      </c>
      <c r="G5" s="76" t="s">
        <v>10898</v>
      </c>
      <c r="H5" s="76" t="s">
        <v>13975</v>
      </c>
    </row>
    <row r="6" spans="1:8" ht="12" customHeight="1" x14ac:dyDescent="0.15">
      <c r="A6" s="74">
        <v>1206</v>
      </c>
      <c r="B6" s="76" t="s">
        <v>14178</v>
      </c>
      <c r="C6" s="74">
        <v>2005</v>
      </c>
      <c r="D6" s="75">
        <v>38666</v>
      </c>
      <c r="E6" s="76" t="s">
        <v>14179</v>
      </c>
      <c r="F6" s="74" t="s">
        <v>1706</v>
      </c>
      <c r="G6" s="76" t="s">
        <v>31</v>
      </c>
      <c r="H6" s="76" t="s">
        <v>13982</v>
      </c>
    </row>
    <row r="7" spans="1:8" ht="12" customHeight="1" x14ac:dyDescent="0.15">
      <c r="A7" s="74">
        <v>1253</v>
      </c>
      <c r="B7" s="76" t="s">
        <v>1720</v>
      </c>
      <c r="C7" s="74">
        <v>2005</v>
      </c>
      <c r="D7" s="75">
        <v>38685</v>
      </c>
      <c r="E7" s="76" t="s">
        <v>341</v>
      </c>
      <c r="F7" s="74" t="s">
        <v>1721</v>
      </c>
      <c r="G7" s="76" t="s">
        <v>10898</v>
      </c>
      <c r="H7" s="76" t="s">
        <v>13887</v>
      </c>
    </row>
    <row r="8" spans="1:8" ht="12" customHeight="1" x14ac:dyDescent="0.15">
      <c r="A8" s="74">
        <v>1227</v>
      </c>
      <c r="B8" s="76" t="s">
        <v>1732</v>
      </c>
      <c r="C8" s="74">
        <v>2003</v>
      </c>
      <c r="D8" s="75">
        <v>38685</v>
      </c>
      <c r="E8" s="76" t="s">
        <v>4995</v>
      </c>
      <c r="F8" s="74" t="s">
        <v>1733</v>
      </c>
      <c r="G8" s="76" t="s">
        <v>416</v>
      </c>
      <c r="H8" s="76" t="s">
        <v>22302</v>
      </c>
    </row>
    <row r="9" spans="1:8" ht="12" customHeight="1" x14ac:dyDescent="0.15">
      <c r="A9" s="74">
        <v>1245</v>
      </c>
      <c r="B9" s="76" t="s">
        <v>1735</v>
      </c>
      <c r="C9" s="74">
        <v>2005</v>
      </c>
      <c r="D9" s="75">
        <v>38685</v>
      </c>
      <c r="E9" s="76" t="s">
        <v>4995</v>
      </c>
      <c r="F9" s="74" t="s">
        <v>1736</v>
      </c>
      <c r="G9" s="76" t="s">
        <v>38</v>
      </c>
      <c r="H9" s="76" t="s">
        <v>14079</v>
      </c>
    </row>
    <row r="10" spans="1:8" ht="12" customHeight="1" x14ac:dyDescent="0.15">
      <c r="A10" s="74">
        <v>1228</v>
      </c>
      <c r="B10" s="76" t="s">
        <v>1738</v>
      </c>
      <c r="C10" s="74">
        <v>2004</v>
      </c>
      <c r="D10" s="75">
        <v>38685</v>
      </c>
      <c r="E10" s="76" t="s">
        <v>4995</v>
      </c>
      <c r="F10" s="74" t="s">
        <v>1739</v>
      </c>
      <c r="G10" s="76" t="s">
        <v>38</v>
      </c>
      <c r="H10" s="76" t="s">
        <v>14080</v>
      </c>
    </row>
    <row r="11" spans="1:8" ht="12" customHeight="1" x14ac:dyDescent="0.15">
      <c r="A11" s="74">
        <v>1223</v>
      </c>
      <c r="B11" s="76" t="s">
        <v>1764</v>
      </c>
      <c r="C11" s="74">
        <v>2004</v>
      </c>
      <c r="D11" s="75">
        <v>38707</v>
      </c>
      <c r="E11" s="76" t="s">
        <v>13956</v>
      </c>
      <c r="F11" s="74" t="s">
        <v>1765</v>
      </c>
      <c r="G11" s="76" t="s">
        <v>43</v>
      </c>
      <c r="H11" s="76" t="s">
        <v>13990</v>
      </c>
    </row>
    <row r="12" spans="1:8" ht="12" customHeight="1" x14ac:dyDescent="0.15">
      <c r="A12" s="74">
        <v>1195</v>
      </c>
      <c r="B12" s="76" t="s">
        <v>1766</v>
      </c>
      <c r="C12" s="74">
        <v>2001</v>
      </c>
      <c r="D12" s="75">
        <v>38707</v>
      </c>
      <c r="E12" s="76" t="s">
        <v>4995</v>
      </c>
      <c r="F12" s="74" t="s">
        <v>1767</v>
      </c>
      <c r="G12" s="76" t="s">
        <v>38</v>
      </c>
      <c r="H12" s="76" t="s">
        <v>14180</v>
      </c>
    </row>
    <row r="13" spans="1:8" ht="12" customHeight="1" x14ac:dyDescent="0.15">
      <c r="A13" s="74">
        <v>1200</v>
      </c>
      <c r="B13" s="76" t="s">
        <v>1773</v>
      </c>
      <c r="C13" s="74">
        <v>1999</v>
      </c>
      <c r="D13" s="75">
        <v>38707</v>
      </c>
      <c r="E13" s="76" t="s">
        <v>4995</v>
      </c>
      <c r="F13" s="74" t="s">
        <v>1774</v>
      </c>
      <c r="G13" s="76" t="s">
        <v>31</v>
      </c>
      <c r="H13" s="76" t="s">
        <v>14000</v>
      </c>
    </row>
    <row r="14" spans="1:8" ht="12" customHeight="1" x14ac:dyDescent="0.15">
      <c r="A14" s="74">
        <v>1388</v>
      </c>
      <c r="B14" s="76" t="s">
        <v>2177</v>
      </c>
      <c r="C14" s="74">
        <v>2006</v>
      </c>
      <c r="D14" s="75">
        <v>39084</v>
      </c>
      <c r="E14" s="76" t="s">
        <v>28</v>
      </c>
      <c r="F14" s="74" t="s">
        <v>2178</v>
      </c>
      <c r="G14" s="76" t="s">
        <v>38</v>
      </c>
      <c r="H14" s="76" t="s">
        <v>14069</v>
      </c>
    </row>
    <row r="15" spans="1:8" ht="12" customHeight="1" x14ac:dyDescent="0.15">
      <c r="A15" s="74">
        <v>1395</v>
      </c>
      <c r="B15" s="76" t="s">
        <v>2441</v>
      </c>
      <c r="C15" s="74">
        <v>1994</v>
      </c>
      <c r="D15" s="75">
        <v>39240</v>
      </c>
      <c r="E15" s="76" t="s">
        <v>1566</v>
      </c>
      <c r="F15" s="74" t="s">
        <v>2442</v>
      </c>
      <c r="G15" s="76" t="s">
        <v>416</v>
      </c>
      <c r="H15" s="76" t="s">
        <v>1017</v>
      </c>
    </row>
    <row r="16" spans="1:8" ht="12" customHeight="1" x14ac:dyDescent="0.15">
      <c r="A16" s="74">
        <v>1397</v>
      </c>
      <c r="B16" s="76" t="s">
        <v>14181</v>
      </c>
      <c r="C16" s="74">
        <v>2004</v>
      </c>
      <c r="D16" s="75">
        <v>39240</v>
      </c>
      <c r="E16" s="76" t="s">
        <v>1566</v>
      </c>
      <c r="F16" s="74" t="s">
        <v>2460</v>
      </c>
      <c r="G16" s="76" t="s">
        <v>416</v>
      </c>
      <c r="H16" s="76" t="s">
        <v>1017</v>
      </c>
    </row>
    <row r="17" spans="1:8" ht="12" customHeight="1" x14ac:dyDescent="0.15">
      <c r="A17" s="74">
        <v>1714</v>
      </c>
      <c r="B17" s="76" t="s">
        <v>2661</v>
      </c>
      <c r="C17" s="74">
        <v>2004</v>
      </c>
      <c r="D17" s="75">
        <v>39384</v>
      </c>
      <c r="E17" s="76" t="s">
        <v>28</v>
      </c>
      <c r="F17" s="74" t="s">
        <v>2662</v>
      </c>
      <c r="G17" s="76" t="s">
        <v>416</v>
      </c>
      <c r="H17" s="76" t="s">
        <v>22303</v>
      </c>
    </row>
    <row r="18" spans="1:8" ht="12" customHeight="1" x14ac:dyDescent="0.15">
      <c r="A18" s="74">
        <v>1784</v>
      </c>
      <c r="B18" s="76" t="s">
        <v>14177</v>
      </c>
      <c r="C18" s="74">
        <v>2005</v>
      </c>
      <c r="D18" s="75">
        <v>39422</v>
      </c>
      <c r="E18" s="76" t="s">
        <v>1902</v>
      </c>
      <c r="F18" s="74" t="s">
        <v>2855</v>
      </c>
      <c r="G18" s="76" t="s">
        <v>416</v>
      </c>
      <c r="H18" s="76" t="s">
        <v>1017</v>
      </c>
    </row>
    <row r="19" spans="1:8" ht="12" customHeight="1" x14ac:dyDescent="0.15">
      <c r="A19" s="74">
        <v>1790</v>
      </c>
      <c r="B19" s="76" t="s">
        <v>2926</v>
      </c>
      <c r="C19" s="74">
        <v>2005</v>
      </c>
      <c r="D19" s="75">
        <v>39422</v>
      </c>
      <c r="E19" s="76" t="s">
        <v>1902</v>
      </c>
      <c r="F19" s="74" t="s">
        <v>2927</v>
      </c>
      <c r="G19" s="76" t="s">
        <v>49</v>
      </c>
      <c r="H19" s="76" t="s">
        <v>1017</v>
      </c>
    </row>
    <row r="20" spans="1:8" ht="12" customHeight="1" x14ac:dyDescent="0.15">
      <c r="A20" s="74">
        <v>1935</v>
      </c>
      <c r="B20" s="76" t="s">
        <v>2978</v>
      </c>
      <c r="C20" s="74">
        <v>1998</v>
      </c>
      <c r="D20" s="75">
        <v>39435</v>
      </c>
      <c r="E20" s="76" t="s">
        <v>28</v>
      </c>
      <c r="F20" s="74" t="s">
        <v>2979</v>
      </c>
      <c r="G20" s="76" t="s">
        <v>38</v>
      </c>
      <c r="H20" s="76" t="s">
        <v>14044</v>
      </c>
    </row>
    <row r="21" spans="1:8" ht="12" customHeight="1" x14ac:dyDescent="0.15">
      <c r="A21" s="90">
        <v>2242</v>
      </c>
      <c r="B21" s="81" t="s">
        <v>3505</v>
      </c>
      <c r="C21" s="90">
        <v>2006</v>
      </c>
      <c r="D21" s="75">
        <v>39785</v>
      </c>
      <c r="E21" s="81" t="s">
        <v>28</v>
      </c>
      <c r="F21" s="90" t="s">
        <v>3506</v>
      </c>
      <c r="G21" s="76" t="s">
        <v>1017</v>
      </c>
      <c r="H21" s="76"/>
    </row>
    <row r="22" spans="1:8" ht="12" customHeight="1" x14ac:dyDescent="0.15">
      <c r="A22" s="74">
        <v>2245</v>
      </c>
      <c r="B22" s="76" t="s">
        <v>14175</v>
      </c>
      <c r="C22" s="74">
        <v>1998</v>
      </c>
      <c r="D22" s="75">
        <v>39785</v>
      </c>
      <c r="E22" s="76" t="s">
        <v>28</v>
      </c>
      <c r="F22" s="74" t="s">
        <v>3529</v>
      </c>
      <c r="G22" s="76" t="s">
        <v>1017</v>
      </c>
      <c r="H22" s="76"/>
    </row>
    <row r="23" spans="1:8" ht="12" customHeight="1" x14ac:dyDescent="0.15">
      <c r="A23" s="28">
        <v>2227</v>
      </c>
      <c r="B23" s="30" t="s">
        <v>3508</v>
      </c>
      <c r="C23" s="28">
        <v>2006</v>
      </c>
      <c r="D23" s="75">
        <v>39785</v>
      </c>
      <c r="E23" s="30" t="s">
        <v>28</v>
      </c>
      <c r="F23" s="28" t="s">
        <v>3509</v>
      </c>
      <c r="G23" s="30" t="s">
        <v>1017</v>
      </c>
      <c r="H23" s="30"/>
    </row>
    <row r="24" spans="1:8" ht="12" customHeight="1" x14ac:dyDescent="0.15">
      <c r="A24" s="74">
        <v>2255</v>
      </c>
      <c r="B24" s="76" t="s">
        <v>3531</v>
      </c>
      <c r="C24" s="74">
        <v>2002</v>
      </c>
      <c r="D24" s="75">
        <v>39785</v>
      </c>
      <c r="E24" s="76" t="s">
        <v>2430</v>
      </c>
      <c r="F24" s="74" t="s">
        <v>3532</v>
      </c>
      <c r="G24" s="76" t="s">
        <v>1017</v>
      </c>
      <c r="H24" s="76"/>
    </row>
    <row r="25" spans="1:8" ht="12" customHeight="1" x14ac:dyDescent="0.15">
      <c r="A25" s="74">
        <v>2200</v>
      </c>
      <c r="B25" s="76" t="s">
        <v>3511</v>
      </c>
      <c r="C25" s="74">
        <v>2008</v>
      </c>
      <c r="D25" s="75">
        <v>39785</v>
      </c>
      <c r="E25" s="76" t="s">
        <v>13956</v>
      </c>
      <c r="F25" s="74" t="s">
        <v>3512</v>
      </c>
      <c r="G25" s="76" t="s">
        <v>1017</v>
      </c>
      <c r="H25" s="76" t="s">
        <v>43</v>
      </c>
    </row>
    <row r="26" spans="1:8" ht="12" customHeight="1" x14ac:dyDescent="0.15">
      <c r="A26" s="74">
        <v>2249</v>
      </c>
      <c r="B26" s="76" t="s">
        <v>3534</v>
      </c>
      <c r="C26" s="74">
        <v>2008</v>
      </c>
      <c r="D26" s="75">
        <v>39785</v>
      </c>
      <c r="E26" s="76" t="s">
        <v>28</v>
      </c>
      <c r="F26" s="74" t="s">
        <v>3535</v>
      </c>
      <c r="G26" s="76" t="s">
        <v>1017</v>
      </c>
      <c r="H26" s="76"/>
    </row>
    <row r="27" spans="1:8" ht="12" customHeight="1" x14ac:dyDescent="0.15">
      <c r="A27" s="74">
        <v>2213</v>
      </c>
      <c r="B27" s="76" t="s">
        <v>3536</v>
      </c>
      <c r="C27" s="74">
        <v>2008</v>
      </c>
      <c r="D27" s="75">
        <v>39785</v>
      </c>
      <c r="E27" s="76" t="s">
        <v>1895</v>
      </c>
      <c r="F27" s="74" t="s">
        <v>3537</v>
      </c>
      <c r="G27" s="76" t="s">
        <v>43</v>
      </c>
      <c r="H27" s="76" t="s">
        <v>1017</v>
      </c>
    </row>
    <row r="28" spans="1:8" ht="12" customHeight="1" x14ac:dyDescent="0.15">
      <c r="A28" s="74">
        <v>2256</v>
      </c>
      <c r="B28" s="76" t="s">
        <v>3538</v>
      </c>
      <c r="C28" s="74">
        <v>2005</v>
      </c>
      <c r="D28" s="75">
        <v>39785</v>
      </c>
      <c r="E28" s="76" t="s">
        <v>2430</v>
      </c>
      <c r="F28" s="74" t="s">
        <v>3539</v>
      </c>
      <c r="G28" s="76" t="s">
        <v>1017</v>
      </c>
      <c r="H28" s="76"/>
    </row>
    <row r="29" spans="1:8" ht="12" customHeight="1" x14ac:dyDescent="0.15">
      <c r="A29" s="74">
        <v>2251</v>
      </c>
      <c r="B29" s="76" t="s">
        <v>3541</v>
      </c>
      <c r="C29" s="74">
        <v>2008</v>
      </c>
      <c r="D29" s="75">
        <v>39785</v>
      </c>
      <c r="E29" s="76" t="s">
        <v>28</v>
      </c>
      <c r="F29" s="74" t="s">
        <v>3542</v>
      </c>
      <c r="G29" s="76" t="s">
        <v>1017</v>
      </c>
      <c r="H29" s="76"/>
    </row>
    <row r="30" spans="1:8" ht="12" customHeight="1" x14ac:dyDescent="0.15">
      <c r="A30" s="74">
        <v>2250</v>
      </c>
      <c r="B30" s="76" t="s">
        <v>3513</v>
      </c>
      <c r="C30" s="74">
        <v>2008</v>
      </c>
      <c r="D30" s="75">
        <v>39785</v>
      </c>
      <c r="E30" s="76" t="s">
        <v>28</v>
      </c>
      <c r="F30" s="74" t="s">
        <v>3514</v>
      </c>
      <c r="G30" s="76" t="s">
        <v>1017</v>
      </c>
      <c r="H30" s="76"/>
    </row>
    <row r="31" spans="1:8" ht="12" customHeight="1" x14ac:dyDescent="0.15">
      <c r="A31" s="74">
        <v>2259</v>
      </c>
      <c r="B31" s="76" t="s">
        <v>3516</v>
      </c>
      <c r="C31" s="74">
        <v>1994</v>
      </c>
      <c r="D31" s="75">
        <v>39785</v>
      </c>
      <c r="E31" s="76" t="s">
        <v>2430</v>
      </c>
      <c r="F31" s="74" t="s">
        <v>3517</v>
      </c>
      <c r="G31" s="76" t="s">
        <v>1017</v>
      </c>
      <c r="H31" s="76"/>
    </row>
    <row r="32" spans="1:8" ht="12" customHeight="1" x14ac:dyDescent="0.15">
      <c r="A32" s="74">
        <v>2258</v>
      </c>
      <c r="B32" s="76" t="s">
        <v>3519</v>
      </c>
      <c r="C32" s="74">
        <v>2003</v>
      </c>
      <c r="D32" s="75">
        <v>39785</v>
      </c>
      <c r="E32" s="76" t="s">
        <v>2430</v>
      </c>
      <c r="F32" s="74" t="s">
        <v>3520</v>
      </c>
      <c r="G32" s="76" t="s">
        <v>1017</v>
      </c>
      <c r="H32" s="76"/>
    </row>
    <row r="33" spans="1:8" ht="12" customHeight="1" x14ac:dyDescent="0.15">
      <c r="A33" s="74">
        <v>2252</v>
      </c>
      <c r="B33" s="76" t="s">
        <v>3522</v>
      </c>
      <c r="C33" s="74">
        <v>2008</v>
      </c>
      <c r="D33" s="75">
        <v>39785</v>
      </c>
      <c r="E33" s="76" t="s">
        <v>28</v>
      </c>
      <c r="F33" s="74" t="s">
        <v>3523</v>
      </c>
      <c r="G33" s="76" t="s">
        <v>1017</v>
      </c>
      <c r="H33" s="76"/>
    </row>
    <row r="34" spans="1:8" ht="12" customHeight="1" x14ac:dyDescent="0.15">
      <c r="A34" s="74">
        <v>2257</v>
      </c>
      <c r="B34" s="76" t="s">
        <v>3525</v>
      </c>
      <c r="C34" s="74">
        <v>1999</v>
      </c>
      <c r="D34" s="75">
        <v>39785</v>
      </c>
      <c r="E34" s="76" t="s">
        <v>2430</v>
      </c>
      <c r="F34" s="74" t="s">
        <v>3526</v>
      </c>
      <c r="G34" s="76" t="s">
        <v>1017</v>
      </c>
      <c r="H34" s="76"/>
    </row>
    <row r="35" spans="1:8" ht="12" customHeight="1" x14ac:dyDescent="0.15">
      <c r="A35" s="74">
        <v>2273</v>
      </c>
      <c r="B35" s="76" t="s">
        <v>3544</v>
      </c>
      <c r="C35" s="74">
        <v>2007</v>
      </c>
      <c r="D35" s="75">
        <v>39801</v>
      </c>
      <c r="E35" s="76" t="s">
        <v>28</v>
      </c>
      <c r="F35" s="74" t="s">
        <v>3545</v>
      </c>
      <c r="G35" s="76" t="s">
        <v>1017</v>
      </c>
      <c r="H35" s="76"/>
    </row>
    <row r="36" spans="1:8" ht="12" customHeight="1" x14ac:dyDescent="0.15">
      <c r="A36" s="74">
        <v>2271</v>
      </c>
      <c r="B36" s="76" t="s">
        <v>3576</v>
      </c>
      <c r="C36" s="74">
        <v>2007</v>
      </c>
      <c r="D36" s="75">
        <v>39801</v>
      </c>
      <c r="E36" s="76" t="s">
        <v>28</v>
      </c>
      <c r="F36" s="74" t="s">
        <v>3577</v>
      </c>
      <c r="G36" s="76" t="s">
        <v>1017</v>
      </c>
      <c r="H36" s="76"/>
    </row>
    <row r="37" spans="1:8" ht="12" customHeight="1" x14ac:dyDescent="0.15">
      <c r="A37" s="77">
        <v>2268</v>
      </c>
      <c r="B37" s="79" t="s">
        <v>14182</v>
      </c>
      <c r="C37" s="77">
        <v>2008</v>
      </c>
      <c r="D37" s="75">
        <v>39801</v>
      </c>
      <c r="E37" s="79" t="s">
        <v>1084</v>
      </c>
      <c r="F37" s="77" t="s">
        <v>3587</v>
      </c>
      <c r="G37" s="79" t="s">
        <v>1017</v>
      </c>
      <c r="H37" s="79"/>
    </row>
    <row r="38" spans="1:8" ht="12" customHeight="1" x14ac:dyDescent="0.15">
      <c r="A38" s="74">
        <v>2267</v>
      </c>
      <c r="B38" s="76" t="s">
        <v>3610</v>
      </c>
      <c r="C38" s="74">
        <v>2008</v>
      </c>
      <c r="D38" s="75">
        <v>39827</v>
      </c>
      <c r="E38" s="76" t="s">
        <v>3561</v>
      </c>
      <c r="F38" s="74" t="s">
        <v>3611</v>
      </c>
      <c r="G38" s="76" t="s">
        <v>31</v>
      </c>
      <c r="H38" s="76" t="s">
        <v>1017</v>
      </c>
    </row>
    <row r="39" spans="1:8" ht="12" customHeight="1" x14ac:dyDescent="0.15">
      <c r="A39" s="74">
        <v>2306</v>
      </c>
      <c r="B39" s="76" t="s">
        <v>3642</v>
      </c>
      <c r="C39" s="74">
        <v>2009</v>
      </c>
      <c r="D39" s="75">
        <v>39849</v>
      </c>
      <c r="E39" s="76" t="s">
        <v>1117</v>
      </c>
      <c r="F39" s="74" t="s">
        <v>3643</v>
      </c>
      <c r="G39" s="76" t="s">
        <v>31</v>
      </c>
      <c r="H39" s="76" t="s">
        <v>37</v>
      </c>
    </row>
    <row r="40" spans="1:8" ht="12" customHeight="1" x14ac:dyDescent="0.15">
      <c r="A40" s="74">
        <v>2297</v>
      </c>
      <c r="B40" s="76" t="s">
        <v>3655</v>
      </c>
      <c r="C40" s="74">
        <v>2005</v>
      </c>
      <c r="D40" s="75">
        <v>39878</v>
      </c>
      <c r="E40" s="76" t="s">
        <v>3656</v>
      </c>
      <c r="F40" s="74" t="s">
        <v>3657</v>
      </c>
      <c r="G40" s="76" t="s">
        <v>278</v>
      </c>
      <c r="H40" s="76" t="s">
        <v>1017</v>
      </c>
    </row>
    <row r="41" spans="1:8" ht="12" customHeight="1" x14ac:dyDescent="0.15">
      <c r="A41" s="74">
        <v>2309</v>
      </c>
      <c r="B41" s="76" t="s">
        <v>3697</v>
      </c>
      <c r="C41" s="74">
        <v>2003</v>
      </c>
      <c r="D41" s="75">
        <v>39878</v>
      </c>
      <c r="E41" s="76" t="s">
        <v>41</v>
      </c>
      <c r="F41" s="74" t="s">
        <v>3698</v>
      </c>
      <c r="G41" s="76" t="s">
        <v>1017</v>
      </c>
      <c r="H41" s="76" t="s">
        <v>1368</v>
      </c>
    </row>
    <row r="42" spans="1:8" ht="12" customHeight="1" x14ac:dyDescent="0.15">
      <c r="A42" s="18">
        <v>2308</v>
      </c>
      <c r="B42" s="19" t="s">
        <v>3668</v>
      </c>
      <c r="C42" s="18">
        <v>2004</v>
      </c>
      <c r="D42" s="75">
        <v>39878</v>
      </c>
      <c r="E42" s="19" t="s">
        <v>41</v>
      </c>
      <c r="F42" s="18" t="s">
        <v>3669</v>
      </c>
      <c r="G42" s="19" t="s">
        <v>1017</v>
      </c>
      <c r="H42" s="19" t="s">
        <v>16543</v>
      </c>
    </row>
    <row r="43" spans="1:8" ht="12" customHeight="1" x14ac:dyDescent="0.15">
      <c r="A43" s="74">
        <v>2364</v>
      </c>
      <c r="B43" s="76" t="s">
        <v>3739</v>
      </c>
      <c r="C43" s="74">
        <v>2001</v>
      </c>
      <c r="D43" s="75">
        <v>39905</v>
      </c>
      <c r="E43" s="76" t="s">
        <v>1902</v>
      </c>
      <c r="F43" s="74" t="s">
        <v>3740</v>
      </c>
      <c r="G43" s="76" t="s">
        <v>1017</v>
      </c>
      <c r="H43" s="76"/>
    </row>
    <row r="44" spans="1:8" ht="12" customHeight="1" x14ac:dyDescent="0.15">
      <c r="A44" s="74">
        <v>2365</v>
      </c>
      <c r="B44" s="76" t="s">
        <v>3742</v>
      </c>
      <c r="C44" s="74">
        <v>2004</v>
      </c>
      <c r="D44" s="75">
        <v>39905</v>
      </c>
      <c r="E44" s="76" t="s">
        <v>1902</v>
      </c>
      <c r="F44" s="74" t="s">
        <v>3743</v>
      </c>
      <c r="G44" s="76" t="s">
        <v>1017</v>
      </c>
      <c r="H44" s="76"/>
    </row>
    <row r="45" spans="1:8" ht="12" customHeight="1" x14ac:dyDescent="0.15">
      <c r="A45" s="74">
        <v>2366</v>
      </c>
      <c r="B45" s="76" t="s">
        <v>3736</v>
      </c>
      <c r="C45" s="74">
        <v>2008</v>
      </c>
      <c r="D45" s="75">
        <v>39905</v>
      </c>
      <c r="E45" s="76" t="s">
        <v>1902</v>
      </c>
      <c r="F45" s="74" t="s">
        <v>3737</v>
      </c>
      <c r="G45" s="76" t="s">
        <v>1017</v>
      </c>
      <c r="H45" s="76"/>
    </row>
    <row r="46" spans="1:8" ht="12" customHeight="1" x14ac:dyDescent="0.15">
      <c r="A46" s="74">
        <v>2407</v>
      </c>
      <c r="B46" s="76" t="s">
        <v>3898</v>
      </c>
      <c r="C46" s="74">
        <v>2006</v>
      </c>
      <c r="D46" s="75">
        <v>39968</v>
      </c>
      <c r="E46" s="76" t="s">
        <v>3899</v>
      </c>
      <c r="F46" s="74" t="s">
        <v>3900</v>
      </c>
      <c r="G46" s="76" t="s">
        <v>1017</v>
      </c>
      <c r="H46" s="76"/>
    </row>
    <row r="47" spans="1:8" ht="12" customHeight="1" x14ac:dyDescent="0.15">
      <c r="A47" s="74">
        <v>2408</v>
      </c>
      <c r="B47" s="76" t="s">
        <v>3902</v>
      </c>
      <c r="C47" s="74">
        <v>2008</v>
      </c>
      <c r="D47" s="75">
        <v>39968</v>
      </c>
      <c r="E47" s="76" t="s">
        <v>3899</v>
      </c>
      <c r="F47" s="74" t="s">
        <v>3903</v>
      </c>
      <c r="G47" s="76" t="s">
        <v>1017</v>
      </c>
      <c r="H47" s="76"/>
    </row>
    <row r="48" spans="1:8" ht="12" customHeight="1" x14ac:dyDescent="0.15">
      <c r="A48" s="74">
        <v>2375</v>
      </c>
      <c r="B48" s="76" t="s">
        <v>3908</v>
      </c>
      <c r="C48" s="74">
        <v>2001</v>
      </c>
      <c r="D48" s="75">
        <v>39968</v>
      </c>
      <c r="E48" s="76" t="s">
        <v>3886</v>
      </c>
      <c r="F48" s="74" t="s">
        <v>593</v>
      </c>
      <c r="G48" s="76" t="s">
        <v>1017</v>
      </c>
      <c r="H48" s="76"/>
    </row>
    <row r="49" spans="1:8" ht="12" customHeight="1" x14ac:dyDescent="0.15">
      <c r="A49" s="74">
        <v>2412</v>
      </c>
      <c r="B49" s="76" t="s">
        <v>3910</v>
      </c>
      <c r="C49" s="74">
        <v>2004</v>
      </c>
      <c r="D49" s="75">
        <v>39968</v>
      </c>
      <c r="E49" s="76" t="s">
        <v>3899</v>
      </c>
      <c r="F49" s="74" t="s">
        <v>3911</v>
      </c>
      <c r="G49" s="76" t="s">
        <v>1017</v>
      </c>
      <c r="H49" s="76"/>
    </row>
    <row r="50" spans="1:8" ht="12" customHeight="1" x14ac:dyDescent="0.15">
      <c r="A50" s="74">
        <v>2405</v>
      </c>
      <c r="B50" s="76" t="s">
        <v>3913</v>
      </c>
      <c r="C50" s="74">
        <v>2007</v>
      </c>
      <c r="D50" s="75">
        <v>39968</v>
      </c>
      <c r="E50" s="76" t="s">
        <v>3899</v>
      </c>
      <c r="F50" s="74" t="s">
        <v>3914</v>
      </c>
      <c r="G50" s="76" t="s">
        <v>1017</v>
      </c>
      <c r="H50" s="76"/>
    </row>
    <row r="51" spans="1:8" ht="12" customHeight="1" x14ac:dyDescent="0.15">
      <c r="A51" s="74">
        <v>2376</v>
      </c>
      <c r="B51" s="76" t="s">
        <v>3885</v>
      </c>
      <c r="C51" s="74">
        <v>1982</v>
      </c>
      <c r="D51" s="75">
        <v>39968</v>
      </c>
      <c r="E51" s="76" t="s">
        <v>3886</v>
      </c>
      <c r="F51" s="74" t="s">
        <v>593</v>
      </c>
      <c r="G51" s="76" t="s">
        <v>1017</v>
      </c>
      <c r="H51" s="76"/>
    </row>
    <row r="52" spans="1:8" ht="12" customHeight="1" x14ac:dyDescent="0.15">
      <c r="A52" s="74">
        <v>2373</v>
      </c>
      <c r="B52" s="76" t="s">
        <v>3916</v>
      </c>
      <c r="C52" s="74">
        <v>1998</v>
      </c>
      <c r="D52" s="75">
        <v>39968</v>
      </c>
      <c r="E52" s="76" t="s">
        <v>3886</v>
      </c>
      <c r="F52" s="74" t="s">
        <v>3917</v>
      </c>
      <c r="G52" s="76" t="s">
        <v>1017</v>
      </c>
      <c r="H52" s="76"/>
    </row>
    <row r="53" spans="1:8" ht="12" customHeight="1" x14ac:dyDescent="0.15">
      <c r="A53" s="74">
        <v>2378</v>
      </c>
      <c r="B53" s="76" t="s">
        <v>3919</v>
      </c>
      <c r="C53" s="74">
        <v>2006</v>
      </c>
      <c r="D53" s="75">
        <v>39968</v>
      </c>
      <c r="E53" s="76" t="s">
        <v>3886</v>
      </c>
      <c r="F53" s="74" t="s">
        <v>3920</v>
      </c>
      <c r="G53" s="76" t="s">
        <v>1017</v>
      </c>
      <c r="H53" s="76"/>
    </row>
    <row r="54" spans="1:8" ht="12" customHeight="1" x14ac:dyDescent="0.15">
      <c r="A54" s="74">
        <v>2377</v>
      </c>
      <c r="B54" s="76" t="s">
        <v>3925</v>
      </c>
      <c r="C54" s="74">
        <v>1989</v>
      </c>
      <c r="D54" s="75">
        <v>39968</v>
      </c>
      <c r="E54" s="76" t="s">
        <v>3886</v>
      </c>
      <c r="F54" s="74" t="s">
        <v>593</v>
      </c>
      <c r="G54" s="76" t="s">
        <v>1017</v>
      </c>
      <c r="H54" s="76"/>
    </row>
    <row r="55" spans="1:8" ht="12" customHeight="1" x14ac:dyDescent="0.15">
      <c r="A55" s="74">
        <v>2382</v>
      </c>
      <c r="B55" s="76" t="s">
        <v>3927</v>
      </c>
      <c r="C55" s="74">
        <v>2003</v>
      </c>
      <c r="D55" s="75">
        <v>39968</v>
      </c>
      <c r="E55" s="76" t="s">
        <v>3886</v>
      </c>
      <c r="F55" s="74" t="s">
        <v>3928</v>
      </c>
      <c r="G55" s="76" t="s">
        <v>1017</v>
      </c>
      <c r="H55" s="76"/>
    </row>
    <row r="56" spans="1:8" ht="12" customHeight="1" x14ac:dyDescent="0.15">
      <c r="A56" s="74">
        <v>2374</v>
      </c>
      <c r="B56" s="76" t="s">
        <v>3936</v>
      </c>
      <c r="C56" s="74">
        <v>1987</v>
      </c>
      <c r="D56" s="75">
        <v>39968</v>
      </c>
      <c r="E56" s="76" t="s">
        <v>3886</v>
      </c>
      <c r="F56" s="74" t="s">
        <v>593</v>
      </c>
      <c r="G56" s="76" t="s">
        <v>1017</v>
      </c>
      <c r="H56" s="76"/>
    </row>
    <row r="57" spans="1:8" ht="12" customHeight="1" x14ac:dyDescent="0.15">
      <c r="A57" s="74">
        <v>2406</v>
      </c>
      <c r="B57" s="76" t="s">
        <v>3941</v>
      </c>
      <c r="C57" s="74">
        <v>2008</v>
      </c>
      <c r="D57" s="75">
        <v>39968</v>
      </c>
      <c r="E57" s="76" t="s">
        <v>3899</v>
      </c>
      <c r="F57" s="74" t="s">
        <v>3942</v>
      </c>
      <c r="G57" s="76" t="s">
        <v>1017</v>
      </c>
      <c r="H57" s="76"/>
    </row>
    <row r="58" spans="1:8" ht="12" customHeight="1" x14ac:dyDescent="0.15">
      <c r="A58" s="74">
        <v>2660</v>
      </c>
      <c r="B58" s="76" t="s">
        <v>4220</v>
      </c>
      <c r="C58" s="74">
        <v>1997</v>
      </c>
      <c r="D58" s="75">
        <v>40122</v>
      </c>
      <c r="E58" s="76" t="s">
        <v>4991</v>
      </c>
      <c r="F58" s="74" t="s">
        <v>4221</v>
      </c>
      <c r="G58" s="76" t="s">
        <v>1017</v>
      </c>
      <c r="H58" s="76"/>
    </row>
    <row r="59" spans="1:8" ht="12" customHeight="1" x14ac:dyDescent="0.15">
      <c r="A59" s="74">
        <v>2739</v>
      </c>
      <c r="B59" s="76" t="s">
        <v>4453</v>
      </c>
      <c r="C59" s="74">
        <v>2010</v>
      </c>
      <c r="D59" s="75">
        <v>40184</v>
      </c>
      <c r="E59" s="76" t="s">
        <v>28</v>
      </c>
      <c r="F59" s="74" t="s">
        <v>4454</v>
      </c>
      <c r="G59" s="76" t="s">
        <v>1017</v>
      </c>
      <c r="H59" s="76"/>
    </row>
    <row r="60" spans="1:8" ht="12" customHeight="1" x14ac:dyDescent="0.15">
      <c r="A60" s="74">
        <v>2774</v>
      </c>
      <c r="B60" s="76" t="s">
        <v>4648</v>
      </c>
      <c r="C60" s="74">
        <v>2009</v>
      </c>
      <c r="D60" s="75">
        <v>40212</v>
      </c>
      <c r="E60" s="76" t="s">
        <v>28</v>
      </c>
      <c r="F60" s="74" t="s">
        <v>4649</v>
      </c>
      <c r="G60" s="76" t="s">
        <v>1017</v>
      </c>
      <c r="H60" s="76"/>
    </row>
    <row r="61" spans="1:8" ht="12" customHeight="1" x14ac:dyDescent="0.15">
      <c r="A61" s="74">
        <v>2931</v>
      </c>
      <c r="B61" s="76" t="s">
        <v>4681</v>
      </c>
      <c r="C61" s="74">
        <v>2010</v>
      </c>
      <c r="D61" s="75">
        <v>40240</v>
      </c>
      <c r="E61" s="76" t="s">
        <v>28</v>
      </c>
      <c r="F61" s="74" t="s">
        <v>4682</v>
      </c>
      <c r="G61" s="76" t="s">
        <v>1017</v>
      </c>
      <c r="H61" s="76"/>
    </row>
    <row r="62" spans="1:8" ht="12" customHeight="1" x14ac:dyDescent="0.15">
      <c r="A62" s="18">
        <v>2868</v>
      </c>
      <c r="B62" s="19" t="s">
        <v>14353</v>
      </c>
      <c r="C62" s="18">
        <v>2009</v>
      </c>
      <c r="D62" s="75">
        <v>40267</v>
      </c>
      <c r="E62" s="19" t="s">
        <v>1084</v>
      </c>
      <c r="F62" s="18" t="s">
        <v>593</v>
      </c>
      <c r="G62" s="19" t="s">
        <v>416</v>
      </c>
      <c r="H62" s="19" t="s">
        <v>14204</v>
      </c>
    </row>
    <row r="63" spans="1:8" ht="12" customHeight="1" x14ac:dyDescent="0.15">
      <c r="A63" s="18">
        <v>3102</v>
      </c>
      <c r="B63" s="19" t="s">
        <v>16562</v>
      </c>
      <c r="C63" s="18">
        <v>2010</v>
      </c>
      <c r="D63" s="75">
        <v>40296</v>
      </c>
      <c r="E63" s="19" t="s">
        <v>1084</v>
      </c>
      <c r="F63" s="18" t="s">
        <v>593</v>
      </c>
      <c r="G63" s="19" t="s">
        <v>1017</v>
      </c>
      <c r="H63" s="19"/>
    </row>
    <row r="64" spans="1:8" ht="12" customHeight="1" x14ac:dyDescent="0.15">
      <c r="A64" s="18">
        <v>3103</v>
      </c>
      <c r="B64" s="19" t="s">
        <v>14280</v>
      </c>
      <c r="C64" s="18">
        <v>2010</v>
      </c>
      <c r="D64" s="75">
        <v>40296</v>
      </c>
      <c r="E64" s="19" t="s">
        <v>1084</v>
      </c>
      <c r="F64" s="18" t="s">
        <v>593</v>
      </c>
      <c r="G64" s="19" t="s">
        <v>1017</v>
      </c>
      <c r="H64" s="19"/>
    </row>
    <row r="65" spans="1:8" ht="12" customHeight="1" x14ac:dyDescent="0.15">
      <c r="A65" s="18">
        <v>3117</v>
      </c>
      <c r="B65" s="19" t="s">
        <v>14320</v>
      </c>
      <c r="C65" s="18">
        <v>2010</v>
      </c>
      <c r="D65" s="75">
        <v>40296</v>
      </c>
      <c r="E65" s="19" t="s">
        <v>1084</v>
      </c>
      <c r="F65" s="18" t="s">
        <v>593</v>
      </c>
      <c r="G65" s="19" t="s">
        <v>1017</v>
      </c>
      <c r="H65" s="19"/>
    </row>
    <row r="66" spans="1:8" ht="12" customHeight="1" x14ac:dyDescent="0.15">
      <c r="A66" s="77">
        <v>2981</v>
      </c>
      <c r="B66" s="79" t="s">
        <v>4960</v>
      </c>
      <c r="C66" s="77">
        <v>2007</v>
      </c>
      <c r="D66" s="75">
        <v>40309</v>
      </c>
      <c r="E66" s="79" t="s">
        <v>1566</v>
      </c>
      <c r="F66" s="77" t="s">
        <v>4961</v>
      </c>
      <c r="G66" s="79" t="s">
        <v>1017</v>
      </c>
      <c r="H66" s="79"/>
    </row>
    <row r="67" spans="1:8" ht="12" customHeight="1" x14ac:dyDescent="0.15">
      <c r="A67" s="74">
        <v>3183</v>
      </c>
      <c r="B67" s="76" t="s">
        <v>5185</v>
      </c>
      <c r="C67" s="74">
        <v>2009</v>
      </c>
      <c r="D67" s="75">
        <v>40394</v>
      </c>
      <c r="E67" s="76" t="s">
        <v>28</v>
      </c>
      <c r="F67" s="74" t="s">
        <v>5186</v>
      </c>
      <c r="G67" s="76" t="s">
        <v>1017</v>
      </c>
      <c r="H67" s="76" t="s">
        <v>10898</v>
      </c>
    </row>
    <row r="68" spans="1:8" ht="12" customHeight="1" x14ac:dyDescent="0.15">
      <c r="A68" s="74">
        <v>3332</v>
      </c>
      <c r="B68" s="76" t="s">
        <v>5466</v>
      </c>
      <c r="C68" s="74">
        <v>2010</v>
      </c>
      <c r="D68" s="75">
        <v>40484</v>
      </c>
      <c r="E68" s="76" t="s">
        <v>3656</v>
      </c>
      <c r="F68" s="74" t="s">
        <v>5467</v>
      </c>
      <c r="G68" s="76" t="s">
        <v>278</v>
      </c>
      <c r="H68" s="76" t="s">
        <v>1017</v>
      </c>
    </row>
    <row r="69" spans="1:8" ht="12" customHeight="1" x14ac:dyDescent="0.15">
      <c r="A69" s="74">
        <v>3431</v>
      </c>
      <c r="B69" s="76" t="s">
        <v>5504</v>
      </c>
      <c r="C69" s="74">
        <v>2009</v>
      </c>
      <c r="D69" s="75">
        <v>40484</v>
      </c>
      <c r="E69" s="76" t="s">
        <v>3899</v>
      </c>
      <c r="F69" s="74" t="s">
        <v>5505</v>
      </c>
      <c r="G69" s="76" t="s">
        <v>1017</v>
      </c>
      <c r="H69" s="76"/>
    </row>
    <row r="70" spans="1:8" ht="12" customHeight="1" x14ac:dyDescent="0.15">
      <c r="A70" s="18">
        <v>3216</v>
      </c>
      <c r="B70" s="19" t="s">
        <v>14351</v>
      </c>
      <c r="C70" s="18">
        <v>2010</v>
      </c>
      <c r="D70" s="75">
        <v>40490</v>
      </c>
      <c r="E70" s="19" t="s">
        <v>1084</v>
      </c>
      <c r="F70" s="18" t="s">
        <v>593</v>
      </c>
      <c r="G70" s="19" t="s">
        <v>1017</v>
      </c>
      <c r="H70" s="19"/>
    </row>
    <row r="71" spans="1:8" ht="12" customHeight="1" x14ac:dyDescent="0.15">
      <c r="A71" s="74">
        <v>3439</v>
      </c>
      <c r="B71" s="76" t="s">
        <v>5605</v>
      </c>
      <c r="C71" s="74">
        <v>2000</v>
      </c>
      <c r="D71" s="75">
        <v>40518</v>
      </c>
      <c r="E71" s="76" t="s">
        <v>28</v>
      </c>
      <c r="F71" s="74" t="s">
        <v>5606</v>
      </c>
      <c r="G71" s="76" t="s">
        <v>1017</v>
      </c>
      <c r="H71" s="76" t="s">
        <v>63</v>
      </c>
    </row>
    <row r="72" spans="1:8" ht="12" customHeight="1" x14ac:dyDescent="0.15">
      <c r="A72" s="74">
        <v>3191</v>
      </c>
      <c r="B72" s="76" t="s">
        <v>5646</v>
      </c>
      <c r="C72" s="74">
        <v>2003</v>
      </c>
      <c r="D72" s="75">
        <v>40518</v>
      </c>
      <c r="E72" s="76" t="s">
        <v>28</v>
      </c>
      <c r="F72" s="74" t="s">
        <v>5647</v>
      </c>
      <c r="G72" s="76" t="s">
        <v>1017</v>
      </c>
      <c r="H72" s="76"/>
    </row>
    <row r="73" spans="1:8" ht="12" customHeight="1" x14ac:dyDescent="0.15">
      <c r="A73" s="74">
        <v>3506</v>
      </c>
      <c r="B73" s="76" t="s">
        <v>5965</v>
      </c>
      <c r="C73" s="74">
        <v>2008</v>
      </c>
      <c r="D73" s="75">
        <v>40548</v>
      </c>
      <c r="E73" s="76" t="s">
        <v>5668</v>
      </c>
      <c r="F73" s="74" t="s">
        <v>5966</v>
      </c>
      <c r="G73" s="76" t="s">
        <v>1017</v>
      </c>
      <c r="H73" s="76" t="s">
        <v>14155</v>
      </c>
    </row>
    <row r="74" spans="1:8" ht="12" customHeight="1" x14ac:dyDescent="0.15">
      <c r="A74" s="74">
        <v>3602</v>
      </c>
      <c r="B74" s="76" t="s">
        <v>6023</v>
      </c>
      <c r="C74" s="74">
        <v>2010</v>
      </c>
      <c r="D74" s="75">
        <v>40577</v>
      </c>
      <c r="E74" s="76" t="s">
        <v>6024</v>
      </c>
      <c r="F74" s="74" t="s">
        <v>6025</v>
      </c>
      <c r="G74" s="76" t="s">
        <v>1017</v>
      </c>
      <c r="H74" s="76" t="s">
        <v>38</v>
      </c>
    </row>
    <row r="75" spans="1:8" ht="12" customHeight="1" x14ac:dyDescent="0.15">
      <c r="A75" s="74">
        <v>3577</v>
      </c>
      <c r="B75" s="76" t="s">
        <v>6027</v>
      </c>
      <c r="C75" s="74">
        <v>2006</v>
      </c>
      <c r="D75" s="75">
        <v>40577</v>
      </c>
      <c r="E75" s="76" t="s">
        <v>6024</v>
      </c>
      <c r="F75" s="74" t="s">
        <v>6028</v>
      </c>
      <c r="G75" s="76" t="s">
        <v>1017</v>
      </c>
      <c r="H75" s="76" t="s">
        <v>38</v>
      </c>
    </row>
    <row r="76" spans="1:8" s="54" customFormat="1" ht="12" customHeight="1" x14ac:dyDescent="0.15">
      <c r="A76" s="71">
        <v>3580</v>
      </c>
      <c r="B76" s="92" t="s">
        <v>6054</v>
      </c>
      <c r="C76" s="71">
        <v>2005</v>
      </c>
      <c r="D76" s="64">
        <v>40577</v>
      </c>
      <c r="E76" s="92" t="s">
        <v>6024</v>
      </c>
      <c r="F76" s="71" t="s">
        <v>6055</v>
      </c>
      <c r="G76" s="92" t="s">
        <v>1017</v>
      </c>
      <c r="H76" s="92" t="s">
        <v>14039</v>
      </c>
    </row>
    <row r="77" spans="1:8" ht="12" customHeight="1" x14ac:dyDescent="0.15">
      <c r="A77" s="74">
        <v>3589</v>
      </c>
      <c r="B77" s="76" t="s">
        <v>6060</v>
      </c>
      <c r="C77" s="74">
        <v>2006</v>
      </c>
      <c r="D77" s="75">
        <v>40577</v>
      </c>
      <c r="E77" s="76" t="s">
        <v>6024</v>
      </c>
      <c r="F77" s="74" t="s">
        <v>6061</v>
      </c>
      <c r="G77" s="76" t="s">
        <v>1017</v>
      </c>
      <c r="H77" s="76" t="s">
        <v>14019</v>
      </c>
    </row>
    <row r="78" spans="1:8" ht="12" customHeight="1" x14ac:dyDescent="0.15">
      <c r="A78" s="74">
        <v>3587</v>
      </c>
      <c r="B78" s="76" t="s">
        <v>6063</v>
      </c>
      <c r="C78" s="74">
        <v>2009</v>
      </c>
      <c r="D78" s="75">
        <v>40577</v>
      </c>
      <c r="E78" s="76" t="s">
        <v>6024</v>
      </c>
      <c r="F78" s="74" t="s">
        <v>6064</v>
      </c>
      <c r="G78" s="76" t="s">
        <v>1017</v>
      </c>
      <c r="H78" s="76" t="s">
        <v>438</v>
      </c>
    </row>
    <row r="79" spans="1:8" ht="12" customHeight="1" x14ac:dyDescent="0.15">
      <c r="A79" s="74">
        <v>3593</v>
      </c>
      <c r="B79" s="76" t="s">
        <v>6082</v>
      </c>
      <c r="C79" s="74">
        <v>2004</v>
      </c>
      <c r="D79" s="75">
        <v>40577</v>
      </c>
      <c r="E79" s="76" t="s">
        <v>6024</v>
      </c>
      <c r="F79" s="74" t="s">
        <v>6083</v>
      </c>
      <c r="G79" s="76" t="s">
        <v>1017</v>
      </c>
      <c r="H79" s="76" t="s">
        <v>14009</v>
      </c>
    </row>
    <row r="80" spans="1:8" ht="12" customHeight="1" x14ac:dyDescent="0.15">
      <c r="A80" s="74">
        <v>3596</v>
      </c>
      <c r="B80" s="76" t="s">
        <v>6085</v>
      </c>
      <c r="C80" s="74">
        <v>2006</v>
      </c>
      <c r="D80" s="75">
        <v>40577</v>
      </c>
      <c r="E80" s="76" t="s">
        <v>6024</v>
      </c>
      <c r="F80" s="74" t="s">
        <v>6086</v>
      </c>
      <c r="G80" s="76" t="s">
        <v>1017</v>
      </c>
      <c r="H80" s="76" t="s">
        <v>14121</v>
      </c>
    </row>
    <row r="81" spans="1:8" ht="12" customHeight="1" x14ac:dyDescent="0.15">
      <c r="A81" s="74">
        <v>3571</v>
      </c>
      <c r="B81" s="76" t="s">
        <v>6094</v>
      </c>
      <c r="C81" s="74">
        <v>2003</v>
      </c>
      <c r="D81" s="75">
        <v>40577</v>
      </c>
      <c r="E81" s="76" t="s">
        <v>6024</v>
      </c>
      <c r="F81" s="74" t="s">
        <v>6095</v>
      </c>
      <c r="G81" s="76" t="s">
        <v>1017</v>
      </c>
      <c r="H81" s="76" t="s">
        <v>38</v>
      </c>
    </row>
    <row r="82" spans="1:8" ht="12" customHeight="1" x14ac:dyDescent="0.15">
      <c r="A82" s="74">
        <v>3597</v>
      </c>
      <c r="B82" s="76" t="s">
        <v>6103</v>
      </c>
      <c r="C82" s="74">
        <v>2002</v>
      </c>
      <c r="D82" s="75">
        <v>40577</v>
      </c>
      <c r="E82" s="76" t="s">
        <v>6024</v>
      </c>
      <c r="F82" s="74" t="s">
        <v>6104</v>
      </c>
      <c r="G82" s="76" t="s">
        <v>1017</v>
      </c>
      <c r="H82" s="76" t="s">
        <v>14068</v>
      </c>
    </row>
    <row r="83" spans="1:8" ht="12" customHeight="1" x14ac:dyDescent="0.15">
      <c r="A83" s="74">
        <v>3581</v>
      </c>
      <c r="B83" s="76" t="s">
        <v>6118</v>
      </c>
      <c r="C83" s="74">
        <v>2010</v>
      </c>
      <c r="D83" s="75">
        <v>40577</v>
      </c>
      <c r="E83" s="76" t="s">
        <v>6024</v>
      </c>
      <c r="F83" s="74" t="s">
        <v>6119</v>
      </c>
      <c r="G83" s="76" t="s">
        <v>1017</v>
      </c>
      <c r="H83" s="76" t="s">
        <v>80</v>
      </c>
    </row>
    <row r="84" spans="1:8" ht="12" customHeight="1" x14ac:dyDescent="0.15">
      <c r="A84" s="74">
        <v>3579</v>
      </c>
      <c r="B84" s="76" t="s">
        <v>6133</v>
      </c>
      <c r="C84" s="74">
        <v>2009</v>
      </c>
      <c r="D84" s="75">
        <v>40577</v>
      </c>
      <c r="E84" s="76" t="s">
        <v>6024</v>
      </c>
      <c r="F84" s="74" t="s">
        <v>6134</v>
      </c>
      <c r="G84" s="76" t="s">
        <v>438</v>
      </c>
      <c r="H84" s="76" t="s">
        <v>22298</v>
      </c>
    </row>
    <row r="85" spans="1:8" ht="12" customHeight="1" x14ac:dyDescent="0.15">
      <c r="A85" s="74">
        <v>3599</v>
      </c>
      <c r="B85" s="76" t="s">
        <v>6136</v>
      </c>
      <c r="C85" s="74">
        <v>2010</v>
      </c>
      <c r="D85" s="75">
        <v>40577</v>
      </c>
      <c r="E85" s="76" t="s">
        <v>6024</v>
      </c>
      <c r="F85" s="74" t="s">
        <v>6137</v>
      </c>
      <c r="G85" s="76" t="s">
        <v>1017</v>
      </c>
      <c r="H85" s="76" t="s">
        <v>38</v>
      </c>
    </row>
    <row r="86" spans="1:8" ht="12" customHeight="1" x14ac:dyDescent="0.15">
      <c r="A86" s="74">
        <v>3582</v>
      </c>
      <c r="B86" s="76" t="s">
        <v>6139</v>
      </c>
      <c r="C86" s="74">
        <v>2009</v>
      </c>
      <c r="D86" s="75">
        <v>40577</v>
      </c>
      <c r="E86" s="76" t="s">
        <v>6024</v>
      </c>
      <c r="F86" s="74" t="s">
        <v>6140</v>
      </c>
      <c r="G86" s="76" t="s">
        <v>1017</v>
      </c>
      <c r="H86" s="76" t="s">
        <v>80</v>
      </c>
    </row>
    <row r="87" spans="1:8" ht="12" customHeight="1" x14ac:dyDescent="0.15">
      <c r="A87" s="74">
        <v>3572</v>
      </c>
      <c r="B87" s="76" t="s">
        <v>6142</v>
      </c>
      <c r="C87" s="74">
        <v>2009</v>
      </c>
      <c r="D87" s="75">
        <v>40577</v>
      </c>
      <c r="E87" s="76" t="s">
        <v>6024</v>
      </c>
      <c r="F87" s="74" t="s">
        <v>6143</v>
      </c>
      <c r="G87" s="76" t="s">
        <v>1017</v>
      </c>
      <c r="H87" s="76" t="s">
        <v>14061</v>
      </c>
    </row>
    <row r="88" spans="1:8" ht="12" customHeight="1" x14ac:dyDescent="0.15">
      <c r="A88" s="74">
        <v>3575</v>
      </c>
      <c r="B88" s="76" t="s">
        <v>6154</v>
      </c>
      <c r="C88" s="74">
        <v>2000</v>
      </c>
      <c r="D88" s="75">
        <v>40577</v>
      </c>
      <c r="E88" s="76" t="s">
        <v>6024</v>
      </c>
      <c r="F88" s="74" t="s">
        <v>6155</v>
      </c>
      <c r="G88" s="76" t="s">
        <v>1017</v>
      </c>
      <c r="H88" s="76" t="s">
        <v>38</v>
      </c>
    </row>
    <row r="89" spans="1:8" ht="12" customHeight="1" x14ac:dyDescent="0.15">
      <c r="A89" s="74">
        <v>3592</v>
      </c>
      <c r="B89" s="76" t="s">
        <v>6163</v>
      </c>
      <c r="C89" s="74">
        <v>2004</v>
      </c>
      <c r="D89" s="75">
        <v>40577</v>
      </c>
      <c r="E89" s="76" t="s">
        <v>6024</v>
      </c>
      <c r="F89" s="74" t="s">
        <v>6164</v>
      </c>
      <c r="G89" s="76" t="s">
        <v>1017</v>
      </c>
      <c r="H89" s="76" t="s">
        <v>14128</v>
      </c>
    </row>
    <row r="90" spans="1:8" ht="12" customHeight="1" x14ac:dyDescent="0.15">
      <c r="A90" s="74">
        <v>3578</v>
      </c>
      <c r="B90" s="76" t="s">
        <v>6166</v>
      </c>
      <c r="C90" s="74">
        <v>2001</v>
      </c>
      <c r="D90" s="75">
        <v>40577</v>
      </c>
      <c r="E90" s="76" t="s">
        <v>6024</v>
      </c>
      <c r="F90" s="74" t="s">
        <v>6167</v>
      </c>
      <c r="G90" s="76" t="s">
        <v>1017</v>
      </c>
      <c r="H90" s="76" t="s">
        <v>38</v>
      </c>
    </row>
    <row r="91" spans="1:8" ht="12" customHeight="1" x14ac:dyDescent="0.15">
      <c r="A91" s="87">
        <v>3586</v>
      </c>
      <c r="B91" s="88" t="s">
        <v>6172</v>
      </c>
      <c r="C91" s="87">
        <v>2002</v>
      </c>
      <c r="D91" s="75">
        <v>40577</v>
      </c>
      <c r="E91" s="88" t="s">
        <v>6024</v>
      </c>
      <c r="F91" s="87" t="s">
        <v>6173</v>
      </c>
      <c r="G91" s="88" t="s">
        <v>1017</v>
      </c>
      <c r="H91" s="88" t="s">
        <v>2587</v>
      </c>
    </row>
    <row r="92" spans="1:8" ht="12" customHeight="1" x14ac:dyDescent="0.15">
      <c r="A92" s="90">
        <v>3590</v>
      </c>
      <c r="B92" s="81" t="s">
        <v>6175</v>
      </c>
      <c r="C92" s="90">
        <v>2010</v>
      </c>
      <c r="D92" s="75">
        <v>40577</v>
      </c>
      <c r="E92" s="81" t="s">
        <v>6024</v>
      </c>
      <c r="F92" s="90" t="s">
        <v>6176</v>
      </c>
      <c r="G92" s="81" t="s">
        <v>1017</v>
      </c>
      <c r="H92" s="81" t="s">
        <v>14078</v>
      </c>
    </row>
    <row r="93" spans="1:8" ht="12" customHeight="1" x14ac:dyDescent="0.15">
      <c r="A93" s="87">
        <v>3600</v>
      </c>
      <c r="B93" s="88" t="s">
        <v>6178</v>
      </c>
      <c r="C93" s="87">
        <v>2009</v>
      </c>
      <c r="D93" s="75">
        <v>40577</v>
      </c>
      <c r="E93" s="88" t="s">
        <v>6024</v>
      </c>
      <c r="F93" s="87" t="s">
        <v>6179</v>
      </c>
      <c r="G93" s="88" t="s">
        <v>1017</v>
      </c>
      <c r="H93" s="88" t="s">
        <v>14111</v>
      </c>
    </row>
    <row r="94" spans="1:8" ht="12" customHeight="1" x14ac:dyDescent="0.15">
      <c r="A94" s="74">
        <v>3576</v>
      </c>
      <c r="B94" s="76" t="s">
        <v>6193</v>
      </c>
      <c r="C94" s="74">
        <v>2007</v>
      </c>
      <c r="D94" s="75">
        <v>40577</v>
      </c>
      <c r="E94" s="76" t="s">
        <v>6024</v>
      </c>
      <c r="F94" s="74" t="s">
        <v>6194</v>
      </c>
      <c r="G94" s="76" t="s">
        <v>1017</v>
      </c>
      <c r="H94" s="76" t="s">
        <v>38</v>
      </c>
    </row>
    <row r="95" spans="1:8" ht="12" customHeight="1" x14ac:dyDescent="0.15">
      <c r="A95" s="74">
        <v>3584</v>
      </c>
      <c r="B95" s="76" t="s">
        <v>6196</v>
      </c>
      <c r="C95" s="74">
        <v>2005</v>
      </c>
      <c r="D95" s="75">
        <v>40577</v>
      </c>
      <c r="E95" s="76" t="s">
        <v>6024</v>
      </c>
      <c r="F95" s="74" t="s">
        <v>6197</v>
      </c>
      <c r="G95" s="76" t="s">
        <v>1017</v>
      </c>
      <c r="H95" s="76" t="s">
        <v>80</v>
      </c>
    </row>
    <row r="96" spans="1:8" ht="12" customHeight="1" x14ac:dyDescent="0.15">
      <c r="A96" s="18">
        <v>3717</v>
      </c>
      <c r="B96" s="19" t="s">
        <v>14390</v>
      </c>
      <c r="C96" s="18">
        <v>2011</v>
      </c>
      <c r="D96" s="75">
        <v>40604</v>
      </c>
      <c r="E96" s="19" t="s">
        <v>1084</v>
      </c>
      <c r="F96" s="18" t="s">
        <v>593</v>
      </c>
      <c r="G96" s="19" t="s">
        <v>1017</v>
      </c>
      <c r="H96" s="19"/>
    </row>
    <row r="97" spans="1:8" ht="12" customHeight="1" x14ac:dyDescent="0.15">
      <c r="A97" s="74">
        <v>3689</v>
      </c>
      <c r="B97" s="76" t="s">
        <v>6205</v>
      </c>
      <c r="C97" s="74">
        <v>2001</v>
      </c>
      <c r="D97" s="75">
        <v>40613</v>
      </c>
      <c r="E97" s="76" t="s">
        <v>28</v>
      </c>
      <c r="F97" s="74" t="s">
        <v>6206</v>
      </c>
      <c r="G97" s="76" t="s">
        <v>1017</v>
      </c>
      <c r="H97" s="76"/>
    </row>
    <row r="98" spans="1:8" ht="12" customHeight="1" x14ac:dyDescent="0.15">
      <c r="A98" s="74">
        <v>3629</v>
      </c>
      <c r="B98" s="76" t="s">
        <v>6208</v>
      </c>
      <c r="C98" s="74">
        <v>2001</v>
      </c>
      <c r="D98" s="75">
        <v>40613</v>
      </c>
      <c r="E98" s="76" t="s">
        <v>6024</v>
      </c>
      <c r="F98" s="74" t="s">
        <v>6209</v>
      </c>
      <c r="G98" s="76" t="s">
        <v>1017</v>
      </c>
      <c r="H98" s="76" t="s">
        <v>14061</v>
      </c>
    </row>
    <row r="99" spans="1:8" ht="12" customHeight="1" x14ac:dyDescent="0.15">
      <c r="A99" s="74">
        <v>3603</v>
      </c>
      <c r="B99" s="76" t="s">
        <v>6214</v>
      </c>
      <c r="C99" s="74">
        <v>2001</v>
      </c>
      <c r="D99" s="75">
        <v>40613</v>
      </c>
      <c r="E99" s="76" t="s">
        <v>6024</v>
      </c>
      <c r="F99" s="74" t="s">
        <v>6215</v>
      </c>
      <c r="G99" s="76" t="s">
        <v>1017</v>
      </c>
      <c r="H99" s="76" t="s">
        <v>14061</v>
      </c>
    </row>
    <row r="100" spans="1:8" ht="12" customHeight="1" x14ac:dyDescent="0.15">
      <c r="A100" s="74">
        <v>3634</v>
      </c>
      <c r="B100" s="76" t="s">
        <v>6217</v>
      </c>
      <c r="C100" s="74">
        <v>2010</v>
      </c>
      <c r="D100" s="75">
        <v>40613</v>
      </c>
      <c r="E100" s="76" t="s">
        <v>6024</v>
      </c>
      <c r="F100" s="74" t="s">
        <v>6218</v>
      </c>
      <c r="G100" s="76" t="s">
        <v>1017</v>
      </c>
      <c r="H100" s="76" t="s">
        <v>38</v>
      </c>
    </row>
    <row r="101" spans="1:8" ht="12" customHeight="1" x14ac:dyDescent="0.15">
      <c r="A101" s="74">
        <v>3640</v>
      </c>
      <c r="B101" s="76" t="s">
        <v>6220</v>
      </c>
      <c r="C101" s="74">
        <v>2008</v>
      </c>
      <c r="D101" s="75">
        <v>40613</v>
      </c>
      <c r="E101" s="76" t="s">
        <v>6024</v>
      </c>
      <c r="F101" s="74" t="s">
        <v>6221</v>
      </c>
      <c r="G101" s="76" t="s">
        <v>438</v>
      </c>
      <c r="H101" s="76" t="s">
        <v>13967</v>
      </c>
    </row>
    <row r="102" spans="1:8" ht="12" customHeight="1" x14ac:dyDescent="0.15">
      <c r="A102" s="74">
        <v>3638</v>
      </c>
      <c r="B102" s="76" t="s">
        <v>6223</v>
      </c>
      <c r="C102" s="74">
        <v>2004</v>
      </c>
      <c r="D102" s="75">
        <v>40613</v>
      </c>
      <c r="E102" s="76" t="s">
        <v>6024</v>
      </c>
      <c r="F102" s="74" t="s">
        <v>6224</v>
      </c>
      <c r="G102" s="76" t="s">
        <v>1017</v>
      </c>
      <c r="H102" s="76" t="s">
        <v>38</v>
      </c>
    </row>
    <row r="103" spans="1:8" ht="12" customHeight="1" x14ac:dyDescent="0.15">
      <c r="A103" s="74">
        <v>3594</v>
      </c>
      <c r="B103" s="76" t="s">
        <v>6226</v>
      </c>
      <c r="C103" s="74">
        <v>2008</v>
      </c>
      <c r="D103" s="75">
        <v>40613</v>
      </c>
      <c r="E103" s="76" t="s">
        <v>6024</v>
      </c>
      <c r="F103" s="74" t="s">
        <v>6227</v>
      </c>
      <c r="G103" s="76" t="s">
        <v>1017</v>
      </c>
      <c r="H103" s="76" t="s">
        <v>14065</v>
      </c>
    </row>
    <row r="104" spans="1:8" ht="12" customHeight="1" x14ac:dyDescent="0.15">
      <c r="A104" s="74">
        <v>3569</v>
      </c>
      <c r="B104" s="76" t="s">
        <v>6238</v>
      </c>
      <c r="C104" s="74">
        <v>1995</v>
      </c>
      <c r="D104" s="75">
        <v>40613</v>
      </c>
      <c r="E104" s="76" t="s">
        <v>6024</v>
      </c>
      <c r="F104" s="74" t="s">
        <v>6239</v>
      </c>
      <c r="G104" s="76" t="s">
        <v>1017</v>
      </c>
      <c r="H104" s="76" t="s">
        <v>38</v>
      </c>
    </row>
    <row r="105" spans="1:8" ht="12" customHeight="1" x14ac:dyDescent="0.15">
      <c r="A105" s="74">
        <v>3591</v>
      </c>
      <c r="B105" s="76" t="s">
        <v>6247</v>
      </c>
      <c r="C105" s="74">
        <v>2005</v>
      </c>
      <c r="D105" s="75">
        <v>40613</v>
      </c>
      <c r="E105" s="76" t="s">
        <v>6024</v>
      </c>
      <c r="F105" s="74" t="s">
        <v>6248</v>
      </c>
      <c r="G105" s="76" t="s">
        <v>438</v>
      </c>
      <c r="H105" s="76" t="s">
        <v>13967</v>
      </c>
    </row>
    <row r="106" spans="1:8" ht="12" customHeight="1" x14ac:dyDescent="0.15">
      <c r="A106" s="74">
        <v>3573</v>
      </c>
      <c r="B106" s="76" t="s">
        <v>6253</v>
      </c>
      <c r="C106" s="74">
        <v>2000</v>
      </c>
      <c r="D106" s="75">
        <v>40613</v>
      </c>
      <c r="E106" s="76" t="s">
        <v>6024</v>
      </c>
      <c r="F106" s="74" t="s">
        <v>6254</v>
      </c>
      <c r="G106" s="76" t="s">
        <v>1017</v>
      </c>
      <c r="H106" s="76" t="s">
        <v>38</v>
      </c>
    </row>
    <row r="107" spans="1:8" ht="12" customHeight="1" x14ac:dyDescent="0.15">
      <c r="A107" s="87">
        <v>3628</v>
      </c>
      <c r="B107" s="88" t="s">
        <v>6256</v>
      </c>
      <c r="C107" s="87">
        <v>2006</v>
      </c>
      <c r="D107" s="75">
        <v>40613</v>
      </c>
      <c r="E107" s="88" t="s">
        <v>6024</v>
      </c>
      <c r="F107" s="87" t="s">
        <v>6257</v>
      </c>
      <c r="G107" s="88" t="s">
        <v>1017</v>
      </c>
      <c r="H107" s="88" t="s">
        <v>38</v>
      </c>
    </row>
    <row r="108" spans="1:8" ht="12" customHeight="1" x14ac:dyDescent="0.15">
      <c r="A108" s="87">
        <v>3595</v>
      </c>
      <c r="B108" s="88" t="s">
        <v>6259</v>
      </c>
      <c r="C108" s="87">
        <v>2008</v>
      </c>
      <c r="D108" s="75">
        <v>40613</v>
      </c>
      <c r="E108" s="88" t="s">
        <v>6024</v>
      </c>
      <c r="F108" s="87" t="s">
        <v>6260</v>
      </c>
      <c r="G108" s="88" t="s">
        <v>1017</v>
      </c>
      <c r="H108" s="88" t="s">
        <v>38</v>
      </c>
    </row>
    <row r="109" spans="1:8" ht="12" customHeight="1" x14ac:dyDescent="0.15">
      <c r="A109" s="74">
        <v>3637</v>
      </c>
      <c r="B109" s="76" t="s">
        <v>6271</v>
      </c>
      <c r="C109" s="74">
        <v>2006</v>
      </c>
      <c r="D109" s="75">
        <v>40613</v>
      </c>
      <c r="E109" s="76" t="s">
        <v>6024</v>
      </c>
      <c r="F109" s="74" t="s">
        <v>6272</v>
      </c>
      <c r="G109" s="76" t="s">
        <v>1017</v>
      </c>
      <c r="H109" s="76" t="s">
        <v>14065</v>
      </c>
    </row>
    <row r="110" spans="1:8" ht="12" customHeight="1" x14ac:dyDescent="0.15">
      <c r="A110" s="87">
        <v>3598</v>
      </c>
      <c r="B110" s="88" t="s">
        <v>6274</v>
      </c>
      <c r="C110" s="87">
        <v>2001</v>
      </c>
      <c r="D110" s="75">
        <v>40613</v>
      </c>
      <c r="E110" s="88" t="s">
        <v>6024</v>
      </c>
      <c r="F110" s="87" t="s">
        <v>6275</v>
      </c>
      <c r="G110" s="88" t="s">
        <v>1017</v>
      </c>
      <c r="H110" s="88" t="s">
        <v>38</v>
      </c>
    </row>
    <row r="111" spans="1:8" ht="12" customHeight="1" x14ac:dyDescent="0.15">
      <c r="A111" s="74">
        <v>3669</v>
      </c>
      <c r="B111" s="76" t="s">
        <v>6277</v>
      </c>
      <c r="C111" s="74">
        <v>2011</v>
      </c>
      <c r="D111" s="75">
        <v>40613</v>
      </c>
      <c r="E111" s="76" t="s">
        <v>6024</v>
      </c>
      <c r="F111" s="74" t="s">
        <v>6278</v>
      </c>
      <c r="G111" s="76" t="s">
        <v>1017</v>
      </c>
      <c r="H111" s="76" t="s">
        <v>38</v>
      </c>
    </row>
    <row r="112" spans="1:8" ht="12" customHeight="1" x14ac:dyDescent="0.15">
      <c r="A112" s="74">
        <v>3639</v>
      </c>
      <c r="B112" s="76" t="s">
        <v>6283</v>
      </c>
      <c r="C112" s="74">
        <v>2005</v>
      </c>
      <c r="D112" s="75">
        <v>40613</v>
      </c>
      <c r="E112" s="76" t="s">
        <v>6024</v>
      </c>
      <c r="F112" s="74" t="s">
        <v>6284</v>
      </c>
      <c r="G112" s="76" t="s">
        <v>1017</v>
      </c>
      <c r="H112" s="76" t="s">
        <v>38</v>
      </c>
    </row>
    <row r="113" spans="1:8" ht="12" customHeight="1" x14ac:dyDescent="0.15">
      <c r="A113" s="90">
        <v>3685</v>
      </c>
      <c r="B113" s="81" t="s">
        <v>6289</v>
      </c>
      <c r="C113" s="90">
        <v>2011</v>
      </c>
      <c r="D113" s="75">
        <v>40613</v>
      </c>
      <c r="E113" s="81" t="s">
        <v>6024</v>
      </c>
      <c r="F113" s="90" t="s">
        <v>6290</v>
      </c>
      <c r="G113" s="81" t="s">
        <v>1017</v>
      </c>
      <c r="H113" s="81" t="s">
        <v>38</v>
      </c>
    </row>
    <row r="114" spans="1:8" ht="12" customHeight="1" x14ac:dyDescent="0.15">
      <c r="A114" s="74">
        <v>3625</v>
      </c>
      <c r="B114" s="76" t="s">
        <v>6292</v>
      </c>
      <c r="C114" s="74">
        <v>2005</v>
      </c>
      <c r="D114" s="75">
        <v>40613</v>
      </c>
      <c r="E114" s="76" t="s">
        <v>6024</v>
      </c>
      <c r="F114" s="74" t="s">
        <v>6293</v>
      </c>
      <c r="G114" s="76" t="s">
        <v>1017</v>
      </c>
      <c r="H114" s="76" t="s">
        <v>38</v>
      </c>
    </row>
    <row r="115" spans="1:8" ht="12" customHeight="1" x14ac:dyDescent="0.15">
      <c r="A115" s="74">
        <v>3627</v>
      </c>
      <c r="B115" s="76" t="s">
        <v>6295</v>
      </c>
      <c r="C115" s="74">
        <v>2006</v>
      </c>
      <c r="D115" s="75">
        <v>40613</v>
      </c>
      <c r="E115" s="76" t="s">
        <v>6024</v>
      </c>
      <c r="F115" s="74" t="s">
        <v>6296</v>
      </c>
      <c r="G115" s="76" t="s">
        <v>438</v>
      </c>
      <c r="H115" s="76" t="s">
        <v>13967</v>
      </c>
    </row>
    <row r="116" spans="1:8" ht="12" customHeight="1" x14ac:dyDescent="0.15">
      <c r="A116" s="74">
        <v>3568</v>
      </c>
      <c r="B116" s="76" t="s">
        <v>6301</v>
      </c>
      <c r="C116" s="74">
        <v>1995</v>
      </c>
      <c r="D116" s="75">
        <v>40613</v>
      </c>
      <c r="E116" s="76" t="s">
        <v>6024</v>
      </c>
      <c r="F116" s="74" t="s">
        <v>6302</v>
      </c>
      <c r="G116" s="76" t="s">
        <v>1017</v>
      </c>
      <c r="H116" s="76" t="s">
        <v>38</v>
      </c>
    </row>
    <row r="117" spans="1:8" ht="12" customHeight="1" x14ac:dyDescent="0.15">
      <c r="A117" s="74">
        <v>3604</v>
      </c>
      <c r="B117" s="76" t="s">
        <v>6304</v>
      </c>
      <c r="C117" s="74">
        <v>2004</v>
      </c>
      <c r="D117" s="75">
        <v>40613</v>
      </c>
      <c r="E117" s="76" t="s">
        <v>6024</v>
      </c>
      <c r="F117" s="74" t="s">
        <v>6305</v>
      </c>
      <c r="G117" s="76" t="s">
        <v>1017</v>
      </c>
      <c r="H117" s="76" t="s">
        <v>38</v>
      </c>
    </row>
    <row r="118" spans="1:8" ht="12" customHeight="1" x14ac:dyDescent="0.15">
      <c r="A118" s="74">
        <v>3623</v>
      </c>
      <c r="B118" s="76" t="s">
        <v>6310</v>
      </c>
      <c r="C118" s="74">
        <v>2009</v>
      </c>
      <c r="D118" s="75">
        <v>40613</v>
      </c>
      <c r="E118" s="76" t="s">
        <v>6024</v>
      </c>
      <c r="F118" s="74" t="s">
        <v>6311</v>
      </c>
      <c r="G118" s="76" t="s">
        <v>1017</v>
      </c>
      <c r="H118" s="76" t="s">
        <v>14061</v>
      </c>
    </row>
    <row r="119" spans="1:8" ht="12" customHeight="1" x14ac:dyDescent="0.15">
      <c r="A119" s="74">
        <v>3631</v>
      </c>
      <c r="B119" s="76" t="s">
        <v>6313</v>
      </c>
      <c r="C119" s="74">
        <v>2002</v>
      </c>
      <c r="D119" s="75">
        <v>40613</v>
      </c>
      <c r="E119" s="76" t="s">
        <v>6024</v>
      </c>
      <c r="F119" s="74" t="s">
        <v>6314</v>
      </c>
      <c r="G119" s="76" t="s">
        <v>438</v>
      </c>
      <c r="H119" s="76" t="s">
        <v>13995</v>
      </c>
    </row>
    <row r="120" spans="1:8" ht="12" customHeight="1" x14ac:dyDescent="0.15">
      <c r="A120" s="74">
        <v>3633</v>
      </c>
      <c r="B120" s="76" t="s">
        <v>6316</v>
      </c>
      <c r="C120" s="74">
        <v>2007</v>
      </c>
      <c r="D120" s="75">
        <v>40613</v>
      </c>
      <c r="E120" s="76" t="s">
        <v>6024</v>
      </c>
      <c r="F120" s="74" t="s">
        <v>6317</v>
      </c>
      <c r="G120" s="76" t="s">
        <v>1017</v>
      </c>
      <c r="H120" s="76" t="s">
        <v>38</v>
      </c>
    </row>
    <row r="121" spans="1:8" ht="12" customHeight="1" x14ac:dyDescent="0.15">
      <c r="A121" s="87">
        <v>3687</v>
      </c>
      <c r="B121" s="88" t="s">
        <v>6322</v>
      </c>
      <c r="C121" s="87">
        <v>1997</v>
      </c>
      <c r="D121" s="75">
        <v>40613</v>
      </c>
      <c r="E121" s="88" t="s">
        <v>28</v>
      </c>
      <c r="F121" s="87" t="s">
        <v>6323</v>
      </c>
      <c r="G121" s="88" t="s">
        <v>1017</v>
      </c>
      <c r="H121" s="88" t="s">
        <v>38</v>
      </c>
    </row>
    <row r="122" spans="1:8" ht="12" customHeight="1" x14ac:dyDescent="0.15">
      <c r="A122" s="87">
        <v>3688</v>
      </c>
      <c r="B122" s="88" t="s">
        <v>6325</v>
      </c>
      <c r="C122" s="87">
        <v>2004</v>
      </c>
      <c r="D122" s="75">
        <v>40613</v>
      </c>
      <c r="E122" s="88" t="s">
        <v>28</v>
      </c>
      <c r="F122" s="87" t="s">
        <v>6326</v>
      </c>
      <c r="G122" s="88" t="s">
        <v>1017</v>
      </c>
      <c r="H122" s="88" t="s">
        <v>38</v>
      </c>
    </row>
    <row r="123" spans="1:8" ht="12" customHeight="1" x14ac:dyDescent="0.15">
      <c r="A123" s="87">
        <v>3642</v>
      </c>
      <c r="B123" s="88" t="s">
        <v>6328</v>
      </c>
      <c r="C123" s="87">
        <v>2002</v>
      </c>
      <c r="D123" s="75">
        <v>40613</v>
      </c>
      <c r="E123" s="88" t="s">
        <v>6024</v>
      </c>
      <c r="F123" s="87" t="s">
        <v>6329</v>
      </c>
      <c r="G123" s="88" t="s">
        <v>1017</v>
      </c>
      <c r="H123" s="88" t="s">
        <v>38</v>
      </c>
    </row>
    <row r="124" spans="1:8" ht="12" customHeight="1" x14ac:dyDescent="0.15">
      <c r="A124" s="74">
        <v>3626</v>
      </c>
      <c r="B124" s="76" t="s">
        <v>6331</v>
      </c>
      <c r="C124" s="74">
        <v>2007</v>
      </c>
      <c r="D124" s="75">
        <v>40613</v>
      </c>
      <c r="E124" s="76" t="s">
        <v>6024</v>
      </c>
      <c r="F124" s="74" t="s">
        <v>6332</v>
      </c>
      <c r="G124" s="76" t="s">
        <v>1017</v>
      </c>
      <c r="H124" s="76" t="s">
        <v>38</v>
      </c>
    </row>
    <row r="125" spans="1:8" ht="12" customHeight="1" x14ac:dyDescent="0.15">
      <c r="A125" s="74">
        <v>3601</v>
      </c>
      <c r="B125" s="76" t="s">
        <v>6334</v>
      </c>
      <c r="C125" s="74">
        <v>2004</v>
      </c>
      <c r="D125" s="75">
        <v>40613</v>
      </c>
      <c r="E125" s="76" t="s">
        <v>6024</v>
      </c>
      <c r="F125" s="74" t="s">
        <v>6335</v>
      </c>
      <c r="G125" s="76" t="s">
        <v>1017</v>
      </c>
      <c r="H125" s="76" t="s">
        <v>14061</v>
      </c>
    </row>
    <row r="126" spans="1:8" ht="12" customHeight="1" x14ac:dyDescent="0.15">
      <c r="A126" s="74">
        <v>3641</v>
      </c>
      <c r="B126" s="76" t="s">
        <v>6340</v>
      </c>
      <c r="C126" s="74">
        <v>2004</v>
      </c>
      <c r="D126" s="75">
        <v>40613</v>
      </c>
      <c r="E126" s="76" t="s">
        <v>6024</v>
      </c>
      <c r="F126" s="74" t="s">
        <v>6341</v>
      </c>
      <c r="G126" s="76" t="s">
        <v>438</v>
      </c>
      <c r="H126" s="76" t="s">
        <v>13995</v>
      </c>
    </row>
    <row r="127" spans="1:8" ht="12" customHeight="1" x14ac:dyDescent="0.15">
      <c r="A127" s="74">
        <v>3588</v>
      </c>
      <c r="B127" s="76" t="s">
        <v>6343</v>
      </c>
      <c r="C127" s="74">
        <v>1998</v>
      </c>
      <c r="D127" s="75">
        <v>40613</v>
      </c>
      <c r="E127" s="76" t="s">
        <v>6024</v>
      </c>
      <c r="F127" s="74" t="s">
        <v>6344</v>
      </c>
      <c r="G127" s="76" t="s">
        <v>1017</v>
      </c>
      <c r="H127" s="76" t="s">
        <v>14061</v>
      </c>
    </row>
    <row r="128" spans="1:8" ht="12" customHeight="1" x14ac:dyDescent="0.15">
      <c r="A128" s="74">
        <v>3731</v>
      </c>
      <c r="B128" s="76" t="s">
        <v>6346</v>
      </c>
      <c r="C128" s="74">
        <v>2010</v>
      </c>
      <c r="D128" s="75">
        <v>40613</v>
      </c>
      <c r="E128" s="76" t="s">
        <v>3899</v>
      </c>
      <c r="F128" s="74" t="s">
        <v>6347</v>
      </c>
      <c r="G128" s="76" t="s">
        <v>1017</v>
      </c>
      <c r="H128" s="76"/>
    </row>
    <row r="129" spans="1:8" ht="12" customHeight="1" x14ac:dyDescent="0.15">
      <c r="A129" s="74">
        <v>3624</v>
      </c>
      <c r="B129" s="76" t="s">
        <v>6348</v>
      </c>
      <c r="C129" s="74">
        <v>2008</v>
      </c>
      <c r="D129" s="75">
        <v>40613</v>
      </c>
      <c r="E129" s="76" t="s">
        <v>6024</v>
      </c>
      <c r="F129" s="74" t="s">
        <v>6349</v>
      </c>
      <c r="G129" s="76" t="s">
        <v>1017</v>
      </c>
      <c r="H129" s="76" t="s">
        <v>38</v>
      </c>
    </row>
    <row r="130" spans="1:8" ht="12" customHeight="1" x14ac:dyDescent="0.15">
      <c r="A130" s="74">
        <v>3666</v>
      </c>
      <c r="B130" s="76" t="s">
        <v>6351</v>
      </c>
      <c r="C130" s="74">
        <v>2004</v>
      </c>
      <c r="D130" s="75">
        <v>40613</v>
      </c>
      <c r="E130" s="76" t="s">
        <v>3777</v>
      </c>
      <c r="F130" s="74" t="s">
        <v>6352</v>
      </c>
      <c r="G130" s="76" t="s">
        <v>1017</v>
      </c>
      <c r="H130" s="76"/>
    </row>
    <row r="131" spans="1:8" ht="12" customHeight="1" x14ac:dyDescent="0.15">
      <c r="A131" s="74">
        <v>3632</v>
      </c>
      <c r="B131" s="76" t="s">
        <v>6354</v>
      </c>
      <c r="C131" s="74">
        <v>2009</v>
      </c>
      <c r="D131" s="75">
        <v>40613</v>
      </c>
      <c r="E131" s="76" t="s">
        <v>6024</v>
      </c>
      <c r="F131" s="74" t="s">
        <v>6355</v>
      </c>
      <c r="G131" s="76" t="s">
        <v>1017</v>
      </c>
      <c r="H131" s="76" t="s">
        <v>38</v>
      </c>
    </row>
    <row r="132" spans="1:8" ht="12" customHeight="1" x14ac:dyDescent="0.15">
      <c r="A132" s="74">
        <v>3583</v>
      </c>
      <c r="B132" s="76" t="s">
        <v>6357</v>
      </c>
      <c r="C132" s="74">
        <v>2010</v>
      </c>
      <c r="D132" s="75">
        <v>40613</v>
      </c>
      <c r="E132" s="76" t="s">
        <v>6024</v>
      </c>
      <c r="F132" s="74" t="s">
        <v>6358</v>
      </c>
      <c r="G132" s="76" t="s">
        <v>1017</v>
      </c>
      <c r="H132" s="76" t="s">
        <v>38</v>
      </c>
    </row>
    <row r="133" spans="1:8" ht="12" customHeight="1" x14ac:dyDescent="0.15">
      <c r="A133" s="74">
        <v>3636</v>
      </c>
      <c r="B133" s="76" t="s">
        <v>6360</v>
      </c>
      <c r="C133" s="74">
        <v>2006</v>
      </c>
      <c r="D133" s="75">
        <v>40613</v>
      </c>
      <c r="E133" s="76" t="s">
        <v>6024</v>
      </c>
      <c r="F133" s="74" t="s">
        <v>6361</v>
      </c>
      <c r="G133" s="76" t="s">
        <v>1017</v>
      </c>
      <c r="H133" s="76" t="s">
        <v>38</v>
      </c>
    </row>
    <row r="134" spans="1:8" ht="12" customHeight="1" x14ac:dyDescent="0.15">
      <c r="A134" s="74">
        <v>3585</v>
      </c>
      <c r="B134" s="76" t="s">
        <v>6363</v>
      </c>
      <c r="C134" s="74">
        <v>2004</v>
      </c>
      <c r="D134" s="75">
        <v>40613</v>
      </c>
      <c r="E134" s="76" t="s">
        <v>6024</v>
      </c>
      <c r="F134" s="74" t="s">
        <v>6364</v>
      </c>
      <c r="G134" s="76" t="s">
        <v>1017</v>
      </c>
      <c r="H134" s="76" t="s">
        <v>38</v>
      </c>
    </row>
    <row r="135" spans="1:8" ht="12" customHeight="1" x14ac:dyDescent="0.15">
      <c r="A135" s="87">
        <v>3630</v>
      </c>
      <c r="B135" s="88" t="s">
        <v>6366</v>
      </c>
      <c r="C135" s="87">
        <v>1999</v>
      </c>
      <c r="D135" s="75">
        <v>40613</v>
      </c>
      <c r="E135" s="88" t="s">
        <v>6024</v>
      </c>
      <c r="F135" s="87" t="s">
        <v>6367</v>
      </c>
      <c r="G135" s="88" t="s">
        <v>1017</v>
      </c>
      <c r="H135" s="88" t="s">
        <v>38</v>
      </c>
    </row>
    <row r="136" spans="1:8" ht="12" customHeight="1" x14ac:dyDescent="0.15">
      <c r="A136" s="74">
        <v>3635</v>
      </c>
      <c r="B136" s="76" t="s">
        <v>6369</v>
      </c>
      <c r="C136" s="74">
        <v>2006</v>
      </c>
      <c r="D136" s="75">
        <v>40613</v>
      </c>
      <c r="E136" s="76" t="s">
        <v>6024</v>
      </c>
      <c r="F136" s="74" t="s">
        <v>6370</v>
      </c>
      <c r="G136" s="76" t="s">
        <v>1017</v>
      </c>
      <c r="H136" s="76" t="s">
        <v>38</v>
      </c>
    </row>
    <row r="137" spans="1:8" ht="12" customHeight="1" x14ac:dyDescent="0.15">
      <c r="A137" s="74">
        <v>3811</v>
      </c>
      <c r="B137" s="76" t="s">
        <v>6372</v>
      </c>
      <c r="C137" s="74">
        <v>2008</v>
      </c>
      <c r="D137" s="75">
        <v>40622</v>
      </c>
      <c r="E137" s="76" t="s">
        <v>5850</v>
      </c>
      <c r="F137" s="74" t="s">
        <v>6373</v>
      </c>
      <c r="G137" s="76" t="s">
        <v>416</v>
      </c>
      <c r="H137" s="76" t="s">
        <v>1017</v>
      </c>
    </row>
    <row r="138" spans="1:8" ht="12" customHeight="1" x14ac:dyDescent="0.15">
      <c r="A138" s="74">
        <v>3730</v>
      </c>
      <c r="B138" s="76" t="s">
        <v>6375</v>
      </c>
      <c r="C138" s="74">
        <v>2010</v>
      </c>
      <c r="D138" s="75">
        <v>40622</v>
      </c>
      <c r="E138" s="76" t="s">
        <v>2183</v>
      </c>
      <c r="F138" s="74" t="s">
        <v>6376</v>
      </c>
      <c r="G138" s="76" t="s">
        <v>416</v>
      </c>
      <c r="H138" s="76" t="s">
        <v>14056</v>
      </c>
    </row>
    <row r="139" spans="1:8" ht="12" customHeight="1" x14ac:dyDescent="0.15">
      <c r="A139" s="74">
        <v>3772</v>
      </c>
      <c r="B139" s="76" t="s">
        <v>6396</v>
      </c>
      <c r="C139" s="74">
        <v>1969</v>
      </c>
      <c r="D139" s="75">
        <v>40639</v>
      </c>
      <c r="E139" s="76" t="s">
        <v>5103</v>
      </c>
      <c r="F139" s="74" t="s">
        <v>6397</v>
      </c>
      <c r="G139" s="76" t="s">
        <v>1017</v>
      </c>
      <c r="H139" s="76" t="s">
        <v>13964</v>
      </c>
    </row>
    <row r="140" spans="1:8" ht="12" customHeight="1" x14ac:dyDescent="0.15">
      <c r="A140" s="74">
        <v>3737</v>
      </c>
      <c r="B140" s="76" t="s">
        <v>6404</v>
      </c>
      <c r="C140" s="74">
        <v>2010</v>
      </c>
      <c r="D140" s="75">
        <v>40639</v>
      </c>
      <c r="E140" s="76" t="s">
        <v>1895</v>
      </c>
      <c r="F140" s="74" t="s">
        <v>6405</v>
      </c>
      <c r="G140" s="76" t="s">
        <v>74</v>
      </c>
      <c r="H140" s="76" t="s">
        <v>14049</v>
      </c>
    </row>
    <row r="141" spans="1:8" ht="12" customHeight="1" x14ac:dyDescent="0.15">
      <c r="A141" s="74">
        <v>3799</v>
      </c>
      <c r="B141" s="76" t="s">
        <v>6432</v>
      </c>
      <c r="C141" s="74">
        <v>2009</v>
      </c>
      <c r="D141" s="75">
        <v>40639</v>
      </c>
      <c r="E141" s="76" t="s">
        <v>3899</v>
      </c>
      <c r="F141" s="74" t="s">
        <v>6433</v>
      </c>
      <c r="G141" s="76" t="s">
        <v>1017</v>
      </c>
      <c r="H141" s="76"/>
    </row>
    <row r="142" spans="1:8" ht="12" customHeight="1" x14ac:dyDescent="0.15">
      <c r="A142" s="74">
        <v>3798</v>
      </c>
      <c r="B142" s="76" t="s">
        <v>6464</v>
      </c>
      <c r="C142" s="74">
        <v>2011</v>
      </c>
      <c r="D142" s="75">
        <v>40639</v>
      </c>
      <c r="E142" s="76" t="s">
        <v>3899</v>
      </c>
      <c r="F142" s="74" t="s">
        <v>6465</v>
      </c>
      <c r="G142" s="76" t="s">
        <v>1017</v>
      </c>
      <c r="H142" s="76" t="s">
        <v>416</v>
      </c>
    </row>
    <row r="143" spans="1:8" ht="12" customHeight="1" x14ac:dyDescent="0.15">
      <c r="A143" s="12">
        <v>4336</v>
      </c>
      <c r="B143" s="13" t="s">
        <v>14376</v>
      </c>
      <c r="C143" s="12">
        <v>2011</v>
      </c>
      <c r="D143" s="75">
        <v>40673</v>
      </c>
      <c r="E143" s="13" t="s">
        <v>1084</v>
      </c>
      <c r="F143" s="12" t="s">
        <v>593</v>
      </c>
      <c r="G143" s="13" t="s">
        <v>1017</v>
      </c>
      <c r="H143" s="13"/>
    </row>
    <row r="144" spans="1:8" ht="12" customHeight="1" x14ac:dyDescent="0.15">
      <c r="A144" s="74">
        <v>3881</v>
      </c>
      <c r="B144" s="76" t="s">
        <v>6658</v>
      </c>
      <c r="C144" s="74">
        <v>2011</v>
      </c>
      <c r="D144" s="75">
        <v>40674</v>
      </c>
      <c r="E144" s="76" t="s">
        <v>5103</v>
      </c>
      <c r="F144" s="74" t="s">
        <v>6659</v>
      </c>
      <c r="G144" s="76" t="s">
        <v>1017</v>
      </c>
      <c r="H144" s="76"/>
    </row>
    <row r="145" spans="1:8" ht="12" customHeight="1" x14ac:dyDescent="0.15">
      <c r="A145" s="18">
        <v>3942</v>
      </c>
      <c r="B145" s="19" t="s">
        <v>14374</v>
      </c>
      <c r="C145" s="18">
        <v>2010</v>
      </c>
      <c r="D145" s="75">
        <v>40682</v>
      </c>
      <c r="E145" s="19" t="s">
        <v>1084</v>
      </c>
      <c r="F145" s="18" t="s">
        <v>593</v>
      </c>
      <c r="G145" s="19" t="s">
        <v>1017</v>
      </c>
      <c r="H145" s="19"/>
    </row>
    <row r="146" spans="1:8" ht="12" customHeight="1" x14ac:dyDescent="0.15">
      <c r="A146" s="18">
        <v>3943</v>
      </c>
      <c r="B146" s="19" t="s">
        <v>14311</v>
      </c>
      <c r="C146" s="18">
        <v>2011</v>
      </c>
      <c r="D146" s="75">
        <v>40682</v>
      </c>
      <c r="E146" s="19" t="s">
        <v>1084</v>
      </c>
      <c r="F146" s="18" t="s">
        <v>593</v>
      </c>
      <c r="G146" s="19" t="s">
        <v>1017</v>
      </c>
      <c r="H146" s="19"/>
    </row>
    <row r="147" spans="1:8" ht="12" customHeight="1" x14ac:dyDescent="0.15">
      <c r="A147" s="18">
        <v>3946</v>
      </c>
      <c r="B147" s="19" t="s">
        <v>14288</v>
      </c>
      <c r="C147" s="18">
        <v>2010</v>
      </c>
      <c r="D147" s="75">
        <v>40682</v>
      </c>
      <c r="E147" s="19" t="s">
        <v>1084</v>
      </c>
      <c r="F147" s="18" t="s">
        <v>593</v>
      </c>
      <c r="G147" s="19" t="s">
        <v>1017</v>
      </c>
      <c r="H147" s="19"/>
    </row>
    <row r="148" spans="1:8" ht="12" customHeight="1" x14ac:dyDescent="0.15">
      <c r="A148" s="18">
        <v>3951</v>
      </c>
      <c r="B148" s="19" t="s">
        <v>14322</v>
      </c>
      <c r="C148" s="18">
        <v>2011</v>
      </c>
      <c r="D148" s="75">
        <v>40682</v>
      </c>
      <c r="E148" s="19" t="s">
        <v>1084</v>
      </c>
      <c r="F148" s="18" t="s">
        <v>593</v>
      </c>
      <c r="G148" s="19" t="s">
        <v>1017</v>
      </c>
      <c r="H148" s="19"/>
    </row>
    <row r="149" spans="1:8" ht="12" customHeight="1" x14ac:dyDescent="0.15">
      <c r="A149" s="74">
        <v>3830</v>
      </c>
      <c r="B149" s="76" t="s">
        <v>6914</v>
      </c>
      <c r="C149" s="74">
        <v>1998</v>
      </c>
      <c r="D149" s="75">
        <v>40732</v>
      </c>
      <c r="E149" s="76" t="s">
        <v>3886</v>
      </c>
      <c r="F149" s="74" t="s">
        <v>593</v>
      </c>
      <c r="G149" s="76" t="s">
        <v>38</v>
      </c>
      <c r="H149" s="76" t="s">
        <v>1017</v>
      </c>
    </row>
    <row r="150" spans="1:8" ht="12" customHeight="1" x14ac:dyDescent="0.15">
      <c r="A150" s="74">
        <v>3826</v>
      </c>
      <c r="B150" s="76" t="s">
        <v>6919</v>
      </c>
      <c r="C150" s="74">
        <v>2009</v>
      </c>
      <c r="D150" s="75">
        <v>40732</v>
      </c>
      <c r="E150" s="76" t="s">
        <v>5850</v>
      </c>
      <c r="F150" s="74" t="s">
        <v>6920</v>
      </c>
      <c r="G150" s="76" t="s">
        <v>1017</v>
      </c>
      <c r="H150" s="76"/>
    </row>
    <row r="151" spans="1:8" ht="12" customHeight="1" x14ac:dyDescent="0.15">
      <c r="A151" s="74">
        <v>3831</v>
      </c>
      <c r="B151" s="76" t="s">
        <v>6943</v>
      </c>
      <c r="C151" s="74">
        <v>2010</v>
      </c>
      <c r="D151" s="75">
        <v>40732</v>
      </c>
      <c r="E151" s="76" t="s">
        <v>28</v>
      </c>
      <c r="F151" s="74" t="s">
        <v>6944</v>
      </c>
      <c r="G151" s="76" t="s">
        <v>1017</v>
      </c>
      <c r="H151" s="76"/>
    </row>
    <row r="152" spans="1:8" ht="12" customHeight="1" x14ac:dyDescent="0.15">
      <c r="A152" s="74">
        <v>4015</v>
      </c>
      <c r="B152" s="76" t="s">
        <v>6981</v>
      </c>
      <c r="C152" s="74">
        <v>2011</v>
      </c>
      <c r="D152" s="75">
        <v>40758</v>
      </c>
      <c r="E152" s="76" t="s">
        <v>6024</v>
      </c>
      <c r="F152" s="74" t="s">
        <v>6982</v>
      </c>
      <c r="G152" s="76" t="s">
        <v>38</v>
      </c>
      <c r="H152" s="76" t="s">
        <v>1017</v>
      </c>
    </row>
    <row r="153" spans="1:8" ht="12" customHeight="1" x14ac:dyDescent="0.15">
      <c r="A153" s="74">
        <v>3970</v>
      </c>
      <c r="B153" s="76" t="s">
        <v>7011</v>
      </c>
      <c r="C153" s="74">
        <v>2010</v>
      </c>
      <c r="D153" s="75">
        <v>40758</v>
      </c>
      <c r="E153" s="76" t="s">
        <v>3646</v>
      </c>
      <c r="F153" s="74" t="s">
        <v>7012</v>
      </c>
      <c r="G153" s="76" t="s">
        <v>1017</v>
      </c>
      <c r="H153" s="76"/>
    </row>
    <row r="154" spans="1:8" ht="12" customHeight="1" x14ac:dyDescent="0.15">
      <c r="A154" s="74">
        <v>3966</v>
      </c>
      <c r="B154" s="76" t="s">
        <v>7131</v>
      </c>
      <c r="C154" s="74">
        <v>2011</v>
      </c>
      <c r="D154" s="75">
        <v>40758</v>
      </c>
      <c r="E154" s="76" t="s">
        <v>3646</v>
      </c>
      <c r="F154" s="74" t="s">
        <v>7132</v>
      </c>
      <c r="G154" s="76" t="s">
        <v>38</v>
      </c>
      <c r="H154" s="76" t="s">
        <v>1017</v>
      </c>
    </row>
    <row r="155" spans="1:8" ht="12" customHeight="1" x14ac:dyDescent="0.15">
      <c r="A155" s="90">
        <v>4061</v>
      </c>
      <c r="B155" s="81" t="s">
        <v>7167</v>
      </c>
      <c r="C155" s="90">
        <v>2011</v>
      </c>
      <c r="D155" s="75">
        <v>40794</v>
      </c>
      <c r="E155" s="81" t="s">
        <v>28</v>
      </c>
      <c r="F155" s="90" t="s">
        <v>7168</v>
      </c>
      <c r="G155" s="76" t="s">
        <v>416</v>
      </c>
      <c r="H155" s="76" t="s">
        <v>1017</v>
      </c>
    </row>
    <row r="156" spans="1:8" ht="12" customHeight="1" x14ac:dyDescent="0.15">
      <c r="A156" s="74">
        <v>4021</v>
      </c>
      <c r="B156" s="76" t="s">
        <v>7170</v>
      </c>
      <c r="C156" s="74">
        <v>2007</v>
      </c>
      <c r="D156" s="75">
        <v>40794</v>
      </c>
      <c r="E156" s="76" t="s">
        <v>2430</v>
      </c>
      <c r="F156" s="74" t="s">
        <v>7171</v>
      </c>
      <c r="G156" s="76" t="s">
        <v>1017</v>
      </c>
      <c r="H156" s="76"/>
    </row>
    <row r="157" spans="1:8" ht="12" customHeight="1" x14ac:dyDescent="0.15">
      <c r="A157" s="87">
        <v>4074</v>
      </c>
      <c r="B157" s="88" t="s">
        <v>7185</v>
      </c>
      <c r="C157" s="87">
        <v>2011</v>
      </c>
      <c r="D157" s="75">
        <v>40794</v>
      </c>
      <c r="E157" s="88" t="s">
        <v>28</v>
      </c>
      <c r="F157" s="87" t="s">
        <v>7186</v>
      </c>
      <c r="G157" s="88" t="s">
        <v>1017</v>
      </c>
      <c r="H157" s="88"/>
    </row>
    <row r="158" spans="1:8" ht="12" customHeight="1" x14ac:dyDescent="0.15">
      <c r="A158" s="74">
        <v>4067</v>
      </c>
      <c r="B158" s="76" t="s">
        <v>7251</v>
      </c>
      <c r="C158" s="74">
        <v>2011</v>
      </c>
      <c r="D158" s="75">
        <v>40794</v>
      </c>
      <c r="E158" s="76" t="s">
        <v>28</v>
      </c>
      <c r="F158" s="74" t="s">
        <v>7252</v>
      </c>
      <c r="G158" s="76" t="s">
        <v>416</v>
      </c>
      <c r="H158" s="76" t="s">
        <v>13963</v>
      </c>
    </row>
    <row r="159" spans="1:8" ht="12" customHeight="1" x14ac:dyDescent="0.15">
      <c r="A159" s="74">
        <v>4370</v>
      </c>
      <c r="B159" s="76" t="s">
        <v>7486</v>
      </c>
      <c r="C159" s="74">
        <v>2009</v>
      </c>
      <c r="D159" s="75">
        <v>40854</v>
      </c>
      <c r="E159" s="76" t="s">
        <v>7457</v>
      </c>
      <c r="F159" s="74" t="s">
        <v>7487</v>
      </c>
      <c r="G159" s="76" t="s">
        <v>1017</v>
      </c>
      <c r="H159" s="76"/>
    </row>
    <row r="160" spans="1:8" ht="12" customHeight="1" x14ac:dyDescent="0.15">
      <c r="A160" s="74">
        <v>4297</v>
      </c>
      <c r="B160" s="76" t="s">
        <v>7501</v>
      </c>
      <c r="C160" s="74">
        <v>1988</v>
      </c>
      <c r="D160" s="75">
        <v>40854</v>
      </c>
      <c r="E160" s="76" t="s">
        <v>7457</v>
      </c>
      <c r="F160" s="74" t="s">
        <v>7502</v>
      </c>
      <c r="G160" s="76" t="s">
        <v>49</v>
      </c>
      <c r="H160" s="76" t="s">
        <v>1017</v>
      </c>
    </row>
    <row r="161" spans="1:8" ht="12" customHeight="1" x14ac:dyDescent="0.15">
      <c r="A161" s="74">
        <v>4212</v>
      </c>
      <c r="B161" s="76" t="s">
        <v>7511</v>
      </c>
      <c r="C161" s="74">
        <v>2011</v>
      </c>
      <c r="D161" s="75">
        <v>40854</v>
      </c>
      <c r="E161" s="76" t="s">
        <v>1902</v>
      </c>
      <c r="F161" s="74" t="s">
        <v>7512</v>
      </c>
      <c r="G161" s="76" t="s">
        <v>1017</v>
      </c>
      <c r="H161" s="76"/>
    </row>
    <row r="162" spans="1:8" ht="12" customHeight="1" x14ac:dyDescent="0.15">
      <c r="A162" s="74">
        <v>4314</v>
      </c>
      <c r="B162" s="76" t="s">
        <v>7548</v>
      </c>
      <c r="C162" s="74">
        <v>2011</v>
      </c>
      <c r="D162" s="75">
        <v>40854</v>
      </c>
      <c r="E162" s="76" t="s">
        <v>41</v>
      </c>
      <c r="F162" s="74" t="s">
        <v>7549</v>
      </c>
      <c r="G162" s="76" t="s">
        <v>1017</v>
      </c>
      <c r="H162" s="76"/>
    </row>
    <row r="163" spans="1:8" ht="12" customHeight="1" x14ac:dyDescent="0.15">
      <c r="A163" s="74">
        <v>4246</v>
      </c>
      <c r="B163" s="76" t="s">
        <v>7633</v>
      </c>
      <c r="C163" s="74">
        <v>2011</v>
      </c>
      <c r="D163" s="75">
        <v>40854</v>
      </c>
      <c r="E163" s="76" t="s">
        <v>1566</v>
      </c>
      <c r="F163" s="74" t="s">
        <v>7634</v>
      </c>
      <c r="G163" s="76" t="s">
        <v>416</v>
      </c>
      <c r="H163" s="76" t="s">
        <v>1017</v>
      </c>
    </row>
    <row r="164" spans="1:8" ht="12" customHeight="1" x14ac:dyDescent="0.15">
      <c r="A164" s="74">
        <v>4357</v>
      </c>
      <c r="B164" s="76" t="s">
        <v>7705</v>
      </c>
      <c r="C164" s="74">
        <v>2010</v>
      </c>
      <c r="D164" s="75">
        <v>40883</v>
      </c>
      <c r="E164" s="76" t="s">
        <v>41</v>
      </c>
      <c r="F164" s="74" t="s">
        <v>7706</v>
      </c>
      <c r="G164" s="76" t="s">
        <v>1017</v>
      </c>
      <c r="H164" s="76"/>
    </row>
    <row r="165" spans="1:8" ht="12" customHeight="1" x14ac:dyDescent="0.15">
      <c r="A165" s="74">
        <v>4661</v>
      </c>
      <c r="B165" s="76" t="s">
        <v>7944</v>
      </c>
      <c r="C165" s="74">
        <v>2011</v>
      </c>
      <c r="D165" s="75">
        <v>40949</v>
      </c>
      <c r="E165" s="76" t="s">
        <v>1566</v>
      </c>
      <c r="F165" s="74" t="s">
        <v>7945</v>
      </c>
      <c r="G165" s="76" t="s">
        <v>416</v>
      </c>
      <c r="H165" s="76" t="s">
        <v>1017</v>
      </c>
    </row>
    <row r="166" spans="1:8" ht="12" customHeight="1" x14ac:dyDescent="0.15">
      <c r="A166" s="74">
        <v>4583</v>
      </c>
      <c r="B166" s="76" t="s">
        <v>8033</v>
      </c>
      <c r="C166" s="74">
        <v>1980</v>
      </c>
      <c r="D166" s="75">
        <v>40949</v>
      </c>
      <c r="E166" s="76" t="s">
        <v>7920</v>
      </c>
      <c r="F166" s="74" t="s">
        <v>593</v>
      </c>
      <c r="G166" s="76" t="s">
        <v>1017</v>
      </c>
      <c r="H166" s="76"/>
    </row>
    <row r="167" spans="1:8" ht="12" customHeight="1" x14ac:dyDescent="0.15">
      <c r="A167" s="74">
        <v>4369</v>
      </c>
      <c r="B167" s="76" t="s">
        <v>8194</v>
      </c>
      <c r="C167" s="74">
        <v>2006</v>
      </c>
      <c r="D167" s="75">
        <v>40976</v>
      </c>
      <c r="E167" s="76" t="s">
        <v>7457</v>
      </c>
      <c r="F167" s="74" t="s">
        <v>8195</v>
      </c>
      <c r="G167" s="76" t="s">
        <v>1017</v>
      </c>
      <c r="H167" s="76"/>
    </row>
    <row r="168" spans="1:8" ht="12" customHeight="1" x14ac:dyDescent="0.15">
      <c r="A168" s="74">
        <v>4389</v>
      </c>
      <c r="B168" s="76" t="s">
        <v>8236</v>
      </c>
      <c r="C168" s="74">
        <v>2011</v>
      </c>
      <c r="D168" s="75">
        <v>40976</v>
      </c>
      <c r="E168" s="76" t="s">
        <v>6024</v>
      </c>
      <c r="F168" s="74" t="s">
        <v>8237</v>
      </c>
      <c r="G168" s="76" t="s">
        <v>1017</v>
      </c>
      <c r="H168" s="76"/>
    </row>
    <row r="169" spans="1:8" ht="12" customHeight="1" x14ac:dyDescent="0.15">
      <c r="A169" s="87">
        <v>4694</v>
      </c>
      <c r="B169" s="88" t="s">
        <v>8256</v>
      </c>
      <c r="C169" s="87">
        <v>2012</v>
      </c>
      <c r="D169" s="75">
        <v>40976</v>
      </c>
      <c r="E169" s="88" t="s">
        <v>3646</v>
      </c>
      <c r="F169" s="87" t="s">
        <v>8257</v>
      </c>
      <c r="G169" s="88" t="s">
        <v>1017</v>
      </c>
      <c r="H169" s="88"/>
    </row>
    <row r="170" spans="1:8" ht="12" customHeight="1" x14ac:dyDescent="0.15">
      <c r="A170" s="74">
        <v>4345</v>
      </c>
      <c r="B170" s="76" t="s">
        <v>8324</v>
      </c>
      <c r="C170" s="74">
        <v>2010</v>
      </c>
      <c r="D170" s="75">
        <v>40976</v>
      </c>
      <c r="E170" s="76" t="s">
        <v>41</v>
      </c>
      <c r="F170" s="74" t="s">
        <v>8325</v>
      </c>
      <c r="G170" s="76" t="s">
        <v>1017</v>
      </c>
      <c r="H170" s="76"/>
    </row>
    <row r="171" spans="1:8" ht="12" customHeight="1" x14ac:dyDescent="0.15">
      <c r="A171" s="74">
        <v>4700</v>
      </c>
      <c r="B171" s="76" t="s">
        <v>8365</v>
      </c>
      <c r="C171" s="74">
        <v>2010</v>
      </c>
      <c r="D171" s="75">
        <v>41009</v>
      </c>
      <c r="E171" s="76" t="s">
        <v>3889</v>
      </c>
      <c r="F171" s="74" t="s">
        <v>8366</v>
      </c>
      <c r="G171" s="76" t="s">
        <v>1017</v>
      </c>
      <c r="H171" s="76"/>
    </row>
    <row r="172" spans="1:8" ht="12" customHeight="1" x14ac:dyDescent="0.15">
      <c r="A172" s="74">
        <v>4792</v>
      </c>
      <c r="B172" s="76" t="s">
        <v>8425</v>
      </c>
      <c r="C172" s="74">
        <v>2005</v>
      </c>
      <c r="D172" s="75">
        <v>41009</v>
      </c>
      <c r="E172" s="76" t="s">
        <v>28</v>
      </c>
      <c r="F172" s="74" t="s">
        <v>8426</v>
      </c>
      <c r="G172" s="76" t="s">
        <v>31</v>
      </c>
      <c r="H172" s="76" t="s">
        <v>1017</v>
      </c>
    </row>
    <row r="173" spans="1:8" ht="12" customHeight="1" x14ac:dyDescent="0.15">
      <c r="A173" s="74">
        <v>4678</v>
      </c>
      <c r="B173" s="76" t="s">
        <v>8526</v>
      </c>
      <c r="C173" s="74">
        <v>2012</v>
      </c>
      <c r="D173" s="75">
        <v>41009</v>
      </c>
      <c r="E173" s="76" t="s">
        <v>28</v>
      </c>
      <c r="F173" s="74" t="s">
        <v>8527</v>
      </c>
      <c r="G173" s="76" t="s">
        <v>1017</v>
      </c>
      <c r="H173" s="76"/>
    </row>
    <row r="174" spans="1:8" ht="12" customHeight="1" x14ac:dyDescent="0.15">
      <c r="A174" s="74">
        <v>4285</v>
      </c>
      <c r="B174" s="76" t="s">
        <v>8616</v>
      </c>
      <c r="C174" s="74">
        <v>2011</v>
      </c>
      <c r="D174" s="75">
        <v>41036</v>
      </c>
      <c r="E174" s="76" t="s">
        <v>28</v>
      </c>
      <c r="F174" s="74" t="s">
        <v>8617</v>
      </c>
      <c r="G174" s="76" t="s">
        <v>138</v>
      </c>
      <c r="H174" s="76" t="s">
        <v>13924</v>
      </c>
    </row>
    <row r="175" spans="1:8" ht="12" customHeight="1" x14ac:dyDescent="0.15">
      <c r="A175" s="74">
        <v>4897</v>
      </c>
      <c r="B175" s="76" t="s">
        <v>8631</v>
      </c>
      <c r="C175" s="74">
        <v>2010</v>
      </c>
      <c r="D175" s="75">
        <v>41036</v>
      </c>
      <c r="E175" s="76" t="s">
        <v>28</v>
      </c>
      <c r="F175" s="74" t="s">
        <v>8632</v>
      </c>
      <c r="G175" s="76" t="s">
        <v>1017</v>
      </c>
      <c r="H175" s="76"/>
    </row>
    <row r="176" spans="1:8" ht="12" customHeight="1" x14ac:dyDescent="0.15">
      <c r="A176" s="74">
        <v>4900</v>
      </c>
      <c r="B176" s="76" t="s">
        <v>8664</v>
      </c>
      <c r="C176" s="74">
        <v>2010</v>
      </c>
      <c r="D176" s="75">
        <v>41036</v>
      </c>
      <c r="E176" s="76" t="s">
        <v>28</v>
      </c>
      <c r="F176" s="74" t="s">
        <v>8665</v>
      </c>
      <c r="G176" s="76" t="s">
        <v>438</v>
      </c>
      <c r="H176" s="76" t="s">
        <v>1017</v>
      </c>
    </row>
    <row r="177" spans="1:8" ht="12" customHeight="1" x14ac:dyDescent="0.15">
      <c r="A177" s="74">
        <v>4382</v>
      </c>
      <c r="B177" s="76" t="s">
        <v>8797</v>
      </c>
      <c r="C177" s="74">
        <v>2009</v>
      </c>
      <c r="D177" s="75">
        <v>41036</v>
      </c>
      <c r="E177" s="76" t="s">
        <v>28</v>
      </c>
      <c r="F177" s="74" t="s">
        <v>8798</v>
      </c>
      <c r="G177" s="76" t="s">
        <v>1017</v>
      </c>
      <c r="H177" s="76"/>
    </row>
    <row r="178" spans="1:8" ht="12" customHeight="1" x14ac:dyDescent="0.15">
      <c r="A178" s="74">
        <v>4802</v>
      </c>
      <c r="B178" s="76" t="s">
        <v>8826</v>
      </c>
      <c r="C178" s="74">
        <v>2011</v>
      </c>
      <c r="D178" s="75">
        <v>41036</v>
      </c>
      <c r="E178" s="76" t="s">
        <v>28</v>
      </c>
      <c r="F178" s="74" t="s">
        <v>8827</v>
      </c>
      <c r="G178" s="76" t="s">
        <v>1017</v>
      </c>
      <c r="H178" s="76"/>
    </row>
    <row r="179" spans="1:8" ht="12" customHeight="1" x14ac:dyDescent="0.15">
      <c r="A179" s="74">
        <v>4245</v>
      </c>
      <c r="B179" s="76" t="s">
        <v>8854</v>
      </c>
      <c r="C179" s="74">
        <v>2010</v>
      </c>
      <c r="D179" s="75">
        <v>41036</v>
      </c>
      <c r="E179" s="76" t="s">
        <v>1566</v>
      </c>
      <c r="F179" s="74" t="s">
        <v>8855</v>
      </c>
      <c r="G179" s="76" t="s">
        <v>1017</v>
      </c>
      <c r="H179" s="76"/>
    </row>
    <row r="180" spans="1:8" ht="12" customHeight="1" x14ac:dyDescent="0.15">
      <c r="A180" s="74">
        <v>4895</v>
      </c>
      <c r="B180" s="76" t="s">
        <v>8860</v>
      </c>
      <c r="C180" s="74">
        <v>2010</v>
      </c>
      <c r="D180" s="75">
        <v>41036</v>
      </c>
      <c r="E180" s="76" t="s">
        <v>28</v>
      </c>
      <c r="F180" s="74" t="s">
        <v>8861</v>
      </c>
      <c r="G180" s="76" t="s">
        <v>1017</v>
      </c>
      <c r="H180" s="76"/>
    </row>
    <row r="181" spans="1:8" ht="12" customHeight="1" x14ac:dyDescent="0.15">
      <c r="A181" s="74">
        <v>4352</v>
      </c>
      <c r="B181" s="76" t="s">
        <v>8875</v>
      </c>
      <c r="C181" s="74">
        <v>2011</v>
      </c>
      <c r="D181" s="75">
        <v>41036</v>
      </c>
      <c r="E181" s="76" t="s">
        <v>41</v>
      </c>
      <c r="F181" s="74" t="s">
        <v>8876</v>
      </c>
      <c r="G181" s="76" t="s">
        <v>1017</v>
      </c>
      <c r="H181" s="76"/>
    </row>
    <row r="182" spans="1:8" ht="12" customHeight="1" x14ac:dyDescent="0.15">
      <c r="A182" s="74">
        <v>4772</v>
      </c>
      <c r="B182" s="76" t="s">
        <v>8928</v>
      </c>
      <c r="C182" s="74">
        <v>2005</v>
      </c>
      <c r="D182" s="75">
        <v>41078</v>
      </c>
      <c r="E182" s="76" t="s">
        <v>28</v>
      </c>
      <c r="F182" s="74" t="s">
        <v>8929</v>
      </c>
      <c r="G182" s="76" t="s">
        <v>55</v>
      </c>
      <c r="H182" s="76" t="s">
        <v>1017</v>
      </c>
    </row>
    <row r="183" spans="1:8" ht="12" customHeight="1" x14ac:dyDescent="0.15">
      <c r="A183" s="12">
        <v>5124</v>
      </c>
      <c r="B183" s="13" t="s">
        <v>14347</v>
      </c>
      <c r="C183" s="12">
        <v>2012</v>
      </c>
      <c r="D183" s="75">
        <v>41078</v>
      </c>
      <c r="E183" s="13" t="s">
        <v>1084</v>
      </c>
      <c r="F183" s="12" t="s">
        <v>593</v>
      </c>
      <c r="G183" s="13" t="s">
        <v>1017</v>
      </c>
      <c r="H183" s="13"/>
    </row>
    <row r="184" spans="1:8" ht="12" customHeight="1" x14ac:dyDescent="0.15">
      <c r="A184" s="74">
        <v>4793</v>
      </c>
      <c r="B184" s="76" t="s">
        <v>9275</v>
      </c>
      <c r="C184" s="74">
        <v>2008</v>
      </c>
      <c r="D184" s="75">
        <v>41102</v>
      </c>
      <c r="E184" s="76" t="s">
        <v>28</v>
      </c>
      <c r="F184" s="74" t="s">
        <v>9276</v>
      </c>
      <c r="G184" s="76" t="s">
        <v>1017</v>
      </c>
      <c r="H184" s="76" t="s">
        <v>416</v>
      </c>
    </row>
    <row r="185" spans="1:8" ht="12" customHeight="1" x14ac:dyDescent="0.15">
      <c r="A185" s="74">
        <v>4769</v>
      </c>
      <c r="B185" s="76" t="s">
        <v>9355</v>
      </c>
      <c r="C185" s="74">
        <v>2012</v>
      </c>
      <c r="D185" s="75">
        <v>41102</v>
      </c>
      <c r="E185" s="76" t="s">
        <v>3899</v>
      </c>
      <c r="F185" s="74" t="s">
        <v>9356</v>
      </c>
      <c r="G185" s="76" t="s">
        <v>1017</v>
      </c>
      <c r="H185" s="76"/>
    </row>
    <row r="186" spans="1:8" ht="12" customHeight="1" x14ac:dyDescent="0.15">
      <c r="A186" s="74">
        <v>5171</v>
      </c>
      <c r="B186" s="76" t="s">
        <v>9455</v>
      </c>
      <c r="C186" s="74">
        <v>2010</v>
      </c>
      <c r="D186" s="75">
        <v>41129</v>
      </c>
      <c r="E186" s="76" t="s">
        <v>28</v>
      </c>
      <c r="F186" s="74" t="s">
        <v>9456</v>
      </c>
      <c r="G186" s="76" t="s">
        <v>1017</v>
      </c>
      <c r="H186" s="76"/>
    </row>
    <row r="187" spans="1:8" ht="12" customHeight="1" x14ac:dyDescent="0.15">
      <c r="A187" s="74">
        <v>5078</v>
      </c>
      <c r="B187" s="76" t="s">
        <v>9537</v>
      </c>
      <c r="C187" s="74">
        <v>1999</v>
      </c>
      <c r="D187" s="75">
        <v>41129</v>
      </c>
      <c r="E187" s="76" t="s">
        <v>5850</v>
      </c>
      <c r="F187" s="74" t="s">
        <v>9538</v>
      </c>
      <c r="G187" s="76" t="s">
        <v>1017</v>
      </c>
      <c r="H187" s="76"/>
    </row>
    <row r="188" spans="1:8" ht="12" customHeight="1" x14ac:dyDescent="0.15">
      <c r="A188" s="74">
        <v>5147</v>
      </c>
      <c r="B188" s="76" t="s">
        <v>9601</v>
      </c>
      <c r="C188" s="74">
        <v>2012</v>
      </c>
      <c r="D188" s="75">
        <v>41129</v>
      </c>
      <c r="E188" s="76" t="s">
        <v>6024</v>
      </c>
      <c r="F188" s="74" t="s">
        <v>9602</v>
      </c>
      <c r="G188" s="76" t="s">
        <v>1017</v>
      </c>
      <c r="H188" s="76" t="s">
        <v>38</v>
      </c>
    </row>
    <row r="189" spans="1:8" ht="12" customHeight="1" x14ac:dyDescent="0.15">
      <c r="A189" s="74">
        <v>5221</v>
      </c>
      <c r="B189" s="76" t="s">
        <v>9712</v>
      </c>
      <c r="C189" s="74">
        <v>2009</v>
      </c>
      <c r="D189" s="75">
        <v>41162</v>
      </c>
      <c r="E189" s="76" t="s">
        <v>9672</v>
      </c>
      <c r="F189" s="74" t="s">
        <v>9713</v>
      </c>
      <c r="G189" s="76" t="s">
        <v>1017</v>
      </c>
      <c r="H189" s="76" t="s">
        <v>38</v>
      </c>
    </row>
    <row r="190" spans="1:8" ht="12" customHeight="1" x14ac:dyDescent="0.15">
      <c r="A190" s="74">
        <v>5208</v>
      </c>
      <c r="B190" s="76" t="s">
        <v>9787</v>
      </c>
      <c r="C190" s="74">
        <v>2000</v>
      </c>
      <c r="D190" s="75">
        <v>41162</v>
      </c>
      <c r="E190" s="76" t="s">
        <v>9672</v>
      </c>
      <c r="F190" s="74" t="s">
        <v>9788</v>
      </c>
      <c r="G190" s="76" t="s">
        <v>1017</v>
      </c>
      <c r="H190" s="76" t="s">
        <v>38</v>
      </c>
    </row>
    <row r="191" spans="1:8" ht="12" customHeight="1" x14ac:dyDescent="0.15">
      <c r="A191" s="74">
        <v>5222</v>
      </c>
      <c r="B191" s="76" t="s">
        <v>9813</v>
      </c>
      <c r="C191" s="74">
        <v>2009</v>
      </c>
      <c r="D191" s="75">
        <v>41162</v>
      </c>
      <c r="E191" s="76" t="s">
        <v>9672</v>
      </c>
      <c r="F191" s="74" t="s">
        <v>9814</v>
      </c>
      <c r="G191" s="76" t="s">
        <v>1017</v>
      </c>
      <c r="H191" s="76" t="s">
        <v>38</v>
      </c>
    </row>
    <row r="192" spans="1:8" ht="12" customHeight="1" x14ac:dyDescent="0.15">
      <c r="A192" s="74">
        <v>5299</v>
      </c>
      <c r="B192" s="76" t="s">
        <v>9886</v>
      </c>
      <c r="C192" s="74">
        <v>2012</v>
      </c>
      <c r="D192" s="75">
        <v>41184</v>
      </c>
      <c r="E192" s="76" t="s">
        <v>4995</v>
      </c>
      <c r="F192" s="74" t="s">
        <v>9887</v>
      </c>
      <c r="G192" s="76" t="s">
        <v>1017</v>
      </c>
      <c r="H192" s="76"/>
    </row>
    <row r="193" spans="1:8" s="54" customFormat="1" ht="12" customHeight="1" x14ac:dyDescent="0.15">
      <c r="A193" s="71">
        <v>5315</v>
      </c>
      <c r="B193" s="92" t="s">
        <v>9889</v>
      </c>
      <c r="C193" s="71">
        <v>2012</v>
      </c>
      <c r="D193" s="64">
        <v>41184</v>
      </c>
      <c r="E193" s="92" t="s">
        <v>4995</v>
      </c>
      <c r="F193" s="71" t="s">
        <v>9890</v>
      </c>
      <c r="G193" s="92" t="s">
        <v>1017</v>
      </c>
      <c r="H193" s="92"/>
    </row>
    <row r="194" spans="1:8" ht="12" customHeight="1" x14ac:dyDescent="0.15">
      <c r="A194" s="74">
        <v>5297</v>
      </c>
      <c r="B194" s="76" t="s">
        <v>9898</v>
      </c>
      <c r="C194" s="74">
        <v>2011</v>
      </c>
      <c r="D194" s="75">
        <v>41184</v>
      </c>
      <c r="E194" s="76" t="s">
        <v>4995</v>
      </c>
      <c r="F194" s="74" t="s">
        <v>9899</v>
      </c>
      <c r="G194" s="76" t="s">
        <v>1017</v>
      </c>
      <c r="H194" s="76"/>
    </row>
    <row r="195" spans="1:8" ht="12" customHeight="1" x14ac:dyDescent="0.15">
      <c r="A195" s="74">
        <v>4946</v>
      </c>
      <c r="B195" s="76" t="s">
        <v>9910</v>
      </c>
      <c r="C195" s="74">
        <v>2012</v>
      </c>
      <c r="D195" s="75">
        <v>41184</v>
      </c>
      <c r="E195" s="76" t="s">
        <v>6024</v>
      </c>
      <c r="F195" s="74" t="s">
        <v>9911</v>
      </c>
      <c r="G195" s="76" t="s">
        <v>38</v>
      </c>
      <c r="H195" s="76" t="s">
        <v>14062</v>
      </c>
    </row>
    <row r="196" spans="1:8" ht="12" customHeight="1" x14ac:dyDescent="0.15">
      <c r="A196" s="74">
        <v>5342</v>
      </c>
      <c r="B196" s="76" t="s">
        <v>10135</v>
      </c>
      <c r="C196" s="74">
        <v>2010</v>
      </c>
      <c r="D196" s="75">
        <v>41184</v>
      </c>
      <c r="E196" s="76" t="s">
        <v>4995</v>
      </c>
      <c r="F196" s="74" t="s">
        <v>10136</v>
      </c>
      <c r="G196" s="76" t="s">
        <v>138</v>
      </c>
      <c r="H196" s="76" t="s">
        <v>13924</v>
      </c>
    </row>
    <row r="197" spans="1:8" ht="12" customHeight="1" x14ac:dyDescent="0.15">
      <c r="A197" s="74">
        <v>5346</v>
      </c>
      <c r="B197" s="76" t="s">
        <v>10171</v>
      </c>
      <c r="C197" s="74">
        <v>2011</v>
      </c>
      <c r="D197" s="75">
        <v>41227</v>
      </c>
      <c r="E197" s="76" t="s">
        <v>4995</v>
      </c>
      <c r="F197" s="74" t="s">
        <v>10172</v>
      </c>
      <c r="G197" s="76" t="s">
        <v>1017</v>
      </c>
      <c r="H197" s="76"/>
    </row>
    <row r="198" spans="1:8" ht="12" customHeight="1" x14ac:dyDescent="0.15">
      <c r="A198" s="74">
        <v>5345</v>
      </c>
      <c r="B198" s="76" t="s">
        <v>10174</v>
      </c>
      <c r="C198" s="74">
        <v>2010</v>
      </c>
      <c r="D198" s="75">
        <v>41227</v>
      </c>
      <c r="E198" s="76" t="s">
        <v>4995</v>
      </c>
      <c r="F198" s="74" t="s">
        <v>10175</v>
      </c>
      <c r="G198" s="76" t="s">
        <v>1017</v>
      </c>
      <c r="H198" s="76"/>
    </row>
    <row r="199" spans="1:8" ht="12" customHeight="1" x14ac:dyDescent="0.15">
      <c r="A199" s="74">
        <v>5341</v>
      </c>
      <c r="B199" s="76" t="s">
        <v>10189</v>
      </c>
      <c r="C199" s="74">
        <v>2011</v>
      </c>
      <c r="D199" s="75">
        <v>41227</v>
      </c>
      <c r="E199" s="76" t="s">
        <v>4995</v>
      </c>
      <c r="F199" s="74" t="s">
        <v>10190</v>
      </c>
      <c r="G199" s="76" t="s">
        <v>1017</v>
      </c>
      <c r="H199" s="76"/>
    </row>
    <row r="200" spans="1:8" ht="12" customHeight="1" x14ac:dyDescent="0.15">
      <c r="A200" s="74">
        <v>5510</v>
      </c>
      <c r="B200" s="76" t="s">
        <v>10266</v>
      </c>
      <c r="C200" s="74">
        <v>2010</v>
      </c>
      <c r="D200" s="75">
        <v>41248</v>
      </c>
      <c r="E200" s="76" t="s">
        <v>9672</v>
      </c>
      <c r="F200" s="74" t="s">
        <v>10267</v>
      </c>
      <c r="G200" s="76" t="s">
        <v>1017</v>
      </c>
      <c r="H200" s="76"/>
    </row>
    <row r="201" spans="1:8" ht="12" customHeight="1" x14ac:dyDescent="0.15">
      <c r="A201" s="74">
        <v>5509</v>
      </c>
      <c r="B201" s="76" t="s">
        <v>10308</v>
      </c>
      <c r="C201" s="74">
        <v>2011</v>
      </c>
      <c r="D201" s="75">
        <v>41248</v>
      </c>
      <c r="E201" s="76" t="s">
        <v>9672</v>
      </c>
      <c r="F201" s="74" t="s">
        <v>10309</v>
      </c>
      <c r="G201" s="76" t="s">
        <v>38</v>
      </c>
      <c r="H201" s="76" t="s">
        <v>1017</v>
      </c>
    </row>
    <row r="202" spans="1:8" ht="12" customHeight="1" x14ac:dyDescent="0.15">
      <c r="A202" s="74">
        <v>5491</v>
      </c>
      <c r="B202" s="76" t="s">
        <v>10362</v>
      </c>
      <c r="C202" s="74">
        <v>1996</v>
      </c>
      <c r="D202" s="75">
        <v>41248</v>
      </c>
      <c r="E202" s="76" t="s">
        <v>9672</v>
      </c>
      <c r="F202" s="74" t="s">
        <v>10363</v>
      </c>
      <c r="G202" s="76" t="s">
        <v>38</v>
      </c>
      <c r="H202" s="76" t="s">
        <v>1017</v>
      </c>
    </row>
    <row r="203" spans="1:8" ht="12" customHeight="1" x14ac:dyDescent="0.15">
      <c r="A203" s="74">
        <v>5518</v>
      </c>
      <c r="B203" s="76" t="s">
        <v>10564</v>
      </c>
      <c r="C203" s="74">
        <v>1996</v>
      </c>
      <c r="D203" s="75">
        <v>41289</v>
      </c>
      <c r="E203" s="76" t="s">
        <v>9672</v>
      </c>
      <c r="F203" s="74" t="s">
        <v>10565</v>
      </c>
      <c r="G203" s="76" t="s">
        <v>1017</v>
      </c>
      <c r="H203" s="76" t="s">
        <v>2041</v>
      </c>
    </row>
    <row r="204" spans="1:8" ht="12" customHeight="1" x14ac:dyDescent="0.15">
      <c r="A204" s="74">
        <v>5592</v>
      </c>
      <c r="B204" s="76" t="s">
        <v>10735</v>
      </c>
      <c r="C204" s="74">
        <v>2012</v>
      </c>
      <c r="D204" s="75">
        <v>41317</v>
      </c>
      <c r="E204" s="76" t="s">
        <v>28</v>
      </c>
      <c r="F204" s="74" t="s">
        <v>10736</v>
      </c>
      <c r="G204" s="76" t="s">
        <v>1017</v>
      </c>
      <c r="H204" s="76" t="s">
        <v>416</v>
      </c>
    </row>
    <row r="205" spans="1:8" ht="12" customHeight="1" x14ac:dyDescent="0.15">
      <c r="A205" s="74">
        <v>5593</v>
      </c>
      <c r="B205" s="76" t="s">
        <v>10778</v>
      </c>
      <c r="C205" s="74">
        <v>2013</v>
      </c>
      <c r="D205" s="75">
        <v>41317</v>
      </c>
      <c r="E205" s="76" t="s">
        <v>28</v>
      </c>
      <c r="F205" s="74" t="s">
        <v>10779</v>
      </c>
      <c r="G205" s="76" t="s">
        <v>1017</v>
      </c>
      <c r="H205" s="76"/>
    </row>
    <row r="206" spans="1:8" ht="12" customHeight="1" x14ac:dyDescent="0.15">
      <c r="A206" s="12">
        <v>6213</v>
      </c>
      <c r="B206" s="13" t="s">
        <v>14355</v>
      </c>
      <c r="C206" s="12">
        <v>2013</v>
      </c>
      <c r="D206" s="75">
        <v>41470</v>
      </c>
      <c r="E206" s="13" t="s">
        <v>1084</v>
      </c>
      <c r="F206" s="12" t="s">
        <v>593</v>
      </c>
      <c r="G206" s="13" t="s">
        <v>1017</v>
      </c>
      <c r="H206" s="13"/>
    </row>
    <row r="207" spans="1:8" ht="12" customHeight="1" x14ac:dyDescent="0.15">
      <c r="A207" s="74">
        <v>6288</v>
      </c>
      <c r="B207" s="76" t="s">
        <v>12321</v>
      </c>
      <c r="C207" s="74">
        <v>2013</v>
      </c>
      <c r="D207" s="75">
        <v>41533</v>
      </c>
      <c r="E207" s="76" t="s">
        <v>12318</v>
      </c>
      <c r="F207" s="74" t="s">
        <v>12322</v>
      </c>
      <c r="G207" s="76" t="s">
        <v>1017</v>
      </c>
      <c r="H207" s="76" t="s">
        <v>63</v>
      </c>
    </row>
    <row r="208" spans="1:8" ht="12" customHeight="1" x14ac:dyDescent="0.15">
      <c r="A208" s="74">
        <v>6060</v>
      </c>
      <c r="B208" s="76" t="s">
        <v>12364</v>
      </c>
      <c r="C208" s="74">
        <v>2010</v>
      </c>
      <c r="D208" s="75">
        <v>41533</v>
      </c>
      <c r="E208" s="76" t="s">
        <v>5179</v>
      </c>
      <c r="F208" s="74" t="s">
        <v>12365</v>
      </c>
      <c r="G208" s="76" t="s">
        <v>1017</v>
      </c>
      <c r="H208" s="76"/>
    </row>
    <row r="209" spans="1:8" ht="12" customHeight="1" x14ac:dyDescent="0.15">
      <c r="A209" s="74">
        <v>6296</v>
      </c>
      <c r="B209" s="76" t="s">
        <v>12443</v>
      </c>
      <c r="C209" s="74">
        <v>2013</v>
      </c>
      <c r="D209" s="75">
        <v>41533</v>
      </c>
      <c r="E209" s="76" t="s">
        <v>12318</v>
      </c>
      <c r="F209" s="74" t="s">
        <v>12444</v>
      </c>
      <c r="G209" s="76" t="s">
        <v>1017</v>
      </c>
      <c r="H209" s="76" t="s">
        <v>63</v>
      </c>
    </row>
    <row r="210" spans="1:8" ht="12" customHeight="1" x14ac:dyDescent="0.15">
      <c r="A210" s="77">
        <v>6451</v>
      </c>
      <c r="B210" s="79" t="s">
        <v>13149</v>
      </c>
      <c r="C210" s="77">
        <v>2007</v>
      </c>
      <c r="D210" s="75">
        <v>41596</v>
      </c>
      <c r="E210" s="79" t="s">
        <v>28</v>
      </c>
      <c r="F210" s="77" t="s">
        <v>13150</v>
      </c>
      <c r="G210" s="79" t="s">
        <v>1017</v>
      </c>
      <c r="H210" s="76"/>
    </row>
    <row r="211" spans="1:8" ht="12" customHeight="1" x14ac:dyDescent="0.15">
      <c r="A211" s="77">
        <v>6468</v>
      </c>
      <c r="B211" s="79" t="s">
        <v>13198</v>
      </c>
      <c r="C211" s="77">
        <v>2012</v>
      </c>
      <c r="D211" s="75">
        <v>41596</v>
      </c>
      <c r="E211" s="79" t="s">
        <v>28</v>
      </c>
      <c r="F211" s="77" t="s">
        <v>13199</v>
      </c>
      <c r="G211" s="79" t="s">
        <v>1017</v>
      </c>
      <c r="H211" s="76"/>
    </row>
    <row r="212" spans="1:8" ht="12" customHeight="1" x14ac:dyDescent="0.15">
      <c r="A212" s="77">
        <v>6475</v>
      </c>
      <c r="B212" s="79" t="s">
        <v>13219</v>
      </c>
      <c r="C212" s="77">
        <v>2013</v>
      </c>
      <c r="D212" s="75">
        <v>41596</v>
      </c>
      <c r="E212" s="79" t="s">
        <v>28</v>
      </c>
      <c r="F212" s="77" t="s">
        <v>13220</v>
      </c>
      <c r="G212" s="79" t="s">
        <v>1017</v>
      </c>
      <c r="H212" s="76"/>
    </row>
    <row r="213" spans="1:8" ht="12" customHeight="1" x14ac:dyDescent="0.15">
      <c r="A213" s="77">
        <v>6376</v>
      </c>
      <c r="B213" s="79" t="s">
        <v>13000</v>
      </c>
      <c r="C213" s="77">
        <v>2013</v>
      </c>
      <c r="D213" s="75">
        <v>41596</v>
      </c>
      <c r="E213" s="79" t="s">
        <v>28</v>
      </c>
      <c r="F213" s="77" t="s">
        <v>13001</v>
      </c>
      <c r="G213" s="79" t="s">
        <v>416</v>
      </c>
      <c r="H213" s="79" t="s">
        <v>14001</v>
      </c>
    </row>
    <row r="214" spans="1:8" ht="12" customHeight="1" x14ac:dyDescent="0.15">
      <c r="A214" s="77">
        <v>6383</v>
      </c>
      <c r="B214" s="79" t="s">
        <v>13012</v>
      </c>
      <c r="C214" s="77">
        <v>2012</v>
      </c>
      <c r="D214" s="75">
        <v>41596</v>
      </c>
      <c r="E214" s="79" t="s">
        <v>28</v>
      </c>
      <c r="F214" s="77" t="s">
        <v>13013</v>
      </c>
      <c r="G214" s="79" t="s">
        <v>416</v>
      </c>
      <c r="H214" s="79" t="s">
        <v>1017</v>
      </c>
    </row>
    <row r="215" spans="1:8" ht="12" customHeight="1" x14ac:dyDescent="0.15">
      <c r="A215" s="77">
        <v>6402</v>
      </c>
      <c r="B215" s="79" t="s">
        <v>13035</v>
      </c>
      <c r="C215" s="77">
        <v>2011</v>
      </c>
      <c r="D215" s="75">
        <v>41596</v>
      </c>
      <c r="E215" s="79" t="s">
        <v>28</v>
      </c>
      <c r="F215" s="77" t="s">
        <v>13036</v>
      </c>
      <c r="G215" s="79" t="s">
        <v>416</v>
      </c>
      <c r="H215" s="76" t="s">
        <v>1017</v>
      </c>
    </row>
    <row r="216" spans="1:8" ht="12" customHeight="1" x14ac:dyDescent="0.15">
      <c r="A216" s="77">
        <v>6652</v>
      </c>
      <c r="B216" s="79" t="s">
        <v>13516</v>
      </c>
      <c r="C216" s="77">
        <v>2002</v>
      </c>
      <c r="D216" s="75">
        <v>41624</v>
      </c>
      <c r="E216" s="79" t="s">
        <v>5668</v>
      </c>
      <c r="F216" s="77" t="s">
        <v>13517</v>
      </c>
      <c r="G216" s="79" t="s">
        <v>416</v>
      </c>
      <c r="H216" s="76" t="s">
        <v>14053</v>
      </c>
    </row>
    <row r="217" spans="1:8" ht="12" customHeight="1" x14ac:dyDescent="0.15">
      <c r="A217" s="77">
        <v>6563</v>
      </c>
      <c r="B217" s="79" t="s">
        <v>13410</v>
      </c>
      <c r="C217" s="77">
        <v>2013</v>
      </c>
      <c r="D217" s="75">
        <v>41624</v>
      </c>
      <c r="E217" s="79" t="s">
        <v>4967</v>
      </c>
      <c r="F217" s="77" t="s">
        <v>13411</v>
      </c>
      <c r="G217" s="79" t="s">
        <v>1017</v>
      </c>
      <c r="H217" s="76" t="s">
        <v>37</v>
      </c>
    </row>
    <row r="218" spans="1:8" ht="12" customHeight="1" x14ac:dyDescent="0.15">
      <c r="A218" s="77">
        <v>6607</v>
      </c>
      <c r="B218" s="79" t="s">
        <v>13446</v>
      </c>
      <c r="C218" s="77">
        <v>2010</v>
      </c>
      <c r="D218" s="75">
        <v>41624</v>
      </c>
      <c r="E218" s="79" t="s">
        <v>9672</v>
      </c>
      <c r="F218" s="77" t="s">
        <v>13447</v>
      </c>
      <c r="G218" s="79" t="s">
        <v>1017</v>
      </c>
      <c r="H218" s="76" t="s">
        <v>13449</v>
      </c>
    </row>
    <row r="219" spans="1:8" ht="12" customHeight="1" x14ac:dyDescent="0.15">
      <c r="A219" s="77">
        <v>6638</v>
      </c>
      <c r="B219" s="79" t="s">
        <v>13476</v>
      </c>
      <c r="C219" s="77">
        <v>2011</v>
      </c>
      <c r="D219" s="75">
        <v>41624</v>
      </c>
      <c r="E219" s="79" t="s">
        <v>13467</v>
      </c>
      <c r="F219" s="77" t="s">
        <v>13477</v>
      </c>
      <c r="G219" s="79" t="s">
        <v>1017</v>
      </c>
      <c r="H219" s="79"/>
    </row>
    <row r="220" spans="1:8" ht="12" customHeight="1" x14ac:dyDescent="0.15">
      <c r="A220" s="77">
        <v>6646</v>
      </c>
      <c r="B220" s="79" t="s">
        <v>13501</v>
      </c>
      <c r="C220" s="77">
        <v>2012</v>
      </c>
      <c r="D220" s="75">
        <v>41624</v>
      </c>
      <c r="E220" s="79" t="s">
        <v>13467</v>
      </c>
      <c r="F220" s="77" t="s">
        <v>13502</v>
      </c>
      <c r="G220" s="79" t="s">
        <v>1017</v>
      </c>
      <c r="H220" s="79"/>
    </row>
    <row r="221" spans="1:8" ht="12" customHeight="1" x14ac:dyDescent="0.15">
      <c r="A221" s="77">
        <v>6698</v>
      </c>
      <c r="B221" s="79" t="s">
        <v>13713</v>
      </c>
      <c r="C221" s="77">
        <v>2010</v>
      </c>
      <c r="D221" s="75">
        <v>41663</v>
      </c>
      <c r="E221" s="79" t="s">
        <v>4995</v>
      </c>
      <c r="F221" s="77" t="s">
        <v>13714</v>
      </c>
      <c r="G221" s="79" t="s">
        <v>1017</v>
      </c>
      <c r="H221" s="79"/>
    </row>
    <row r="222" spans="1:8" ht="12" customHeight="1" x14ac:dyDescent="0.15">
      <c r="A222" s="74">
        <v>6825</v>
      </c>
      <c r="B222" s="76" t="s">
        <v>14471</v>
      </c>
      <c r="C222" s="74">
        <v>2009</v>
      </c>
      <c r="D222" s="75">
        <v>41696.690884143522</v>
      </c>
      <c r="E222" s="76" t="s">
        <v>3646</v>
      </c>
      <c r="F222" s="74" t="s">
        <v>14472</v>
      </c>
      <c r="G222" s="76" t="s">
        <v>1017</v>
      </c>
      <c r="H222" s="76"/>
    </row>
    <row r="223" spans="1:8" ht="12" customHeight="1" x14ac:dyDescent="0.15">
      <c r="A223" s="77">
        <v>6830</v>
      </c>
      <c r="B223" s="79" t="s">
        <v>14489</v>
      </c>
      <c r="C223" s="77">
        <v>2011</v>
      </c>
      <c r="D223" s="75">
        <v>41696.690884374999</v>
      </c>
      <c r="E223" s="79" t="s">
        <v>3646</v>
      </c>
      <c r="F223" s="77" t="s">
        <v>14490</v>
      </c>
      <c r="G223" s="79" t="s">
        <v>38</v>
      </c>
      <c r="H223" s="79" t="s">
        <v>14828</v>
      </c>
    </row>
    <row r="224" spans="1:8" ht="12" customHeight="1" x14ac:dyDescent="0.15">
      <c r="A224" s="77">
        <v>6832</v>
      </c>
      <c r="B224" s="79" t="s">
        <v>14494</v>
      </c>
      <c r="C224" s="77">
        <v>2012</v>
      </c>
      <c r="D224" s="75">
        <v>41696.690884456017</v>
      </c>
      <c r="E224" s="79" t="s">
        <v>3646</v>
      </c>
      <c r="F224" s="77" t="s">
        <v>14495</v>
      </c>
      <c r="G224" s="79" t="s">
        <v>416</v>
      </c>
      <c r="H224" s="79" t="s">
        <v>14826</v>
      </c>
    </row>
    <row r="225" spans="1:8" ht="12" customHeight="1" x14ac:dyDescent="0.15">
      <c r="A225" s="74">
        <v>6839</v>
      </c>
      <c r="B225" s="76" t="s">
        <v>14525</v>
      </c>
      <c r="C225" s="74">
        <v>2001</v>
      </c>
      <c r="D225" s="75">
        <v>41696.69088480324</v>
      </c>
      <c r="E225" s="76" t="s">
        <v>5850</v>
      </c>
      <c r="F225" s="74" t="s">
        <v>14526</v>
      </c>
      <c r="G225" s="76" t="s">
        <v>1017</v>
      </c>
      <c r="H225" s="76" t="s">
        <v>14506</v>
      </c>
    </row>
    <row r="226" spans="1:8" ht="12" customHeight="1" x14ac:dyDescent="0.15">
      <c r="A226" s="74">
        <v>6842</v>
      </c>
      <c r="B226" s="76" t="s">
        <v>14533</v>
      </c>
      <c r="C226" s="74">
        <v>2004</v>
      </c>
      <c r="D226" s="75">
        <v>41696.690884918979</v>
      </c>
      <c r="E226" s="76" t="s">
        <v>5850</v>
      </c>
      <c r="F226" s="74" t="s">
        <v>14534</v>
      </c>
      <c r="G226" s="76" t="s">
        <v>1017</v>
      </c>
      <c r="H226" s="76" t="s">
        <v>14506</v>
      </c>
    </row>
    <row r="227" spans="1:8" ht="12" customHeight="1" x14ac:dyDescent="0.15">
      <c r="A227" s="74">
        <v>6853</v>
      </c>
      <c r="B227" s="76" t="s">
        <v>14539</v>
      </c>
      <c r="C227" s="74">
        <v>2013</v>
      </c>
      <c r="D227" s="75">
        <v>41696.690885104166</v>
      </c>
      <c r="E227" s="76" t="s">
        <v>706</v>
      </c>
      <c r="F227" s="74" t="s">
        <v>14540</v>
      </c>
      <c r="G227" s="76" t="s">
        <v>55</v>
      </c>
      <c r="H227" s="76" t="s">
        <v>14204</v>
      </c>
    </row>
    <row r="228" spans="1:8" ht="12" customHeight="1" x14ac:dyDescent="0.15">
      <c r="A228" s="74">
        <v>6871</v>
      </c>
      <c r="B228" s="76" t="s">
        <v>14596</v>
      </c>
      <c r="C228" s="74">
        <v>2009</v>
      </c>
      <c r="D228" s="75">
        <v>41696.690885995369</v>
      </c>
      <c r="E228" s="76" t="s">
        <v>28</v>
      </c>
      <c r="F228" s="74" t="s">
        <v>14597</v>
      </c>
      <c r="G228" s="76" t="s">
        <v>1017</v>
      </c>
      <c r="H228" s="76"/>
    </row>
    <row r="229" spans="1:8" ht="12" customHeight="1" x14ac:dyDescent="0.15">
      <c r="A229" s="77">
        <v>6882</v>
      </c>
      <c r="B229" s="79" t="s">
        <v>14614</v>
      </c>
      <c r="C229" s="77">
        <v>2003</v>
      </c>
      <c r="D229" s="75">
        <v>41696.690886307872</v>
      </c>
      <c r="E229" s="79" t="s">
        <v>14615</v>
      </c>
      <c r="F229" s="77" t="s">
        <v>14616</v>
      </c>
      <c r="G229" s="79" t="s">
        <v>49</v>
      </c>
      <c r="H229" s="79" t="s">
        <v>14823</v>
      </c>
    </row>
    <row r="230" spans="1:8" ht="12" customHeight="1" x14ac:dyDescent="0.15">
      <c r="A230" s="77">
        <v>6885</v>
      </c>
      <c r="B230" s="79" t="s">
        <v>14622</v>
      </c>
      <c r="C230" s="77">
        <v>2010</v>
      </c>
      <c r="D230" s="75">
        <v>41696.69088642361</v>
      </c>
      <c r="E230" s="79" t="s">
        <v>14615</v>
      </c>
      <c r="F230" s="77" t="s">
        <v>14623</v>
      </c>
      <c r="G230" s="79" t="s">
        <v>49</v>
      </c>
      <c r="H230" s="76" t="s">
        <v>14824</v>
      </c>
    </row>
    <row r="231" spans="1:8" ht="12" customHeight="1" x14ac:dyDescent="0.15">
      <c r="A231" s="103">
        <v>6931</v>
      </c>
      <c r="B231" s="102" t="s">
        <v>14700</v>
      </c>
      <c r="C231" s="103">
        <v>2012</v>
      </c>
      <c r="D231" s="75">
        <v>41696.690887731478</v>
      </c>
      <c r="E231" s="102" t="s">
        <v>41</v>
      </c>
      <c r="F231" s="103" t="s">
        <v>14701</v>
      </c>
      <c r="G231" s="102" t="s">
        <v>1017</v>
      </c>
      <c r="H231" s="102" t="s">
        <v>13430</v>
      </c>
    </row>
    <row r="232" spans="1:8" ht="12" customHeight="1" x14ac:dyDescent="0.15">
      <c r="A232" s="103">
        <v>6934</v>
      </c>
      <c r="B232" s="102" t="s">
        <v>14708</v>
      </c>
      <c r="C232" s="103">
        <v>2013</v>
      </c>
      <c r="D232" s="75">
        <v>41696.690887928242</v>
      </c>
      <c r="E232" s="102" t="s">
        <v>41</v>
      </c>
      <c r="F232" s="103" t="s">
        <v>14709</v>
      </c>
      <c r="G232" s="102" t="s">
        <v>1017</v>
      </c>
      <c r="H232" s="102" t="s">
        <v>14506</v>
      </c>
    </row>
    <row r="233" spans="1:8" ht="12" customHeight="1" x14ac:dyDescent="0.15">
      <c r="A233" s="74">
        <v>6935</v>
      </c>
      <c r="B233" s="76" t="s">
        <v>14710</v>
      </c>
      <c r="C233" s="74">
        <v>2012</v>
      </c>
      <c r="D233" s="75">
        <v>41696.690887962963</v>
      </c>
      <c r="E233" s="76" t="s">
        <v>41</v>
      </c>
      <c r="F233" s="74" t="s">
        <v>14711</v>
      </c>
      <c r="G233" s="76" t="s">
        <v>278</v>
      </c>
      <c r="H233" s="76" t="s">
        <v>14204</v>
      </c>
    </row>
    <row r="234" spans="1:8" ht="12" customHeight="1" x14ac:dyDescent="0.15">
      <c r="A234" s="87">
        <v>6971</v>
      </c>
      <c r="B234" s="88" t="s">
        <v>14793</v>
      </c>
      <c r="C234" s="87">
        <v>2014</v>
      </c>
      <c r="D234" s="75">
        <v>41696.690889780089</v>
      </c>
      <c r="E234" s="88" t="s">
        <v>28</v>
      </c>
      <c r="F234" s="87" t="s">
        <v>14794</v>
      </c>
      <c r="G234" s="88" t="s">
        <v>49</v>
      </c>
      <c r="H234" s="88" t="s">
        <v>14825</v>
      </c>
    </row>
    <row r="235" spans="1:8" ht="12" customHeight="1" x14ac:dyDescent="0.15">
      <c r="A235" s="77">
        <v>6977</v>
      </c>
      <c r="B235" s="79" t="s">
        <v>14814</v>
      </c>
      <c r="C235" s="77">
        <v>2013</v>
      </c>
      <c r="D235" s="75">
        <v>41696.690890081016</v>
      </c>
      <c r="E235" s="79" t="s">
        <v>28</v>
      </c>
      <c r="F235" s="77" t="s">
        <v>14815</v>
      </c>
      <c r="G235" s="79" t="s">
        <v>416</v>
      </c>
      <c r="H235" s="76" t="s">
        <v>14204</v>
      </c>
    </row>
    <row r="236" spans="1:8" ht="12" customHeight="1" x14ac:dyDescent="0.15">
      <c r="A236" s="103">
        <v>6850</v>
      </c>
      <c r="B236" s="102" t="s">
        <v>14885</v>
      </c>
      <c r="C236" s="103">
        <v>2012</v>
      </c>
      <c r="D236" s="75">
        <v>41708</v>
      </c>
      <c r="E236" s="102" t="s">
        <v>5850</v>
      </c>
      <c r="F236" s="103" t="s">
        <v>14886</v>
      </c>
      <c r="G236" s="102" t="s">
        <v>416</v>
      </c>
      <c r="H236" s="102" t="s">
        <v>14204</v>
      </c>
    </row>
    <row r="237" spans="1:8" ht="12" customHeight="1" x14ac:dyDescent="0.15">
      <c r="A237" s="103">
        <v>6924</v>
      </c>
      <c r="B237" s="102" t="s">
        <v>14919</v>
      </c>
      <c r="C237" s="103">
        <v>2010</v>
      </c>
      <c r="D237" s="75">
        <v>41708</v>
      </c>
      <c r="E237" s="102" t="s">
        <v>4995</v>
      </c>
      <c r="F237" s="103" t="s">
        <v>14920</v>
      </c>
      <c r="G237" s="102" t="s">
        <v>416</v>
      </c>
      <c r="H237" s="102" t="s">
        <v>14204</v>
      </c>
    </row>
    <row r="238" spans="1:8" ht="12" customHeight="1" x14ac:dyDescent="0.15">
      <c r="A238" s="74">
        <v>7121</v>
      </c>
      <c r="B238" s="76" t="s">
        <v>15207</v>
      </c>
      <c r="C238" s="74">
        <v>2013</v>
      </c>
      <c r="D238" s="75">
        <v>41708</v>
      </c>
      <c r="E238" s="76" t="s">
        <v>28</v>
      </c>
      <c r="F238" s="74" t="s">
        <v>15208</v>
      </c>
      <c r="G238" s="76" t="s">
        <v>278</v>
      </c>
      <c r="H238" s="76" t="s">
        <v>14204</v>
      </c>
    </row>
    <row r="239" spans="1:8" ht="12" customHeight="1" x14ac:dyDescent="0.15">
      <c r="A239" s="87">
        <v>7124</v>
      </c>
      <c r="B239" s="88" t="s">
        <v>15217</v>
      </c>
      <c r="C239" s="87">
        <v>2013</v>
      </c>
      <c r="D239" s="75">
        <v>41708</v>
      </c>
      <c r="E239" s="88" t="s">
        <v>28</v>
      </c>
      <c r="F239" s="87" t="s">
        <v>15218</v>
      </c>
      <c r="G239" s="88" t="s">
        <v>278</v>
      </c>
      <c r="H239" s="88" t="s">
        <v>14204</v>
      </c>
    </row>
    <row r="240" spans="1:8" ht="12" customHeight="1" x14ac:dyDescent="0.15">
      <c r="A240" s="87">
        <v>6895</v>
      </c>
      <c r="B240" s="88" t="s">
        <v>14901</v>
      </c>
      <c r="C240" s="87">
        <v>2004</v>
      </c>
      <c r="D240" s="75">
        <v>41708</v>
      </c>
      <c r="E240" s="88" t="s">
        <v>3899</v>
      </c>
      <c r="F240" s="87" t="s">
        <v>14902</v>
      </c>
      <c r="G240" s="88" t="s">
        <v>1017</v>
      </c>
      <c r="H240" s="88"/>
    </row>
    <row r="241" spans="1:8" ht="12" customHeight="1" x14ac:dyDescent="0.15">
      <c r="A241" s="87">
        <v>7014</v>
      </c>
      <c r="B241" s="88" t="s">
        <v>14991</v>
      </c>
      <c r="C241" s="87">
        <v>2014</v>
      </c>
      <c r="D241" s="75">
        <v>41708</v>
      </c>
      <c r="E241" s="88" t="s">
        <v>14942</v>
      </c>
      <c r="F241" s="87" t="s">
        <v>14992</v>
      </c>
      <c r="G241" s="88" t="s">
        <v>1017</v>
      </c>
      <c r="H241" s="88"/>
    </row>
    <row r="242" spans="1:8" ht="12" customHeight="1" x14ac:dyDescent="0.15">
      <c r="A242" s="87">
        <v>7018</v>
      </c>
      <c r="B242" s="88" t="s">
        <v>14997</v>
      </c>
      <c r="C242" s="87">
        <v>2013</v>
      </c>
      <c r="D242" s="75">
        <v>41708</v>
      </c>
      <c r="E242" s="88" t="s">
        <v>14942</v>
      </c>
      <c r="F242" s="87" t="s">
        <v>14998</v>
      </c>
      <c r="G242" s="88" t="s">
        <v>1017</v>
      </c>
      <c r="H242" s="88"/>
    </row>
    <row r="243" spans="1:8" ht="12" customHeight="1" x14ac:dyDescent="0.15">
      <c r="A243" s="87">
        <v>7106</v>
      </c>
      <c r="B243" s="88" t="s">
        <v>15164</v>
      </c>
      <c r="C243" s="87">
        <v>2006</v>
      </c>
      <c r="D243" s="75">
        <v>41708</v>
      </c>
      <c r="E243" s="88" t="s">
        <v>28</v>
      </c>
      <c r="F243" s="87" t="s">
        <v>15165</v>
      </c>
      <c r="G243" s="88" t="s">
        <v>1017</v>
      </c>
      <c r="H243" s="88" t="s">
        <v>15283</v>
      </c>
    </row>
    <row r="244" spans="1:8" ht="12" customHeight="1" x14ac:dyDescent="0.15">
      <c r="A244" s="103">
        <v>6886</v>
      </c>
      <c r="B244" s="102" t="s">
        <v>14889</v>
      </c>
      <c r="C244" s="103">
        <v>2010</v>
      </c>
      <c r="D244" s="75">
        <v>41715</v>
      </c>
      <c r="E244" s="102" t="s">
        <v>14615</v>
      </c>
      <c r="F244" s="103" t="s">
        <v>14890</v>
      </c>
      <c r="G244" s="102" t="s">
        <v>38</v>
      </c>
      <c r="H244" s="102" t="s">
        <v>15272</v>
      </c>
    </row>
    <row r="245" spans="1:8" ht="12" customHeight="1" x14ac:dyDescent="0.15">
      <c r="A245" s="87">
        <v>6615</v>
      </c>
      <c r="B245" s="88" t="s">
        <v>15418</v>
      </c>
      <c r="C245" s="87">
        <v>2013</v>
      </c>
      <c r="D245" s="75">
        <v>41746.347888969911</v>
      </c>
      <c r="E245" s="88" t="s">
        <v>9672</v>
      </c>
      <c r="F245" s="87" t="s">
        <v>15419</v>
      </c>
      <c r="G245" s="88" t="s">
        <v>1017</v>
      </c>
      <c r="H245" s="88"/>
    </row>
    <row r="246" spans="1:8" ht="12" customHeight="1" x14ac:dyDescent="0.15">
      <c r="A246" s="87">
        <v>6761</v>
      </c>
      <c r="B246" s="88" t="s">
        <v>15462</v>
      </c>
      <c r="C246" s="87">
        <v>2014</v>
      </c>
      <c r="D246" s="75">
        <v>41746.347890659723</v>
      </c>
      <c r="E246" s="88" t="s">
        <v>1566</v>
      </c>
      <c r="F246" s="87" t="s">
        <v>15463</v>
      </c>
      <c r="G246" s="88" t="s">
        <v>1017</v>
      </c>
      <c r="H246" s="88"/>
    </row>
    <row r="247" spans="1:8" ht="12" customHeight="1" x14ac:dyDescent="0.15">
      <c r="A247" s="87">
        <v>7487</v>
      </c>
      <c r="B247" s="88" t="s">
        <v>15801</v>
      </c>
      <c r="C247" s="87">
        <v>2011</v>
      </c>
      <c r="D247" s="75">
        <v>41779.447903738423</v>
      </c>
      <c r="E247" s="88" t="s">
        <v>4967</v>
      </c>
      <c r="F247" s="87" t="s">
        <v>15802</v>
      </c>
      <c r="G247" s="88" t="s">
        <v>1017</v>
      </c>
      <c r="H247" s="88" t="s">
        <v>14197</v>
      </c>
    </row>
    <row r="248" spans="1:8" ht="12" customHeight="1" x14ac:dyDescent="0.15">
      <c r="A248" s="87">
        <v>7469</v>
      </c>
      <c r="B248" s="88" t="s">
        <v>15733</v>
      </c>
      <c r="C248" s="87">
        <v>1999</v>
      </c>
      <c r="D248" s="75">
        <v>41780.338401886576</v>
      </c>
      <c r="E248" s="88" t="s">
        <v>2430</v>
      </c>
      <c r="F248" s="87" t="s">
        <v>15734</v>
      </c>
      <c r="G248" s="88" t="s">
        <v>38</v>
      </c>
      <c r="H248" s="88" t="s">
        <v>14828</v>
      </c>
    </row>
    <row r="249" spans="1:8" ht="12" customHeight="1" x14ac:dyDescent="0.15">
      <c r="A249" s="87">
        <v>6352</v>
      </c>
      <c r="B249" s="88" t="s">
        <v>15679</v>
      </c>
      <c r="C249" s="87">
        <v>2009</v>
      </c>
      <c r="D249" s="75">
        <v>41782.374530092595</v>
      </c>
      <c r="E249" s="88" t="s">
        <v>28</v>
      </c>
      <c r="F249" s="87" t="s">
        <v>15680</v>
      </c>
      <c r="G249" s="88" t="s">
        <v>1017</v>
      </c>
      <c r="H249" s="88"/>
    </row>
    <row r="250" spans="1:8" ht="12" customHeight="1" x14ac:dyDescent="0.15">
      <c r="A250" s="87">
        <v>7506</v>
      </c>
      <c r="B250" s="88" t="s">
        <v>15860</v>
      </c>
      <c r="C250" s="87">
        <v>2006</v>
      </c>
      <c r="D250" s="75">
        <v>41807</v>
      </c>
      <c r="E250" s="88" t="s">
        <v>4995</v>
      </c>
      <c r="F250" s="87" t="s">
        <v>15861</v>
      </c>
      <c r="G250" s="88" t="s">
        <v>49</v>
      </c>
      <c r="H250" s="88" t="s">
        <v>16082</v>
      </c>
    </row>
    <row r="251" spans="1:8" ht="12" customHeight="1" x14ac:dyDescent="0.15">
      <c r="A251" s="87">
        <v>7493</v>
      </c>
      <c r="B251" s="88" t="s">
        <v>15895</v>
      </c>
      <c r="C251" s="87">
        <v>2014</v>
      </c>
      <c r="D251" s="75">
        <v>41807</v>
      </c>
      <c r="E251" s="88" t="s">
        <v>28</v>
      </c>
      <c r="F251" s="87" t="s">
        <v>15896</v>
      </c>
      <c r="G251" s="88" t="s">
        <v>1017</v>
      </c>
      <c r="H251" s="88"/>
    </row>
    <row r="252" spans="1:8" s="197" customFormat="1" ht="11" x14ac:dyDescent="0.15">
      <c r="A252" s="191">
        <v>7816</v>
      </c>
      <c r="B252" s="192" t="s">
        <v>22661</v>
      </c>
      <c r="C252" s="191">
        <v>2012</v>
      </c>
      <c r="D252" s="195">
        <v>41961.249299768519</v>
      </c>
      <c r="E252" s="192" t="s">
        <v>15865</v>
      </c>
      <c r="F252" s="191" t="s">
        <v>22662</v>
      </c>
      <c r="G252" s="192" t="s">
        <v>278</v>
      </c>
      <c r="H252" s="192" t="s">
        <v>14204</v>
      </c>
    </row>
    <row r="253" spans="1:8" s="197" customFormat="1" ht="11" x14ac:dyDescent="0.15">
      <c r="A253" s="191">
        <v>7791</v>
      </c>
      <c r="B253" s="192" t="s">
        <v>22581</v>
      </c>
      <c r="C253" s="191">
        <v>2011</v>
      </c>
      <c r="D253" s="195">
        <v>41950.181492164353</v>
      </c>
      <c r="E253" s="192" t="s">
        <v>1084</v>
      </c>
      <c r="F253" s="191" t="s">
        <v>593</v>
      </c>
      <c r="G253" s="192" t="s">
        <v>1017</v>
      </c>
      <c r="H253" s="192"/>
    </row>
    <row r="254" spans="1:8" x14ac:dyDescent="0.15">
      <c r="A254" s="191">
        <v>6704</v>
      </c>
      <c r="B254" s="192" t="s">
        <v>23364</v>
      </c>
      <c r="C254" s="191">
        <v>2013</v>
      </c>
      <c r="D254" s="195">
        <v>42045</v>
      </c>
      <c r="E254" s="192" t="s">
        <v>2805</v>
      </c>
      <c r="F254" s="191" t="s">
        <v>23365</v>
      </c>
      <c r="G254" s="192" t="s">
        <v>1017</v>
      </c>
      <c r="H254" s="192"/>
    </row>
    <row r="255" spans="1:8" x14ac:dyDescent="0.15">
      <c r="A255" s="191">
        <v>7917</v>
      </c>
      <c r="B255" s="192" t="s">
        <v>23408</v>
      </c>
      <c r="C255" s="191">
        <v>2009</v>
      </c>
      <c r="D255" s="195">
        <v>42045</v>
      </c>
      <c r="E255" s="192" t="s">
        <v>3889</v>
      </c>
      <c r="F255" s="191" t="s">
        <v>23409</v>
      </c>
      <c r="G255" s="192" t="s">
        <v>1017</v>
      </c>
      <c r="H255" s="192" t="s">
        <v>14506</v>
      </c>
    </row>
    <row r="256" spans="1:8" x14ac:dyDescent="0.15">
      <c r="A256" s="191">
        <v>7924</v>
      </c>
      <c r="B256" s="192" t="s">
        <v>23436</v>
      </c>
      <c r="C256" s="191">
        <v>2014</v>
      </c>
      <c r="D256" s="195">
        <v>42045</v>
      </c>
      <c r="E256" s="192" t="s">
        <v>14615</v>
      </c>
      <c r="F256" s="191" t="s">
        <v>23437</v>
      </c>
      <c r="G256" s="192" t="s">
        <v>1017</v>
      </c>
      <c r="H256" s="192"/>
    </row>
    <row r="257" spans="1:8" x14ac:dyDescent="0.15">
      <c r="A257" s="191">
        <v>7937</v>
      </c>
      <c r="B257" s="192" t="s">
        <v>23488</v>
      </c>
      <c r="C257" s="191">
        <v>2014</v>
      </c>
      <c r="D257" s="195">
        <v>42045</v>
      </c>
      <c r="E257" s="192" t="s">
        <v>1566</v>
      </c>
      <c r="F257" s="191" t="s">
        <v>23489</v>
      </c>
      <c r="G257" s="192" t="s">
        <v>1017</v>
      </c>
      <c r="H257" s="192"/>
    </row>
    <row r="258" spans="1:8" x14ac:dyDescent="0.15">
      <c r="A258" s="191">
        <v>7960</v>
      </c>
      <c r="B258" s="192" t="s">
        <v>23584</v>
      </c>
      <c r="C258" s="191">
        <v>2010</v>
      </c>
      <c r="D258" s="195">
        <v>42045</v>
      </c>
      <c r="E258" s="192" t="s">
        <v>4995</v>
      </c>
      <c r="F258" s="191" t="s">
        <v>23585</v>
      </c>
      <c r="G258" s="192" t="s">
        <v>1017</v>
      </c>
      <c r="H258" s="192"/>
    </row>
    <row r="259" spans="1:8" s="197" customFormat="1" ht="11" x14ac:dyDescent="0.15">
      <c r="A259" s="191">
        <v>8077</v>
      </c>
      <c r="B259" s="192" t="s">
        <v>24000</v>
      </c>
      <c r="C259" s="191">
        <v>2014</v>
      </c>
      <c r="D259" s="193">
        <v>42073</v>
      </c>
      <c r="E259" s="192" t="s">
        <v>12318</v>
      </c>
      <c r="F259" s="191" t="s">
        <v>24001</v>
      </c>
      <c r="G259" s="192" t="s">
        <v>2531</v>
      </c>
      <c r="H259" s="192" t="s">
        <v>14204</v>
      </c>
    </row>
    <row r="260" spans="1:8" s="197" customFormat="1" ht="11" x14ac:dyDescent="0.15">
      <c r="A260" s="191">
        <v>8063</v>
      </c>
      <c r="B260" s="192" t="s">
        <v>23954</v>
      </c>
      <c r="C260" s="191">
        <v>2014</v>
      </c>
      <c r="D260" s="193">
        <v>42073</v>
      </c>
      <c r="E260" s="192" t="s">
        <v>14615</v>
      </c>
      <c r="F260" s="191" t="s">
        <v>23955</v>
      </c>
      <c r="G260" s="192" t="s">
        <v>37</v>
      </c>
      <c r="H260" s="192" t="s">
        <v>14204</v>
      </c>
    </row>
    <row r="261" spans="1:8" s="197" customFormat="1" ht="11" x14ac:dyDescent="0.15">
      <c r="A261" s="191">
        <v>8066</v>
      </c>
      <c r="B261" s="192" t="s">
        <v>23958</v>
      </c>
      <c r="C261" s="191">
        <v>2014</v>
      </c>
      <c r="D261" s="193">
        <v>42073</v>
      </c>
      <c r="E261" s="192" t="s">
        <v>14615</v>
      </c>
      <c r="F261" s="191" t="s">
        <v>23959</v>
      </c>
      <c r="G261" s="192" t="s">
        <v>1017</v>
      </c>
      <c r="H261" s="192" t="s">
        <v>13449</v>
      </c>
    </row>
    <row r="262" spans="1:8" s="197" customFormat="1" ht="11" x14ac:dyDescent="0.15">
      <c r="A262" s="191">
        <v>8068</v>
      </c>
      <c r="B262" s="192" t="s">
        <v>23966</v>
      </c>
      <c r="C262" s="191">
        <v>2014</v>
      </c>
      <c r="D262" s="193">
        <v>42073</v>
      </c>
      <c r="E262" s="192" t="s">
        <v>14615</v>
      </c>
      <c r="F262" s="191" t="s">
        <v>23967</v>
      </c>
      <c r="G262" s="192" t="s">
        <v>1017</v>
      </c>
      <c r="H262" s="192" t="s">
        <v>13449</v>
      </c>
    </row>
    <row r="263" spans="1:8" x14ac:dyDescent="0.15">
      <c r="A263" s="191">
        <v>8190</v>
      </c>
      <c r="B263" s="192" t="s">
        <v>24336</v>
      </c>
      <c r="C263" s="191">
        <v>2014</v>
      </c>
      <c r="D263" s="195">
        <v>42101</v>
      </c>
      <c r="E263" s="192" t="s">
        <v>706</v>
      </c>
      <c r="F263" s="191" t="s">
        <v>24337</v>
      </c>
      <c r="G263" s="192" t="s">
        <v>31</v>
      </c>
      <c r="H263" s="192" t="s">
        <v>14204</v>
      </c>
    </row>
    <row r="264" spans="1:8" x14ac:dyDescent="0.15">
      <c r="A264" s="191">
        <v>8115</v>
      </c>
      <c r="B264" s="192" t="s">
        <v>24125</v>
      </c>
      <c r="C264" s="191">
        <v>2014</v>
      </c>
      <c r="D264" s="195">
        <v>42101</v>
      </c>
      <c r="E264" s="192" t="s">
        <v>28</v>
      </c>
      <c r="F264" s="191" t="s">
        <v>24126</v>
      </c>
      <c r="G264" s="192" t="s">
        <v>2531</v>
      </c>
      <c r="H264" s="192" t="s">
        <v>14204</v>
      </c>
    </row>
    <row r="265" spans="1:8" x14ac:dyDescent="0.15">
      <c r="A265" s="191">
        <v>8168</v>
      </c>
      <c r="B265" s="192" t="s">
        <v>24253</v>
      </c>
      <c r="C265" s="191">
        <v>2013</v>
      </c>
      <c r="D265" s="195">
        <v>42101</v>
      </c>
      <c r="E265" s="192" t="s">
        <v>3899</v>
      </c>
      <c r="F265" s="191" t="s">
        <v>24254</v>
      </c>
      <c r="G265" s="192" t="s">
        <v>1017</v>
      </c>
      <c r="H265" s="192"/>
    </row>
    <row r="266" spans="1:8" x14ac:dyDescent="0.15">
      <c r="A266" s="191">
        <v>8170</v>
      </c>
      <c r="B266" s="192" t="s">
        <v>24261</v>
      </c>
      <c r="C266" s="191">
        <v>2014</v>
      </c>
      <c r="D266" s="195">
        <v>42101</v>
      </c>
      <c r="E266" s="192" t="s">
        <v>3899</v>
      </c>
      <c r="F266" s="191" t="s">
        <v>24262</v>
      </c>
      <c r="G266" s="192" t="s">
        <v>1017</v>
      </c>
      <c r="H266" s="192"/>
    </row>
    <row r="267" spans="1:8" x14ac:dyDescent="0.15">
      <c r="A267" s="191">
        <v>8089</v>
      </c>
      <c r="B267" s="192" t="s">
        <v>24469</v>
      </c>
      <c r="C267" s="191">
        <v>2014</v>
      </c>
      <c r="D267" s="195">
        <v>42135</v>
      </c>
      <c r="E267" s="192" t="s">
        <v>28</v>
      </c>
      <c r="F267" s="191" t="s">
        <v>24470</v>
      </c>
      <c r="G267" s="192" t="s">
        <v>38</v>
      </c>
      <c r="H267" s="192" t="s">
        <v>14204</v>
      </c>
    </row>
    <row r="268" spans="1:8" x14ac:dyDescent="0.15">
      <c r="A268" s="191">
        <v>8121</v>
      </c>
      <c r="B268" s="192" t="s">
        <v>24533</v>
      </c>
      <c r="C268" s="191">
        <v>2015</v>
      </c>
      <c r="D268" s="195">
        <v>42135</v>
      </c>
      <c r="E268" s="192" t="s">
        <v>28</v>
      </c>
      <c r="F268" s="191" t="s">
        <v>24534</v>
      </c>
      <c r="G268" s="192" t="s">
        <v>74</v>
      </c>
      <c r="H268" s="192" t="s">
        <v>14204</v>
      </c>
    </row>
    <row r="269" spans="1:8" x14ac:dyDescent="0.15">
      <c r="A269" s="191">
        <v>8064</v>
      </c>
      <c r="B269" s="192" t="s">
        <v>24465</v>
      </c>
      <c r="C269" s="191">
        <v>2014</v>
      </c>
      <c r="D269" s="195">
        <v>42135</v>
      </c>
      <c r="E269" s="192" t="s">
        <v>14615</v>
      </c>
      <c r="F269" s="191" t="s">
        <v>24466</v>
      </c>
      <c r="G269" s="192" t="s">
        <v>1017</v>
      </c>
      <c r="H269" s="192" t="s">
        <v>13449</v>
      </c>
    </row>
    <row r="270" spans="1:8" x14ac:dyDescent="0.15">
      <c r="A270" s="73"/>
    </row>
    <row r="271" spans="1:8" x14ac:dyDescent="0.15">
      <c r="A271" s="73"/>
    </row>
    <row r="272" spans="1:8" x14ac:dyDescent="0.15">
      <c r="A272" s="73"/>
    </row>
    <row r="273" spans="1:1" x14ac:dyDescent="0.15">
      <c r="A273" s="73"/>
    </row>
    <row r="274" spans="1:1" x14ac:dyDescent="0.15">
      <c r="A274" s="73"/>
    </row>
    <row r="275" spans="1:1" x14ac:dyDescent="0.15">
      <c r="A275" s="73"/>
    </row>
    <row r="276" spans="1:1" x14ac:dyDescent="0.15">
      <c r="A276" s="73"/>
    </row>
    <row r="277" spans="1:1" x14ac:dyDescent="0.15">
      <c r="A277" s="73"/>
    </row>
    <row r="278" spans="1:1" x14ac:dyDescent="0.15">
      <c r="A278" s="73"/>
    </row>
    <row r="279" spans="1:1" x14ac:dyDescent="0.15">
      <c r="A279" s="73"/>
    </row>
    <row r="280" spans="1:1" x14ac:dyDescent="0.15">
      <c r="A280" s="73"/>
    </row>
    <row r="281" spans="1:1" x14ac:dyDescent="0.15">
      <c r="A281" s="73"/>
    </row>
    <row r="282" spans="1:1" x14ac:dyDescent="0.15">
      <c r="A282" s="73"/>
    </row>
    <row r="283" spans="1:1" x14ac:dyDescent="0.15">
      <c r="A283" s="73"/>
    </row>
    <row r="284" spans="1:1" x14ac:dyDescent="0.15">
      <c r="A284" s="73"/>
    </row>
    <row r="285" spans="1:1" x14ac:dyDescent="0.15">
      <c r="A285" s="73"/>
    </row>
    <row r="286" spans="1:1" x14ac:dyDescent="0.15">
      <c r="A286" s="73"/>
    </row>
    <row r="287" spans="1:1" x14ac:dyDescent="0.15">
      <c r="A287" s="73"/>
    </row>
    <row r="288" spans="1:1" x14ac:dyDescent="0.15">
      <c r="A288" s="73"/>
    </row>
    <row r="289" spans="1:1" x14ac:dyDescent="0.15">
      <c r="A289" s="73"/>
    </row>
    <row r="290" spans="1:1" x14ac:dyDescent="0.15">
      <c r="A290" s="73"/>
    </row>
    <row r="291" spans="1:1" x14ac:dyDescent="0.15">
      <c r="A291" s="73"/>
    </row>
    <row r="292" spans="1:1" x14ac:dyDescent="0.15">
      <c r="A292" s="73"/>
    </row>
    <row r="293" spans="1:1" x14ac:dyDescent="0.15">
      <c r="A293" s="73"/>
    </row>
    <row r="294" spans="1:1" x14ac:dyDescent="0.15">
      <c r="A294" s="73"/>
    </row>
    <row r="295" spans="1:1" x14ac:dyDescent="0.15">
      <c r="A295" s="73"/>
    </row>
    <row r="296" spans="1:1" x14ac:dyDescent="0.15">
      <c r="A296" s="73"/>
    </row>
  </sheetData>
  <autoFilter ref="A1:H1">
    <sortState ref="A2:H269">
      <sortCondition ref="D1"/>
    </sortState>
  </autoFilter>
  <conditionalFormatting sqref="A254:A258">
    <cfRule type="duplicateValues" dxfId="22" priority="44"/>
  </conditionalFormatting>
  <conditionalFormatting sqref="A297:A1048576 A1:A258">
    <cfRule type="duplicateValues" dxfId="21" priority="10"/>
  </conditionalFormatting>
  <conditionalFormatting sqref="A1:A262 A265:A266 A269:A1048576">
    <cfRule type="duplicateValues" dxfId="20" priority="9"/>
  </conditionalFormatting>
  <conditionalFormatting sqref="A263">
    <cfRule type="duplicateValues" dxfId="19" priority="6"/>
    <cfRule type="duplicateValues" dxfId="18" priority="8"/>
  </conditionalFormatting>
  <conditionalFormatting sqref="A263">
    <cfRule type="duplicateValues" dxfId="17" priority="7"/>
  </conditionalFormatting>
  <conditionalFormatting sqref="A264">
    <cfRule type="duplicateValues" dxfId="16" priority="5"/>
  </conditionalFormatting>
  <conditionalFormatting sqref="A267">
    <cfRule type="duplicateValues" dxfId="15" priority="4"/>
  </conditionalFormatting>
  <conditionalFormatting sqref="A268">
    <cfRule type="duplicateValues" dxfId="14" priority="1"/>
    <cfRule type="duplicateValues" dxfId="13" priority="2"/>
  </conditionalFormatting>
  <conditionalFormatting sqref="A268">
    <cfRule type="duplicateValues" dxfId="12" priority="3"/>
  </conditionalFormatting>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tint="0.39997558519241921"/>
  </sheetPr>
  <dimension ref="A1:H59"/>
  <sheetViews>
    <sheetView workbookViewId="0">
      <pane ySplit="1" topLeftCell="A21" activePane="bottomLeft" state="frozen"/>
      <selection activeCell="G1344" sqref="G1344"/>
      <selection pane="bottomLeft" activeCell="A60" sqref="A60:A190"/>
    </sheetView>
  </sheetViews>
  <sheetFormatPr baseColWidth="10" defaultColWidth="8.83203125" defaultRowHeight="13" x14ac:dyDescent="0.15"/>
  <cols>
    <col min="1" max="1" width="7.1640625" style="41" customWidth="1"/>
    <col min="2" max="2" width="35.6640625" style="106" customWidth="1"/>
    <col min="3" max="3" width="8.5" style="41" customWidth="1"/>
    <col min="4" max="4" width="10" style="41" customWidth="1"/>
    <col min="5" max="5" width="33.5" style="106" customWidth="1"/>
    <col min="6" max="6" width="14.1640625" style="41" customWidth="1"/>
    <col min="7" max="7" width="27.5" style="106" bestFit="1" customWidth="1"/>
    <col min="8" max="8" width="76.33203125" style="106" bestFit="1" customWidth="1"/>
    <col min="9" max="16384" width="8.83203125" style="73"/>
  </cols>
  <sheetData>
    <row r="1" spans="1:8" s="94" customFormat="1" ht="33" customHeight="1" x14ac:dyDescent="0.15">
      <c r="A1" s="33" t="s">
        <v>13879</v>
      </c>
      <c r="B1" s="33" t="s">
        <v>14183</v>
      </c>
      <c r="C1" s="33" t="s">
        <v>4</v>
      </c>
      <c r="D1" s="34" t="s">
        <v>5</v>
      </c>
      <c r="E1" s="33" t="s">
        <v>6</v>
      </c>
      <c r="F1" s="33" t="s">
        <v>7</v>
      </c>
      <c r="G1" s="33" t="s">
        <v>13880</v>
      </c>
      <c r="H1" s="33" t="s">
        <v>13881</v>
      </c>
    </row>
    <row r="2" spans="1:8" ht="12" customHeight="1" x14ac:dyDescent="0.15">
      <c r="A2" s="74">
        <v>448</v>
      </c>
      <c r="B2" s="76" t="s">
        <v>784</v>
      </c>
      <c r="C2" s="74">
        <v>1990</v>
      </c>
      <c r="D2" s="75">
        <v>37260</v>
      </c>
      <c r="E2" s="76" t="s">
        <v>19</v>
      </c>
      <c r="F2" s="74" t="s">
        <v>785</v>
      </c>
      <c r="G2" s="76" t="s">
        <v>787</v>
      </c>
      <c r="H2" s="76" t="s">
        <v>13925</v>
      </c>
    </row>
    <row r="3" spans="1:8" ht="12" customHeight="1" x14ac:dyDescent="0.15">
      <c r="A3" s="74">
        <v>927</v>
      </c>
      <c r="B3" s="76" t="s">
        <v>1326</v>
      </c>
      <c r="C3" s="74">
        <v>2001</v>
      </c>
      <c r="D3" s="75">
        <v>37957</v>
      </c>
      <c r="E3" s="76" t="s">
        <v>41</v>
      </c>
      <c r="F3" s="74" t="s">
        <v>1327</v>
      </c>
      <c r="G3" s="76" t="s">
        <v>787</v>
      </c>
      <c r="H3" s="76" t="s">
        <v>22318</v>
      </c>
    </row>
    <row r="4" spans="1:8" ht="12" customHeight="1" x14ac:dyDescent="0.15">
      <c r="A4" s="74">
        <v>917</v>
      </c>
      <c r="B4" s="76" t="s">
        <v>1333</v>
      </c>
      <c r="C4" s="74">
        <v>1997</v>
      </c>
      <c r="D4" s="75">
        <v>37957</v>
      </c>
      <c r="E4" s="76" t="s">
        <v>41</v>
      </c>
      <c r="F4" s="74" t="s">
        <v>1334</v>
      </c>
      <c r="G4" s="76" t="s">
        <v>787</v>
      </c>
      <c r="H4" s="76" t="s">
        <v>22318</v>
      </c>
    </row>
    <row r="5" spans="1:8" ht="12" customHeight="1" x14ac:dyDescent="0.15">
      <c r="A5" s="74">
        <v>819</v>
      </c>
      <c r="B5" s="76" t="s">
        <v>1331</v>
      </c>
      <c r="C5" s="74">
        <v>2001</v>
      </c>
      <c r="D5" s="75">
        <v>37957</v>
      </c>
      <c r="E5" s="76" t="s">
        <v>41</v>
      </c>
      <c r="F5" s="74" t="s">
        <v>14184</v>
      </c>
      <c r="G5" s="76" t="s">
        <v>787</v>
      </c>
      <c r="H5" s="76" t="s">
        <v>22318</v>
      </c>
    </row>
    <row r="6" spans="1:8" ht="12" customHeight="1" x14ac:dyDescent="0.15">
      <c r="A6" s="74">
        <v>926</v>
      </c>
      <c r="B6" s="76" t="s">
        <v>1344</v>
      </c>
      <c r="C6" s="74">
        <v>2000</v>
      </c>
      <c r="D6" s="75">
        <v>37995</v>
      </c>
      <c r="E6" s="76" t="s">
        <v>41</v>
      </c>
      <c r="F6" s="74" t="s">
        <v>1345</v>
      </c>
      <c r="G6" s="76" t="s">
        <v>787</v>
      </c>
      <c r="H6" s="76" t="s">
        <v>22318</v>
      </c>
    </row>
    <row r="7" spans="1:8" ht="12" customHeight="1" x14ac:dyDescent="0.15">
      <c r="A7" s="74">
        <v>820</v>
      </c>
      <c r="B7" s="76" t="s">
        <v>1341</v>
      </c>
      <c r="C7" s="74">
        <v>2000</v>
      </c>
      <c r="D7" s="75">
        <v>37995</v>
      </c>
      <c r="E7" s="76" t="s">
        <v>41</v>
      </c>
      <c r="F7" s="74" t="s">
        <v>1342</v>
      </c>
      <c r="G7" s="76" t="s">
        <v>787</v>
      </c>
      <c r="H7" s="76" t="s">
        <v>22316</v>
      </c>
    </row>
    <row r="8" spans="1:8" ht="12" customHeight="1" x14ac:dyDescent="0.15">
      <c r="A8" s="74">
        <v>925</v>
      </c>
      <c r="B8" s="76" t="s">
        <v>1419</v>
      </c>
      <c r="C8" s="74">
        <v>1999</v>
      </c>
      <c r="D8" s="75">
        <v>38244</v>
      </c>
      <c r="E8" s="76" t="s">
        <v>41</v>
      </c>
      <c r="F8" s="74" t="s">
        <v>1420</v>
      </c>
      <c r="G8" s="76" t="s">
        <v>787</v>
      </c>
      <c r="H8" s="76" t="s">
        <v>13992</v>
      </c>
    </row>
    <row r="9" spans="1:8" ht="12" customHeight="1" x14ac:dyDescent="0.15">
      <c r="A9" s="74">
        <v>1067</v>
      </c>
      <c r="B9" s="76" t="s">
        <v>1477</v>
      </c>
      <c r="C9" s="74">
        <v>2002</v>
      </c>
      <c r="D9" s="75">
        <v>38324</v>
      </c>
      <c r="E9" s="76" t="s">
        <v>41</v>
      </c>
      <c r="F9" s="74" t="s">
        <v>1478</v>
      </c>
      <c r="G9" s="76" t="s">
        <v>787</v>
      </c>
      <c r="H9" s="76"/>
    </row>
    <row r="10" spans="1:8" ht="12" customHeight="1" x14ac:dyDescent="0.15">
      <c r="A10" s="74">
        <v>1068</v>
      </c>
      <c r="B10" s="76" t="s">
        <v>1479</v>
      </c>
      <c r="C10" s="74">
        <v>2001</v>
      </c>
      <c r="D10" s="75">
        <v>38324</v>
      </c>
      <c r="E10" s="76" t="s">
        <v>41</v>
      </c>
      <c r="F10" s="74" t="s">
        <v>1480</v>
      </c>
      <c r="G10" s="76" t="s">
        <v>787</v>
      </c>
      <c r="H10" s="76"/>
    </row>
    <row r="11" spans="1:8" ht="12" customHeight="1" x14ac:dyDescent="0.15">
      <c r="A11" s="74">
        <v>817</v>
      </c>
      <c r="B11" s="76" t="s">
        <v>1482</v>
      </c>
      <c r="C11" s="74">
        <v>2001</v>
      </c>
      <c r="D11" s="75">
        <v>38324</v>
      </c>
      <c r="E11" s="76" t="s">
        <v>41</v>
      </c>
      <c r="F11" s="74" t="s">
        <v>1483</v>
      </c>
      <c r="G11" s="76" t="s">
        <v>787</v>
      </c>
      <c r="H11" s="76"/>
    </row>
    <row r="12" spans="1:8" ht="12" customHeight="1" x14ac:dyDescent="0.15">
      <c r="A12" s="74">
        <v>818</v>
      </c>
      <c r="B12" s="76" t="s">
        <v>1471</v>
      </c>
      <c r="C12" s="74">
        <v>2001</v>
      </c>
      <c r="D12" s="75">
        <v>38324</v>
      </c>
      <c r="E12" s="76" t="s">
        <v>41</v>
      </c>
      <c r="F12" s="74" t="s">
        <v>1472</v>
      </c>
      <c r="G12" s="76" t="s">
        <v>787</v>
      </c>
      <c r="H12" s="76"/>
    </row>
    <row r="13" spans="1:8" ht="12" customHeight="1" x14ac:dyDescent="0.15">
      <c r="A13" s="74">
        <v>1076</v>
      </c>
      <c r="B13" s="76" t="s">
        <v>1473</v>
      </c>
      <c r="C13" s="74">
        <v>2004</v>
      </c>
      <c r="D13" s="75">
        <v>38324</v>
      </c>
      <c r="E13" s="76" t="s">
        <v>341</v>
      </c>
      <c r="F13" s="74" t="s">
        <v>1474</v>
      </c>
      <c r="G13" s="76" t="s">
        <v>787</v>
      </c>
      <c r="H13" s="76"/>
    </row>
    <row r="14" spans="1:8" ht="12" customHeight="1" x14ac:dyDescent="0.15">
      <c r="A14" s="90">
        <v>821</v>
      </c>
      <c r="B14" s="81" t="s">
        <v>1484</v>
      </c>
      <c r="C14" s="90">
        <v>2002</v>
      </c>
      <c r="D14" s="75">
        <v>38324</v>
      </c>
      <c r="E14" s="81" t="s">
        <v>41</v>
      </c>
      <c r="F14" s="90" t="s">
        <v>1485</v>
      </c>
      <c r="G14" s="81" t="s">
        <v>787</v>
      </c>
      <c r="H14" s="81"/>
    </row>
    <row r="15" spans="1:8" ht="12" customHeight="1" x14ac:dyDescent="0.15">
      <c r="A15" s="77">
        <v>822</v>
      </c>
      <c r="B15" s="79" t="s">
        <v>1486</v>
      </c>
      <c r="C15" s="77">
        <v>2001</v>
      </c>
      <c r="D15" s="75">
        <v>38324</v>
      </c>
      <c r="E15" s="79" t="s">
        <v>41</v>
      </c>
      <c r="F15" s="77" t="s">
        <v>1487</v>
      </c>
      <c r="G15" s="79" t="s">
        <v>787</v>
      </c>
      <c r="H15" s="79"/>
    </row>
    <row r="16" spans="1:8" ht="12" customHeight="1" x14ac:dyDescent="0.15">
      <c r="A16" s="74">
        <v>1069</v>
      </c>
      <c r="B16" s="76" t="s">
        <v>1507</v>
      </c>
      <c r="C16" s="74">
        <v>1998</v>
      </c>
      <c r="D16" s="75">
        <v>38421</v>
      </c>
      <c r="E16" s="76" t="s">
        <v>41</v>
      </c>
      <c r="F16" s="74" t="s">
        <v>1508</v>
      </c>
      <c r="G16" s="76" t="s">
        <v>787</v>
      </c>
      <c r="H16" s="76"/>
    </row>
    <row r="17" spans="1:8" ht="12" customHeight="1" x14ac:dyDescent="0.15">
      <c r="A17" s="74">
        <v>1005</v>
      </c>
      <c r="B17" s="76" t="s">
        <v>1534</v>
      </c>
      <c r="C17" s="74">
        <v>1999</v>
      </c>
      <c r="D17" s="75">
        <v>38460</v>
      </c>
      <c r="E17" s="76" t="s">
        <v>1535</v>
      </c>
      <c r="F17" s="74" t="s">
        <v>1536</v>
      </c>
      <c r="G17" s="76" t="s">
        <v>787</v>
      </c>
      <c r="H17" s="76"/>
    </row>
    <row r="18" spans="1:8" ht="12" customHeight="1" x14ac:dyDescent="0.15">
      <c r="A18" s="74">
        <v>1178</v>
      </c>
      <c r="B18" s="76" t="s">
        <v>13891</v>
      </c>
      <c r="C18" s="74">
        <v>1952</v>
      </c>
      <c r="D18" s="75">
        <v>38685</v>
      </c>
      <c r="E18" s="76" t="s">
        <v>1084</v>
      </c>
      <c r="F18" s="74" t="s">
        <v>593</v>
      </c>
      <c r="G18" s="76" t="s">
        <v>72</v>
      </c>
      <c r="H18" s="76" t="s">
        <v>13892</v>
      </c>
    </row>
    <row r="19" spans="1:8" ht="12" customHeight="1" x14ac:dyDescent="0.15">
      <c r="A19" s="74">
        <v>1357</v>
      </c>
      <c r="B19" s="76" t="s">
        <v>2050</v>
      </c>
      <c r="C19" s="74">
        <v>2006</v>
      </c>
      <c r="D19" s="75">
        <v>38938</v>
      </c>
      <c r="E19" s="76" t="s">
        <v>41</v>
      </c>
      <c r="F19" s="74" t="s">
        <v>2051</v>
      </c>
      <c r="G19" s="76" t="s">
        <v>787</v>
      </c>
      <c r="H19" s="76"/>
    </row>
    <row r="20" spans="1:8" ht="12" customHeight="1" x14ac:dyDescent="0.15">
      <c r="A20" s="74">
        <v>1225</v>
      </c>
      <c r="B20" s="76" t="s">
        <v>2055</v>
      </c>
      <c r="C20" s="74">
        <v>2001</v>
      </c>
      <c r="D20" s="75">
        <v>38938</v>
      </c>
      <c r="E20" s="76" t="s">
        <v>41</v>
      </c>
      <c r="F20" s="74" t="s">
        <v>2056</v>
      </c>
      <c r="G20" s="76" t="s">
        <v>787</v>
      </c>
      <c r="H20" s="76"/>
    </row>
    <row r="21" spans="1:8" ht="12" customHeight="1" x14ac:dyDescent="0.15">
      <c r="A21" s="74">
        <v>1340</v>
      </c>
      <c r="B21" s="76" t="s">
        <v>2060</v>
      </c>
      <c r="C21" s="74">
        <v>2005</v>
      </c>
      <c r="D21" s="75">
        <v>38938</v>
      </c>
      <c r="E21" s="76" t="s">
        <v>41</v>
      </c>
      <c r="F21" s="74" t="s">
        <v>2061</v>
      </c>
      <c r="G21" s="76" t="s">
        <v>787</v>
      </c>
      <c r="H21" s="76"/>
    </row>
    <row r="22" spans="1:8" ht="12" customHeight="1" x14ac:dyDescent="0.15">
      <c r="A22" s="74">
        <v>1339</v>
      </c>
      <c r="B22" s="76" t="s">
        <v>2063</v>
      </c>
      <c r="C22" s="74">
        <v>2005</v>
      </c>
      <c r="D22" s="75">
        <v>38938</v>
      </c>
      <c r="E22" s="76" t="s">
        <v>41</v>
      </c>
      <c r="F22" s="74" t="s">
        <v>2064</v>
      </c>
      <c r="G22" s="76" t="s">
        <v>787</v>
      </c>
      <c r="H22" s="76"/>
    </row>
    <row r="23" spans="1:8" ht="12" customHeight="1" x14ac:dyDescent="0.15">
      <c r="A23" s="12">
        <v>2828</v>
      </c>
      <c r="B23" s="13" t="s">
        <v>4742</v>
      </c>
      <c r="C23" s="12">
        <v>2007</v>
      </c>
      <c r="D23" s="75">
        <v>40246</v>
      </c>
      <c r="E23" s="13" t="s">
        <v>41</v>
      </c>
      <c r="F23" s="12" t="s">
        <v>4743</v>
      </c>
      <c r="G23" s="13" t="s">
        <v>245</v>
      </c>
      <c r="H23" s="13" t="s">
        <v>16549</v>
      </c>
    </row>
    <row r="24" spans="1:8" ht="12" customHeight="1" x14ac:dyDescent="0.15">
      <c r="A24" s="74">
        <v>3333</v>
      </c>
      <c r="B24" s="76" t="s">
        <v>5469</v>
      </c>
      <c r="C24" s="74">
        <v>2008</v>
      </c>
      <c r="D24" s="75">
        <v>40484</v>
      </c>
      <c r="E24" s="76" t="s">
        <v>41</v>
      </c>
      <c r="F24" s="74" t="s">
        <v>5470</v>
      </c>
      <c r="G24" s="76" t="s">
        <v>787</v>
      </c>
      <c r="H24" s="76"/>
    </row>
    <row r="25" spans="1:8" ht="12" customHeight="1" x14ac:dyDescent="0.15">
      <c r="A25" s="74">
        <v>3410</v>
      </c>
      <c r="B25" s="76" t="s">
        <v>5662</v>
      </c>
      <c r="C25" s="74">
        <v>2009</v>
      </c>
      <c r="D25" s="75">
        <v>40518</v>
      </c>
      <c r="E25" s="76" t="s">
        <v>41</v>
      </c>
      <c r="F25" s="74" t="s">
        <v>5663</v>
      </c>
      <c r="G25" s="76" t="s">
        <v>787</v>
      </c>
      <c r="H25" s="76"/>
    </row>
    <row r="26" spans="1:8" ht="12" customHeight="1" x14ac:dyDescent="0.15">
      <c r="A26" s="74">
        <v>3564</v>
      </c>
      <c r="B26" s="76" t="s">
        <v>6422</v>
      </c>
      <c r="C26" s="74">
        <v>2009</v>
      </c>
      <c r="D26" s="75">
        <v>40639</v>
      </c>
      <c r="E26" s="76" t="s">
        <v>1535</v>
      </c>
      <c r="F26" s="74" t="s">
        <v>6423</v>
      </c>
      <c r="G26" s="76" t="s">
        <v>55</v>
      </c>
      <c r="H26" s="76" t="s">
        <v>14165</v>
      </c>
    </row>
    <row r="27" spans="1:8" ht="12" customHeight="1" x14ac:dyDescent="0.15">
      <c r="A27" s="28">
        <v>3871</v>
      </c>
      <c r="B27" s="30" t="s">
        <v>6916</v>
      </c>
      <c r="C27" s="28">
        <v>2008</v>
      </c>
      <c r="D27" s="75">
        <v>40732</v>
      </c>
      <c r="E27" s="30" t="s">
        <v>1902</v>
      </c>
      <c r="F27" s="28" t="s">
        <v>6917</v>
      </c>
      <c r="G27" s="30" t="s">
        <v>787</v>
      </c>
      <c r="H27" s="30"/>
    </row>
    <row r="28" spans="1:8" ht="12" customHeight="1" x14ac:dyDescent="0.15">
      <c r="A28" s="74">
        <v>4235</v>
      </c>
      <c r="B28" s="76" t="s">
        <v>7657</v>
      </c>
      <c r="C28" s="74">
        <v>2006</v>
      </c>
      <c r="D28" s="75">
        <v>40854</v>
      </c>
      <c r="E28" s="76" t="s">
        <v>1535</v>
      </c>
      <c r="F28" s="74" t="s">
        <v>7658</v>
      </c>
      <c r="G28" s="76" t="s">
        <v>787</v>
      </c>
      <c r="H28" s="76"/>
    </row>
    <row r="29" spans="1:8" ht="12" customHeight="1" x14ac:dyDescent="0.15">
      <c r="A29" s="74">
        <v>4355</v>
      </c>
      <c r="B29" s="76" t="s">
        <v>7691</v>
      </c>
      <c r="C29" s="74">
        <v>2010</v>
      </c>
      <c r="D29" s="75">
        <v>40883</v>
      </c>
      <c r="E29" s="76" t="s">
        <v>41</v>
      </c>
      <c r="F29" s="74" t="s">
        <v>7692</v>
      </c>
      <c r="G29" s="76" t="s">
        <v>787</v>
      </c>
      <c r="H29" s="76"/>
    </row>
    <row r="30" spans="1:8" ht="12" customHeight="1" x14ac:dyDescent="0.15">
      <c r="A30" s="74">
        <v>4319</v>
      </c>
      <c r="B30" s="76" t="s">
        <v>7793</v>
      </c>
      <c r="C30" s="74">
        <v>2011</v>
      </c>
      <c r="D30" s="75">
        <v>40883</v>
      </c>
      <c r="E30" s="76" t="s">
        <v>41</v>
      </c>
      <c r="F30" s="74" t="s">
        <v>7794</v>
      </c>
      <c r="G30" s="76" t="s">
        <v>787</v>
      </c>
      <c r="H30" s="76"/>
    </row>
    <row r="31" spans="1:8" ht="12" customHeight="1" x14ac:dyDescent="0.15">
      <c r="A31" s="74">
        <v>4321</v>
      </c>
      <c r="B31" s="76" t="s">
        <v>7802</v>
      </c>
      <c r="C31" s="74">
        <v>2011</v>
      </c>
      <c r="D31" s="75">
        <v>40883</v>
      </c>
      <c r="E31" s="76" t="s">
        <v>41</v>
      </c>
      <c r="F31" s="74" t="s">
        <v>7803</v>
      </c>
      <c r="G31" s="76" t="s">
        <v>787</v>
      </c>
      <c r="H31" s="76"/>
    </row>
    <row r="32" spans="1:8" ht="12" customHeight="1" x14ac:dyDescent="0.15">
      <c r="A32" s="74">
        <v>4364</v>
      </c>
      <c r="B32" s="76" t="s">
        <v>7804</v>
      </c>
      <c r="C32" s="74">
        <v>2009</v>
      </c>
      <c r="D32" s="75">
        <v>40883</v>
      </c>
      <c r="E32" s="76" t="s">
        <v>41</v>
      </c>
      <c r="F32" s="74" t="s">
        <v>7805</v>
      </c>
      <c r="G32" s="76" t="s">
        <v>787</v>
      </c>
      <c r="H32" s="76"/>
    </row>
    <row r="33" spans="1:8" ht="12" customHeight="1" x14ac:dyDescent="0.15">
      <c r="A33" s="74">
        <v>4365</v>
      </c>
      <c r="B33" s="76" t="s">
        <v>7806</v>
      </c>
      <c r="C33" s="74">
        <v>2009</v>
      </c>
      <c r="D33" s="75">
        <v>40883</v>
      </c>
      <c r="E33" s="76" t="s">
        <v>41</v>
      </c>
      <c r="F33" s="74" t="s">
        <v>7807</v>
      </c>
      <c r="G33" s="76" t="s">
        <v>787</v>
      </c>
      <c r="H33" s="76"/>
    </row>
    <row r="34" spans="1:8" ht="12" customHeight="1" x14ac:dyDescent="0.15">
      <c r="A34" s="74">
        <v>4366</v>
      </c>
      <c r="B34" s="76" t="s">
        <v>7808</v>
      </c>
      <c r="C34" s="74">
        <v>2009</v>
      </c>
      <c r="D34" s="75">
        <v>40883</v>
      </c>
      <c r="E34" s="76" t="s">
        <v>41</v>
      </c>
      <c r="F34" s="74" t="s">
        <v>7809</v>
      </c>
      <c r="G34" s="76" t="s">
        <v>787</v>
      </c>
      <c r="H34" s="76"/>
    </row>
    <row r="35" spans="1:8" ht="12" customHeight="1" x14ac:dyDescent="0.15">
      <c r="A35" s="74">
        <v>4322</v>
      </c>
      <c r="B35" s="76" t="s">
        <v>7817</v>
      </c>
      <c r="C35" s="74">
        <v>2011</v>
      </c>
      <c r="D35" s="75">
        <v>40883</v>
      </c>
      <c r="E35" s="76" t="s">
        <v>41</v>
      </c>
      <c r="F35" s="74" t="s">
        <v>7818</v>
      </c>
      <c r="G35" s="76" t="s">
        <v>787</v>
      </c>
      <c r="H35" s="76"/>
    </row>
    <row r="36" spans="1:8" ht="12" customHeight="1" x14ac:dyDescent="0.15">
      <c r="A36" s="74">
        <v>4346</v>
      </c>
      <c r="B36" s="76" t="s">
        <v>7887</v>
      </c>
      <c r="C36" s="74">
        <v>2010</v>
      </c>
      <c r="D36" s="75">
        <v>40883</v>
      </c>
      <c r="E36" s="76" t="s">
        <v>41</v>
      </c>
      <c r="F36" s="74" t="s">
        <v>7888</v>
      </c>
      <c r="G36" s="76" t="s">
        <v>787</v>
      </c>
      <c r="H36" s="76"/>
    </row>
    <row r="37" spans="1:8" ht="12" customHeight="1" x14ac:dyDescent="0.15">
      <c r="A37" s="74">
        <v>4347</v>
      </c>
      <c r="B37" s="76" t="s">
        <v>7889</v>
      </c>
      <c r="C37" s="74">
        <v>2011</v>
      </c>
      <c r="D37" s="75">
        <v>40883</v>
      </c>
      <c r="E37" s="76" t="s">
        <v>41</v>
      </c>
      <c r="F37" s="74" t="s">
        <v>7890</v>
      </c>
      <c r="G37" s="76" t="s">
        <v>787</v>
      </c>
      <c r="H37" s="76"/>
    </row>
    <row r="38" spans="1:8" ht="12" customHeight="1" x14ac:dyDescent="0.15">
      <c r="A38" s="74">
        <v>4569</v>
      </c>
      <c r="B38" s="76" t="s">
        <v>8270</v>
      </c>
      <c r="C38" s="74">
        <v>2011</v>
      </c>
      <c r="D38" s="75">
        <v>40976</v>
      </c>
      <c r="E38" s="76" t="s">
        <v>41</v>
      </c>
      <c r="F38" s="74" t="s">
        <v>8271</v>
      </c>
      <c r="G38" s="76" t="s">
        <v>787</v>
      </c>
      <c r="H38" s="76"/>
    </row>
    <row r="39" spans="1:8" ht="12" customHeight="1" x14ac:dyDescent="0.15">
      <c r="A39" s="74">
        <v>4570</v>
      </c>
      <c r="B39" s="76" t="s">
        <v>8272</v>
      </c>
      <c r="C39" s="74">
        <v>2011</v>
      </c>
      <c r="D39" s="75">
        <v>40976</v>
      </c>
      <c r="E39" s="76" t="s">
        <v>41</v>
      </c>
      <c r="F39" s="74" t="s">
        <v>8273</v>
      </c>
      <c r="G39" s="76" t="s">
        <v>787</v>
      </c>
      <c r="H39" s="76"/>
    </row>
    <row r="40" spans="1:8" ht="12" customHeight="1" x14ac:dyDescent="0.15">
      <c r="A40" s="74">
        <v>4589</v>
      </c>
      <c r="B40" s="76" t="s">
        <v>8310</v>
      </c>
      <c r="C40" s="74">
        <v>2010</v>
      </c>
      <c r="D40" s="75">
        <v>40976</v>
      </c>
      <c r="E40" s="76" t="s">
        <v>3777</v>
      </c>
      <c r="F40" s="74" t="s">
        <v>8311</v>
      </c>
      <c r="G40" s="76" t="s">
        <v>787</v>
      </c>
      <c r="H40" s="76"/>
    </row>
    <row r="41" spans="1:8" ht="12" customHeight="1" x14ac:dyDescent="0.15">
      <c r="A41" s="74">
        <v>4591</v>
      </c>
      <c r="B41" s="76" t="s">
        <v>8313</v>
      </c>
      <c r="C41" s="74">
        <v>2008</v>
      </c>
      <c r="D41" s="75">
        <v>40976</v>
      </c>
      <c r="E41" s="76" t="s">
        <v>3777</v>
      </c>
      <c r="F41" s="74" t="s">
        <v>8314</v>
      </c>
      <c r="G41" s="76" t="s">
        <v>787</v>
      </c>
      <c r="H41" s="76"/>
    </row>
    <row r="42" spans="1:8" ht="12" customHeight="1" x14ac:dyDescent="0.15">
      <c r="A42" s="74">
        <v>4765</v>
      </c>
      <c r="B42" s="76" t="s">
        <v>8561</v>
      </c>
      <c r="C42" s="74">
        <v>2008</v>
      </c>
      <c r="D42" s="75">
        <v>41009</v>
      </c>
      <c r="E42" s="76" t="s">
        <v>8349</v>
      </c>
      <c r="F42" s="74" t="s">
        <v>8562</v>
      </c>
      <c r="G42" s="76" t="s">
        <v>787</v>
      </c>
      <c r="H42" s="76"/>
    </row>
    <row r="43" spans="1:8" ht="12" customHeight="1" x14ac:dyDescent="0.15">
      <c r="A43" s="74">
        <v>4725</v>
      </c>
      <c r="B43" s="76" t="s">
        <v>8919</v>
      </c>
      <c r="C43" s="74">
        <v>2011</v>
      </c>
      <c r="D43" s="75">
        <v>41078</v>
      </c>
      <c r="E43" s="76" t="s">
        <v>8349</v>
      </c>
      <c r="F43" s="74" t="s">
        <v>8920</v>
      </c>
      <c r="G43" s="76" t="s">
        <v>787</v>
      </c>
      <c r="H43" s="76" t="s">
        <v>31</v>
      </c>
    </row>
    <row r="44" spans="1:8" ht="12" customHeight="1" x14ac:dyDescent="0.15">
      <c r="A44" s="74">
        <v>4923</v>
      </c>
      <c r="B44" s="76" t="s">
        <v>9347</v>
      </c>
      <c r="C44" s="74">
        <v>2012</v>
      </c>
      <c r="D44" s="75">
        <v>41102</v>
      </c>
      <c r="E44" s="76" t="s">
        <v>41</v>
      </c>
      <c r="F44" s="74" t="s">
        <v>9348</v>
      </c>
      <c r="G44" s="76" t="s">
        <v>787</v>
      </c>
      <c r="H44" s="76"/>
    </row>
    <row r="45" spans="1:8" ht="12" customHeight="1" x14ac:dyDescent="0.15">
      <c r="A45" s="74">
        <v>4726</v>
      </c>
      <c r="B45" s="76" t="s">
        <v>9443</v>
      </c>
      <c r="C45" s="74">
        <v>2011</v>
      </c>
      <c r="D45" s="75">
        <v>41129</v>
      </c>
      <c r="E45" s="76" t="s">
        <v>8349</v>
      </c>
      <c r="F45" s="74" t="s">
        <v>9444</v>
      </c>
      <c r="G45" s="76" t="s">
        <v>787</v>
      </c>
      <c r="H45" s="76" t="s">
        <v>31</v>
      </c>
    </row>
    <row r="46" spans="1:8" ht="12" customHeight="1" x14ac:dyDescent="0.15">
      <c r="A46" s="74">
        <v>5378</v>
      </c>
      <c r="B46" s="76" t="s">
        <v>9919</v>
      </c>
      <c r="C46" s="74">
        <v>2011</v>
      </c>
      <c r="D46" s="75">
        <v>41184</v>
      </c>
      <c r="E46" s="76" t="s">
        <v>4995</v>
      </c>
      <c r="F46" s="74" t="s">
        <v>9920</v>
      </c>
      <c r="G46" s="76" t="s">
        <v>787</v>
      </c>
      <c r="H46" s="76" t="s">
        <v>31</v>
      </c>
    </row>
    <row r="47" spans="1:8" ht="12" customHeight="1" x14ac:dyDescent="0.15">
      <c r="A47" s="74">
        <v>5375</v>
      </c>
      <c r="B47" s="76" t="s">
        <v>10257</v>
      </c>
      <c r="C47" s="74">
        <v>2009</v>
      </c>
      <c r="D47" s="75">
        <v>41227</v>
      </c>
      <c r="E47" s="76" t="s">
        <v>4995</v>
      </c>
      <c r="F47" s="74" t="s">
        <v>10258</v>
      </c>
      <c r="G47" s="76" t="s">
        <v>787</v>
      </c>
      <c r="H47" s="76"/>
    </row>
    <row r="48" spans="1:8" ht="12" customHeight="1" x14ac:dyDescent="0.15">
      <c r="A48" s="77">
        <v>6377</v>
      </c>
      <c r="B48" s="79" t="s">
        <v>13003</v>
      </c>
      <c r="C48" s="77">
        <v>2012</v>
      </c>
      <c r="D48" s="75">
        <v>41596</v>
      </c>
      <c r="E48" s="79" t="s">
        <v>706</v>
      </c>
      <c r="F48" s="77" t="s">
        <v>13004</v>
      </c>
      <c r="G48" s="79" t="s">
        <v>55</v>
      </c>
      <c r="H48" s="76" t="s">
        <v>787</v>
      </c>
    </row>
    <row r="49" spans="1:8" ht="12" customHeight="1" x14ac:dyDescent="0.15">
      <c r="A49" s="74">
        <v>6564</v>
      </c>
      <c r="B49" s="76" t="s">
        <v>13413</v>
      </c>
      <c r="C49" s="74">
        <v>2012</v>
      </c>
      <c r="D49" s="75">
        <v>41624</v>
      </c>
      <c r="E49" s="76" t="s">
        <v>41</v>
      </c>
      <c r="F49" s="74" t="s">
        <v>13414</v>
      </c>
      <c r="G49" s="76" t="s">
        <v>787</v>
      </c>
      <c r="H49" s="76"/>
    </row>
    <row r="50" spans="1:8" ht="12" customHeight="1" x14ac:dyDescent="0.15">
      <c r="A50" s="103">
        <v>6565</v>
      </c>
      <c r="B50" s="102" t="s">
        <v>13416</v>
      </c>
      <c r="C50" s="103">
        <v>2012</v>
      </c>
      <c r="D50" s="75">
        <v>41624</v>
      </c>
      <c r="E50" s="102" t="s">
        <v>41</v>
      </c>
      <c r="F50" s="103" t="s">
        <v>13417</v>
      </c>
      <c r="G50" s="102" t="s">
        <v>787</v>
      </c>
      <c r="H50" s="102"/>
    </row>
    <row r="51" spans="1:8" ht="12" customHeight="1" x14ac:dyDescent="0.15">
      <c r="A51" s="103">
        <v>6566</v>
      </c>
      <c r="B51" s="102" t="s">
        <v>13418</v>
      </c>
      <c r="C51" s="103">
        <v>2012</v>
      </c>
      <c r="D51" s="75">
        <v>41624</v>
      </c>
      <c r="E51" s="102" t="s">
        <v>41</v>
      </c>
      <c r="F51" s="103" t="s">
        <v>13419</v>
      </c>
      <c r="G51" s="102" t="s">
        <v>787</v>
      </c>
      <c r="H51" s="102"/>
    </row>
    <row r="52" spans="1:8" ht="12" customHeight="1" x14ac:dyDescent="0.15">
      <c r="A52" s="103">
        <v>6673</v>
      </c>
      <c r="B52" s="102" t="s">
        <v>13559</v>
      </c>
      <c r="C52" s="103">
        <v>2001</v>
      </c>
      <c r="D52" s="75">
        <v>41624</v>
      </c>
      <c r="E52" s="102" t="s">
        <v>4995</v>
      </c>
      <c r="F52" s="103" t="s">
        <v>13560</v>
      </c>
      <c r="G52" s="102" t="s">
        <v>787</v>
      </c>
      <c r="H52" s="102"/>
    </row>
    <row r="53" spans="1:8" ht="12" customHeight="1" x14ac:dyDescent="0.15">
      <c r="A53" s="103">
        <v>6574</v>
      </c>
      <c r="B53" s="102" t="s">
        <v>13636</v>
      </c>
      <c r="C53" s="103">
        <v>2012</v>
      </c>
      <c r="D53" s="75">
        <v>41663</v>
      </c>
      <c r="E53" s="102" t="s">
        <v>41</v>
      </c>
      <c r="F53" s="103" t="s">
        <v>13637</v>
      </c>
      <c r="G53" s="102" t="s">
        <v>787</v>
      </c>
      <c r="H53" s="102"/>
    </row>
    <row r="54" spans="1:8" ht="12" customHeight="1" x14ac:dyDescent="0.15">
      <c r="A54" s="74">
        <v>6701</v>
      </c>
      <c r="B54" s="76" t="s">
        <v>13722</v>
      </c>
      <c r="C54" s="74">
        <v>2010</v>
      </c>
      <c r="D54" s="75">
        <v>41663</v>
      </c>
      <c r="E54" s="76" t="s">
        <v>4995</v>
      </c>
      <c r="F54" s="74" t="s">
        <v>13723</v>
      </c>
      <c r="G54" s="76" t="s">
        <v>787</v>
      </c>
      <c r="H54" s="76"/>
    </row>
    <row r="55" spans="1:8" ht="12" customHeight="1" x14ac:dyDescent="0.15">
      <c r="A55" s="74">
        <v>6571</v>
      </c>
      <c r="B55" s="76" t="s">
        <v>15392</v>
      </c>
      <c r="C55" s="74">
        <v>2012</v>
      </c>
      <c r="D55" s="75">
        <v>41746.347887962962</v>
      </c>
      <c r="E55" s="76" t="s">
        <v>41</v>
      </c>
      <c r="F55" s="74" t="s">
        <v>15393</v>
      </c>
      <c r="G55" s="76" t="s">
        <v>787</v>
      </c>
      <c r="H55" s="76"/>
    </row>
    <row r="56" spans="1:8" ht="12" customHeight="1" x14ac:dyDescent="0.15">
      <c r="A56" s="9">
        <v>6572</v>
      </c>
      <c r="B56" s="10" t="s">
        <v>15395</v>
      </c>
      <c r="C56" s="9">
        <v>2012</v>
      </c>
      <c r="D56" s="75">
        <v>41746.347888078701</v>
      </c>
      <c r="E56" s="10" t="s">
        <v>23015</v>
      </c>
      <c r="F56" s="9" t="s">
        <v>15396</v>
      </c>
      <c r="G56" s="10" t="s">
        <v>787</v>
      </c>
      <c r="H56" s="10"/>
    </row>
    <row r="57" spans="1:8" ht="12" customHeight="1" x14ac:dyDescent="0.15">
      <c r="A57" s="12">
        <v>6573</v>
      </c>
      <c r="B57" s="13" t="s">
        <v>15399</v>
      </c>
      <c r="C57" s="12">
        <v>2012</v>
      </c>
      <c r="D57" s="75">
        <v>41746.347888159726</v>
      </c>
      <c r="E57" s="13" t="s">
        <v>41</v>
      </c>
      <c r="F57" s="12" t="s">
        <v>15400</v>
      </c>
      <c r="G57" s="13" t="s">
        <v>787</v>
      </c>
      <c r="H57" s="13"/>
    </row>
    <row r="58" spans="1:8" ht="12" customHeight="1" x14ac:dyDescent="0.15">
      <c r="A58" s="12">
        <v>6569</v>
      </c>
      <c r="B58" s="13" t="s">
        <v>15927</v>
      </c>
      <c r="C58" s="12">
        <v>2012</v>
      </c>
      <c r="D58" s="75">
        <v>41815</v>
      </c>
      <c r="E58" s="13" t="s">
        <v>41</v>
      </c>
      <c r="F58" s="12" t="s">
        <v>15928</v>
      </c>
      <c r="G58" s="13" t="s">
        <v>787</v>
      </c>
      <c r="H58" s="13"/>
    </row>
    <row r="59" spans="1:8" x14ac:dyDescent="0.15">
      <c r="A59" s="191">
        <v>6483</v>
      </c>
      <c r="B59" s="192" t="s">
        <v>23046</v>
      </c>
      <c r="C59" s="191">
        <v>2013</v>
      </c>
      <c r="D59" s="193">
        <v>41624.566342129627</v>
      </c>
      <c r="E59" s="192" t="s">
        <v>3561</v>
      </c>
      <c r="F59" s="191" t="s">
        <v>23047</v>
      </c>
      <c r="G59" s="192" t="s">
        <v>23048</v>
      </c>
      <c r="H59" s="192" t="s">
        <v>14479</v>
      </c>
    </row>
  </sheetData>
  <autoFilter ref="A1:H1">
    <sortState ref="A2:H58">
      <sortCondition ref="D1"/>
    </sortState>
  </autoFilter>
  <conditionalFormatting sqref="A1:A59 A99:A1048576">
    <cfRule type="duplicateValues" dxfId="11" priority="2"/>
  </conditionalFormatting>
  <conditionalFormatting sqref="A1:A1048576">
    <cfRule type="duplicateValues" dxfId="10" priority="1"/>
  </conditionalFormatting>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66CC"/>
  </sheetPr>
  <dimension ref="A1:H265"/>
  <sheetViews>
    <sheetView workbookViewId="0">
      <pane ySplit="1" topLeftCell="A101" activePane="bottomLeft" state="frozen"/>
      <selection activeCell="G1344" sqref="G1344"/>
      <selection pane="bottomLeft" activeCell="B101" sqref="B101"/>
    </sheetView>
  </sheetViews>
  <sheetFormatPr baseColWidth="10" defaultColWidth="8.83203125" defaultRowHeight="13" x14ac:dyDescent="0.15"/>
  <cols>
    <col min="1" max="1" width="7.1640625" style="41" customWidth="1"/>
    <col min="2" max="2" width="35.6640625" style="106" customWidth="1"/>
    <col min="3" max="3" width="8.5" style="41" customWidth="1"/>
    <col min="4" max="4" width="10" style="41" customWidth="1"/>
    <col min="5" max="5" width="33.5" style="106" customWidth="1"/>
    <col min="6" max="6" width="14.33203125" style="41" customWidth="1"/>
    <col min="7" max="7" width="35" style="106" bestFit="1" customWidth="1"/>
    <col min="8" max="8" width="66.1640625" style="106" bestFit="1" customWidth="1"/>
    <col min="9" max="16384" width="8.83203125" style="73"/>
  </cols>
  <sheetData>
    <row r="1" spans="1:8" s="94" customFormat="1" ht="33" customHeight="1" x14ac:dyDescent="0.15">
      <c r="A1" s="35" t="s">
        <v>13879</v>
      </c>
      <c r="B1" s="35" t="s">
        <v>1368</v>
      </c>
      <c r="C1" s="35" t="s">
        <v>4</v>
      </c>
      <c r="D1" s="36" t="s">
        <v>5</v>
      </c>
      <c r="E1" s="35" t="s">
        <v>6</v>
      </c>
      <c r="F1" s="35" t="s">
        <v>7</v>
      </c>
      <c r="G1" s="35" t="s">
        <v>13880</v>
      </c>
      <c r="H1" s="35" t="s">
        <v>13881</v>
      </c>
    </row>
    <row r="2" spans="1:8" ht="12" customHeight="1" x14ac:dyDescent="0.15">
      <c r="A2" s="74">
        <v>836</v>
      </c>
      <c r="B2" s="76" t="s">
        <v>1365</v>
      </c>
      <c r="C2" s="74">
        <v>1998</v>
      </c>
      <c r="D2" s="75">
        <v>38021</v>
      </c>
      <c r="E2" s="76" t="s">
        <v>1117</v>
      </c>
      <c r="F2" s="74" t="s">
        <v>1366</v>
      </c>
      <c r="G2" s="76" t="s">
        <v>31</v>
      </c>
      <c r="H2" s="76" t="s">
        <v>14189</v>
      </c>
    </row>
    <row r="3" spans="1:8" ht="12" customHeight="1" x14ac:dyDescent="0.15">
      <c r="A3" s="74">
        <v>833</v>
      </c>
      <c r="B3" s="76" t="s">
        <v>1388</v>
      </c>
      <c r="C3" s="74">
        <v>1995</v>
      </c>
      <c r="D3" s="75">
        <v>38069</v>
      </c>
      <c r="E3" s="76" t="s">
        <v>1117</v>
      </c>
      <c r="F3" s="74" t="s">
        <v>1389</v>
      </c>
      <c r="G3" s="76" t="s">
        <v>31</v>
      </c>
      <c r="H3" s="76" t="s">
        <v>14189</v>
      </c>
    </row>
    <row r="4" spans="1:8" ht="12" customHeight="1" x14ac:dyDescent="0.15">
      <c r="A4" s="77">
        <v>1228</v>
      </c>
      <c r="B4" s="79" t="s">
        <v>1738</v>
      </c>
      <c r="C4" s="77">
        <v>2004</v>
      </c>
      <c r="D4" s="75">
        <v>38685</v>
      </c>
      <c r="E4" s="79" t="s">
        <v>4995</v>
      </c>
      <c r="F4" s="77" t="s">
        <v>1739</v>
      </c>
      <c r="G4" s="79" t="s">
        <v>38</v>
      </c>
      <c r="H4" s="79" t="s">
        <v>14080</v>
      </c>
    </row>
    <row r="5" spans="1:8" ht="12" customHeight="1" x14ac:dyDescent="0.15">
      <c r="A5" s="74">
        <v>1580</v>
      </c>
      <c r="B5" s="76" t="s">
        <v>2356</v>
      </c>
      <c r="C5" s="74">
        <v>2001</v>
      </c>
      <c r="D5" s="75">
        <v>39189</v>
      </c>
      <c r="E5" s="76" t="s">
        <v>2340</v>
      </c>
      <c r="F5" s="74" t="s">
        <v>2357</v>
      </c>
      <c r="G5" s="76" t="s">
        <v>10898</v>
      </c>
      <c r="H5" s="76" t="s">
        <v>14185</v>
      </c>
    </row>
    <row r="6" spans="1:8" ht="12" customHeight="1" x14ac:dyDescent="0.15">
      <c r="A6" s="74">
        <v>1542</v>
      </c>
      <c r="B6" s="76" t="s">
        <v>2423</v>
      </c>
      <c r="C6" s="74">
        <v>1999</v>
      </c>
      <c r="D6" s="75">
        <v>39191</v>
      </c>
      <c r="E6" s="76" t="s">
        <v>28</v>
      </c>
      <c r="F6" s="74" t="s">
        <v>2424</v>
      </c>
      <c r="G6" s="76" t="s">
        <v>278</v>
      </c>
      <c r="H6" s="76" t="s">
        <v>1368</v>
      </c>
    </row>
    <row r="7" spans="1:8" ht="12" customHeight="1" x14ac:dyDescent="0.15">
      <c r="A7" s="74">
        <v>1684</v>
      </c>
      <c r="B7" s="76" t="s">
        <v>2498</v>
      </c>
      <c r="C7" s="74">
        <v>2001</v>
      </c>
      <c r="D7" s="75">
        <v>39269</v>
      </c>
      <c r="E7" s="76" t="s">
        <v>28</v>
      </c>
      <c r="F7" s="74" t="s">
        <v>2499</v>
      </c>
      <c r="G7" s="76" t="s">
        <v>269</v>
      </c>
      <c r="H7" s="76" t="s">
        <v>13900</v>
      </c>
    </row>
    <row r="8" spans="1:8" ht="12" customHeight="1" x14ac:dyDescent="0.15">
      <c r="A8" s="74">
        <v>1660</v>
      </c>
      <c r="B8" s="76" t="s">
        <v>2513</v>
      </c>
      <c r="C8" s="74">
        <v>2005</v>
      </c>
      <c r="D8" s="75">
        <v>39269</v>
      </c>
      <c r="E8" s="76" t="s">
        <v>28</v>
      </c>
      <c r="F8" s="74" t="s">
        <v>2514</v>
      </c>
      <c r="G8" s="76" t="s">
        <v>278</v>
      </c>
      <c r="H8" s="76" t="s">
        <v>1368</v>
      </c>
    </row>
    <row r="9" spans="1:8" ht="12" customHeight="1" x14ac:dyDescent="0.15">
      <c r="A9" s="77">
        <v>1879</v>
      </c>
      <c r="B9" s="79" t="s">
        <v>2919</v>
      </c>
      <c r="C9" s="77">
        <v>2002</v>
      </c>
      <c r="D9" s="75">
        <v>39422</v>
      </c>
      <c r="E9" s="79" t="s">
        <v>2920</v>
      </c>
      <c r="F9" s="77" t="s">
        <v>2921</v>
      </c>
      <c r="G9" s="79" t="s">
        <v>49</v>
      </c>
      <c r="H9" s="79" t="s">
        <v>1368</v>
      </c>
    </row>
    <row r="10" spans="1:8" ht="12" customHeight="1" x14ac:dyDescent="0.15">
      <c r="A10" s="77">
        <v>1882</v>
      </c>
      <c r="B10" s="79" t="s">
        <v>2932</v>
      </c>
      <c r="C10" s="77">
        <v>2003</v>
      </c>
      <c r="D10" s="75">
        <v>39422</v>
      </c>
      <c r="E10" s="79" t="s">
        <v>2920</v>
      </c>
      <c r="F10" s="77" t="s">
        <v>2933</v>
      </c>
      <c r="G10" s="79" t="s">
        <v>49</v>
      </c>
      <c r="H10" s="79" t="s">
        <v>1368</v>
      </c>
    </row>
    <row r="11" spans="1:8" ht="12" customHeight="1" x14ac:dyDescent="0.15">
      <c r="A11" s="74">
        <v>2055</v>
      </c>
      <c r="B11" s="76" t="s">
        <v>3268</v>
      </c>
      <c r="C11" s="74">
        <v>2008</v>
      </c>
      <c r="D11" s="75">
        <v>39516</v>
      </c>
      <c r="E11" s="76" t="s">
        <v>272</v>
      </c>
      <c r="F11" s="74" t="s">
        <v>3269</v>
      </c>
      <c r="G11" s="76" t="s">
        <v>10898</v>
      </c>
      <c r="H11" s="76" t="s">
        <v>1368</v>
      </c>
    </row>
    <row r="12" spans="1:8" ht="12" customHeight="1" x14ac:dyDescent="0.15">
      <c r="A12" s="74">
        <v>2171</v>
      </c>
      <c r="B12" s="76" t="s">
        <v>3439</v>
      </c>
      <c r="C12" s="74">
        <v>2008</v>
      </c>
      <c r="D12" s="75">
        <v>39723</v>
      </c>
      <c r="E12" s="76" t="s">
        <v>1117</v>
      </c>
      <c r="F12" s="74" t="s">
        <v>3440</v>
      </c>
      <c r="G12" s="76" t="s">
        <v>37</v>
      </c>
      <c r="H12" s="76" t="s">
        <v>14190</v>
      </c>
    </row>
    <row r="13" spans="1:8" ht="12" customHeight="1" x14ac:dyDescent="0.15">
      <c r="A13" s="77">
        <v>2309</v>
      </c>
      <c r="B13" s="79" t="s">
        <v>3697</v>
      </c>
      <c r="C13" s="77">
        <v>2003</v>
      </c>
      <c r="D13" s="75">
        <v>39878</v>
      </c>
      <c r="E13" s="79" t="s">
        <v>41</v>
      </c>
      <c r="F13" s="77" t="s">
        <v>3698</v>
      </c>
      <c r="G13" s="79" t="s">
        <v>1017</v>
      </c>
      <c r="H13" s="79" t="s">
        <v>1368</v>
      </c>
    </row>
    <row r="14" spans="1:8" ht="12" customHeight="1" x14ac:dyDescent="0.15">
      <c r="A14" s="74">
        <v>2528</v>
      </c>
      <c r="B14" s="76" t="s">
        <v>3990</v>
      </c>
      <c r="C14" s="74">
        <v>2004</v>
      </c>
      <c r="D14" s="75">
        <v>40003</v>
      </c>
      <c r="E14" s="76" t="s">
        <v>3991</v>
      </c>
      <c r="F14" s="74" t="s">
        <v>3992</v>
      </c>
      <c r="G14" s="76" t="s">
        <v>1368</v>
      </c>
      <c r="H14" s="76"/>
    </row>
    <row r="15" spans="1:8" ht="12" customHeight="1" x14ac:dyDescent="0.15">
      <c r="A15" s="74">
        <v>2558</v>
      </c>
      <c r="B15" s="76" t="s">
        <v>3994</v>
      </c>
      <c r="C15" s="74">
        <v>2009</v>
      </c>
      <c r="D15" s="75">
        <v>40003</v>
      </c>
      <c r="E15" s="76" t="s">
        <v>3991</v>
      </c>
      <c r="F15" s="74" t="s">
        <v>3995</v>
      </c>
      <c r="G15" s="76" t="s">
        <v>1368</v>
      </c>
      <c r="H15" s="76"/>
    </row>
    <row r="16" spans="1:8" ht="12" customHeight="1" x14ac:dyDescent="0.15">
      <c r="A16" s="74">
        <v>2523</v>
      </c>
      <c r="B16" s="76" t="s">
        <v>3999</v>
      </c>
      <c r="C16" s="74">
        <v>2005</v>
      </c>
      <c r="D16" s="75">
        <v>40003</v>
      </c>
      <c r="E16" s="76" t="s">
        <v>41</v>
      </c>
      <c r="F16" s="74" t="s">
        <v>4000</v>
      </c>
      <c r="G16" s="76" t="s">
        <v>1368</v>
      </c>
      <c r="H16" s="76" t="s">
        <v>74</v>
      </c>
    </row>
    <row r="17" spans="1:8" ht="12" customHeight="1" x14ac:dyDescent="0.15">
      <c r="A17" s="74">
        <v>2467</v>
      </c>
      <c r="B17" s="76" t="s">
        <v>14188</v>
      </c>
      <c r="C17" s="74" t="s">
        <v>593</v>
      </c>
      <c r="D17" s="75">
        <v>40003</v>
      </c>
      <c r="E17" s="76" t="s">
        <v>5588</v>
      </c>
      <c r="F17" s="74" t="s">
        <v>593</v>
      </c>
      <c r="G17" s="76" t="s">
        <v>1368</v>
      </c>
      <c r="H17" s="76"/>
    </row>
    <row r="18" spans="1:8" ht="12" customHeight="1" x14ac:dyDescent="0.15">
      <c r="A18" s="74">
        <v>2524</v>
      </c>
      <c r="B18" s="76" t="s">
        <v>4003</v>
      </c>
      <c r="C18" s="74">
        <v>2003</v>
      </c>
      <c r="D18" s="75">
        <v>40003</v>
      </c>
      <c r="E18" s="76" t="s">
        <v>41</v>
      </c>
      <c r="F18" s="74" t="s">
        <v>4004</v>
      </c>
      <c r="G18" s="76" t="s">
        <v>1368</v>
      </c>
      <c r="H18" s="76"/>
    </row>
    <row r="19" spans="1:8" ht="12" customHeight="1" x14ac:dyDescent="0.15">
      <c r="A19" s="74">
        <v>2463</v>
      </c>
      <c r="B19" s="76" t="s">
        <v>4005</v>
      </c>
      <c r="C19" s="74" t="s">
        <v>593</v>
      </c>
      <c r="D19" s="75">
        <v>40003</v>
      </c>
      <c r="E19" s="76" t="s">
        <v>5588</v>
      </c>
      <c r="F19" s="74" t="s">
        <v>593</v>
      </c>
      <c r="G19" s="76" t="s">
        <v>1368</v>
      </c>
      <c r="H19" s="76"/>
    </row>
    <row r="20" spans="1:8" ht="12" customHeight="1" x14ac:dyDescent="0.15">
      <c r="A20" s="74">
        <v>2529</v>
      </c>
      <c r="B20" s="76" t="s">
        <v>4007</v>
      </c>
      <c r="C20" s="74">
        <v>1993</v>
      </c>
      <c r="D20" s="75">
        <v>40003</v>
      </c>
      <c r="E20" s="76" t="s">
        <v>3991</v>
      </c>
      <c r="F20" s="74" t="s">
        <v>4008</v>
      </c>
      <c r="G20" s="76" t="s">
        <v>1368</v>
      </c>
      <c r="H20" s="76"/>
    </row>
    <row r="21" spans="1:8" ht="12" customHeight="1" x14ac:dyDescent="0.15">
      <c r="A21" s="74">
        <v>2531</v>
      </c>
      <c r="B21" s="76" t="s">
        <v>4010</v>
      </c>
      <c r="C21" s="74">
        <v>1996</v>
      </c>
      <c r="D21" s="75">
        <v>40003</v>
      </c>
      <c r="E21" s="76" t="s">
        <v>3991</v>
      </c>
      <c r="F21" s="74" t="s">
        <v>4011</v>
      </c>
      <c r="G21" s="76" t="s">
        <v>1368</v>
      </c>
      <c r="H21" s="76"/>
    </row>
    <row r="22" spans="1:8" ht="12" customHeight="1" x14ac:dyDescent="0.15">
      <c r="A22" s="90">
        <v>2466</v>
      </c>
      <c r="B22" s="81" t="s">
        <v>4013</v>
      </c>
      <c r="C22" s="90" t="s">
        <v>593</v>
      </c>
      <c r="D22" s="75">
        <v>40003</v>
      </c>
      <c r="E22" s="81" t="s">
        <v>5588</v>
      </c>
      <c r="F22" s="90" t="s">
        <v>593</v>
      </c>
      <c r="G22" s="81" t="s">
        <v>1368</v>
      </c>
      <c r="H22" s="76"/>
    </row>
    <row r="23" spans="1:8" ht="12" customHeight="1" x14ac:dyDescent="0.15">
      <c r="A23" s="74">
        <v>2458</v>
      </c>
      <c r="B23" s="76" t="s">
        <v>4015</v>
      </c>
      <c r="C23" s="74" t="s">
        <v>593</v>
      </c>
      <c r="D23" s="75">
        <v>40003</v>
      </c>
      <c r="E23" s="76" t="s">
        <v>1493</v>
      </c>
      <c r="F23" s="74" t="s">
        <v>4016</v>
      </c>
      <c r="G23" s="76" t="s">
        <v>1368</v>
      </c>
      <c r="H23" s="76" t="s">
        <v>38</v>
      </c>
    </row>
    <row r="24" spans="1:8" ht="12" customHeight="1" x14ac:dyDescent="0.15">
      <c r="A24" s="74">
        <v>2499</v>
      </c>
      <c r="B24" s="76" t="s">
        <v>14115</v>
      </c>
      <c r="C24" s="74">
        <v>2008</v>
      </c>
      <c r="D24" s="75">
        <v>40003</v>
      </c>
      <c r="E24" s="76" t="s">
        <v>28</v>
      </c>
      <c r="F24" s="74" t="s">
        <v>4020</v>
      </c>
      <c r="G24" s="76" t="s">
        <v>1368</v>
      </c>
      <c r="H24" s="76" t="s">
        <v>14114</v>
      </c>
    </row>
    <row r="25" spans="1:8" ht="12" customHeight="1" x14ac:dyDescent="0.15">
      <c r="A25" s="77">
        <v>2525</v>
      </c>
      <c r="B25" s="79" t="s">
        <v>4022</v>
      </c>
      <c r="C25" s="77">
        <v>1999</v>
      </c>
      <c r="D25" s="75">
        <v>40003</v>
      </c>
      <c r="E25" s="79" t="s">
        <v>41</v>
      </c>
      <c r="F25" s="77" t="s">
        <v>4023</v>
      </c>
      <c r="G25" s="79" t="s">
        <v>1368</v>
      </c>
      <c r="H25" s="79" t="s">
        <v>16080</v>
      </c>
    </row>
    <row r="26" spans="1:8" ht="12" customHeight="1" x14ac:dyDescent="0.15">
      <c r="A26" s="77">
        <v>2462</v>
      </c>
      <c r="B26" s="79" t="s">
        <v>4024</v>
      </c>
      <c r="C26" s="77" t="s">
        <v>593</v>
      </c>
      <c r="D26" s="75">
        <v>40003</v>
      </c>
      <c r="E26" s="79" t="s">
        <v>5588</v>
      </c>
      <c r="F26" s="77" t="s">
        <v>593</v>
      </c>
      <c r="G26" s="79" t="s">
        <v>1368</v>
      </c>
      <c r="H26" s="79"/>
    </row>
    <row r="27" spans="1:8" ht="12" customHeight="1" x14ac:dyDescent="0.15">
      <c r="A27" s="77">
        <v>2493</v>
      </c>
      <c r="B27" s="79" t="s">
        <v>4026</v>
      </c>
      <c r="C27" s="77">
        <v>2009</v>
      </c>
      <c r="D27" s="75">
        <v>40003</v>
      </c>
      <c r="E27" s="79" t="s">
        <v>28</v>
      </c>
      <c r="F27" s="77" t="s">
        <v>4027</v>
      </c>
      <c r="G27" s="79" t="s">
        <v>1368</v>
      </c>
      <c r="H27" s="79"/>
    </row>
    <row r="28" spans="1:8" ht="12" customHeight="1" x14ac:dyDescent="0.15">
      <c r="A28" s="77">
        <v>2530</v>
      </c>
      <c r="B28" s="79" t="s">
        <v>4029</v>
      </c>
      <c r="C28" s="77">
        <v>2006</v>
      </c>
      <c r="D28" s="75">
        <v>40003</v>
      </c>
      <c r="E28" s="79" t="s">
        <v>3991</v>
      </c>
      <c r="F28" s="77" t="s">
        <v>4030</v>
      </c>
      <c r="G28" s="79" t="s">
        <v>1368</v>
      </c>
      <c r="H28" s="79"/>
    </row>
    <row r="29" spans="1:8" ht="12" customHeight="1" x14ac:dyDescent="0.15">
      <c r="A29" s="77">
        <v>2527</v>
      </c>
      <c r="B29" s="79" t="s">
        <v>4032</v>
      </c>
      <c r="C29" s="77">
        <v>2002</v>
      </c>
      <c r="D29" s="75">
        <v>40003</v>
      </c>
      <c r="E29" s="79" t="s">
        <v>3991</v>
      </c>
      <c r="F29" s="77" t="s">
        <v>4033</v>
      </c>
      <c r="G29" s="79" t="s">
        <v>1368</v>
      </c>
      <c r="H29" s="79"/>
    </row>
    <row r="30" spans="1:8" ht="12" customHeight="1" x14ac:dyDescent="0.15">
      <c r="A30" s="77">
        <v>2542</v>
      </c>
      <c r="B30" s="79" t="s">
        <v>4035</v>
      </c>
      <c r="C30" s="77">
        <v>2007</v>
      </c>
      <c r="D30" s="75">
        <v>40003</v>
      </c>
      <c r="E30" s="79" t="s">
        <v>2920</v>
      </c>
      <c r="F30" s="77" t="s">
        <v>4036</v>
      </c>
      <c r="G30" s="79" t="s">
        <v>1368</v>
      </c>
      <c r="H30" s="79"/>
    </row>
    <row r="31" spans="1:8" ht="12" customHeight="1" x14ac:dyDescent="0.15">
      <c r="A31" s="77">
        <v>2544</v>
      </c>
      <c r="B31" s="79" t="s">
        <v>4038</v>
      </c>
      <c r="C31" s="77">
        <v>1997</v>
      </c>
      <c r="D31" s="75">
        <v>40003</v>
      </c>
      <c r="E31" s="79" t="s">
        <v>2920</v>
      </c>
      <c r="F31" s="77" t="s">
        <v>4039</v>
      </c>
      <c r="G31" s="79" t="s">
        <v>1368</v>
      </c>
      <c r="H31" s="79"/>
    </row>
    <row r="32" spans="1:8" ht="12" customHeight="1" x14ac:dyDescent="0.15">
      <c r="A32" s="77">
        <v>2555</v>
      </c>
      <c r="B32" s="79" t="s">
        <v>4041</v>
      </c>
      <c r="C32" s="77">
        <v>1993</v>
      </c>
      <c r="D32" s="75">
        <v>40003</v>
      </c>
      <c r="E32" s="79" t="s">
        <v>2920</v>
      </c>
      <c r="F32" s="77" t="s">
        <v>4042</v>
      </c>
      <c r="G32" s="79" t="s">
        <v>1368</v>
      </c>
      <c r="H32" s="79"/>
    </row>
    <row r="33" spans="1:8" ht="12" customHeight="1" x14ac:dyDescent="0.15">
      <c r="A33" s="77">
        <v>2456</v>
      </c>
      <c r="B33" s="79" t="s">
        <v>4044</v>
      </c>
      <c r="C33" s="77" t="s">
        <v>593</v>
      </c>
      <c r="D33" s="75">
        <v>40003</v>
      </c>
      <c r="E33" s="79" t="s">
        <v>1493</v>
      </c>
      <c r="F33" s="77" t="s">
        <v>593</v>
      </c>
      <c r="G33" s="79" t="s">
        <v>1368</v>
      </c>
      <c r="H33" s="79"/>
    </row>
    <row r="34" spans="1:8" ht="12" customHeight="1" x14ac:dyDescent="0.15">
      <c r="A34" s="77">
        <v>2457</v>
      </c>
      <c r="B34" s="79" t="s">
        <v>4046</v>
      </c>
      <c r="C34" s="77" t="s">
        <v>593</v>
      </c>
      <c r="D34" s="75">
        <v>40003</v>
      </c>
      <c r="E34" s="79" t="s">
        <v>1493</v>
      </c>
      <c r="F34" s="77" t="s">
        <v>593</v>
      </c>
      <c r="G34" s="79" t="s">
        <v>1368</v>
      </c>
      <c r="H34" s="79"/>
    </row>
    <row r="35" spans="1:8" ht="12" customHeight="1" x14ac:dyDescent="0.15">
      <c r="A35" s="77">
        <v>2498</v>
      </c>
      <c r="B35" s="79" t="s">
        <v>4048</v>
      </c>
      <c r="C35" s="77">
        <v>2008</v>
      </c>
      <c r="D35" s="75">
        <v>40003</v>
      </c>
      <c r="E35" s="79" t="s">
        <v>28</v>
      </c>
      <c r="F35" s="77" t="s">
        <v>4049</v>
      </c>
      <c r="G35" s="79" t="s">
        <v>1368</v>
      </c>
      <c r="H35" s="79"/>
    </row>
    <row r="36" spans="1:8" ht="12" customHeight="1" x14ac:dyDescent="0.15">
      <c r="A36" s="74">
        <v>2559</v>
      </c>
      <c r="B36" s="76" t="s">
        <v>4108</v>
      </c>
      <c r="C36" s="74">
        <v>2009</v>
      </c>
      <c r="D36" s="75">
        <v>40087</v>
      </c>
      <c r="E36" s="76" t="s">
        <v>3991</v>
      </c>
      <c r="F36" s="74" t="s">
        <v>4109</v>
      </c>
      <c r="G36" s="76" t="s">
        <v>1368</v>
      </c>
      <c r="H36" s="76"/>
    </row>
    <row r="37" spans="1:8" ht="12" customHeight="1" x14ac:dyDescent="0.15">
      <c r="A37" s="74">
        <v>2566</v>
      </c>
      <c r="B37" s="76" t="s">
        <v>4111</v>
      </c>
      <c r="C37" s="74">
        <v>2007</v>
      </c>
      <c r="D37" s="75">
        <v>40087</v>
      </c>
      <c r="E37" s="76" t="s">
        <v>3991</v>
      </c>
      <c r="F37" s="74" t="s">
        <v>4112</v>
      </c>
      <c r="G37" s="76" t="s">
        <v>1368</v>
      </c>
      <c r="H37" s="76"/>
    </row>
    <row r="38" spans="1:8" ht="12" customHeight="1" x14ac:dyDescent="0.15">
      <c r="A38" s="74">
        <v>2670</v>
      </c>
      <c r="B38" s="76" t="s">
        <v>4114</v>
      </c>
      <c r="C38" s="74">
        <v>2009</v>
      </c>
      <c r="D38" s="75">
        <v>40087</v>
      </c>
      <c r="E38" s="76" t="s">
        <v>3991</v>
      </c>
      <c r="F38" s="74" t="s">
        <v>4115</v>
      </c>
      <c r="G38" s="76" t="s">
        <v>1368</v>
      </c>
      <c r="H38" s="76"/>
    </row>
    <row r="39" spans="1:8" ht="12" customHeight="1" x14ac:dyDescent="0.15">
      <c r="A39" s="74">
        <v>2597</v>
      </c>
      <c r="B39" s="76" t="s">
        <v>4117</v>
      </c>
      <c r="C39" s="74">
        <v>1996</v>
      </c>
      <c r="D39" s="75">
        <v>40087</v>
      </c>
      <c r="E39" s="76" t="s">
        <v>1902</v>
      </c>
      <c r="F39" s="74" t="s">
        <v>4118</v>
      </c>
      <c r="G39" s="76" t="s">
        <v>1368</v>
      </c>
      <c r="H39" s="76"/>
    </row>
    <row r="40" spans="1:8" ht="12" customHeight="1" x14ac:dyDescent="0.15">
      <c r="A40" s="74">
        <v>2593</v>
      </c>
      <c r="B40" s="76" t="s">
        <v>4120</v>
      </c>
      <c r="C40" s="74">
        <v>1997</v>
      </c>
      <c r="D40" s="75">
        <v>40087</v>
      </c>
      <c r="E40" s="76" t="s">
        <v>1902</v>
      </c>
      <c r="F40" s="74" t="s">
        <v>4121</v>
      </c>
      <c r="G40" s="76" t="s">
        <v>1368</v>
      </c>
      <c r="H40" s="76"/>
    </row>
    <row r="41" spans="1:8" ht="12" customHeight="1" x14ac:dyDescent="0.15">
      <c r="A41" s="74">
        <v>2591</v>
      </c>
      <c r="B41" s="76" t="s">
        <v>4123</v>
      </c>
      <c r="C41" s="74">
        <v>2006</v>
      </c>
      <c r="D41" s="75">
        <v>40087</v>
      </c>
      <c r="E41" s="76" t="s">
        <v>1902</v>
      </c>
      <c r="F41" s="74" t="s">
        <v>4124</v>
      </c>
      <c r="G41" s="76" t="s">
        <v>1368</v>
      </c>
      <c r="H41" s="76" t="s">
        <v>14114</v>
      </c>
    </row>
    <row r="42" spans="1:8" ht="12" customHeight="1" x14ac:dyDescent="0.15">
      <c r="A42" s="74">
        <v>2590</v>
      </c>
      <c r="B42" s="76" t="s">
        <v>4126</v>
      </c>
      <c r="C42" s="74">
        <v>1994</v>
      </c>
      <c r="D42" s="75">
        <v>40087</v>
      </c>
      <c r="E42" s="76" t="s">
        <v>1902</v>
      </c>
      <c r="F42" s="74" t="s">
        <v>4127</v>
      </c>
      <c r="G42" s="76" t="s">
        <v>1368</v>
      </c>
      <c r="H42" s="76" t="s">
        <v>14114</v>
      </c>
    </row>
    <row r="43" spans="1:8" ht="12" customHeight="1" x14ac:dyDescent="0.15">
      <c r="A43" s="74">
        <v>2551</v>
      </c>
      <c r="B43" s="76" t="s">
        <v>4129</v>
      </c>
      <c r="C43" s="74">
        <v>2009</v>
      </c>
      <c r="D43" s="75">
        <v>40087</v>
      </c>
      <c r="E43" s="76" t="s">
        <v>41</v>
      </c>
      <c r="F43" s="74" t="s">
        <v>4130</v>
      </c>
      <c r="G43" s="76" t="s">
        <v>1368</v>
      </c>
      <c r="H43" s="76" t="s">
        <v>13883</v>
      </c>
    </row>
    <row r="44" spans="1:8" ht="12" customHeight="1" x14ac:dyDescent="0.15">
      <c r="A44" s="74">
        <v>2460</v>
      </c>
      <c r="B44" s="76" t="s">
        <v>14186</v>
      </c>
      <c r="C44" s="74" t="s">
        <v>593</v>
      </c>
      <c r="D44" s="75">
        <v>40087</v>
      </c>
      <c r="E44" s="76" t="s">
        <v>5588</v>
      </c>
      <c r="F44" s="74" t="s">
        <v>593</v>
      </c>
      <c r="G44" s="76" t="s">
        <v>1368</v>
      </c>
      <c r="H44" s="76"/>
    </row>
    <row r="45" spans="1:8" ht="12" customHeight="1" x14ac:dyDescent="0.15">
      <c r="A45" s="74">
        <v>2461</v>
      </c>
      <c r="B45" s="76" t="s">
        <v>14187</v>
      </c>
      <c r="C45" s="74" t="s">
        <v>593</v>
      </c>
      <c r="D45" s="75">
        <v>40087</v>
      </c>
      <c r="E45" s="76" t="s">
        <v>5588</v>
      </c>
      <c r="F45" s="74" t="s">
        <v>593</v>
      </c>
      <c r="G45" s="76" t="s">
        <v>1368</v>
      </c>
      <c r="H45" s="76"/>
    </row>
    <row r="46" spans="1:8" ht="12" customHeight="1" x14ac:dyDescent="0.15">
      <c r="A46" s="74">
        <v>2592</v>
      </c>
      <c r="B46" s="76" t="s">
        <v>4146</v>
      </c>
      <c r="C46" s="74">
        <v>2009</v>
      </c>
      <c r="D46" s="75">
        <v>40087</v>
      </c>
      <c r="E46" s="76" t="s">
        <v>1902</v>
      </c>
      <c r="F46" s="74" t="s">
        <v>4147</v>
      </c>
      <c r="G46" s="76" t="s">
        <v>1368</v>
      </c>
      <c r="H46" s="76"/>
    </row>
    <row r="47" spans="1:8" ht="12" customHeight="1" x14ac:dyDescent="0.15">
      <c r="A47" s="74">
        <v>2556</v>
      </c>
      <c r="B47" s="76" t="s">
        <v>4149</v>
      </c>
      <c r="C47" s="74">
        <v>1990</v>
      </c>
      <c r="D47" s="75">
        <v>40087</v>
      </c>
      <c r="E47" s="76" t="s">
        <v>41</v>
      </c>
      <c r="F47" s="74" t="s">
        <v>4150</v>
      </c>
      <c r="G47" s="76" t="s">
        <v>1368</v>
      </c>
      <c r="H47" s="76" t="s">
        <v>676</v>
      </c>
    </row>
    <row r="48" spans="1:8" ht="12" customHeight="1" x14ac:dyDescent="0.15">
      <c r="A48" s="74">
        <v>2631</v>
      </c>
      <c r="B48" s="76" t="s">
        <v>4152</v>
      </c>
      <c r="C48" s="74">
        <v>2007</v>
      </c>
      <c r="D48" s="75">
        <v>40087</v>
      </c>
      <c r="E48" s="76" t="s">
        <v>28</v>
      </c>
      <c r="F48" s="74" t="s">
        <v>4153</v>
      </c>
      <c r="G48" s="76" t="s">
        <v>1368</v>
      </c>
      <c r="H48" s="76"/>
    </row>
    <row r="49" spans="1:8" ht="12" customHeight="1" x14ac:dyDescent="0.15">
      <c r="A49" s="74">
        <v>2464</v>
      </c>
      <c r="B49" s="76" t="s">
        <v>4161</v>
      </c>
      <c r="C49" s="74" t="s">
        <v>593</v>
      </c>
      <c r="D49" s="75">
        <v>40087</v>
      </c>
      <c r="E49" s="76" t="s">
        <v>5588</v>
      </c>
      <c r="F49" s="74" t="s">
        <v>593</v>
      </c>
      <c r="G49" s="76" t="s">
        <v>1368</v>
      </c>
      <c r="H49" s="76"/>
    </row>
    <row r="50" spans="1:8" ht="12" customHeight="1" x14ac:dyDescent="0.15">
      <c r="A50" s="74">
        <v>2564</v>
      </c>
      <c r="B50" s="76" t="s">
        <v>4163</v>
      </c>
      <c r="C50" s="74">
        <v>2007</v>
      </c>
      <c r="D50" s="75">
        <v>40087</v>
      </c>
      <c r="E50" s="76" t="s">
        <v>3991</v>
      </c>
      <c r="F50" s="74" t="s">
        <v>14191</v>
      </c>
      <c r="G50" s="76" t="s">
        <v>1368</v>
      </c>
      <c r="H50" s="76"/>
    </row>
    <row r="51" spans="1:8" ht="12" customHeight="1" x14ac:dyDescent="0.15">
      <c r="A51" s="74">
        <v>2557</v>
      </c>
      <c r="B51" s="76" t="s">
        <v>4169</v>
      </c>
      <c r="C51" s="74">
        <v>2007</v>
      </c>
      <c r="D51" s="75">
        <v>40087</v>
      </c>
      <c r="E51" s="76" t="s">
        <v>3991</v>
      </c>
      <c r="F51" s="74" t="s">
        <v>4170</v>
      </c>
      <c r="G51" s="76" t="s">
        <v>1368</v>
      </c>
      <c r="H51" s="76"/>
    </row>
    <row r="52" spans="1:8" ht="12" customHeight="1" x14ac:dyDescent="0.15">
      <c r="A52" s="74">
        <v>2560</v>
      </c>
      <c r="B52" s="76" t="s">
        <v>4172</v>
      </c>
      <c r="C52" s="74">
        <v>2008</v>
      </c>
      <c r="D52" s="75">
        <v>40087</v>
      </c>
      <c r="E52" s="76" t="s">
        <v>3991</v>
      </c>
      <c r="F52" s="74" t="s">
        <v>4173</v>
      </c>
      <c r="G52" s="76" t="s">
        <v>1368</v>
      </c>
      <c r="H52" s="76"/>
    </row>
    <row r="53" spans="1:8" ht="12" customHeight="1" x14ac:dyDescent="0.15">
      <c r="A53" s="74">
        <v>2561</v>
      </c>
      <c r="B53" s="76" t="s">
        <v>4175</v>
      </c>
      <c r="C53" s="74">
        <v>1988</v>
      </c>
      <c r="D53" s="75">
        <v>40087</v>
      </c>
      <c r="E53" s="76" t="s">
        <v>3991</v>
      </c>
      <c r="F53" s="74" t="s">
        <v>4176</v>
      </c>
      <c r="G53" s="76" t="s">
        <v>1368</v>
      </c>
      <c r="H53" s="76"/>
    </row>
    <row r="54" spans="1:8" ht="12" customHeight="1" x14ac:dyDescent="0.15">
      <c r="A54" s="77">
        <v>2630</v>
      </c>
      <c r="B54" s="79" t="s">
        <v>4188</v>
      </c>
      <c r="C54" s="77">
        <v>2008</v>
      </c>
      <c r="D54" s="75">
        <v>40087</v>
      </c>
      <c r="E54" s="79" t="s">
        <v>28</v>
      </c>
      <c r="F54" s="77" t="s">
        <v>4189</v>
      </c>
      <c r="G54" s="79" t="s">
        <v>1368</v>
      </c>
      <c r="H54" s="79" t="s">
        <v>495</v>
      </c>
    </row>
    <row r="55" spans="1:8" ht="12" customHeight="1" x14ac:dyDescent="0.15">
      <c r="A55" s="77">
        <v>2465</v>
      </c>
      <c r="B55" s="79" t="s">
        <v>4191</v>
      </c>
      <c r="C55" s="77" t="s">
        <v>593</v>
      </c>
      <c r="D55" s="75">
        <v>40087</v>
      </c>
      <c r="E55" s="79" t="s">
        <v>5588</v>
      </c>
      <c r="F55" s="77" t="s">
        <v>593</v>
      </c>
      <c r="G55" s="79" t="s">
        <v>1368</v>
      </c>
      <c r="H55" s="79"/>
    </row>
    <row r="56" spans="1:8" ht="12" customHeight="1" x14ac:dyDescent="0.15">
      <c r="A56" s="77">
        <v>2669</v>
      </c>
      <c r="B56" s="79" t="s">
        <v>4196</v>
      </c>
      <c r="C56" s="77">
        <v>2009</v>
      </c>
      <c r="D56" s="75">
        <v>40087</v>
      </c>
      <c r="E56" s="79" t="s">
        <v>4137</v>
      </c>
      <c r="F56" s="77" t="s">
        <v>4197</v>
      </c>
      <c r="G56" s="79" t="s">
        <v>1368</v>
      </c>
      <c r="H56" s="79"/>
    </row>
    <row r="57" spans="1:8" ht="12" customHeight="1" x14ac:dyDescent="0.15">
      <c r="A57" s="77">
        <v>2543</v>
      </c>
      <c r="B57" s="79" t="s">
        <v>4199</v>
      </c>
      <c r="C57" s="77">
        <v>2005</v>
      </c>
      <c r="D57" s="75">
        <v>40087</v>
      </c>
      <c r="E57" s="79" t="s">
        <v>2920</v>
      </c>
      <c r="F57" s="77" t="s">
        <v>4200</v>
      </c>
      <c r="G57" s="79" t="s">
        <v>1368</v>
      </c>
      <c r="H57" s="79"/>
    </row>
    <row r="58" spans="1:8" ht="12" customHeight="1" x14ac:dyDescent="0.15">
      <c r="A58" s="77">
        <v>2636</v>
      </c>
      <c r="B58" s="79" t="s">
        <v>4202</v>
      </c>
      <c r="C58" s="77">
        <v>2004</v>
      </c>
      <c r="D58" s="75">
        <v>40087</v>
      </c>
      <c r="E58" s="79" t="s">
        <v>1902</v>
      </c>
      <c r="F58" s="77" t="s">
        <v>4203</v>
      </c>
      <c r="G58" s="79" t="s">
        <v>1368</v>
      </c>
      <c r="H58" s="79"/>
    </row>
    <row r="59" spans="1:8" ht="12" customHeight="1" x14ac:dyDescent="0.15">
      <c r="A59" s="77">
        <v>2671</v>
      </c>
      <c r="B59" s="79" t="s">
        <v>4207</v>
      </c>
      <c r="C59" s="77">
        <v>2009</v>
      </c>
      <c r="D59" s="75">
        <v>40122</v>
      </c>
      <c r="E59" s="79" t="s">
        <v>3991</v>
      </c>
      <c r="F59" s="77" t="s">
        <v>4208</v>
      </c>
      <c r="G59" s="79" t="s">
        <v>1368</v>
      </c>
      <c r="H59" s="79"/>
    </row>
    <row r="60" spans="1:8" ht="12" customHeight="1" x14ac:dyDescent="0.15">
      <c r="A60" s="74">
        <v>2705</v>
      </c>
      <c r="B60" s="76" t="s">
        <v>4554</v>
      </c>
      <c r="C60" s="74">
        <v>2007</v>
      </c>
      <c r="D60" s="75">
        <v>40191</v>
      </c>
      <c r="E60" s="76" t="s">
        <v>3991</v>
      </c>
      <c r="F60" s="74" t="s">
        <v>4555</v>
      </c>
      <c r="G60" s="76" t="s">
        <v>1368</v>
      </c>
      <c r="H60" s="76"/>
    </row>
    <row r="61" spans="1:8" ht="12" customHeight="1" x14ac:dyDescent="0.15">
      <c r="A61" s="74">
        <v>2916</v>
      </c>
      <c r="B61" s="76" t="s">
        <v>4557</v>
      </c>
      <c r="C61" s="74">
        <v>2008</v>
      </c>
      <c r="D61" s="75">
        <v>40191</v>
      </c>
      <c r="E61" s="76" t="s">
        <v>4558</v>
      </c>
      <c r="F61" s="74" t="s">
        <v>4559</v>
      </c>
      <c r="G61" s="76" t="s">
        <v>1368</v>
      </c>
      <c r="H61" s="76"/>
    </row>
    <row r="62" spans="1:8" ht="12" customHeight="1" x14ac:dyDescent="0.15">
      <c r="A62" s="74">
        <v>2912</v>
      </c>
      <c r="B62" s="76" t="s">
        <v>4561</v>
      </c>
      <c r="C62" s="74">
        <v>2007</v>
      </c>
      <c r="D62" s="75">
        <v>40191</v>
      </c>
      <c r="E62" s="76" t="s">
        <v>4558</v>
      </c>
      <c r="F62" s="74" t="s">
        <v>4562</v>
      </c>
      <c r="G62" s="76" t="s">
        <v>1368</v>
      </c>
      <c r="H62" s="76"/>
    </row>
    <row r="63" spans="1:8" ht="12" customHeight="1" x14ac:dyDescent="0.15">
      <c r="A63" s="74">
        <v>2676</v>
      </c>
      <c r="B63" s="76" t="s">
        <v>4564</v>
      </c>
      <c r="C63" s="74">
        <v>2009</v>
      </c>
      <c r="D63" s="75">
        <v>40191</v>
      </c>
      <c r="E63" s="76" t="s">
        <v>41</v>
      </c>
      <c r="F63" s="74" t="s">
        <v>4565</v>
      </c>
      <c r="G63" s="76" t="s">
        <v>1368</v>
      </c>
      <c r="H63" s="76"/>
    </row>
    <row r="64" spans="1:8" ht="12" customHeight="1" x14ac:dyDescent="0.15">
      <c r="A64" s="74">
        <v>2907</v>
      </c>
      <c r="B64" s="76" t="s">
        <v>4566</v>
      </c>
      <c r="C64" s="74">
        <v>2008</v>
      </c>
      <c r="D64" s="75">
        <v>40191</v>
      </c>
      <c r="E64" s="76" t="s">
        <v>4558</v>
      </c>
      <c r="F64" s="74" t="s">
        <v>4567</v>
      </c>
      <c r="G64" s="76" t="s">
        <v>1368</v>
      </c>
      <c r="H64" s="76"/>
    </row>
    <row r="65" spans="1:8" ht="12" customHeight="1" x14ac:dyDescent="0.15">
      <c r="A65" s="74">
        <v>2915</v>
      </c>
      <c r="B65" s="76" t="s">
        <v>4569</v>
      </c>
      <c r="C65" s="74">
        <v>2008</v>
      </c>
      <c r="D65" s="75">
        <v>40191</v>
      </c>
      <c r="E65" s="76" t="s">
        <v>4558</v>
      </c>
      <c r="F65" s="74" t="s">
        <v>4570</v>
      </c>
      <c r="G65" s="76" t="s">
        <v>1368</v>
      </c>
      <c r="H65" s="76"/>
    </row>
    <row r="66" spans="1:8" ht="12" customHeight="1" x14ac:dyDescent="0.15">
      <c r="A66" s="74">
        <v>2908</v>
      </c>
      <c r="B66" s="76" t="s">
        <v>4572</v>
      </c>
      <c r="C66" s="74">
        <v>2009</v>
      </c>
      <c r="D66" s="75">
        <v>40191</v>
      </c>
      <c r="E66" s="76" t="s">
        <v>4558</v>
      </c>
      <c r="F66" s="74" t="s">
        <v>4573</v>
      </c>
      <c r="G66" s="76" t="s">
        <v>1368</v>
      </c>
      <c r="H66" s="76"/>
    </row>
    <row r="67" spans="1:8" ht="12" customHeight="1" x14ac:dyDescent="0.15">
      <c r="A67" s="74">
        <v>2917</v>
      </c>
      <c r="B67" s="76" t="s">
        <v>4575</v>
      </c>
      <c r="C67" s="74">
        <v>2002</v>
      </c>
      <c r="D67" s="75">
        <v>40191</v>
      </c>
      <c r="E67" s="76" t="s">
        <v>4558</v>
      </c>
      <c r="F67" s="74" t="s">
        <v>4576</v>
      </c>
      <c r="G67" s="76" t="s">
        <v>1368</v>
      </c>
      <c r="H67" s="76"/>
    </row>
    <row r="68" spans="1:8" ht="12" customHeight="1" x14ac:dyDescent="0.15">
      <c r="A68" s="74">
        <v>2911</v>
      </c>
      <c r="B68" s="76" t="s">
        <v>4578</v>
      </c>
      <c r="C68" s="74">
        <v>2008</v>
      </c>
      <c r="D68" s="75">
        <v>40191</v>
      </c>
      <c r="E68" s="76" t="s">
        <v>4558</v>
      </c>
      <c r="F68" s="74" t="s">
        <v>4579</v>
      </c>
      <c r="G68" s="76" t="s">
        <v>1368</v>
      </c>
      <c r="H68" s="76"/>
    </row>
    <row r="69" spans="1:8" ht="12" customHeight="1" x14ac:dyDescent="0.15">
      <c r="A69" s="74">
        <v>2910</v>
      </c>
      <c r="B69" s="76" t="s">
        <v>4581</v>
      </c>
      <c r="C69" s="74">
        <v>2007</v>
      </c>
      <c r="D69" s="75">
        <v>40191</v>
      </c>
      <c r="E69" s="76" t="s">
        <v>4558</v>
      </c>
      <c r="F69" s="74" t="s">
        <v>4582</v>
      </c>
      <c r="G69" s="76" t="s">
        <v>1368</v>
      </c>
      <c r="H69" s="76"/>
    </row>
    <row r="70" spans="1:8" ht="12" customHeight="1" x14ac:dyDescent="0.15">
      <c r="A70" s="74">
        <v>2684</v>
      </c>
      <c r="B70" s="76" t="s">
        <v>4584</v>
      </c>
      <c r="C70" s="74">
        <v>2009</v>
      </c>
      <c r="D70" s="75">
        <v>40191</v>
      </c>
      <c r="E70" s="76" t="s">
        <v>1902</v>
      </c>
      <c r="F70" s="74" t="s">
        <v>4585</v>
      </c>
      <c r="G70" s="76" t="s">
        <v>1368</v>
      </c>
      <c r="H70" s="76"/>
    </row>
    <row r="71" spans="1:8" ht="12" customHeight="1" x14ac:dyDescent="0.15">
      <c r="A71" s="77">
        <v>2914</v>
      </c>
      <c r="B71" s="79" t="s">
        <v>4587</v>
      </c>
      <c r="C71" s="77">
        <v>2005</v>
      </c>
      <c r="D71" s="75">
        <v>40191</v>
      </c>
      <c r="E71" s="79" t="s">
        <v>4558</v>
      </c>
      <c r="F71" s="77" t="s">
        <v>4588</v>
      </c>
      <c r="G71" s="79" t="s">
        <v>1368</v>
      </c>
      <c r="H71" s="79"/>
    </row>
    <row r="72" spans="1:8" ht="12" customHeight="1" x14ac:dyDescent="0.15">
      <c r="A72" s="77">
        <v>2677</v>
      </c>
      <c r="B72" s="79" t="s">
        <v>4590</v>
      </c>
      <c r="C72" s="77">
        <v>2009</v>
      </c>
      <c r="D72" s="75">
        <v>40191</v>
      </c>
      <c r="E72" s="79" t="s">
        <v>41</v>
      </c>
      <c r="F72" s="77" t="s">
        <v>4591</v>
      </c>
      <c r="G72" s="79" t="s">
        <v>1368</v>
      </c>
      <c r="H72" s="79" t="s">
        <v>15910</v>
      </c>
    </row>
    <row r="73" spans="1:8" ht="12" customHeight="1" x14ac:dyDescent="0.15">
      <c r="A73" s="77">
        <v>2909</v>
      </c>
      <c r="B73" s="79" t="s">
        <v>4592</v>
      </c>
      <c r="C73" s="77">
        <v>2007</v>
      </c>
      <c r="D73" s="75">
        <v>40191</v>
      </c>
      <c r="E73" s="79" t="s">
        <v>4558</v>
      </c>
      <c r="F73" s="77" t="s">
        <v>4593</v>
      </c>
      <c r="G73" s="79" t="s">
        <v>1368</v>
      </c>
      <c r="H73" s="79"/>
    </row>
    <row r="74" spans="1:8" ht="12" customHeight="1" x14ac:dyDescent="0.15">
      <c r="A74" s="77">
        <v>2913</v>
      </c>
      <c r="B74" s="79" t="s">
        <v>4595</v>
      </c>
      <c r="C74" s="77">
        <v>2007</v>
      </c>
      <c r="D74" s="75">
        <v>40191</v>
      </c>
      <c r="E74" s="79" t="s">
        <v>4558</v>
      </c>
      <c r="F74" s="77" t="s">
        <v>4596</v>
      </c>
      <c r="G74" s="79" t="s">
        <v>1368</v>
      </c>
      <c r="H74" s="79"/>
    </row>
    <row r="75" spans="1:8" ht="12" customHeight="1" x14ac:dyDescent="0.15">
      <c r="A75" s="77">
        <v>2792</v>
      </c>
      <c r="B75" s="79" t="s">
        <v>4598</v>
      </c>
      <c r="C75" s="77">
        <v>2009</v>
      </c>
      <c r="D75" s="75">
        <v>40191</v>
      </c>
      <c r="E75" s="79" t="s">
        <v>41</v>
      </c>
      <c r="F75" s="77" t="s">
        <v>4599</v>
      </c>
      <c r="G75" s="79" t="s">
        <v>1368</v>
      </c>
      <c r="H75" s="79"/>
    </row>
    <row r="76" spans="1:8" ht="12" customHeight="1" x14ac:dyDescent="0.15">
      <c r="A76" s="74">
        <v>2948</v>
      </c>
      <c r="B76" s="76" t="s">
        <v>4615</v>
      </c>
      <c r="C76" s="74" t="s">
        <v>593</v>
      </c>
      <c r="D76" s="75">
        <v>40212</v>
      </c>
      <c r="E76" s="76" t="s">
        <v>1493</v>
      </c>
      <c r="F76" s="74" t="s">
        <v>593</v>
      </c>
      <c r="G76" s="76" t="s">
        <v>1368</v>
      </c>
      <c r="H76" s="76"/>
    </row>
    <row r="77" spans="1:8" ht="12" customHeight="1" x14ac:dyDescent="0.15">
      <c r="A77" s="74">
        <v>2949</v>
      </c>
      <c r="B77" s="76" t="s">
        <v>4626</v>
      </c>
      <c r="C77" s="74" t="s">
        <v>593</v>
      </c>
      <c r="D77" s="75">
        <v>40212</v>
      </c>
      <c r="E77" s="76" t="s">
        <v>1493</v>
      </c>
      <c r="F77" s="74" t="s">
        <v>6379</v>
      </c>
      <c r="G77" s="76" t="s">
        <v>1368</v>
      </c>
      <c r="H77" s="76"/>
    </row>
    <row r="78" spans="1:8" ht="12" customHeight="1" x14ac:dyDescent="0.15">
      <c r="A78" s="87">
        <v>2951</v>
      </c>
      <c r="B78" s="88" t="s">
        <v>4630</v>
      </c>
      <c r="C78" s="87" t="s">
        <v>593</v>
      </c>
      <c r="D78" s="75">
        <v>40212</v>
      </c>
      <c r="E78" s="88" t="s">
        <v>1493</v>
      </c>
      <c r="F78" s="87" t="s">
        <v>6379</v>
      </c>
      <c r="G78" s="88" t="s">
        <v>1368</v>
      </c>
      <c r="H78" s="88"/>
    </row>
    <row r="79" spans="1:8" ht="12" customHeight="1" x14ac:dyDescent="0.15">
      <c r="A79" s="74">
        <v>2950</v>
      </c>
      <c r="B79" s="76" t="s">
        <v>4632</v>
      </c>
      <c r="C79" s="74" t="s">
        <v>593</v>
      </c>
      <c r="D79" s="75">
        <v>40212</v>
      </c>
      <c r="E79" s="76" t="s">
        <v>1493</v>
      </c>
      <c r="F79" s="74" t="s">
        <v>6379</v>
      </c>
      <c r="G79" s="76" t="s">
        <v>1368</v>
      </c>
      <c r="H79" s="76"/>
    </row>
    <row r="80" spans="1:8" ht="12" customHeight="1" x14ac:dyDescent="0.15">
      <c r="A80" s="74">
        <v>2952</v>
      </c>
      <c r="B80" s="76" t="s">
        <v>4634</v>
      </c>
      <c r="C80" s="74" t="s">
        <v>593</v>
      </c>
      <c r="D80" s="75">
        <v>40212</v>
      </c>
      <c r="E80" s="76" t="s">
        <v>1493</v>
      </c>
      <c r="F80" s="74" t="s">
        <v>6379</v>
      </c>
      <c r="G80" s="76" t="s">
        <v>1368</v>
      </c>
      <c r="H80" s="76"/>
    </row>
    <row r="81" spans="1:8" ht="12" customHeight="1" x14ac:dyDescent="0.15">
      <c r="A81" s="74">
        <v>2904</v>
      </c>
      <c r="B81" s="76" t="s">
        <v>4662</v>
      </c>
      <c r="C81" s="74">
        <v>2006</v>
      </c>
      <c r="D81" s="75">
        <v>40240</v>
      </c>
      <c r="E81" s="76" t="s">
        <v>1902</v>
      </c>
      <c r="F81" s="74" t="s">
        <v>4663</v>
      </c>
      <c r="G81" s="76" t="s">
        <v>1368</v>
      </c>
      <c r="H81" s="76" t="s">
        <v>14114</v>
      </c>
    </row>
    <row r="82" spans="1:8" ht="12" customHeight="1" x14ac:dyDescent="0.15">
      <c r="A82" s="77">
        <v>2968</v>
      </c>
      <c r="B82" s="79" t="s">
        <v>4826</v>
      </c>
      <c r="C82" s="77">
        <v>1989</v>
      </c>
      <c r="D82" s="75">
        <v>40287</v>
      </c>
      <c r="E82" s="79" t="s">
        <v>4820</v>
      </c>
      <c r="F82" s="77" t="s">
        <v>4827</v>
      </c>
      <c r="G82" s="79" t="s">
        <v>438</v>
      </c>
      <c r="H82" s="76" t="s">
        <v>13900</v>
      </c>
    </row>
    <row r="83" spans="1:8" ht="12" customHeight="1" x14ac:dyDescent="0.15">
      <c r="A83" s="74">
        <v>3081</v>
      </c>
      <c r="B83" s="76" t="s">
        <v>4966</v>
      </c>
      <c r="C83" s="74" t="s">
        <v>593</v>
      </c>
      <c r="D83" s="75">
        <v>40322</v>
      </c>
      <c r="E83" s="76" t="s">
        <v>4967</v>
      </c>
      <c r="F83" s="74" t="s">
        <v>6379</v>
      </c>
      <c r="G83" s="76" t="s">
        <v>1368</v>
      </c>
      <c r="H83" s="76"/>
    </row>
    <row r="84" spans="1:8" ht="12" customHeight="1" x14ac:dyDescent="0.15">
      <c r="A84" s="74">
        <v>3082</v>
      </c>
      <c r="B84" s="76" t="s">
        <v>4969</v>
      </c>
      <c r="C84" s="74">
        <v>2005</v>
      </c>
      <c r="D84" s="75">
        <v>40322</v>
      </c>
      <c r="E84" s="76" t="s">
        <v>4967</v>
      </c>
      <c r="F84" s="74" t="s">
        <v>4970</v>
      </c>
      <c r="G84" s="76" t="s">
        <v>1368</v>
      </c>
      <c r="H84" s="76"/>
    </row>
    <row r="85" spans="1:8" ht="12" customHeight="1" x14ac:dyDescent="0.15">
      <c r="A85" s="74">
        <v>3093</v>
      </c>
      <c r="B85" s="76" t="s">
        <v>4972</v>
      </c>
      <c r="C85" s="74">
        <v>1999</v>
      </c>
      <c r="D85" s="75">
        <v>40322</v>
      </c>
      <c r="E85" s="76" t="s">
        <v>4967</v>
      </c>
      <c r="F85" s="74" t="s">
        <v>4973</v>
      </c>
      <c r="G85" s="76" t="s">
        <v>1368</v>
      </c>
      <c r="H85" s="76"/>
    </row>
    <row r="86" spans="1:8" ht="12" customHeight="1" x14ac:dyDescent="0.15">
      <c r="A86" s="90">
        <v>3091</v>
      </c>
      <c r="B86" s="81" t="s">
        <v>4975</v>
      </c>
      <c r="C86" s="90">
        <v>2000</v>
      </c>
      <c r="D86" s="75">
        <v>40322</v>
      </c>
      <c r="E86" s="81" t="s">
        <v>4967</v>
      </c>
      <c r="F86" s="90" t="s">
        <v>4976</v>
      </c>
      <c r="G86" s="81" t="s">
        <v>1368</v>
      </c>
      <c r="H86" s="76"/>
    </row>
    <row r="87" spans="1:8" ht="12" customHeight="1" x14ac:dyDescent="0.15">
      <c r="A87" s="74">
        <v>3201</v>
      </c>
      <c r="B87" s="76" t="s">
        <v>4978</v>
      </c>
      <c r="C87" s="74">
        <v>2000</v>
      </c>
      <c r="D87" s="75">
        <v>40322</v>
      </c>
      <c r="E87" s="76" t="s">
        <v>4967</v>
      </c>
      <c r="F87" s="74" t="s">
        <v>4979</v>
      </c>
      <c r="G87" s="76" t="s">
        <v>1368</v>
      </c>
      <c r="H87" s="76"/>
    </row>
    <row r="88" spans="1:8" ht="12" customHeight="1" x14ac:dyDescent="0.15">
      <c r="A88" s="77">
        <v>3095</v>
      </c>
      <c r="B88" s="79" t="s">
        <v>4981</v>
      </c>
      <c r="C88" s="77">
        <v>2002</v>
      </c>
      <c r="D88" s="75">
        <v>40322</v>
      </c>
      <c r="E88" s="79" t="s">
        <v>4967</v>
      </c>
      <c r="F88" s="77" t="s">
        <v>4982</v>
      </c>
      <c r="G88" s="79" t="s">
        <v>1368</v>
      </c>
      <c r="H88" s="79"/>
    </row>
    <row r="89" spans="1:8" ht="12" customHeight="1" x14ac:dyDescent="0.15">
      <c r="A89" s="77">
        <v>3094</v>
      </c>
      <c r="B89" s="79" t="s">
        <v>4984</v>
      </c>
      <c r="C89" s="77">
        <v>2000</v>
      </c>
      <c r="D89" s="75">
        <v>40322</v>
      </c>
      <c r="E89" s="79" t="s">
        <v>4967</v>
      </c>
      <c r="F89" s="77" t="s">
        <v>4985</v>
      </c>
      <c r="G89" s="79" t="s">
        <v>1368</v>
      </c>
      <c r="H89" s="79"/>
    </row>
    <row r="90" spans="1:8" ht="12" customHeight="1" x14ac:dyDescent="0.15">
      <c r="A90" s="74">
        <v>3157</v>
      </c>
      <c r="B90" s="76" t="s">
        <v>5224</v>
      </c>
      <c r="C90" s="74">
        <v>2010</v>
      </c>
      <c r="D90" s="75">
        <v>40428</v>
      </c>
      <c r="E90" s="76" t="s">
        <v>3991</v>
      </c>
      <c r="F90" s="74" t="s">
        <v>5225</v>
      </c>
      <c r="G90" s="76" t="s">
        <v>1368</v>
      </c>
      <c r="H90" s="76"/>
    </row>
    <row r="91" spans="1:8" ht="12" customHeight="1" x14ac:dyDescent="0.15">
      <c r="A91" s="74">
        <v>3260</v>
      </c>
      <c r="B91" s="76" t="s">
        <v>14170</v>
      </c>
      <c r="C91" s="74">
        <v>2010</v>
      </c>
      <c r="D91" s="75">
        <v>40462</v>
      </c>
      <c r="E91" s="76" t="s">
        <v>5376</v>
      </c>
      <c r="F91" s="74" t="s">
        <v>5377</v>
      </c>
      <c r="G91" s="76" t="s">
        <v>2587</v>
      </c>
      <c r="H91" s="76" t="s">
        <v>1368</v>
      </c>
    </row>
    <row r="92" spans="1:8" ht="12" customHeight="1" x14ac:dyDescent="0.15">
      <c r="A92" s="74">
        <v>3261</v>
      </c>
      <c r="B92" s="76" t="s">
        <v>5379</v>
      </c>
      <c r="C92" s="74">
        <v>2010</v>
      </c>
      <c r="D92" s="75">
        <v>40462</v>
      </c>
      <c r="E92" s="76" t="s">
        <v>5376</v>
      </c>
      <c r="F92" s="74" t="s">
        <v>5380</v>
      </c>
      <c r="G92" s="76" t="s">
        <v>2587</v>
      </c>
      <c r="H92" s="76" t="s">
        <v>1368</v>
      </c>
    </row>
    <row r="93" spans="1:8" ht="12" customHeight="1" x14ac:dyDescent="0.15">
      <c r="A93" s="74">
        <v>3259</v>
      </c>
      <c r="B93" s="76" t="s">
        <v>5405</v>
      </c>
      <c r="C93" s="74" t="s">
        <v>593</v>
      </c>
      <c r="D93" s="75">
        <v>40462</v>
      </c>
      <c r="E93" s="76" t="s">
        <v>1493</v>
      </c>
      <c r="F93" s="74" t="s">
        <v>6379</v>
      </c>
      <c r="G93" s="76" t="s">
        <v>1368</v>
      </c>
      <c r="H93" s="76"/>
    </row>
    <row r="94" spans="1:8" ht="12" customHeight="1" x14ac:dyDescent="0.15">
      <c r="A94" s="12">
        <v>3196</v>
      </c>
      <c r="B94" s="13" t="s">
        <v>5856</v>
      </c>
      <c r="C94" s="12">
        <v>2010</v>
      </c>
      <c r="D94" s="75">
        <v>40548</v>
      </c>
      <c r="E94" s="13" t="s">
        <v>826</v>
      </c>
      <c r="F94" s="12" t="s">
        <v>5857</v>
      </c>
      <c r="G94" s="13" t="s">
        <v>1368</v>
      </c>
      <c r="H94" s="13"/>
    </row>
    <row r="95" spans="1:8" ht="12" customHeight="1" x14ac:dyDescent="0.15">
      <c r="A95" s="74">
        <v>3419</v>
      </c>
      <c r="B95" s="76" t="s">
        <v>6109</v>
      </c>
      <c r="C95" s="74">
        <v>2010</v>
      </c>
      <c r="D95" s="75">
        <v>40577</v>
      </c>
      <c r="E95" s="76" t="s">
        <v>3991</v>
      </c>
      <c r="F95" s="74" t="s">
        <v>6110</v>
      </c>
      <c r="G95" s="76" t="s">
        <v>1368</v>
      </c>
      <c r="H95" s="76" t="s">
        <v>49</v>
      </c>
    </row>
    <row r="96" spans="1:8" ht="12" customHeight="1" x14ac:dyDescent="0.15">
      <c r="A96" s="77">
        <v>3672</v>
      </c>
      <c r="B96" s="79" t="s">
        <v>6337</v>
      </c>
      <c r="C96" s="77">
        <v>2010</v>
      </c>
      <c r="D96" s="75">
        <v>40613</v>
      </c>
      <c r="E96" s="79" t="s">
        <v>3991</v>
      </c>
      <c r="F96" s="77" t="s">
        <v>6338</v>
      </c>
      <c r="G96" s="79" t="s">
        <v>1368</v>
      </c>
      <c r="H96" s="79"/>
    </row>
    <row r="97" spans="1:8" ht="12" customHeight="1" x14ac:dyDescent="0.15">
      <c r="A97" s="74">
        <v>3671</v>
      </c>
      <c r="B97" s="76" t="s">
        <v>6385</v>
      </c>
      <c r="C97" s="74">
        <v>1993</v>
      </c>
      <c r="D97" s="75">
        <v>40639</v>
      </c>
      <c r="E97" s="76" t="s">
        <v>3991</v>
      </c>
      <c r="F97" s="74" t="s">
        <v>6386</v>
      </c>
      <c r="G97" s="76" t="s">
        <v>49</v>
      </c>
      <c r="H97" s="76" t="s">
        <v>1368</v>
      </c>
    </row>
    <row r="98" spans="1:8" ht="12" customHeight="1" x14ac:dyDescent="0.15">
      <c r="A98" s="74">
        <v>3728</v>
      </c>
      <c r="B98" s="76" t="s">
        <v>6401</v>
      </c>
      <c r="C98" s="74">
        <v>1991</v>
      </c>
      <c r="D98" s="75">
        <v>40639</v>
      </c>
      <c r="E98" s="76" t="s">
        <v>28</v>
      </c>
      <c r="F98" s="74" t="s">
        <v>6402</v>
      </c>
      <c r="G98" s="76" t="s">
        <v>1368</v>
      </c>
      <c r="H98" s="76"/>
    </row>
    <row r="99" spans="1:8" ht="12" customHeight="1" x14ac:dyDescent="0.15">
      <c r="A99" s="74">
        <v>3674</v>
      </c>
      <c r="B99" s="76" t="s">
        <v>6435</v>
      </c>
      <c r="C99" s="74">
        <v>2010</v>
      </c>
      <c r="D99" s="75">
        <v>40639</v>
      </c>
      <c r="E99" s="76" t="s">
        <v>3991</v>
      </c>
      <c r="F99" s="74" t="s">
        <v>6436</v>
      </c>
      <c r="G99" s="76" t="s">
        <v>49</v>
      </c>
      <c r="H99" s="76" t="s">
        <v>1368</v>
      </c>
    </row>
    <row r="100" spans="1:8" ht="12" customHeight="1" x14ac:dyDescent="0.15">
      <c r="A100" s="74">
        <v>3673</v>
      </c>
      <c r="B100" s="76" t="s">
        <v>6438</v>
      </c>
      <c r="C100" s="74">
        <v>2008</v>
      </c>
      <c r="D100" s="75">
        <v>40639</v>
      </c>
      <c r="E100" s="76" t="s">
        <v>3991</v>
      </c>
      <c r="F100" s="74" t="s">
        <v>6439</v>
      </c>
      <c r="G100" s="76" t="s">
        <v>49</v>
      </c>
      <c r="H100" s="76" t="s">
        <v>1368</v>
      </c>
    </row>
    <row r="101" spans="1:8" ht="12" customHeight="1" x14ac:dyDescent="0.15">
      <c r="A101" s="74">
        <v>3809</v>
      </c>
      <c r="B101" s="76" t="s">
        <v>24756</v>
      </c>
      <c r="C101" s="74">
        <v>2011</v>
      </c>
      <c r="D101" s="75">
        <v>40639</v>
      </c>
      <c r="E101" s="76" t="s">
        <v>3991</v>
      </c>
      <c r="F101" s="74" t="s">
        <v>6459</v>
      </c>
      <c r="G101" s="76" t="s">
        <v>1368</v>
      </c>
      <c r="H101" s="76" t="s">
        <v>49</v>
      </c>
    </row>
    <row r="102" spans="1:8" ht="12" customHeight="1" x14ac:dyDescent="0.15">
      <c r="A102" s="74">
        <v>3675</v>
      </c>
      <c r="B102" s="76" t="s">
        <v>6461</v>
      </c>
      <c r="C102" s="74">
        <v>2008</v>
      </c>
      <c r="D102" s="75">
        <v>40639</v>
      </c>
      <c r="E102" s="76" t="s">
        <v>3991</v>
      </c>
      <c r="F102" s="74" t="s">
        <v>6462</v>
      </c>
      <c r="G102" s="76" t="s">
        <v>49</v>
      </c>
      <c r="H102" s="76" t="s">
        <v>1368</v>
      </c>
    </row>
    <row r="103" spans="1:8" ht="12" customHeight="1" x14ac:dyDescent="0.15">
      <c r="A103" s="15">
        <v>3941</v>
      </c>
      <c r="B103" s="16" t="s">
        <v>14306</v>
      </c>
      <c r="C103" s="15">
        <v>2010</v>
      </c>
      <c r="D103" s="75">
        <v>40682</v>
      </c>
      <c r="E103" s="16" t="s">
        <v>1084</v>
      </c>
      <c r="F103" s="15" t="s">
        <v>593</v>
      </c>
      <c r="G103" s="16" t="s">
        <v>1368</v>
      </c>
      <c r="H103" s="16"/>
    </row>
    <row r="104" spans="1:8" ht="12" customHeight="1" x14ac:dyDescent="0.15">
      <c r="A104" s="77">
        <v>3983</v>
      </c>
      <c r="B104" s="79" t="s">
        <v>6931</v>
      </c>
      <c r="C104" s="77">
        <v>2007</v>
      </c>
      <c r="D104" s="75">
        <v>40732</v>
      </c>
      <c r="E104" s="79" t="s">
        <v>2430</v>
      </c>
      <c r="F104" s="77" t="s">
        <v>6932</v>
      </c>
      <c r="G104" s="79" t="s">
        <v>1368</v>
      </c>
      <c r="H104" s="79"/>
    </row>
    <row r="105" spans="1:8" ht="12" customHeight="1" x14ac:dyDescent="0.15">
      <c r="A105" s="77">
        <v>3990</v>
      </c>
      <c r="B105" s="79" t="s">
        <v>6937</v>
      </c>
      <c r="C105" s="77">
        <v>2001</v>
      </c>
      <c r="D105" s="75">
        <v>40732</v>
      </c>
      <c r="E105" s="79" t="s">
        <v>2430</v>
      </c>
      <c r="F105" s="77" t="s">
        <v>6938</v>
      </c>
      <c r="G105" s="79" t="s">
        <v>1368</v>
      </c>
      <c r="H105" s="79" t="s">
        <v>2587</v>
      </c>
    </row>
    <row r="106" spans="1:8" s="54" customFormat="1" ht="12" customHeight="1" x14ac:dyDescent="0.15">
      <c r="A106" s="71">
        <v>4152</v>
      </c>
      <c r="B106" s="92" t="s">
        <v>7260</v>
      </c>
      <c r="C106" s="71" t="s">
        <v>593</v>
      </c>
      <c r="D106" s="64">
        <v>40822</v>
      </c>
      <c r="E106" s="92" t="s">
        <v>1493</v>
      </c>
      <c r="F106" s="71" t="s">
        <v>593</v>
      </c>
      <c r="G106" s="92" t="s">
        <v>1368</v>
      </c>
      <c r="H106" s="92"/>
    </row>
    <row r="107" spans="1:8" ht="12" customHeight="1" x14ac:dyDescent="0.15">
      <c r="A107" s="74">
        <v>4315</v>
      </c>
      <c r="B107" s="76" t="s">
        <v>7454</v>
      </c>
      <c r="C107" s="74">
        <v>2008</v>
      </c>
      <c r="D107" s="75">
        <v>40854</v>
      </c>
      <c r="E107" s="76" t="s">
        <v>41</v>
      </c>
      <c r="F107" s="74" t="s">
        <v>7455</v>
      </c>
      <c r="G107" s="76" t="s">
        <v>1368</v>
      </c>
      <c r="H107" s="76"/>
    </row>
    <row r="108" spans="1:8" ht="12" customHeight="1" x14ac:dyDescent="0.15">
      <c r="A108" s="74">
        <v>4316</v>
      </c>
      <c r="B108" s="76" t="s">
        <v>7553</v>
      </c>
      <c r="C108" s="74">
        <v>2010</v>
      </c>
      <c r="D108" s="75">
        <v>40854</v>
      </c>
      <c r="E108" s="76" t="s">
        <v>41</v>
      </c>
      <c r="F108" s="74" t="s">
        <v>7554</v>
      </c>
      <c r="G108" s="76" t="s">
        <v>1368</v>
      </c>
      <c r="H108" s="76"/>
    </row>
    <row r="109" spans="1:8" ht="12" customHeight="1" x14ac:dyDescent="0.15">
      <c r="A109" s="77">
        <v>4480</v>
      </c>
      <c r="B109" s="79" t="s">
        <v>7916</v>
      </c>
      <c r="C109" s="77">
        <v>2011</v>
      </c>
      <c r="D109" s="75">
        <v>40892</v>
      </c>
      <c r="E109" s="79" t="s">
        <v>3991</v>
      </c>
      <c r="F109" s="77" t="s">
        <v>7917</v>
      </c>
      <c r="G109" s="79" t="s">
        <v>1368</v>
      </c>
      <c r="H109" s="79"/>
    </row>
    <row r="110" spans="1:8" ht="12" customHeight="1" x14ac:dyDescent="0.15">
      <c r="A110" s="74">
        <v>4665</v>
      </c>
      <c r="B110" s="76" t="s">
        <v>7975</v>
      </c>
      <c r="C110" s="74">
        <v>2004</v>
      </c>
      <c r="D110" s="75">
        <v>40949</v>
      </c>
      <c r="E110" s="76" t="s">
        <v>3991</v>
      </c>
      <c r="F110" s="74" t="s">
        <v>7976</v>
      </c>
      <c r="G110" s="76" t="s">
        <v>1368</v>
      </c>
      <c r="H110" s="76"/>
    </row>
    <row r="111" spans="1:8" ht="12" customHeight="1" x14ac:dyDescent="0.15">
      <c r="A111" s="77">
        <v>4617</v>
      </c>
      <c r="B111" s="79" t="s">
        <v>7987</v>
      </c>
      <c r="C111" s="77">
        <v>2011</v>
      </c>
      <c r="D111" s="75">
        <v>40949</v>
      </c>
      <c r="E111" s="79" t="s">
        <v>3991</v>
      </c>
      <c r="F111" s="77" t="s">
        <v>7988</v>
      </c>
      <c r="G111" s="79" t="s">
        <v>1368</v>
      </c>
      <c r="H111" s="79"/>
    </row>
    <row r="112" spans="1:8" ht="12" customHeight="1" x14ac:dyDescent="0.15">
      <c r="A112" s="74">
        <v>4667</v>
      </c>
      <c r="B112" s="76" t="s">
        <v>7993</v>
      </c>
      <c r="C112" s="74">
        <v>2009</v>
      </c>
      <c r="D112" s="75">
        <v>40949</v>
      </c>
      <c r="E112" s="76" t="s">
        <v>3991</v>
      </c>
      <c r="F112" s="74" t="s">
        <v>7994</v>
      </c>
      <c r="G112" s="76" t="s">
        <v>1368</v>
      </c>
      <c r="H112" s="76"/>
    </row>
    <row r="113" spans="1:8" ht="12" customHeight="1" x14ac:dyDescent="0.15">
      <c r="A113" s="77">
        <v>4666</v>
      </c>
      <c r="B113" s="79" t="s">
        <v>8017</v>
      </c>
      <c r="C113" s="77">
        <v>2011</v>
      </c>
      <c r="D113" s="75">
        <v>40949</v>
      </c>
      <c r="E113" s="79" t="s">
        <v>3991</v>
      </c>
      <c r="F113" s="77" t="s">
        <v>8018</v>
      </c>
      <c r="G113" s="79" t="s">
        <v>1368</v>
      </c>
      <c r="H113" s="76"/>
    </row>
    <row r="114" spans="1:8" ht="12" customHeight="1" x14ac:dyDescent="0.15">
      <c r="A114" s="77">
        <v>4668</v>
      </c>
      <c r="B114" s="79" t="s">
        <v>8030</v>
      </c>
      <c r="C114" s="77">
        <v>2011</v>
      </c>
      <c r="D114" s="75">
        <v>40949</v>
      </c>
      <c r="E114" s="79" t="s">
        <v>3991</v>
      </c>
      <c r="F114" s="77" t="s">
        <v>8031</v>
      </c>
      <c r="G114" s="79" t="s">
        <v>1368</v>
      </c>
      <c r="H114" s="79"/>
    </row>
    <row r="115" spans="1:8" ht="12" customHeight="1" x14ac:dyDescent="0.15">
      <c r="A115" s="77">
        <v>4669</v>
      </c>
      <c r="B115" s="79" t="s">
        <v>8134</v>
      </c>
      <c r="C115" s="77">
        <v>2009</v>
      </c>
      <c r="D115" s="75">
        <v>40949</v>
      </c>
      <c r="E115" s="79" t="s">
        <v>3991</v>
      </c>
      <c r="F115" s="77" t="s">
        <v>8135</v>
      </c>
      <c r="G115" s="79" t="s">
        <v>1368</v>
      </c>
      <c r="H115" s="79"/>
    </row>
    <row r="116" spans="1:8" ht="12" customHeight="1" x14ac:dyDescent="0.15">
      <c r="A116" s="74">
        <v>3939</v>
      </c>
      <c r="B116" s="76" t="s">
        <v>8579</v>
      </c>
      <c r="C116" s="74">
        <v>2010</v>
      </c>
      <c r="D116" s="75">
        <v>41024</v>
      </c>
      <c r="E116" s="76" t="s">
        <v>4967</v>
      </c>
      <c r="F116" s="74" t="s">
        <v>8580</v>
      </c>
      <c r="G116" s="76" t="s">
        <v>1368</v>
      </c>
      <c r="H116" s="76"/>
    </row>
    <row r="117" spans="1:8" s="54" customFormat="1" ht="12" customHeight="1" x14ac:dyDescent="0.15">
      <c r="A117" s="71">
        <v>4852</v>
      </c>
      <c r="B117" s="92" t="s">
        <v>8582</v>
      </c>
      <c r="C117" s="71">
        <v>2012</v>
      </c>
      <c r="D117" s="64">
        <v>41036</v>
      </c>
      <c r="E117" s="92" t="s">
        <v>3991</v>
      </c>
      <c r="F117" s="71" t="s">
        <v>8583</v>
      </c>
      <c r="G117" s="92" t="s">
        <v>1368</v>
      </c>
      <c r="H117" s="92" t="s">
        <v>49</v>
      </c>
    </row>
    <row r="118" spans="1:8" ht="12" customHeight="1" x14ac:dyDescent="0.15">
      <c r="A118" s="74">
        <v>4681</v>
      </c>
      <c r="B118" s="76" t="s">
        <v>8966</v>
      </c>
      <c r="C118" s="74">
        <v>2010</v>
      </c>
      <c r="D118" s="75">
        <v>41078</v>
      </c>
      <c r="E118" s="76" t="s">
        <v>4820</v>
      </c>
      <c r="F118" s="74" t="s">
        <v>8967</v>
      </c>
      <c r="G118" s="76" t="s">
        <v>1368</v>
      </c>
      <c r="H118" s="76" t="s">
        <v>438</v>
      </c>
    </row>
    <row r="119" spans="1:8" ht="12" customHeight="1" x14ac:dyDescent="0.15">
      <c r="A119" s="77">
        <v>4379</v>
      </c>
      <c r="B119" s="79" t="s">
        <v>9193</v>
      </c>
      <c r="C119" s="77">
        <v>2003</v>
      </c>
      <c r="D119" s="75">
        <v>41078</v>
      </c>
      <c r="E119" s="79" t="s">
        <v>28</v>
      </c>
      <c r="F119" s="77" t="s">
        <v>9194</v>
      </c>
      <c r="G119" s="79" t="s">
        <v>1368</v>
      </c>
      <c r="H119" s="79" t="s">
        <v>14116</v>
      </c>
    </row>
    <row r="120" spans="1:8" ht="12" customHeight="1" x14ac:dyDescent="0.15">
      <c r="A120" s="74">
        <v>5006</v>
      </c>
      <c r="B120" s="76" t="s">
        <v>9211</v>
      </c>
      <c r="C120" s="74">
        <v>2009</v>
      </c>
      <c r="D120" s="75">
        <v>41102</v>
      </c>
      <c r="E120" s="76" t="s">
        <v>3646</v>
      </c>
      <c r="F120" s="74" t="s">
        <v>9212</v>
      </c>
      <c r="G120" s="76" t="s">
        <v>10898</v>
      </c>
      <c r="H120" s="76" t="s">
        <v>14004</v>
      </c>
    </row>
    <row r="121" spans="1:8" s="54" customFormat="1" ht="12" customHeight="1" x14ac:dyDescent="0.15">
      <c r="A121" s="71">
        <v>5088</v>
      </c>
      <c r="B121" s="92" t="s">
        <v>9272</v>
      </c>
      <c r="C121" s="71">
        <v>2009</v>
      </c>
      <c r="D121" s="64">
        <v>41102</v>
      </c>
      <c r="E121" s="92" t="s">
        <v>4558</v>
      </c>
      <c r="F121" s="71" t="s">
        <v>9273</v>
      </c>
      <c r="G121" s="92" t="s">
        <v>10898</v>
      </c>
      <c r="H121" s="92" t="s">
        <v>14007</v>
      </c>
    </row>
    <row r="122" spans="1:8" s="54" customFormat="1" ht="12" customHeight="1" x14ac:dyDescent="0.15">
      <c r="A122" s="71">
        <v>5187</v>
      </c>
      <c r="B122" s="92" t="s">
        <v>9436</v>
      </c>
      <c r="C122" s="71" t="s">
        <v>593</v>
      </c>
      <c r="D122" s="64">
        <v>41129</v>
      </c>
      <c r="E122" s="92" t="s">
        <v>1493</v>
      </c>
      <c r="F122" s="71" t="s">
        <v>593</v>
      </c>
      <c r="G122" s="92" t="s">
        <v>1368</v>
      </c>
      <c r="H122" s="92" t="s">
        <v>2587</v>
      </c>
    </row>
    <row r="123" spans="1:8" s="54" customFormat="1" ht="12" customHeight="1" x14ac:dyDescent="0.15">
      <c r="A123" s="71">
        <v>5146</v>
      </c>
      <c r="B123" s="92" t="s">
        <v>24754</v>
      </c>
      <c r="C123" s="71">
        <v>2011</v>
      </c>
      <c r="D123" s="64">
        <v>41129</v>
      </c>
      <c r="E123" s="92" t="s">
        <v>3991</v>
      </c>
      <c r="F123" s="71" t="s">
        <v>14005</v>
      </c>
      <c r="G123" s="92" t="s">
        <v>1368</v>
      </c>
      <c r="H123" s="92" t="s">
        <v>49</v>
      </c>
    </row>
    <row r="124" spans="1:8" s="54" customFormat="1" ht="12" customHeight="1" x14ac:dyDescent="0.15">
      <c r="A124" s="71">
        <v>5089</v>
      </c>
      <c r="B124" s="92" t="s">
        <v>9461</v>
      </c>
      <c r="C124" s="71">
        <v>2008</v>
      </c>
      <c r="D124" s="64">
        <v>41129</v>
      </c>
      <c r="E124" s="92" t="s">
        <v>4558</v>
      </c>
      <c r="F124" s="71" t="s">
        <v>9462</v>
      </c>
      <c r="G124" s="92" t="s">
        <v>1368</v>
      </c>
      <c r="H124" s="92"/>
    </row>
    <row r="125" spans="1:8" s="54" customFormat="1" ht="12" customHeight="1" x14ac:dyDescent="0.15">
      <c r="A125" s="71">
        <v>5087</v>
      </c>
      <c r="B125" s="92" t="s">
        <v>9467</v>
      </c>
      <c r="C125" s="71">
        <v>2001</v>
      </c>
      <c r="D125" s="64">
        <v>41129</v>
      </c>
      <c r="E125" s="92" t="s">
        <v>4558</v>
      </c>
      <c r="F125" s="71" t="s">
        <v>9468</v>
      </c>
      <c r="G125" s="92" t="s">
        <v>1368</v>
      </c>
      <c r="H125" s="92"/>
    </row>
    <row r="126" spans="1:8" s="54" customFormat="1" ht="12" customHeight="1" x14ac:dyDescent="0.15">
      <c r="A126" s="71">
        <v>5144</v>
      </c>
      <c r="B126" s="92" t="s">
        <v>9506</v>
      </c>
      <c r="C126" s="71">
        <v>2012</v>
      </c>
      <c r="D126" s="64">
        <v>41129</v>
      </c>
      <c r="E126" s="92" t="s">
        <v>3991</v>
      </c>
      <c r="F126" s="71" t="s">
        <v>9507</v>
      </c>
      <c r="G126" s="92" t="s">
        <v>1368</v>
      </c>
      <c r="H126" s="92"/>
    </row>
    <row r="127" spans="1:8" s="54" customFormat="1" ht="12" customHeight="1" x14ac:dyDescent="0.15">
      <c r="A127" s="71">
        <v>5093</v>
      </c>
      <c r="B127" s="92" t="s">
        <v>9525</v>
      </c>
      <c r="C127" s="71">
        <v>2009</v>
      </c>
      <c r="D127" s="64">
        <v>41129</v>
      </c>
      <c r="E127" s="92" t="s">
        <v>4558</v>
      </c>
      <c r="F127" s="71" t="s">
        <v>9526</v>
      </c>
      <c r="G127" s="92" t="s">
        <v>1368</v>
      </c>
      <c r="H127" s="92"/>
    </row>
    <row r="128" spans="1:8" s="54" customFormat="1" ht="12" customHeight="1" x14ac:dyDescent="0.15">
      <c r="A128" s="71">
        <v>5091</v>
      </c>
      <c r="B128" s="92" t="s">
        <v>9528</v>
      </c>
      <c r="C128" s="71">
        <v>2008</v>
      </c>
      <c r="D128" s="64">
        <v>41129</v>
      </c>
      <c r="E128" s="92" t="s">
        <v>4558</v>
      </c>
      <c r="F128" s="71" t="s">
        <v>9529</v>
      </c>
      <c r="G128" s="92" t="s">
        <v>1368</v>
      </c>
      <c r="H128" s="92"/>
    </row>
    <row r="129" spans="1:8" s="54" customFormat="1" ht="12" customHeight="1" x14ac:dyDescent="0.15">
      <c r="A129" s="71">
        <v>4921</v>
      </c>
      <c r="B129" s="92" t="s">
        <v>9545</v>
      </c>
      <c r="C129" s="71">
        <v>2011</v>
      </c>
      <c r="D129" s="64">
        <v>41129</v>
      </c>
      <c r="E129" s="92" t="s">
        <v>41</v>
      </c>
      <c r="F129" s="71" t="s">
        <v>9546</v>
      </c>
      <c r="G129" s="92" t="s">
        <v>1368</v>
      </c>
      <c r="H129" s="92"/>
    </row>
    <row r="130" spans="1:8" s="54" customFormat="1" ht="12" customHeight="1" x14ac:dyDescent="0.15">
      <c r="A130" s="71">
        <v>5092</v>
      </c>
      <c r="B130" s="92" t="s">
        <v>9559</v>
      </c>
      <c r="C130" s="71">
        <v>2011</v>
      </c>
      <c r="D130" s="64">
        <v>41129</v>
      </c>
      <c r="E130" s="92" t="s">
        <v>4558</v>
      </c>
      <c r="F130" s="71" t="s">
        <v>9560</v>
      </c>
      <c r="G130" s="92" t="s">
        <v>1368</v>
      </c>
      <c r="H130" s="92"/>
    </row>
    <row r="131" spans="1:8" s="54" customFormat="1" ht="12" customHeight="1" x14ac:dyDescent="0.15">
      <c r="A131" s="71">
        <v>5086</v>
      </c>
      <c r="B131" s="92" t="s">
        <v>9565</v>
      </c>
      <c r="C131" s="71">
        <v>2005</v>
      </c>
      <c r="D131" s="64">
        <v>41129</v>
      </c>
      <c r="E131" s="92" t="s">
        <v>4558</v>
      </c>
      <c r="F131" s="71" t="s">
        <v>9566</v>
      </c>
      <c r="G131" s="92" t="s">
        <v>1368</v>
      </c>
      <c r="H131" s="92"/>
    </row>
    <row r="132" spans="1:8" s="54" customFormat="1" ht="12" customHeight="1" x14ac:dyDescent="0.15">
      <c r="A132" s="71">
        <v>5145</v>
      </c>
      <c r="B132" s="76" t="s">
        <v>24755</v>
      </c>
      <c r="C132" s="71">
        <v>2010</v>
      </c>
      <c r="D132" s="64">
        <v>41162</v>
      </c>
      <c r="E132" s="92" t="s">
        <v>3991</v>
      </c>
      <c r="F132" s="71" t="s">
        <v>9660</v>
      </c>
      <c r="G132" s="92" t="s">
        <v>1368</v>
      </c>
      <c r="H132" s="92" t="s">
        <v>49</v>
      </c>
    </row>
    <row r="133" spans="1:8" s="54" customFormat="1" ht="12" customHeight="1" x14ac:dyDescent="0.15">
      <c r="A133" s="71">
        <v>4727</v>
      </c>
      <c r="B133" s="92" t="s">
        <v>9665</v>
      </c>
      <c r="C133" s="71">
        <v>2011</v>
      </c>
      <c r="D133" s="64">
        <v>41162</v>
      </c>
      <c r="E133" s="92" t="s">
        <v>8349</v>
      </c>
      <c r="F133" s="71" t="s">
        <v>9666</v>
      </c>
      <c r="G133" s="92" t="s">
        <v>1368</v>
      </c>
      <c r="H133" s="92"/>
    </row>
    <row r="134" spans="1:8" s="54" customFormat="1" ht="12" customHeight="1" x14ac:dyDescent="0.15">
      <c r="A134" s="83">
        <v>4680</v>
      </c>
      <c r="B134" s="85" t="s">
        <v>9870</v>
      </c>
      <c r="C134" s="83">
        <v>2011</v>
      </c>
      <c r="D134" s="64">
        <v>41162</v>
      </c>
      <c r="E134" s="85" t="s">
        <v>4820</v>
      </c>
      <c r="F134" s="83" t="s">
        <v>9871</v>
      </c>
      <c r="G134" s="85" t="s">
        <v>1368</v>
      </c>
      <c r="H134" s="85"/>
    </row>
    <row r="135" spans="1:8" s="54" customFormat="1" ht="12" customHeight="1" x14ac:dyDescent="0.15">
      <c r="A135" s="71">
        <v>5243</v>
      </c>
      <c r="B135" s="92" t="s">
        <v>9913</v>
      </c>
      <c r="C135" s="71">
        <v>2007</v>
      </c>
      <c r="D135" s="64">
        <v>41184</v>
      </c>
      <c r="E135" s="92" t="s">
        <v>5376</v>
      </c>
      <c r="F135" s="71" t="s">
        <v>9914</v>
      </c>
      <c r="G135" s="92" t="s">
        <v>1368</v>
      </c>
      <c r="H135" s="92"/>
    </row>
    <row r="136" spans="1:8" s="54" customFormat="1" ht="12" customHeight="1" x14ac:dyDescent="0.15">
      <c r="A136" s="83">
        <v>5277</v>
      </c>
      <c r="B136" s="85" t="s">
        <v>10138</v>
      </c>
      <c r="C136" s="83">
        <v>2006</v>
      </c>
      <c r="D136" s="64">
        <v>41184</v>
      </c>
      <c r="E136" s="85" t="s">
        <v>4967</v>
      </c>
      <c r="F136" s="83" t="s">
        <v>10139</v>
      </c>
      <c r="G136" s="85" t="s">
        <v>2587</v>
      </c>
      <c r="H136" s="85" t="s">
        <v>1368</v>
      </c>
    </row>
    <row r="137" spans="1:8" s="54" customFormat="1" ht="12" customHeight="1" x14ac:dyDescent="0.15">
      <c r="A137" s="83">
        <v>5244</v>
      </c>
      <c r="B137" s="85" t="s">
        <v>10153</v>
      </c>
      <c r="C137" s="83">
        <v>2011</v>
      </c>
      <c r="D137" s="64">
        <v>41184</v>
      </c>
      <c r="E137" s="85" t="s">
        <v>5376</v>
      </c>
      <c r="F137" s="83" t="s">
        <v>10154</v>
      </c>
      <c r="G137" s="85" t="s">
        <v>1368</v>
      </c>
      <c r="H137" s="85"/>
    </row>
    <row r="138" spans="1:8" s="54" customFormat="1" ht="12" customHeight="1" x14ac:dyDescent="0.15">
      <c r="A138" s="71">
        <v>5507</v>
      </c>
      <c r="B138" s="92" t="s">
        <v>10180</v>
      </c>
      <c r="C138" s="71">
        <v>2012</v>
      </c>
      <c r="D138" s="64">
        <v>41227</v>
      </c>
      <c r="E138" s="92" t="s">
        <v>9672</v>
      </c>
      <c r="F138" s="71" t="s">
        <v>10181</v>
      </c>
      <c r="G138" s="92" t="s">
        <v>1368</v>
      </c>
      <c r="H138" s="92"/>
    </row>
    <row r="139" spans="1:8" s="54" customFormat="1" ht="12" customHeight="1" x14ac:dyDescent="0.15">
      <c r="A139" s="71">
        <v>5407</v>
      </c>
      <c r="B139" s="92" t="s">
        <v>10272</v>
      </c>
      <c r="C139" s="71">
        <v>2011</v>
      </c>
      <c r="D139" s="64">
        <v>41248</v>
      </c>
      <c r="E139" s="92" t="s">
        <v>4967</v>
      </c>
      <c r="F139" s="71" t="s">
        <v>10273</v>
      </c>
      <c r="G139" s="92" t="s">
        <v>1368</v>
      </c>
      <c r="H139" s="92" t="s">
        <v>49</v>
      </c>
    </row>
    <row r="140" spans="1:8" s="54" customFormat="1" ht="12" customHeight="1" x14ac:dyDescent="0.15">
      <c r="A140" s="71">
        <v>5425</v>
      </c>
      <c r="B140" s="92" t="s">
        <v>10286</v>
      </c>
      <c r="C140" s="71">
        <v>2011</v>
      </c>
      <c r="D140" s="64">
        <v>41248</v>
      </c>
      <c r="E140" s="92" t="s">
        <v>4967</v>
      </c>
      <c r="F140" s="71" t="s">
        <v>10287</v>
      </c>
      <c r="G140" s="92" t="s">
        <v>1368</v>
      </c>
      <c r="H140" s="92" t="s">
        <v>49</v>
      </c>
    </row>
    <row r="141" spans="1:8" s="54" customFormat="1" ht="12" customHeight="1" x14ac:dyDescent="0.15">
      <c r="A141" s="71">
        <v>5440</v>
      </c>
      <c r="B141" s="92" t="s">
        <v>10311</v>
      </c>
      <c r="C141" s="71">
        <v>2012</v>
      </c>
      <c r="D141" s="64">
        <v>41248</v>
      </c>
      <c r="E141" s="92" t="s">
        <v>4967</v>
      </c>
      <c r="F141" s="71" t="s">
        <v>10312</v>
      </c>
      <c r="G141" s="92" t="s">
        <v>1368</v>
      </c>
      <c r="H141" s="92" t="s">
        <v>49</v>
      </c>
    </row>
    <row r="142" spans="1:8" s="54" customFormat="1" ht="12" customHeight="1" x14ac:dyDescent="0.15">
      <c r="A142" s="71">
        <v>5441</v>
      </c>
      <c r="B142" s="92" t="s">
        <v>10314</v>
      </c>
      <c r="C142" s="71">
        <v>2007</v>
      </c>
      <c r="D142" s="64">
        <v>41248</v>
      </c>
      <c r="E142" s="92" t="s">
        <v>4967</v>
      </c>
      <c r="F142" s="71" t="s">
        <v>10315</v>
      </c>
      <c r="G142" s="92" t="s">
        <v>1368</v>
      </c>
      <c r="H142" s="92" t="s">
        <v>49</v>
      </c>
    </row>
    <row r="143" spans="1:8" s="54" customFormat="1" ht="12" customHeight="1" x14ac:dyDescent="0.15">
      <c r="A143" s="71">
        <v>5445</v>
      </c>
      <c r="B143" s="92" t="s">
        <v>10332</v>
      </c>
      <c r="C143" s="71">
        <v>2011</v>
      </c>
      <c r="D143" s="64">
        <v>41248</v>
      </c>
      <c r="E143" s="92" t="s">
        <v>4967</v>
      </c>
      <c r="F143" s="71" t="s">
        <v>10333</v>
      </c>
      <c r="G143" s="92" t="s">
        <v>55</v>
      </c>
      <c r="H143" s="92" t="s">
        <v>1368</v>
      </c>
    </row>
    <row r="144" spans="1:8" s="54" customFormat="1" ht="12" customHeight="1" x14ac:dyDescent="0.15">
      <c r="A144" s="83">
        <v>5454</v>
      </c>
      <c r="B144" s="85" t="s">
        <v>10370</v>
      </c>
      <c r="C144" s="83">
        <v>2012</v>
      </c>
      <c r="D144" s="64">
        <v>41248</v>
      </c>
      <c r="E144" s="85" t="s">
        <v>4967</v>
      </c>
      <c r="F144" s="83" t="s">
        <v>10371</v>
      </c>
      <c r="G144" s="85" t="s">
        <v>49</v>
      </c>
      <c r="H144" s="85" t="s">
        <v>1368</v>
      </c>
    </row>
    <row r="145" spans="1:8" s="54" customFormat="1" ht="12" customHeight="1" x14ac:dyDescent="0.15">
      <c r="A145" s="83">
        <v>5458</v>
      </c>
      <c r="B145" s="85" t="s">
        <v>10385</v>
      </c>
      <c r="C145" s="83">
        <v>2012</v>
      </c>
      <c r="D145" s="64">
        <v>41248</v>
      </c>
      <c r="E145" s="85" t="s">
        <v>4967</v>
      </c>
      <c r="F145" s="83" t="s">
        <v>593</v>
      </c>
      <c r="G145" s="85" t="s">
        <v>49</v>
      </c>
      <c r="H145" s="85" t="s">
        <v>1368</v>
      </c>
    </row>
    <row r="146" spans="1:8" s="54" customFormat="1" ht="12" customHeight="1" x14ac:dyDescent="0.15">
      <c r="A146" s="71">
        <v>5413</v>
      </c>
      <c r="B146" s="92" t="s">
        <v>10857</v>
      </c>
      <c r="C146" s="71">
        <v>2010</v>
      </c>
      <c r="D146" s="64">
        <v>41372</v>
      </c>
      <c r="E146" s="92" t="s">
        <v>4967</v>
      </c>
      <c r="F146" s="71" t="s">
        <v>10858</v>
      </c>
      <c r="G146" s="92" t="s">
        <v>1368</v>
      </c>
      <c r="H146" s="92" t="s">
        <v>49</v>
      </c>
    </row>
    <row r="147" spans="1:8" s="54" customFormat="1" ht="12" customHeight="1" x14ac:dyDescent="0.15">
      <c r="A147" s="71">
        <v>5414</v>
      </c>
      <c r="B147" s="92" t="s">
        <v>10860</v>
      </c>
      <c r="C147" s="71">
        <v>2010</v>
      </c>
      <c r="D147" s="64">
        <v>41372</v>
      </c>
      <c r="E147" s="92" t="s">
        <v>4967</v>
      </c>
      <c r="F147" s="71" t="s">
        <v>10861</v>
      </c>
      <c r="G147" s="92" t="s">
        <v>1368</v>
      </c>
      <c r="H147" s="92" t="s">
        <v>49</v>
      </c>
    </row>
    <row r="148" spans="1:8" s="54" customFormat="1" ht="12" customHeight="1" x14ac:dyDescent="0.15">
      <c r="A148" s="71">
        <v>5419</v>
      </c>
      <c r="B148" s="92" t="s">
        <v>10867</v>
      </c>
      <c r="C148" s="71" t="s">
        <v>593</v>
      </c>
      <c r="D148" s="64">
        <v>41372</v>
      </c>
      <c r="E148" s="92" t="s">
        <v>4967</v>
      </c>
      <c r="F148" s="71" t="s">
        <v>593</v>
      </c>
      <c r="G148" s="92" t="s">
        <v>1368</v>
      </c>
      <c r="H148" s="92" t="s">
        <v>49</v>
      </c>
    </row>
    <row r="149" spans="1:8" s="54" customFormat="1" ht="12" customHeight="1" x14ac:dyDescent="0.15">
      <c r="A149" s="52">
        <v>5420</v>
      </c>
      <c r="B149" s="70" t="s">
        <v>10869</v>
      </c>
      <c r="C149" s="52">
        <v>2010</v>
      </c>
      <c r="D149" s="64">
        <v>41372</v>
      </c>
      <c r="E149" s="70" t="s">
        <v>4967</v>
      </c>
      <c r="F149" s="52" t="s">
        <v>10870</v>
      </c>
      <c r="G149" s="70" t="s">
        <v>1368</v>
      </c>
      <c r="H149" s="70" t="s">
        <v>49</v>
      </c>
    </row>
    <row r="150" spans="1:8" s="54" customFormat="1" ht="12" customHeight="1" x14ac:dyDescent="0.15">
      <c r="A150" s="71">
        <v>5422</v>
      </c>
      <c r="B150" s="92" t="s">
        <v>10892</v>
      </c>
      <c r="C150" s="71">
        <v>2011</v>
      </c>
      <c r="D150" s="64">
        <v>41372</v>
      </c>
      <c r="E150" s="92" t="s">
        <v>4967</v>
      </c>
      <c r="F150" s="71" t="s">
        <v>10893</v>
      </c>
      <c r="G150" s="92" t="s">
        <v>1368</v>
      </c>
      <c r="H150" s="92" t="s">
        <v>49</v>
      </c>
    </row>
    <row r="151" spans="1:8" s="54" customFormat="1" ht="12" customHeight="1" x14ac:dyDescent="0.15">
      <c r="A151" s="71">
        <v>5424</v>
      </c>
      <c r="B151" s="92" t="s">
        <v>10899</v>
      </c>
      <c r="C151" s="71">
        <v>2011</v>
      </c>
      <c r="D151" s="64">
        <v>41372</v>
      </c>
      <c r="E151" s="92" t="s">
        <v>4967</v>
      </c>
      <c r="F151" s="71" t="s">
        <v>10900</v>
      </c>
      <c r="G151" s="92" t="s">
        <v>1368</v>
      </c>
      <c r="H151" s="92" t="s">
        <v>49</v>
      </c>
    </row>
    <row r="152" spans="1:8" s="54" customFormat="1" ht="12" customHeight="1" x14ac:dyDescent="0.15">
      <c r="A152" s="71">
        <v>5426</v>
      </c>
      <c r="B152" s="92" t="s">
        <v>10904</v>
      </c>
      <c r="C152" s="71">
        <v>2011</v>
      </c>
      <c r="D152" s="64">
        <v>41372</v>
      </c>
      <c r="E152" s="92" t="s">
        <v>4967</v>
      </c>
      <c r="F152" s="71" t="s">
        <v>593</v>
      </c>
      <c r="G152" s="92" t="s">
        <v>1368</v>
      </c>
      <c r="H152" s="92" t="s">
        <v>49</v>
      </c>
    </row>
    <row r="153" spans="1:8" s="54" customFormat="1" ht="12" customHeight="1" x14ac:dyDescent="0.15">
      <c r="A153" s="71">
        <v>5430</v>
      </c>
      <c r="B153" s="92" t="s">
        <v>10927</v>
      </c>
      <c r="C153" s="71">
        <v>2011</v>
      </c>
      <c r="D153" s="64">
        <v>41372</v>
      </c>
      <c r="E153" s="92" t="s">
        <v>4967</v>
      </c>
      <c r="F153" s="71" t="s">
        <v>593</v>
      </c>
      <c r="G153" s="92" t="s">
        <v>1368</v>
      </c>
      <c r="H153" s="92" t="s">
        <v>49</v>
      </c>
    </row>
    <row r="154" spans="1:8" s="54" customFormat="1" ht="12" customHeight="1" x14ac:dyDescent="0.15">
      <c r="A154" s="71">
        <v>5431</v>
      </c>
      <c r="B154" s="92" t="s">
        <v>10939</v>
      </c>
      <c r="C154" s="71" t="s">
        <v>593</v>
      </c>
      <c r="D154" s="64">
        <v>41372</v>
      </c>
      <c r="E154" s="92" t="s">
        <v>4967</v>
      </c>
      <c r="F154" s="71" t="s">
        <v>593</v>
      </c>
      <c r="G154" s="92" t="s">
        <v>1368</v>
      </c>
      <c r="H154" s="92" t="s">
        <v>49</v>
      </c>
    </row>
    <row r="155" spans="1:8" s="54" customFormat="1" ht="12" customHeight="1" x14ac:dyDescent="0.15">
      <c r="A155" s="71">
        <v>5432</v>
      </c>
      <c r="B155" s="92" t="s">
        <v>10941</v>
      </c>
      <c r="C155" s="71">
        <v>2011</v>
      </c>
      <c r="D155" s="64">
        <v>41372</v>
      </c>
      <c r="E155" s="92" t="s">
        <v>4967</v>
      </c>
      <c r="F155" s="71" t="s">
        <v>10942</v>
      </c>
      <c r="G155" s="92" t="s">
        <v>1368</v>
      </c>
      <c r="H155" s="92" t="s">
        <v>49</v>
      </c>
    </row>
    <row r="156" spans="1:8" s="54" customFormat="1" ht="12" customHeight="1" x14ac:dyDescent="0.15">
      <c r="A156" s="71">
        <v>5433</v>
      </c>
      <c r="B156" s="92" t="s">
        <v>10944</v>
      </c>
      <c r="C156" s="71">
        <v>2009</v>
      </c>
      <c r="D156" s="64">
        <v>41372</v>
      </c>
      <c r="E156" s="92" t="s">
        <v>4967</v>
      </c>
      <c r="F156" s="71" t="s">
        <v>10945</v>
      </c>
      <c r="G156" s="92" t="s">
        <v>1368</v>
      </c>
      <c r="H156" s="92" t="s">
        <v>49</v>
      </c>
    </row>
    <row r="157" spans="1:8" s="54" customFormat="1" ht="12" customHeight="1" x14ac:dyDescent="0.15">
      <c r="A157" s="71">
        <v>5408</v>
      </c>
      <c r="B157" s="92" t="s">
        <v>10947</v>
      </c>
      <c r="C157" s="71">
        <v>2011</v>
      </c>
      <c r="D157" s="64">
        <v>41372</v>
      </c>
      <c r="E157" s="92" t="s">
        <v>4967</v>
      </c>
      <c r="F157" s="71" t="s">
        <v>10948</v>
      </c>
      <c r="G157" s="92" t="s">
        <v>1368</v>
      </c>
      <c r="H157" s="92"/>
    </row>
    <row r="158" spans="1:8" s="54" customFormat="1" ht="12" customHeight="1" x14ac:dyDescent="0.15">
      <c r="A158" s="71">
        <v>5434</v>
      </c>
      <c r="B158" s="92" t="s">
        <v>10950</v>
      </c>
      <c r="C158" s="71">
        <v>2011</v>
      </c>
      <c r="D158" s="64">
        <v>41372</v>
      </c>
      <c r="E158" s="92" t="s">
        <v>4967</v>
      </c>
      <c r="F158" s="71" t="s">
        <v>10951</v>
      </c>
      <c r="G158" s="92" t="s">
        <v>1368</v>
      </c>
      <c r="H158" s="92" t="s">
        <v>49</v>
      </c>
    </row>
    <row r="159" spans="1:8" s="54" customFormat="1" ht="12" customHeight="1" x14ac:dyDescent="0.15">
      <c r="A159" s="71">
        <v>5435</v>
      </c>
      <c r="B159" s="92" t="s">
        <v>10953</v>
      </c>
      <c r="C159" s="71">
        <v>2011</v>
      </c>
      <c r="D159" s="64">
        <v>41372</v>
      </c>
      <c r="E159" s="92" t="s">
        <v>4967</v>
      </c>
      <c r="F159" s="71" t="s">
        <v>10954</v>
      </c>
      <c r="G159" s="92" t="s">
        <v>1368</v>
      </c>
      <c r="H159" s="92"/>
    </row>
    <row r="160" spans="1:8" s="54" customFormat="1" ht="12" customHeight="1" x14ac:dyDescent="0.15">
      <c r="A160" s="71">
        <v>5436</v>
      </c>
      <c r="B160" s="92" t="s">
        <v>10956</v>
      </c>
      <c r="C160" s="71">
        <v>2009</v>
      </c>
      <c r="D160" s="64">
        <v>41372</v>
      </c>
      <c r="E160" s="92" t="s">
        <v>4967</v>
      </c>
      <c r="F160" s="71" t="s">
        <v>10957</v>
      </c>
      <c r="G160" s="92" t="s">
        <v>1368</v>
      </c>
      <c r="H160" s="92"/>
    </row>
    <row r="161" spans="1:8" s="54" customFormat="1" ht="12" customHeight="1" x14ac:dyDescent="0.15">
      <c r="A161" s="71">
        <v>5437</v>
      </c>
      <c r="B161" s="92" t="s">
        <v>10959</v>
      </c>
      <c r="C161" s="71">
        <v>2009</v>
      </c>
      <c r="D161" s="64">
        <v>41372</v>
      </c>
      <c r="E161" s="92" t="s">
        <v>4967</v>
      </c>
      <c r="F161" s="71" t="s">
        <v>10960</v>
      </c>
      <c r="G161" s="92" t="s">
        <v>1368</v>
      </c>
      <c r="H161" s="92"/>
    </row>
    <row r="162" spans="1:8" s="54" customFormat="1" ht="12" customHeight="1" x14ac:dyDescent="0.15">
      <c r="A162" s="71">
        <v>5438</v>
      </c>
      <c r="B162" s="92" t="s">
        <v>10962</v>
      </c>
      <c r="C162" s="71">
        <v>2010</v>
      </c>
      <c r="D162" s="64">
        <v>41372</v>
      </c>
      <c r="E162" s="92" t="s">
        <v>4967</v>
      </c>
      <c r="F162" s="71" t="s">
        <v>10963</v>
      </c>
      <c r="G162" s="92" t="s">
        <v>1368</v>
      </c>
      <c r="H162" s="92" t="s">
        <v>438</v>
      </c>
    </row>
    <row r="163" spans="1:8" s="54" customFormat="1" ht="12" customHeight="1" x14ac:dyDescent="0.15">
      <c r="A163" s="71">
        <v>5439</v>
      </c>
      <c r="B163" s="92" t="s">
        <v>10965</v>
      </c>
      <c r="C163" s="71">
        <v>2012</v>
      </c>
      <c r="D163" s="64">
        <v>41372</v>
      </c>
      <c r="E163" s="92" t="s">
        <v>4967</v>
      </c>
      <c r="F163" s="71" t="s">
        <v>10966</v>
      </c>
      <c r="G163" s="92" t="s">
        <v>1368</v>
      </c>
      <c r="H163" s="92"/>
    </row>
    <row r="164" spans="1:8" s="54" customFormat="1" ht="12" customHeight="1" x14ac:dyDescent="0.15">
      <c r="A164" s="71">
        <v>5442</v>
      </c>
      <c r="B164" s="92" t="s">
        <v>10968</v>
      </c>
      <c r="C164" s="71">
        <v>2011</v>
      </c>
      <c r="D164" s="64">
        <v>41372</v>
      </c>
      <c r="E164" s="92" t="s">
        <v>4967</v>
      </c>
      <c r="F164" s="71" t="s">
        <v>10969</v>
      </c>
      <c r="G164" s="92" t="s">
        <v>1368</v>
      </c>
      <c r="H164" s="92" t="s">
        <v>49</v>
      </c>
    </row>
    <row r="165" spans="1:8" s="54" customFormat="1" ht="12" customHeight="1" x14ac:dyDescent="0.15">
      <c r="A165" s="71">
        <v>5409</v>
      </c>
      <c r="B165" s="92" t="s">
        <v>10974</v>
      </c>
      <c r="C165" s="71">
        <v>2011</v>
      </c>
      <c r="D165" s="64">
        <v>41372</v>
      </c>
      <c r="E165" s="92" t="s">
        <v>4967</v>
      </c>
      <c r="F165" s="71" t="s">
        <v>10975</v>
      </c>
      <c r="G165" s="92" t="s">
        <v>1368</v>
      </c>
      <c r="H165" s="92" t="s">
        <v>38</v>
      </c>
    </row>
    <row r="166" spans="1:8" s="54" customFormat="1" ht="12" customHeight="1" x14ac:dyDescent="0.15">
      <c r="A166" s="71">
        <v>5444</v>
      </c>
      <c r="B166" s="92" t="s">
        <v>10977</v>
      </c>
      <c r="C166" s="71">
        <v>2011</v>
      </c>
      <c r="D166" s="64">
        <v>41372</v>
      </c>
      <c r="E166" s="92" t="s">
        <v>4967</v>
      </c>
      <c r="F166" s="71" t="s">
        <v>10978</v>
      </c>
      <c r="G166" s="92" t="s">
        <v>1368</v>
      </c>
      <c r="H166" s="92"/>
    </row>
    <row r="167" spans="1:8" s="54" customFormat="1" ht="12" customHeight="1" x14ac:dyDescent="0.15">
      <c r="A167" s="71">
        <v>5446</v>
      </c>
      <c r="B167" s="92" t="s">
        <v>10992</v>
      </c>
      <c r="C167" s="71">
        <v>2010</v>
      </c>
      <c r="D167" s="64">
        <v>41372</v>
      </c>
      <c r="E167" s="92" t="s">
        <v>4967</v>
      </c>
      <c r="F167" s="71" t="s">
        <v>10993</v>
      </c>
      <c r="G167" s="92" t="s">
        <v>1368</v>
      </c>
      <c r="H167" s="85" t="s">
        <v>49</v>
      </c>
    </row>
    <row r="168" spans="1:8" s="54" customFormat="1" ht="12" customHeight="1" x14ac:dyDescent="0.15">
      <c r="A168" s="71">
        <v>5410</v>
      </c>
      <c r="B168" s="92" t="s">
        <v>10998</v>
      </c>
      <c r="C168" s="71">
        <v>2011</v>
      </c>
      <c r="D168" s="64">
        <v>41372</v>
      </c>
      <c r="E168" s="92" t="s">
        <v>4967</v>
      </c>
      <c r="F168" s="71" t="s">
        <v>10999</v>
      </c>
      <c r="G168" s="92" t="s">
        <v>1368</v>
      </c>
      <c r="H168" s="92" t="s">
        <v>49</v>
      </c>
    </row>
    <row r="169" spans="1:8" s="54" customFormat="1" ht="12" customHeight="1" x14ac:dyDescent="0.15">
      <c r="A169" s="83">
        <v>5411</v>
      </c>
      <c r="B169" s="85" t="s">
        <v>11017</v>
      </c>
      <c r="C169" s="83">
        <v>2011</v>
      </c>
      <c r="D169" s="64">
        <v>41372</v>
      </c>
      <c r="E169" s="85" t="s">
        <v>4967</v>
      </c>
      <c r="F169" s="83" t="s">
        <v>11018</v>
      </c>
      <c r="G169" s="85" t="s">
        <v>1368</v>
      </c>
      <c r="H169" s="92" t="s">
        <v>49</v>
      </c>
    </row>
    <row r="170" spans="1:8" s="54" customFormat="1" ht="12" customHeight="1" x14ac:dyDescent="0.15">
      <c r="A170" s="83">
        <v>5448</v>
      </c>
      <c r="B170" s="85" t="s">
        <v>11023</v>
      </c>
      <c r="C170" s="83">
        <v>2011</v>
      </c>
      <c r="D170" s="64">
        <v>41372</v>
      </c>
      <c r="E170" s="85" t="s">
        <v>4967</v>
      </c>
      <c r="F170" s="83" t="s">
        <v>11024</v>
      </c>
      <c r="G170" s="85" t="s">
        <v>1368</v>
      </c>
      <c r="H170" s="85"/>
    </row>
    <row r="171" spans="1:8" s="54" customFormat="1" ht="12" customHeight="1" x14ac:dyDescent="0.15">
      <c r="A171" s="83">
        <v>5449</v>
      </c>
      <c r="B171" s="85" t="s">
        <v>11029</v>
      </c>
      <c r="C171" s="83">
        <v>2011</v>
      </c>
      <c r="D171" s="64">
        <v>41372</v>
      </c>
      <c r="E171" s="85" t="s">
        <v>4967</v>
      </c>
      <c r="F171" s="83" t="s">
        <v>11030</v>
      </c>
      <c r="G171" s="85" t="s">
        <v>1368</v>
      </c>
      <c r="H171" s="92" t="s">
        <v>49</v>
      </c>
    </row>
    <row r="172" spans="1:8" s="54" customFormat="1" ht="12" customHeight="1" x14ac:dyDescent="0.15">
      <c r="A172" s="83">
        <v>5450</v>
      </c>
      <c r="B172" s="85" t="s">
        <v>11040</v>
      </c>
      <c r="C172" s="83" t="s">
        <v>593</v>
      </c>
      <c r="D172" s="64">
        <v>41372</v>
      </c>
      <c r="E172" s="85" t="s">
        <v>4967</v>
      </c>
      <c r="F172" s="83" t="s">
        <v>593</v>
      </c>
      <c r="G172" s="85" t="s">
        <v>1368</v>
      </c>
      <c r="H172" s="85" t="s">
        <v>49</v>
      </c>
    </row>
    <row r="173" spans="1:8" s="54" customFormat="1" ht="12" customHeight="1" x14ac:dyDescent="0.15">
      <c r="A173" s="83">
        <v>5451</v>
      </c>
      <c r="B173" s="85" t="s">
        <v>11042</v>
      </c>
      <c r="C173" s="83">
        <v>2011</v>
      </c>
      <c r="D173" s="64">
        <v>41372</v>
      </c>
      <c r="E173" s="85" t="s">
        <v>4967</v>
      </c>
      <c r="F173" s="83" t="s">
        <v>11043</v>
      </c>
      <c r="G173" s="85" t="s">
        <v>1368</v>
      </c>
      <c r="H173" s="85" t="s">
        <v>49</v>
      </c>
    </row>
    <row r="174" spans="1:8" s="54" customFormat="1" ht="12" customHeight="1" x14ac:dyDescent="0.15">
      <c r="A174" s="83">
        <v>5452</v>
      </c>
      <c r="B174" s="85" t="s">
        <v>11045</v>
      </c>
      <c r="C174" s="83">
        <v>2011</v>
      </c>
      <c r="D174" s="64">
        <v>41372</v>
      </c>
      <c r="E174" s="85" t="s">
        <v>4967</v>
      </c>
      <c r="F174" s="83" t="s">
        <v>11046</v>
      </c>
      <c r="G174" s="85" t="s">
        <v>1368</v>
      </c>
      <c r="H174" s="85"/>
    </row>
    <row r="175" spans="1:8" s="54" customFormat="1" ht="12" customHeight="1" x14ac:dyDescent="0.15">
      <c r="A175" s="83">
        <v>5456</v>
      </c>
      <c r="B175" s="85" t="s">
        <v>11054</v>
      </c>
      <c r="C175" s="83">
        <v>2011</v>
      </c>
      <c r="D175" s="64">
        <v>41372</v>
      </c>
      <c r="E175" s="85" t="s">
        <v>4967</v>
      </c>
      <c r="F175" s="83" t="s">
        <v>11055</v>
      </c>
      <c r="G175" s="85" t="s">
        <v>1368</v>
      </c>
      <c r="H175" s="85" t="s">
        <v>49</v>
      </c>
    </row>
    <row r="176" spans="1:8" s="54" customFormat="1" ht="12" customHeight="1" x14ac:dyDescent="0.15">
      <c r="A176" s="83">
        <v>5457</v>
      </c>
      <c r="B176" s="85" t="s">
        <v>11057</v>
      </c>
      <c r="C176" s="83">
        <v>2011</v>
      </c>
      <c r="D176" s="64">
        <v>41372</v>
      </c>
      <c r="E176" s="85" t="s">
        <v>4967</v>
      </c>
      <c r="F176" s="83" t="s">
        <v>11058</v>
      </c>
      <c r="G176" s="85" t="s">
        <v>1368</v>
      </c>
      <c r="H176" s="85"/>
    </row>
    <row r="177" spans="1:8" s="54" customFormat="1" ht="12" customHeight="1" x14ac:dyDescent="0.15">
      <c r="A177" s="83">
        <v>5459</v>
      </c>
      <c r="B177" s="85" t="s">
        <v>11063</v>
      </c>
      <c r="C177" s="83">
        <v>2011</v>
      </c>
      <c r="D177" s="64">
        <v>41372</v>
      </c>
      <c r="E177" s="85" t="s">
        <v>4967</v>
      </c>
      <c r="F177" s="83" t="s">
        <v>11064</v>
      </c>
      <c r="G177" s="85" t="s">
        <v>1368</v>
      </c>
      <c r="H177" s="85" t="s">
        <v>49</v>
      </c>
    </row>
    <row r="178" spans="1:8" s="54" customFormat="1" ht="12" customHeight="1" x14ac:dyDescent="0.15">
      <c r="A178" s="83">
        <v>5460</v>
      </c>
      <c r="B178" s="85" t="s">
        <v>11068</v>
      </c>
      <c r="C178" s="83">
        <v>2012</v>
      </c>
      <c r="D178" s="64">
        <v>41372</v>
      </c>
      <c r="E178" s="85" t="s">
        <v>4967</v>
      </c>
      <c r="F178" s="83" t="s">
        <v>11069</v>
      </c>
      <c r="G178" s="85" t="s">
        <v>1368</v>
      </c>
      <c r="H178" s="85"/>
    </row>
    <row r="179" spans="1:8" s="54" customFormat="1" ht="12" customHeight="1" x14ac:dyDescent="0.15">
      <c r="A179" s="83">
        <v>5461</v>
      </c>
      <c r="B179" s="85" t="s">
        <v>11071</v>
      </c>
      <c r="C179" s="83">
        <v>2011</v>
      </c>
      <c r="D179" s="64">
        <v>41372</v>
      </c>
      <c r="E179" s="85" t="s">
        <v>4967</v>
      </c>
      <c r="F179" s="83" t="s">
        <v>11072</v>
      </c>
      <c r="G179" s="85" t="s">
        <v>1368</v>
      </c>
      <c r="H179" s="85" t="s">
        <v>49</v>
      </c>
    </row>
    <row r="180" spans="1:8" s="54" customFormat="1" ht="12" customHeight="1" x14ac:dyDescent="0.15">
      <c r="A180" s="83">
        <v>5462</v>
      </c>
      <c r="B180" s="85" t="s">
        <v>11077</v>
      </c>
      <c r="C180" s="83">
        <v>2011</v>
      </c>
      <c r="D180" s="64">
        <v>41372</v>
      </c>
      <c r="E180" s="85" t="s">
        <v>4967</v>
      </c>
      <c r="F180" s="83" t="s">
        <v>11078</v>
      </c>
      <c r="G180" s="85" t="s">
        <v>1368</v>
      </c>
      <c r="H180" s="85"/>
    </row>
    <row r="181" spans="1:8" s="54" customFormat="1" ht="12" customHeight="1" x14ac:dyDescent="0.15">
      <c r="A181" s="71">
        <v>5412</v>
      </c>
      <c r="B181" s="92" t="s">
        <v>11104</v>
      </c>
      <c r="C181" s="71">
        <v>2006</v>
      </c>
      <c r="D181" s="64">
        <v>41408</v>
      </c>
      <c r="E181" s="92" t="s">
        <v>4967</v>
      </c>
      <c r="F181" s="71" t="s">
        <v>11105</v>
      </c>
      <c r="G181" s="92" t="s">
        <v>1368</v>
      </c>
      <c r="H181" s="92" t="s">
        <v>49</v>
      </c>
    </row>
    <row r="182" spans="1:8" s="54" customFormat="1" ht="12" customHeight="1" x14ac:dyDescent="0.15">
      <c r="A182" s="71">
        <v>5415</v>
      </c>
      <c r="B182" s="92" t="s">
        <v>11111</v>
      </c>
      <c r="C182" s="71">
        <v>2009</v>
      </c>
      <c r="D182" s="64">
        <v>41408</v>
      </c>
      <c r="E182" s="92" t="s">
        <v>4967</v>
      </c>
      <c r="F182" s="71" t="s">
        <v>11112</v>
      </c>
      <c r="G182" s="92" t="s">
        <v>1368</v>
      </c>
      <c r="H182" s="92"/>
    </row>
    <row r="183" spans="1:8" s="54" customFormat="1" ht="12" customHeight="1" x14ac:dyDescent="0.15">
      <c r="A183" s="71">
        <v>5416</v>
      </c>
      <c r="B183" s="92" t="s">
        <v>11114</v>
      </c>
      <c r="C183" s="71">
        <v>2009</v>
      </c>
      <c r="D183" s="64">
        <v>41408</v>
      </c>
      <c r="E183" s="92" t="s">
        <v>4967</v>
      </c>
      <c r="F183" s="71" t="s">
        <v>11115</v>
      </c>
      <c r="G183" s="92" t="s">
        <v>1368</v>
      </c>
      <c r="H183" s="92"/>
    </row>
    <row r="184" spans="1:8" s="54" customFormat="1" ht="12" customHeight="1" x14ac:dyDescent="0.15">
      <c r="A184" s="71">
        <v>5421</v>
      </c>
      <c r="B184" s="92" t="s">
        <v>11138</v>
      </c>
      <c r="C184" s="71">
        <v>2007</v>
      </c>
      <c r="D184" s="64">
        <v>41408</v>
      </c>
      <c r="E184" s="92" t="s">
        <v>4967</v>
      </c>
      <c r="F184" s="71" t="s">
        <v>11139</v>
      </c>
      <c r="G184" s="92" t="s">
        <v>1368</v>
      </c>
      <c r="H184" s="92"/>
    </row>
    <row r="185" spans="1:8" s="54" customFormat="1" ht="12" customHeight="1" x14ac:dyDescent="0.15">
      <c r="A185" s="71">
        <v>5427</v>
      </c>
      <c r="B185" s="92" t="s">
        <v>11166</v>
      </c>
      <c r="C185" s="71">
        <v>2009</v>
      </c>
      <c r="D185" s="64">
        <v>41408</v>
      </c>
      <c r="E185" s="92" t="s">
        <v>4967</v>
      </c>
      <c r="F185" s="71" t="s">
        <v>11167</v>
      </c>
      <c r="G185" s="92" t="s">
        <v>1368</v>
      </c>
      <c r="H185" s="92"/>
    </row>
    <row r="186" spans="1:8" s="54" customFormat="1" ht="12" customHeight="1" x14ac:dyDescent="0.15">
      <c r="A186" s="71">
        <v>5428</v>
      </c>
      <c r="B186" s="92" t="s">
        <v>11172</v>
      </c>
      <c r="C186" s="71">
        <v>2004</v>
      </c>
      <c r="D186" s="64">
        <v>41408</v>
      </c>
      <c r="E186" s="92" t="s">
        <v>4967</v>
      </c>
      <c r="F186" s="71" t="s">
        <v>11173</v>
      </c>
      <c r="G186" s="92" t="s">
        <v>1368</v>
      </c>
      <c r="H186" s="92"/>
    </row>
    <row r="187" spans="1:8" s="54" customFormat="1" ht="12" customHeight="1" x14ac:dyDescent="0.15">
      <c r="A187" s="71">
        <v>5429</v>
      </c>
      <c r="B187" s="92" t="s">
        <v>11196</v>
      </c>
      <c r="C187" s="71">
        <v>2006</v>
      </c>
      <c r="D187" s="64">
        <v>41408</v>
      </c>
      <c r="E187" s="92" t="s">
        <v>4967</v>
      </c>
      <c r="F187" s="71" t="s">
        <v>11197</v>
      </c>
      <c r="G187" s="92" t="s">
        <v>1368</v>
      </c>
      <c r="H187" s="92"/>
    </row>
    <row r="188" spans="1:8" s="54" customFormat="1" ht="12" customHeight="1" x14ac:dyDescent="0.15">
      <c r="A188" s="71">
        <v>5443</v>
      </c>
      <c r="B188" s="92" t="s">
        <v>11223</v>
      </c>
      <c r="C188" s="71">
        <v>2007</v>
      </c>
      <c r="D188" s="64">
        <v>41408</v>
      </c>
      <c r="E188" s="92" t="s">
        <v>4967</v>
      </c>
      <c r="F188" s="71" t="s">
        <v>11224</v>
      </c>
      <c r="G188" s="92" t="s">
        <v>1368</v>
      </c>
      <c r="H188" s="92"/>
    </row>
    <row r="189" spans="1:8" s="54" customFormat="1" ht="12" customHeight="1" x14ac:dyDescent="0.15">
      <c r="A189" s="83">
        <v>5447</v>
      </c>
      <c r="B189" s="85" t="s">
        <v>11301</v>
      </c>
      <c r="C189" s="83">
        <v>2006</v>
      </c>
      <c r="D189" s="64">
        <v>41408</v>
      </c>
      <c r="E189" s="85" t="s">
        <v>4967</v>
      </c>
      <c r="F189" s="83" t="s">
        <v>11302</v>
      </c>
      <c r="G189" s="85" t="s">
        <v>1368</v>
      </c>
      <c r="H189" s="92" t="s">
        <v>49</v>
      </c>
    </row>
    <row r="190" spans="1:8" s="54" customFormat="1" ht="12" customHeight="1" x14ac:dyDescent="0.15">
      <c r="A190" s="83">
        <v>5453</v>
      </c>
      <c r="B190" s="85" t="s">
        <v>11328</v>
      </c>
      <c r="C190" s="83">
        <v>2010</v>
      </c>
      <c r="D190" s="64">
        <v>41408</v>
      </c>
      <c r="E190" s="85" t="s">
        <v>4967</v>
      </c>
      <c r="F190" s="83" t="s">
        <v>11329</v>
      </c>
      <c r="G190" s="85" t="s">
        <v>1368</v>
      </c>
      <c r="H190" s="85"/>
    </row>
    <row r="191" spans="1:8" s="54" customFormat="1" ht="12" customHeight="1" x14ac:dyDescent="0.15">
      <c r="A191" s="83">
        <v>5650</v>
      </c>
      <c r="B191" s="85" t="s">
        <v>11331</v>
      </c>
      <c r="C191" s="83">
        <v>2008</v>
      </c>
      <c r="D191" s="64">
        <v>41408</v>
      </c>
      <c r="E191" s="85" t="s">
        <v>4967</v>
      </c>
      <c r="F191" s="83" t="s">
        <v>593</v>
      </c>
      <c r="G191" s="85" t="s">
        <v>1368</v>
      </c>
      <c r="H191" s="85" t="s">
        <v>49</v>
      </c>
    </row>
    <row r="192" spans="1:8" s="54" customFormat="1" ht="12" customHeight="1" x14ac:dyDescent="0.15">
      <c r="A192" s="71">
        <v>5983</v>
      </c>
      <c r="B192" s="92" t="s">
        <v>11485</v>
      </c>
      <c r="C192" s="71">
        <v>2000</v>
      </c>
      <c r="D192" s="64">
        <v>41435</v>
      </c>
      <c r="E192" s="92" t="s">
        <v>9672</v>
      </c>
      <c r="F192" s="71" t="s">
        <v>11486</v>
      </c>
      <c r="G192" s="92" t="s">
        <v>1368</v>
      </c>
      <c r="H192" s="92"/>
    </row>
    <row r="193" spans="1:8" s="54" customFormat="1" ht="12" customHeight="1" x14ac:dyDescent="0.15">
      <c r="A193" s="83">
        <v>5519</v>
      </c>
      <c r="B193" s="85" t="s">
        <v>11673</v>
      </c>
      <c r="C193" s="83">
        <v>2012</v>
      </c>
      <c r="D193" s="64">
        <v>41435</v>
      </c>
      <c r="E193" s="85" t="s">
        <v>9672</v>
      </c>
      <c r="F193" s="83" t="s">
        <v>11674</v>
      </c>
      <c r="G193" s="85" t="s">
        <v>1368</v>
      </c>
      <c r="H193" s="85"/>
    </row>
    <row r="194" spans="1:8" s="54" customFormat="1" ht="12" customHeight="1" x14ac:dyDescent="0.15">
      <c r="A194" s="71">
        <v>5985</v>
      </c>
      <c r="B194" s="92" t="s">
        <v>11872</v>
      </c>
      <c r="C194" s="71">
        <v>2012</v>
      </c>
      <c r="D194" s="64">
        <v>41470</v>
      </c>
      <c r="E194" s="92" t="s">
        <v>9672</v>
      </c>
      <c r="F194" s="71" t="s">
        <v>11873</v>
      </c>
      <c r="G194" s="92" t="s">
        <v>1368</v>
      </c>
      <c r="H194" s="92" t="s">
        <v>49</v>
      </c>
    </row>
    <row r="195" spans="1:8" s="54" customFormat="1" ht="12" customHeight="1" x14ac:dyDescent="0.15">
      <c r="A195" s="83">
        <v>6094</v>
      </c>
      <c r="B195" s="85" t="s">
        <v>12559</v>
      </c>
      <c r="C195" s="83">
        <v>2013</v>
      </c>
      <c r="D195" s="64">
        <v>41533</v>
      </c>
      <c r="E195" s="85" t="s">
        <v>28</v>
      </c>
      <c r="F195" s="83" t="s">
        <v>12560</v>
      </c>
      <c r="G195" s="85" t="s">
        <v>495</v>
      </c>
      <c r="H195" s="85" t="s">
        <v>1368</v>
      </c>
    </row>
    <row r="196" spans="1:8" s="54" customFormat="1" ht="12" customHeight="1" x14ac:dyDescent="0.15">
      <c r="A196" s="83">
        <v>6653</v>
      </c>
      <c r="B196" s="85" t="s">
        <v>13519</v>
      </c>
      <c r="C196" s="83">
        <v>2012</v>
      </c>
      <c r="D196" s="64">
        <v>41624</v>
      </c>
      <c r="E196" s="85" t="s">
        <v>5668</v>
      </c>
      <c r="F196" s="83" t="s">
        <v>13520</v>
      </c>
      <c r="G196" s="85" t="s">
        <v>63</v>
      </c>
      <c r="H196" s="92" t="s">
        <v>14004</v>
      </c>
    </row>
    <row r="197" spans="1:8" s="54" customFormat="1" ht="12" customHeight="1" x14ac:dyDescent="0.15">
      <c r="A197" s="83">
        <v>5387</v>
      </c>
      <c r="B197" s="85" t="s">
        <v>13379</v>
      </c>
      <c r="C197" s="83">
        <v>2012</v>
      </c>
      <c r="D197" s="64">
        <v>41624</v>
      </c>
      <c r="E197" s="85" t="s">
        <v>3991</v>
      </c>
      <c r="F197" s="83" t="s">
        <v>13380</v>
      </c>
      <c r="G197" s="85" t="s">
        <v>1368</v>
      </c>
      <c r="H197" s="92"/>
    </row>
    <row r="198" spans="1:8" s="54" customFormat="1" ht="12" customHeight="1" x14ac:dyDescent="0.15">
      <c r="A198" s="83">
        <v>6511</v>
      </c>
      <c r="B198" s="85" t="s">
        <v>13403</v>
      </c>
      <c r="C198" s="83">
        <v>2013</v>
      </c>
      <c r="D198" s="64">
        <v>41624</v>
      </c>
      <c r="E198" s="85" t="s">
        <v>3991</v>
      </c>
      <c r="F198" s="83" t="s">
        <v>13404</v>
      </c>
      <c r="G198" s="85" t="s">
        <v>1368</v>
      </c>
      <c r="H198" s="85"/>
    </row>
    <row r="199" spans="1:8" s="54" customFormat="1" ht="12" customHeight="1" x14ac:dyDescent="0.15">
      <c r="A199" s="83">
        <v>6955</v>
      </c>
      <c r="B199" s="85" t="s">
        <v>14760</v>
      </c>
      <c r="C199" s="83">
        <v>2006</v>
      </c>
      <c r="D199" s="64">
        <v>41696.690889201389</v>
      </c>
      <c r="E199" s="85" t="s">
        <v>28</v>
      </c>
      <c r="F199" s="83" t="s">
        <v>14761</v>
      </c>
      <c r="G199" s="85" t="s">
        <v>63</v>
      </c>
      <c r="H199" s="85" t="s">
        <v>14197</v>
      </c>
    </row>
    <row r="200" spans="1:8" s="54" customFormat="1" ht="12" customHeight="1" x14ac:dyDescent="0.15">
      <c r="A200" s="103">
        <v>7022</v>
      </c>
      <c r="B200" s="102" t="s">
        <v>15009</v>
      </c>
      <c r="C200" s="103" t="s">
        <v>15010</v>
      </c>
      <c r="D200" s="64">
        <v>41708</v>
      </c>
      <c r="E200" s="102" t="s">
        <v>11108</v>
      </c>
      <c r="F200" s="103" t="s">
        <v>15011</v>
      </c>
      <c r="G200" s="102" t="s">
        <v>10898</v>
      </c>
      <c r="H200" s="102" t="s">
        <v>15276</v>
      </c>
    </row>
    <row r="201" spans="1:8" s="54" customFormat="1" ht="12" customHeight="1" x14ac:dyDescent="0.15">
      <c r="A201" s="103">
        <v>7045</v>
      </c>
      <c r="B201" s="102" t="s">
        <v>15064</v>
      </c>
      <c r="C201" s="103">
        <v>2002</v>
      </c>
      <c r="D201" s="64">
        <v>41708</v>
      </c>
      <c r="E201" s="102" t="s">
        <v>13338</v>
      </c>
      <c r="F201" s="103" t="s">
        <v>15065</v>
      </c>
      <c r="G201" s="102" t="s">
        <v>10898</v>
      </c>
      <c r="H201" s="102" t="s">
        <v>15275</v>
      </c>
    </row>
    <row r="202" spans="1:8" s="54" customFormat="1" ht="12" customHeight="1" x14ac:dyDescent="0.15">
      <c r="A202" s="103">
        <v>6963</v>
      </c>
      <c r="B202" s="102" t="s">
        <v>14930</v>
      </c>
      <c r="C202" s="103">
        <v>2001</v>
      </c>
      <c r="D202" s="64">
        <v>41708</v>
      </c>
      <c r="E202" s="102" t="s">
        <v>28</v>
      </c>
      <c r="F202" s="103" t="s">
        <v>14931</v>
      </c>
      <c r="G202" s="102" t="s">
        <v>1368</v>
      </c>
      <c r="H202" s="102" t="s">
        <v>13430</v>
      </c>
    </row>
    <row r="203" spans="1:8" s="54" customFormat="1" ht="12" customHeight="1" x14ac:dyDescent="0.15">
      <c r="A203" s="52">
        <v>6991</v>
      </c>
      <c r="B203" s="70" t="s">
        <v>14960</v>
      </c>
      <c r="C203" s="52">
        <v>2011</v>
      </c>
      <c r="D203" s="64">
        <v>41708</v>
      </c>
      <c r="E203" s="70" t="s">
        <v>14942</v>
      </c>
      <c r="F203" s="52" t="s">
        <v>14961</v>
      </c>
      <c r="G203" s="70" t="s">
        <v>1368</v>
      </c>
      <c r="H203" s="70" t="s">
        <v>14002</v>
      </c>
    </row>
    <row r="204" spans="1:8" s="54" customFormat="1" ht="12" customHeight="1" x14ac:dyDescent="0.15">
      <c r="A204" s="67">
        <v>7019</v>
      </c>
      <c r="B204" s="49" t="s">
        <v>15000</v>
      </c>
      <c r="C204" s="67">
        <v>2014</v>
      </c>
      <c r="D204" s="64">
        <v>41708</v>
      </c>
      <c r="E204" s="49" t="s">
        <v>14942</v>
      </c>
      <c r="F204" s="67" t="s">
        <v>15001</v>
      </c>
      <c r="G204" s="49" t="s">
        <v>1368</v>
      </c>
      <c r="H204" s="49" t="s">
        <v>14002</v>
      </c>
    </row>
    <row r="205" spans="1:8" s="54" customFormat="1" ht="12" customHeight="1" x14ac:dyDescent="0.15">
      <c r="A205" s="67">
        <v>7093</v>
      </c>
      <c r="B205" s="49" t="s">
        <v>15122</v>
      </c>
      <c r="C205" s="67">
        <v>2004</v>
      </c>
      <c r="D205" s="64">
        <v>41708</v>
      </c>
      <c r="E205" s="49" t="s">
        <v>14942</v>
      </c>
      <c r="F205" s="67" t="s">
        <v>15123</v>
      </c>
      <c r="G205" s="49" t="s">
        <v>1368</v>
      </c>
      <c r="H205" s="49" t="s">
        <v>13430</v>
      </c>
    </row>
    <row r="206" spans="1:8" s="54" customFormat="1" ht="12" customHeight="1" x14ac:dyDescent="0.15">
      <c r="A206" s="67">
        <v>7487</v>
      </c>
      <c r="B206" s="49" t="s">
        <v>15801</v>
      </c>
      <c r="C206" s="67">
        <v>2011</v>
      </c>
      <c r="D206" s="64">
        <v>41779.447903738423</v>
      </c>
      <c r="E206" s="49" t="s">
        <v>4967</v>
      </c>
      <c r="F206" s="67" t="s">
        <v>15802</v>
      </c>
      <c r="G206" s="49" t="s">
        <v>1017</v>
      </c>
      <c r="H206" s="49" t="s">
        <v>14197</v>
      </c>
    </row>
    <row r="207" spans="1:8" s="54" customFormat="1" ht="12" customHeight="1" x14ac:dyDescent="0.15">
      <c r="A207" s="67">
        <v>7488</v>
      </c>
      <c r="B207" s="49" t="s">
        <v>15806</v>
      </c>
      <c r="C207" s="67">
        <v>2002</v>
      </c>
      <c r="D207" s="64">
        <v>41779.447904594905</v>
      </c>
      <c r="E207" s="49" t="s">
        <v>4967</v>
      </c>
      <c r="F207" s="67" t="s">
        <v>15807</v>
      </c>
      <c r="G207" s="49" t="s">
        <v>1368</v>
      </c>
      <c r="H207" s="49"/>
    </row>
    <row r="208" spans="1:8" ht="12" customHeight="1" x14ac:dyDescent="0.15">
      <c r="A208" s="18">
        <v>7489</v>
      </c>
      <c r="B208" s="19" t="s">
        <v>15810</v>
      </c>
      <c r="C208" s="18">
        <v>2003</v>
      </c>
      <c r="D208" s="75">
        <v>41779.447905324072</v>
      </c>
      <c r="E208" s="19" t="s">
        <v>4967</v>
      </c>
      <c r="F208" s="18" t="s">
        <v>15811</v>
      </c>
      <c r="G208" s="19" t="s">
        <v>1368</v>
      </c>
      <c r="H208" s="19"/>
    </row>
    <row r="209" spans="1:8" ht="12" customHeight="1" x14ac:dyDescent="0.15">
      <c r="A209" s="18">
        <v>6993</v>
      </c>
      <c r="B209" s="19" t="s">
        <v>15887</v>
      </c>
      <c r="C209" s="18">
        <v>2012</v>
      </c>
      <c r="D209" s="75">
        <v>41807</v>
      </c>
      <c r="E209" s="19" t="s">
        <v>14942</v>
      </c>
      <c r="F209" s="18" t="s">
        <v>15888</v>
      </c>
      <c r="G209" s="19" t="s">
        <v>1368</v>
      </c>
      <c r="H209" s="19"/>
    </row>
    <row r="210" spans="1:8" ht="12" customHeight="1" x14ac:dyDescent="0.15">
      <c r="A210" s="12">
        <v>7211</v>
      </c>
      <c r="B210" s="13" t="s">
        <v>15978</v>
      </c>
      <c r="C210" s="12">
        <v>2009</v>
      </c>
      <c r="D210" s="75">
        <v>41807</v>
      </c>
      <c r="E210" s="13" t="s">
        <v>9672</v>
      </c>
      <c r="F210" s="12" t="s">
        <v>15979</v>
      </c>
      <c r="G210" s="13" t="s">
        <v>1368</v>
      </c>
      <c r="H210" s="13" t="s">
        <v>14002</v>
      </c>
    </row>
    <row r="211" spans="1:8" ht="12" customHeight="1" x14ac:dyDescent="0.15">
      <c r="A211" s="12">
        <v>7503</v>
      </c>
      <c r="B211" s="13" t="s">
        <v>15962</v>
      </c>
      <c r="C211" s="12">
        <v>2009</v>
      </c>
      <c r="D211" s="75">
        <v>41807</v>
      </c>
      <c r="E211" s="13" t="s">
        <v>28</v>
      </c>
      <c r="F211" s="12" t="s">
        <v>15963</v>
      </c>
      <c r="G211" s="13" t="s">
        <v>1368</v>
      </c>
      <c r="H211" s="13"/>
    </row>
    <row r="212" spans="1:8" ht="12" customHeight="1" x14ac:dyDescent="0.15">
      <c r="A212" s="15">
        <v>6814</v>
      </c>
      <c r="B212" s="16" t="s">
        <v>16142</v>
      </c>
      <c r="C212" s="15">
        <v>2012</v>
      </c>
      <c r="D212" s="75">
        <v>41849</v>
      </c>
      <c r="E212" s="16" t="s">
        <v>15875</v>
      </c>
      <c r="F212" s="15" t="s">
        <v>16143</v>
      </c>
      <c r="G212" s="16" t="s">
        <v>49</v>
      </c>
      <c r="H212" s="16" t="s">
        <v>14197</v>
      </c>
    </row>
    <row r="213" spans="1:8" ht="12" customHeight="1" x14ac:dyDescent="0.15">
      <c r="A213" s="15">
        <v>7056</v>
      </c>
      <c r="B213" s="16" t="s">
        <v>16235</v>
      </c>
      <c r="C213" s="15">
        <v>2007</v>
      </c>
      <c r="D213" s="75">
        <v>41849</v>
      </c>
      <c r="E213" s="16" t="s">
        <v>14942</v>
      </c>
      <c r="F213" s="15" t="s">
        <v>16236</v>
      </c>
      <c r="G213" s="16" t="s">
        <v>1368</v>
      </c>
      <c r="H213" s="16"/>
    </row>
    <row r="214" spans="1:8" x14ac:dyDescent="0.15">
      <c r="A214" s="191">
        <v>7703</v>
      </c>
      <c r="B214" s="192" t="s">
        <v>22334</v>
      </c>
      <c r="C214" s="191">
        <v>2002</v>
      </c>
      <c r="D214" s="193">
        <v>41913</v>
      </c>
      <c r="E214" s="192" t="s">
        <v>14942</v>
      </c>
      <c r="F214" s="191" t="s">
        <v>22335</v>
      </c>
      <c r="G214" s="192" t="s">
        <v>1368</v>
      </c>
      <c r="H214" s="192"/>
    </row>
    <row r="215" spans="1:8" x14ac:dyDescent="0.15">
      <c r="A215" s="191">
        <v>7708</v>
      </c>
      <c r="B215" s="192" t="s">
        <v>22355</v>
      </c>
      <c r="C215" s="191">
        <v>2010</v>
      </c>
      <c r="D215" s="193">
        <v>41913</v>
      </c>
      <c r="E215" s="192" t="s">
        <v>14942</v>
      </c>
      <c r="F215" s="191" t="s">
        <v>22356</v>
      </c>
      <c r="G215" s="192" t="s">
        <v>1368</v>
      </c>
      <c r="H215" s="192" t="s">
        <v>14002</v>
      </c>
    </row>
    <row r="216" spans="1:8" x14ac:dyDescent="0.15">
      <c r="A216" s="191">
        <v>7712</v>
      </c>
      <c r="B216" s="192" t="s">
        <v>22371</v>
      </c>
      <c r="C216" s="191">
        <v>2003</v>
      </c>
      <c r="D216" s="193">
        <v>41913</v>
      </c>
      <c r="E216" s="192" t="s">
        <v>14942</v>
      </c>
      <c r="F216" s="191" t="s">
        <v>22372</v>
      </c>
      <c r="G216" s="192" t="s">
        <v>1368</v>
      </c>
      <c r="H216" s="192" t="s">
        <v>14002</v>
      </c>
    </row>
    <row r="217" spans="1:8" x14ac:dyDescent="0.15">
      <c r="A217" s="191">
        <v>7713</v>
      </c>
      <c r="B217" s="192" t="s">
        <v>22375</v>
      </c>
      <c r="C217" s="191">
        <v>2003</v>
      </c>
      <c r="D217" s="193">
        <v>41913</v>
      </c>
      <c r="E217" s="192" t="s">
        <v>14942</v>
      </c>
      <c r="F217" s="191" t="s">
        <v>22376</v>
      </c>
      <c r="G217" s="192" t="s">
        <v>1368</v>
      </c>
      <c r="H217" s="192"/>
    </row>
    <row r="218" spans="1:8" x14ac:dyDescent="0.15">
      <c r="A218" s="191">
        <v>7721</v>
      </c>
      <c r="B218" s="192" t="s">
        <v>22407</v>
      </c>
      <c r="C218" s="191">
        <v>2008</v>
      </c>
      <c r="D218" s="193">
        <v>41913</v>
      </c>
      <c r="E218" s="192" t="s">
        <v>14942</v>
      </c>
      <c r="F218" s="191" t="s">
        <v>22408</v>
      </c>
      <c r="G218" s="192" t="s">
        <v>1368</v>
      </c>
      <c r="H218" s="192" t="s">
        <v>14002</v>
      </c>
    </row>
    <row r="219" spans="1:8" x14ac:dyDescent="0.15">
      <c r="A219" s="191">
        <v>7728</v>
      </c>
      <c r="B219" s="192" t="s">
        <v>22435</v>
      </c>
      <c r="C219" s="191">
        <v>2008</v>
      </c>
      <c r="D219" s="193">
        <v>41913</v>
      </c>
      <c r="E219" s="192" t="s">
        <v>14942</v>
      </c>
      <c r="F219" s="191" t="s">
        <v>22436</v>
      </c>
      <c r="G219" s="192" t="s">
        <v>1368</v>
      </c>
      <c r="H219" s="192"/>
    </row>
    <row r="220" spans="1:8" x14ac:dyDescent="0.15">
      <c r="A220" s="191">
        <v>7739</v>
      </c>
      <c r="B220" s="192" t="s">
        <v>22479</v>
      </c>
      <c r="C220" s="191">
        <v>2010</v>
      </c>
      <c r="D220" s="193">
        <v>41913</v>
      </c>
      <c r="E220" s="192" t="s">
        <v>14942</v>
      </c>
      <c r="F220" s="191" t="s">
        <v>22480</v>
      </c>
      <c r="G220" s="192" t="s">
        <v>1368</v>
      </c>
      <c r="H220" s="192"/>
    </row>
    <row r="221" spans="1:8" x14ac:dyDescent="0.15">
      <c r="A221" s="191">
        <v>7775</v>
      </c>
      <c r="B221" s="192" t="s">
        <v>22516</v>
      </c>
      <c r="C221" s="191">
        <v>2011</v>
      </c>
      <c r="D221" s="195">
        <v>41934.186712349539</v>
      </c>
      <c r="E221" s="192" t="s">
        <v>15151</v>
      </c>
      <c r="F221" s="191" t="s">
        <v>22517</v>
      </c>
      <c r="G221" s="192" t="s">
        <v>1368</v>
      </c>
      <c r="H221" s="192"/>
    </row>
    <row r="222" spans="1:8" s="197" customFormat="1" ht="11" x14ac:dyDescent="0.15">
      <c r="A222" s="191">
        <v>7742</v>
      </c>
      <c r="B222" s="192" t="s">
        <v>22561</v>
      </c>
      <c r="C222" s="191">
        <v>2010</v>
      </c>
      <c r="D222" s="195">
        <v>41911.285399884262</v>
      </c>
      <c r="E222" s="192" t="s">
        <v>3991</v>
      </c>
      <c r="F222" s="191" t="s">
        <v>22562</v>
      </c>
      <c r="G222" s="192" t="s">
        <v>1368</v>
      </c>
      <c r="H222" s="192"/>
    </row>
    <row r="223" spans="1:8" s="197" customFormat="1" ht="11" x14ac:dyDescent="0.15">
      <c r="A223" s="191">
        <v>7768</v>
      </c>
      <c r="B223" s="192" t="s">
        <v>22564</v>
      </c>
      <c r="C223" s="191">
        <v>2014</v>
      </c>
      <c r="D223" s="195">
        <v>41913.303108564818</v>
      </c>
      <c r="E223" s="192" t="s">
        <v>3991</v>
      </c>
      <c r="F223" s="191" t="s">
        <v>22565</v>
      </c>
      <c r="G223" s="192" t="s">
        <v>1368</v>
      </c>
      <c r="H223" s="192"/>
    </row>
    <row r="224" spans="1:8" x14ac:dyDescent="0.15">
      <c r="A224" s="191">
        <v>6878</v>
      </c>
      <c r="B224" s="192" t="s">
        <v>23106</v>
      </c>
      <c r="C224" s="191">
        <v>2013</v>
      </c>
      <c r="D224" s="193">
        <v>42016</v>
      </c>
      <c r="E224" s="192" t="s">
        <v>9672</v>
      </c>
      <c r="F224" s="191" t="s">
        <v>23107</v>
      </c>
      <c r="G224" s="192" t="s">
        <v>14197</v>
      </c>
      <c r="H224" s="192"/>
    </row>
    <row r="225" spans="1:8" x14ac:dyDescent="0.15">
      <c r="A225" s="191">
        <v>6879</v>
      </c>
      <c r="B225" s="192" t="s">
        <v>23110</v>
      </c>
      <c r="C225" s="191">
        <v>2013</v>
      </c>
      <c r="D225" s="193">
        <v>42016</v>
      </c>
      <c r="E225" s="192" t="s">
        <v>9672</v>
      </c>
      <c r="F225" s="191" t="s">
        <v>23111</v>
      </c>
      <c r="G225" s="192" t="s">
        <v>14197</v>
      </c>
      <c r="H225" s="192"/>
    </row>
    <row r="226" spans="1:8" x14ac:dyDescent="0.15">
      <c r="A226" s="191">
        <v>7901</v>
      </c>
      <c r="B226" s="192" t="s">
        <v>23332</v>
      </c>
      <c r="C226" s="191">
        <v>2013</v>
      </c>
      <c r="D226" s="193">
        <v>42016</v>
      </c>
      <c r="E226" s="192" t="s">
        <v>2430</v>
      </c>
      <c r="F226" s="191" t="s">
        <v>23333</v>
      </c>
      <c r="G226" s="192" t="s">
        <v>14197</v>
      </c>
      <c r="H226" s="192"/>
    </row>
    <row r="227" spans="1:8" x14ac:dyDescent="0.15">
      <c r="A227" s="191">
        <v>6880</v>
      </c>
      <c r="B227" s="192" t="s">
        <v>24388</v>
      </c>
      <c r="C227" s="191">
        <v>2013</v>
      </c>
      <c r="D227" s="195">
        <v>42135</v>
      </c>
      <c r="E227" s="192" t="s">
        <v>9672</v>
      </c>
      <c r="F227" s="191" t="s">
        <v>24389</v>
      </c>
      <c r="G227" s="192" t="s">
        <v>1368</v>
      </c>
      <c r="H227" s="192"/>
    </row>
    <row r="228" spans="1:8" x14ac:dyDescent="0.15">
      <c r="A228" s="191">
        <v>7834</v>
      </c>
      <c r="B228" s="192" t="s">
        <v>24396</v>
      </c>
      <c r="C228" s="191">
        <v>2013</v>
      </c>
      <c r="D228" s="195">
        <v>42114</v>
      </c>
      <c r="E228" s="192" t="s">
        <v>3991</v>
      </c>
      <c r="F228" s="191" t="s">
        <v>24397</v>
      </c>
      <c r="G228" s="192" t="s">
        <v>1368</v>
      </c>
      <c r="H228" s="192"/>
    </row>
    <row r="229" spans="1:8" x14ac:dyDescent="0.15">
      <c r="A229" s="191">
        <v>7835</v>
      </c>
      <c r="B229" s="192" t="s">
        <v>24400</v>
      </c>
      <c r="C229" s="191">
        <v>2014</v>
      </c>
      <c r="D229" s="195">
        <v>42114</v>
      </c>
      <c r="E229" s="192" t="s">
        <v>3991</v>
      </c>
      <c r="F229" s="191" t="s">
        <v>24401</v>
      </c>
      <c r="G229" s="192" t="s">
        <v>1368</v>
      </c>
      <c r="H229" s="192"/>
    </row>
    <row r="230" spans="1:8" x14ac:dyDescent="0.15">
      <c r="A230" s="191">
        <v>7837</v>
      </c>
      <c r="B230" s="192" t="s">
        <v>24404</v>
      </c>
      <c r="C230" s="191" t="s">
        <v>24405</v>
      </c>
      <c r="D230" s="195">
        <v>42114</v>
      </c>
      <c r="E230" s="192" t="s">
        <v>3991</v>
      </c>
      <c r="F230" s="191" t="s">
        <v>24406</v>
      </c>
      <c r="G230" s="192" t="s">
        <v>1368</v>
      </c>
      <c r="H230" s="192" t="s">
        <v>14002</v>
      </c>
    </row>
    <row r="231" spans="1:8" x14ac:dyDescent="0.15">
      <c r="A231" s="191">
        <v>7838</v>
      </c>
      <c r="B231" s="192" t="s">
        <v>24409</v>
      </c>
      <c r="C231" s="191" t="s">
        <v>24405</v>
      </c>
      <c r="D231" s="195">
        <v>42114</v>
      </c>
      <c r="E231" s="192" t="s">
        <v>3991</v>
      </c>
      <c r="F231" s="191" t="s">
        <v>24410</v>
      </c>
      <c r="G231" s="192" t="s">
        <v>1368</v>
      </c>
      <c r="H231" s="192" t="s">
        <v>14002</v>
      </c>
    </row>
    <row r="232" spans="1:8" x14ac:dyDescent="0.15">
      <c r="A232" s="191">
        <v>7839</v>
      </c>
      <c r="B232" s="192" t="s">
        <v>24413</v>
      </c>
      <c r="C232" s="191">
        <v>2012</v>
      </c>
      <c r="D232" s="195">
        <v>42114</v>
      </c>
      <c r="E232" s="192" t="s">
        <v>3991</v>
      </c>
      <c r="F232" s="191" t="s">
        <v>24414</v>
      </c>
      <c r="G232" s="192" t="s">
        <v>1368</v>
      </c>
      <c r="H232" s="192" t="s">
        <v>14002</v>
      </c>
    </row>
    <row r="233" spans="1:8" x14ac:dyDescent="0.15">
      <c r="A233" s="191">
        <v>7840</v>
      </c>
      <c r="B233" s="192" t="s">
        <v>24417</v>
      </c>
      <c r="C233" s="191">
        <v>2001</v>
      </c>
      <c r="D233" s="195">
        <v>42137</v>
      </c>
      <c r="E233" s="192" t="s">
        <v>3991</v>
      </c>
      <c r="F233" s="191" t="s">
        <v>24418</v>
      </c>
      <c r="G233" s="192" t="s">
        <v>1368</v>
      </c>
      <c r="H233" s="192"/>
    </row>
    <row r="234" spans="1:8" x14ac:dyDescent="0.15">
      <c r="A234" s="191">
        <v>8225</v>
      </c>
      <c r="B234" s="192" t="s">
        <v>24687</v>
      </c>
      <c r="C234" s="191">
        <v>2011</v>
      </c>
      <c r="D234" s="195">
        <v>42135</v>
      </c>
      <c r="E234" s="192" t="s">
        <v>24635</v>
      </c>
      <c r="F234" s="191" t="s">
        <v>24688</v>
      </c>
      <c r="G234" s="192" t="s">
        <v>1368</v>
      </c>
      <c r="H234" s="192" t="s">
        <v>14002</v>
      </c>
    </row>
    <row r="235" spans="1:8" x14ac:dyDescent="0.15">
      <c r="A235" s="191">
        <v>8231</v>
      </c>
      <c r="B235" s="192" t="s">
        <v>24711</v>
      </c>
      <c r="C235" s="191">
        <v>2007</v>
      </c>
      <c r="D235" s="195">
        <v>42135</v>
      </c>
      <c r="E235" s="192" t="s">
        <v>24635</v>
      </c>
      <c r="F235" s="191" t="s">
        <v>24712</v>
      </c>
      <c r="G235" s="192" t="s">
        <v>1368</v>
      </c>
      <c r="H235" s="192" t="s">
        <v>14002</v>
      </c>
    </row>
    <row r="236" spans="1:8" x14ac:dyDescent="0.15">
      <c r="A236" s="73"/>
    </row>
    <row r="237" spans="1:8" x14ac:dyDescent="0.15">
      <c r="A237" s="73"/>
    </row>
    <row r="238" spans="1:8" x14ac:dyDescent="0.15">
      <c r="A238" s="73"/>
    </row>
    <row r="239" spans="1:8" x14ac:dyDescent="0.15">
      <c r="A239" s="73"/>
    </row>
    <row r="240" spans="1:8" x14ac:dyDescent="0.15">
      <c r="A240" s="73"/>
    </row>
    <row r="241" spans="1:1" x14ac:dyDescent="0.15">
      <c r="A241" s="73"/>
    </row>
    <row r="242" spans="1:1" x14ac:dyDescent="0.15">
      <c r="A242" s="73"/>
    </row>
    <row r="243" spans="1:1" x14ac:dyDescent="0.15">
      <c r="A243" s="73"/>
    </row>
    <row r="244" spans="1:1" x14ac:dyDescent="0.15">
      <c r="A244" s="73"/>
    </row>
    <row r="245" spans="1:1" x14ac:dyDescent="0.15">
      <c r="A245" s="73"/>
    </row>
    <row r="246" spans="1:1" x14ac:dyDescent="0.15">
      <c r="A246" s="73"/>
    </row>
    <row r="247" spans="1:1" x14ac:dyDescent="0.15">
      <c r="A247" s="73"/>
    </row>
    <row r="248" spans="1:1" x14ac:dyDescent="0.15">
      <c r="A248" s="73"/>
    </row>
    <row r="249" spans="1:1" x14ac:dyDescent="0.15">
      <c r="A249" s="73"/>
    </row>
    <row r="250" spans="1:1" x14ac:dyDescent="0.15">
      <c r="A250" s="73"/>
    </row>
    <row r="251" spans="1:1" x14ac:dyDescent="0.15">
      <c r="A251" s="73"/>
    </row>
    <row r="252" spans="1:1" x14ac:dyDescent="0.15">
      <c r="A252" s="73"/>
    </row>
    <row r="253" spans="1:1" x14ac:dyDescent="0.15">
      <c r="A253" s="73"/>
    </row>
    <row r="254" spans="1:1" x14ac:dyDescent="0.15">
      <c r="A254" s="73"/>
    </row>
    <row r="255" spans="1:1" x14ac:dyDescent="0.15">
      <c r="A255" s="73"/>
    </row>
    <row r="256" spans="1:1" x14ac:dyDescent="0.15">
      <c r="A256" s="73"/>
    </row>
    <row r="257" spans="1:1" x14ac:dyDescent="0.15">
      <c r="A257" s="73"/>
    </row>
    <row r="258" spans="1:1" x14ac:dyDescent="0.15">
      <c r="A258" s="73"/>
    </row>
    <row r="259" spans="1:1" x14ac:dyDescent="0.15">
      <c r="A259" s="73"/>
    </row>
    <row r="260" spans="1:1" x14ac:dyDescent="0.15">
      <c r="A260" s="73"/>
    </row>
    <row r="261" spans="1:1" x14ac:dyDescent="0.15">
      <c r="A261" s="73"/>
    </row>
    <row r="262" spans="1:1" x14ac:dyDescent="0.15">
      <c r="A262" s="73"/>
    </row>
    <row r="263" spans="1:1" x14ac:dyDescent="0.15">
      <c r="A263" s="73"/>
    </row>
    <row r="264" spans="1:1" x14ac:dyDescent="0.15">
      <c r="A264" s="73"/>
    </row>
    <row r="265" spans="1:1" x14ac:dyDescent="0.15">
      <c r="A265" s="73"/>
    </row>
  </sheetData>
  <autoFilter ref="A1:H1">
    <sortState ref="A2:H217">
      <sortCondition ref="D1"/>
    </sortState>
  </autoFilter>
  <conditionalFormatting sqref="A1:A226 A266:A1048576">
    <cfRule type="duplicateValues" dxfId="9" priority="2"/>
  </conditionalFormatting>
  <conditionalFormatting sqref="A1:A1048576">
    <cfRule type="duplicateValues" dxfId="8" priority="1"/>
  </conditionalFormatting>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66FFFF"/>
  </sheetPr>
  <dimension ref="A1:H175"/>
  <sheetViews>
    <sheetView workbookViewId="0">
      <pane ySplit="1" topLeftCell="A104" activePane="bottomLeft" state="frozen"/>
      <selection activeCell="G1344" sqref="G1344"/>
      <selection pane="bottomLeft" activeCell="B136" sqref="B136"/>
    </sheetView>
  </sheetViews>
  <sheetFormatPr baseColWidth="10" defaultColWidth="8.83203125" defaultRowHeight="13" x14ac:dyDescent="0.15"/>
  <cols>
    <col min="1" max="1" width="7.1640625" style="41" customWidth="1"/>
    <col min="2" max="2" width="35.6640625" style="106" customWidth="1"/>
    <col min="3" max="3" width="8.5" style="41" customWidth="1"/>
    <col min="4" max="4" width="10" style="41" customWidth="1"/>
    <col min="5" max="5" width="33.5" style="106" customWidth="1"/>
    <col min="6" max="6" width="14.33203125" style="41" customWidth="1"/>
    <col min="7" max="7" width="33.33203125" style="106" bestFit="1" customWidth="1"/>
    <col min="8" max="8" width="73.6640625" style="106" bestFit="1" customWidth="1"/>
    <col min="9" max="16384" width="8.83203125" style="73"/>
  </cols>
  <sheetData>
    <row r="1" spans="1:8" s="94" customFormat="1" ht="33" customHeight="1" x14ac:dyDescent="0.15">
      <c r="A1" s="37" t="s">
        <v>13879</v>
      </c>
      <c r="B1" s="37" t="s">
        <v>14192</v>
      </c>
      <c r="C1" s="37" t="s">
        <v>4</v>
      </c>
      <c r="D1" s="38" t="s">
        <v>5</v>
      </c>
      <c r="E1" s="37" t="s">
        <v>6</v>
      </c>
      <c r="F1" s="37" t="s">
        <v>7</v>
      </c>
      <c r="G1" s="37" t="s">
        <v>13880</v>
      </c>
      <c r="H1" s="37" t="s">
        <v>13881</v>
      </c>
    </row>
    <row r="2" spans="1:8" s="54" customFormat="1" ht="12" customHeight="1" x14ac:dyDescent="0.15">
      <c r="A2" s="83">
        <v>457</v>
      </c>
      <c r="B2" s="85" t="s">
        <v>672</v>
      </c>
      <c r="C2" s="83" t="s">
        <v>593</v>
      </c>
      <c r="D2" s="64">
        <v>37197</v>
      </c>
      <c r="E2" s="85" t="s">
        <v>673</v>
      </c>
      <c r="F2" s="83" t="s">
        <v>593</v>
      </c>
      <c r="G2" s="85" t="s">
        <v>74</v>
      </c>
      <c r="H2" s="92" t="s">
        <v>14131</v>
      </c>
    </row>
    <row r="3" spans="1:8" s="54" customFormat="1" ht="12" customHeight="1" x14ac:dyDescent="0.15">
      <c r="A3" s="71">
        <v>827</v>
      </c>
      <c r="B3" s="92" t="s">
        <v>1225</v>
      </c>
      <c r="C3" s="71">
        <v>2001</v>
      </c>
      <c r="D3" s="64">
        <v>37810</v>
      </c>
      <c r="E3" s="92" t="s">
        <v>41</v>
      </c>
      <c r="F3" s="71" t="s">
        <v>1226</v>
      </c>
      <c r="G3" s="92" t="s">
        <v>74</v>
      </c>
      <c r="H3" s="92" t="s">
        <v>676</v>
      </c>
    </row>
    <row r="4" spans="1:8" s="54" customFormat="1" ht="12" customHeight="1" x14ac:dyDescent="0.15">
      <c r="A4" s="83">
        <v>826</v>
      </c>
      <c r="B4" s="85" t="s">
        <v>1230</v>
      </c>
      <c r="C4" s="83">
        <v>2002</v>
      </c>
      <c r="D4" s="64">
        <v>37810</v>
      </c>
      <c r="E4" s="85" t="s">
        <v>41</v>
      </c>
      <c r="F4" s="83" t="s">
        <v>1231</v>
      </c>
      <c r="G4" s="85" t="s">
        <v>74</v>
      </c>
      <c r="H4" s="92" t="s">
        <v>676</v>
      </c>
    </row>
    <row r="5" spans="1:8" s="54" customFormat="1" ht="12" customHeight="1" x14ac:dyDescent="0.15">
      <c r="A5" s="71">
        <v>811</v>
      </c>
      <c r="B5" s="92" t="s">
        <v>14136</v>
      </c>
      <c r="C5" s="71">
        <v>2002</v>
      </c>
      <c r="D5" s="64">
        <v>37810</v>
      </c>
      <c r="E5" s="92" t="s">
        <v>41</v>
      </c>
      <c r="F5" s="71" t="s">
        <v>14193</v>
      </c>
      <c r="G5" s="92" t="s">
        <v>74</v>
      </c>
      <c r="H5" s="92" t="s">
        <v>676</v>
      </c>
    </row>
    <row r="6" spans="1:8" s="54" customFormat="1" ht="12" customHeight="1" x14ac:dyDescent="0.15">
      <c r="A6" s="71">
        <v>855</v>
      </c>
      <c r="B6" s="92" t="s">
        <v>1885</v>
      </c>
      <c r="C6" s="71">
        <v>2000</v>
      </c>
      <c r="D6" s="64">
        <v>38808</v>
      </c>
      <c r="E6" s="92" t="s">
        <v>28</v>
      </c>
      <c r="F6" s="71" t="s">
        <v>1886</v>
      </c>
      <c r="G6" s="92" t="s">
        <v>278</v>
      </c>
      <c r="H6" s="92" t="s">
        <v>14027</v>
      </c>
    </row>
    <row r="7" spans="1:8" s="54" customFormat="1" ht="12" customHeight="1" x14ac:dyDescent="0.15">
      <c r="A7" s="71">
        <v>1281</v>
      </c>
      <c r="B7" s="92" t="s">
        <v>1932</v>
      </c>
      <c r="C7" s="71">
        <v>1997</v>
      </c>
      <c r="D7" s="64">
        <v>38846</v>
      </c>
      <c r="E7" s="92" t="s">
        <v>1895</v>
      </c>
      <c r="F7" s="71" t="s">
        <v>1933</v>
      </c>
      <c r="G7" s="92" t="s">
        <v>74</v>
      </c>
      <c r="H7" s="92" t="s">
        <v>14124</v>
      </c>
    </row>
    <row r="8" spans="1:8" s="54" customFormat="1" ht="12" customHeight="1" x14ac:dyDescent="0.15">
      <c r="A8" s="71">
        <v>863</v>
      </c>
      <c r="B8" s="92" t="s">
        <v>2885</v>
      </c>
      <c r="C8" s="71">
        <v>1999</v>
      </c>
      <c r="D8" s="64">
        <v>39422</v>
      </c>
      <c r="E8" s="92" t="s">
        <v>41</v>
      </c>
      <c r="F8" s="71" t="s">
        <v>2886</v>
      </c>
      <c r="G8" s="92" t="s">
        <v>74</v>
      </c>
      <c r="H8" s="92" t="s">
        <v>676</v>
      </c>
    </row>
    <row r="9" spans="1:8" s="54" customFormat="1" ht="12" customHeight="1" x14ac:dyDescent="0.15">
      <c r="A9" s="71">
        <v>2556</v>
      </c>
      <c r="B9" s="92" t="s">
        <v>4149</v>
      </c>
      <c r="C9" s="71">
        <v>1990</v>
      </c>
      <c r="D9" s="64">
        <v>40087</v>
      </c>
      <c r="E9" s="92" t="s">
        <v>41</v>
      </c>
      <c r="F9" s="71" t="s">
        <v>4150</v>
      </c>
      <c r="G9" s="92" t="s">
        <v>1368</v>
      </c>
      <c r="H9" s="92" t="s">
        <v>676</v>
      </c>
    </row>
    <row r="10" spans="1:8" s="54" customFormat="1" ht="12" customHeight="1" x14ac:dyDescent="0.15">
      <c r="A10" s="71">
        <v>2823</v>
      </c>
      <c r="B10" s="92" t="s">
        <v>4332</v>
      </c>
      <c r="C10" s="71">
        <v>2008</v>
      </c>
      <c r="D10" s="64">
        <v>40147</v>
      </c>
      <c r="E10" s="92" t="s">
        <v>41</v>
      </c>
      <c r="F10" s="71" t="s">
        <v>4333</v>
      </c>
      <c r="G10" s="92" t="s">
        <v>245</v>
      </c>
      <c r="H10" s="92" t="s">
        <v>676</v>
      </c>
    </row>
    <row r="11" spans="1:8" s="54" customFormat="1" ht="12" customHeight="1" x14ac:dyDescent="0.15">
      <c r="A11" s="71">
        <v>3767</v>
      </c>
      <c r="B11" s="92" t="s">
        <v>6583</v>
      </c>
      <c r="C11" s="71">
        <v>2006</v>
      </c>
      <c r="D11" s="64">
        <v>40674</v>
      </c>
      <c r="E11" s="92" t="s">
        <v>5053</v>
      </c>
      <c r="F11" s="71" t="s">
        <v>6584</v>
      </c>
      <c r="G11" s="92" t="s">
        <v>74</v>
      </c>
      <c r="H11" s="92" t="s">
        <v>676</v>
      </c>
    </row>
    <row r="12" spans="1:8" s="54" customFormat="1" ht="12" customHeight="1" x14ac:dyDescent="0.15">
      <c r="A12" s="71">
        <v>3995</v>
      </c>
      <c r="B12" s="92" t="s">
        <v>7278</v>
      </c>
      <c r="C12" s="71">
        <v>2003</v>
      </c>
      <c r="D12" s="64">
        <v>40822</v>
      </c>
      <c r="E12" s="92" t="s">
        <v>5053</v>
      </c>
      <c r="F12" s="71" t="s">
        <v>7279</v>
      </c>
      <c r="G12" s="92" t="s">
        <v>7281</v>
      </c>
      <c r="H12" s="92"/>
    </row>
    <row r="13" spans="1:8" s="54" customFormat="1" ht="12" customHeight="1" x14ac:dyDescent="0.15">
      <c r="A13" s="71">
        <v>4302</v>
      </c>
      <c r="B13" s="92" t="s">
        <v>7292</v>
      </c>
      <c r="C13" s="71">
        <v>2006</v>
      </c>
      <c r="D13" s="64">
        <v>40822</v>
      </c>
      <c r="E13" s="92" t="s">
        <v>41</v>
      </c>
      <c r="F13" s="71" t="s">
        <v>7293</v>
      </c>
      <c r="G13" s="92" t="s">
        <v>7281</v>
      </c>
      <c r="H13" s="92"/>
    </row>
    <row r="14" spans="1:8" s="54" customFormat="1" ht="12" customHeight="1" x14ac:dyDescent="0.15">
      <c r="A14" s="71">
        <v>4011</v>
      </c>
      <c r="B14" s="92" t="s">
        <v>7298</v>
      </c>
      <c r="C14" s="71">
        <v>2010</v>
      </c>
      <c r="D14" s="64">
        <v>40822</v>
      </c>
      <c r="E14" s="92" t="s">
        <v>7299</v>
      </c>
      <c r="F14" s="71" t="s">
        <v>7300</v>
      </c>
      <c r="G14" s="92" t="s">
        <v>7281</v>
      </c>
      <c r="H14" s="92"/>
    </row>
    <row r="15" spans="1:8" s="54" customFormat="1" ht="12" customHeight="1" x14ac:dyDescent="0.15">
      <c r="A15" s="71">
        <v>4008</v>
      </c>
      <c r="B15" s="92" t="s">
        <v>7302</v>
      </c>
      <c r="C15" s="71">
        <v>2010</v>
      </c>
      <c r="D15" s="64">
        <v>40822</v>
      </c>
      <c r="E15" s="92" t="s">
        <v>7299</v>
      </c>
      <c r="F15" s="71" t="s">
        <v>7303</v>
      </c>
      <c r="G15" s="92" t="s">
        <v>7281</v>
      </c>
      <c r="H15" s="92"/>
    </row>
    <row r="16" spans="1:8" s="54" customFormat="1" ht="12" customHeight="1" x14ac:dyDescent="0.15">
      <c r="A16" s="71">
        <v>4303</v>
      </c>
      <c r="B16" s="92" t="s">
        <v>7310</v>
      </c>
      <c r="C16" s="71">
        <v>2010</v>
      </c>
      <c r="D16" s="64">
        <v>40822</v>
      </c>
      <c r="E16" s="92" t="s">
        <v>41</v>
      </c>
      <c r="F16" s="71" t="s">
        <v>7311</v>
      </c>
      <c r="G16" s="92" t="s">
        <v>7281</v>
      </c>
      <c r="H16" s="92"/>
    </row>
    <row r="17" spans="1:8" s="54" customFormat="1" ht="12" customHeight="1" x14ac:dyDescent="0.15">
      <c r="A17" s="71">
        <v>4004</v>
      </c>
      <c r="B17" s="92" t="s">
        <v>7314</v>
      </c>
      <c r="C17" s="71">
        <v>2002</v>
      </c>
      <c r="D17" s="64">
        <v>40822</v>
      </c>
      <c r="E17" s="92" t="s">
        <v>7299</v>
      </c>
      <c r="F17" s="71" t="s">
        <v>593</v>
      </c>
      <c r="G17" s="92" t="s">
        <v>7281</v>
      </c>
      <c r="H17" s="92"/>
    </row>
    <row r="18" spans="1:8" s="54" customFormat="1" ht="12" customHeight="1" x14ac:dyDescent="0.15">
      <c r="A18" s="71">
        <v>4304</v>
      </c>
      <c r="B18" s="92" t="s">
        <v>7316</v>
      </c>
      <c r="C18" s="71">
        <v>2011</v>
      </c>
      <c r="D18" s="64">
        <v>40822</v>
      </c>
      <c r="E18" s="92" t="s">
        <v>41</v>
      </c>
      <c r="F18" s="71" t="s">
        <v>7317</v>
      </c>
      <c r="G18" s="92" t="s">
        <v>7281</v>
      </c>
      <c r="H18" s="92"/>
    </row>
    <row r="19" spans="1:8" s="54" customFormat="1" ht="12" customHeight="1" x14ac:dyDescent="0.15">
      <c r="A19" s="71">
        <v>4305</v>
      </c>
      <c r="B19" s="92" t="s">
        <v>7318</v>
      </c>
      <c r="C19" s="71">
        <v>2010</v>
      </c>
      <c r="D19" s="64">
        <v>40822</v>
      </c>
      <c r="E19" s="92" t="s">
        <v>41</v>
      </c>
      <c r="F19" s="71" t="s">
        <v>7319</v>
      </c>
      <c r="G19" s="92" t="s">
        <v>7281</v>
      </c>
      <c r="H19" s="92"/>
    </row>
    <row r="20" spans="1:8" s="54" customFormat="1" ht="12" customHeight="1" x14ac:dyDescent="0.15">
      <c r="A20" s="71">
        <v>3998</v>
      </c>
      <c r="B20" s="92" t="s">
        <v>7320</v>
      </c>
      <c r="C20" s="71">
        <v>2007</v>
      </c>
      <c r="D20" s="64">
        <v>40822</v>
      </c>
      <c r="E20" s="92" t="s">
        <v>5053</v>
      </c>
      <c r="F20" s="71" t="s">
        <v>7321</v>
      </c>
      <c r="G20" s="92" t="s">
        <v>7281</v>
      </c>
      <c r="H20" s="92"/>
    </row>
    <row r="21" spans="1:8" s="54" customFormat="1" ht="12" customHeight="1" x14ac:dyDescent="0.15">
      <c r="A21" s="71">
        <v>4005</v>
      </c>
      <c r="B21" s="92" t="s">
        <v>7326</v>
      </c>
      <c r="C21" s="71">
        <v>1995</v>
      </c>
      <c r="D21" s="64">
        <v>40822</v>
      </c>
      <c r="E21" s="92" t="s">
        <v>7299</v>
      </c>
      <c r="F21" s="71" t="s">
        <v>593</v>
      </c>
      <c r="G21" s="92" t="s">
        <v>7281</v>
      </c>
      <c r="H21" s="92"/>
    </row>
    <row r="22" spans="1:8" s="54" customFormat="1" ht="12" customHeight="1" x14ac:dyDescent="0.15">
      <c r="A22" s="71">
        <v>4006</v>
      </c>
      <c r="B22" s="92" t="s">
        <v>7328</v>
      </c>
      <c r="C22" s="71">
        <v>2002</v>
      </c>
      <c r="D22" s="64">
        <v>40822</v>
      </c>
      <c r="E22" s="92" t="s">
        <v>7299</v>
      </c>
      <c r="F22" s="71" t="s">
        <v>593</v>
      </c>
      <c r="G22" s="92" t="s">
        <v>7281</v>
      </c>
      <c r="H22" s="92"/>
    </row>
    <row r="23" spans="1:8" s="54" customFormat="1" ht="12" customHeight="1" x14ac:dyDescent="0.15">
      <c r="A23" s="71">
        <v>4306</v>
      </c>
      <c r="B23" s="92" t="s">
        <v>7339</v>
      </c>
      <c r="C23" s="71">
        <v>2009</v>
      </c>
      <c r="D23" s="64">
        <v>40822</v>
      </c>
      <c r="E23" s="92" t="s">
        <v>41</v>
      </c>
      <c r="F23" s="71" t="s">
        <v>7340</v>
      </c>
      <c r="G23" s="92" t="s">
        <v>7281</v>
      </c>
      <c r="H23" s="92"/>
    </row>
    <row r="24" spans="1:8" s="54" customFormat="1" ht="12" customHeight="1" x14ac:dyDescent="0.15">
      <c r="A24" s="71">
        <v>4153</v>
      </c>
      <c r="B24" s="92" t="s">
        <v>7347</v>
      </c>
      <c r="C24" s="71">
        <v>2004</v>
      </c>
      <c r="D24" s="64">
        <v>40822</v>
      </c>
      <c r="E24" s="92" t="s">
        <v>28</v>
      </c>
      <c r="F24" s="71" t="s">
        <v>7348</v>
      </c>
      <c r="G24" s="92" t="s">
        <v>7281</v>
      </c>
      <c r="H24" s="92"/>
    </row>
    <row r="25" spans="1:8" s="54" customFormat="1" ht="12" customHeight="1" x14ac:dyDescent="0.15">
      <c r="A25" s="71">
        <v>4214</v>
      </c>
      <c r="B25" s="92" t="s">
        <v>7361</v>
      </c>
      <c r="C25" s="71">
        <v>1993</v>
      </c>
      <c r="D25" s="64">
        <v>40822</v>
      </c>
      <c r="E25" s="92" t="s">
        <v>1895</v>
      </c>
      <c r="F25" s="71" t="s">
        <v>7362</v>
      </c>
      <c r="G25" s="92" t="s">
        <v>7281</v>
      </c>
      <c r="H25" s="92"/>
    </row>
    <row r="26" spans="1:8" s="54" customFormat="1" ht="12" customHeight="1" x14ac:dyDescent="0.15">
      <c r="A26" s="71">
        <v>4215</v>
      </c>
      <c r="B26" s="92" t="s">
        <v>7363</v>
      </c>
      <c r="C26" s="71">
        <v>1995</v>
      </c>
      <c r="D26" s="64">
        <v>40822</v>
      </c>
      <c r="E26" s="92" t="s">
        <v>1895</v>
      </c>
      <c r="F26" s="71" t="s">
        <v>7364</v>
      </c>
      <c r="G26" s="92" t="s">
        <v>7281</v>
      </c>
      <c r="H26" s="92"/>
    </row>
    <row r="27" spans="1:8" s="54" customFormat="1" ht="12" customHeight="1" x14ac:dyDescent="0.15">
      <c r="A27" s="71">
        <v>4216</v>
      </c>
      <c r="B27" s="92" t="s">
        <v>7365</v>
      </c>
      <c r="C27" s="71">
        <v>1997</v>
      </c>
      <c r="D27" s="64">
        <v>40822</v>
      </c>
      <c r="E27" s="92" t="s">
        <v>1895</v>
      </c>
      <c r="F27" s="71" t="s">
        <v>7366</v>
      </c>
      <c r="G27" s="92" t="s">
        <v>7281</v>
      </c>
      <c r="H27" s="92"/>
    </row>
    <row r="28" spans="1:8" s="54" customFormat="1" ht="12" customHeight="1" x14ac:dyDescent="0.15">
      <c r="A28" s="71">
        <v>4217</v>
      </c>
      <c r="B28" s="92" t="s">
        <v>7367</v>
      </c>
      <c r="C28" s="71">
        <v>1998</v>
      </c>
      <c r="D28" s="64">
        <v>40822</v>
      </c>
      <c r="E28" s="92" t="s">
        <v>1895</v>
      </c>
      <c r="F28" s="71" t="s">
        <v>7368</v>
      </c>
      <c r="G28" s="92" t="s">
        <v>7281</v>
      </c>
      <c r="H28" s="92"/>
    </row>
    <row r="29" spans="1:8" s="54" customFormat="1" ht="12" customHeight="1" x14ac:dyDescent="0.15">
      <c r="A29" s="71">
        <v>4218</v>
      </c>
      <c r="B29" s="92" t="s">
        <v>7369</v>
      </c>
      <c r="C29" s="71">
        <v>2001</v>
      </c>
      <c r="D29" s="64">
        <v>40822</v>
      </c>
      <c r="E29" s="92" t="s">
        <v>1895</v>
      </c>
      <c r="F29" s="71" t="s">
        <v>7370</v>
      </c>
      <c r="G29" s="92" t="s">
        <v>7281</v>
      </c>
      <c r="H29" s="92"/>
    </row>
    <row r="30" spans="1:8" s="54" customFormat="1" ht="12" customHeight="1" x14ac:dyDescent="0.15">
      <c r="A30" s="71">
        <v>4219</v>
      </c>
      <c r="B30" s="92" t="s">
        <v>7371</v>
      </c>
      <c r="C30" s="71">
        <v>2002</v>
      </c>
      <c r="D30" s="64">
        <v>40822</v>
      </c>
      <c r="E30" s="92" t="s">
        <v>1895</v>
      </c>
      <c r="F30" s="71" t="s">
        <v>7372</v>
      </c>
      <c r="G30" s="92" t="s">
        <v>7281</v>
      </c>
      <c r="H30" s="92"/>
    </row>
    <row r="31" spans="1:8" s="54" customFormat="1" ht="12" customHeight="1" x14ac:dyDescent="0.15">
      <c r="A31" s="71">
        <v>4241</v>
      </c>
      <c r="B31" s="92" t="s">
        <v>7373</v>
      </c>
      <c r="C31" s="71">
        <v>2009</v>
      </c>
      <c r="D31" s="64">
        <v>40822</v>
      </c>
      <c r="E31" s="92" t="s">
        <v>465</v>
      </c>
      <c r="F31" s="71" t="s">
        <v>7374</v>
      </c>
      <c r="G31" s="92" t="s">
        <v>74</v>
      </c>
      <c r="H31" s="92" t="s">
        <v>14125</v>
      </c>
    </row>
    <row r="32" spans="1:8" s="54" customFormat="1" ht="12" customHeight="1" x14ac:dyDescent="0.15">
      <c r="A32" s="71">
        <v>4039</v>
      </c>
      <c r="B32" s="92" t="s">
        <v>7378</v>
      </c>
      <c r="C32" s="71">
        <v>2003</v>
      </c>
      <c r="D32" s="64">
        <v>40822</v>
      </c>
      <c r="E32" s="92" t="s">
        <v>28</v>
      </c>
      <c r="F32" s="71" t="s">
        <v>7379</v>
      </c>
      <c r="G32" s="92" t="s">
        <v>7281</v>
      </c>
      <c r="H32" s="92"/>
    </row>
    <row r="33" spans="1:8" s="54" customFormat="1" ht="12" customHeight="1" x14ac:dyDescent="0.15">
      <c r="A33" s="71">
        <v>4009</v>
      </c>
      <c r="B33" s="92" t="s">
        <v>7381</v>
      </c>
      <c r="C33" s="71">
        <v>2009</v>
      </c>
      <c r="D33" s="64">
        <v>40822</v>
      </c>
      <c r="E33" s="92" t="s">
        <v>7299</v>
      </c>
      <c r="F33" s="71" t="s">
        <v>7382</v>
      </c>
      <c r="G33" s="92" t="s">
        <v>7281</v>
      </c>
      <c r="H33" s="92" t="s">
        <v>15910</v>
      </c>
    </row>
    <row r="34" spans="1:8" s="54" customFormat="1" ht="12" customHeight="1" x14ac:dyDescent="0.15">
      <c r="A34" s="71">
        <v>4007</v>
      </c>
      <c r="B34" s="92" t="s">
        <v>7386</v>
      </c>
      <c r="C34" s="71">
        <v>2010</v>
      </c>
      <c r="D34" s="64">
        <v>40822</v>
      </c>
      <c r="E34" s="92" t="s">
        <v>7299</v>
      </c>
      <c r="F34" s="71" t="s">
        <v>7387</v>
      </c>
      <c r="G34" s="92" t="s">
        <v>7281</v>
      </c>
      <c r="H34" s="92"/>
    </row>
    <row r="35" spans="1:8" s="54" customFormat="1" ht="12" customHeight="1" x14ac:dyDescent="0.15">
      <c r="A35" s="71">
        <v>3997</v>
      </c>
      <c r="B35" s="92" t="s">
        <v>7391</v>
      </c>
      <c r="C35" s="71">
        <v>2005</v>
      </c>
      <c r="D35" s="64">
        <v>40822</v>
      </c>
      <c r="E35" s="92" t="s">
        <v>5053</v>
      </c>
      <c r="F35" s="71" t="s">
        <v>7392</v>
      </c>
      <c r="G35" s="92" t="s">
        <v>7281</v>
      </c>
      <c r="H35" s="92"/>
    </row>
    <row r="36" spans="1:8" s="54" customFormat="1" ht="12" customHeight="1" x14ac:dyDescent="0.15">
      <c r="A36" s="71">
        <v>3996</v>
      </c>
      <c r="B36" s="92" t="s">
        <v>7394</v>
      </c>
      <c r="C36" s="71">
        <v>2004</v>
      </c>
      <c r="D36" s="64">
        <v>40822</v>
      </c>
      <c r="E36" s="92" t="s">
        <v>5053</v>
      </c>
      <c r="F36" s="71" t="s">
        <v>7395</v>
      </c>
      <c r="G36" s="92" t="s">
        <v>7281</v>
      </c>
      <c r="H36" s="92"/>
    </row>
    <row r="37" spans="1:8" s="54" customFormat="1" ht="12" customHeight="1" x14ac:dyDescent="0.15">
      <c r="A37" s="71">
        <v>4301</v>
      </c>
      <c r="B37" s="92" t="s">
        <v>7402</v>
      </c>
      <c r="C37" s="71">
        <v>2009</v>
      </c>
      <c r="D37" s="64">
        <v>40822</v>
      </c>
      <c r="E37" s="92" t="s">
        <v>41</v>
      </c>
      <c r="F37" s="71" t="s">
        <v>7403</v>
      </c>
      <c r="G37" s="92" t="s">
        <v>7281</v>
      </c>
      <c r="H37" s="92"/>
    </row>
    <row r="38" spans="1:8" s="54" customFormat="1" ht="12" customHeight="1" x14ac:dyDescent="0.15">
      <c r="A38" s="71">
        <v>4010</v>
      </c>
      <c r="B38" s="92" t="s">
        <v>7407</v>
      </c>
      <c r="C38" s="71">
        <v>2009</v>
      </c>
      <c r="D38" s="64">
        <v>40822</v>
      </c>
      <c r="E38" s="92" t="s">
        <v>7299</v>
      </c>
      <c r="F38" s="71" t="s">
        <v>7408</v>
      </c>
      <c r="G38" s="92" t="s">
        <v>7281</v>
      </c>
      <c r="H38" s="92"/>
    </row>
    <row r="39" spans="1:8" s="54" customFormat="1" ht="12" customHeight="1" x14ac:dyDescent="0.15">
      <c r="A39" s="71">
        <v>4003</v>
      </c>
      <c r="B39" s="92" t="s">
        <v>7413</v>
      </c>
      <c r="C39" s="71">
        <v>1998</v>
      </c>
      <c r="D39" s="64">
        <v>40822</v>
      </c>
      <c r="E39" s="92" t="s">
        <v>7299</v>
      </c>
      <c r="F39" s="71" t="s">
        <v>593</v>
      </c>
      <c r="G39" s="92" t="s">
        <v>7281</v>
      </c>
      <c r="H39" s="92"/>
    </row>
    <row r="40" spans="1:8" s="54" customFormat="1" ht="12" customHeight="1" x14ac:dyDescent="0.15">
      <c r="A40" s="71">
        <v>4038</v>
      </c>
      <c r="B40" s="92" t="s">
        <v>7422</v>
      </c>
      <c r="C40" s="71">
        <v>1999</v>
      </c>
      <c r="D40" s="64">
        <v>40822</v>
      </c>
      <c r="E40" s="92" t="s">
        <v>28</v>
      </c>
      <c r="F40" s="71" t="s">
        <v>7423</v>
      </c>
      <c r="G40" s="92" t="s">
        <v>7281</v>
      </c>
      <c r="H40" s="92"/>
    </row>
    <row r="41" spans="1:8" s="54" customFormat="1" ht="12" customHeight="1" x14ac:dyDescent="0.15">
      <c r="A41" s="71">
        <v>3994</v>
      </c>
      <c r="B41" s="92" t="s">
        <v>7433</v>
      </c>
      <c r="C41" s="71">
        <v>1997</v>
      </c>
      <c r="D41" s="64">
        <v>40822</v>
      </c>
      <c r="E41" s="92" t="s">
        <v>5053</v>
      </c>
      <c r="F41" s="71" t="s">
        <v>7434</v>
      </c>
      <c r="G41" s="92" t="s">
        <v>7281</v>
      </c>
      <c r="H41" s="92"/>
    </row>
    <row r="42" spans="1:8" s="54" customFormat="1" ht="12" customHeight="1" x14ac:dyDescent="0.15">
      <c r="A42" s="71">
        <v>4307</v>
      </c>
      <c r="B42" s="92" t="s">
        <v>7436</v>
      </c>
      <c r="C42" s="71">
        <v>1999</v>
      </c>
      <c r="D42" s="64">
        <v>40822</v>
      </c>
      <c r="E42" s="92" t="s">
        <v>41</v>
      </c>
      <c r="F42" s="71" t="s">
        <v>7437</v>
      </c>
      <c r="G42" s="92" t="s">
        <v>7281</v>
      </c>
      <c r="H42" s="92"/>
    </row>
    <row r="43" spans="1:8" s="54" customFormat="1" ht="12" customHeight="1" x14ac:dyDescent="0.15">
      <c r="A43" s="71">
        <v>4308</v>
      </c>
      <c r="B43" s="92" t="s">
        <v>7438</v>
      </c>
      <c r="C43" s="71">
        <v>2010</v>
      </c>
      <c r="D43" s="64">
        <v>40822</v>
      </c>
      <c r="E43" s="92" t="s">
        <v>41</v>
      </c>
      <c r="F43" s="71" t="s">
        <v>7439</v>
      </c>
      <c r="G43" s="92" t="s">
        <v>7281</v>
      </c>
      <c r="H43" s="92"/>
    </row>
    <row r="44" spans="1:8" s="54" customFormat="1" ht="12" customHeight="1" x14ac:dyDescent="0.15">
      <c r="A44" s="71">
        <v>4240</v>
      </c>
      <c r="B44" s="92" t="s">
        <v>7440</v>
      </c>
      <c r="C44" s="71">
        <v>2006</v>
      </c>
      <c r="D44" s="64">
        <v>40822</v>
      </c>
      <c r="E44" s="92" t="s">
        <v>465</v>
      </c>
      <c r="F44" s="71" t="s">
        <v>7441</v>
      </c>
      <c r="G44" s="92" t="s">
        <v>7281</v>
      </c>
      <c r="H44" s="92"/>
    </row>
    <row r="45" spans="1:8" s="54" customFormat="1" ht="12" customHeight="1" x14ac:dyDescent="0.15">
      <c r="A45" s="71">
        <v>4236</v>
      </c>
      <c r="B45" s="92" t="s">
        <v>7443</v>
      </c>
      <c r="C45" s="71">
        <v>2002</v>
      </c>
      <c r="D45" s="64">
        <v>40822</v>
      </c>
      <c r="E45" s="92" t="s">
        <v>465</v>
      </c>
      <c r="F45" s="71" t="s">
        <v>7444</v>
      </c>
      <c r="G45" s="92" t="s">
        <v>7281</v>
      </c>
      <c r="H45" s="92"/>
    </row>
    <row r="46" spans="1:8" s="54" customFormat="1" ht="12" customHeight="1" x14ac:dyDescent="0.15">
      <c r="A46" s="71">
        <v>4012</v>
      </c>
      <c r="B46" s="92" t="s">
        <v>7446</v>
      </c>
      <c r="C46" s="71">
        <v>2011</v>
      </c>
      <c r="D46" s="64">
        <v>40822</v>
      </c>
      <c r="E46" s="92" t="s">
        <v>7299</v>
      </c>
      <c r="F46" s="71" t="s">
        <v>7447</v>
      </c>
      <c r="G46" s="92" t="s">
        <v>7281</v>
      </c>
      <c r="H46" s="92"/>
    </row>
    <row r="47" spans="1:8" s="54" customFormat="1" ht="12" customHeight="1" x14ac:dyDescent="0.15">
      <c r="A47" s="83">
        <v>4309</v>
      </c>
      <c r="B47" s="85" t="s">
        <v>7449</v>
      </c>
      <c r="C47" s="83">
        <v>2005</v>
      </c>
      <c r="D47" s="64">
        <v>40822</v>
      </c>
      <c r="E47" s="85" t="s">
        <v>41</v>
      </c>
      <c r="F47" s="83" t="s">
        <v>7450</v>
      </c>
      <c r="G47" s="85" t="s">
        <v>7281</v>
      </c>
      <c r="H47" s="92"/>
    </row>
    <row r="48" spans="1:8" s="54" customFormat="1" ht="12" customHeight="1" x14ac:dyDescent="0.15">
      <c r="A48" s="71">
        <v>4439</v>
      </c>
      <c r="B48" s="92" t="s">
        <v>7795</v>
      </c>
      <c r="C48" s="71">
        <v>2009</v>
      </c>
      <c r="D48" s="64">
        <v>40883</v>
      </c>
      <c r="E48" s="92" t="s">
        <v>7796</v>
      </c>
      <c r="F48" s="71" t="s">
        <v>7797</v>
      </c>
      <c r="G48" s="92" t="s">
        <v>7281</v>
      </c>
      <c r="H48" s="92" t="s">
        <v>15910</v>
      </c>
    </row>
    <row r="49" spans="1:8" s="54" customFormat="1" ht="12" customHeight="1" x14ac:dyDescent="0.15">
      <c r="A49" s="71">
        <v>4476</v>
      </c>
      <c r="B49" s="92" t="s">
        <v>7799</v>
      </c>
      <c r="C49" s="71">
        <v>2000</v>
      </c>
      <c r="D49" s="64">
        <v>40883</v>
      </c>
      <c r="E49" s="92" t="s">
        <v>7796</v>
      </c>
      <c r="F49" s="71" t="s">
        <v>7800</v>
      </c>
      <c r="G49" s="92" t="s">
        <v>7281</v>
      </c>
      <c r="H49" s="92"/>
    </row>
    <row r="50" spans="1:8" s="54" customFormat="1" ht="12" customHeight="1" x14ac:dyDescent="0.15">
      <c r="A50" s="71">
        <v>4440</v>
      </c>
      <c r="B50" s="92" t="s">
        <v>7875</v>
      </c>
      <c r="C50" s="71">
        <v>2007</v>
      </c>
      <c r="D50" s="64">
        <v>40883</v>
      </c>
      <c r="E50" s="92" t="s">
        <v>7796</v>
      </c>
      <c r="F50" s="71" t="s">
        <v>7876</v>
      </c>
      <c r="G50" s="92" t="s">
        <v>7281</v>
      </c>
      <c r="H50" s="92"/>
    </row>
    <row r="51" spans="1:8" s="54" customFormat="1" ht="12" customHeight="1" x14ac:dyDescent="0.15">
      <c r="A51" s="71">
        <v>4442</v>
      </c>
      <c r="B51" s="92" t="s">
        <v>7878</v>
      </c>
      <c r="C51" s="71">
        <v>2007</v>
      </c>
      <c r="D51" s="64">
        <v>40883</v>
      </c>
      <c r="E51" s="92" t="s">
        <v>7796</v>
      </c>
      <c r="F51" s="71" t="s">
        <v>7879</v>
      </c>
      <c r="G51" s="92" t="s">
        <v>7281</v>
      </c>
      <c r="H51" s="92"/>
    </row>
    <row r="52" spans="1:8" s="54" customFormat="1" ht="12" customHeight="1" x14ac:dyDescent="0.15">
      <c r="A52" s="71">
        <v>4539</v>
      </c>
      <c r="B52" s="92" t="s">
        <v>7926</v>
      </c>
      <c r="C52" s="71">
        <v>2010</v>
      </c>
      <c r="D52" s="64">
        <v>40949</v>
      </c>
      <c r="E52" s="92" t="s">
        <v>7796</v>
      </c>
      <c r="F52" s="71" t="s">
        <v>7927</v>
      </c>
      <c r="G52" s="92" t="s">
        <v>7281</v>
      </c>
      <c r="H52" s="92"/>
    </row>
    <row r="53" spans="1:8" s="54" customFormat="1" ht="12" customHeight="1" x14ac:dyDescent="0.15">
      <c r="A53" s="71">
        <v>4484</v>
      </c>
      <c r="B53" s="92" t="s">
        <v>7929</v>
      </c>
      <c r="C53" s="71">
        <v>2007</v>
      </c>
      <c r="D53" s="64">
        <v>40949</v>
      </c>
      <c r="E53" s="92" t="s">
        <v>7796</v>
      </c>
      <c r="F53" s="71" t="s">
        <v>7930</v>
      </c>
      <c r="G53" s="92" t="s">
        <v>7281</v>
      </c>
      <c r="H53" s="92"/>
    </row>
    <row r="54" spans="1:8" s="54" customFormat="1" ht="12" customHeight="1" x14ac:dyDescent="0.15">
      <c r="A54" s="71">
        <v>4490</v>
      </c>
      <c r="B54" s="92" t="s">
        <v>7935</v>
      </c>
      <c r="C54" s="71">
        <v>1999</v>
      </c>
      <c r="D54" s="64">
        <v>40949</v>
      </c>
      <c r="E54" s="92" t="s">
        <v>7796</v>
      </c>
      <c r="F54" s="71" t="s">
        <v>7936</v>
      </c>
      <c r="G54" s="92" t="s">
        <v>7281</v>
      </c>
      <c r="H54" s="92"/>
    </row>
    <row r="55" spans="1:8" s="54" customFormat="1" ht="12" customHeight="1" x14ac:dyDescent="0.15">
      <c r="A55" s="71">
        <v>4493</v>
      </c>
      <c r="B55" s="92" t="s">
        <v>7953</v>
      </c>
      <c r="C55" s="71">
        <v>1994</v>
      </c>
      <c r="D55" s="64">
        <v>40949</v>
      </c>
      <c r="E55" s="92" t="s">
        <v>7796</v>
      </c>
      <c r="F55" s="71" t="s">
        <v>593</v>
      </c>
      <c r="G55" s="92" t="s">
        <v>7281</v>
      </c>
      <c r="H55" s="92"/>
    </row>
    <row r="56" spans="1:8" s="54" customFormat="1" ht="12" customHeight="1" x14ac:dyDescent="0.15">
      <c r="A56" s="71">
        <v>4496</v>
      </c>
      <c r="B56" s="92" t="s">
        <v>7955</v>
      </c>
      <c r="C56" s="71">
        <v>1997</v>
      </c>
      <c r="D56" s="64">
        <v>40949</v>
      </c>
      <c r="E56" s="92" t="s">
        <v>7796</v>
      </c>
      <c r="F56" s="71" t="s">
        <v>593</v>
      </c>
      <c r="G56" s="92" t="s">
        <v>7281</v>
      </c>
      <c r="H56" s="92"/>
    </row>
    <row r="57" spans="1:8" s="54" customFormat="1" ht="12" customHeight="1" x14ac:dyDescent="0.15">
      <c r="A57" s="71">
        <v>4500</v>
      </c>
      <c r="B57" s="92" t="s">
        <v>7957</v>
      </c>
      <c r="C57" s="71">
        <v>1998</v>
      </c>
      <c r="D57" s="64">
        <v>40949</v>
      </c>
      <c r="E57" s="92" t="s">
        <v>7796</v>
      </c>
      <c r="F57" s="71" t="s">
        <v>593</v>
      </c>
      <c r="G57" s="92" t="s">
        <v>7281</v>
      </c>
      <c r="H57" s="92"/>
    </row>
    <row r="58" spans="1:8" s="54" customFormat="1" ht="12" customHeight="1" x14ac:dyDescent="0.15">
      <c r="A58" s="71">
        <v>4499</v>
      </c>
      <c r="B58" s="92" t="s">
        <v>7959</v>
      </c>
      <c r="C58" s="71">
        <v>1998</v>
      </c>
      <c r="D58" s="64">
        <v>40949</v>
      </c>
      <c r="E58" s="92" t="s">
        <v>7796</v>
      </c>
      <c r="F58" s="71" t="s">
        <v>593</v>
      </c>
      <c r="G58" s="92" t="s">
        <v>7281</v>
      </c>
      <c r="H58" s="92"/>
    </row>
    <row r="59" spans="1:8" s="54" customFormat="1" ht="12" customHeight="1" x14ac:dyDescent="0.15">
      <c r="A59" s="71">
        <v>4494</v>
      </c>
      <c r="B59" s="92" t="s">
        <v>7961</v>
      </c>
      <c r="C59" s="71">
        <v>1996</v>
      </c>
      <c r="D59" s="64">
        <v>40949</v>
      </c>
      <c r="E59" s="92" t="s">
        <v>7796</v>
      </c>
      <c r="F59" s="71" t="s">
        <v>593</v>
      </c>
      <c r="G59" s="92" t="s">
        <v>7281</v>
      </c>
      <c r="H59" s="92"/>
    </row>
    <row r="60" spans="1:8" s="54" customFormat="1" ht="12" customHeight="1" x14ac:dyDescent="0.15">
      <c r="A60" s="71">
        <v>4498</v>
      </c>
      <c r="B60" s="92" t="s">
        <v>7963</v>
      </c>
      <c r="C60" s="71">
        <v>2004</v>
      </c>
      <c r="D60" s="64">
        <v>40949</v>
      </c>
      <c r="E60" s="92" t="s">
        <v>7796</v>
      </c>
      <c r="F60" s="71" t="s">
        <v>593</v>
      </c>
      <c r="G60" s="92" t="s">
        <v>7281</v>
      </c>
      <c r="H60" s="92"/>
    </row>
    <row r="61" spans="1:8" s="54" customFormat="1" ht="12" customHeight="1" x14ac:dyDescent="0.15">
      <c r="A61" s="71">
        <v>4497</v>
      </c>
      <c r="B61" s="92" t="s">
        <v>7965</v>
      </c>
      <c r="C61" s="71">
        <v>1997</v>
      </c>
      <c r="D61" s="64">
        <v>40949</v>
      </c>
      <c r="E61" s="92" t="s">
        <v>7796</v>
      </c>
      <c r="F61" s="71" t="s">
        <v>593</v>
      </c>
      <c r="G61" s="92" t="s">
        <v>7281</v>
      </c>
      <c r="H61" s="92"/>
    </row>
    <row r="62" spans="1:8" s="54" customFormat="1" ht="12" customHeight="1" x14ac:dyDescent="0.15">
      <c r="A62" s="71">
        <v>4495</v>
      </c>
      <c r="B62" s="92" t="s">
        <v>7967</v>
      </c>
      <c r="C62" s="71">
        <v>2004</v>
      </c>
      <c r="D62" s="64">
        <v>40949</v>
      </c>
      <c r="E62" s="92" t="s">
        <v>7796</v>
      </c>
      <c r="F62" s="71" t="s">
        <v>593</v>
      </c>
      <c r="G62" s="92" t="s">
        <v>7281</v>
      </c>
      <c r="H62" s="92"/>
    </row>
    <row r="63" spans="1:8" s="54" customFormat="1" ht="12" customHeight="1" x14ac:dyDescent="0.15">
      <c r="A63" s="71">
        <v>4491</v>
      </c>
      <c r="B63" s="92" t="s">
        <v>7969</v>
      </c>
      <c r="C63" s="71">
        <v>1999</v>
      </c>
      <c r="D63" s="64">
        <v>40949</v>
      </c>
      <c r="E63" s="92" t="s">
        <v>7796</v>
      </c>
      <c r="F63" s="71" t="s">
        <v>7970</v>
      </c>
      <c r="G63" s="92" t="s">
        <v>7281</v>
      </c>
      <c r="H63" s="92"/>
    </row>
    <row r="64" spans="1:8" s="54" customFormat="1" ht="12" customHeight="1" x14ac:dyDescent="0.15">
      <c r="A64" s="71">
        <v>4488</v>
      </c>
      <c r="B64" s="92" t="s">
        <v>7978</v>
      </c>
      <c r="C64" s="71">
        <v>2009</v>
      </c>
      <c r="D64" s="64">
        <v>40949</v>
      </c>
      <c r="E64" s="92" t="s">
        <v>7796</v>
      </c>
      <c r="F64" s="71" t="s">
        <v>7979</v>
      </c>
      <c r="G64" s="92" t="s">
        <v>7281</v>
      </c>
      <c r="H64" s="92"/>
    </row>
    <row r="65" spans="1:8" s="54" customFormat="1" ht="12" customHeight="1" x14ac:dyDescent="0.15">
      <c r="A65" s="71">
        <v>4489</v>
      </c>
      <c r="B65" s="92" t="s">
        <v>7981</v>
      </c>
      <c r="C65" s="71">
        <v>1989</v>
      </c>
      <c r="D65" s="64">
        <v>40949</v>
      </c>
      <c r="E65" s="92" t="s">
        <v>7796</v>
      </c>
      <c r="F65" s="71" t="s">
        <v>7982</v>
      </c>
      <c r="G65" s="92" t="s">
        <v>7281</v>
      </c>
      <c r="H65" s="92"/>
    </row>
    <row r="66" spans="1:8" s="54" customFormat="1" ht="12" customHeight="1" x14ac:dyDescent="0.15">
      <c r="A66" s="71">
        <v>4486</v>
      </c>
      <c r="B66" s="92" t="s">
        <v>7990</v>
      </c>
      <c r="C66" s="71">
        <v>1997</v>
      </c>
      <c r="D66" s="64">
        <v>40949</v>
      </c>
      <c r="E66" s="92" t="s">
        <v>7796</v>
      </c>
      <c r="F66" s="71" t="s">
        <v>7991</v>
      </c>
      <c r="G66" s="92" t="s">
        <v>7281</v>
      </c>
      <c r="H66" s="92"/>
    </row>
    <row r="67" spans="1:8" s="54" customFormat="1" ht="12" customHeight="1" x14ac:dyDescent="0.15">
      <c r="A67" s="71">
        <v>4485</v>
      </c>
      <c r="B67" s="92" t="s">
        <v>7999</v>
      </c>
      <c r="C67" s="71">
        <v>2008</v>
      </c>
      <c r="D67" s="64">
        <v>40949</v>
      </c>
      <c r="E67" s="92" t="s">
        <v>7796</v>
      </c>
      <c r="F67" s="71" t="s">
        <v>8000</v>
      </c>
      <c r="G67" s="92" t="s">
        <v>7281</v>
      </c>
      <c r="H67" s="92"/>
    </row>
    <row r="68" spans="1:8" s="54" customFormat="1" ht="12" customHeight="1" x14ac:dyDescent="0.15">
      <c r="A68" s="71">
        <v>4492</v>
      </c>
      <c r="B68" s="92" t="s">
        <v>8023</v>
      </c>
      <c r="C68" s="71">
        <v>1999</v>
      </c>
      <c r="D68" s="64">
        <v>40949</v>
      </c>
      <c r="E68" s="92" t="s">
        <v>7796</v>
      </c>
      <c r="F68" s="71" t="s">
        <v>593</v>
      </c>
      <c r="G68" s="92" t="s">
        <v>7281</v>
      </c>
      <c r="H68" s="92"/>
    </row>
    <row r="69" spans="1:8" s="54" customFormat="1" ht="12" customHeight="1" x14ac:dyDescent="0.15">
      <c r="A69" s="71">
        <v>4535</v>
      </c>
      <c r="B69" s="92" t="s">
        <v>8027</v>
      </c>
      <c r="C69" s="71">
        <v>2003</v>
      </c>
      <c r="D69" s="64">
        <v>40949</v>
      </c>
      <c r="E69" s="92" t="s">
        <v>7796</v>
      </c>
      <c r="F69" s="71" t="s">
        <v>8028</v>
      </c>
      <c r="G69" s="92" t="s">
        <v>7281</v>
      </c>
      <c r="H69" s="92"/>
    </row>
    <row r="70" spans="1:8" s="54" customFormat="1" ht="12" customHeight="1" x14ac:dyDescent="0.15">
      <c r="A70" s="71">
        <v>4564</v>
      </c>
      <c r="B70" s="92" t="s">
        <v>8035</v>
      </c>
      <c r="C70" s="71">
        <v>1999</v>
      </c>
      <c r="D70" s="64">
        <v>40949</v>
      </c>
      <c r="E70" s="92" t="s">
        <v>7796</v>
      </c>
      <c r="F70" s="71" t="s">
        <v>8036</v>
      </c>
      <c r="G70" s="92" t="s">
        <v>7281</v>
      </c>
      <c r="H70" s="92"/>
    </row>
    <row r="71" spans="1:8" s="54" customFormat="1" ht="12" customHeight="1" x14ac:dyDescent="0.15">
      <c r="A71" s="71">
        <v>4446</v>
      </c>
      <c r="B71" s="92" t="s">
        <v>8038</v>
      </c>
      <c r="C71" s="71">
        <v>1999</v>
      </c>
      <c r="D71" s="64">
        <v>40949</v>
      </c>
      <c r="E71" s="92" t="s">
        <v>7796</v>
      </c>
      <c r="F71" s="71" t="s">
        <v>8039</v>
      </c>
      <c r="G71" s="92" t="s">
        <v>7281</v>
      </c>
      <c r="H71" s="92"/>
    </row>
    <row r="72" spans="1:8" s="54" customFormat="1" ht="12" customHeight="1" x14ac:dyDescent="0.15">
      <c r="A72" s="71">
        <v>4453</v>
      </c>
      <c r="B72" s="92" t="s">
        <v>8041</v>
      </c>
      <c r="C72" s="71">
        <v>2000</v>
      </c>
      <c r="D72" s="64">
        <v>40949</v>
      </c>
      <c r="E72" s="92" t="s">
        <v>7796</v>
      </c>
      <c r="F72" s="71" t="s">
        <v>8042</v>
      </c>
      <c r="G72" s="92" t="s">
        <v>7281</v>
      </c>
      <c r="H72" s="92"/>
    </row>
    <row r="73" spans="1:8" s="54" customFormat="1" ht="12" customHeight="1" x14ac:dyDescent="0.15">
      <c r="A73" s="71">
        <v>4464</v>
      </c>
      <c r="B73" s="92" t="s">
        <v>8044</v>
      </c>
      <c r="C73" s="71">
        <v>2011</v>
      </c>
      <c r="D73" s="64">
        <v>40949</v>
      </c>
      <c r="E73" s="92" t="s">
        <v>7796</v>
      </c>
      <c r="F73" s="71" t="s">
        <v>8045</v>
      </c>
      <c r="G73" s="92" t="s">
        <v>7281</v>
      </c>
      <c r="H73" s="92"/>
    </row>
    <row r="74" spans="1:8" s="54" customFormat="1" ht="12" customHeight="1" x14ac:dyDescent="0.15">
      <c r="A74" s="71">
        <v>4452</v>
      </c>
      <c r="B74" s="92" t="s">
        <v>8047</v>
      </c>
      <c r="C74" s="71">
        <v>2006</v>
      </c>
      <c r="D74" s="64">
        <v>40949</v>
      </c>
      <c r="E74" s="92" t="s">
        <v>7796</v>
      </c>
      <c r="F74" s="71" t="s">
        <v>8048</v>
      </c>
      <c r="G74" s="92" t="s">
        <v>7281</v>
      </c>
      <c r="H74" s="92"/>
    </row>
    <row r="75" spans="1:8" s="54" customFormat="1" ht="12" customHeight="1" x14ac:dyDescent="0.15">
      <c r="A75" s="71">
        <v>4468</v>
      </c>
      <c r="B75" s="92" t="s">
        <v>8050</v>
      </c>
      <c r="C75" s="71">
        <v>1998</v>
      </c>
      <c r="D75" s="64">
        <v>40949</v>
      </c>
      <c r="E75" s="92" t="s">
        <v>7796</v>
      </c>
      <c r="F75" s="71" t="s">
        <v>8051</v>
      </c>
      <c r="G75" s="92" t="s">
        <v>7281</v>
      </c>
      <c r="H75" s="92"/>
    </row>
    <row r="76" spans="1:8" s="54" customFormat="1" ht="12" customHeight="1" x14ac:dyDescent="0.15">
      <c r="A76" s="71">
        <v>4469</v>
      </c>
      <c r="B76" s="92" t="s">
        <v>8053</v>
      </c>
      <c r="C76" s="71">
        <v>1998</v>
      </c>
      <c r="D76" s="64">
        <v>40949</v>
      </c>
      <c r="E76" s="92" t="s">
        <v>7796</v>
      </c>
      <c r="F76" s="71" t="s">
        <v>8054</v>
      </c>
      <c r="G76" s="92" t="s">
        <v>7281</v>
      </c>
      <c r="H76" s="92"/>
    </row>
    <row r="77" spans="1:8" s="54" customFormat="1" ht="12" customHeight="1" x14ac:dyDescent="0.15">
      <c r="A77" s="71">
        <v>4445</v>
      </c>
      <c r="B77" s="92" t="s">
        <v>8056</v>
      </c>
      <c r="C77" s="71">
        <v>2007</v>
      </c>
      <c r="D77" s="64">
        <v>40949</v>
      </c>
      <c r="E77" s="92" t="s">
        <v>7796</v>
      </c>
      <c r="F77" s="71" t="s">
        <v>8057</v>
      </c>
      <c r="G77" s="92" t="s">
        <v>7281</v>
      </c>
      <c r="H77" s="92"/>
    </row>
    <row r="78" spans="1:8" s="54" customFormat="1" ht="12" customHeight="1" x14ac:dyDescent="0.15">
      <c r="A78" s="71">
        <v>4460</v>
      </c>
      <c r="B78" s="92" t="s">
        <v>8059</v>
      </c>
      <c r="C78" s="71">
        <v>1998</v>
      </c>
      <c r="D78" s="64">
        <v>40949</v>
      </c>
      <c r="E78" s="92" t="s">
        <v>7796</v>
      </c>
      <c r="F78" s="71" t="s">
        <v>8060</v>
      </c>
      <c r="G78" s="92" t="s">
        <v>7281</v>
      </c>
      <c r="H78" s="92"/>
    </row>
    <row r="79" spans="1:8" s="54" customFormat="1" ht="12" customHeight="1" x14ac:dyDescent="0.15">
      <c r="A79" s="71">
        <v>4461</v>
      </c>
      <c r="B79" s="92" t="s">
        <v>8062</v>
      </c>
      <c r="C79" s="71">
        <v>2005</v>
      </c>
      <c r="D79" s="64">
        <v>40949</v>
      </c>
      <c r="E79" s="92" t="s">
        <v>7796</v>
      </c>
      <c r="F79" s="71" t="s">
        <v>8063</v>
      </c>
      <c r="G79" s="92" t="s">
        <v>7281</v>
      </c>
      <c r="H79" s="92"/>
    </row>
    <row r="80" spans="1:8" s="54" customFormat="1" ht="12" customHeight="1" x14ac:dyDescent="0.15">
      <c r="A80" s="71">
        <v>4463</v>
      </c>
      <c r="B80" s="92" t="s">
        <v>8065</v>
      </c>
      <c r="C80" s="71">
        <v>2005</v>
      </c>
      <c r="D80" s="64">
        <v>40949</v>
      </c>
      <c r="E80" s="92" t="s">
        <v>7796</v>
      </c>
      <c r="F80" s="71" t="s">
        <v>8066</v>
      </c>
      <c r="G80" s="92" t="s">
        <v>7281</v>
      </c>
      <c r="H80" s="92"/>
    </row>
    <row r="81" spans="1:8" s="54" customFormat="1" ht="12" customHeight="1" x14ac:dyDescent="0.15">
      <c r="A81" s="71">
        <v>4444</v>
      </c>
      <c r="B81" s="92" t="s">
        <v>8068</v>
      </c>
      <c r="C81" s="71">
        <v>2004</v>
      </c>
      <c r="D81" s="64">
        <v>40949</v>
      </c>
      <c r="E81" s="92" t="s">
        <v>7796</v>
      </c>
      <c r="F81" s="71" t="s">
        <v>8069</v>
      </c>
      <c r="G81" s="92" t="s">
        <v>7281</v>
      </c>
      <c r="H81" s="92"/>
    </row>
    <row r="82" spans="1:8" s="54" customFormat="1" ht="12" customHeight="1" x14ac:dyDescent="0.15">
      <c r="A82" s="71">
        <v>4472</v>
      </c>
      <c r="B82" s="92" t="s">
        <v>8071</v>
      </c>
      <c r="C82" s="71">
        <v>2007</v>
      </c>
      <c r="D82" s="64">
        <v>40949</v>
      </c>
      <c r="E82" s="92" t="s">
        <v>7796</v>
      </c>
      <c r="F82" s="71" t="s">
        <v>8072</v>
      </c>
      <c r="G82" s="92" t="s">
        <v>7281</v>
      </c>
      <c r="H82" s="92"/>
    </row>
    <row r="83" spans="1:8" s="54" customFormat="1" ht="12" customHeight="1" x14ac:dyDescent="0.15">
      <c r="A83" s="71">
        <v>4450</v>
      </c>
      <c r="B83" s="92" t="s">
        <v>8074</v>
      </c>
      <c r="C83" s="71">
        <v>2007</v>
      </c>
      <c r="D83" s="64">
        <v>40949</v>
      </c>
      <c r="E83" s="92" t="s">
        <v>7796</v>
      </c>
      <c r="F83" s="71" t="s">
        <v>8075</v>
      </c>
      <c r="G83" s="92" t="s">
        <v>7281</v>
      </c>
      <c r="H83" s="92"/>
    </row>
    <row r="84" spans="1:8" s="54" customFormat="1" ht="12" customHeight="1" x14ac:dyDescent="0.15">
      <c r="A84" s="71">
        <v>4449</v>
      </c>
      <c r="B84" s="92" t="s">
        <v>8077</v>
      </c>
      <c r="C84" s="71">
        <v>2008</v>
      </c>
      <c r="D84" s="64">
        <v>40949</v>
      </c>
      <c r="E84" s="92" t="s">
        <v>7796</v>
      </c>
      <c r="F84" s="71" t="s">
        <v>8078</v>
      </c>
      <c r="G84" s="92" t="s">
        <v>7281</v>
      </c>
      <c r="H84" s="92"/>
    </row>
    <row r="85" spans="1:8" s="54" customFormat="1" ht="12" customHeight="1" x14ac:dyDescent="0.15">
      <c r="A85" s="71">
        <v>4451</v>
      </c>
      <c r="B85" s="92" t="s">
        <v>8080</v>
      </c>
      <c r="C85" s="71">
        <v>2004</v>
      </c>
      <c r="D85" s="64">
        <v>40949</v>
      </c>
      <c r="E85" s="92" t="s">
        <v>7796</v>
      </c>
      <c r="F85" s="71" t="s">
        <v>8081</v>
      </c>
      <c r="G85" s="92" t="s">
        <v>7281</v>
      </c>
      <c r="H85" s="92"/>
    </row>
    <row r="86" spans="1:8" s="54" customFormat="1" ht="12" customHeight="1" x14ac:dyDescent="0.15">
      <c r="A86" s="71">
        <v>4473</v>
      </c>
      <c r="B86" s="92" t="s">
        <v>8083</v>
      </c>
      <c r="C86" s="71">
        <v>1992</v>
      </c>
      <c r="D86" s="64">
        <v>40949</v>
      </c>
      <c r="E86" s="92" t="s">
        <v>7796</v>
      </c>
      <c r="F86" s="71" t="s">
        <v>8084</v>
      </c>
      <c r="G86" s="92" t="s">
        <v>7281</v>
      </c>
      <c r="H86" s="92"/>
    </row>
    <row r="87" spans="1:8" s="54" customFormat="1" ht="12" customHeight="1" x14ac:dyDescent="0.15">
      <c r="A87" s="71">
        <v>4466</v>
      </c>
      <c r="B87" s="92" t="s">
        <v>8086</v>
      </c>
      <c r="C87" s="71">
        <v>2007</v>
      </c>
      <c r="D87" s="64">
        <v>40949</v>
      </c>
      <c r="E87" s="92" t="s">
        <v>7796</v>
      </c>
      <c r="F87" s="71" t="s">
        <v>8087</v>
      </c>
      <c r="G87" s="92" t="s">
        <v>7281</v>
      </c>
      <c r="H87" s="92"/>
    </row>
    <row r="88" spans="1:8" s="54" customFormat="1" ht="12" customHeight="1" x14ac:dyDescent="0.15">
      <c r="A88" s="71">
        <v>4470</v>
      </c>
      <c r="B88" s="92" t="s">
        <v>8089</v>
      </c>
      <c r="C88" s="71">
        <v>2005</v>
      </c>
      <c r="D88" s="64">
        <v>40949</v>
      </c>
      <c r="E88" s="92" t="s">
        <v>7796</v>
      </c>
      <c r="F88" s="71" t="s">
        <v>8090</v>
      </c>
      <c r="G88" s="92" t="s">
        <v>7281</v>
      </c>
      <c r="H88" s="92"/>
    </row>
    <row r="89" spans="1:8" s="54" customFormat="1" ht="12" customHeight="1" x14ac:dyDescent="0.15">
      <c r="A89" s="71">
        <v>4471</v>
      </c>
      <c r="B89" s="92" t="s">
        <v>8092</v>
      </c>
      <c r="C89" s="71">
        <v>2010</v>
      </c>
      <c r="D89" s="64">
        <v>40949</v>
      </c>
      <c r="E89" s="92" t="s">
        <v>7796</v>
      </c>
      <c r="F89" s="71" t="s">
        <v>8093</v>
      </c>
      <c r="G89" s="92" t="s">
        <v>7281</v>
      </c>
      <c r="H89" s="92"/>
    </row>
    <row r="90" spans="1:8" s="54" customFormat="1" ht="12" customHeight="1" x14ac:dyDescent="0.15">
      <c r="A90" s="71">
        <v>4448</v>
      </c>
      <c r="B90" s="92" t="s">
        <v>8095</v>
      </c>
      <c r="C90" s="71">
        <v>2006</v>
      </c>
      <c r="D90" s="64">
        <v>40949</v>
      </c>
      <c r="E90" s="92" t="s">
        <v>7796</v>
      </c>
      <c r="F90" s="71" t="s">
        <v>8096</v>
      </c>
      <c r="G90" s="92" t="s">
        <v>7281</v>
      </c>
      <c r="H90" s="92"/>
    </row>
    <row r="91" spans="1:8" s="54" customFormat="1" ht="12" customHeight="1" x14ac:dyDescent="0.15">
      <c r="A91" s="71">
        <v>4462</v>
      </c>
      <c r="B91" s="92" t="s">
        <v>8098</v>
      </c>
      <c r="C91" s="71">
        <v>1992</v>
      </c>
      <c r="D91" s="64">
        <v>40949</v>
      </c>
      <c r="E91" s="92" t="s">
        <v>7796</v>
      </c>
      <c r="F91" s="71" t="s">
        <v>8099</v>
      </c>
      <c r="G91" s="92" t="s">
        <v>7281</v>
      </c>
      <c r="H91" s="92"/>
    </row>
    <row r="92" spans="1:8" s="54" customFormat="1" ht="12" customHeight="1" x14ac:dyDescent="0.15">
      <c r="A92" s="71">
        <v>4457</v>
      </c>
      <c r="B92" s="92" t="s">
        <v>8101</v>
      </c>
      <c r="C92" s="71">
        <v>2008</v>
      </c>
      <c r="D92" s="64">
        <v>40949</v>
      </c>
      <c r="E92" s="92" t="s">
        <v>7796</v>
      </c>
      <c r="F92" s="71" t="s">
        <v>8102</v>
      </c>
      <c r="G92" s="92" t="s">
        <v>7281</v>
      </c>
      <c r="H92" s="92"/>
    </row>
    <row r="93" spans="1:8" s="54" customFormat="1" ht="12" customHeight="1" x14ac:dyDescent="0.15">
      <c r="A93" s="71">
        <v>4454</v>
      </c>
      <c r="B93" s="92" t="s">
        <v>8104</v>
      </c>
      <c r="C93" s="71">
        <v>2010</v>
      </c>
      <c r="D93" s="64">
        <v>40949</v>
      </c>
      <c r="E93" s="92" t="s">
        <v>7796</v>
      </c>
      <c r="F93" s="71" t="s">
        <v>8105</v>
      </c>
      <c r="G93" s="92" t="s">
        <v>7281</v>
      </c>
      <c r="H93" s="92"/>
    </row>
    <row r="94" spans="1:8" s="54" customFormat="1" ht="12" customHeight="1" x14ac:dyDescent="0.15">
      <c r="A94" s="71">
        <v>4475</v>
      </c>
      <c r="B94" s="92" t="s">
        <v>8107</v>
      </c>
      <c r="C94" s="71">
        <v>2007</v>
      </c>
      <c r="D94" s="64">
        <v>40949</v>
      </c>
      <c r="E94" s="92" t="s">
        <v>7796</v>
      </c>
      <c r="F94" s="71" t="s">
        <v>8108</v>
      </c>
      <c r="G94" s="92" t="s">
        <v>7281</v>
      </c>
      <c r="H94" s="92"/>
    </row>
    <row r="95" spans="1:8" s="54" customFormat="1" ht="12" customHeight="1" x14ac:dyDescent="0.15">
      <c r="A95" s="71">
        <v>4447</v>
      </c>
      <c r="B95" s="92" t="s">
        <v>8110</v>
      </c>
      <c r="C95" s="71">
        <v>2006</v>
      </c>
      <c r="D95" s="64">
        <v>40949</v>
      </c>
      <c r="E95" s="92" t="s">
        <v>7796</v>
      </c>
      <c r="F95" s="71" t="s">
        <v>8111</v>
      </c>
      <c r="G95" s="92" t="s">
        <v>7281</v>
      </c>
      <c r="H95" s="92"/>
    </row>
    <row r="96" spans="1:8" s="54" customFormat="1" ht="12" customHeight="1" x14ac:dyDescent="0.15">
      <c r="A96" s="71">
        <v>4465</v>
      </c>
      <c r="B96" s="92" t="s">
        <v>8113</v>
      </c>
      <c r="C96" s="71">
        <v>2010</v>
      </c>
      <c r="D96" s="64">
        <v>40949</v>
      </c>
      <c r="E96" s="92" t="s">
        <v>7796</v>
      </c>
      <c r="F96" s="71" t="s">
        <v>8114</v>
      </c>
      <c r="G96" s="92" t="s">
        <v>7281</v>
      </c>
      <c r="H96" s="92"/>
    </row>
    <row r="97" spans="1:8" s="54" customFormat="1" ht="12" customHeight="1" x14ac:dyDescent="0.15">
      <c r="A97" s="71">
        <v>4456</v>
      </c>
      <c r="B97" s="92" t="s">
        <v>8116</v>
      </c>
      <c r="C97" s="71">
        <v>2010</v>
      </c>
      <c r="D97" s="64">
        <v>40949</v>
      </c>
      <c r="E97" s="92" t="s">
        <v>7796</v>
      </c>
      <c r="F97" s="71" t="s">
        <v>8117</v>
      </c>
      <c r="G97" s="92" t="s">
        <v>7281</v>
      </c>
      <c r="H97" s="92"/>
    </row>
    <row r="98" spans="1:8" s="54" customFormat="1" ht="12" customHeight="1" x14ac:dyDescent="0.15">
      <c r="A98" s="71">
        <v>4487</v>
      </c>
      <c r="B98" s="92" t="s">
        <v>8119</v>
      </c>
      <c r="C98" s="71">
        <v>2002</v>
      </c>
      <c r="D98" s="64">
        <v>40949</v>
      </c>
      <c r="E98" s="92" t="s">
        <v>7796</v>
      </c>
      <c r="F98" s="71" t="s">
        <v>8120</v>
      </c>
      <c r="G98" s="92" t="s">
        <v>7281</v>
      </c>
      <c r="H98" s="92"/>
    </row>
    <row r="99" spans="1:8" s="54" customFormat="1" ht="12" customHeight="1" x14ac:dyDescent="0.15">
      <c r="A99" s="71">
        <v>4459</v>
      </c>
      <c r="B99" s="92" t="s">
        <v>8122</v>
      </c>
      <c r="C99" s="71">
        <v>2007</v>
      </c>
      <c r="D99" s="64">
        <v>40949</v>
      </c>
      <c r="E99" s="92" t="s">
        <v>7796</v>
      </c>
      <c r="F99" s="71" t="s">
        <v>8123</v>
      </c>
      <c r="G99" s="92" t="s">
        <v>7281</v>
      </c>
      <c r="H99" s="92"/>
    </row>
    <row r="100" spans="1:8" s="54" customFormat="1" ht="12" customHeight="1" x14ac:dyDescent="0.15">
      <c r="A100" s="71">
        <v>4455</v>
      </c>
      <c r="B100" s="92" t="s">
        <v>8125</v>
      </c>
      <c r="C100" s="71">
        <v>2009</v>
      </c>
      <c r="D100" s="64">
        <v>40949</v>
      </c>
      <c r="E100" s="92" t="s">
        <v>7796</v>
      </c>
      <c r="F100" s="71" t="s">
        <v>8126</v>
      </c>
      <c r="G100" s="92" t="s">
        <v>7281</v>
      </c>
      <c r="H100" s="92"/>
    </row>
    <row r="101" spans="1:8" s="54" customFormat="1" ht="12" customHeight="1" x14ac:dyDescent="0.15">
      <c r="A101" s="71">
        <v>4458</v>
      </c>
      <c r="B101" s="92" t="s">
        <v>8128</v>
      </c>
      <c r="C101" s="71">
        <v>1990</v>
      </c>
      <c r="D101" s="64">
        <v>40949</v>
      </c>
      <c r="E101" s="92" t="s">
        <v>7796</v>
      </c>
      <c r="F101" s="71" t="s">
        <v>8129</v>
      </c>
      <c r="G101" s="92" t="s">
        <v>7281</v>
      </c>
      <c r="H101" s="92"/>
    </row>
    <row r="102" spans="1:8" s="54" customFormat="1" ht="12" customHeight="1" x14ac:dyDescent="0.15">
      <c r="A102" s="71">
        <v>4467</v>
      </c>
      <c r="B102" s="92" t="s">
        <v>8131</v>
      </c>
      <c r="C102" s="71">
        <v>2005</v>
      </c>
      <c r="D102" s="64">
        <v>40949</v>
      </c>
      <c r="E102" s="92" t="s">
        <v>7796</v>
      </c>
      <c r="F102" s="71" t="s">
        <v>8132</v>
      </c>
      <c r="G102" s="92" t="s">
        <v>7281</v>
      </c>
      <c r="H102" s="92"/>
    </row>
    <row r="103" spans="1:8" s="54" customFormat="1" ht="12" customHeight="1" x14ac:dyDescent="0.15">
      <c r="A103" s="71">
        <v>4443</v>
      </c>
      <c r="B103" s="92" t="s">
        <v>8137</v>
      </c>
      <c r="C103" s="71">
        <v>2009</v>
      </c>
      <c r="D103" s="64">
        <v>40949</v>
      </c>
      <c r="E103" s="92" t="s">
        <v>7796</v>
      </c>
      <c r="F103" s="71" t="s">
        <v>8138</v>
      </c>
      <c r="G103" s="92" t="s">
        <v>7281</v>
      </c>
      <c r="H103" s="92"/>
    </row>
    <row r="104" spans="1:8" s="54" customFormat="1" ht="12" customHeight="1" x14ac:dyDescent="0.15">
      <c r="A104" s="71">
        <v>4537</v>
      </c>
      <c r="B104" s="92" t="s">
        <v>8140</v>
      </c>
      <c r="C104" s="71" t="s">
        <v>593</v>
      </c>
      <c r="D104" s="64">
        <v>40949</v>
      </c>
      <c r="E104" s="92" t="s">
        <v>7796</v>
      </c>
      <c r="F104" s="71" t="s">
        <v>593</v>
      </c>
      <c r="G104" s="92" t="s">
        <v>7281</v>
      </c>
      <c r="H104" s="92"/>
    </row>
    <row r="105" spans="1:8" s="54" customFormat="1" ht="12" customHeight="1" x14ac:dyDescent="0.15">
      <c r="A105" s="71">
        <v>4538</v>
      </c>
      <c r="B105" s="92" t="s">
        <v>8142</v>
      </c>
      <c r="C105" s="71">
        <v>2005</v>
      </c>
      <c r="D105" s="64">
        <v>40949</v>
      </c>
      <c r="E105" s="92" t="s">
        <v>7796</v>
      </c>
      <c r="F105" s="71" t="s">
        <v>8143</v>
      </c>
      <c r="G105" s="92" t="s">
        <v>7281</v>
      </c>
      <c r="H105" s="92"/>
    </row>
    <row r="106" spans="1:8" s="54" customFormat="1" ht="12" customHeight="1" x14ac:dyDescent="0.15">
      <c r="A106" s="71">
        <v>4540</v>
      </c>
      <c r="B106" s="92" t="s">
        <v>8145</v>
      </c>
      <c r="C106" s="71">
        <v>2010</v>
      </c>
      <c r="D106" s="64">
        <v>40949</v>
      </c>
      <c r="E106" s="92" t="s">
        <v>7796</v>
      </c>
      <c r="F106" s="71" t="s">
        <v>8146</v>
      </c>
      <c r="G106" s="92" t="s">
        <v>7281</v>
      </c>
      <c r="H106" s="92"/>
    </row>
    <row r="107" spans="1:8" s="54" customFormat="1" ht="12" customHeight="1" x14ac:dyDescent="0.15">
      <c r="A107" s="71">
        <v>4474</v>
      </c>
      <c r="B107" s="92" t="s">
        <v>8148</v>
      </c>
      <c r="C107" s="71">
        <v>2011</v>
      </c>
      <c r="D107" s="64">
        <v>40949</v>
      </c>
      <c r="E107" s="92" t="s">
        <v>7796</v>
      </c>
      <c r="F107" s="71" t="s">
        <v>8149</v>
      </c>
      <c r="G107" s="92" t="s">
        <v>7281</v>
      </c>
      <c r="H107" s="92"/>
    </row>
    <row r="108" spans="1:8" s="54" customFormat="1" ht="12" customHeight="1" x14ac:dyDescent="0.15">
      <c r="A108" s="71">
        <v>4544</v>
      </c>
      <c r="B108" s="92" t="s">
        <v>8151</v>
      </c>
      <c r="C108" s="71">
        <v>2001</v>
      </c>
      <c r="D108" s="64">
        <v>40949</v>
      </c>
      <c r="E108" s="92" t="s">
        <v>7796</v>
      </c>
      <c r="F108" s="71" t="s">
        <v>8152</v>
      </c>
      <c r="G108" s="92" t="s">
        <v>7281</v>
      </c>
      <c r="H108" s="92"/>
    </row>
    <row r="109" spans="1:8" s="54" customFormat="1" ht="12" customHeight="1" x14ac:dyDescent="0.15">
      <c r="A109" s="71">
        <v>4563</v>
      </c>
      <c r="B109" s="92" t="s">
        <v>8154</v>
      </c>
      <c r="C109" s="71">
        <v>2004</v>
      </c>
      <c r="D109" s="64">
        <v>40949</v>
      </c>
      <c r="E109" s="92" t="s">
        <v>7796</v>
      </c>
      <c r="F109" s="71" t="s">
        <v>8155</v>
      </c>
      <c r="G109" s="92" t="s">
        <v>7281</v>
      </c>
      <c r="H109" s="92"/>
    </row>
    <row r="110" spans="1:8" s="54" customFormat="1" ht="12" customHeight="1" x14ac:dyDescent="0.15">
      <c r="A110" s="71">
        <v>4541</v>
      </c>
      <c r="B110" s="92" t="s">
        <v>8157</v>
      </c>
      <c r="C110" s="71">
        <v>1996</v>
      </c>
      <c r="D110" s="64">
        <v>40949</v>
      </c>
      <c r="E110" s="92" t="s">
        <v>7796</v>
      </c>
      <c r="F110" s="71" t="s">
        <v>8158</v>
      </c>
      <c r="G110" s="92" t="s">
        <v>7281</v>
      </c>
      <c r="H110" s="92"/>
    </row>
    <row r="111" spans="1:8" s="54" customFormat="1" ht="12" customHeight="1" x14ac:dyDescent="0.15">
      <c r="A111" s="71">
        <v>4542</v>
      </c>
      <c r="B111" s="92" t="s">
        <v>8160</v>
      </c>
      <c r="C111" s="71">
        <v>2007</v>
      </c>
      <c r="D111" s="64">
        <v>40949</v>
      </c>
      <c r="E111" s="92" t="s">
        <v>7796</v>
      </c>
      <c r="F111" s="71" t="s">
        <v>8161</v>
      </c>
      <c r="G111" s="92" t="s">
        <v>7281</v>
      </c>
      <c r="H111" s="92"/>
    </row>
    <row r="112" spans="1:8" s="54" customFormat="1" ht="12" customHeight="1" x14ac:dyDescent="0.15">
      <c r="A112" s="71">
        <v>4543</v>
      </c>
      <c r="B112" s="92" t="s">
        <v>8163</v>
      </c>
      <c r="C112" s="71">
        <v>2011</v>
      </c>
      <c r="D112" s="64">
        <v>40949</v>
      </c>
      <c r="E112" s="92" t="s">
        <v>7796</v>
      </c>
      <c r="F112" s="71" t="s">
        <v>8164</v>
      </c>
      <c r="G112" s="92" t="s">
        <v>7281</v>
      </c>
      <c r="H112" s="92"/>
    </row>
    <row r="113" spans="1:8" s="54" customFormat="1" ht="12" customHeight="1" x14ac:dyDescent="0.15">
      <c r="A113" s="71">
        <v>4545</v>
      </c>
      <c r="B113" s="92" t="s">
        <v>8166</v>
      </c>
      <c r="C113" s="71">
        <v>2000</v>
      </c>
      <c r="D113" s="64">
        <v>40949</v>
      </c>
      <c r="E113" s="92" t="s">
        <v>7796</v>
      </c>
      <c r="F113" s="71" t="s">
        <v>8167</v>
      </c>
      <c r="G113" s="92" t="s">
        <v>7281</v>
      </c>
      <c r="H113" s="92"/>
    </row>
    <row r="114" spans="1:8" s="54" customFormat="1" ht="12" customHeight="1" x14ac:dyDescent="0.15">
      <c r="A114" s="83">
        <v>4546</v>
      </c>
      <c r="B114" s="85" t="s">
        <v>8169</v>
      </c>
      <c r="C114" s="83">
        <v>1994</v>
      </c>
      <c r="D114" s="64">
        <v>40949</v>
      </c>
      <c r="E114" s="85" t="s">
        <v>7796</v>
      </c>
      <c r="F114" s="83" t="s">
        <v>8170</v>
      </c>
      <c r="G114" s="85" t="s">
        <v>7281</v>
      </c>
      <c r="H114" s="85"/>
    </row>
    <row r="115" spans="1:8" s="54" customFormat="1" ht="12" customHeight="1" x14ac:dyDescent="0.15">
      <c r="A115" s="71">
        <v>4825</v>
      </c>
      <c r="B115" s="92" t="s">
        <v>8362</v>
      </c>
      <c r="C115" s="71">
        <v>2012</v>
      </c>
      <c r="D115" s="64">
        <v>41009</v>
      </c>
      <c r="E115" s="92" t="s">
        <v>28</v>
      </c>
      <c r="F115" s="71" t="s">
        <v>8363</v>
      </c>
      <c r="G115" s="92" t="s">
        <v>7281</v>
      </c>
      <c r="H115" s="92"/>
    </row>
    <row r="116" spans="1:8" s="54" customFormat="1" ht="12" customHeight="1" x14ac:dyDescent="0.15">
      <c r="A116" s="71">
        <v>4862</v>
      </c>
      <c r="B116" s="92" t="s">
        <v>8473</v>
      </c>
      <c r="C116" s="71">
        <v>2011</v>
      </c>
      <c r="D116" s="64">
        <v>41009</v>
      </c>
      <c r="E116" s="92" t="s">
        <v>5053</v>
      </c>
      <c r="F116" s="71" t="s">
        <v>8474</v>
      </c>
      <c r="G116" s="92" t="s">
        <v>7281</v>
      </c>
      <c r="H116" s="92" t="s">
        <v>74</v>
      </c>
    </row>
    <row r="117" spans="1:8" s="54" customFormat="1" ht="12" customHeight="1" x14ac:dyDescent="0.15">
      <c r="A117" s="71">
        <v>4788</v>
      </c>
      <c r="B117" s="92" t="s">
        <v>8549</v>
      </c>
      <c r="C117" s="71">
        <v>2005</v>
      </c>
      <c r="D117" s="64">
        <v>41009</v>
      </c>
      <c r="E117" s="92" t="s">
        <v>28</v>
      </c>
      <c r="F117" s="71" t="s">
        <v>8550</v>
      </c>
      <c r="G117" s="92" t="s">
        <v>7281</v>
      </c>
      <c r="H117" s="92"/>
    </row>
    <row r="118" spans="1:8" s="54" customFormat="1" ht="12" customHeight="1" x14ac:dyDescent="0.15">
      <c r="A118" s="71">
        <v>5980</v>
      </c>
      <c r="B118" s="92" t="s">
        <v>11737</v>
      </c>
      <c r="C118" s="71">
        <v>2009</v>
      </c>
      <c r="D118" s="64">
        <v>41470</v>
      </c>
      <c r="E118" s="92" t="s">
        <v>11725</v>
      </c>
      <c r="F118" s="71" t="s">
        <v>11738</v>
      </c>
      <c r="G118" s="92" t="s">
        <v>7281</v>
      </c>
      <c r="H118" s="92"/>
    </row>
    <row r="119" spans="1:8" s="54" customFormat="1" ht="12" customHeight="1" x14ac:dyDescent="0.15">
      <c r="A119" s="71">
        <v>6019</v>
      </c>
      <c r="B119" s="92" t="s">
        <v>11891</v>
      </c>
      <c r="C119" s="71">
        <v>2004</v>
      </c>
      <c r="D119" s="64">
        <v>41470</v>
      </c>
      <c r="E119" s="92" t="s">
        <v>2613</v>
      </c>
      <c r="F119" s="71" t="s">
        <v>11892</v>
      </c>
      <c r="G119" s="92" t="s">
        <v>7281</v>
      </c>
      <c r="H119" s="92" t="s">
        <v>49</v>
      </c>
    </row>
    <row r="120" spans="1:8" s="54" customFormat="1" ht="12" customHeight="1" x14ac:dyDescent="0.15">
      <c r="A120" s="71">
        <v>6030</v>
      </c>
      <c r="B120" s="92" t="s">
        <v>11894</v>
      </c>
      <c r="C120" s="71">
        <v>2011</v>
      </c>
      <c r="D120" s="64">
        <v>41470</v>
      </c>
      <c r="E120" s="92" t="s">
        <v>2613</v>
      </c>
      <c r="F120" s="71" t="s">
        <v>11895</v>
      </c>
      <c r="G120" s="92" t="s">
        <v>7281</v>
      </c>
      <c r="H120" s="92"/>
    </row>
    <row r="121" spans="1:8" s="54" customFormat="1" ht="12" customHeight="1" x14ac:dyDescent="0.15">
      <c r="A121" s="71">
        <v>5973</v>
      </c>
      <c r="B121" s="92" t="s">
        <v>12031</v>
      </c>
      <c r="C121" s="71">
        <v>2012</v>
      </c>
      <c r="D121" s="64">
        <v>41470</v>
      </c>
      <c r="E121" s="92" t="s">
        <v>11725</v>
      </c>
      <c r="F121" s="71" t="s">
        <v>12032</v>
      </c>
      <c r="G121" s="92" t="s">
        <v>7281</v>
      </c>
      <c r="H121" s="92"/>
    </row>
    <row r="122" spans="1:8" s="54" customFormat="1" ht="12" customHeight="1" x14ac:dyDescent="0.15">
      <c r="A122" s="71">
        <v>6472</v>
      </c>
      <c r="B122" s="92" t="s">
        <v>13210</v>
      </c>
      <c r="C122" s="71">
        <v>2012</v>
      </c>
      <c r="D122" s="64">
        <v>41596</v>
      </c>
      <c r="E122" s="92" t="s">
        <v>28</v>
      </c>
      <c r="F122" s="71" t="s">
        <v>13211</v>
      </c>
      <c r="G122" s="92" t="s">
        <v>7281</v>
      </c>
      <c r="H122" s="92"/>
    </row>
    <row r="123" spans="1:8" s="54" customFormat="1" ht="12" customHeight="1" x14ac:dyDescent="0.15">
      <c r="A123" s="103">
        <v>6567</v>
      </c>
      <c r="B123" s="102" t="s">
        <v>13420</v>
      </c>
      <c r="C123" s="103">
        <v>2012</v>
      </c>
      <c r="D123" s="64">
        <v>41624</v>
      </c>
      <c r="E123" s="102" t="s">
        <v>41</v>
      </c>
      <c r="F123" s="103" t="s">
        <v>13421</v>
      </c>
      <c r="G123" s="102" t="s">
        <v>7281</v>
      </c>
      <c r="H123" s="102"/>
    </row>
    <row r="124" spans="1:8" s="54" customFormat="1" ht="12" customHeight="1" x14ac:dyDescent="0.15">
      <c r="A124" s="103">
        <v>6575</v>
      </c>
      <c r="B124" s="102" t="s">
        <v>13422</v>
      </c>
      <c r="C124" s="103">
        <v>2012</v>
      </c>
      <c r="D124" s="64">
        <v>41624</v>
      </c>
      <c r="E124" s="102" t="s">
        <v>41</v>
      </c>
      <c r="F124" s="103" t="s">
        <v>13423</v>
      </c>
      <c r="G124" s="102" t="s">
        <v>7281</v>
      </c>
      <c r="H124" s="102"/>
    </row>
    <row r="125" spans="1:8" s="54" customFormat="1" ht="12" customHeight="1" x14ac:dyDescent="0.15">
      <c r="A125" s="103">
        <v>6662</v>
      </c>
      <c r="B125" s="102" t="s">
        <v>13540</v>
      </c>
      <c r="C125" s="103">
        <v>2013</v>
      </c>
      <c r="D125" s="64">
        <v>41624</v>
      </c>
      <c r="E125" s="102" t="s">
        <v>7796</v>
      </c>
      <c r="F125" s="103" t="s">
        <v>13541</v>
      </c>
      <c r="G125" s="102" t="s">
        <v>7281</v>
      </c>
      <c r="H125" s="102"/>
    </row>
    <row r="126" spans="1:8" s="54" customFormat="1" ht="12" customHeight="1" x14ac:dyDescent="0.15">
      <c r="A126" s="103">
        <v>6664</v>
      </c>
      <c r="B126" s="102" t="s">
        <v>13543</v>
      </c>
      <c r="C126" s="103">
        <v>2013</v>
      </c>
      <c r="D126" s="64">
        <v>41624</v>
      </c>
      <c r="E126" s="102" t="s">
        <v>7796</v>
      </c>
      <c r="F126" s="103" t="s">
        <v>13544</v>
      </c>
      <c r="G126" s="102" t="s">
        <v>7281</v>
      </c>
      <c r="H126" s="102"/>
    </row>
    <row r="127" spans="1:8" s="54" customFormat="1" ht="12" customHeight="1" x14ac:dyDescent="0.15">
      <c r="A127" s="103">
        <v>6665</v>
      </c>
      <c r="B127" s="102" t="s">
        <v>13546</v>
      </c>
      <c r="C127" s="103">
        <v>2013</v>
      </c>
      <c r="D127" s="64">
        <v>41624</v>
      </c>
      <c r="E127" s="102" t="s">
        <v>7796</v>
      </c>
      <c r="F127" s="103" t="s">
        <v>13547</v>
      </c>
      <c r="G127" s="102" t="s">
        <v>7281</v>
      </c>
      <c r="H127" s="102"/>
    </row>
    <row r="128" spans="1:8" s="54" customFormat="1" ht="12" customHeight="1" x14ac:dyDescent="0.15">
      <c r="A128" s="103">
        <v>6666</v>
      </c>
      <c r="B128" s="102" t="s">
        <v>13549</v>
      </c>
      <c r="C128" s="103">
        <v>2013</v>
      </c>
      <c r="D128" s="64">
        <v>41624</v>
      </c>
      <c r="E128" s="102" t="s">
        <v>7796</v>
      </c>
      <c r="F128" s="103" t="s">
        <v>13550</v>
      </c>
      <c r="G128" s="102" t="s">
        <v>7281</v>
      </c>
      <c r="H128" s="102"/>
    </row>
    <row r="129" spans="1:8" s="54" customFormat="1" ht="12" customHeight="1" x14ac:dyDescent="0.15">
      <c r="A129" s="71">
        <v>6663</v>
      </c>
      <c r="B129" s="92" t="s">
        <v>13677</v>
      </c>
      <c r="C129" s="71">
        <v>2012</v>
      </c>
      <c r="D129" s="64">
        <v>41663</v>
      </c>
      <c r="E129" s="92" t="s">
        <v>7796</v>
      </c>
      <c r="F129" s="71" t="s">
        <v>13678</v>
      </c>
      <c r="G129" s="92" t="s">
        <v>7281</v>
      </c>
      <c r="H129" s="92"/>
    </row>
    <row r="130" spans="1:8" s="54" customFormat="1" ht="12" customHeight="1" x14ac:dyDescent="0.15">
      <c r="A130" s="72">
        <v>7601</v>
      </c>
      <c r="B130" s="55" t="s">
        <v>16529</v>
      </c>
      <c r="C130" s="72">
        <v>2014</v>
      </c>
      <c r="D130" s="64">
        <v>41737</v>
      </c>
      <c r="E130" s="55" t="s">
        <v>41</v>
      </c>
      <c r="F130" s="72" t="s">
        <v>16530</v>
      </c>
      <c r="G130" s="55" t="s">
        <v>7281</v>
      </c>
      <c r="H130" s="55"/>
    </row>
    <row r="131" spans="1:8" x14ac:dyDescent="0.15">
      <c r="A131" s="191">
        <v>7875</v>
      </c>
      <c r="B131" s="192" t="s">
        <v>23234</v>
      </c>
      <c r="C131" s="191">
        <v>2007</v>
      </c>
      <c r="D131" s="193">
        <v>42016</v>
      </c>
      <c r="E131" s="192" t="s">
        <v>1535</v>
      </c>
      <c r="F131" s="191" t="s">
        <v>23235</v>
      </c>
      <c r="G131" s="192" t="s">
        <v>23023</v>
      </c>
      <c r="H131" s="192"/>
    </row>
    <row r="132" spans="1:8" x14ac:dyDescent="0.15">
      <c r="A132" s="191">
        <v>7876</v>
      </c>
      <c r="B132" s="192" t="s">
        <v>23238</v>
      </c>
      <c r="C132" s="191">
        <v>2013</v>
      </c>
      <c r="D132" s="193">
        <v>42016</v>
      </c>
      <c r="E132" s="192" t="s">
        <v>7299</v>
      </c>
      <c r="F132" s="191" t="s">
        <v>7447</v>
      </c>
      <c r="G132" s="192" t="s">
        <v>23023</v>
      </c>
      <c r="H132" s="192"/>
    </row>
    <row r="133" spans="1:8" x14ac:dyDescent="0.15">
      <c r="A133" s="191">
        <v>7877</v>
      </c>
      <c r="B133" s="192" t="s">
        <v>23241</v>
      </c>
      <c r="C133" s="191">
        <v>2013</v>
      </c>
      <c r="D133" s="193">
        <v>42016</v>
      </c>
      <c r="E133" s="192" t="s">
        <v>7299</v>
      </c>
      <c r="F133" s="191" t="s">
        <v>23242</v>
      </c>
      <c r="G133" s="192" t="s">
        <v>23023</v>
      </c>
      <c r="H133" s="192"/>
    </row>
    <row r="134" spans="1:8" x14ac:dyDescent="0.15">
      <c r="A134" s="191">
        <v>7878</v>
      </c>
      <c r="B134" s="192" t="s">
        <v>23245</v>
      </c>
      <c r="C134" s="191">
        <v>2012</v>
      </c>
      <c r="D134" s="193">
        <v>42016</v>
      </c>
      <c r="E134" s="192" t="s">
        <v>7299</v>
      </c>
      <c r="F134" s="191" t="s">
        <v>23246</v>
      </c>
      <c r="G134" s="192" t="s">
        <v>23023</v>
      </c>
      <c r="H134" s="192"/>
    </row>
    <row r="135" spans="1:8" x14ac:dyDescent="0.15">
      <c r="A135" s="191">
        <v>7879</v>
      </c>
      <c r="B135" s="192" t="s">
        <v>23249</v>
      </c>
      <c r="C135" s="191">
        <v>2013</v>
      </c>
      <c r="D135" s="193">
        <v>42016</v>
      </c>
      <c r="E135" s="192" t="s">
        <v>7299</v>
      </c>
      <c r="F135" s="191" t="s">
        <v>23250</v>
      </c>
      <c r="G135" s="192" t="s">
        <v>23023</v>
      </c>
      <c r="H135" s="192"/>
    </row>
    <row r="136" spans="1:8" x14ac:dyDescent="0.15">
      <c r="A136" s="191">
        <v>7880</v>
      </c>
      <c r="B136" s="192" t="s">
        <v>23253</v>
      </c>
      <c r="C136" s="191">
        <v>2013</v>
      </c>
      <c r="D136" s="193">
        <v>42016</v>
      </c>
      <c r="E136" s="192" t="s">
        <v>7299</v>
      </c>
      <c r="F136" s="191" t="s">
        <v>7387</v>
      </c>
      <c r="G136" s="192" t="s">
        <v>23023</v>
      </c>
      <c r="H136" s="192"/>
    </row>
    <row r="137" spans="1:8" x14ac:dyDescent="0.15">
      <c r="A137" s="191">
        <v>8095</v>
      </c>
      <c r="B137" s="192" t="s">
        <v>24089</v>
      </c>
      <c r="C137" s="191">
        <v>2014</v>
      </c>
      <c r="D137" s="195">
        <v>42101</v>
      </c>
      <c r="E137" s="192" t="s">
        <v>28</v>
      </c>
      <c r="F137" s="191" t="s">
        <v>24090</v>
      </c>
      <c r="G137" s="192" t="s">
        <v>7281</v>
      </c>
      <c r="H137" s="192"/>
    </row>
    <row r="138" spans="1:8" x14ac:dyDescent="0.15">
      <c r="A138" s="73"/>
    </row>
    <row r="139" spans="1:8" x14ac:dyDescent="0.15">
      <c r="A139" s="73"/>
    </row>
    <row r="140" spans="1:8" x14ac:dyDescent="0.15">
      <c r="A140" s="73"/>
    </row>
    <row r="141" spans="1:8" x14ac:dyDescent="0.15">
      <c r="A141" s="73"/>
    </row>
    <row r="142" spans="1:8" x14ac:dyDescent="0.15">
      <c r="A142" s="73"/>
    </row>
    <row r="143" spans="1:8" x14ac:dyDescent="0.15">
      <c r="A143" s="73"/>
    </row>
    <row r="144" spans="1:8" x14ac:dyDescent="0.15">
      <c r="A144" s="73"/>
    </row>
    <row r="145" spans="1:1" x14ac:dyDescent="0.15">
      <c r="A145" s="73"/>
    </row>
    <row r="146" spans="1:1" x14ac:dyDescent="0.15">
      <c r="A146" s="73"/>
    </row>
    <row r="147" spans="1:1" x14ac:dyDescent="0.15">
      <c r="A147" s="73"/>
    </row>
    <row r="148" spans="1:1" x14ac:dyDescent="0.15">
      <c r="A148" s="73"/>
    </row>
    <row r="149" spans="1:1" x14ac:dyDescent="0.15">
      <c r="A149" s="73"/>
    </row>
    <row r="150" spans="1:1" x14ac:dyDescent="0.15">
      <c r="A150" s="73"/>
    </row>
    <row r="151" spans="1:1" x14ac:dyDescent="0.15">
      <c r="A151" s="73"/>
    </row>
    <row r="152" spans="1:1" x14ac:dyDescent="0.15">
      <c r="A152" s="73"/>
    </row>
    <row r="153" spans="1:1" x14ac:dyDescent="0.15">
      <c r="A153" s="73"/>
    </row>
    <row r="154" spans="1:1" x14ac:dyDescent="0.15">
      <c r="A154" s="73"/>
    </row>
    <row r="155" spans="1:1" x14ac:dyDescent="0.15">
      <c r="A155" s="73"/>
    </row>
    <row r="156" spans="1:1" x14ac:dyDescent="0.15">
      <c r="A156" s="73"/>
    </row>
    <row r="157" spans="1:1" x14ac:dyDescent="0.15">
      <c r="A157" s="73"/>
    </row>
    <row r="158" spans="1:1" x14ac:dyDescent="0.15">
      <c r="A158" s="73"/>
    </row>
    <row r="159" spans="1:1" x14ac:dyDescent="0.15">
      <c r="A159" s="73"/>
    </row>
    <row r="160" spans="1:1" x14ac:dyDescent="0.15">
      <c r="A160" s="73"/>
    </row>
    <row r="161" spans="1:1" x14ac:dyDescent="0.15">
      <c r="A161" s="73"/>
    </row>
    <row r="162" spans="1:1" x14ac:dyDescent="0.15">
      <c r="A162" s="73"/>
    </row>
    <row r="163" spans="1:1" x14ac:dyDescent="0.15">
      <c r="A163" s="73"/>
    </row>
    <row r="164" spans="1:1" x14ac:dyDescent="0.15">
      <c r="A164" s="73"/>
    </row>
    <row r="165" spans="1:1" x14ac:dyDescent="0.15">
      <c r="A165" s="73"/>
    </row>
    <row r="166" spans="1:1" x14ac:dyDescent="0.15">
      <c r="A166" s="73"/>
    </row>
    <row r="167" spans="1:1" x14ac:dyDescent="0.15">
      <c r="A167" s="73"/>
    </row>
    <row r="168" spans="1:1" x14ac:dyDescent="0.15">
      <c r="A168" s="73"/>
    </row>
    <row r="169" spans="1:1" x14ac:dyDescent="0.15">
      <c r="A169" s="73"/>
    </row>
    <row r="170" spans="1:1" x14ac:dyDescent="0.15">
      <c r="A170" s="73"/>
    </row>
    <row r="171" spans="1:1" x14ac:dyDescent="0.15">
      <c r="A171" s="73"/>
    </row>
    <row r="172" spans="1:1" x14ac:dyDescent="0.15">
      <c r="A172" s="73"/>
    </row>
    <row r="173" spans="1:1" x14ac:dyDescent="0.15">
      <c r="A173" s="73"/>
    </row>
    <row r="174" spans="1:1" x14ac:dyDescent="0.15">
      <c r="A174" s="73"/>
    </row>
    <row r="175" spans="1:1" x14ac:dyDescent="0.15">
      <c r="A175" s="73"/>
    </row>
  </sheetData>
  <autoFilter ref="A1:H1">
    <sortState ref="A2:H130">
      <sortCondition ref="D1"/>
    </sortState>
  </autoFilter>
  <conditionalFormatting sqref="A1:A136 A176:A1048576">
    <cfRule type="duplicateValues" dxfId="7" priority="2"/>
  </conditionalFormatting>
  <conditionalFormatting sqref="A1:A1048576">
    <cfRule type="duplicateValues" dxfId="6" priority="1"/>
  </conditionalFormatting>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5" tint="-0.249977111117893"/>
  </sheetPr>
  <dimension ref="A1:H132"/>
  <sheetViews>
    <sheetView workbookViewId="0">
      <pane ySplit="1" topLeftCell="A2" activePane="bottomLeft" state="frozen"/>
      <selection activeCell="G1344" sqref="G1344"/>
      <selection pane="bottomLeft" activeCell="D32" sqref="D32"/>
    </sheetView>
  </sheetViews>
  <sheetFormatPr baseColWidth="10" defaultColWidth="8.83203125" defaultRowHeight="13" x14ac:dyDescent="0.15"/>
  <cols>
    <col min="1" max="1" width="7.1640625" customWidth="1"/>
    <col min="2" max="2" width="35.6640625" customWidth="1"/>
    <col min="3" max="3" width="8.5" customWidth="1"/>
    <col min="4" max="4" width="10" customWidth="1"/>
    <col min="5" max="5" width="33.5" customWidth="1"/>
    <col min="6" max="6" width="14.33203125" customWidth="1"/>
    <col min="7" max="7" width="40.1640625" bestFit="1" customWidth="1"/>
    <col min="8" max="8" width="9" bestFit="1" customWidth="1"/>
  </cols>
  <sheetData>
    <row r="1" spans="1:8" s="115" customFormat="1" ht="33" customHeight="1" x14ac:dyDescent="0.15">
      <c r="A1" s="44" t="s">
        <v>13879</v>
      </c>
      <c r="B1" s="44" t="s">
        <v>14256</v>
      </c>
      <c r="C1" s="44" t="s">
        <v>4</v>
      </c>
      <c r="D1" s="45" t="s">
        <v>5</v>
      </c>
      <c r="E1" s="44" t="s">
        <v>6</v>
      </c>
      <c r="F1" s="44" t="s">
        <v>7</v>
      </c>
      <c r="G1" s="44" t="s">
        <v>10</v>
      </c>
      <c r="H1" s="44" t="s">
        <v>14257</v>
      </c>
    </row>
    <row r="2" spans="1:8" ht="12" customHeight="1" x14ac:dyDescent="0.15">
      <c r="A2" s="6">
        <v>787</v>
      </c>
      <c r="B2" s="8" t="s">
        <v>1116</v>
      </c>
      <c r="C2" s="116">
        <v>2002</v>
      </c>
      <c r="D2" s="117">
        <v>37715</v>
      </c>
      <c r="E2" s="118" t="s">
        <v>1117</v>
      </c>
      <c r="F2" s="116" t="s">
        <v>14207</v>
      </c>
      <c r="G2" s="206" t="s">
        <v>23132</v>
      </c>
      <c r="H2" s="6">
        <v>100592</v>
      </c>
    </row>
    <row r="3" spans="1:8" ht="12" customHeight="1" x14ac:dyDescent="0.15">
      <c r="A3" s="6">
        <v>785</v>
      </c>
      <c r="B3" s="8" t="s">
        <v>1123</v>
      </c>
      <c r="C3" s="116">
        <v>2000</v>
      </c>
      <c r="D3" s="117">
        <v>37715</v>
      </c>
      <c r="E3" s="118" t="s">
        <v>1117</v>
      </c>
      <c r="F3" s="116" t="s">
        <v>14211</v>
      </c>
      <c r="G3" s="206" t="s">
        <v>23132</v>
      </c>
      <c r="H3" s="6">
        <v>100592</v>
      </c>
    </row>
    <row r="4" spans="1:8" ht="12" customHeight="1" x14ac:dyDescent="0.15">
      <c r="A4" s="6">
        <v>664</v>
      </c>
      <c r="B4" s="8" t="s">
        <v>1126</v>
      </c>
      <c r="C4" s="116">
        <v>2001</v>
      </c>
      <c r="D4" s="117">
        <v>37715</v>
      </c>
      <c r="E4" s="118" t="s">
        <v>1117</v>
      </c>
      <c r="F4" s="116" t="s">
        <v>14245</v>
      </c>
      <c r="G4" s="206" t="s">
        <v>23132</v>
      </c>
      <c r="H4" s="6">
        <v>100592</v>
      </c>
    </row>
    <row r="5" spans="1:8" ht="12" customHeight="1" x14ac:dyDescent="0.15">
      <c r="A5" s="6">
        <v>766</v>
      </c>
      <c r="B5" s="8" t="s">
        <v>1129</v>
      </c>
      <c r="C5" s="116">
        <v>2001</v>
      </c>
      <c r="D5" s="117">
        <v>37715</v>
      </c>
      <c r="E5" s="118" t="s">
        <v>1117</v>
      </c>
      <c r="F5" s="116" t="s">
        <v>14246</v>
      </c>
      <c r="G5" s="206" t="s">
        <v>23132</v>
      </c>
      <c r="H5" s="6">
        <v>100592</v>
      </c>
    </row>
    <row r="6" spans="1:8" ht="12" customHeight="1" x14ac:dyDescent="0.15">
      <c r="A6" s="6">
        <v>784</v>
      </c>
      <c r="B6" s="8" t="s">
        <v>1132</v>
      </c>
      <c r="C6" s="116">
        <v>2001</v>
      </c>
      <c r="D6" s="117">
        <v>37715</v>
      </c>
      <c r="E6" s="118" t="s">
        <v>1117</v>
      </c>
      <c r="F6" s="116" t="s">
        <v>14250</v>
      </c>
      <c r="G6" s="206" t="s">
        <v>23132</v>
      </c>
      <c r="H6" s="6">
        <v>100592</v>
      </c>
    </row>
    <row r="7" spans="1:8" ht="12" customHeight="1" x14ac:dyDescent="0.15">
      <c r="A7" s="6">
        <v>770</v>
      </c>
      <c r="B7" s="8" t="s">
        <v>1164</v>
      </c>
      <c r="C7" s="116">
        <v>1998</v>
      </c>
      <c r="D7" s="117">
        <v>37743</v>
      </c>
      <c r="E7" s="118" t="s">
        <v>1117</v>
      </c>
      <c r="F7" s="116" t="s">
        <v>14210</v>
      </c>
      <c r="G7" s="206" t="s">
        <v>23132</v>
      </c>
      <c r="H7" s="6">
        <v>100592</v>
      </c>
    </row>
    <row r="8" spans="1:8" ht="12" customHeight="1" x14ac:dyDescent="0.15">
      <c r="A8" s="6">
        <v>788</v>
      </c>
      <c r="B8" s="8" t="s">
        <v>1167</v>
      </c>
      <c r="C8" s="116">
        <v>1999</v>
      </c>
      <c r="D8" s="117">
        <v>37743</v>
      </c>
      <c r="E8" s="118" t="s">
        <v>1117</v>
      </c>
      <c r="F8" s="116" t="s">
        <v>14234</v>
      </c>
      <c r="G8" s="206" t="s">
        <v>23132</v>
      </c>
      <c r="H8" s="6">
        <v>100592</v>
      </c>
    </row>
    <row r="9" spans="1:8" ht="12" customHeight="1" x14ac:dyDescent="0.15">
      <c r="A9" s="6">
        <v>789</v>
      </c>
      <c r="B9" s="8" t="s">
        <v>1170</v>
      </c>
      <c r="C9" s="116">
        <v>2000</v>
      </c>
      <c r="D9" s="117">
        <v>37743</v>
      </c>
      <c r="E9" s="118" t="s">
        <v>1117</v>
      </c>
      <c r="F9" s="116" t="s">
        <v>14235</v>
      </c>
      <c r="G9" s="206" t="s">
        <v>23132</v>
      </c>
      <c r="H9" s="6">
        <v>100592</v>
      </c>
    </row>
    <row r="10" spans="1:8" ht="12" customHeight="1" x14ac:dyDescent="0.15">
      <c r="A10" s="6">
        <v>786</v>
      </c>
      <c r="B10" s="8" t="s">
        <v>1227</v>
      </c>
      <c r="C10" s="116">
        <v>2002</v>
      </c>
      <c r="D10" s="117">
        <v>37810</v>
      </c>
      <c r="E10" s="118" t="s">
        <v>1117</v>
      </c>
      <c r="F10" s="116" t="s">
        <v>14255</v>
      </c>
      <c r="G10" s="206" t="s">
        <v>23132</v>
      </c>
      <c r="H10" s="6">
        <v>100592</v>
      </c>
    </row>
    <row r="11" spans="1:8" ht="12" customHeight="1" x14ac:dyDescent="0.15">
      <c r="A11" s="6">
        <v>825</v>
      </c>
      <c r="B11" s="8" t="s">
        <v>1259</v>
      </c>
      <c r="C11" s="116">
        <v>1999</v>
      </c>
      <c r="D11" s="117">
        <v>37848</v>
      </c>
      <c r="E11" s="118" t="s">
        <v>1117</v>
      </c>
      <c r="F11" s="116" t="s">
        <v>14205</v>
      </c>
      <c r="G11" s="206" t="s">
        <v>23132</v>
      </c>
      <c r="H11" s="6">
        <v>100592</v>
      </c>
    </row>
    <row r="12" spans="1:8" ht="12" customHeight="1" x14ac:dyDescent="0.15">
      <c r="A12" s="6">
        <v>796</v>
      </c>
      <c r="B12" s="8" t="s">
        <v>1262</v>
      </c>
      <c r="C12" s="116">
        <v>1995</v>
      </c>
      <c r="D12" s="117">
        <v>37852</v>
      </c>
      <c r="E12" s="118" t="s">
        <v>1117</v>
      </c>
      <c r="F12" s="116" t="s">
        <v>14253</v>
      </c>
      <c r="G12" s="206" t="s">
        <v>23132</v>
      </c>
      <c r="H12" s="6">
        <v>100592</v>
      </c>
    </row>
    <row r="13" spans="1:8" ht="12" customHeight="1" x14ac:dyDescent="0.15">
      <c r="A13" s="6">
        <v>795</v>
      </c>
      <c r="B13" s="8" t="s">
        <v>1267</v>
      </c>
      <c r="C13" s="116">
        <v>1992</v>
      </c>
      <c r="D13" s="117">
        <v>37855</v>
      </c>
      <c r="E13" s="118" t="s">
        <v>1117</v>
      </c>
      <c r="F13" s="116" t="s">
        <v>14247</v>
      </c>
      <c r="G13" s="206" t="s">
        <v>23132</v>
      </c>
      <c r="H13" s="6">
        <v>100592</v>
      </c>
    </row>
    <row r="14" spans="1:8" ht="12" customHeight="1" x14ac:dyDescent="0.15">
      <c r="A14" s="6">
        <v>777</v>
      </c>
      <c r="B14" s="8" t="s">
        <v>1284</v>
      </c>
      <c r="C14" s="116">
        <v>1993</v>
      </c>
      <c r="D14" s="117">
        <v>37868</v>
      </c>
      <c r="E14" s="118" t="s">
        <v>1117</v>
      </c>
      <c r="F14" s="116" t="s">
        <v>14213</v>
      </c>
      <c r="G14" s="206" t="s">
        <v>23132</v>
      </c>
      <c r="H14" s="6">
        <v>100592</v>
      </c>
    </row>
    <row r="15" spans="1:8" ht="12" customHeight="1" x14ac:dyDescent="0.15">
      <c r="A15" s="6">
        <v>778</v>
      </c>
      <c r="B15" s="8" t="s">
        <v>1287</v>
      </c>
      <c r="C15" s="116">
        <v>1996</v>
      </c>
      <c r="D15" s="117">
        <v>37868</v>
      </c>
      <c r="E15" s="118" t="s">
        <v>1117</v>
      </c>
      <c r="F15" s="116" t="s">
        <v>14243</v>
      </c>
      <c r="G15" s="206" t="s">
        <v>23132</v>
      </c>
      <c r="H15" s="6">
        <v>100592</v>
      </c>
    </row>
    <row r="16" spans="1:8" ht="12" customHeight="1" x14ac:dyDescent="0.15">
      <c r="A16" s="6">
        <v>873</v>
      </c>
      <c r="B16" s="8" t="s">
        <v>1290</v>
      </c>
      <c r="C16" s="116">
        <v>2003</v>
      </c>
      <c r="D16" s="117">
        <v>37894</v>
      </c>
      <c r="E16" s="118" t="s">
        <v>1117</v>
      </c>
      <c r="F16" s="116" t="s">
        <v>14254</v>
      </c>
      <c r="G16" s="206" t="s">
        <v>23132</v>
      </c>
      <c r="H16" s="6">
        <v>100592</v>
      </c>
    </row>
    <row r="17" spans="1:8" ht="12" customHeight="1" x14ac:dyDescent="0.15">
      <c r="A17" s="6">
        <v>898</v>
      </c>
      <c r="B17" s="8" t="s">
        <v>1293</v>
      </c>
      <c r="C17" s="116">
        <v>2003</v>
      </c>
      <c r="D17" s="117">
        <v>37904</v>
      </c>
      <c r="E17" s="118" t="s">
        <v>1117</v>
      </c>
      <c r="F17" s="116" t="s">
        <v>14209</v>
      </c>
      <c r="G17" s="206" t="s">
        <v>23132</v>
      </c>
      <c r="H17" s="6">
        <v>100592</v>
      </c>
    </row>
    <row r="18" spans="1:8" ht="12" customHeight="1" x14ac:dyDescent="0.15">
      <c r="A18" s="6">
        <v>852</v>
      </c>
      <c r="B18" s="8" t="s">
        <v>1296</v>
      </c>
      <c r="C18" s="116">
        <v>2003</v>
      </c>
      <c r="D18" s="117">
        <v>37904</v>
      </c>
      <c r="E18" s="118" t="s">
        <v>1117</v>
      </c>
      <c r="F18" s="116" t="s">
        <v>14212</v>
      </c>
      <c r="G18" s="206" t="s">
        <v>23132</v>
      </c>
      <c r="H18" s="6">
        <v>100592</v>
      </c>
    </row>
    <row r="19" spans="1:8" ht="12" customHeight="1" x14ac:dyDescent="0.15">
      <c r="A19" s="6">
        <v>791</v>
      </c>
      <c r="B19" s="8" t="s">
        <v>1299</v>
      </c>
      <c r="C19" s="116">
        <v>1999</v>
      </c>
      <c r="D19" s="117">
        <v>37904</v>
      </c>
      <c r="E19" s="118" t="s">
        <v>1117</v>
      </c>
      <c r="F19" s="116" t="s">
        <v>14248</v>
      </c>
      <c r="G19" s="206" t="s">
        <v>23132</v>
      </c>
      <c r="H19" s="6">
        <v>100592</v>
      </c>
    </row>
    <row r="20" spans="1:8" ht="12" customHeight="1" x14ac:dyDescent="0.15">
      <c r="A20" s="6">
        <v>779</v>
      </c>
      <c r="B20" s="8" t="s">
        <v>14230</v>
      </c>
      <c r="C20" s="116">
        <v>1989</v>
      </c>
      <c r="D20" s="117">
        <v>37911</v>
      </c>
      <c r="E20" s="118" t="s">
        <v>1117</v>
      </c>
      <c r="F20" s="116" t="s">
        <v>14231</v>
      </c>
      <c r="G20" s="206" t="s">
        <v>23132</v>
      </c>
      <c r="H20" s="6">
        <v>100592</v>
      </c>
    </row>
    <row r="21" spans="1:8" ht="12" customHeight="1" x14ac:dyDescent="0.15">
      <c r="A21" s="6">
        <v>841</v>
      </c>
      <c r="B21" s="8" t="s">
        <v>1309</v>
      </c>
      <c r="C21" s="116">
        <v>1994</v>
      </c>
      <c r="D21" s="117">
        <v>37939</v>
      </c>
      <c r="E21" s="118" t="s">
        <v>1117</v>
      </c>
      <c r="F21" s="116" t="s">
        <v>14220</v>
      </c>
      <c r="G21" s="206" t="s">
        <v>23132</v>
      </c>
      <c r="H21" s="6">
        <v>100592</v>
      </c>
    </row>
    <row r="22" spans="1:8" ht="12" customHeight="1" x14ac:dyDescent="0.15">
      <c r="A22" s="6">
        <v>677</v>
      </c>
      <c r="B22" s="8" t="s">
        <v>1314</v>
      </c>
      <c r="C22" s="116">
        <v>2000</v>
      </c>
      <c r="D22" s="117">
        <v>37949</v>
      </c>
      <c r="E22" s="118" t="s">
        <v>1117</v>
      </c>
      <c r="F22" s="116" t="s">
        <v>14198</v>
      </c>
      <c r="G22" s="206" t="s">
        <v>23132</v>
      </c>
      <c r="H22" s="6">
        <v>100592</v>
      </c>
    </row>
    <row r="23" spans="1:8" ht="12" customHeight="1" x14ac:dyDescent="0.15">
      <c r="A23" s="6">
        <v>793</v>
      </c>
      <c r="B23" s="8" t="s">
        <v>1317</v>
      </c>
      <c r="C23" s="116">
        <v>1994</v>
      </c>
      <c r="D23" s="117">
        <v>37951</v>
      </c>
      <c r="E23" s="118" t="s">
        <v>1117</v>
      </c>
      <c r="F23" s="116" t="s">
        <v>14229</v>
      </c>
      <c r="G23" s="206" t="s">
        <v>23132</v>
      </c>
      <c r="H23" s="6">
        <v>100592</v>
      </c>
    </row>
    <row r="24" spans="1:8" ht="12" customHeight="1" x14ac:dyDescent="0.15">
      <c r="A24" s="6">
        <v>842</v>
      </c>
      <c r="B24" s="8" t="s">
        <v>1335</v>
      </c>
      <c r="C24" s="116">
        <v>1994</v>
      </c>
      <c r="D24" s="117">
        <v>37995</v>
      </c>
      <c r="E24" s="118" t="s">
        <v>1117</v>
      </c>
      <c r="F24" s="116" t="s">
        <v>14223</v>
      </c>
      <c r="G24" s="206" t="s">
        <v>23132</v>
      </c>
      <c r="H24" s="6">
        <v>100592</v>
      </c>
    </row>
    <row r="25" spans="1:8" ht="12" customHeight="1" x14ac:dyDescent="0.15">
      <c r="A25" s="6">
        <v>851</v>
      </c>
      <c r="B25" s="8" t="s">
        <v>1346</v>
      </c>
      <c r="C25" s="116">
        <v>1996</v>
      </c>
      <c r="D25" s="117">
        <v>38002</v>
      </c>
      <c r="E25" s="118" t="s">
        <v>1117</v>
      </c>
      <c r="F25" s="116" t="s">
        <v>14244</v>
      </c>
      <c r="G25" s="206" t="s">
        <v>23132</v>
      </c>
      <c r="H25" s="6">
        <v>100592</v>
      </c>
    </row>
    <row r="26" spans="1:8" ht="12" customHeight="1" x14ac:dyDescent="0.15">
      <c r="A26" s="6">
        <v>837</v>
      </c>
      <c r="B26" s="8" t="s">
        <v>1362</v>
      </c>
      <c r="C26" s="116">
        <v>1996</v>
      </c>
      <c r="D26" s="117">
        <v>38021</v>
      </c>
      <c r="E26" s="118" t="s">
        <v>1117</v>
      </c>
      <c r="F26" s="116" t="s">
        <v>14225</v>
      </c>
      <c r="G26" s="206" t="s">
        <v>23132</v>
      </c>
      <c r="H26" s="6">
        <v>100592</v>
      </c>
    </row>
    <row r="27" spans="1:8" ht="12" customHeight="1" x14ac:dyDescent="0.15">
      <c r="A27" s="6">
        <v>836</v>
      </c>
      <c r="B27" s="8" t="s">
        <v>1365</v>
      </c>
      <c r="C27" s="116">
        <v>1998</v>
      </c>
      <c r="D27" s="117">
        <v>38021</v>
      </c>
      <c r="E27" s="118" t="s">
        <v>1117</v>
      </c>
      <c r="F27" s="116" t="s">
        <v>14240</v>
      </c>
      <c r="G27" s="206" t="s">
        <v>23132</v>
      </c>
      <c r="H27" s="6">
        <v>100592</v>
      </c>
    </row>
    <row r="28" spans="1:8" ht="12" customHeight="1" x14ac:dyDescent="0.15">
      <c r="A28" s="6">
        <v>847</v>
      </c>
      <c r="B28" s="8" t="s">
        <v>1379</v>
      </c>
      <c r="C28" s="116">
        <v>1998</v>
      </c>
      <c r="D28" s="117">
        <v>38044</v>
      </c>
      <c r="E28" s="118" t="s">
        <v>1117</v>
      </c>
      <c r="F28" s="116" t="s">
        <v>14217</v>
      </c>
      <c r="G28" s="206" t="s">
        <v>23132</v>
      </c>
      <c r="H28" s="6">
        <v>100592</v>
      </c>
    </row>
    <row r="29" spans="1:8" ht="12" customHeight="1" x14ac:dyDescent="0.15">
      <c r="A29" s="6">
        <v>839</v>
      </c>
      <c r="B29" s="8" t="s">
        <v>1382</v>
      </c>
      <c r="C29" s="116">
        <v>1998</v>
      </c>
      <c r="D29" s="117">
        <v>38044</v>
      </c>
      <c r="E29" s="118" t="s">
        <v>1117</v>
      </c>
      <c r="F29" s="116" t="s">
        <v>14224</v>
      </c>
      <c r="G29" s="206" t="s">
        <v>23132</v>
      </c>
      <c r="H29" s="6">
        <v>100592</v>
      </c>
    </row>
    <row r="30" spans="1:8" ht="12" customHeight="1" x14ac:dyDescent="0.15">
      <c r="A30" s="6">
        <v>835</v>
      </c>
      <c r="B30" s="8" t="s">
        <v>1385</v>
      </c>
      <c r="C30" s="116">
        <v>1995</v>
      </c>
      <c r="D30" s="117">
        <v>38047</v>
      </c>
      <c r="E30" s="118" t="s">
        <v>1117</v>
      </c>
      <c r="F30" s="116" t="s">
        <v>14241</v>
      </c>
      <c r="G30" s="206" t="s">
        <v>23132</v>
      </c>
      <c r="H30" s="6">
        <v>100592</v>
      </c>
    </row>
    <row r="31" spans="1:8" ht="12" customHeight="1" x14ac:dyDescent="0.15">
      <c r="A31" s="6">
        <v>833</v>
      </c>
      <c r="B31" s="8" t="s">
        <v>1388</v>
      </c>
      <c r="C31" s="116">
        <v>1995</v>
      </c>
      <c r="D31" s="117">
        <v>38069</v>
      </c>
      <c r="E31" s="118" t="s">
        <v>1117</v>
      </c>
      <c r="F31" s="116" t="s">
        <v>14215</v>
      </c>
      <c r="G31" s="206" t="s">
        <v>23132</v>
      </c>
      <c r="H31" s="6">
        <v>100592</v>
      </c>
    </row>
    <row r="32" spans="1:8" ht="12" customHeight="1" x14ac:dyDescent="0.15">
      <c r="A32" s="6">
        <v>849</v>
      </c>
      <c r="B32" s="8" t="s">
        <v>1391</v>
      </c>
      <c r="C32" s="116">
        <v>1995</v>
      </c>
      <c r="D32" s="117">
        <v>38079</v>
      </c>
      <c r="E32" s="118" t="s">
        <v>1117</v>
      </c>
      <c r="F32" s="116" t="s">
        <v>14232</v>
      </c>
      <c r="G32" s="206" t="s">
        <v>23132</v>
      </c>
      <c r="H32" s="6">
        <v>100592</v>
      </c>
    </row>
    <row r="33" spans="1:8" ht="12" customHeight="1" x14ac:dyDescent="0.15">
      <c r="A33" s="6">
        <v>853</v>
      </c>
      <c r="B33" s="8" t="s">
        <v>1394</v>
      </c>
      <c r="C33" s="116">
        <v>1996</v>
      </c>
      <c r="D33" s="117">
        <v>38085</v>
      </c>
      <c r="E33" s="118" t="s">
        <v>1117</v>
      </c>
      <c r="F33" s="116" t="s">
        <v>14219</v>
      </c>
      <c r="G33" s="206" t="s">
        <v>23132</v>
      </c>
      <c r="H33" s="6">
        <v>100592</v>
      </c>
    </row>
    <row r="34" spans="1:8" ht="12" customHeight="1" x14ac:dyDescent="0.15">
      <c r="A34" s="6">
        <v>792</v>
      </c>
      <c r="B34" s="8" t="s">
        <v>1400</v>
      </c>
      <c r="C34" s="116">
        <v>1996</v>
      </c>
      <c r="D34" s="117">
        <v>38121</v>
      </c>
      <c r="E34" s="118" t="s">
        <v>1117</v>
      </c>
      <c r="F34" s="116" t="s">
        <v>14242</v>
      </c>
      <c r="G34" s="206" t="s">
        <v>23132</v>
      </c>
      <c r="H34" s="6">
        <v>100592</v>
      </c>
    </row>
    <row r="35" spans="1:8" ht="12" customHeight="1" x14ac:dyDescent="0.15">
      <c r="A35" s="6">
        <v>931</v>
      </c>
      <c r="B35" s="8" t="s">
        <v>1407</v>
      </c>
      <c r="C35" s="116">
        <v>2003</v>
      </c>
      <c r="D35" s="117">
        <v>38210</v>
      </c>
      <c r="E35" s="118" t="s">
        <v>1117</v>
      </c>
      <c r="F35" s="116" t="s">
        <v>14226</v>
      </c>
      <c r="G35" s="206" t="s">
        <v>23132</v>
      </c>
      <c r="H35" s="6">
        <v>100592</v>
      </c>
    </row>
    <row r="36" spans="1:8" ht="12" customHeight="1" x14ac:dyDescent="0.15">
      <c r="A36" s="6">
        <v>930</v>
      </c>
      <c r="B36" s="8" t="s">
        <v>1429</v>
      </c>
      <c r="C36" s="116">
        <v>2003</v>
      </c>
      <c r="D36" s="117">
        <v>38244</v>
      </c>
      <c r="E36" s="118" t="s">
        <v>1117</v>
      </c>
      <c r="F36" s="116" t="s">
        <v>14221</v>
      </c>
      <c r="G36" s="206" t="s">
        <v>23132</v>
      </c>
      <c r="H36" s="6">
        <v>100592</v>
      </c>
    </row>
    <row r="37" spans="1:8" ht="12" customHeight="1" x14ac:dyDescent="0.15">
      <c r="A37" s="6">
        <v>834</v>
      </c>
      <c r="B37" s="8" t="s">
        <v>1432</v>
      </c>
      <c r="C37" s="116">
        <v>1995</v>
      </c>
      <c r="D37" s="117">
        <v>38244</v>
      </c>
      <c r="E37" s="118" t="s">
        <v>1117</v>
      </c>
      <c r="F37" s="116" t="s">
        <v>14252</v>
      </c>
      <c r="G37" s="206" t="s">
        <v>23132</v>
      </c>
      <c r="H37" s="6">
        <v>100592</v>
      </c>
    </row>
    <row r="38" spans="1:8" ht="12" customHeight="1" x14ac:dyDescent="0.15">
      <c r="A38" s="6">
        <v>840</v>
      </c>
      <c r="B38" s="8" t="s">
        <v>1443</v>
      </c>
      <c r="C38" s="116">
        <v>1995</v>
      </c>
      <c r="D38" s="117">
        <v>38281</v>
      </c>
      <c r="E38" s="118" t="s">
        <v>1117</v>
      </c>
      <c r="F38" s="116" t="s">
        <v>14214</v>
      </c>
      <c r="G38" s="206" t="s">
        <v>23132</v>
      </c>
      <c r="H38" s="6">
        <v>100592</v>
      </c>
    </row>
    <row r="39" spans="1:8" ht="12" customHeight="1" x14ac:dyDescent="0.15">
      <c r="A39" s="6">
        <v>848</v>
      </c>
      <c r="B39" s="8" t="s">
        <v>1446</v>
      </c>
      <c r="C39" s="116">
        <v>1993</v>
      </c>
      <c r="D39" s="117">
        <v>38281</v>
      </c>
      <c r="E39" s="118" t="s">
        <v>1117</v>
      </c>
      <c r="F39" s="116" t="s">
        <v>14218</v>
      </c>
      <c r="G39" s="206" t="s">
        <v>23132</v>
      </c>
      <c r="H39" s="6">
        <v>100592</v>
      </c>
    </row>
    <row r="40" spans="1:8" ht="12" customHeight="1" x14ac:dyDescent="0.15">
      <c r="A40" s="6">
        <v>838</v>
      </c>
      <c r="B40" s="8" t="s">
        <v>1449</v>
      </c>
      <c r="C40" s="116">
        <v>1997</v>
      </c>
      <c r="D40" s="117">
        <v>38281</v>
      </c>
      <c r="E40" s="118" t="s">
        <v>1117</v>
      </c>
      <c r="F40" s="116" t="s">
        <v>14227</v>
      </c>
      <c r="G40" s="206" t="s">
        <v>23132</v>
      </c>
      <c r="H40" s="6">
        <v>100592</v>
      </c>
    </row>
    <row r="41" spans="1:8" ht="12" customHeight="1" x14ac:dyDescent="0.15">
      <c r="A41" s="6">
        <v>850</v>
      </c>
      <c r="B41" s="8" t="s">
        <v>1452</v>
      </c>
      <c r="C41" s="116">
        <v>1993</v>
      </c>
      <c r="D41" s="117">
        <v>38281</v>
      </c>
      <c r="E41" s="118" t="s">
        <v>1117</v>
      </c>
      <c r="F41" s="116" t="s">
        <v>14236</v>
      </c>
      <c r="G41" s="206" t="s">
        <v>23132</v>
      </c>
      <c r="H41" s="6">
        <v>100592</v>
      </c>
    </row>
    <row r="42" spans="1:8" ht="12" customHeight="1" x14ac:dyDescent="0.15">
      <c r="A42" s="6">
        <v>929</v>
      </c>
      <c r="B42" s="8" t="s">
        <v>1456</v>
      </c>
      <c r="C42" s="116">
        <v>2003</v>
      </c>
      <c r="D42" s="117">
        <v>38296</v>
      </c>
      <c r="E42" s="118" t="s">
        <v>1117</v>
      </c>
      <c r="F42" s="116" t="s">
        <v>14222</v>
      </c>
      <c r="G42" s="206" t="s">
        <v>23132</v>
      </c>
      <c r="H42" s="6">
        <v>100592</v>
      </c>
    </row>
    <row r="43" spans="1:8" ht="12" customHeight="1" x14ac:dyDescent="0.15">
      <c r="A43" s="6">
        <v>832</v>
      </c>
      <c r="B43" s="8" t="s">
        <v>1459</v>
      </c>
      <c r="C43" s="116">
        <v>1995</v>
      </c>
      <c r="D43" s="117">
        <v>38296</v>
      </c>
      <c r="E43" s="118" t="s">
        <v>1117</v>
      </c>
      <c r="F43" s="116" t="s">
        <v>14239</v>
      </c>
      <c r="G43" s="206" t="s">
        <v>23132</v>
      </c>
      <c r="H43" s="6">
        <v>100592</v>
      </c>
    </row>
    <row r="44" spans="1:8" ht="12" customHeight="1" x14ac:dyDescent="0.15">
      <c r="A44" s="6">
        <v>830</v>
      </c>
      <c r="B44" s="8" t="s">
        <v>1462</v>
      </c>
      <c r="C44" s="116">
        <v>1999</v>
      </c>
      <c r="D44" s="117">
        <v>38296</v>
      </c>
      <c r="E44" s="118" t="s">
        <v>1117</v>
      </c>
      <c r="F44" s="116" t="s">
        <v>14249</v>
      </c>
      <c r="G44" s="206" t="s">
        <v>23132</v>
      </c>
      <c r="H44" s="6">
        <v>100592</v>
      </c>
    </row>
    <row r="45" spans="1:8" ht="12" customHeight="1" x14ac:dyDescent="0.15">
      <c r="A45" s="6">
        <v>790</v>
      </c>
      <c r="B45" s="8" t="s">
        <v>1465</v>
      </c>
      <c r="C45" s="116">
        <v>2000</v>
      </c>
      <c r="D45" s="117">
        <v>38299</v>
      </c>
      <c r="E45" s="118" t="s">
        <v>1117</v>
      </c>
      <c r="F45" s="116" t="s">
        <v>14208</v>
      </c>
      <c r="G45" s="206" t="s">
        <v>23132</v>
      </c>
      <c r="H45" s="6">
        <v>100592</v>
      </c>
    </row>
    <row r="46" spans="1:8" ht="12" customHeight="1" x14ac:dyDescent="0.15">
      <c r="A46" s="6">
        <v>1126</v>
      </c>
      <c r="B46" s="8" t="s">
        <v>1562</v>
      </c>
      <c r="C46" s="116">
        <v>2005</v>
      </c>
      <c r="D46" s="117">
        <v>38608</v>
      </c>
      <c r="E46" s="118" t="s">
        <v>1117</v>
      </c>
      <c r="F46" s="116" t="s">
        <v>14237</v>
      </c>
      <c r="G46" s="206" t="s">
        <v>23132</v>
      </c>
      <c r="H46" s="6">
        <v>100592</v>
      </c>
    </row>
    <row r="47" spans="1:8" ht="12" customHeight="1" x14ac:dyDescent="0.15">
      <c r="A47" s="6">
        <v>1304</v>
      </c>
      <c r="B47" s="8" t="s">
        <v>1950</v>
      </c>
      <c r="C47" s="116">
        <v>1995</v>
      </c>
      <c r="D47" s="117">
        <v>38904</v>
      </c>
      <c r="E47" s="118" t="s">
        <v>1117</v>
      </c>
      <c r="F47" s="116" t="s">
        <v>14206</v>
      </c>
      <c r="G47" s="206" t="s">
        <v>23132</v>
      </c>
      <c r="H47" s="6">
        <v>100592</v>
      </c>
    </row>
    <row r="48" spans="1:8" ht="12" customHeight="1" x14ac:dyDescent="0.15">
      <c r="A48" s="6">
        <v>1306</v>
      </c>
      <c r="B48" s="8" t="s">
        <v>1964</v>
      </c>
      <c r="C48" s="116">
        <v>1999</v>
      </c>
      <c r="D48" s="117">
        <v>38904</v>
      </c>
      <c r="E48" s="118" t="s">
        <v>1117</v>
      </c>
      <c r="F48" s="116" t="s">
        <v>14216</v>
      </c>
      <c r="G48" s="206" t="s">
        <v>23132</v>
      </c>
      <c r="H48" s="6">
        <v>100592</v>
      </c>
    </row>
    <row r="49" spans="1:8" ht="12" customHeight="1" x14ac:dyDescent="0.15">
      <c r="A49" s="6">
        <v>1305</v>
      </c>
      <c r="B49" s="8" t="s">
        <v>1967</v>
      </c>
      <c r="C49" s="116">
        <v>1995</v>
      </c>
      <c r="D49" s="117">
        <v>38904</v>
      </c>
      <c r="E49" s="118" t="s">
        <v>1117</v>
      </c>
      <c r="F49" s="116" t="s">
        <v>14233</v>
      </c>
      <c r="G49" s="206" t="s">
        <v>23132</v>
      </c>
      <c r="H49" s="6">
        <v>100592</v>
      </c>
    </row>
    <row r="50" spans="1:8" ht="12" customHeight="1" x14ac:dyDescent="0.15">
      <c r="A50" s="6">
        <v>1307</v>
      </c>
      <c r="B50" s="8" t="s">
        <v>1970</v>
      </c>
      <c r="C50" s="116">
        <v>1995</v>
      </c>
      <c r="D50" s="117">
        <v>38904</v>
      </c>
      <c r="E50" s="118" t="s">
        <v>1117</v>
      </c>
      <c r="F50" s="116" t="s">
        <v>14238</v>
      </c>
      <c r="G50" s="206" t="s">
        <v>23132</v>
      </c>
      <c r="H50" s="6">
        <v>100592</v>
      </c>
    </row>
    <row r="51" spans="1:8" ht="12" customHeight="1" x14ac:dyDescent="0.15">
      <c r="A51" s="6">
        <v>1319</v>
      </c>
      <c r="B51" s="8" t="s">
        <v>2029</v>
      </c>
      <c r="C51" s="116">
        <v>2006</v>
      </c>
      <c r="D51" s="117">
        <v>38938</v>
      </c>
      <c r="E51" s="118" t="s">
        <v>1117</v>
      </c>
      <c r="F51" s="116" t="s">
        <v>14251</v>
      </c>
      <c r="G51" s="206" t="s">
        <v>23132</v>
      </c>
      <c r="H51" s="6">
        <v>100592</v>
      </c>
    </row>
    <row r="52" spans="1:8" ht="12" customHeight="1" x14ac:dyDescent="0.15">
      <c r="A52" s="6">
        <v>831</v>
      </c>
      <c r="B52" s="8" t="s">
        <v>2108</v>
      </c>
      <c r="C52" s="116">
        <v>1998</v>
      </c>
      <c r="D52" s="117">
        <v>39030</v>
      </c>
      <c r="E52" s="118" t="s">
        <v>1117</v>
      </c>
      <c r="F52" s="116" t="s">
        <v>14228</v>
      </c>
      <c r="G52" s="206" t="s">
        <v>23132</v>
      </c>
      <c r="H52" s="6">
        <v>100592</v>
      </c>
    </row>
    <row r="53" spans="1:8" ht="12" customHeight="1" x14ac:dyDescent="0.15">
      <c r="A53" s="6">
        <v>1794</v>
      </c>
      <c r="B53" s="8" t="s">
        <v>2747</v>
      </c>
      <c r="C53" s="116">
        <v>2007</v>
      </c>
      <c r="D53" s="117">
        <v>39401</v>
      </c>
      <c r="E53" s="118" t="s">
        <v>1117</v>
      </c>
      <c r="F53" s="116" t="s">
        <v>2748</v>
      </c>
      <c r="G53" s="206" t="s">
        <v>23132</v>
      </c>
      <c r="H53" s="6">
        <v>100592</v>
      </c>
    </row>
    <row r="54" spans="1:8" ht="12" customHeight="1" x14ac:dyDescent="0.15">
      <c r="A54" s="6">
        <v>1787</v>
      </c>
      <c r="B54" s="8" t="s">
        <v>2750</v>
      </c>
      <c r="C54" s="116">
        <v>2007</v>
      </c>
      <c r="D54" s="117">
        <v>39401</v>
      </c>
      <c r="E54" s="118" t="s">
        <v>1117</v>
      </c>
      <c r="F54" s="116" t="s">
        <v>2751</v>
      </c>
      <c r="G54" s="206" t="s">
        <v>23132</v>
      </c>
      <c r="H54" s="6">
        <v>100592</v>
      </c>
    </row>
    <row r="55" spans="1:8" ht="12" customHeight="1" x14ac:dyDescent="0.15">
      <c r="A55" s="6">
        <v>1318</v>
      </c>
      <c r="B55" s="8" t="s">
        <v>2860</v>
      </c>
      <c r="C55" s="116">
        <v>2006</v>
      </c>
      <c r="D55" s="117">
        <v>39422</v>
      </c>
      <c r="E55" s="118" t="s">
        <v>1117</v>
      </c>
      <c r="F55" s="116" t="s">
        <v>2861</v>
      </c>
      <c r="G55" s="206" t="s">
        <v>23132</v>
      </c>
      <c r="H55" s="6">
        <v>100592</v>
      </c>
    </row>
    <row r="56" spans="1:8" ht="12" customHeight="1" x14ac:dyDescent="0.15">
      <c r="A56" s="6">
        <v>1795</v>
      </c>
      <c r="B56" s="8" t="s">
        <v>2863</v>
      </c>
      <c r="C56" s="116">
        <v>2007</v>
      </c>
      <c r="D56" s="117">
        <v>39422</v>
      </c>
      <c r="E56" s="118" t="s">
        <v>1117</v>
      </c>
      <c r="F56" s="116" t="s">
        <v>2864</v>
      </c>
      <c r="G56" s="206" t="s">
        <v>23132</v>
      </c>
      <c r="H56" s="6">
        <v>100592</v>
      </c>
    </row>
    <row r="57" spans="1:8" ht="12" customHeight="1" x14ac:dyDescent="0.15">
      <c r="A57" s="6">
        <v>1793</v>
      </c>
      <c r="B57" s="8" t="s">
        <v>2866</v>
      </c>
      <c r="C57" s="116">
        <v>2007</v>
      </c>
      <c r="D57" s="117">
        <v>39422</v>
      </c>
      <c r="E57" s="118" t="s">
        <v>1117</v>
      </c>
      <c r="F57" s="116" t="s">
        <v>2867</v>
      </c>
      <c r="G57" s="206" t="s">
        <v>23132</v>
      </c>
      <c r="H57" s="6">
        <v>100592</v>
      </c>
    </row>
    <row r="58" spans="1:8" ht="12" customHeight="1" x14ac:dyDescent="0.15">
      <c r="A58" s="6">
        <v>2144</v>
      </c>
      <c r="B58" s="8" t="s">
        <v>3407</v>
      </c>
      <c r="C58" s="116">
        <v>2008</v>
      </c>
      <c r="D58" s="117">
        <v>39667</v>
      </c>
      <c r="E58" s="118" t="s">
        <v>1117</v>
      </c>
      <c r="F58" s="116" t="s">
        <v>3408</v>
      </c>
      <c r="G58" s="206" t="s">
        <v>23132</v>
      </c>
      <c r="H58" s="6">
        <v>100592</v>
      </c>
    </row>
    <row r="59" spans="1:8" ht="12" customHeight="1" x14ac:dyDescent="0.15">
      <c r="A59" s="6">
        <v>2145</v>
      </c>
      <c r="B59" s="8" t="s">
        <v>3410</v>
      </c>
      <c r="C59" s="116">
        <v>2008</v>
      </c>
      <c r="D59" s="117">
        <v>39667</v>
      </c>
      <c r="E59" s="118" t="s">
        <v>1117</v>
      </c>
      <c r="F59" s="116" t="s">
        <v>3411</v>
      </c>
      <c r="G59" s="206" t="s">
        <v>23132</v>
      </c>
      <c r="H59" s="6">
        <v>100592</v>
      </c>
    </row>
    <row r="60" spans="1:8" ht="12" customHeight="1" x14ac:dyDescent="0.15">
      <c r="A60" s="6">
        <v>2146</v>
      </c>
      <c r="B60" s="8" t="s">
        <v>3415</v>
      </c>
      <c r="C60" s="116">
        <v>2008</v>
      </c>
      <c r="D60" s="117">
        <v>39667</v>
      </c>
      <c r="E60" s="118" t="s">
        <v>1117</v>
      </c>
      <c r="F60" s="116" t="s">
        <v>3416</v>
      </c>
      <c r="G60" s="206" t="s">
        <v>23132</v>
      </c>
      <c r="H60" s="6">
        <v>100592</v>
      </c>
    </row>
    <row r="61" spans="1:8" ht="12" customHeight="1" x14ac:dyDescent="0.15">
      <c r="A61" s="116">
        <v>2171</v>
      </c>
      <c r="B61" s="118" t="s">
        <v>3439</v>
      </c>
      <c r="C61" s="116">
        <v>2008</v>
      </c>
      <c r="D61" s="117">
        <v>39723</v>
      </c>
      <c r="E61" s="118" t="s">
        <v>1117</v>
      </c>
      <c r="F61" s="116" t="s">
        <v>3440</v>
      </c>
      <c r="G61" s="206" t="s">
        <v>23132</v>
      </c>
      <c r="H61" s="6">
        <v>100592</v>
      </c>
    </row>
    <row r="62" spans="1:8" ht="12" customHeight="1" x14ac:dyDescent="0.15">
      <c r="A62" s="116">
        <v>2306</v>
      </c>
      <c r="B62" s="118" t="s">
        <v>3642</v>
      </c>
      <c r="C62" s="116">
        <v>2009</v>
      </c>
      <c r="D62" s="117">
        <v>39849</v>
      </c>
      <c r="E62" s="118" t="s">
        <v>1117</v>
      </c>
      <c r="F62" s="116" t="s">
        <v>3643</v>
      </c>
      <c r="G62" s="206" t="s">
        <v>23132</v>
      </c>
      <c r="H62" s="6">
        <v>100592</v>
      </c>
    </row>
    <row r="63" spans="1:8" ht="12" customHeight="1" x14ac:dyDescent="0.15">
      <c r="A63" s="116">
        <v>2581</v>
      </c>
      <c r="B63" s="118" t="s">
        <v>4070</v>
      </c>
      <c r="C63" s="116">
        <v>2009</v>
      </c>
      <c r="D63" s="117">
        <v>40056</v>
      </c>
      <c r="E63" s="118" t="s">
        <v>1117</v>
      </c>
      <c r="F63" s="116" t="s">
        <v>4071</v>
      </c>
      <c r="G63" s="206" t="s">
        <v>23132</v>
      </c>
      <c r="H63" s="6">
        <v>100592</v>
      </c>
    </row>
    <row r="64" spans="1:8" ht="12" customHeight="1" x14ac:dyDescent="0.15">
      <c r="A64" s="116">
        <v>3014</v>
      </c>
      <c r="B64" s="118" t="s">
        <v>4927</v>
      </c>
      <c r="C64" s="116">
        <v>2009</v>
      </c>
      <c r="D64" s="117">
        <v>40308</v>
      </c>
      <c r="E64" s="118" t="s">
        <v>1117</v>
      </c>
      <c r="F64" s="116" t="s">
        <v>4928</v>
      </c>
      <c r="G64" s="206" t="s">
        <v>23132</v>
      </c>
      <c r="H64" s="6">
        <v>100592</v>
      </c>
    </row>
    <row r="65" spans="1:8" ht="12" customHeight="1" x14ac:dyDescent="0.15">
      <c r="A65" s="116">
        <v>3013</v>
      </c>
      <c r="B65" s="118" t="s">
        <v>4930</v>
      </c>
      <c r="C65" s="116">
        <v>2010</v>
      </c>
      <c r="D65" s="117">
        <v>40308</v>
      </c>
      <c r="E65" s="118" t="s">
        <v>1117</v>
      </c>
      <c r="F65" s="116" t="s">
        <v>4931</v>
      </c>
      <c r="G65" s="206" t="s">
        <v>23132</v>
      </c>
      <c r="H65" s="6">
        <v>100592</v>
      </c>
    </row>
    <row r="66" spans="1:8" ht="12" customHeight="1" x14ac:dyDescent="0.15">
      <c r="A66" s="116">
        <v>3391</v>
      </c>
      <c r="B66" s="118" t="s">
        <v>5608</v>
      </c>
      <c r="C66" s="116">
        <v>2010</v>
      </c>
      <c r="D66" s="117">
        <v>40518</v>
      </c>
      <c r="E66" s="118" t="s">
        <v>1117</v>
      </c>
      <c r="F66" s="116" t="s">
        <v>5609</v>
      </c>
      <c r="G66" s="206" t="s">
        <v>23132</v>
      </c>
      <c r="H66" s="6">
        <v>100592</v>
      </c>
    </row>
    <row r="67" spans="1:8" ht="12" customHeight="1" x14ac:dyDescent="0.15">
      <c r="A67" s="116">
        <v>3393</v>
      </c>
      <c r="B67" s="118" t="s">
        <v>5611</v>
      </c>
      <c r="C67" s="116">
        <v>2010</v>
      </c>
      <c r="D67" s="117">
        <v>40518</v>
      </c>
      <c r="E67" s="118" t="s">
        <v>1117</v>
      </c>
      <c r="F67" s="116" t="s">
        <v>5612</v>
      </c>
      <c r="G67" s="206" t="s">
        <v>23132</v>
      </c>
      <c r="H67" s="6">
        <v>100592</v>
      </c>
    </row>
    <row r="68" spans="1:8" ht="12" customHeight="1" x14ac:dyDescent="0.15">
      <c r="A68" s="116">
        <v>3392</v>
      </c>
      <c r="B68" s="118" t="s">
        <v>5643</v>
      </c>
      <c r="C68" s="116">
        <v>2010</v>
      </c>
      <c r="D68" s="117">
        <v>40518</v>
      </c>
      <c r="E68" s="118" t="s">
        <v>1117</v>
      </c>
      <c r="F68" s="116" t="s">
        <v>5644</v>
      </c>
      <c r="G68" s="206" t="s">
        <v>23132</v>
      </c>
      <c r="H68" s="6">
        <v>100592</v>
      </c>
    </row>
    <row r="69" spans="1:8" ht="12" customHeight="1" x14ac:dyDescent="0.15">
      <c r="A69" s="116">
        <v>3394</v>
      </c>
      <c r="B69" s="118" t="s">
        <v>6100</v>
      </c>
      <c r="C69" s="116">
        <v>2011</v>
      </c>
      <c r="D69" s="117">
        <v>40577</v>
      </c>
      <c r="E69" s="118" t="s">
        <v>1117</v>
      </c>
      <c r="F69" s="116" t="s">
        <v>6101</v>
      </c>
      <c r="G69" s="206" t="s">
        <v>23132</v>
      </c>
      <c r="H69" s="6">
        <v>100592</v>
      </c>
    </row>
    <row r="70" spans="1:8" ht="12" customHeight="1" x14ac:dyDescent="0.15">
      <c r="A70" s="116">
        <v>4664</v>
      </c>
      <c r="B70" s="118" t="s">
        <v>7932</v>
      </c>
      <c r="C70" s="116">
        <v>2011</v>
      </c>
      <c r="D70" s="117">
        <v>40949</v>
      </c>
      <c r="E70" s="118" t="s">
        <v>1117</v>
      </c>
      <c r="F70" s="116" t="s">
        <v>7933</v>
      </c>
      <c r="G70" s="206" t="s">
        <v>23132</v>
      </c>
      <c r="H70" s="6">
        <v>100592</v>
      </c>
    </row>
    <row r="71" spans="1:8" ht="12" customHeight="1" x14ac:dyDescent="0.15">
      <c r="A71" s="116">
        <v>4663</v>
      </c>
      <c r="B71" s="118" t="s">
        <v>7984</v>
      </c>
      <c r="C71" s="116">
        <v>2011</v>
      </c>
      <c r="D71" s="117">
        <v>40949</v>
      </c>
      <c r="E71" s="118" t="s">
        <v>1117</v>
      </c>
      <c r="F71" s="116" t="s">
        <v>7985</v>
      </c>
      <c r="G71" s="206" t="s">
        <v>23132</v>
      </c>
      <c r="H71" s="6">
        <v>100592</v>
      </c>
    </row>
    <row r="72" spans="1:8" ht="12" customHeight="1" x14ac:dyDescent="0.15">
      <c r="A72" s="119">
        <v>5190</v>
      </c>
      <c r="B72" s="120" t="s">
        <v>9769</v>
      </c>
      <c r="C72" s="119">
        <v>2012</v>
      </c>
      <c r="D72" s="117">
        <v>41162</v>
      </c>
      <c r="E72" s="120" t="s">
        <v>1117</v>
      </c>
      <c r="F72" s="119" t="s">
        <v>9771</v>
      </c>
      <c r="G72" s="206" t="s">
        <v>23132</v>
      </c>
      <c r="H72" s="6">
        <v>100592</v>
      </c>
    </row>
    <row r="73" spans="1:8" ht="12" customHeight="1" x14ac:dyDescent="0.15">
      <c r="A73" s="119">
        <v>5191</v>
      </c>
      <c r="B73" s="120" t="s">
        <v>9772</v>
      </c>
      <c r="C73" s="119">
        <v>2012</v>
      </c>
      <c r="D73" s="117">
        <v>41162</v>
      </c>
      <c r="E73" s="120" t="s">
        <v>1117</v>
      </c>
      <c r="F73" s="119" t="s">
        <v>9774</v>
      </c>
      <c r="G73" s="206" t="s">
        <v>23132</v>
      </c>
      <c r="H73" s="6">
        <v>100592</v>
      </c>
    </row>
    <row r="74" spans="1:8" ht="12" customHeight="1" x14ac:dyDescent="0.15">
      <c r="A74" s="119">
        <v>5547</v>
      </c>
      <c r="B74" s="120" t="s">
        <v>10784</v>
      </c>
      <c r="C74" s="119">
        <v>2012</v>
      </c>
      <c r="D74" s="117">
        <v>41317</v>
      </c>
      <c r="E74" s="120" t="s">
        <v>1117</v>
      </c>
      <c r="F74" s="119" t="s">
        <v>10785</v>
      </c>
      <c r="G74" s="206" t="s">
        <v>23132</v>
      </c>
      <c r="H74" s="6">
        <v>100592</v>
      </c>
    </row>
    <row r="75" spans="1:8" ht="12" customHeight="1" x14ac:dyDescent="0.15">
      <c r="A75" s="121">
        <v>6163</v>
      </c>
      <c r="B75" s="122" t="s">
        <v>12433</v>
      </c>
      <c r="C75" s="121">
        <f>VLOOKUP(A75,'All Titles'!A:M,6,FALSE)</f>
        <v>2013</v>
      </c>
      <c r="D75" s="117">
        <v>41533</v>
      </c>
      <c r="E75" s="123" t="str">
        <f>VLOOKUP(A75,'All Titles'!A:O,8,FALSE)</f>
        <v>Center for Chemical Process Safety/AIChE</v>
      </c>
      <c r="F75" s="121" t="str">
        <f>VLOOKUP(A75,'All Titles'!A:P,9,FALSE)</f>
        <v>978-1-118-37909-7</v>
      </c>
      <c r="G75" s="206" t="s">
        <v>23132</v>
      </c>
      <c r="H75" s="121">
        <v>100592</v>
      </c>
    </row>
    <row r="76" spans="1:8" ht="12" customHeight="1" x14ac:dyDescent="0.15">
      <c r="A76" s="124">
        <v>6588</v>
      </c>
      <c r="B76" s="125" t="s">
        <v>13641</v>
      </c>
      <c r="C76" s="124">
        <v>2014</v>
      </c>
      <c r="D76" s="117">
        <v>41663</v>
      </c>
      <c r="E76" s="125" t="s">
        <v>1117</v>
      </c>
      <c r="F76" s="124" t="s">
        <v>13642</v>
      </c>
      <c r="G76" s="206" t="s">
        <v>23132</v>
      </c>
      <c r="H76" s="6">
        <v>100592</v>
      </c>
    </row>
    <row r="77" spans="1:8" ht="12" customHeight="1" x14ac:dyDescent="0.15">
      <c r="A77" s="90">
        <v>895</v>
      </c>
      <c r="B77" s="81" t="s">
        <v>14258</v>
      </c>
      <c r="C77" s="90">
        <v>2001</v>
      </c>
      <c r="D77" s="75">
        <v>37838</v>
      </c>
      <c r="E77" s="81" t="s">
        <v>1257</v>
      </c>
      <c r="F77" s="90" t="s">
        <v>593</v>
      </c>
      <c r="G77" s="206" t="s">
        <v>23132</v>
      </c>
      <c r="H77" s="74">
        <v>100769</v>
      </c>
    </row>
    <row r="78" spans="1:8" ht="12" customHeight="1" x14ac:dyDescent="0.15">
      <c r="A78" s="90">
        <v>1072</v>
      </c>
      <c r="B78" s="81" t="s">
        <v>14194</v>
      </c>
      <c r="C78" s="90">
        <v>2004</v>
      </c>
      <c r="D78" s="75">
        <v>38306</v>
      </c>
      <c r="E78" s="81" t="s">
        <v>1257</v>
      </c>
      <c r="F78" s="90" t="s">
        <v>14195</v>
      </c>
      <c r="G78" s="206" t="s">
        <v>23132</v>
      </c>
      <c r="H78" s="74">
        <v>100769</v>
      </c>
    </row>
    <row r="79" spans="1:8" ht="12" customHeight="1" x14ac:dyDescent="0.15">
      <c r="A79" s="90">
        <v>1193</v>
      </c>
      <c r="B79" s="81" t="s">
        <v>1559</v>
      </c>
      <c r="C79" s="90">
        <v>2005</v>
      </c>
      <c r="D79" s="75">
        <v>38607</v>
      </c>
      <c r="E79" s="81" t="s">
        <v>1257</v>
      </c>
      <c r="F79" s="90" t="s">
        <v>14195</v>
      </c>
      <c r="G79" s="206" t="s">
        <v>23132</v>
      </c>
      <c r="H79" s="74">
        <v>100769</v>
      </c>
    </row>
    <row r="80" spans="1:8" ht="12" customHeight="1" x14ac:dyDescent="0.15">
      <c r="A80" s="90">
        <v>1394</v>
      </c>
      <c r="B80" s="81" t="s">
        <v>14259</v>
      </c>
      <c r="C80" s="90">
        <v>2006</v>
      </c>
      <c r="D80" s="75">
        <v>39058</v>
      </c>
      <c r="E80" s="81" t="s">
        <v>1257</v>
      </c>
      <c r="F80" s="90" t="s">
        <v>14195</v>
      </c>
      <c r="G80" s="206" t="s">
        <v>23132</v>
      </c>
      <c r="H80" s="74">
        <v>100769</v>
      </c>
    </row>
    <row r="81" spans="1:8" ht="12" customHeight="1" x14ac:dyDescent="0.15">
      <c r="A81" s="90">
        <v>1777</v>
      </c>
      <c r="B81" s="81" t="s">
        <v>14260</v>
      </c>
      <c r="C81" s="90">
        <v>2007</v>
      </c>
      <c r="D81" s="75">
        <v>39660</v>
      </c>
      <c r="E81" s="81" t="s">
        <v>1257</v>
      </c>
      <c r="F81" s="90" t="s">
        <v>3389</v>
      </c>
      <c r="G81" s="206" t="s">
        <v>23132</v>
      </c>
      <c r="H81" s="74">
        <v>100769</v>
      </c>
    </row>
    <row r="82" spans="1:8" ht="12" customHeight="1" x14ac:dyDescent="0.15">
      <c r="A82" s="74">
        <v>2424</v>
      </c>
      <c r="B82" s="76" t="s">
        <v>3883</v>
      </c>
      <c r="C82" s="74">
        <v>2008</v>
      </c>
      <c r="D82" s="75">
        <v>39946</v>
      </c>
      <c r="E82" s="76" t="s">
        <v>1257</v>
      </c>
      <c r="F82" s="74" t="s">
        <v>3389</v>
      </c>
      <c r="G82" s="206" t="s">
        <v>23132</v>
      </c>
      <c r="H82" s="74">
        <v>100769</v>
      </c>
    </row>
    <row r="83" spans="1:8" ht="12" customHeight="1" x14ac:dyDescent="0.15">
      <c r="A83" s="74">
        <v>2661</v>
      </c>
      <c r="B83" s="76" t="s">
        <v>4205</v>
      </c>
      <c r="C83" s="74">
        <v>2009</v>
      </c>
      <c r="D83" s="75">
        <v>40101</v>
      </c>
      <c r="E83" s="76" t="s">
        <v>1257</v>
      </c>
      <c r="F83" s="74" t="s">
        <v>3389</v>
      </c>
      <c r="G83" s="206" t="s">
        <v>23132</v>
      </c>
      <c r="H83" s="74">
        <v>100769</v>
      </c>
    </row>
    <row r="84" spans="1:8" ht="12" customHeight="1" x14ac:dyDescent="0.15">
      <c r="A84" s="90">
        <v>3421</v>
      </c>
      <c r="B84" s="81" t="s">
        <v>14261</v>
      </c>
      <c r="C84" s="90">
        <v>2010</v>
      </c>
      <c r="D84" s="75">
        <v>40555</v>
      </c>
      <c r="E84" s="81" t="s">
        <v>1257</v>
      </c>
      <c r="F84" s="90" t="s">
        <v>3389</v>
      </c>
      <c r="G84" s="206" t="s">
        <v>23132</v>
      </c>
      <c r="H84" s="74">
        <v>100769</v>
      </c>
    </row>
    <row r="85" spans="1:8" ht="12" customHeight="1" x14ac:dyDescent="0.15">
      <c r="A85" s="74">
        <v>4254</v>
      </c>
      <c r="B85" s="76" t="s">
        <v>7681</v>
      </c>
      <c r="C85" s="74">
        <v>2011</v>
      </c>
      <c r="D85" s="75">
        <v>40877</v>
      </c>
      <c r="E85" s="76" t="s">
        <v>1257</v>
      </c>
      <c r="F85" s="74" t="s">
        <v>6014</v>
      </c>
      <c r="G85" s="206" t="s">
        <v>23132</v>
      </c>
      <c r="H85" s="74">
        <v>100769</v>
      </c>
    </row>
    <row r="86" spans="1:8" ht="12" customHeight="1" x14ac:dyDescent="0.15">
      <c r="A86" s="103">
        <v>6341</v>
      </c>
      <c r="B86" s="102" t="s">
        <v>13385</v>
      </c>
      <c r="C86" s="103">
        <v>2013</v>
      </c>
      <c r="D86" s="75">
        <v>41624</v>
      </c>
      <c r="E86" s="102" t="s">
        <v>1257</v>
      </c>
      <c r="F86" s="103" t="s">
        <v>13386</v>
      </c>
      <c r="G86" s="206" t="s">
        <v>23132</v>
      </c>
      <c r="H86" s="103">
        <v>100769</v>
      </c>
    </row>
    <row r="87" spans="1:8" ht="12" customHeight="1" x14ac:dyDescent="0.15">
      <c r="A87" s="6">
        <v>1187</v>
      </c>
      <c r="B87" s="8" t="s">
        <v>1681</v>
      </c>
      <c r="C87" s="6" t="s">
        <v>1682</v>
      </c>
      <c r="D87" s="117">
        <v>38642</v>
      </c>
      <c r="E87" s="8" t="s">
        <v>1411</v>
      </c>
      <c r="F87" s="6" t="s">
        <v>593</v>
      </c>
      <c r="G87" s="206" t="s">
        <v>23132</v>
      </c>
      <c r="H87" s="6">
        <v>100900</v>
      </c>
    </row>
    <row r="88" spans="1:8" ht="12" customHeight="1" x14ac:dyDescent="0.15">
      <c r="A88" s="71">
        <v>3105</v>
      </c>
      <c r="B88" s="92" t="s">
        <v>5052</v>
      </c>
      <c r="C88" s="71">
        <v>1990</v>
      </c>
      <c r="D88" s="64">
        <v>40365</v>
      </c>
      <c r="E88" s="92" t="s">
        <v>5053</v>
      </c>
      <c r="F88" s="71" t="s">
        <v>5054</v>
      </c>
      <c r="G88" s="206" t="s">
        <v>23132</v>
      </c>
      <c r="H88" s="71">
        <v>103177</v>
      </c>
    </row>
    <row r="89" spans="1:8" ht="12" customHeight="1" x14ac:dyDescent="0.15">
      <c r="A89" s="71">
        <v>3106</v>
      </c>
      <c r="B89" s="92" t="s">
        <v>5055</v>
      </c>
      <c r="C89" s="71">
        <v>1990</v>
      </c>
      <c r="D89" s="64">
        <v>40365</v>
      </c>
      <c r="E89" s="92" t="s">
        <v>5053</v>
      </c>
      <c r="F89" s="71" t="s">
        <v>5056</v>
      </c>
      <c r="G89" s="206" t="s">
        <v>23132</v>
      </c>
      <c r="H89" s="71">
        <v>103177</v>
      </c>
    </row>
    <row r="90" spans="1:8" ht="12" customHeight="1" x14ac:dyDescent="0.15">
      <c r="A90" s="71">
        <v>3107</v>
      </c>
      <c r="B90" s="92" t="s">
        <v>5057</v>
      </c>
      <c r="C90" s="71">
        <v>1992</v>
      </c>
      <c r="D90" s="64">
        <v>40365</v>
      </c>
      <c r="E90" s="92" t="s">
        <v>5053</v>
      </c>
      <c r="F90" s="71" t="s">
        <v>5058</v>
      </c>
      <c r="G90" s="206" t="s">
        <v>23132</v>
      </c>
      <c r="H90" s="71">
        <v>103177</v>
      </c>
    </row>
    <row r="91" spans="1:8" ht="12" customHeight="1" x14ac:dyDescent="0.15">
      <c r="A91" s="71">
        <v>3108</v>
      </c>
      <c r="B91" s="92" t="s">
        <v>5059</v>
      </c>
      <c r="C91" s="71">
        <v>1991</v>
      </c>
      <c r="D91" s="64">
        <v>40365</v>
      </c>
      <c r="E91" s="92" t="s">
        <v>5053</v>
      </c>
      <c r="F91" s="71" t="s">
        <v>5060</v>
      </c>
      <c r="G91" s="206" t="s">
        <v>23132</v>
      </c>
      <c r="H91" s="71">
        <v>103177</v>
      </c>
    </row>
    <row r="92" spans="1:8" ht="12" customHeight="1" x14ac:dyDescent="0.15">
      <c r="A92" s="71">
        <v>3109</v>
      </c>
      <c r="B92" s="92" t="s">
        <v>5062</v>
      </c>
      <c r="C92" s="71">
        <v>1994</v>
      </c>
      <c r="D92" s="64">
        <v>40365</v>
      </c>
      <c r="E92" s="92" t="s">
        <v>5053</v>
      </c>
      <c r="F92" s="71" t="s">
        <v>5063</v>
      </c>
      <c r="G92" s="206" t="s">
        <v>23132</v>
      </c>
      <c r="H92" s="71">
        <v>103177</v>
      </c>
    </row>
    <row r="93" spans="1:8" ht="12" customHeight="1" x14ac:dyDescent="0.15">
      <c r="A93" s="71">
        <v>3110</v>
      </c>
      <c r="B93" s="92" t="s">
        <v>5064</v>
      </c>
      <c r="C93" s="71">
        <v>1993</v>
      </c>
      <c r="D93" s="64">
        <v>40365</v>
      </c>
      <c r="E93" s="92" t="s">
        <v>5053</v>
      </c>
      <c r="F93" s="71" t="s">
        <v>5065</v>
      </c>
      <c r="G93" s="206" t="s">
        <v>23132</v>
      </c>
      <c r="H93" s="71">
        <v>103177</v>
      </c>
    </row>
    <row r="94" spans="1:8" ht="12" customHeight="1" x14ac:dyDescent="0.15">
      <c r="A94" s="71">
        <v>3111</v>
      </c>
      <c r="B94" s="92" t="s">
        <v>5066</v>
      </c>
      <c r="C94" s="71">
        <v>1998</v>
      </c>
      <c r="D94" s="64">
        <v>40365</v>
      </c>
      <c r="E94" s="92" t="s">
        <v>5053</v>
      </c>
      <c r="F94" s="71" t="s">
        <v>5067</v>
      </c>
      <c r="G94" s="206" t="s">
        <v>23132</v>
      </c>
      <c r="H94" s="71">
        <v>103177</v>
      </c>
    </row>
    <row r="95" spans="1:8" ht="12" customHeight="1" x14ac:dyDescent="0.15">
      <c r="A95" s="71">
        <v>3112</v>
      </c>
      <c r="B95" s="92" t="s">
        <v>5068</v>
      </c>
      <c r="C95" s="71">
        <v>2000</v>
      </c>
      <c r="D95" s="64">
        <v>40365</v>
      </c>
      <c r="E95" s="92" t="s">
        <v>5053</v>
      </c>
      <c r="F95" s="71" t="s">
        <v>5069</v>
      </c>
      <c r="G95" s="206" t="s">
        <v>23132</v>
      </c>
      <c r="H95" s="71">
        <v>103177</v>
      </c>
    </row>
    <row r="96" spans="1:8" ht="12" customHeight="1" x14ac:dyDescent="0.15">
      <c r="A96" s="71">
        <v>3113</v>
      </c>
      <c r="B96" s="92" t="s">
        <v>5070</v>
      </c>
      <c r="C96" s="71">
        <v>2004</v>
      </c>
      <c r="D96" s="64">
        <v>40365</v>
      </c>
      <c r="E96" s="92" t="s">
        <v>5053</v>
      </c>
      <c r="F96" s="71" t="s">
        <v>5071</v>
      </c>
      <c r="G96" s="206" t="s">
        <v>23132</v>
      </c>
      <c r="H96" s="71">
        <v>103177</v>
      </c>
    </row>
    <row r="97" spans="1:8" ht="12" customHeight="1" x14ac:dyDescent="0.15">
      <c r="A97" s="71">
        <v>3114</v>
      </c>
      <c r="B97" s="92" t="s">
        <v>5072</v>
      </c>
      <c r="C97" s="71">
        <v>1986</v>
      </c>
      <c r="D97" s="64">
        <v>40365</v>
      </c>
      <c r="E97" s="92" t="s">
        <v>5053</v>
      </c>
      <c r="F97" s="71" t="s">
        <v>5073</v>
      </c>
      <c r="G97" s="206" t="s">
        <v>23132</v>
      </c>
      <c r="H97" s="71">
        <v>103177</v>
      </c>
    </row>
    <row r="98" spans="1:8" ht="12" customHeight="1" x14ac:dyDescent="0.15">
      <c r="A98" s="71">
        <v>3115</v>
      </c>
      <c r="B98" s="92" t="s">
        <v>5074</v>
      </c>
      <c r="C98" s="71">
        <v>2002</v>
      </c>
      <c r="D98" s="64">
        <v>40365</v>
      </c>
      <c r="E98" s="92" t="s">
        <v>5053</v>
      </c>
      <c r="F98" s="71" t="s">
        <v>5075</v>
      </c>
      <c r="G98" s="206" t="s">
        <v>23132</v>
      </c>
      <c r="H98" s="71">
        <v>103177</v>
      </c>
    </row>
    <row r="99" spans="1:8" ht="12" customHeight="1" x14ac:dyDescent="0.15">
      <c r="A99" s="71">
        <v>3116</v>
      </c>
      <c r="B99" s="92" t="s">
        <v>5076</v>
      </c>
      <c r="C99" s="71">
        <v>1987</v>
      </c>
      <c r="D99" s="64">
        <v>40365</v>
      </c>
      <c r="E99" s="92" t="s">
        <v>5053</v>
      </c>
      <c r="F99" s="71" t="s">
        <v>5077</v>
      </c>
      <c r="G99" s="206" t="s">
        <v>23132</v>
      </c>
      <c r="H99" s="71">
        <v>103177</v>
      </c>
    </row>
    <row r="100" spans="1:8" ht="12" customHeight="1" x14ac:dyDescent="0.15">
      <c r="A100" s="71">
        <v>3118</v>
      </c>
      <c r="B100" s="92" t="s">
        <v>5078</v>
      </c>
      <c r="C100" s="71">
        <v>2003</v>
      </c>
      <c r="D100" s="64">
        <v>40365</v>
      </c>
      <c r="E100" s="92" t="s">
        <v>5053</v>
      </c>
      <c r="F100" s="71" t="s">
        <v>5079</v>
      </c>
      <c r="G100" s="206" t="s">
        <v>23132</v>
      </c>
      <c r="H100" s="71">
        <v>103177</v>
      </c>
    </row>
    <row r="101" spans="1:8" ht="12" customHeight="1" x14ac:dyDescent="0.15">
      <c r="A101" s="71">
        <v>3129</v>
      </c>
      <c r="B101" s="92" t="s">
        <v>5080</v>
      </c>
      <c r="C101" s="71">
        <v>2005</v>
      </c>
      <c r="D101" s="64">
        <v>40365</v>
      </c>
      <c r="E101" s="92" t="s">
        <v>5053</v>
      </c>
      <c r="F101" s="71" t="s">
        <v>5081</v>
      </c>
      <c r="G101" s="206" t="s">
        <v>23132</v>
      </c>
      <c r="H101" s="71">
        <v>103177</v>
      </c>
    </row>
    <row r="102" spans="1:8" ht="12" customHeight="1" x14ac:dyDescent="0.15">
      <c r="A102" s="71">
        <v>3130</v>
      </c>
      <c r="B102" s="92" t="s">
        <v>5082</v>
      </c>
      <c r="C102" s="71">
        <v>2006</v>
      </c>
      <c r="D102" s="64">
        <v>40365</v>
      </c>
      <c r="E102" s="92" t="s">
        <v>5053</v>
      </c>
      <c r="F102" s="71" t="s">
        <v>5083</v>
      </c>
      <c r="G102" s="206" t="s">
        <v>23132</v>
      </c>
      <c r="H102" s="71">
        <v>103177</v>
      </c>
    </row>
    <row r="103" spans="1:8" ht="12" customHeight="1" x14ac:dyDescent="0.15">
      <c r="A103" s="71">
        <v>3131</v>
      </c>
      <c r="B103" s="92" t="s">
        <v>5084</v>
      </c>
      <c r="C103" s="71">
        <v>2005</v>
      </c>
      <c r="D103" s="64">
        <v>40365</v>
      </c>
      <c r="E103" s="92" t="s">
        <v>5053</v>
      </c>
      <c r="F103" s="71" t="s">
        <v>5085</v>
      </c>
      <c r="G103" s="206" t="s">
        <v>23132</v>
      </c>
      <c r="H103" s="71">
        <v>103177</v>
      </c>
    </row>
    <row r="104" spans="1:8" ht="12" customHeight="1" x14ac:dyDescent="0.15">
      <c r="A104" s="71">
        <v>3132</v>
      </c>
      <c r="B104" s="92" t="s">
        <v>5086</v>
      </c>
      <c r="C104" s="71">
        <v>2006</v>
      </c>
      <c r="D104" s="64">
        <v>40365</v>
      </c>
      <c r="E104" s="92" t="s">
        <v>5053</v>
      </c>
      <c r="F104" s="71" t="s">
        <v>5087</v>
      </c>
      <c r="G104" s="206" t="s">
        <v>23132</v>
      </c>
      <c r="H104" s="71">
        <v>103177</v>
      </c>
    </row>
    <row r="105" spans="1:8" ht="12" customHeight="1" x14ac:dyDescent="0.15">
      <c r="A105" s="71">
        <v>3134</v>
      </c>
      <c r="B105" s="92" t="s">
        <v>5088</v>
      </c>
      <c r="C105" s="71">
        <v>1989</v>
      </c>
      <c r="D105" s="64">
        <v>40365</v>
      </c>
      <c r="E105" s="92" t="s">
        <v>5053</v>
      </c>
      <c r="F105" s="71" t="s">
        <v>5089</v>
      </c>
      <c r="G105" s="206" t="s">
        <v>23132</v>
      </c>
      <c r="H105" s="71">
        <v>103177</v>
      </c>
    </row>
    <row r="106" spans="1:8" ht="12" customHeight="1" x14ac:dyDescent="0.15">
      <c r="A106" s="71">
        <v>3135</v>
      </c>
      <c r="B106" s="92" t="s">
        <v>5090</v>
      </c>
      <c r="C106" s="71">
        <v>1989</v>
      </c>
      <c r="D106" s="64">
        <v>40365</v>
      </c>
      <c r="E106" s="92" t="s">
        <v>5053</v>
      </c>
      <c r="F106" s="71" t="s">
        <v>5091</v>
      </c>
      <c r="G106" s="206" t="s">
        <v>23132</v>
      </c>
      <c r="H106" s="71">
        <v>103177</v>
      </c>
    </row>
    <row r="107" spans="1:8" ht="12" customHeight="1" x14ac:dyDescent="0.15">
      <c r="A107" s="71">
        <v>3136</v>
      </c>
      <c r="B107" s="92" t="s">
        <v>5092</v>
      </c>
      <c r="C107" s="71">
        <v>1992</v>
      </c>
      <c r="D107" s="64">
        <v>40365</v>
      </c>
      <c r="E107" s="92" t="s">
        <v>5053</v>
      </c>
      <c r="F107" s="71" t="s">
        <v>5093</v>
      </c>
      <c r="G107" s="206" t="s">
        <v>23132</v>
      </c>
      <c r="H107" s="71">
        <v>103177</v>
      </c>
    </row>
    <row r="108" spans="1:8" ht="12" customHeight="1" x14ac:dyDescent="0.15">
      <c r="A108" s="71">
        <v>3137</v>
      </c>
      <c r="B108" s="92" t="s">
        <v>5094</v>
      </c>
      <c r="C108" s="71">
        <v>1996</v>
      </c>
      <c r="D108" s="64">
        <v>40365</v>
      </c>
      <c r="E108" s="92" t="s">
        <v>5053</v>
      </c>
      <c r="F108" s="71" t="s">
        <v>5095</v>
      </c>
      <c r="G108" s="206" t="s">
        <v>23132</v>
      </c>
      <c r="H108" s="71">
        <v>103177</v>
      </c>
    </row>
    <row r="109" spans="1:8" ht="12" customHeight="1" x14ac:dyDescent="0.15">
      <c r="A109" s="71">
        <v>3138</v>
      </c>
      <c r="B109" s="92" t="s">
        <v>5096</v>
      </c>
      <c r="C109" s="71">
        <v>1997</v>
      </c>
      <c r="D109" s="64">
        <v>40365</v>
      </c>
      <c r="E109" s="92" t="s">
        <v>5053</v>
      </c>
      <c r="F109" s="71" t="s">
        <v>5097</v>
      </c>
      <c r="G109" s="206" t="s">
        <v>23132</v>
      </c>
      <c r="H109" s="71">
        <v>103177</v>
      </c>
    </row>
    <row r="110" spans="1:8" ht="12" customHeight="1" x14ac:dyDescent="0.15">
      <c r="A110" s="71">
        <v>3139</v>
      </c>
      <c r="B110" s="92" t="s">
        <v>5098</v>
      </c>
      <c r="C110" s="71">
        <v>2001</v>
      </c>
      <c r="D110" s="64">
        <v>40365</v>
      </c>
      <c r="E110" s="92" t="s">
        <v>5053</v>
      </c>
      <c r="F110" s="71" t="s">
        <v>5099</v>
      </c>
      <c r="G110" s="206" t="s">
        <v>23132</v>
      </c>
      <c r="H110" s="71">
        <v>103177</v>
      </c>
    </row>
    <row r="111" spans="1:8" ht="12" customHeight="1" x14ac:dyDescent="0.15">
      <c r="A111" s="71">
        <v>3140</v>
      </c>
      <c r="B111" s="92" t="s">
        <v>5100</v>
      </c>
      <c r="C111" s="71">
        <v>2009</v>
      </c>
      <c r="D111" s="64">
        <v>40365</v>
      </c>
      <c r="E111" s="92" t="s">
        <v>5053</v>
      </c>
      <c r="F111" s="71" t="s">
        <v>5101</v>
      </c>
      <c r="G111" s="206" t="s">
        <v>23132</v>
      </c>
      <c r="H111" s="71">
        <v>103177</v>
      </c>
    </row>
    <row r="112" spans="1:8" ht="12" customHeight="1" x14ac:dyDescent="0.15">
      <c r="A112" s="71">
        <v>3124</v>
      </c>
      <c r="B112" s="92" t="s">
        <v>5168</v>
      </c>
      <c r="C112" s="71">
        <v>2000</v>
      </c>
      <c r="D112" s="64">
        <v>40365</v>
      </c>
      <c r="E112" s="92" t="s">
        <v>5053</v>
      </c>
      <c r="F112" s="71" t="s">
        <v>5169</v>
      </c>
      <c r="G112" s="206" t="s">
        <v>23132</v>
      </c>
      <c r="H112" s="71">
        <v>103177</v>
      </c>
    </row>
    <row r="113" spans="1:8" ht="12" customHeight="1" x14ac:dyDescent="0.15">
      <c r="A113" s="71">
        <v>3126</v>
      </c>
      <c r="B113" s="92" t="s">
        <v>5170</v>
      </c>
      <c r="C113" s="71">
        <v>2006</v>
      </c>
      <c r="D113" s="64">
        <v>40365</v>
      </c>
      <c r="E113" s="92" t="s">
        <v>5053</v>
      </c>
      <c r="F113" s="71" t="s">
        <v>5171</v>
      </c>
      <c r="G113" s="206" t="s">
        <v>23132</v>
      </c>
      <c r="H113" s="71">
        <v>103177</v>
      </c>
    </row>
    <row r="114" spans="1:8" ht="12" customHeight="1" x14ac:dyDescent="0.15">
      <c r="A114" s="71">
        <v>3125</v>
      </c>
      <c r="B114" s="92" t="s">
        <v>5172</v>
      </c>
      <c r="C114" s="71">
        <v>2001</v>
      </c>
      <c r="D114" s="64">
        <v>40365</v>
      </c>
      <c r="E114" s="92" t="s">
        <v>5053</v>
      </c>
      <c r="F114" s="71" t="s">
        <v>5173</v>
      </c>
      <c r="G114" s="206" t="s">
        <v>23132</v>
      </c>
      <c r="H114" s="71">
        <v>103177</v>
      </c>
    </row>
    <row r="115" spans="1:8" ht="12" customHeight="1" x14ac:dyDescent="0.15">
      <c r="A115" s="71">
        <v>3133</v>
      </c>
      <c r="B115" s="92" t="s">
        <v>5174</v>
      </c>
      <c r="C115" s="71">
        <v>2008</v>
      </c>
      <c r="D115" s="64">
        <v>40367</v>
      </c>
      <c r="E115" s="92" t="s">
        <v>5053</v>
      </c>
      <c r="F115" s="71" t="s">
        <v>5175</v>
      </c>
      <c r="G115" s="206" t="s">
        <v>23132</v>
      </c>
      <c r="H115" s="71">
        <v>103177</v>
      </c>
    </row>
    <row r="116" spans="1:8" ht="12" customHeight="1" x14ac:dyDescent="0.15">
      <c r="A116" s="71">
        <v>3141</v>
      </c>
      <c r="B116" s="92" t="s">
        <v>5230</v>
      </c>
      <c r="C116" s="71">
        <v>2001</v>
      </c>
      <c r="D116" s="64">
        <v>40428</v>
      </c>
      <c r="E116" s="92" t="s">
        <v>5053</v>
      </c>
      <c r="F116" s="71" t="s">
        <v>5231</v>
      </c>
      <c r="G116" s="206" t="s">
        <v>23132</v>
      </c>
      <c r="H116" s="71">
        <v>103177</v>
      </c>
    </row>
    <row r="117" spans="1:8" ht="12" customHeight="1" x14ac:dyDescent="0.15">
      <c r="A117" s="71">
        <v>3142</v>
      </c>
      <c r="B117" s="92" t="s">
        <v>5232</v>
      </c>
      <c r="C117" s="71">
        <v>2000</v>
      </c>
      <c r="D117" s="64">
        <v>40428</v>
      </c>
      <c r="E117" s="92" t="s">
        <v>5053</v>
      </c>
      <c r="F117" s="71" t="s">
        <v>5233</v>
      </c>
      <c r="G117" s="206" t="s">
        <v>23132</v>
      </c>
      <c r="H117" s="71">
        <v>103177</v>
      </c>
    </row>
    <row r="118" spans="1:8" ht="12" customHeight="1" x14ac:dyDescent="0.15">
      <c r="A118" s="71">
        <v>3120</v>
      </c>
      <c r="B118" s="92" t="s">
        <v>5234</v>
      </c>
      <c r="C118" s="71">
        <v>1986</v>
      </c>
      <c r="D118" s="64">
        <v>40428</v>
      </c>
      <c r="E118" s="92" t="s">
        <v>5053</v>
      </c>
      <c r="F118" s="71" t="s">
        <v>5235</v>
      </c>
      <c r="G118" s="206" t="s">
        <v>23132</v>
      </c>
      <c r="H118" s="71">
        <v>103177</v>
      </c>
    </row>
    <row r="119" spans="1:8" ht="12" customHeight="1" x14ac:dyDescent="0.15">
      <c r="A119" s="71">
        <v>3122</v>
      </c>
      <c r="B119" s="92" t="s">
        <v>5236</v>
      </c>
      <c r="C119" s="71">
        <v>1991</v>
      </c>
      <c r="D119" s="64">
        <v>40428</v>
      </c>
      <c r="E119" s="92" t="s">
        <v>5053</v>
      </c>
      <c r="F119" s="71" t="s">
        <v>5237</v>
      </c>
      <c r="G119" s="206" t="s">
        <v>23132</v>
      </c>
      <c r="H119" s="71">
        <v>103177</v>
      </c>
    </row>
    <row r="120" spans="1:8" ht="12" customHeight="1" x14ac:dyDescent="0.15">
      <c r="A120" s="71">
        <v>3121</v>
      </c>
      <c r="B120" s="92" t="s">
        <v>5675</v>
      </c>
      <c r="C120" s="71">
        <v>2002</v>
      </c>
      <c r="D120" s="64">
        <v>40520</v>
      </c>
      <c r="E120" s="92" t="s">
        <v>5053</v>
      </c>
      <c r="F120" s="71" t="s">
        <v>5676</v>
      </c>
      <c r="G120" s="206" t="s">
        <v>23132</v>
      </c>
      <c r="H120" s="71">
        <v>103177</v>
      </c>
    </row>
    <row r="121" spans="1:8" ht="12" customHeight="1" x14ac:dyDescent="0.15">
      <c r="A121" s="71">
        <v>3123</v>
      </c>
      <c r="B121" s="92" t="s">
        <v>5677</v>
      </c>
      <c r="C121" s="71">
        <v>1991</v>
      </c>
      <c r="D121" s="64">
        <v>40520</v>
      </c>
      <c r="E121" s="92" t="s">
        <v>5053</v>
      </c>
      <c r="F121" s="71" t="s">
        <v>5678</v>
      </c>
      <c r="G121" s="206" t="s">
        <v>23132</v>
      </c>
      <c r="H121" s="71">
        <v>103177</v>
      </c>
    </row>
    <row r="122" spans="1:8" ht="12" customHeight="1" x14ac:dyDescent="0.15">
      <c r="A122" s="71">
        <v>3143</v>
      </c>
      <c r="B122" s="92" t="s">
        <v>5714</v>
      </c>
      <c r="C122" s="71">
        <v>1995</v>
      </c>
      <c r="D122" s="64">
        <v>40520</v>
      </c>
      <c r="E122" s="92" t="s">
        <v>5053</v>
      </c>
      <c r="F122" s="71" t="s">
        <v>5715</v>
      </c>
      <c r="G122" s="206" t="s">
        <v>23132</v>
      </c>
      <c r="H122" s="71">
        <v>103177</v>
      </c>
    </row>
    <row r="123" spans="1:8" ht="12" customHeight="1" x14ac:dyDescent="0.15">
      <c r="A123" s="71">
        <v>3119</v>
      </c>
      <c r="B123" s="92" t="s">
        <v>5844</v>
      </c>
      <c r="C123" s="71" t="s">
        <v>5845</v>
      </c>
      <c r="D123" s="64">
        <v>40525</v>
      </c>
      <c r="E123" s="92" t="s">
        <v>5053</v>
      </c>
      <c r="F123" s="71" t="s">
        <v>593</v>
      </c>
      <c r="G123" s="206" t="s">
        <v>23132</v>
      </c>
      <c r="H123" s="71">
        <v>103177</v>
      </c>
    </row>
    <row r="124" spans="1:8" ht="12" customHeight="1" x14ac:dyDescent="0.15">
      <c r="A124" s="71">
        <v>3670</v>
      </c>
      <c r="B124" s="92" t="s">
        <v>6390</v>
      </c>
      <c r="C124" s="71">
        <v>2010</v>
      </c>
      <c r="D124" s="64">
        <v>40639</v>
      </c>
      <c r="E124" s="92" t="s">
        <v>5053</v>
      </c>
      <c r="F124" s="71" t="s">
        <v>6391</v>
      </c>
      <c r="G124" s="206" t="s">
        <v>23132</v>
      </c>
      <c r="H124" s="71">
        <v>103177</v>
      </c>
    </row>
    <row r="125" spans="1:8" ht="12" customHeight="1" x14ac:dyDescent="0.15">
      <c r="A125" s="71">
        <v>3802</v>
      </c>
      <c r="B125" s="92" t="s">
        <v>6558</v>
      </c>
      <c r="C125" s="71">
        <v>2010</v>
      </c>
      <c r="D125" s="64">
        <v>40674</v>
      </c>
      <c r="E125" s="92" t="s">
        <v>5053</v>
      </c>
      <c r="F125" s="71" t="s">
        <v>593</v>
      </c>
      <c r="G125" s="206" t="s">
        <v>23132</v>
      </c>
      <c r="H125" s="71">
        <v>103177</v>
      </c>
    </row>
    <row r="126" spans="1:8" ht="12" customHeight="1" x14ac:dyDescent="0.15">
      <c r="A126" s="71">
        <v>4682</v>
      </c>
      <c r="B126" s="92" t="s">
        <v>8191</v>
      </c>
      <c r="C126" s="71">
        <v>2011</v>
      </c>
      <c r="D126" s="64">
        <v>40976</v>
      </c>
      <c r="E126" s="92" t="s">
        <v>5053</v>
      </c>
      <c r="F126" s="71" t="s">
        <v>8192</v>
      </c>
      <c r="G126" s="206" t="s">
        <v>23132</v>
      </c>
      <c r="H126" s="71">
        <v>103177</v>
      </c>
    </row>
    <row r="127" spans="1:8" ht="12" customHeight="1" x14ac:dyDescent="0.15">
      <c r="A127" s="83">
        <v>5484</v>
      </c>
      <c r="B127" s="85" t="s">
        <v>10263</v>
      </c>
      <c r="C127" s="83">
        <v>2012</v>
      </c>
      <c r="D127" s="64">
        <v>41248</v>
      </c>
      <c r="E127" s="85" t="s">
        <v>5053</v>
      </c>
      <c r="F127" s="83" t="s">
        <v>10264</v>
      </c>
      <c r="G127" s="206" t="s">
        <v>23132</v>
      </c>
      <c r="H127" s="71">
        <v>103177</v>
      </c>
    </row>
    <row r="128" spans="1:8" ht="12" customHeight="1" x14ac:dyDescent="0.15">
      <c r="A128" s="152">
        <v>6754</v>
      </c>
      <c r="B128" s="194" t="s">
        <v>16552</v>
      </c>
      <c r="C128" s="152">
        <f>VLOOKUP(A128,'All Titles'!A:M,6,FALSE)</f>
        <v>2013</v>
      </c>
      <c r="D128" s="64">
        <v>41663</v>
      </c>
      <c r="E128" s="153" t="str">
        <f>VLOOKUP(A128,'All Titles'!A:O,8,FALSE)</f>
        <v>ASM International</v>
      </c>
      <c r="F128" s="152" t="str">
        <f>VLOOKUP(A128,'All Titles'!A:P,9,FALSE)</f>
        <v>978-1-61503-996-8</v>
      </c>
      <c r="G128" s="206" t="s">
        <v>23132</v>
      </c>
      <c r="H128" s="152">
        <v>103177</v>
      </c>
    </row>
    <row r="129" spans="1:8" ht="12" customHeight="1" x14ac:dyDescent="0.15">
      <c r="A129" s="71">
        <v>6751</v>
      </c>
      <c r="B129" s="92" t="s">
        <v>14857</v>
      </c>
      <c r="C129" s="71">
        <v>2013</v>
      </c>
      <c r="D129" s="64">
        <v>41708</v>
      </c>
      <c r="E129" s="92" t="s">
        <v>5053</v>
      </c>
      <c r="F129" s="71" t="s">
        <v>14858</v>
      </c>
      <c r="G129" s="206" t="s">
        <v>23132</v>
      </c>
      <c r="H129" s="71">
        <v>103177</v>
      </c>
    </row>
    <row r="130" spans="1:8" x14ac:dyDescent="0.15">
      <c r="A130" s="191">
        <v>7841</v>
      </c>
      <c r="B130" s="192" t="s">
        <v>23129</v>
      </c>
      <c r="C130" s="191">
        <v>2014</v>
      </c>
      <c r="D130" s="193">
        <v>42016</v>
      </c>
      <c r="E130" s="192" t="s">
        <v>5053</v>
      </c>
      <c r="F130" s="191" t="s">
        <v>23130</v>
      </c>
      <c r="G130" s="206" t="s">
        <v>23132</v>
      </c>
      <c r="H130" s="207">
        <v>103177</v>
      </c>
    </row>
    <row r="131" spans="1:8" x14ac:dyDescent="0.15">
      <c r="A131" s="191">
        <v>7842</v>
      </c>
      <c r="B131" s="192" t="s">
        <v>23134</v>
      </c>
      <c r="C131" s="191">
        <v>2014</v>
      </c>
      <c r="D131" s="193">
        <v>42016</v>
      </c>
      <c r="E131" s="192" t="s">
        <v>5053</v>
      </c>
      <c r="F131" s="191" t="s">
        <v>23135</v>
      </c>
      <c r="G131" s="206" t="s">
        <v>23132</v>
      </c>
      <c r="H131" s="207">
        <v>103177</v>
      </c>
    </row>
    <row r="132" spans="1:8" x14ac:dyDescent="0.15">
      <c r="A132" s="191">
        <v>7843</v>
      </c>
      <c r="B132" s="192" t="s">
        <v>23138</v>
      </c>
      <c r="C132" s="191">
        <v>2014</v>
      </c>
      <c r="D132" s="193">
        <v>42016</v>
      </c>
      <c r="E132" s="192" t="s">
        <v>5053</v>
      </c>
      <c r="F132" s="191" t="s">
        <v>23139</v>
      </c>
      <c r="G132" s="206" t="s">
        <v>23132</v>
      </c>
      <c r="H132" s="152">
        <v>103177</v>
      </c>
    </row>
  </sheetData>
  <autoFilter ref="A1:H1">
    <sortState ref="A2:H130">
      <sortCondition ref="H1"/>
    </sortState>
  </autoFilter>
  <conditionalFormatting sqref="A133:A1048576 A1:A129">
    <cfRule type="duplicateValues" dxfId="5" priority="8"/>
  </conditionalFormatting>
  <conditionalFormatting sqref="A1:A129">
    <cfRule type="duplicateValues" dxfId="4" priority="27"/>
  </conditionalFormatting>
  <conditionalFormatting sqref="A130:A132">
    <cfRule type="duplicateValues" dxfId="3" priority="7"/>
  </conditionalFormatting>
  <conditionalFormatting sqref="A130:A132">
    <cfRule type="duplicateValues" dxfId="2" priority="6"/>
  </conditionalFormatting>
  <conditionalFormatting sqref="A1:A1048576">
    <cfRule type="duplicateValues" dxfId="1" priority="5"/>
  </conditionalFormatting>
  <conditionalFormatting sqref="A1:A1048576">
    <cfRule type="duplicateValues" dxfId="0" priority="1"/>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tint="0.39997558519241921"/>
  </sheetPr>
  <dimension ref="A1:H149"/>
  <sheetViews>
    <sheetView workbookViewId="0">
      <pane ySplit="1" topLeftCell="A105" activePane="bottomLeft" state="frozen"/>
      <selection activeCell="G1344" sqref="G1344"/>
      <selection pane="bottomLeft" activeCell="A149" sqref="A149:H149"/>
    </sheetView>
  </sheetViews>
  <sheetFormatPr baseColWidth="10" defaultColWidth="8.83203125" defaultRowHeight="13" x14ac:dyDescent="0.15"/>
  <cols>
    <col min="1" max="1" width="7.1640625" style="41" customWidth="1"/>
    <col min="2" max="2" width="35.6640625" style="106" customWidth="1"/>
    <col min="3" max="3" width="8.5" style="41" customWidth="1"/>
    <col min="4" max="4" width="10" style="41" customWidth="1"/>
    <col min="5" max="5" width="33.5" style="106" customWidth="1"/>
    <col min="6" max="6" width="14.33203125" style="41" customWidth="1"/>
    <col min="7" max="7" width="34.6640625" style="106" bestFit="1" customWidth="1"/>
    <col min="8" max="8" width="78.5" style="106" bestFit="1" customWidth="1"/>
    <col min="9" max="16384" width="8.83203125" style="73"/>
  </cols>
  <sheetData>
    <row r="1" spans="1:8" s="94" customFormat="1" ht="33" customHeight="1" x14ac:dyDescent="0.15">
      <c r="A1" s="33" t="s">
        <v>13879</v>
      </c>
      <c r="B1" s="33" t="s">
        <v>138</v>
      </c>
      <c r="C1" s="33" t="s">
        <v>4</v>
      </c>
      <c r="D1" s="34" t="s">
        <v>13893</v>
      </c>
      <c r="E1" s="33" t="s">
        <v>6</v>
      </c>
      <c r="F1" s="33" t="s">
        <v>7</v>
      </c>
      <c r="G1" s="33" t="s">
        <v>13880</v>
      </c>
      <c r="H1" s="33" t="s">
        <v>13881</v>
      </c>
    </row>
    <row r="2" spans="1:8" ht="12" customHeight="1" x14ac:dyDescent="0.15">
      <c r="A2" s="74">
        <v>290</v>
      </c>
      <c r="B2" s="76" t="s">
        <v>350</v>
      </c>
      <c r="C2" s="74">
        <v>1996</v>
      </c>
      <c r="D2" s="75">
        <v>36897</v>
      </c>
      <c r="E2" s="76" t="s">
        <v>19</v>
      </c>
      <c r="F2" s="74" t="s">
        <v>351</v>
      </c>
      <c r="G2" s="76" t="s">
        <v>38</v>
      </c>
      <c r="H2" s="76" t="s">
        <v>138</v>
      </c>
    </row>
    <row r="3" spans="1:8" ht="12" customHeight="1" x14ac:dyDescent="0.15">
      <c r="A3" s="77">
        <v>366</v>
      </c>
      <c r="B3" s="79" t="s">
        <v>532</v>
      </c>
      <c r="C3" s="77">
        <v>1989</v>
      </c>
      <c r="D3" s="78">
        <v>37081</v>
      </c>
      <c r="E3" s="79" t="s">
        <v>19</v>
      </c>
      <c r="F3" s="77" t="s">
        <v>533</v>
      </c>
      <c r="G3" s="79" t="s">
        <v>138</v>
      </c>
      <c r="H3" s="79" t="s">
        <v>31</v>
      </c>
    </row>
    <row r="4" spans="1:8" ht="12" customHeight="1" x14ac:dyDescent="0.15">
      <c r="A4" s="74">
        <v>156</v>
      </c>
      <c r="B4" s="76" t="s">
        <v>136</v>
      </c>
      <c r="C4" s="74">
        <v>2002</v>
      </c>
      <c r="D4" s="75">
        <v>37228</v>
      </c>
      <c r="E4" s="76" t="s">
        <v>1895</v>
      </c>
      <c r="F4" s="74" t="s">
        <v>137</v>
      </c>
      <c r="G4" s="76" t="s">
        <v>43</v>
      </c>
      <c r="H4" s="76" t="s">
        <v>13926</v>
      </c>
    </row>
    <row r="5" spans="1:8" ht="12" customHeight="1" x14ac:dyDescent="0.15">
      <c r="A5" s="77">
        <v>308</v>
      </c>
      <c r="B5" s="79" t="s">
        <v>13948</v>
      </c>
      <c r="C5" s="77">
        <v>1996</v>
      </c>
      <c r="D5" s="78">
        <v>37232</v>
      </c>
      <c r="E5" s="79" t="s">
        <v>13949</v>
      </c>
      <c r="F5" s="77" t="s">
        <v>432</v>
      </c>
      <c r="G5" s="79" t="s">
        <v>43</v>
      </c>
      <c r="H5" s="79" t="s">
        <v>13938</v>
      </c>
    </row>
    <row r="6" spans="1:8" ht="12" customHeight="1" x14ac:dyDescent="0.15">
      <c r="A6" s="74">
        <v>479</v>
      </c>
      <c r="B6" s="76" t="s">
        <v>750</v>
      </c>
      <c r="C6" s="74">
        <v>1997</v>
      </c>
      <c r="D6" s="75">
        <v>37347</v>
      </c>
      <c r="E6" s="76" t="s">
        <v>28</v>
      </c>
      <c r="F6" s="74" t="s">
        <v>751</v>
      </c>
      <c r="G6" s="76" t="s">
        <v>31</v>
      </c>
      <c r="H6" s="76" t="s">
        <v>138</v>
      </c>
    </row>
    <row r="7" spans="1:8" ht="12" customHeight="1" x14ac:dyDescent="0.15">
      <c r="A7" s="74">
        <v>632</v>
      </c>
      <c r="B7" s="76" t="s">
        <v>1063</v>
      </c>
      <c r="C7" s="74">
        <v>1999</v>
      </c>
      <c r="D7" s="75">
        <v>37448</v>
      </c>
      <c r="E7" s="76" t="s">
        <v>4995</v>
      </c>
      <c r="F7" s="74" t="s">
        <v>1064</v>
      </c>
      <c r="G7" s="76" t="s">
        <v>31</v>
      </c>
      <c r="H7" s="76" t="s">
        <v>13932</v>
      </c>
    </row>
    <row r="8" spans="1:8" ht="12" customHeight="1" x14ac:dyDescent="0.15">
      <c r="A8" s="74">
        <v>575</v>
      </c>
      <c r="B8" s="76" t="s">
        <v>963</v>
      </c>
      <c r="C8" s="74">
        <v>1997</v>
      </c>
      <c r="D8" s="75">
        <v>37567</v>
      </c>
      <c r="E8" s="76" t="s">
        <v>19</v>
      </c>
      <c r="F8" s="74" t="s">
        <v>964</v>
      </c>
      <c r="G8" s="76" t="s">
        <v>138</v>
      </c>
      <c r="H8" s="76"/>
    </row>
    <row r="9" spans="1:8" ht="12" customHeight="1" x14ac:dyDescent="0.15">
      <c r="A9" s="71">
        <v>683</v>
      </c>
      <c r="B9" s="92" t="s">
        <v>1058</v>
      </c>
      <c r="C9" s="71">
        <v>2002</v>
      </c>
      <c r="D9" s="64">
        <v>37580</v>
      </c>
      <c r="E9" s="92" t="s">
        <v>1895</v>
      </c>
      <c r="F9" s="71" t="s">
        <v>1059</v>
      </c>
      <c r="G9" s="92" t="s">
        <v>43</v>
      </c>
      <c r="H9" s="92" t="s">
        <v>138</v>
      </c>
    </row>
    <row r="10" spans="1:8" ht="12" customHeight="1" x14ac:dyDescent="0.15">
      <c r="A10" s="74">
        <v>937</v>
      </c>
      <c r="B10" s="76" t="s">
        <v>13929</v>
      </c>
      <c r="C10" s="74">
        <v>1998</v>
      </c>
      <c r="D10" s="75">
        <v>38079</v>
      </c>
      <c r="E10" s="76" t="s">
        <v>13919</v>
      </c>
      <c r="F10" s="74" t="s">
        <v>13930</v>
      </c>
      <c r="G10" s="76" t="s">
        <v>43</v>
      </c>
      <c r="H10" s="76" t="s">
        <v>13931</v>
      </c>
    </row>
    <row r="11" spans="1:8" ht="12" customHeight="1" x14ac:dyDescent="0.15">
      <c r="A11" s="74">
        <v>939</v>
      </c>
      <c r="B11" s="76" t="s">
        <v>13942</v>
      </c>
      <c r="C11" s="74">
        <v>1998</v>
      </c>
      <c r="D11" s="75">
        <v>38079</v>
      </c>
      <c r="E11" s="76" t="s">
        <v>13919</v>
      </c>
      <c r="F11" s="74" t="s">
        <v>13943</v>
      </c>
      <c r="G11" s="76" t="s">
        <v>43</v>
      </c>
      <c r="H11" s="76" t="s">
        <v>138</v>
      </c>
    </row>
    <row r="12" spans="1:8" ht="12" customHeight="1" x14ac:dyDescent="0.15">
      <c r="A12" s="90">
        <v>1073</v>
      </c>
      <c r="B12" s="81" t="s">
        <v>13946</v>
      </c>
      <c r="C12" s="90">
        <v>2000</v>
      </c>
      <c r="D12" s="91">
        <v>38118</v>
      </c>
      <c r="E12" s="81" t="s">
        <v>13919</v>
      </c>
      <c r="F12" s="90" t="s">
        <v>13947</v>
      </c>
      <c r="G12" s="81" t="s">
        <v>138</v>
      </c>
      <c r="H12" s="76" t="s">
        <v>344</v>
      </c>
    </row>
    <row r="13" spans="1:8" ht="12" customHeight="1" x14ac:dyDescent="0.15">
      <c r="A13" s="71">
        <v>774</v>
      </c>
      <c r="B13" s="92" t="s">
        <v>1403</v>
      </c>
      <c r="C13" s="71">
        <v>1984</v>
      </c>
      <c r="D13" s="64">
        <v>38124</v>
      </c>
      <c r="E13" s="92" t="s">
        <v>19</v>
      </c>
      <c r="F13" s="71" t="s">
        <v>1404</v>
      </c>
      <c r="G13" s="92" t="s">
        <v>138</v>
      </c>
      <c r="H13" s="92"/>
    </row>
    <row r="14" spans="1:8" ht="12" customHeight="1" x14ac:dyDescent="0.15">
      <c r="A14" s="90">
        <v>879</v>
      </c>
      <c r="B14" s="81" t="s">
        <v>13927</v>
      </c>
      <c r="C14" s="90">
        <v>2001</v>
      </c>
      <c r="D14" s="91">
        <v>38231</v>
      </c>
      <c r="E14" s="81" t="s">
        <v>13919</v>
      </c>
      <c r="F14" s="74" t="s">
        <v>13928</v>
      </c>
      <c r="G14" s="76" t="s">
        <v>138</v>
      </c>
      <c r="H14" s="76"/>
    </row>
    <row r="15" spans="1:8" ht="12" customHeight="1" x14ac:dyDescent="0.15">
      <c r="A15" s="74">
        <v>1013</v>
      </c>
      <c r="B15" s="76" t="s">
        <v>13918</v>
      </c>
      <c r="C15" s="74">
        <v>1972</v>
      </c>
      <c r="D15" s="75">
        <v>38299</v>
      </c>
      <c r="E15" s="76" t="s">
        <v>13919</v>
      </c>
      <c r="F15" s="74" t="s">
        <v>13920</v>
      </c>
      <c r="G15" s="76" t="s">
        <v>31</v>
      </c>
      <c r="H15" s="76" t="s">
        <v>138</v>
      </c>
    </row>
    <row r="16" spans="1:8" ht="12" customHeight="1" x14ac:dyDescent="0.15">
      <c r="A16" s="90">
        <v>1014</v>
      </c>
      <c r="B16" s="81" t="s">
        <v>13921</v>
      </c>
      <c r="C16" s="90">
        <v>1974</v>
      </c>
      <c r="D16" s="91">
        <v>38299</v>
      </c>
      <c r="E16" s="81" t="s">
        <v>13919</v>
      </c>
      <c r="F16" s="74" t="s">
        <v>13922</v>
      </c>
      <c r="G16" s="76" t="s">
        <v>31</v>
      </c>
      <c r="H16" s="76" t="s">
        <v>138</v>
      </c>
    </row>
    <row r="17" spans="1:8" ht="12" customHeight="1" x14ac:dyDescent="0.15">
      <c r="A17" s="71">
        <v>941</v>
      </c>
      <c r="B17" s="92" t="s">
        <v>13934</v>
      </c>
      <c r="C17" s="71">
        <v>2001</v>
      </c>
      <c r="D17" s="64">
        <v>38457</v>
      </c>
      <c r="E17" s="92" t="s">
        <v>13935</v>
      </c>
      <c r="F17" s="71" t="s">
        <v>13936</v>
      </c>
      <c r="G17" s="92" t="s">
        <v>43</v>
      </c>
      <c r="H17" s="92" t="s">
        <v>138</v>
      </c>
    </row>
    <row r="18" spans="1:8" ht="12" customHeight="1" x14ac:dyDescent="0.15">
      <c r="A18" s="71">
        <v>946</v>
      </c>
      <c r="B18" s="92" t="s">
        <v>13940</v>
      </c>
      <c r="C18" s="71">
        <v>2000</v>
      </c>
      <c r="D18" s="64">
        <v>38457</v>
      </c>
      <c r="E18" s="92" t="s">
        <v>13935</v>
      </c>
      <c r="F18" s="71" t="s">
        <v>13941</v>
      </c>
      <c r="G18" s="92" t="s">
        <v>43</v>
      </c>
      <c r="H18" s="92" t="s">
        <v>138</v>
      </c>
    </row>
    <row r="19" spans="1:8" ht="12" customHeight="1" x14ac:dyDescent="0.15">
      <c r="A19" s="71">
        <v>1162</v>
      </c>
      <c r="B19" s="92" t="s">
        <v>13944</v>
      </c>
      <c r="C19" s="71">
        <v>2000</v>
      </c>
      <c r="D19" s="64">
        <v>38457</v>
      </c>
      <c r="E19" s="92" t="s">
        <v>13935</v>
      </c>
      <c r="F19" s="71" t="s">
        <v>13945</v>
      </c>
      <c r="G19" s="92" t="s">
        <v>43</v>
      </c>
      <c r="H19" s="92" t="s">
        <v>138</v>
      </c>
    </row>
    <row r="20" spans="1:8" ht="12" customHeight="1" x14ac:dyDescent="0.15">
      <c r="A20" s="90">
        <v>1309</v>
      </c>
      <c r="B20" s="81" t="s">
        <v>1958</v>
      </c>
      <c r="C20" s="90">
        <v>2004</v>
      </c>
      <c r="D20" s="91">
        <v>38875</v>
      </c>
      <c r="E20" s="81" t="s">
        <v>1902</v>
      </c>
      <c r="F20" s="90" t="s">
        <v>1959</v>
      </c>
      <c r="G20" s="81" t="s">
        <v>138</v>
      </c>
      <c r="H20" s="81" t="s">
        <v>10898</v>
      </c>
    </row>
    <row r="21" spans="1:8" ht="12" customHeight="1" x14ac:dyDescent="0.15">
      <c r="A21" s="74">
        <v>1329</v>
      </c>
      <c r="B21" s="76" t="s">
        <v>1988</v>
      </c>
      <c r="C21" s="74">
        <v>2005</v>
      </c>
      <c r="D21" s="75">
        <v>38875</v>
      </c>
      <c r="E21" s="76" t="s">
        <v>1902</v>
      </c>
      <c r="F21" s="74" t="s">
        <v>1989</v>
      </c>
      <c r="G21" s="76" t="s">
        <v>138</v>
      </c>
      <c r="H21" s="76"/>
    </row>
    <row r="22" spans="1:8" ht="12" customHeight="1" x14ac:dyDescent="0.15">
      <c r="A22" s="74">
        <v>1328</v>
      </c>
      <c r="B22" s="76" t="s">
        <v>1991</v>
      </c>
      <c r="C22" s="74">
        <v>2005</v>
      </c>
      <c r="D22" s="75">
        <v>38875</v>
      </c>
      <c r="E22" s="76" t="s">
        <v>1902</v>
      </c>
      <c r="F22" s="74" t="s">
        <v>1992</v>
      </c>
      <c r="G22" s="76" t="s">
        <v>138</v>
      </c>
      <c r="H22" s="76"/>
    </row>
    <row r="23" spans="1:8" s="54" customFormat="1" ht="12" customHeight="1" x14ac:dyDescent="0.15">
      <c r="A23" s="74">
        <v>1327</v>
      </c>
      <c r="B23" s="76" t="s">
        <v>1994</v>
      </c>
      <c r="C23" s="74">
        <v>2005</v>
      </c>
      <c r="D23" s="75">
        <v>38875</v>
      </c>
      <c r="E23" s="76" t="s">
        <v>1902</v>
      </c>
      <c r="F23" s="74" t="s">
        <v>1995</v>
      </c>
      <c r="G23" s="76" t="s">
        <v>138</v>
      </c>
      <c r="H23" s="76"/>
    </row>
    <row r="24" spans="1:8" s="54" customFormat="1" ht="12" customHeight="1" x14ac:dyDescent="0.15">
      <c r="A24" s="74">
        <v>1330</v>
      </c>
      <c r="B24" s="76" t="s">
        <v>1997</v>
      </c>
      <c r="C24" s="74">
        <v>2005</v>
      </c>
      <c r="D24" s="75">
        <v>38875</v>
      </c>
      <c r="E24" s="76" t="s">
        <v>1902</v>
      </c>
      <c r="F24" s="74" t="s">
        <v>1998</v>
      </c>
      <c r="G24" s="76" t="s">
        <v>138</v>
      </c>
      <c r="H24" s="76"/>
    </row>
    <row r="25" spans="1:8" s="54" customFormat="1" ht="12" customHeight="1" x14ac:dyDescent="0.15">
      <c r="A25" s="74">
        <v>1308</v>
      </c>
      <c r="B25" s="76" t="s">
        <v>13939</v>
      </c>
      <c r="C25" s="74">
        <v>2005</v>
      </c>
      <c r="D25" s="75">
        <v>38875</v>
      </c>
      <c r="E25" s="76" t="s">
        <v>1902</v>
      </c>
      <c r="F25" s="74" t="s">
        <v>1986</v>
      </c>
      <c r="G25" s="76" t="s">
        <v>138</v>
      </c>
      <c r="H25" s="76"/>
    </row>
    <row r="26" spans="1:8" s="54" customFormat="1" ht="12" customHeight="1" x14ac:dyDescent="0.15">
      <c r="A26" s="90">
        <v>1448</v>
      </c>
      <c r="B26" s="81" t="s">
        <v>2140</v>
      </c>
      <c r="C26" s="90" t="s">
        <v>2141</v>
      </c>
      <c r="D26" s="91">
        <v>38941</v>
      </c>
      <c r="E26" s="81" t="s">
        <v>2142</v>
      </c>
      <c r="F26" s="74" t="s">
        <v>2143</v>
      </c>
      <c r="G26" s="76" t="s">
        <v>138</v>
      </c>
      <c r="H26" s="76"/>
    </row>
    <row r="27" spans="1:8" s="54" customFormat="1" ht="12" customHeight="1" x14ac:dyDescent="0.15">
      <c r="A27" s="71">
        <v>1726</v>
      </c>
      <c r="B27" s="92" t="s">
        <v>2659</v>
      </c>
      <c r="C27" s="71">
        <v>1991</v>
      </c>
      <c r="D27" s="64">
        <v>39384</v>
      </c>
      <c r="E27" s="92" t="s">
        <v>28</v>
      </c>
      <c r="F27" s="71" t="s">
        <v>2660</v>
      </c>
      <c r="G27" s="92" t="s">
        <v>31</v>
      </c>
      <c r="H27" s="92" t="s">
        <v>138</v>
      </c>
    </row>
    <row r="28" spans="1:8" s="54" customFormat="1" ht="12" customHeight="1" x14ac:dyDescent="0.15">
      <c r="A28" s="71">
        <v>1753</v>
      </c>
      <c r="B28" s="92" t="s">
        <v>2644</v>
      </c>
      <c r="C28" s="71">
        <v>2003</v>
      </c>
      <c r="D28" s="64">
        <v>39384</v>
      </c>
      <c r="E28" s="92" t="s">
        <v>2613</v>
      </c>
      <c r="F28" s="71" t="s">
        <v>2645</v>
      </c>
      <c r="G28" s="92" t="s">
        <v>278</v>
      </c>
      <c r="H28" s="92" t="s">
        <v>138</v>
      </c>
    </row>
    <row r="29" spans="1:8" s="54" customFormat="1" ht="12" customHeight="1" x14ac:dyDescent="0.15">
      <c r="A29" s="71">
        <v>1767</v>
      </c>
      <c r="B29" s="92" t="s">
        <v>2711</v>
      </c>
      <c r="C29" s="71">
        <v>2001</v>
      </c>
      <c r="D29" s="64">
        <v>39384</v>
      </c>
      <c r="E29" s="92" t="s">
        <v>2430</v>
      </c>
      <c r="F29" s="71" t="s">
        <v>2712</v>
      </c>
      <c r="G29" s="92" t="s">
        <v>31</v>
      </c>
      <c r="H29" s="92" t="s">
        <v>138</v>
      </c>
    </row>
    <row r="30" spans="1:8" s="54" customFormat="1" ht="12" customHeight="1" x14ac:dyDescent="0.15">
      <c r="A30" s="71">
        <v>1827</v>
      </c>
      <c r="B30" s="92" t="s">
        <v>3015</v>
      </c>
      <c r="C30" s="71">
        <v>2007</v>
      </c>
      <c r="D30" s="64">
        <v>39435</v>
      </c>
      <c r="E30" s="92" t="s">
        <v>2805</v>
      </c>
      <c r="F30" s="71" t="s">
        <v>3016</v>
      </c>
      <c r="G30" s="92" t="s">
        <v>10898</v>
      </c>
      <c r="H30" s="92" t="s">
        <v>138</v>
      </c>
    </row>
    <row r="31" spans="1:8" s="54" customFormat="1" ht="12" customHeight="1" x14ac:dyDescent="0.15">
      <c r="A31" s="71">
        <v>1769</v>
      </c>
      <c r="B31" s="92" t="s">
        <v>3344</v>
      </c>
      <c r="C31" s="71">
        <v>2005</v>
      </c>
      <c r="D31" s="64">
        <v>39584</v>
      </c>
      <c r="E31" s="92" t="s">
        <v>28</v>
      </c>
      <c r="F31" s="71" t="s">
        <v>3345</v>
      </c>
      <c r="G31" s="92" t="s">
        <v>138</v>
      </c>
      <c r="H31" s="92"/>
    </row>
    <row r="32" spans="1:8" s="54" customFormat="1" ht="12" customHeight="1" x14ac:dyDescent="0.15">
      <c r="A32" s="71">
        <v>1768</v>
      </c>
      <c r="B32" s="92" t="s">
        <v>3347</v>
      </c>
      <c r="C32" s="71">
        <v>2007</v>
      </c>
      <c r="D32" s="64">
        <v>39584</v>
      </c>
      <c r="E32" s="92" t="s">
        <v>28</v>
      </c>
      <c r="F32" s="71" t="s">
        <v>3348</v>
      </c>
      <c r="G32" s="92" t="s">
        <v>31</v>
      </c>
      <c r="H32" s="92" t="s">
        <v>138</v>
      </c>
    </row>
    <row r="33" spans="1:8" s="54" customFormat="1" ht="12" customHeight="1" x14ac:dyDescent="0.15">
      <c r="A33" s="71">
        <v>1870</v>
      </c>
      <c r="B33" s="92" t="s">
        <v>3357</v>
      </c>
      <c r="C33" s="71">
        <v>2000</v>
      </c>
      <c r="D33" s="64">
        <v>39584</v>
      </c>
      <c r="E33" s="92" t="s">
        <v>28</v>
      </c>
      <c r="F33" s="71" t="s">
        <v>3358</v>
      </c>
      <c r="G33" s="92" t="s">
        <v>43</v>
      </c>
      <c r="H33" s="92" t="s">
        <v>138</v>
      </c>
    </row>
    <row r="34" spans="1:8" s="54" customFormat="1" ht="12" customHeight="1" x14ac:dyDescent="0.15">
      <c r="A34" s="74">
        <v>1792</v>
      </c>
      <c r="B34" s="76" t="s">
        <v>3074</v>
      </c>
      <c r="C34" s="74">
        <v>2005</v>
      </c>
      <c r="D34" s="75">
        <v>39630</v>
      </c>
      <c r="E34" s="76" t="s">
        <v>28</v>
      </c>
      <c r="F34" s="74" t="s">
        <v>3075</v>
      </c>
      <c r="G34" s="76" t="s">
        <v>63</v>
      </c>
      <c r="H34" s="76" t="s">
        <v>138</v>
      </c>
    </row>
    <row r="35" spans="1:8" s="54" customFormat="1" ht="12" customHeight="1" x14ac:dyDescent="0.15">
      <c r="A35" s="71">
        <v>1949</v>
      </c>
      <c r="B35" s="92" t="s">
        <v>3086</v>
      </c>
      <c r="C35" s="71">
        <v>2007</v>
      </c>
      <c r="D35" s="64">
        <v>39630</v>
      </c>
      <c r="E35" s="92" t="s">
        <v>2183</v>
      </c>
      <c r="F35" s="71" t="s">
        <v>3087</v>
      </c>
      <c r="G35" s="92" t="s">
        <v>37</v>
      </c>
      <c r="H35" s="92" t="s">
        <v>138</v>
      </c>
    </row>
    <row r="36" spans="1:8" s="54" customFormat="1" ht="12" customHeight="1" x14ac:dyDescent="0.15">
      <c r="A36" s="71">
        <v>1878</v>
      </c>
      <c r="B36" s="92" t="s">
        <v>3126</v>
      </c>
      <c r="C36" s="71">
        <v>2002</v>
      </c>
      <c r="D36" s="64">
        <v>39630</v>
      </c>
      <c r="E36" s="92" t="s">
        <v>28</v>
      </c>
      <c r="F36" s="71" t="s">
        <v>3127</v>
      </c>
      <c r="G36" s="92" t="s">
        <v>31</v>
      </c>
      <c r="H36" s="92" t="s">
        <v>138</v>
      </c>
    </row>
    <row r="37" spans="1:8" s="54" customFormat="1" ht="12" customHeight="1" x14ac:dyDescent="0.15">
      <c r="A37" s="71">
        <v>2068</v>
      </c>
      <c r="B37" s="92" t="s">
        <v>3297</v>
      </c>
      <c r="C37" s="71">
        <v>2003</v>
      </c>
      <c r="D37" s="64">
        <v>39725</v>
      </c>
      <c r="E37" s="92" t="s">
        <v>2430</v>
      </c>
      <c r="F37" s="71" t="s">
        <v>3298</v>
      </c>
      <c r="G37" s="92" t="s">
        <v>138</v>
      </c>
      <c r="H37" s="92" t="s">
        <v>63</v>
      </c>
    </row>
    <row r="38" spans="1:8" s="54" customFormat="1" ht="12" customHeight="1" x14ac:dyDescent="0.15">
      <c r="A38" s="71">
        <v>2340</v>
      </c>
      <c r="B38" s="92" t="s">
        <v>3826</v>
      </c>
      <c r="C38" s="71">
        <v>2006</v>
      </c>
      <c r="D38" s="64">
        <v>39933</v>
      </c>
      <c r="E38" s="92" t="s">
        <v>3646</v>
      </c>
      <c r="F38" s="71" t="s">
        <v>3827</v>
      </c>
      <c r="G38" s="92" t="s">
        <v>138</v>
      </c>
      <c r="H38" s="92"/>
    </row>
    <row r="39" spans="1:8" s="54" customFormat="1" ht="12" customHeight="1" x14ac:dyDescent="0.15">
      <c r="A39" s="71">
        <v>2341</v>
      </c>
      <c r="B39" s="92" t="s">
        <v>3848</v>
      </c>
      <c r="C39" s="71">
        <v>2007</v>
      </c>
      <c r="D39" s="64">
        <v>39933</v>
      </c>
      <c r="E39" s="92" t="s">
        <v>3646</v>
      </c>
      <c r="F39" s="71" t="s">
        <v>3849</v>
      </c>
      <c r="G39" s="92" t="s">
        <v>138</v>
      </c>
      <c r="H39" s="92"/>
    </row>
    <row r="40" spans="1:8" s="54" customFormat="1" ht="12" customHeight="1" x14ac:dyDescent="0.15">
      <c r="A40" s="83">
        <v>2343</v>
      </c>
      <c r="B40" s="85" t="s">
        <v>3871</v>
      </c>
      <c r="C40" s="83">
        <v>2006</v>
      </c>
      <c r="D40" s="64">
        <v>39933</v>
      </c>
      <c r="E40" s="85" t="s">
        <v>3646</v>
      </c>
      <c r="F40" s="83" t="s">
        <v>3872</v>
      </c>
      <c r="G40" s="85" t="s">
        <v>138</v>
      </c>
      <c r="H40" s="85"/>
    </row>
    <row r="41" spans="1:8" s="54" customFormat="1" ht="12" customHeight="1" x14ac:dyDescent="0.15">
      <c r="A41" s="71">
        <v>2829</v>
      </c>
      <c r="B41" s="92" t="s">
        <v>4441</v>
      </c>
      <c r="C41" s="71">
        <v>2001</v>
      </c>
      <c r="D41" s="64">
        <v>40168</v>
      </c>
      <c r="E41" s="92" t="s">
        <v>3656</v>
      </c>
      <c r="F41" s="71" t="s">
        <v>4442</v>
      </c>
      <c r="G41" s="92" t="s">
        <v>138</v>
      </c>
      <c r="H41" s="92" t="s">
        <v>43</v>
      </c>
    </row>
    <row r="42" spans="1:8" s="54" customFormat="1" ht="12" customHeight="1" x14ac:dyDescent="0.15">
      <c r="A42" s="71">
        <v>2893</v>
      </c>
      <c r="B42" s="92" t="s">
        <v>4672</v>
      </c>
      <c r="C42" s="71">
        <v>2010</v>
      </c>
      <c r="D42" s="64">
        <v>40240</v>
      </c>
      <c r="E42" s="92" t="s">
        <v>4137</v>
      </c>
      <c r="F42" s="71" t="s">
        <v>4673</v>
      </c>
      <c r="G42" s="92" t="s">
        <v>138</v>
      </c>
      <c r="H42" s="92"/>
    </row>
    <row r="43" spans="1:8" s="54" customFormat="1" ht="12" customHeight="1" x14ac:dyDescent="0.15">
      <c r="A43" s="71">
        <v>2771</v>
      </c>
      <c r="B43" s="92" t="s">
        <v>4805</v>
      </c>
      <c r="C43" s="71">
        <v>2009</v>
      </c>
      <c r="D43" s="64">
        <v>40287</v>
      </c>
      <c r="E43" s="92" t="s">
        <v>28</v>
      </c>
      <c r="F43" s="71" t="s">
        <v>4806</v>
      </c>
      <c r="G43" s="92" t="s">
        <v>138</v>
      </c>
      <c r="H43" s="92"/>
    </row>
    <row r="44" spans="1:8" s="54" customFormat="1" ht="12" customHeight="1" x14ac:dyDescent="0.15">
      <c r="A44" s="83">
        <v>2783</v>
      </c>
      <c r="B44" s="85" t="s">
        <v>4846</v>
      </c>
      <c r="C44" s="83">
        <v>2009</v>
      </c>
      <c r="D44" s="64">
        <v>40287</v>
      </c>
      <c r="E44" s="85" t="s">
        <v>28</v>
      </c>
      <c r="F44" s="83" t="s">
        <v>4847</v>
      </c>
      <c r="G44" s="85" t="s">
        <v>138</v>
      </c>
      <c r="H44" s="85"/>
    </row>
    <row r="45" spans="1:8" s="54" customFormat="1" ht="12" customHeight="1" x14ac:dyDescent="0.15">
      <c r="A45" s="71">
        <v>3042</v>
      </c>
      <c r="B45" s="92" t="s">
        <v>5124</v>
      </c>
      <c r="C45" s="71">
        <v>2008</v>
      </c>
      <c r="D45" s="64">
        <v>40336</v>
      </c>
      <c r="E45" s="92" t="s">
        <v>4995</v>
      </c>
      <c r="F45" s="71" t="s">
        <v>5125</v>
      </c>
      <c r="G45" s="92" t="s">
        <v>138</v>
      </c>
      <c r="H45" s="92"/>
    </row>
    <row r="46" spans="1:8" s="54" customFormat="1" ht="12" customHeight="1" x14ac:dyDescent="0.15">
      <c r="A46" s="83">
        <v>3158</v>
      </c>
      <c r="B46" s="85" t="s">
        <v>5138</v>
      </c>
      <c r="C46" s="83">
        <v>2010</v>
      </c>
      <c r="D46" s="84">
        <v>40336</v>
      </c>
      <c r="E46" s="85" t="s">
        <v>706</v>
      </c>
      <c r="F46" s="83" t="s">
        <v>5139</v>
      </c>
      <c r="G46" s="85" t="s">
        <v>138</v>
      </c>
      <c r="H46" s="85"/>
    </row>
    <row r="47" spans="1:8" s="54" customFormat="1" ht="12" customHeight="1" x14ac:dyDescent="0.15">
      <c r="A47" s="83">
        <v>3051</v>
      </c>
      <c r="B47" s="85" t="s">
        <v>5141</v>
      </c>
      <c r="C47" s="83">
        <v>2008</v>
      </c>
      <c r="D47" s="84">
        <v>40336</v>
      </c>
      <c r="E47" s="85" t="s">
        <v>4995</v>
      </c>
      <c r="F47" s="83" t="s">
        <v>5142</v>
      </c>
      <c r="G47" s="85" t="s">
        <v>138</v>
      </c>
      <c r="H47" s="92"/>
    </row>
    <row r="48" spans="1:8" s="54" customFormat="1" ht="12" customHeight="1" x14ac:dyDescent="0.15">
      <c r="A48" s="71">
        <v>3044</v>
      </c>
      <c r="B48" s="92" t="s">
        <v>5019</v>
      </c>
      <c r="C48" s="71">
        <v>2006</v>
      </c>
      <c r="D48" s="64">
        <v>40365</v>
      </c>
      <c r="E48" s="92" t="s">
        <v>4995</v>
      </c>
      <c r="F48" s="71" t="s">
        <v>5020</v>
      </c>
      <c r="G48" s="92" t="s">
        <v>138</v>
      </c>
      <c r="H48" s="92"/>
    </row>
    <row r="49" spans="1:8" s="54" customFormat="1" ht="12" customHeight="1" x14ac:dyDescent="0.15">
      <c r="A49" s="71">
        <v>3047</v>
      </c>
      <c r="B49" s="92" t="s">
        <v>5028</v>
      </c>
      <c r="C49" s="71">
        <v>2005</v>
      </c>
      <c r="D49" s="64">
        <v>40365</v>
      </c>
      <c r="E49" s="92" t="s">
        <v>4995</v>
      </c>
      <c r="F49" s="71" t="s">
        <v>5029</v>
      </c>
      <c r="G49" s="92" t="s">
        <v>138</v>
      </c>
      <c r="H49" s="92"/>
    </row>
    <row r="50" spans="1:8" s="54" customFormat="1" ht="12" customHeight="1" x14ac:dyDescent="0.15">
      <c r="A50" s="71">
        <v>3049</v>
      </c>
      <c r="B50" s="92" t="s">
        <v>5040</v>
      </c>
      <c r="C50" s="71">
        <v>2006</v>
      </c>
      <c r="D50" s="64">
        <v>40365</v>
      </c>
      <c r="E50" s="92" t="s">
        <v>4995</v>
      </c>
      <c r="F50" s="71" t="s">
        <v>5041</v>
      </c>
      <c r="G50" s="92" t="s">
        <v>138</v>
      </c>
      <c r="H50" s="92"/>
    </row>
    <row r="51" spans="1:8" s="54" customFormat="1" ht="12" customHeight="1" x14ac:dyDescent="0.15">
      <c r="A51" s="71">
        <v>3250</v>
      </c>
      <c r="B51" s="92" t="s">
        <v>5238</v>
      </c>
      <c r="C51" s="71">
        <v>2010</v>
      </c>
      <c r="D51" s="64">
        <v>40368</v>
      </c>
      <c r="E51" s="92" t="s">
        <v>4137</v>
      </c>
      <c r="F51" s="71" t="s">
        <v>5239</v>
      </c>
      <c r="G51" s="92" t="s">
        <v>138</v>
      </c>
      <c r="H51" s="92"/>
    </row>
    <row r="52" spans="1:8" s="54" customFormat="1" ht="12" customHeight="1" x14ac:dyDescent="0.15">
      <c r="A52" s="71">
        <v>3238</v>
      </c>
      <c r="B52" s="92" t="s">
        <v>5265</v>
      </c>
      <c r="C52" s="71">
        <v>2010</v>
      </c>
      <c r="D52" s="64">
        <v>40368</v>
      </c>
      <c r="E52" s="92" t="s">
        <v>3646</v>
      </c>
      <c r="F52" s="71" t="s">
        <v>5266</v>
      </c>
      <c r="G52" s="92" t="s">
        <v>138</v>
      </c>
      <c r="H52" s="92"/>
    </row>
    <row r="53" spans="1:8" s="54" customFormat="1" ht="12" customHeight="1" x14ac:dyDescent="0.15">
      <c r="A53" s="71">
        <v>3154</v>
      </c>
      <c r="B53" s="92" t="s">
        <v>5285</v>
      </c>
      <c r="C53" s="71">
        <v>2010</v>
      </c>
      <c r="D53" s="64">
        <v>40368</v>
      </c>
      <c r="E53" s="92" t="s">
        <v>3646</v>
      </c>
      <c r="F53" s="71" t="s">
        <v>5286</v>
      </c>
      <c r="G53" s="92" t="s">
        <v>138</v>
      </c>
      <c r="H53" s="92"/>
    </row>
    <row r="54" spans="1:8" s="54" customFormat="1" ht="12" customHeight="1" x14ac:dyDescent="0.15">
      <c r="A54" s="71">
        <v>3475</v>
      </c>
      <c r="B54" s="92" t="s">
        <v>6030</v>
      </c>
      <c r="C54" s="71">
        <v>2010</v>
      </c>
      <c r="D54" s="64">
        <v>40604</v>
      </c>
      <c r="E54" s="92" t="s">
        <v>1902</v>
      </c>
      <c r="F54" s="71" t="s">
        <v>6031</v>
      </c>
      <c r="G54" s="92" t="s">
        <v>138</v>
      </c>
      <c r="H54" s="92"/>
    </row>
    <row r="55" spans="1:8" s="54" customFormat="1" ht="12" customHeight="1" x14ac:dyDescent="0.15">
      <c r="A55" s="71">
        <v>3480</v>
      </c>
      <c r="B55" s="92" t="s">
        <v>6076</v>
      </c>
      <c r="C55" s="71">
        <v>2009</v>
      </c>
      <c r="D55" s="64">
        <v>40604</v>
      </c>
      <c r="E55" s="92" t="s">
        <v>4995</v>
      </c>
      <c r="F55" s="71" t="s">
        <v>6077</v>
      </c>
      <c r="G55" s="92" t="s">
        <v>138</v>
      </c>
      <c r="H55" s="92"/>
    </row>
    <row r="56" spans="1:8" s="54" customFormat="1" ht="12" customHeight="1" x14ac:dyDescent="0.15">
      <c r="A56" s="71">
        <v>3394</v>
      </c>
      <c r="B56" s="92" t="s">
        <v>6100</v>
      </c>
      <c r="C56" s="71">
        <v>2011</v>
      </c>
      <c r="D56" s="64">
        <v>40604</v>
      </c>
      <c r="E56" s="92" t="s">
        <v>1117</v>
      </c>
      <c r="F56" s="71" t="s">
        <v>6101</v>
      </c>
      <c r="G56" s="92" t="s">
        <v>2587</v>
      </c>
      <c r="H56" s="92" t="s">
        <v>13938</v>
      </c>
    </row>
    <row r="57" spans="1:8" s="54" customFormat="1" ht="12" customHeight="1" x14ac:dyDescent="0.15">
      <c r="A57" s="71">
        <v>4022</v>
      </c>
      <c r="B57" s="92" t="s">
        <v>6999</v>
      </c>
      <c r="C57" s="71">
        <v>2001</v>
      </c>
      <c r="D57" s="64">
        <v>40610</v>
      </c>
      <c r="E57" s="92" t="s">
        <v>2430</v>
      </c>
      <c r="F57" s="71" t="s">
        <v>7000</v>
      </c>
      <c r="G57" s="92" t="s">
        <v>138</v>
      </c>
      <c r="H57" s="92"/>
    </row>
    <row r="58" spans="1:8" s="54" customFormat="1" ht="12" customHeight="1" x14ac:dyDescent="0.15">
      <c r="A58" s="83">
        <v>3955</v>
      </c>
      <c r="B58" s="85" t="s">
        <v>7107</v>
      </c>
      <c r="C58" s="83">
        <v>2011</v>
      </c>
      <c r="D58" s="84">
        <v>40610</v>
      </c>
      <c r="E58" s="85" t="s">
        <v>1902</v>
      </c>
      <c r="F58" s="83" t="s">
        <v>7108</v>
      </c>
      <c r="G58" s="85" t="s">
        <v>138</v>
      </c>
      <c r="H58" s="85"/>
    </row>
    <row r="59" spans="1:8" s="54" customFormat="1" ht="12" customHeight="1" x14ac:dyDescent="0.15">
      <c r="A59" s="71">
        <v>3194</v>
      </c>
      <c r="B59" s="92" t="s">
        <v>5871</v>
      </c>
      <c r="C59" s="71">
        <v>2010</v>
      </c>
      <c r="D59" s="64">
        <v>40664</v>
      </c>
      <c r="E59" s="92" t="s">
        <v>28</v>
      </c>
      <c r="F59" s="71" t="s">
        <v>5872</v>
      </c>
      <c r="G59" s="92" t="s">
        <v>138</v>
      </c>
      <c r="H59" s="92"/>
    </row>
    <row r="60" spans="1:8" s="54" customFormat="1" ht="12" customHeight="1" x14ac:dyDescent="0.15">
      <c r="A60" s="71">
        <v>3757</v>
      </c>
      <c r="B60" s="92" t="s">
        <v>6441</v>
      </c>
      <c r="C60" s="71">
        <v>2003</v>
      </c>
      <c r="D60" s="64">
        <v>40698</v>
      </c>
      <c r="E60" s="92" t="s">
        <v>5053</v>
      </c>
      <c r="F60" s="71" t="s">
        <v>6442</v>
      </c>
      <c r="G60" s="92" t="s">
        <v>138</v>
      </c>
      <c r="H60" s="92" t="s">
        <v>344</v>
      </c>
    </row>
    <row r="61" spans="1:8" s="54" customFormat="1" ht="12" customHeight="1" x14ac:dyDescent="0.15">
      <c r="A61" s="71">
        <v>4169</v>
      </c>
      <c r="B61" s="92" t="s">
        <v>7268</v>
      </c>
      <c r="C61" s="71">
        <v>2010</v>
      </c>
      <c r="D61" s="64">
        <v>40704</v>
      </c>
      <c r="E61" s="92" t="s">
        <v>7269</v>
      </c>
      <c r="F61" s="71" t="s">
        <v>7270</v>
      </c>
      <c r="G61" s="92" t="s">
        <v>138</v>
      </c>
      <c r="H61" s="92" t="s">
        <v>13923</v>
      </c>
    </row>
    <row r="62" spans="1:8" s="54" customFormat="1" ht="12" customHeight="1" x14ac:dyDescent="0.15">
      <c r="A62" s="71">
        <v>4166</v>
      </c>
      <c r="B62" s="92" t="s">
        <v>7275</v>
      </c>
      <c r="C62" s="71">
        <v>2006</v>
      </c>
      <c r="D62" s="64">
        <v>40704</v>
      </c>
      <c r="E62" s="92" t="s">
        <v>7269</v>
      </c>
      <c r="F62" s="71" t="s">
        <v>7276</v>
      </c>
      <c r="G62" s="92" t="s">
        <v>138</v>
      </c>
      <c r="H62" s="92"/>
    </row>
    <row r="63" spans="1:8" s="54" customFormat="1" ht="12" customHeight="1" x14ac:dyDescent="0.15">
      <c r="A63" s="71">
        <v>4198</v>
      </c>
      <c r="B63" s="92" t="s">
        <v>7341</v>
      </c>
      <c r="C63" s="71">
        <v>2011</v>
      </c>
      <c r="D63" s="64">
        <v>40704</v>
      </c>
      <c r="E63" s="92" t="s">
        <v>1895</v>
      </c>
      <c r="F63" s="71" t="s">
        <v>7342</v>
      </c>
      <c r="G63" s="92" t="s">
        <v>74</v>
      </c>
      <c r="H63" s="92" t="s">
        <v>138</v>
      </c>
    </row>
    <row r="64" spans="1:8" s="54" customFormat="1" ht="12" customHeight="1" x14ac:dyDescent="0.15">
      <c r="A64" s="83">
        <v>4340</v>
      </c>
      <c r="B64" s="85" t="s">
        <v>7859</v>
      </c>
      <c r="C64" s="83">
        <v>2011</v>
      </c>
      <c r="D64" s="84">
        <v>40706</v>
      </c>
      <c r="E64" s="85" t="s">
        <v>41</v>
      </c>
      <c r="F64" s="83" t="s">
        <v>7860</v>
      </c>
      <c r="G64" s="85" t="s">
        <v>138</v>
      </c>
      <c r="H64" s="85" t="s">
        <v>43</v>
      </c>
    </row>
    <row r="65" spans="1:8" s="54" customFormat="1" ht="12" customHeight="1" x14ac:dyDescent="0.15">
      <c r="A65" s="71">
        <v>4299</v>
      </c>
      <c r="B65" s="105" t="s">
        <v>7460</v>
      </c>
      <c r="C65" s="71">
        <v>2010</v>
      </c>
      <c r="D65" s="64">
        <v>40735</v>
      </c>
      <c r="E65" s="92" t="s">
        <v>7461</v>
      </c>
      <c r="F65" s="71" t="s">
        <v>7462</v>
      </c>
      <c r="G65" s="92" t="s">
        <v>138</v>
      </c>
      <c r="H65" s="92" t="s">
        <v>31</v>
      </c>
    </row>
    <row r="66" spans="1:8" s="54" customFormat="1" ht="12" customHeight="1" x14ac:dyDescent="0.15">
      <c r="A66" s="71">
        <v>4187</v>
      </c>
      <c r="B66" s="85" t="s">
        <v>7464</v>
      </c>
      <c r="C66" s="83">
        <v>2005</v>
      </c>
      <c r="D66" s="64">
        <v>40735</v>
      </c>
      <c r="E66" s="57" t="s">
        <v>7269</v>
      </c>
      <c r="F66" s="71" t="s">
        <v>7465</v>
      </c>
      <c r="G66" s="92" t="s">
        <v>138</v>
      </c>
      <c r="H66" s="92" t="s">
        <v>38</v>
      </c>
    </row>
    <row r="67" spans="1:8" s="54" customFormat="1" ht="12" customHeight="1" x14ac:dyDescent="0.15">
      <c r="A67" s="71">
        <v>4189</v>
      </c>
      <c r="B67" s="92" t="s">
        <v>7472</v>
      </c>
      <c r="C67" s="71">
        <v>2008</v>
      </c>
      <c r="D67" s="64">
        <v>40735</v>
      </c>
      <c r="E67" s="92" t="s">
        <v>7269</v>
      </c>
      <c r="F67" s="71" t="s">
        <v>7473</v>
      </c>
      <c r="G67" s="92" t="s">
        <v>43</v>
      </c>
      <c r="H67" s="92" t="s">
        <v>138</v>
      </c>
    </row>
    <row r="68" spans="1:8" s="54" customFormat="1" ht="12" customHeight="1" x14ac:dyDescent="0.15">
      <c r="A68" s="71">
        <v>4182</v>
      </c>
      <c r="B68" s="92" t="s">
        <v>7477</v>
      </c>
      <c r="C68" s="71">
        <v>2010</v>
      </c>
      <c r="D68" s="64">
        <v>40735</v>
      </c>
      <c r="E68" s="92" t="s">
        <v>7269</v>
      </c>
      <c r="F68" s="71" t="s">
        <v>7478</v>
      </c>
      <c r="G68" s="92" t="s">
        <v>138</v>
      </c>
      <c r="H68" s="92"/>
    </row>
    <row r="69" spans="1:8" s="54" customFormat="1" ht="12" customHeight="1" x14ac:dyDescent="0.15">
      <c r="A69" s="71">
        <v>4194</v>
      </c>
      <c r="B69" s="92" t="s">
        <v>7480</v>
      </c>
      <c r="C69" s="71">
        <v>2010</v>
      </c>
      <c r="D69" s="64">
        <v>40735</v>
      </c>
      <c r="E69" s="92" t="s">
        <v>7269</v>
      </c>
      <c r="F69" s="71" t="s">
        <v>7481</v>
      </c>
      <c r="G69" s="92" t="s">
        <v>138</v>
      </c>
      <c r="H69" s="92"/>
    </row>
    <row r="70" spans="1:8" s="54" customFormat="1" ht="12" customHeight="1" x14ac:dyDescent="0.15">
      <c r="A70" s="71">
        <v>4177</v>
      </c>
      <c r="B70" s="92" t="s">
        <v>7527</v>
      </c>
      <c r="C70" s="71">
        <v>2011</v>
      </c>
      <c r="D70" s="64">
        <v>40735</v>
      </c>
      <c r="E70" s="92" t="s">
        <v>7269</v>
      </c>
      <c r="F70" s="71" t="s">
        <v>7528</v>
      </c>
      <c r="G70" s="92" t="s">
        <v>43</v>
      </c>
      <c r="H70" s="92" t="s">
        <v>13933</v>
      </c>
    </row>
    <row r="71" spans="1:8" s="54" customFormat="1" ht="12" customHeight="1" x14ac:dyDescent="0.15">
      <c r="A71" s="71">
        <v>4179</v>
      </c>
      <c r="B71" s="92" t="s">
        <v>7570</v>
      </c>
      <c r="C71" s="71">
        <v>2002</v>
      </c>
      <c r="D71" s="64">
        <v>40735</v>
      </c>
      <c r="E71" s="92" t="s">
        <v>7269</v>
      </c>
      <c r="F71" s="71" t="s">
        <v>7571</v>
      </c>
      <c r="G71" s="92" t="s">
        <v>138</v>
      </c>
      <c r="H71" s="92"/>
    </row>
    <row r="72" spans="1:8" s="54" customFormat="1" ht="12" customHeight="1" x14ac:dyDescent="0.15">
      <c r="A72" s="71">
        <v>4191</v>
      </c>
      <c r="B72" s="92" t="s">
        <v>7573</v>
      </c>
      <c r="C72" s="71">
        <v>2007</v>
      </c>
      <c r="D72" s="64">
        <v>40735</v>
      </c>
      <c r="E72" s="92" t="s">
        <v>7269</v>
      </c>
      <c r="F72" s="71" t="s">
        <v>7574</v>
      </c>
      <c r="G72" s="92" t="s">
        <v>38</v>
      </c>
      <c r="H72" s="92" t="s">
        <v>138</v>
      </c>
    </row>
    <row r="73" spans="1:8" s="54" customFormat="1" ht="12" customHeight="1" x14ac:dyDescent="0.15">
      <c r="A73" s="71">
        <v>4181</v>
      </c>
      <c r="B73" s="92" t="s">
        <v>7576</v>
      </c>
      <c r="C73" s="71">
        <v>2010</v>
      </c>
      <c r="D73" s="64">
        <v>40735</v>
      </c>
      <c r="E73" s="92" t="s">
        <v>7269</v>
      </c>
      <c r="F73" s="71" t="s">
        <v>7577</v>
      </c>
      <c r="G73" s="92" t="s">
        <v>138</v>
      </c>
      <c r="H73" s="92"/>
    </row>
    <row r="74" spans="1:8" s="54" customFormat="1" ht="12" customHeight="1" x14ac:dyDescent="0.15">
      <c r="A74" s="71">
        <v>4193</v>
      </c>
      <c r="B74" s="92" t="s">
        <v>7585</v>
      </c>
      <c r="C74" s="71">
        <v>2007</v>
      </c>
      <c r="D74" s="64">
        <v>40735</v>
      </c>
      <c r="E74" s="92" t="s">
        <v>7269</v>
      </c>
      <c r="F74" s="71" t="s">
        <v>7586</v>
      </c>
      <c r="G74" s="92" t="s">
        <v>138</v>
      </c>
      <c r="H74" s="92"/>
    </row>
    <row r="75" spans="1:8" s="54" customFormat="1" ht="12" customHeight="1" x14ac:dyDescent="0.15">
      <c r="A75" s="71">
        <v>4192</v>
      </c>
      <c r="B75" s="92" t="s">
        <v>7594</v>
      </c>
      <c r="C75" s="71">
        <v>2008</v>
      </c>
      <c r="D75" s="64">
        <v>40735</v>
      </c>
      <c r="E75" s="92" t="s">
        <v>7269</v>
      </c>
      <c r="F75" s="71" t="s">
        <v>7595</v>
      </c>
      <c r="G75" s="92" t="s">
        <v>138</v>
      </c>
      <c r="H75" s="92"/>
    </row>
    <row r="76" spans="1:8" s="54" customFormat="1" ht="12" customHeight="1" x14ac:dyDescent="0.15">
      <c r="A76" s="71">
        <v>4186</v>
      </c>
      <c r="B76" s="92" t="s">
        <v>7597</v>
      </c>
      <c r="C76" s="71">
        <v>2011</v>
      </c>
      <c r="D76" s="64">
        <v>40735</v>
      </c>
      <c r="E76" s="92" t="s">
        <v>7269</v>
      </c>
      <c r="F76" s="71" t="s">
        <v>7598</v>
      </c>
      <c r="G76" s="92" t="s">
        <v>138</v>
      </c>
      <c r="H76" s="92"/>
    </row>
    <row r="77" spans="1:8" s="54" customFormat="1" ht="12" customHeight="1" x14ac:dyDescent="0.15">
      <c r="A77" s="83">
        <v>4300</v>
      </c>
      <c r="B77" s="85" t="s">
        <v>7609</v>
      </c>
      <c r="C77" s="83">
        <v>2010</v>
      </c>
      <c r="D77" s="84">
        <v>40735</v>
      </c>
      <c r="E77" s="85" t="s">
        <v>7461</v>
      </c>
      <c r="F77" s="83" t="s">
        <v>7610</v>
      </c>
      <c r="G77" s="85" t="s">
        <v>138</v>
      </c>
      <c r="H77" s="85" t="s">
        <v>31</v>
      </c>
    </row>
    <row r="78" spans="1:8" s="54" customFormat="1" ht="12" customHeight="1" x14ac:dyDescent="0.15">
      <c r="A78" s="83">
        <v>4184</v>
      </c>
      <c r="B78" s="85" t="s">
        <v>7648</v>
      </c>
      <c r="C78" s="83">
        <v>2011</v>
      </c>
      <c r="D78" s="84">
        <v>40735</v>
      </c>
      <c r="E78" s="85" t="s">
        <v>7269</v>
      </c>
      <c r="F78" s="83" t="s">
        <v>7649</v>
      </c>
      <c r="G78" s="85" t="s">
        <v>138</v>
      </c>
      <c r="H78" s="85"/>
    </row>
    <row r="79" spans="1:8" s="54" customFormat="1" ht="12" customHeight="1" x14ac:dyDescent="0.15">
      <c r="A79" s="71">
        <v>3863</v>
      </c>
      <c r="B79" s="92" t="s">
        <v>6801</v>
      </c>
      <c r="C79" s="71">
        <v>2009</v>
      </c>
      <c r="D79" s="64">
        <v>40762</v>
      </c>
      <c r="E79" s="92" t="s">
        <v>1902</v>
      </c>
      <c r="F79" s="71" t="s">
        <v>6802</v>
      </c>
      <c r="G79" s="92" t="s">
        <v>138</v>
      </c>
      <c r="H79" s="92" t="s">
        <v>31</v>
      </c>
    </row>
    <row r="80" spans="1:8" s="54" customFormat="1" ht="12" customHeight="1" x14ac:dyDescent="0.15">
      <c r="A80" s="71">
        <v>3987</v>
      </c>
      <c r="B80" s="92" t="s">
        <v>6922</v>
      </c>
      <c r="C80" s="71">
        <v>2006</v>
      </c>
      <c r="D80" s="64">
        <v>40762</v>
      </c>
      <c r="E80" s="92" t="s">
        <v>2430</v>
      </c>
      <c r="F80" s="71" t="s">
        <v>6923</v>
      </c>
      <c r="G80" s="92" t="s">
        <v>138</v>
      </c>
      <c r="H80" s="92"/>
    </row>
    <row r="81" spans="1:8" s="54" customFormat="1" ht="12" customHeight="1" x14ac:dyDescent="0.15">
      <c r="A81" s="71">
        <v>5337</v>
      </c>
      <c r="B81" s="92" t="s">
        <v>9958</v>
      </c>
      <c r="C81" s="71">
        <v>2008</v>
      </c>
      <c r="D81" s="64">
        <v>40949</v>
      </c>
      <c r="E81" s="92" t="s">
        <v>4995</v>
      </c>
      <c r="F81" s="71" t="s">
        <v>9959</v>
      </c>
      <c r="G81" s="92" t="s">
        <v>43</v>
      </c>
      <c r="H81" s="92" t="s">
        <v>138</v>
      </c>
    </row>
    <row r="82" spans="1:8" s="54" customFormat="1" ht="12" customHeight="1" x14ac:dyDescent="0.15">
      <c r="A82" s="71">
        <v>5295</v>
      </c>
      <c r="B82" s="92" t="s">
        <v>9991</v>
      </c>
      <c r="C82" s="71">
        <v>2012</v>
      </c>
      <c r="D82" s="64">
        <v>40949</v>
      </c>
      <c r="E82" s="92" t="s">
        <v>4995</v>
      </c>
      <c r="F82" s="71" t="s">
        <v>9992</v>
      </c>
      <c r="G82" s="92" t="s">
        <v>138</v>
      </c>
      <c r="H82" s="92" t="s">
        <v>43</v>
      </c>
    </row>
    <row r="83" spans="1:8" s="54" customFormat="1" ht="12" customHeight="1" x14ac:dyDescent="0.15">
      <c r="A83" s="83">
        <v>5342</v>
      </c>
      <c r="B83" s="85" t="s">
        <v>10135</v>
      </c>
      <c r="C83" s="83">
        <v>2010</v>
      </c>
      <c r="D83" s="84">
        <v>40949</v>
      </c>
      <c r="E83" s="85" t="s">
        <v>4995</v>
      </c>
      <c r="F83" s="83" t="s">
        <v>10136</v>
      </c>
      <c r="G83" s="85" t="s">
        <v>138</v>
      </c>
      <c r="H83" s="85" t="s">
        <v>13924</v>
      </c>
    </row>
    <row r="84" spans="1:8" s="54" customFormat="1" ht="12" customHeight="1" x14ac:dyDescent="0.15">
      <c r="A84" s="71">
        <v>5484</v>
      </c>
      <c r="B84" s="92" t="s">
        <v>10263</v>
      </c>
      <c r="C84" s="71">
        <v>2012</v>
      </c>
      <c r="D84" s="64">
        <v>41041</v>
      </c>
      <c r="E84" s="92" t="s">
        <v>5053</v>
      </c>
      <c r="F84" s="71" t="s">
        <v>10264</v>
      </c>
      <c r="G84" s="92" t="s">
        <v>138</v>
      </c>
      <c r="H84" s="92" t="s">
        <v>74</v>
      </c>
    </row>
    <row r="85" spans="1:8" s="54" customFormat="1" ht="12" customHeight="1" x14ac:dyDescent="0.15">
      <c r="A85" s="71">
        <v>4392</v>
      </c>
      <c r="B85" s="92" t="s">
        <v>8931</v>
      </c>
      <c r="C85" s="71">
        <v>2005</v>
      </c>
      <c r="D85" s="64">
        <v>41078</v>
      </c>
      <c r="E85" s="92" t="s">
        <v>41</v>
      </c>
      <c r="F85" s="71" t="s">
        <v>8932</v>
      </c>
      <c r="G85" s="92" t="s">
        <v>138</v>
      </c>
      <c r="H85" s="92" t="s">
        <v>22288</v>
      </c>
    </row>
    <row r="86" spans="1:8" s="54" customFormat="1" ht="12" customHeight="1" x14ac:dyDescent="0.15">
      <c r="A86" s="71">
        <v>4597</v>
      </c>
      <c r="B86" s="92" t="s">
        <v>9029</v>
      </c>
      <c r="C86" s="71">
        <v>1990</v>
      </c>
      <c r="D86" s="64">
        <v>41078</v>
      </c>
      <c r="E86" s="92" t="s">
        <v>28</v>
      </c>
      <c r="F86" s="71" t="s">
        <v>9030</v>
      </c>
      <c r="G86" s="92" t="s">
        <v>138</v>
      </c>
      <c r="H86" s="92" t="s">
        <v>31</v>
      </c>
    </row>
    <row r="87" spans="1:8" s="54" customFormat="1" ht="12" customHeight="1" x14ac:dyDescent="0.15">
      <c r="A87" s="71">
        <v>4167</v>
      </c>
      <c r="B87" s="92" t="s">
        <v>8598</v>
      </c>
      <c r="C87" s="71">
        <v>2007</v>
      </c>
      <c r="D87" s="64">
        <v>41095</v>
      </c>
      <c r="E87" s="92" t="s">
        <v>7269</v>
      </c>
      <c r="F87" s="71" t="s">
        <v>8599</v>
      </c>
      <c r="G87" s="92" t="s">
        <v>138</v>
      </c>
      <c r="H87" s="92"/>
    </row>
    <row r="88" spans="1:8" s="54" customFormat="1" ht="12" customHeight="1" x14ac:dyDescent="0.15">
      <c r="A88" s="71">
        <v>4170</v>
      </c>
      <c r="B88" s="92" t="s">
        <v>8610</v>
      </c>
      <c r="C88" s="71">
        <v>2011</v>
      </c>
      <c r="D88" s="64">
        <v>41095</v>
      </c>
      <c r="E88" s="92" t="s">
        <v>7269</v>
      </c>
      <c r="F88" s="71" t="s">
        <v>8611</v>
      </c>
      <c r="G88" s="92" t="s">
        <v>138</v>
      </c>
      <c r="H88" s="92"/>
    </row>
    <row r="89" spans="1:8" s="54" customFormat="1" ht="12" customHeight="1" x14ac:dyDescent="0.15">
      <c r="A89" s="71">
        <v>4285</v>
      </c>
      <c r="B89" s="92" t="s">
        <v>8616</v>
      </c>
      <c r="C89" s="71">
        <v>2011</v>
      </c>
      <c r="D89" s="64">
        <v>41095</v>
      </c>
      <c r="E89" s="92" t="s">
        <v>28</v>
      </c>
      <c r="F89" s="71" t="s">
        <v>8617</v>
      </c>
      <c r="G89" s="92" t="s">
        <v>138</v>
      </c>
      <c r="H89" s="92" t="s">
        <v>13924</v>
      </c>
    </row>
    <row r="90" spans="1:8" s="54" customFormat="1" ht="12" customHeight="1" x14ac:dyDescent="0.15">
      <c r="A90" s="71">
        <v>4898</v>
      </c>
      <c r="B90" s="92" t="s">
        <v>8720</v>
      </c>
      <c r="C90" s="71">
        <v>2011</v>
      </c>
      <c r="D90" s="64">
        <v>41095</v>
      </c>
      <c r="E90" s="92" t="s">
        <v>28</v>
      </c>
      <c r="F90" s="71" t="s">
        <v>8721</v>
      </c>
      <c r="G90" s="92" t="s">
        <v>138</v>
      </c>
      <c r="H90" s="92"/>
    </row>
    <row r="91" spans="1:8" s="54" customFormat="1" ht="12" customHeight="1" x14ac:dyDescent="0.15">
      <c r="A91" s="52">
        <v>4185</v>
      </c>
      <c r="B91" s="70" t="s">
        <v>8759</v>
      </c>
      <c r="C91" s="52">
        <v>2008</v>
      </c>
      <c r="D91" s="53">
        <v>41095</v>
      </c>
      <c r="E91" s="70" t="s">
        <v>7269</v>
      </c>
      <c r="F91" s="52" t="s">
        <v>8760</v>
      </c>
      <c r="G91" s="70" t="s">
        <v>43</v>
      </c>
      <c r="H91" s="70" t="s">
        <v>138</v>
      </c>
    </row>
    <row r="92" spans="1:8" s="54" customFormat="1" ht="12" customHeight="1" x14ac:dyDescent="0.15">
      <c r="A92" s="83">
        <v>4550</v>
      </c>
      <c r="B92" s="85" t="s">
        <v>8808</v>
      </c>
      <c r="C92" s="83">
        <v>2007</v>
      </c>
      <c r="D92" s="84">
        <v>41095</v>
      </c>
      <c r="E92" s="85" t="s">
        <v>2430</v>
      </c>
      <c r="F92" s="83" t="s">
        <v>8809</v>
      </c>
      <c r="G92" s="85" t="s">
        <v>138</v>
      </c>
      <c r="H92" s="85"/>
    </row>
    <row r="93" spans="1:8" s="54" customFormat="1" ht="12" customHeight="1" x14ac:dyDescent="0.15">
      <c r="A93" s="71">
        <v>4409</v>
      </c>
      <c r="B93" s="92" t="s">
        <v>8283</v>
      </c>
      <c r="C93" s="71">
        <v>2011</v>
      </c>
      <c r="D93" s="64">
        <v>41124</v>
      </c>
      <c r="E93" s="92" t="s">
        <v>3646</v>
      </c>
      <c r="F93" s="71" t="s">
        <v>8284</v>
      </c>
      <c r="G93" s="92" t="s">
        <v>138</v>
      </c>
      <c r="H93" s="92"/>
    </row>
    <row r="94" spans="1:8" s="54" customFormat="1" ht="12" customHeight="1" x14ac:dyDescent="0.15">
      <c r="A94" s="71">
        <v>4390</v>
      </c>
      <c r="B94" s="92" t="s">
        <v>8286</v>
      </c>
      <c r="C94" s="71">
        <v>2011</v>
      </c>
      <c r="D94" s="64">
        <v>41124</v>
      </c>
      <c r="E94" s="92" t="s">
        <v>7269</v>
      </c>
      <c r="F94" s="71" t="s">
        <v>8287</v>
      </c>
      <c r="G94" s="92" t="s">
        <v>138</v>
      </c>
      <c r="H94" s="92" t="s">
        <v>38</v>
      </c>
    </row>
    <row r="95" spans="1:8" s="54" customFormat="1" ht="12" customHeight="1" x14ac:dyDescent="0.15">
      <c r="A95" s="71">
        <v>5177</v>
      </c>
      <c r="B95" s="92" t="s">
        <v>9458</v>
      </c>
      <c r="C95" s="71">
        <v>2012</v>
      </c>
      <c r="D95" s="64">
        <v>41129</v>
      </c>
      <c r="E95" s="92" t="s">
        <v>706</v>
      </c>
      <c r="F95" s="71" t="s">
        <v>9459</v>
      </c>
      <c r="G95" s="92" t="s">
        <v>138</v>
      </c>
      <c r="H95" s="92"/>
    </row>
    <row r="96" spans="1:8" s="54" customFormat="1" ht="12" customHeight="1" x14ac:dyDescent="0.15">
      <c r="A96" s="47">
        <v>5487</v>
      </c>
      <c r="B96" s="61" t="s">
        <v>14379</v>
      </c>
      <c r="C96" s="47">
        <v>2012</v>
      </c>
      <c r="D96" s="59">
        <v>41184</v>
      </c>
      <c r="E96" s="61" t="s">
        <v>1084</v>
      </c>
      <c r="F96" s="47" t="s">
        <v>593</v>
      </c>
      <c r="G96" s="61" t="s">
        <v>138</v>
      </c>
      <c r="H96" s="61"/>
    </row>
    <row r="97" spans="1:8" s="54" customFormat="1" ht="12" customHeight="1" x14ac:dyDescent="0.15">
      <c r="A97" s="71">
        <v>4809</v>
      </c>
      <c r="B97" s="92" t="s">
        <v>8514</v>
      </c>
      <c r="C97" s="71">
        <v>2012</v>
      </c>
      <c r="D97" s="64">
        <v>41186</v>
      </c>
      <c r="E97" s="92" t="s">
        <v>28</v>
      </c>
      <c r="F97" s="71" t="s">
        <v>8515</v>
      </c>
      <c r="G97" s="92" t="s">
        <v>31</v>
      </c>
      <c r="H97" s="92" t="s">
        <v>138</v>
      </c>
    </row>
    <row r="98" spans="1:8" s="54" customFormat="1" ht="12" customHeight="1" x14ac:dyDescent="0.15">
      <c r="A98" s="83">
        <v>4822</v>
      </c>
      <c r="B98" s="85" t="s">
        <v>8546</v>
      </c>
      <c r="C98" s="83">
        <v>2012</v>
      </c>
      <c r="D98" s="84">
        <v>41186</v>
      </c>
      <c r="E98" s="85" t="s">
        <v>28</v>
      </c>
      <c r="F98" s="83" t="s">
        <v>8547</v>
      </c>
      <c r="G98" s="85" t="s">
        <v>138</v>
      </c>
      <c r="H98" s="85" t="s">
        <v>31</v>
      </c>
    </row>
    <row r="99" spans="1:8" s="54" customFormat="1" ht="12" customHeight="1" x14ac:dyDescent="0.15">
      <c r="A99" s="71">
        <v>4914</v>
      </c>
      <c r="B99" s="92" t="s">
        <v>9220</v>
      </c>
      <c r="C99" s="71">
        <v>2010</v>
      </c>
      <c r="D99" s="64">
        <v>41250</v>
      </c>
      <c r="E99" s="92" t="s">
        <v>41</v>
      </c>
      <c r="F99" s="71" t="s">
        <v>9221</v>
      </c>
      <c r="G99" s="92" t="s">
        <v>278</v>
      </c>
      <c r="H99" s="92" t="s">
        <v>138</v>
      </c>
    </row>
    <row r="100" spans="1:8" s="54" customFormat="1" ht="12" customHeight="1" x14ac:dyDescent="0.15">
      <c r="A100" s="71">
        <v>5789</v>
      </c>
      <c r="B100" s="92" t="s">
        <v>11085</v>
      </c>
      <c r="C100" s="71">
        <v>1999</v>
      </c>
      <c r="D100" s="64">
        <v>41408</v>
      </c>
      <c r="E100" s="92" t="s">
        <v>11086</v>
      </c>
      <c r="F100" s="71" t="s">
        <v>11087</v>
      </c>
      <c r="G100" s="92" t="s">
        <v>55</v>
      </c>
      <c r="H100" s="92" t="s">
        <v>13882</v>
      </c>
    </row>
    <row r="101" spans="1:8" s="54" customFormat="1" ht="12" customHeight="1" x14ac:dyDescent="0.15">
      <c r="A101" s="71">
        <v>5687</v>
      </c>
      <c r="B101" s="92" t="s">
        <v>11268</v>
      </c>
      <c r="C101" s="71">
        <v>2005</v>
      </c>
      <c r="D101" s="64">
        <v>41408</v>
      </c>
      <c r="E101" s="92" t="s">
        <v>10699</v>
      </c>
      <c r="F101" s="71" t="s">
        <v>11269</v>
      </c>
      <c r="G101" s="92" t="s">
        <v>138</v>
      </c>
      <c r="H101" s="92"/>
    </row>
    <row r="102" spans="1:8" s="54" customFormat="1" ht="12" customHeight="1" x14ac:dyDescent="0.15">
      <c r="A102" s="71">
        <v>5568</v>
      </c>
      <c r="B102" s="92" t="s">
        <v>10874</v>
      </c>
      <c r="C102" s="71">
        <v>2011</v>
      </c>
      <c r="D102" s="64">
        <v>41490</v>
      </c>
      <c r="E102" s="92" t="s">
        <v>10481</v>
      </c>
      <c r="F102" s="71" t="s">
        <v>10875</v>
      </c>
      <c r="G102" s="92" t="s">
        <v>138</v>
      </c>
      <c r="H102" s="92"/>
    </row>
    <row r="103" spans="1:8" s="54" customFormat="1" ht="12" customHeight="1" x14ac:dyDescent="0.15">
      <c r="A103" s="71">
        <v>5560</v>
      </c>
      <c r="B103" s="92" t="s">
        <v>10933</v>
      </c>
      <c r="C103" s="71">
        <v>2008</v>
      </c>
      <c r="D103" s="64">
        <v>41490</v>
      </c>
      <c r="E103" s="92" t="s">
        <v>10481</v>
      </c>
      <c r="F103" s="71" t="s">
        <v>10934</v>
      </c>
      <c r="G103" s="92" t="s">
        <v>138</v>
      </c>
      <c r="H103" s="92"/>
    </row>
    <row r="104" spans="1:8" s="54" customFormat="1" ht="12" customHeight="1" x14ac:dyDescent="0.15">
      <c r="A104" s="71">
        <v>5559</v>
      </c>
      <c r="B104" s="92" t="s">
        <v>11001</v>
      </c>
      <c r="C104" s="71">
        <v>2011</v>
      </c>
      <c r="D104" s="64">
        <v>41490</v>
      </c>
      <c r="E104" s="92" t="s">
        <v>10481</v>
      </c>
      <c r="F104" s="71" t="s">
        <v>11002</v>
      </c>
      <c r="G104" s="92" t="s">
        <v>138</v>
      </c>
      <c r="H104" s="92"/>
    </row>
    <row r="105" spans="1:8" s="54" customFormat="1" ht="12" customHeight="1" x14ac:dyDescent="0.15">
      <c r="A105" s="71">
        <v>6081</v>
      </c>
      <c r="B105" s="92" t="s">
        <v>12347</v>
      </c>
      <c r="C105" s="71">
        <v>2013</v>
      </c>
      <c r="D105" s="64">
        <v>41533</v>
      </c>
      <c r="E105" s="92" t="s">
        <v>28</v>
      </c>
      <c r="F105" s="71" t="s">
        <v>12348</v>
      </c>
      <c r="G105" s="92" t="s">
        <v>138</v>
      </c>
      <c r="H105" s="92" t="s">
        <v>344</v>
      </c>
    </row>
    <row r="106" spans="1:8" s="54" customFormat="1" ht="12" customHeight="1" x14ac:dyDescent="0.15">
      <c r="A106" s="83">
        <v>6308</v>
      </c>
      <c r="B106" s="85" t="s">
        <v>12580</v>
      </c>
      <c r="C106" s="83">
        <v>2013</v>
      </c>
      <c r="D106" s="64">
        <v>41533</v>
      </c>
      <c r="E106" s="85" t="s">
        <v>12318</v>
      </c>
      <c r="F106" s="83" t="s">
        <v>12581</v>
      </c>
      <c r="G106" s="85" t="s">
        <v>138</v>
      </c>
      <c r="H106" s="85"/>
    </row>
    <row r="107" spans="1:8" s="54" customFormat="1" ht="12" customHeight="1" x14ac:dyDescent="0.15">
      <c r="A107" s="71">
        <v>5988</v>
      </c>
      <c r="B107" s="92" t="s">
        <v>11466</v>
      </c>
      <c r="C107" s="71">
        <v>2003</v>
      </c>
      <c r="D107" s="64">
        <v>41553</v>
      </c>
      <c r="E107" s="92" t="s">
        <v>4995</v>
      </c>
      <c r="F107" s="71" t="s">
        <v>11467</v>
      </c>
      <c r="G107" s="92" t="s">
        <v>43</v>
      </c>
      <c r="H107" s="92" t="s">
        <v>13937</v>
      </c>
    </row>
    <row r="108" spans="1:8" s="54" customFormat="1" ht="12" customHeight="1" x14ac:dyDescent="0.15">
      <c r="A108" s="71">
        <v>5992</v>
      </c>
      <c r="B108" s="92" t="s">
        <v>11587</v>
      </c>
      <c r="C108" s="71">
        <v>2012</v>
      </c>
      <c r="D108" s="64">
        <v>41553</v>
      </c>
      <c r="E108" s="92" t="s">
        <v>4995</v>
      </c>
      <c r="F108" s="71" t="s">
        <v>11588</v>
      </c>
      <c r="G108" s="92" t="s">
        <v>55</v>
      </c>
      <c r="H108" s="92" t="s">
        <v>138</v>
      </c>
    </row>
    <row r="109" spans="1:8" s="54" customFormat="1" ht="12" customHeight="1" x14ac:dyDescent="0.15">
      <c r="A109" s="83">
        <v>5991</v>
      </c>
      <c r="B109" s="85" t="s">
        <v>11715</v>
      </c>
      <c r="C109" s="83">
        <v>2010</v>
      </c>
      <c r="D109" s="84">
        <v>41553</v>
      </c>
      <c r="E109" s="85" t="s">
        <v>4995</v>
      </c>
      <c r="F109" s="83" t="s">
        <v>11716</v>
      </c>
      <c r="G109" s="85" t="s">
        <v>22</v>
      </c>
      <c r="H109" s="85" t="s">
        <v>138</v>
      </c>
    </row>
    <row r="110" spans="1:8" s="54" customFormat="1" ht="12" customHeight="1" x14ac:dyDescent="0.15">
      <c r="A110" s="83">
        <v>6335</v>
      </c>
      <c r="B110" s="85" t="s">
        <v>12963</v>
      </c>
      <c r="C110" s="83">
        <v>2007</v>
      </c>
      <c r="D110" s="84">
        <v>41596</v>
      </c>
      <c r="E110" s="85" t="s">
        <v>28</v>
      </c>
      <c r="F110" s="83" t="s">
        <v>12964</v>
      </c>
      <c r="G110" s="85" t="s">
        <v>12966</v>
      </c>
      <c r="H110" s="92"/>
    </row>
    <row r="111" spans="1:8" s="54" customFormat="1" ht="12" customHeight="1" x14ac:dyDescent="0.15">
      <c r="A111" s="71">
        <v>6419</v>
      </c>
      <c r="B111" s="92" t="s">
        <v>13060</v>
      </c>
      <c r="C111" s="71">
        <v>2012</v>
      </c>
      <c r="D111" s="84">
        <v>41596</v>
      </c>
      <c r="E111" s="92" t="s">
        <v>706</v>
      </c>
      <c r="F111" s="71" t="s">
        <v>13061</v>
      </c>
      <c r="G111" s="92" t="s">
        <v>12966</v>
      </c>
      <c r="H111" s="92"/>
    </row>
    <row r="112" spans="1:8" s="54" customFormat="1" ht="12" customHeight="1" x14ac:dyDescent="0.15">
      <c r="A112" s="71">
        <v>6452</v>
      </c>
      <c r="B112" s="92" t="s">
        <v>13152</v>
      </c>
      <c r="C112" s="71">
        <v>2008</v>
      </c>
      <c r="D112" s="84">
        <v>41596</v>
      </c>
      <c r="E112" s="92" t="s">
        <v>28</v>
      </c>
      <c r="F112" s="71" t="s">
        <v>13153</v>
      </c>
      <c r="G112" s="92" t="s">
        <v>12966</v>
      </c>
      <c r="H112" s="92"/>
    </row>
    <row r="113" spans="1:8" s="54" customFormat="1" ht="12" customHeight="1" x14ac:dyDescent="0.15">
      <c r="A113" s="71">
        <v>6491</v>
      </c>
      <c r="B113" s="92" t="s">
        <v>13259</v>
      </c>
      <c r="C113" s="71">
        <v>2012</v>
      </c>
      <c r="D113" s="84">
        <v>41596</v>
      </c>
      <c r="E113" s="92" t="s">
        <v>28</v>
      </c>
      <c r="F113" s="71" t="s">
        <v>13260</v>
      </c>
      <c r="G113" s="92" t="s">
        <v>12966</v>
      </c>
      <c r="H113" s="92"/>
    </row>
    <row r="114" spans="1:8" s="54" customFormat="1" ht="12" customHeight="1" x14ac:dyDescent="0.15">
      <c r="A114" s="71">
        <v>6354</v>
      </c>
      <c r="B114" s="92" t="s">
        <v>12985</v>
      </c>
      <c r="C114" s="71">
        <v>2012</v>
      </c>
      <c r="D114" s="84">
        <v>41596</v>
      </c>
      <c r="E114" s="92" t="s">
        <v>28</v>
      </c>
      <c r="F114" s="71" t="s">
        <v>12986</v>
      </c>
      <c r="G114" s="92" t="s">
        <v>63</v>
      </c>
      <c r="H114" s="92" t="s">
        <v>138</v>
      </c>
    </row>
    <row r="115" spans="1:8" s="54" customFormat="1" ht="12" customHeight="1" x14ac:dyDescent="0.15">
      <c r="A115" s="83">
        <v>5647</v>
      </c>
      <c r="B115" s="85" t="s">
        <v>10775</v>
      </c>
      <c r="C115" s="83">
        <v>2013</v>
      </c>
      <c r="D115" s="84">
        <v>41610</v>
      </c>
      <c r="E115" s="85" t="s">
        <v>3646</v>
      </c>
      <c r="F115" s="83" t="s">
        <v>10776</v>
      </c>
      <c r="G115" s="85" t="s">
        <v>138</v>
      </c>
      <c r="H115" s="85"/>
    </row>
    <row r="116" spans="1:8" s="54" customFormat="1" ht="12" customHeight="1" x14ac:dyDescent="0.15">
      <c r="A116" s="71">
        <v>5526</v>
      </c>
      <c r="B116" s="92" t="s">
        <v>10810</v>
      </c>
      <c r="C116" s="71">
        <v>2003</v>
      </c>
      <c r="D116" s="64">
        <v>41611</v>
      </c>
      <c r="E116" s="92" t="s">
        <v>10481</v>
      </c>
      <c r="F116" s="71" t="s">
        <v>10811</v>
      </c>
      <c r="G116" s="92" t="s">
        <v>138</v>
      </c>
      <c r="H116" s="92" t="s">
        <v>80</v>
      </c>
    </row>
    <row r="117" spans="1:8" s="54" customFormat="1" ht="12" customHeight="1" x14ac:dyDescent="0.15">
      <c r="A117" s="71">
        <v>5528</v>
      </c>
      <c r="B117" s="92" t="s">
        <v>10829</v>
      </c>
      <c r="C117" s="71">
        <v>2004</v>
      </c>
      <c r="D117" s="64">
        <v>41611</v>
      </c>
      <c r="E117" s="92" t="s">
        <v>10481</v>
      </c>
      <c r="F117" s="71" t="s">
        <v>10830</v>
      </c>
      <c r="G117" s="92" t="s">
        <v>344</v>
      </c>
      <c r="H117" s="92" t="s">
        <v>138</v>
      </c>
    </row>
    <row r="118" spans="1:8" s="54" customFormat="1" ht="12" customHeight="1" x14ac:dyDescent="0.15">
      <c r="A118" s="71">
        <v>6656</v>
      </c>
      <c r="B118" s="92" t="s">
        <v>13528</v>
      </c>
      <c r="C118" s="71">
        <v>2013</v>
      </c>
      <c r="D118" s="64">
        <v>41624</v>
      </c>
      <c r="E118" s="92" t="s">
        <v>10481</v>
      </c>
      <c r="F118" s="71" t="s">
        <v>13529</v>
      </c>
      <c r="G118" s="92" t="s">
        <v>12966</v>
      </c>
      <c r="H118" s="92"/>
    </row>
    <row r="119" spans="1:8" s="54" customFormat="1" ht="12" customHeight="1" x14ac:dyDescent="0.15">
      <c r="A119" s="103">
        <v>6711</v>
      </c>
      <c r="B119" s="102" t="s">
        <v>13740</v>
      </c>
      <c r="C119" s="103">
        <v>2001</v>
      </c>
      <c r="D119" s="104">
        <v>41663</v>
      </c>
      <c r="E119" s="102" t="s">
        <v>28</v>
      </c>
      <c r="F119" s="103" t="s">
        <v>13741</v>
      </c>
      <c r="G119" s="102" t="s">
        <v>12966</v>
      </c>
      <c r="H119" s="102"/>
    </row>
    <row r="120" spans="1:8" s="54" customFormat="1" ht="12" customHeight="1" x14ac:dyDescent="0.15">
      <c r="A120" s="71">
        <v>6716</v>
      </c>
      <c r="B120" s="92" t="s">
        <v>13752</v>
      </c>
      <c r="C120" s="71">
        <v>2005</v>
      </c>
      <c r="D120" s="104">
        <v>41663</v>
      </c>
      <c r="E120" s="92" t="s">
        <v>28</v>
      </c>
      <c r="F120" s="71" t="s">
        <v>13753</v>
      </c>
      <c r="G120" s="92" t="s">
        <v>12966</v>
      </c>
      <c r="H120" s="92"/>
    </row>
    <row r="121" spans="1:8" s="54" customFormat="1" ht="12" customHeight="1" x14ac:dyDescent="0.15">
      <c r="A121" s="71">
        <v>6719</v>
      </c>
      <c r="B121" s="92" t="s">
        <v>13761</v>
      </c>
      <c r="C121" s="71">
        <v>1998</v>
      </c>
      <c r="D121" s="104">
        <v>41663</v>
      </c>
      <c r="E121" s="92" t="s">
        <v>28</v>
      </c>
      <c r="F121" s="71" t="s">
        <v>13762</v>
      </c>
      <c r="G121" s="92" t="s">
        <v>12966</v>
      </c>
      <c r="H121" s="92"/>
    </row>
    <row r="122" spans="1:8" s="54" customFormat="1" ht="12" customHeight="1" x14ac:dyDescent="0.15">
      <c r="A122" s="71">
        <v>6727</v>
      </c>
      <c r="B122" s="92" t="s">
        <v>13776</v>
      </c>
      <c r="C122" s="71">
        <v>2012</v>
      </c>
      <c r="D122" s="104">
        <v>41663</v>
      </c>
      <c r="E122" s="92" t="s">
        <v>2430</v>
      </c>
      <c r="F122" s="71" t="s">
        <v>13777</v>
      </c>
      <c r="G122" s="92" t="s">
        <v>12966</v>
      </c>
      <c r="H122" s="92"/>
    </row>
    <row r="123" spans="1:8" s="54" customFormat="1" ht="12" customHeight="1" x14ac:dyDescent="0.15">
      <c r="A123" s="71">
        <v>6731</v>
      </c>
      <c r="B123" s="92" t="s">
        <v>13788</v>
      </c>
      <c r="C123" s="71">
        <v>2003</v>
      </c>
      <c r="D123" s="104">
        <v>41663</v>
      </c>
      <c r="E123" s="92" t="s">
        <v>2430</v>
      </c>
      <c r="F123" s="71" t="s">
        <v>13789</v>
      </c>
      <c r="G123" s="92" t="s">
        <v>12966</v>
      </c>
      <c r="H123" s="92"/>
    </row>
    <row r="124" spans="1:8" s="54" customFormat="1" ht="12" customHeight="1" x14ac:dyDescent="0.15">
      <c r="A124" s="71">
        <v>6746</v>
      </c>
      <c r="B124" s="92" t="s">
        <v>13830</v>
      </c>
      <c r="C124" s="71">
        <v>2013</v>
      </c>
      <c r="D124" s="104">
        <v>41663</v>
      </c>
      <c r="E124" s="92" t="s">
        <v>2430</v>
      </c>
      <c r="F124" s="71" t="s">
        <v>13831</v>
      </c>
      <c r="G124" s="92" t="s">
        <v>12966</v>
      </c>
      <c r="H124" s="92"/>
    </row>
    <row r="125" spans="1:8" s="54" customFormat="1" ht="12" customHeight="1" x14ac:dyDescent="0.15">
      <c r="A125" s="71">
        <v>6776</v>
      </c>
      <c r="B125" s="92" t="s">
        <v>13860</v>
      </c>
      <c r="C125" s="71">
        <v>2014</v>
      </c>
      <c r="D125" s="104">
        <v>41663</v>
      </c>
      <c r="E125" s="92" t="s">
        <v>1902</v>
      </c>
      <c r="F125" s="71" t="s">
        <v>13861</v>
      </c>
      <c r="G125" s="92" t="s">
        <v>12966</v>
      </c>
      <c r="H125" s="92" t="s">
        <v>245</v>
      </c>
    </row>
    <row r="126" spans="1:8" s="54" customFormat="1" ht="12" customHeight="1" x14ac:dyDescent="0.15">
      <c r="A126" s="71">
        <v>6921</v>
      </c>
      <c r="B126" s="92" t="s">
        <v>14677</v>
      </c>
      <c r="C126" s="71">
        <v>2000</v>
      </c>
      <c r="D126" s="64">
        <v>41696</v>
      </c>
      <c r="E126" s="92" t="s">
        <v>4995</v>
      </c>
      <c r="F126" s="71" t="s">
        <v>14678</v>
      </c>
      <c r="G126" s="92" t="s">
        <v>138</v>
      </c>
      <c r="H126" s="92" t="s">
        <v>14479</v>
      </c>
    </row>
    <row r="127" spans="1:8" s="54" customFormat="1" ht="12" customHeight="1" x14ac:dyDescent="0.15">
      <c r="A127" s="52">
        <v>6930</v>
      </c>
      <c r="B127" s="70" t="s">
        <v>14697</v>
      </c>
      <c r="C127" s="52">
        <v>2013</v>
      </c>
      <c r="D127" s="64">
        <v>41696</v>
      </c>
      <c r="E127" s="70" t="s">
        <v>41</v>
      </c>
      <c r="F127" s="52" t="s">
        <v>14698</v>
      </c>
      <c r="G127" s="70" t="s">
        <v>138</v>
      </c>
      <c r="H127" s="70" t="s">
        <v>14479</v>
      </c>
    </row>
    <row r="128" spans="1:8" s="54" customFormat="1" ht="12" customHeight="1" x14ac:dyDescent="0.15">
      <c r="A128" s="52">
        <v>6923</v>
      </c>
      <c r="B128" s="70" t="s">
        <v>14685</v>
      </c>
      <c r="C128" s="52">
        <v>2009</v>
      </c>
      <c r="D128" s="64">
        <v>41696</v>
      </c>
      <c r="E128" s="70" t="s">
        <v>4995</v>
      </c>
      <c r="F128" s="52" t="s">
        <v>14686</v>
      </c>
      <c r="G128" s="70" t="s">
        <v>31</v>
      </c>
      <c r="H128" s="70" t="s">
        <v>14520</v>
      </c>
    </row>
    <row r="129" spans="1:8" s="54" customFormat="1" ht="12" customHeight="1" x14ac:dyDescent="0.15">
      <c r="A129" s="71">
        <v>6837</v>
      </c>
      <c r="B129" s="92" t="s">
        <v>14517</v>
      </c>
      <c r="C129" s="71">
        <v>2001</v>
      </c>
      <c r="D129" s="64">
        <v>41696</v>
      </c>
      <c r="E129" s="92" t="s">
        <v>5850</v>
      </c>
      <c r="F129" s="71" t="s">
        <v>14518</v>
      </c>
      <c r="G129" s="92" t="s">
        <v>416</v>
      </c>
      <c r="H129" s="92" t="s">
        <v>14520</v>
      </c>
    </row>
    <row r="130" spans="1:8" s="54" customFormat="1" ht="12" customHeight="1" x14ac:dyDescent="0.15">
      <c r="A130" s="52">
        <v>6838</v>
      </c>
      <c r="B130" s="70" t="s">
        <v>14522</v>
      </c>
      <c r="C130" s="52">
        <v>2002</v>
      </c>
      <c r="D130" s="64">
        <v>41696</v>
      </c>
      <c r="E130" s="70" t="s">
        <v>5850</v>
      </c>
      <c r="F130" s="52" t="s">
        <v>14523</v>
      </c>
      <c r="G130" s="70" t="s">
        <v>416</v>
      </c>
      <c r="H130" s="70" t="s">
        <v>14520</v>
      </c>
    </row>
    <row r="131" spans="1:8" s="54" customFormat="1" ht="12" customHeight="1" x14ac:dyDescent="0.15">
      <c r="A131" s="67">
        <v>6755</v>
      </c>
      <c r="B131" s="49" t="s">
        <v>14861</v>
      </c>
      <c r="C131" s="67">
        <v>2013</v>
      </c>
      <c r="D131" s="69">
        <v>41715</v>
      </c>
      <c r="E131" s="49" t="s">
        <v>5053</v>
      </c>
      <c r="F131" s="67" t="s">
        <v>14862</v>
      </c>
      <c r="G131" s="49" t="s">
        <v>138</v>
      </c>
      <c r="H131" s="49"/>
    </row>
    <row r="132" spans="1:8" s="54" customFormat="1" ht="12" customHeight="1" x14ac:dyDescent="0.15">
      <c r="A132" s="67">
        <v>6513</v>
      </c>
      <c r="B132" s="49" t="s">
        <v>15351</v>
      </c>
      <c r="C132" s="67">
        <v>2012</v>
      </c>
      <c r="D132" s="69">
        <v>41746</v>
      </c>
      <c r="E132" s="49" t="s">
        <v>428</v>
      </c>
      <c r="F132" s="67" t="s">
        <v>15352</v>
      </c>
      <c r="G132" s="49" t="s">
        <v>138</v>
      </c>
      <c r="H132" s="49" t="s">
        <v>14499</v>
      </c>
    </row>
    <row r="133" spans="1:8" s="54" customFormat="1" ht="12" customHeight="1" x14ac:dyDescent="0.15">
      <c r="A133" s="72">
        <v>6721</v>
      </c>
      <c r="B133" s="55" t="s">
        <v>15442</v>
      </c>
      <c r="C133" s="72">
        <v>2004</v>
      </c>
      <c r="D133" s="69">
        <v>41746</v>
      </c>
      <c r="E133" s="55" t="s">
        <v>5053</v>
      </c>
      <c r="F133" s="72" t="s">
        <v>15443</v>
      </c>
      <c r="G133" s="55" t="s">
        <v>138</v>
      </c>
      <c r="H133" s="55"/>
    </row>
    <row r="134" spans="1:8" s="54" customFormat="1" ht="12" customHeight="1" x14ac:dyDescent="0.15">
      <c r="A134" s="72">
        <v>6756</v>
      </c>
      <c r="B134" s="55" t="s">
        <v>15447</v>
      </c>
      <c r="C134" s="72">
        <v>2010</v>
      </c>
      <c r="D134" s="69">
        <v>41746</v>
      </c>
      <c r="E134" s="55" t="s">
        <v>5053</v>
      </c>
      <c r="F134" s="72" t="s">
        <v>15448</v>
      </c>
      <c r="G134" s="55" t="s">
        <v>138</v>
      </c>
      <c r="H134" s="55"/>
    </row>
    <row r="135" spans="1:8" s="54" customFormat="1" ht="12" customHeight="1" x14ac:dyDescent="0.15">
      <c r="A135" s="72">
        <v>6757</v>
      </c>
      <c r="B135" s="55" t="s">
        <v>15450</v>
      </c>
      <c r="C135" s="72">
        <v>2008</v>
      </c>
      <c r="D135" s="69">
        <v>41746</v>
      </c>
      <c r="E135" s="55" t="s">
        <v>5053</v>
      </c>
      <c r="F135" s="72" t="s">
        <v>15451</v>
      </c>
      <c r="G135" s="55" t="s">
        <v>138</v>
      </c>
      <c r="H135" s="55"/>
    </row>
    <row r="136" spans="1:8" s="54" customFormat="1" ht="12" customHeight="1" x14ac:dyDescent="0.15">
      <c r="A136" s="72">
        <v>6758</v>
      </c>
      <c r="B136" s="55" t="s">
        <v>15453</v>
      </c>
      <c r="C136" s="72">
        <v>2006</v>
      </c>
      <c r="D136" s="69">
        <v>41746</v>
      </c>
      <c r="E136" s="55" t="s">
        <v>5053</v>
      </c>
      <c r="F136" s="72" t="s">
        <v>15454</v>
      </c>
      <c r="G136" s="55" t="s">
        <v>138</v>
      </c>
      <c r="H136" s="55"/>
    </row>
    <row r="137" spans="1:8" s="54" customFormat="1" ht="12" customHeight="1" x14ac:dyDescent="0.15">
      <c r="A137" s="72">
        <v>6919</v>
      </c>
      <c r="B137" s="55" t="s">
        <v>15524</v>
      </c>
      <c r="C137" s="72">
        <v>2002</v>
      </c>
      <c r="D137" s="69">
        <v>41746</v>
      </c>
      <c r="E137" s="55" t="s">
        <v>4995</v>
      </c>
      <c r="F137" s="72" t="s">
        <v>15525</v>
      </c>
      <c r="G137" s="55" t="s">
        <v>138</v>
      </c>
      <c r="H137" s="55" t="s">
        <v>14203</v>
      </c>
    </row>
    <row r="138" spans="1:8" s="54" customFormat="1" ht="12" customHeight="1" x14ac:dyDescent="0.15">
      <c r="A138" s="72">
        <v>7490</v>
      </c>
      <c r="B138" s="55" t="s">
        <v>15814</v>
      </c>
      <c r="C138" s="72">
        <v>2007</v>
      </c>
      <c r="D138" s="68">
        <v>41779</v>
      </c>
      <c r="E138" s="55" t="s">
        <v>15815</v>
      </c>
      <c r="F138" s="72" t="s">
        <v>15816</v>
      </c>
      <c r="G138" s="55" t="s">
        <v>138</v>
      </c>
      <c r="H138" s="55"/>
    </row>
    <row r="139" spans="1:8" s="54" customFormat="1" ht="12" customHeight="1" x14ac:dyDescent="0.15">
      <c r="A139" s="72">
        <v>7475</v>
      </c>
      <c r="B139" s="55" t="s">
        <v>15757</v>
      </c>
      <c r="C139" s="72">
        <v>2008</v>
      </c>
      <c r="D139" s="68">
        <v>41779</v>
      </c>
      <c r="E139" s="55" t="s">
        <v>2430</v>
      </c>
      <c r="F139" s="72" t="s">
        <v>15758</v>
      </c>
      <c r="G139" s="55" t="s">
        <v>31</v>
      </c>
      <c r="H139" s="55" t="s">
        <v>14520</v>
      </c>
    </row>
    <row r="140" spans="1:8" s="54" customFormat="1" ht="12" customHeight="1" x14ac:dyDescent="0.15">
      <c r="A140" s="72">
        <v>7484</v>
      </c>
      <c r="B140" s="55" t="s">
        <v>15793</v>
      </c>
      <c r="C140" s="72">
        <v>2005</v>
      </c>
      <c r="D140" s="68">
        <v>41780</v>
      </c>
      <c r="E140" s="55" t="s">
        <v>4137</v>
      </c>
      <c r="F140" s="72" t="s">
        <v>15794</v>
      </c>
      <c r="G140" s="55" t="s">
        <v>31</v>
      </c>
      <c r="H140" s="55" t="s">
        <v>14520</v>
      </c>
    </row>
    <row r="141" spans="1:8" s="54" customFormat="1" ht="12" customHeight="1" x14ac:dyDescent="0.15">
      <c r="A141" s="72">
        <v>6515</v>
      </c>
      <c r="B141" s="55" t="s">
        <v>15912</v>
      </c>
      <c r="C141" s="72">
        <v>2013</v>
      </c>
      <c r="D141" s="68">
        <v>41807</v>
      </c>
      <c r="E141" s="55" t="s">
        <v>15865</v>
      </c>
      <c r="F141" s="72" t="s">
        <v>15913</v>
      </c>
      <c r="G141" s="55" t="s">
        <v>138</v>
      </c>
      <c r="H141" s="55" t="s">
        <v>14479</v>
      </c>
    </row>
    <row r="142" spans="1:8" s="54" customFormat="1" ht="12" customHeight="1" x14ac:dyDescent="0.15">
      <c r="A142" s="63">
        <v>7440</v>
      </c>
      <c r="B142" s="60" t="s">
        <v>15864</v>
      </c>
      <c r="C142" s="63">
        <v>1996</v>
      </c>
      <c r="D142" s="68">
        <v>41807</v>
      </c>
      <c r="E142" s="60" t="s">
        <v>15865</v>
      </c>
      <c r="F142" s="63" t="s">
        <v>15866</v>
      </c>
      <c r="G142" s="60" t="s">
        <v>138</v>
      </c>
      <c r="H142" s="60"/>
    </row>
    <row r="143" spans="1:8" s="54" customFormat="1" ht="12" customHeight="1" x14ac:dyDescent="0.15">
      <c r="A143" s="71">
        <v>6668</v>
      </c>
      <c r="B143" s="92" t="s">
        <v>14847</v>
      </c>
      <c r="C143" s="71">
        <v>2009</v>
      </c>
      <c r="D143" s="64">
        <v>41915</v>
      </c>
      <c r="E143" s="92" t="s">
        <v>4995</v>
      </c>
      <c r="F143" s="71" t="s">
        <v>14848</v>
      </c>
      <c r="G143" s="92" t="s">
        <v>138</v>
      </c>
      <c r="H143" s="92"/>
    </row>
    <row r="144" spans="1:8" x14ac:dyDescent="0.15">
      <c r="A144" s="191">
        <v>7808</v>
      </c>
      <c r="B144" s="192" t="s">
        <v>22556</v>
      </c>
      <c r="C144" s="191">
        <v>2012</v>
      </c>
      <c r="D144" s="195">
        <v>41934.186717939818</v>
      </c>
      <c r="E144" s="192" t="s">
        <v>15865</v>
      </c>
      <c r="F144" s="191" t="s">
        <v>22557</v>
      </c>
      <c r="G144" s="192" t="s">
        <v>138</v>
      </c>
      <c r="H144" s="192"/>
    </row>
    <row r="145" spans="1:8" s="197" customFormat="1" ht="11" x14ac:dyDescent="0.15">
      <c r="A145" s="191">
        <v>7821</v>
      </c>
      <c r="B145" s="192" t="s">
        <v>22681</v>
      </c>
      <c r="C145" s="191">
        <v>2012</v>
      </c>
      <c r="D145" s="195">
        <v>41960.339288310184</v>
      </c>
      <c r="E145" s="192" t="s">
        <v>15865</v>
      </c>
      <c r="F145" s="196" t="s">
        <v>22682</v>
      </c>
      <c r="G145" s="192" t="s">
        <v>138</v>
      </c>
      <c r="H145" s="192"/>
    </row>
    <row r="146" spans="1:8" x14ac:dyDescent="0.15">
      <c r="A146" s="191">
        <v>7865</v>
      </c>
      <c r="B146" s="192" t="s">
        <v>23196</v>
      </c>
      <c r="C146" s="191">
        <v>1995</v>
      </c>
      <c r="D146" s="193">
        <v>42016</v>
      </c>
      <c r="E146" s="192" t="s">
        <v>15865</v>
      </c>
      <c r="F146" s="191" t="s">
        <v>23197</v>
      </c>
      <c r="G146" s="192" t="s">
        <v>14520</v>
      </c>
      <c r="H146" s="192"/>
    </row>
    <row r="147" spans="1:8" x14ac:dyDescent="0.15">
      <c r="A147" s="191">
        <v>8094</v>
      </c>
      <c r="B147" s="192" t="s">
        <v>24085</v>
      </c>
      <c r="C147" s="191">
        <v>2014</v>
      </c>
      <c r="D147" s="195">
        <v>42101</v>
      </c>
      <c r="E147" s="192" t="s">
        <v>28</v>
      </c>
      <c r="F147" s="191" t="s">
        <v>24086</v>
      </c>
      <c r="G147" s="192" t="s">
        <v>138</v>
      </c>
      <c r="H147" s="192"/>
    </row>
    <row r="148" spans="1:8" x14ac:dyDescent="0.15">
      <c r="A148" s="191">
        <v>8194</v>
      </c>
      <c r="B148" s="192" t="s">
        <v>24352</v>
      </c>
      <c r="C148" s="191">
        <v>2014</v>
      </c>
      <c r="D148" s="195">
        <v>42101</v>
      </c>
      <c r="E148" s="192" t="s">
        <v>706</v>
      </c>
      <c r="F148" s="191" t="s">
        <v>24353</v>
      </c>
      <c r="G148" s="192" t="s">
        <v>344</v>
      </c>
      <c r="H148" s="192" t="s">
        <v>14520</v>
      </c>
    </row>
    <row r="149" spans="1:8" x14ac:dyDescent="0.15">
      <c r="A149" s="191">
        <v>8092</v>
      </c>
      <c r="B149" s="192" t="s">
        <v>24477</v>
      </c>
      <c r="C149" s="191">
        <v>2014</v>
      </c>
      <c r="D149" s="195">
        <v>42135</v>
      </c>
      <c r="E149" s="192" t="s">
        <v>28</v>
      </c>
      <c r="F149" s="191" t="s">
        <v>24478</v>
      </c>
      <c r="G149" s="192" t="s">
        <v>138</v>
      </c>
      <c r="H149" s="192" t="s">
        <v>14692</v>
      </c>
    </row>
  </sheetData>
  <autoFilter ref="A1:H143">
    <sortState ref="A2:H143">
      <sortCondition ref="D1:D143"/>
    </sortState>
  </autoFilter>
  <conditionalFormatting sqref="A1:A146 A186:A1048576">
    <cfRule type="duplicateValues" dxfId="144" priority="3"/>
  </conditionalFormatting>
  <conditionalFormatting sqref="A1:A147 A149:A1048576">
    <cfRule type="duplicateValues" dxfId="143" priority="2"/>
  </conditionalFormatting>
  <conditionalFormatting sqref="A148">
    <cfRule type="duplicateValues" dxfId="142" priority="1"/>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66CC"/>
  </sheetPr>
  <dimension ref="A1:H53"/>
  <sheetViews>
    <sheetView workbookViewId="0">
      <pane ySplit="1" topLeftCell="A14" activePane="bottomLeft" state="frozen"/>
      <selection activeCell="G1344" sqref="G1344"/>
      <selection pane="bottomLeft" activeCell="A53" sqref="A53:XFD53"/>
    </sheetView>
  </sheetViews>
  <sheetFormatPr baseColWidth="10" defaultColWidth="8.83203125" defaultRowHeight="13" x14ac:dyDescent="0.15"/>
  <cols>
    <col min="1" max="1" width="7.1640625" style="41" customWidth="1"/>
    <col min="2" max="2" width="35.6640625" style="106" customWidth="1"/>
    <col min="3" max="3" width="8.5" style="41" customWidth="1"/>
    <col min="4" max="4" width="10" style="41" customWidth="1"/>
    <col min="5" max="5" width="33.5" style="106" customWidth="1"/>
    <col min="6" max="6" width="14.33203125" style="41" customWidth="1"/>
    <col min="7" max="7" width="34.6640625" style="106" bestFit="1" customWidth="1"/>
    <col min="8" max="8" width="88.83203125" style="106" bestFit="1" customWidth="1"/>
    <col min="9" max="16384" width="8.83203125" style="73"/>
  </cols>
  <sheetData>
    <row r="1" spans="1:8" s="94" customFormat="1" ht="33" customHeight="1" x14ac:dyDescent="0.15">
      <c r="A1" s="98" t="s">
        <v>13879</v>
      </c>
      <c r="B1" s="98" t="s">
        <v>72</v>
      </c>
      <c r="C1" s="98" t="s">
        <v>4</v>
      </c>
      <c r="D1" s="99" t="s">
        <v>13893</v>
      </c>
      <c r="E1" s="98" t="s">
        <v>6</v>
      </c>
      <c r="F1" s="98" t="s">
        <v>7</v>
      </c>
      <c r="G1" s="98" t="s">
        <v>13880</v>
      </c>
      <c r="H1" s="98" t="s">
        <v>13881</v>
      </c>
    </row>
    <row r="2" spans="1:8" s="54" customFormat="1" ht="12" customHeight="1" x14ac:dyDescent="0.15">
      <c r="A2" s="50">
        <v>146</v>
      </c>
      <c r="B2" s="58" t="s">
        <v>175</v>
      </c>
      <c r="C2" s="50">
        <v>2001</v>
      </c>
      <c r="D2" s="66">
        <v>36968</v>
      </c>
      <c r="E2" s="58" t="s">
        <v>19</v>
      </c>
      <c r="F2" s="50" t="s">
        <v>176</v>
      </c>
      <c r="G2" s="58" t="s">
        <v>72</v>
      </c>
      <c r="H2" s="58" t="s">
        <v>74</v>
      </c>
    </row>
    <row r="3" spans="1:8" s="54" customFormat="1" ht="12" customHeight="1" x14ac:dyDescent="0.15">
      <c r="A3" s="50">
        <v>242</v>
      </c>
      <c r="B3" s="58" t="s">
        <v>242</v>
      </c>
      <c r="C3" s="50">
        <v>1993</v>
      </c>
      <c r="D3" s="66">
        <v>36994</v>
      </c>
      <c r="E3" s="58" t="s">
        <v>19</v>
      </c>
      <c r="F3" s="50" t="s">
        <v>243</v>
      </c>
      <c r="G3" s="58" t="s">
        <v>72</v>
      </c>
      <c r="H3" s="58"/>
    </row>
    <row r="4" spans="1:8" s="54" customFormat="1" ht="12" customHeight="1" x14ac:dyDescent="0.15">
      <c r="A4" s="71">
        <v>238</v>
      </c>
      <c r="B4" s="92" t="s">
        <v>253</v>
      </c>
      <c r="C4" s="71">
        <v>1996</v>
      </c>
      <c r="D4" s="66">
        <v>36994</v>
      </c>
      <c r="E4" s="92" t="s">
        <v>19</v>
      </c>
      <c r="F4" s="71" t="s">
        <v>254</v>
      </c>
      <c r="G4" s="92" t="s">
        <v>72</v>
      </c>
      <c r="H4" s="92"/>
    </row>
    <row r="5" spans="1:8" s="54" customFormat="1" ht="12" customHeight="1" x14ac:dyDescent="0.15">
      <c r="A5" s="71">
        <v>243</v>
      </c>
      <c r="B5" s="92" t="s">
        <v>257</v>
      </c>
      <c r="C5" s="71">
        <v>1989</v>
      </c>
      <c r="D5" s="66">
        <v>36994</v>
      </c>
      <c r="E5" s="92" t="s">
        <v>19</v>
      </c>
      <c r="F5" s="71" t="s">
        <v>258</v>
      </c>
      <c r="G5" s="92" t="s">
        <v>72</v>
      </c>
      <c r="H5" s="92"/>
    </row>
    <row r="6" spans="1:8" s="54" customFormat="1" ht="12" customHeight="1" x14ac:dyDescent="0.15">
      <c r="A6" s="71">
        <v>234</v>
      </c>
      <c r="B6" s="92" t="s">
        <v>294</v>
      </c>
      <c r="C6" s="71">
        <v>1986</v>
      </c>
      <c r="D6" s="64">
        <v>37011</v>
      </c>
      <c r="E6" s="92" t="s">
        <v>19</v>
      </c>
      <c r="F6" s="71" t="s">
        <v>295</v>
      </c>
      <c r="G6" s="92" t="s">
        <v>49</v>
      </c>
      <c r="H6" s="92" t="s">
        <v>13952</v>
      </c>
    </row>
    <row r="7" spans="1:8" s="54" customFormat="1" ht="12" customHeight="1" x14ac:dyDescent="0.15">
      <c r="A7" s="71">
        <v>240</v>
      </c>
      <c r="B7" s="92" t="s">
        <v>300</v>
      </c>
      <c r="C7" s="71">
        <v>1988</v>
      </c>
      <c r="D7" s="64">
        <v>37011</v>
      </c>
      <c r="E7" s="92" t="s">
        <v>19</v>
      </c>
      <c r="F7" s="71" t="s">
        <v>301</v>
      </c>
      <c r="G7" s="92" t="s">
        <v>72</v>
      </c>
      <c r="H7" s="92" t="s">
        <v>13959</v>
      </c>
    </row>
    <row r="8" spans="1:8" s="54" customFormat="1" ht="12" customHeight="1" x14ac:dyDescent="0.15">
      <c r="A8" s="71">
        <v>175</v>
      </c>
      <c r="B8" s="92" t="s">
        <v>203</v>
      </c>
      <c r="C8" s="71">
        <v>1990</v>
      </c>
      <c r="D8" s="64">
        <v>37046</v>
      </c>
      <c r="E8" s="92" t="s">
        <v>19</v>
      </c>
      <c r="F8" s="71" t="s">
        <v>204</v>
      </c>
      <c r="G8" s="92" t="s">
        <v>72</v>
      </c>
      <c r="H8" s="92"/>
    </row>
    <row r="9" spans="1:8" s="54" customFormat="1" ht="12" customHeight="1" x14ac:dyDescent="0.15">
      <c r="A9" s="71">
        <v>241</v>
      </c>
      <c r="B9" s="92" t="s">
        <v>206</v>
      </c>
      <c r="C9" s="71">
        <v>1994</v>
      </c>
      <c r="D9" s="64">
        <v>37046</v>
      </c>
      <c r="E9" s="92" t="s">
        <v>19</v>
      </c>
      <c r="F9" s="71" t="s">
        <v>207</v>
      </c>
      <c r="G9" s="92" t="s">
        <v>72</v>
      </c>
      <c r="H9" s="92" t="s">
        <v>13951</v>
      </c>
    </row>
    <row r="10" spans="1:8" s="54" customFormat="1" ht="12" customHeight="1" x14ac:dyDescent="0.15">
      <c r="A10" s="71">
        <v>239</v>
      </c>
      <c r="B10" s="92" t="s">
        <v>211</v>
      </c>
      <c r="C10" s="71">
        <v>1993</v>
      </c>
      <c r="D10" s="64">
        <v>37046</v>
      </c>
      <c r="E10" s="92" t="s">
        <v>19</v>
      </c>
      <c r="F10" s="71" t="s">
        <v>212</v>
      </c>
      <c r="G10" s="92" t="s">
        <v>63</v>
      </c>
      <c r="H10" s="92" t="s">
        <v>13952</v>
      </c>
    </row>
    <row r="11" spans="1:8" s="54" customFormat="1" ht="12" customHeight="1" x14ac:dyDescent="0.15">
      <c r="A11" s="50">
        <v>191</v>
      </c>
      <c r="B11" s="58" t="s">
        <v>219</v>
      </c>
      <c r="C11" s="50">
        <v>1989</v>
      </c>
      <c r="D11" s="66">
        <v>37046</v>
      </c>
      <c r="E11" s="58" t="s">
        <v>19</v>
      </c>
      <c r="F11" s="50" t="s">
        <v>220</v>
      </c>
      <c r="G11" s="58" t="s">
        <v>72</v>
      </c>
      <c r="H11" s="58" t="s">
        <v>222</v>
      </c>
    </row>
    <row r="12" spans="1:8" s="54" customFormat="1" ht="12" customHeight="1" x14ac:dyDescent="0.15">
      <c r="A12" s="50">
        <v>370</v>
      </c>
      <c r="B12" s="58" t="s">
        <v>13955</v>
      </c>
      <c r="C12" s="50">
        <v>1992</v>
      </c>
      <c r="D12" s="66">
        <v>37081</v>
      </c>
      <c r="E12" s="58" t="s">
        <v>19</v>
      </c>
      <c r="F12" s="50" t="s">
        <v>524</v>
      </c>
      <c r="G12" s="58" t="s">
        <v>72</v>
      </c>
      <c r="H12" s="58"/>
    </row>
    <row r="13" spans="1:8" s="54" customFormat="1" ht="12" customHeight="1" x14ac:dyDescent="0.15">
      <c r="A13" s="83">
        <v>369</v>
      </c>
      <c r="B13" s="85" t="s">
        <v>520</v>
      </c>
      <c r="C13" s="83">
        <v>1993</v>
      </c>
      <c r="D13" s="84">
        <v>37081</v>
      </c>
      <c r="E13" s="85" t="s">
        <v>19</v>
      </c>
      <c r="F13" s="83" t="s">
        <v>521</v>
      </c>
      <c r="G13" s="85" t="s">
        <v>72</v>
      </c>
      <c r="H13" s="85" t="s">
        <v>16254</v>
      </c>
    </row>
    <row r="14" spans="1:8" s="54" customFormat="1" ht="12" customHeight="1" x14ac:dyDescent="0.15">
      <c r="A14" s="71">
        <v>362</v>
      </c>
      <c r="B14" s="92" t="s">
        <v>474</v>
      </c>
      <c r="C14" s="71">
        <v>1992</v>
      </c>
      <c r="D14" s="64">
        <v>37127</v>
      </c>
      <c r="E14" s="92" t="s">
        <v>19</v>
      </c>
      <c r="F14" s="71" t="s">
        <v>475</v>
      </c>
      <c r="G14" s="92" t="s">
        <v>72</v>
      </c>
      <c r="H14" s="92" t="s">
        <v>13953</v>
      </c>
    </row>
    <row r="15" spans="1:8" s="54" customFormat="1" ht="12" customHeight="1" x14ac:dyDescent="0.15">
      <c r="A15" s="83">
        <v>364</v>
      </c>
      <c r="B15" s="85" t="s">
        <v>479</v>
      </c>
      <c r="C15" s="83">
        <v>1990</v>
      </c>
      <c r="D15" s="64">
        <v>37127</v>
      </c>
      <c r="E15" s="85" t="s">
        <v>19</v>
      </c>
      <c r="F15" s="83" t="s">
        <v>480</v>
      </c>
      <c r="G15" s="85" t="s">
        <v>72</v>
      </c>
      <c r="H15" s="92" t="s">
        <v>16254</v>
      </c>
    </row>
    <row r="16" spans="1:8" s="54" customFormat="1" ht="12" customHeight="1" x14ac:dyDescent="0.15">
      <c r="A16" s="50">
        <v>81</v>
      </c>
      <c r="B16" s="58" t="s">
        <v>68</v>
      </c>
      <c r="C16" s="50">
        <v>1993</v>
      </c>
      <c r="D16" s="66">
        <v>37136</v>
      </c>
      <c r="E16" s="58" t="s">
        <v>19</v>
      </c>
      <c r="F16" s="50" t="s">
        <v>69</v>
      </c>
      <c r="G16" s="58" t="s">
        <v>63</v>
      </c>
      <c r="H16" s="58" t="s">
        <v>13954</v>
      </c>
    </row>
    <row r="17" spans="1:8" s="54" customFormat="1" ht="12" customHeight="1" x14ac:dyDescent="0.15">
      <c r="A17" s="71">
        <v>472</v>
      </c>
      <c r="B17" s="92" t="s">
        <v>682</v>
      </c>
      <c r="C17" s="71">
        <v>2002</v>
      </c>
      <c r="D17" s="64">
        <v>37145</v>
      </c>
      <c r="E17" s="92" t="s">
        <v>19</v>
      </c>
      <c r="F17" s="71" t="s">
        <v>683</v>
      </c>
      <c r="G17" s="92" t="s">
        <v>72</v>
      </c>
      <c r="H17" s="92"/>
    </row>
    <row r="18" spans="1:8" s="54" customFormat="1" ht="12" customHeight="1" x14ac:dyDescent="0.15">
      <c r="A18" s="67">
        <v>468</v>
      </c>
      <c r="B18" s="49" t="s">
        <v>651</v>
      </c>
      <c r="C18" s="67" t="s">
        <v>593</v>
      </c>
      <c r="D18" s="69">
        <v>37190</v>
      </c>
      <c r="E18" s="49" t="s">
        <v>652</v>
      </c>
      <c r="F18" s="67" t="s">
        <v>593</v>
      </c>
      <c r="G18" s="49" t="s">
        <v>10898</v>
      </c>
      <c r="H18" s="49" t="s">
        <v>16547</v>
      </c>
    </row>
    <row r="19" spans="1:8" s="54" customFormat="1" ht="12" customHeight="1" x14ac:dyDescent="0.15">
      <c r="A19" s="71">
        <v>80</v>
      </c>
      <c r="B19" s="92" t="s">
        <v>144</v>
      </c>
      <c r="C19" s="71">
        <v>1995</v>
      </c>
      <c r="D19" s="64">
        <v>37228</v>
      </c>
      <c r="E19" s="92" t="s">
        <v>19</v>
      </c>
      <c r="F19" s="71" t="s">
        <v>145</v>
      </c>
      <c r="G19" s="92" t="s">
        <v>63</v>
      </c>
      <c r="H19" s="92" t="s">
        <v>13954</v>
      </c>
    </row>
    <row r="20" spans="1:8" s="54" customFormat="1" ht="12" customHeight="1" x14ac:dyDescent="0.15">
      <c r="A20" s="71">
        <v>299</v>
      </c>
      <c r="B20" s="92" t="s">
        <v>420</v>
      </c>
      <c r="C20" s="71">
        <v>2001</v>
      </c>
      <c r="D20" s="64">
        <v>37232</v>
      </c>
      <c r="E20" s="92" t="s">
        <v>19</v>
      </c>
      <c r="F20" s="71" t="s">
        <v>421</v>
      </c>
      <c r="G20" s="92" t="s">
        <v>74</v>
      </c>
      <c r="H20" s="92" t="s">
        <v>13952</v>
      </c>
    </row>
    <row r="21" spans="1:8" s="54" customFormat="1" ht="12" customHeight="1" x14ac:dyDescent="0.15">
      <c r="A21" s="83">
        <v>515</v>
      </c>
      <c r="B21" s="85" t="s">
        <v>880</v>
      </c>
      <c r="C21" s="83">
        <v>1995</v>
      </c>
      <c r="D21" s="84">
        <v>37376</v>
      </c>
      <c r="E21" s="85" t="s">
        <v>28</v>
      </c>
      <c r="F21" s="83" t="s">
        <v>881</v>
      </c>
      <c r="G21" s="85" t="s">
        <v>72</v>
      </c>
      <c r="H21" s="92" t="s">
        <v>16254</v>
      </c>
    </row>
    <row r="22" spans="1:8" s="54" customFormat="1" ht="12" customHeight="1" x14ac:dyDescent="0.15">
      <c r="A22" s="83">
        <v>517</v>
      </c>
      <c r="B22" s="85" t="s">
        <v>865</v>
      </c>
      <c r="C22" s="83">
        <v>1994</v>
      </c>
      <c r="D22" s="84">
        <v>37376</v>
      </c>
      <c r="E22" s="85" t="s">
        <v>28</v>
      </c>
      <c r="F22" s="83" t="s">
        <v>866</v>
      </c>
      <c r="G22" s="85" t="s">
        <v>10898</v>
      </c>
      <c r="H22" s="92" t="s">
        <v>16545</v>
      </c>
    </row>
    <row r="23" spans="1:8" s="54" customFormat="1" ht="12" customHeight="1" x14ac:dyDescent="0.15">
      <c r="A23" s="71">
        <v>513</v>
      </c>
      <c r="B23" s="92" t="s">
        <v>887</v>
      </c>
      <c r="C23" s="71">
        <v>1999</v>
      </c>
      <c r="D23" s="84">
        <v>37376</v>
      </c>
      <c r="E23" s="92" t="s">
        <v>28</v>
      </c>
      <c r="F23" s="71" t="s">
        <v>888</v>
      </c>
      <c r="G23" s="85" t="s">
        <v>10898</v>
      </c>
      <c r="H23" s="92" t="s">
        <v>16545</v>
      </c>
    </row>
    <row r="24" spans="1:8" s="54" customFormat="1" ht="12" customHeight="1" x14ac:dyDescent="0.15">
      <c r="A24" s="71">
        <v>773</v>
      </c>
      <c r="B24" s="92" t="s">
        <v>1272</v>
      </c>
      <c r="C24" s="71">
        <v>1998</v>
      </c>
      <c r="D24" s="64">
        <v>37750</v>
      </c>
      <c r="E24" s="92" t="s">
        <v>19</v>
      </c>
      <c r="F24" s="71" t="s">
        <v>1273</v>
      </c>
      <c r="G24" s="92" t="s">
        <v>72</v>
      </c>
      <c r="H24" s="92" t="s">
        <v>13951</v>
      </c>
    </row>
    <row r="25" spans="1:8" s="54" customFormat="1" ht="12" customHeight="1" x14ac:dyDescent="0.15">
      <c r="A25" s="71">
        <v>772</v>
      </c>
      <c r="B25" s="92" t="s">
        <v>1275</v>
      </c>
      <c r="C25" s="71">
        <v>2000</v>
      </c>
      <c r="D25" s="64">
        <v>37750</v>
      </c>
      <c r="E25" s="92" t="s">
        <v>19</v>
      </c>
      <c r="F25" s="71" t="s">
        <v>1276</v>
      </c>
      <c r="G25" s="92" t="s">
        <v>74</v>
      </c>
      <c r="H25" s="92" t="s">
        <v>72</v>
      </c>
    </row>
    <row r="26" spans="1:8" s="54" customFormat="1" ht="12" customHeight="1" x14ac:dyDescent="0.15">
      <c r="A26" s="71">
        <v>751</v>
      </c>
      <c r="B26" s="92" t="s">
        <v>1108</v>
      </c>
      <c r="C26" s="71">
        <v>2003</v>
      </c>
      <c r="D26" s="64">
        <v>37805</v>
      </c>
      <c r="E26" s="92" t="s">
        <v>19</v>
      </c>
      <c r="F26" s="71" t="s">
        <v>1109</v>
      </c>
      <c r="G26" s="92" t="s">
        <v>72</v>
      </c>
      <c r="H26" s="92" t="s">
        <v>63</v>
      </c>
    </row>
    <row r="27" spans="1:8" s="54" customFormat="1" ht="12" customHeight="1" x14ac:dyDescent="0.15">
      <c r="A27" s="71">
        <v>1131</v>
      </c>
      <c r="B27" s="92" t="s">
        <v>1569</v>
      </c>
      <c r="C27" s="71">
        <v>2003</v>
      </c>
      <c r="D27" s="64">
        <v>38608</v>
      </c>
      <c r="E27" s="92" t="s">
        <v>13894</v>
      </c>
      <c r="F27" s="71" t="s">
        <v>1570</v>
      </c>
      <c r="G27" s="92" t="s">
        <v>72</v>
      </c>
      <c r="H27" s="92" t="s">
        <v>13959</v>
      </c>
    </row>
    <row r="28" spans="1:8" s="54" customFormat="1" ht="12" customHeight="1" x14ac:dyDescent="0.15">
      <c r="A28" s="71">
        <v>1148</v>
      </c>
      <c r="B28" s="92" t="s">
        <v>1593</v>
      </c>
      <c r="C28" s="71">
        <v>1999</v>
      </c>
      <c r="D28" s="64">
        <v>38608</v>
      </c>
      <c r="E28" s="92" t="s">
        <v>13894</v>
      </c>
      <c r="F28" s="71" t="s">
        <v>1594</v>
      </c>
      <c r="G28" s="92" t="s">
        <v>63</v>
      </c>
      <c r="H28" s="92" t="s">
        <v>13952</v>
      </c>
    </row>
    <row r="29" spans="1:8" s="54" customFormat="1" ht="12" customHeight="1" x14ac:dyDescent="0.15">
      <c r="A29" s="71">
        <v>1137</v>
      </c>
      <c r="B29" s="92" t="s">
        <v>1605</v>
      </c>
      <c r="C29" s="71">
        <v>1997</v>
      </c>
      <c r="D29" s="64">
        <v>38608</v>
      </c>
      <c r="E29" s="92" t="s">
        <v>13894</v>
      </c>
      <c r="F29" s="71" t="s">
        <v>1606</v>
      </c>
      <c r="G29" s="92" t="s">
        <v>63</v>
      </c>
      <c r="H29" s="92" t="s">
        <v>72</v>
      </c>
    </row>
    <row r="30" spans="1:8" s="54" customFormat="1" ht="12" customHeight="1" x14ac:dyDescent="0.15">
      <c r="A30" s="71">
        <v>1147</v>
      </c>
      <c r="B30" s="92" t="s">
        <v>1608</v>
      </c>
      <c r="C30" s="71">
        <v>1995</v>
      </c>
      <c r="D30" s="64">
        <v>38608</v>
      </c>
      <c r="E30" s="92" t="s">
        <v>13894</v>
      </c>
      <c r="F30" s="71" t="s">
        <v>1609</v>
      </c>
      <c r="G30" s="92" t="s">
        <v>63</v>
      </c>
      <c r="H30" s="92" t="s">
        <v>72</v>
      </c>
    </row>
    <row r="31" spans="1:8" s="54" customFormat="1" ht="12" customHeight="1" x14ac:dyDescent="0.15">
      <c r="A31" s="71">
        <v>1142</v>
      </c>
      <c r="B31" s="92" t="s">
        <v>1617</v>
      </c>
      <c r="C31" s="71">
        <v>2001</v>
      </c>
      <c r="D31" s="64">
        <v>38608</v>
      </c>
      <c r="E31" s="92" t="s">
        <v>13894</v>
      </c>
      <c r="F31" s="71" t="s">
        <v>1618</v>
      </c>
      <c r="G31" s="92" t="s">
        <v>72</v>
      </c>
      <c r="H31" s="92" t="s">
        <v>22289</v>
      </c>
    </row>
    <row r="32" spans="1:8" s="54" customFormat="1" ht="12" customHeight="1" x14ac:dyDescent="0.15">
      <c r="A32" s="71">
        <v>1144</v>
      </c>
      <c r="B32" s="92" t="s">
        <v>1623</v>
      </c>
      <c r="C32" s="71">
        <v>1998</v>
      </c>
      <c r="D32" s="64">
        <v>38608</v>
      </c>
      <c r="E32" s="92" t="s">
        <v>13894</v>
      </c>
      <c r="F32" s="71" t="s">
        <v>1624</v>
      </c>
      <c r="G32" s="92" t="s">
        <v>72</v>
      </c>
      <c r="H32" s="92" t="s">
        <v>63</v>
      </c>
    </row>
    <row r="33" spans="1:8" s="54" customFormat="1" ht="12" customHeight="1" x14ac:dyDescent="0.15">
      <c r="A33" s="71">
        <v>846</v>
      </c>
      <c r="B33" s="92" t="s">
        <v>1725</v>
      </c>
      <c r="C33" s="71">
        <v>2002</v>
      </c>
      <c r="D33" s="64">
        <v>38685</v>
      </c>
      <c r="E33" s="92" t="s">
        <v>13956</v>
      </c>
      <c r="F33" s="71" t="s">
        <v>13957</v>
      </c>
      <c r="G33" s="92" t="s">
        <v>10898</v>
      </c>
      <c r="H33" s="92" t="s">
        <v>13958</v>
      </c>
    </row>
    <row r="34" spans="1:8" s="54" customFormat="1" ht="12" customHeight="1" x14ac:dyDescent="0.15">
      <c r="A34" s="71">
        <v>1178</v>
      </c>
      <c r="B34" s="92" t="s">
        <v>13891</v>
      </c>
      <c r="C34" s="71">
        <v>1952</v>
      </c>
      <c r="D34" s="64">
        <v>38685</v>
      </c>
      <c r="E34" s="92" t="s">
        <v>1084</v>
      </c>
      <c r="F34" s="71" t="s">
        <v>593</v>
      </c>
      <c r="G34" s="92" t="s">
        <v>72</v>
      </c>
      <c r="H34" s="92" t="s">
        <v>13892</v>
      </c>
    </row>
    <row r="35" spans="1:8" s="54" customFormat="1" ht="12" customHeight="1" x14ac:dyDescent="0.15">
      <c r="A35" s="71">
        <v>1285</v>
      </c>
      <c r="B35" s="92" t="s">
        <v>1898</v>
      </c>
      <c r="C35" s="71">
        <v>1998</v>
      </c>
      <c r="D35" s="64">
        <v>38965</v>
      </c>
      <c r="E35" s="92" t="s">
        <v>1895</v>
      </c>
      <c r="F35" s="71" t="s">
        <v>1899</v>
      </c>
      <c r="G35" s="92" t="s">
        <v>72</v>
      </c>
      <c r="H35" s="92" t="s">
        <v>63</v>
      </c>
    </row>
    <row r="36" spans="1:8" s="54" customFormat="1" ht="12" customHeight="1" x14ac:dyDescent="0.15">
      <c r="A36" s="71">
        <v>1282</v>
      </c>
      <c r="B36" s="92" t="s">
        <v>1908</v>
      </c>
      <c r="C36" s="71">
        <v>1994</v>
      </c>
      <c r="D36" s="64">
        <v>38965</v>
      </c>
      <c r="E36" s="92" t="s">
        <v>1895</v>
      </c>
      <c r="F36" s="71" t="s">
        <v>1909</v>
      </c>
      <c r="G36" s="92" t="s">
        <v>72</v>
      </c>
      <c r="H36" s="92"/>
    </row>
    <row r="37" spans="1:8" s="54" customFormat="1" ht="12" customHeight="1" x14ac:dyDescent="0.15">
      <c r="A37" s="71">
        <v>1311</v>
      </c>
      <c r="B37" s="92" t="s">
        <v>2026</v>
      </c>
      <c r="C37" s="71">
        <v>2004</v>
      </c>
      <c r="D37" s="64">
        <v>38998</v>
      </c>
      <c r="E37" s="92" t="s">
        <v>1902</v>
      </c>
      <c r="F37" s="71" t="s">
        <v>2027</v>
      </c>
      <c r="G37" s="92" t="s">
        <v>72</v>
      </c>
      <c r="H37" s="92"/>
    </row>
    <row r="38" spans="1:8" s="54" customFormat="1" ht="12" customHeight="1" x14ac:dyDescent="0.15">
      <c r="A38" s="50">
        <v>2266</v>
      </c>
      <c r="B38" s="58" t="s">
        <v>3607</v>
      </c>
      <c r="C38" s="50">
        <v>1986</v>
      </c>
      <c r="D38" s="66">
        <v>39827</v>
      </c>
      <c r="E38" s="58" t="s">
        <v>28</v>
      </c>
      <c r="F38" s="50" t="s">
        <v>3608</v>
      </c>
      <c r="G38" s="58" t="s">
        <v>72</v>
      </c>
      <c r="H38" s="58" t="s">
        <v>222</v>
      </c>
    </row>
    <row r="39" spans="1:8" s="54" customFormat="1" ht="12" customHeight="1" x14ac:dyDescent="0.15">
      <c r="A39" s="71">
        <v>3139</v>
      </c>
      <c r="B39" s="92" t="s">
        <v>5098</v>
      </c>
      <c r="C39" s="71">
        <v>2001</v>
      </c>
      <c r="D39" s="64">
        <v>40336</v>
      </c>
      <c r="E39" s="92" t="s">
        <v>5053</v>
      </c>
      <c r="F39" s="71" t="s">
        <v>5099</v>
      </c>
      <c r="G39" s="92" t="s">
        <v>74</v>
      </c>
      <c r="H39" s="92" t="s">
        <v>13950</v>
      </c>
    </row>
    <row r="40" spans="1:8" s="54" customFormat="1" ht="12" customHeight="1" x14ac:dyDescent="0.15">
      <c r="A40" s="71">
        <v>4426</v>
      </c>
      <c r="B40" s="92" t="s">
        <v>7910</v>
      </c>
      <c r="C40" s="71">
        <v>2011</v>
      </c>
      <c r="D40" s="64">
        <v>40889</v>
      </c>
      <c r="E40" s="92" t="s">
        <v>1084</v>
      </c>
      <c r="F40" s="71" t="s">
        <v>593</v>
      </c>
      <c r="G40" s="92" t="s">
        <v>222</v>
      </c>
      <c r="H40" s="92" t="s">
        <v>72</v>
      </c>
    </row>
    <row r="41" spans="1:8" s="54" customFormat="1" ht="12" customHeight="1" x14ac:dyDescent="0.15">
      <c r="A41" s="71">
        <v>5473</v>
      </c>
      <c r="B41" s="92" t="s">
        <v>10269</v>
      </c>
      <c r="C41" s="71">
        <v>2002</v>
      </c>
      <c r="D41" s="64">
        <v>41041</v>
      </c>
      <c r="E41" s="92" t="s">
        <v>5053</v>
      </c>
      <c r="F41" s="71" t="s">
        <v>10270</v>
      </c>
      <c r="G41" s="92" t="s">
        <v>72</v>
      </c>
      <c r="H41" s="92"/>
    </row>
    <row r="42" spans="1:8" s="54" customFormat="1" ht="12" customHeight="1" x14ac:dyDescent="0.15">
      <c r="A42" s="71">
        <v>4393</v>
      </c>
      <c r="B42" s="92" t="s">
        <v>8629</v>
      </c>
      <c r="C42" s="71">
        <v>2006</v>
      </c>
      <c r="D42" s="64">
        <v>41095</v>
      </c>
      <c r="E42" s="92" t="s">
        <v>41</v>
      </c>
      <c r="F42" s="71" t="s">
        <v>8630</v>
      </c>
      <c r="G42" s="92" t="s">
        <v>72</v>
      </c>
      <c r="H42" s="92"/>
    </row>
    <row r="43" spans="1:8" s="54" customFormat="1" ht="12" customHeight="1" x14ac:dyDescent="0.15">
      <c r="A43" s="71">
        <v>4377</v>
      </c>
      <c r="B43" s="92" t="s">
        <v>8756</v>
      </c>
      <c r="C43" s="71">
        <v>2004</v>
      </c>
      <c r="D43" s="64">
        <v>41095</v>
      </c>
      <c r="E43" s="92" t="s">
        <v>28</v>
      </c>
      <c r="F43" s="71" t="s">
        <v>8757</v>
      </c>
      <c r="G43" s="92" t="s">
        <v>10898</v>
      </c>
      <c r="H43" s="92" t="s">
        <v>16546</v>
      </c>
    </row>
    <row r="44" spans="1:8" s="54" customFormat="1" ht="12" customHeight="1" x14ac:dyDescent="0.15">
      <c r="A44" s="67">
        <v>5119</v>
      </c>
      <c r="B44" s="49" t="s">
        <v>9263</v>
      </c>
      <c r="C44" s="67">
        <v>2008</v>
      </c>
      <c r="D44" s="69">
        <v>41250</v>
      </c>
      <c r="E44" s="49" t="s">
        <v>9012</v>
      </c>
      <c r="F44" s="67" t="s">
        <v>9264</v>
      </c>
      <c r="G44" s="49" t="s">
        <v>1053</v>
      </c>
      <c r="H44" s="49" t="s">
        <v>22290</v>
      </c>
    </row>
    <row r="45" spans="1:8" s="54" customFormat="1" ht="12" customHeight="1" x14ac:dyDescent="0.15">
      <c r="A45" s="71">
        <v>5815</v>
      </c>
      <c r="B45" s="92" t="s">
        <v>11144</v>
      </c>
      <c r="C45" s="71">
        <v>2001</v>
      </c>
      <c r="D45" s="64">
        <v>41408</v>
      </c>
      <c r="E45" s="92" t="s">
        <v>11086</v>
      </c>
      <c r="F45" s="71" t="s">
        <v>11145</v>
      </c>
      <c r="G45" s="92" t="s">
        <v>72</v>
      </c>
      <c r="H45" s="92"/>
    </row>
    <row r="46" spans="1:8" s="54" customFormat="1" ht="12" customHeight="1" x14ac:dyDescent="0.15">
      <c r="A46" s="71">
        <v>6014</v>
      </c>
      <c r="B46" s="92" t="s">
        <v>11897</v>
      </c>
      <c r="C46" s="71">
        <v>1994</v>
      </c>
      <c r="D46" s="64">
        <v>41470</v>
      </c>
      <c r="E46" s="92" t="s">
        <v>2613</v>
      </c>
      <c r="F46" s="71" t="s">
        <v>11898</v>
      </c>
      <c r="G46" s="92" t="s">
        <v>72</v>
      </c>
      <c r="H46" s="92"/>
    </row>
    <row r="47" spans="1:8" s="54" customFormat="1" ht="12" customHeight="1" x14ac:dyDescent="0.15">
      <c r="A47" s="71">
        <v>6016</v>
      </c>
      <c r="B47" s="92" t="s">
        <v>11906</v>
      </c>
      <c r="C47" s="71">
        <v>2000</v>
      </c>
      <c r="D47" s="64">
        <v>41470</v>
      </c>
      <c r="E47" s="92" t="s">
        <v>2613</v>
      </c>
      <c r="F47" s="71" t="s">
        <v>11907</v>
      </c>
      <c r="G47" s="92" t="s">
        <v>72</v>
      </c>
      <c r="H47" s="92"/>
    </row>
    <row r="48" spans="1:8" s="54" customFormat="1" ht="12" customHeight="1" x14ac:dyDescent="0.15">
      <c r="A48" s="71">
        <v>6015</v>
      </c>
      <c r="B48" s="92" t="s">
        <v>12013</v>
      </c>
      <c r="C48" s="71">
        <v>1997</v>
      </c>
      <c r="D48" s="64">
        <v>41470</v>
      </c>
      <c r="E48" s="92" t="s">
        <v>2613</v>
      </c>
      <c r="F48" s="71" t="s">
        <v>12014</v>
      </c>
      <c r="G48" s="92" t="s">
        <v>72</v>
      </c>
      <c r="H48" s="92"/>
    </row>
    <row r="49" spans="1:8" s="54" customFormat="1" ht="12" customHeight="1" x14ac:dyDescent="0.15">
      <c r="A49" s="71">
        <v>6467</v>
      </c>
      <c r="B49" s="92" t="s">
        <v>13195</v>
      </c>
      <c r="C49" s="71">
        <v>2013</v>
      </c>
      <c r="D49" s="64">
        <v>41596</v>
      </c>
      <c r="E49" s="92" t="s">
        <v>28</v>
      </c>
      <c r="F49" s="71" t="s">
        <v>13196</v>
      </c>
      <c r="G49" s="92" t="s">
        <v>72</v>
      </c>
      <c r="H49" s="92"/>
    </row>
    <row r="50" spans="1:8" s="54" customFormat="1" ht="12" customHeight="1" x14ac:dyDescent="0.15">
      <c r="A50" s="50">
        <v>6356</v>
      </c>
      <c r="B50" s="58" t="s">
        <v>12988</v>
      </c>
      <c r="C50" s="50">
        <v>2013</v>
      </c>
      <c r="D50" s="66">
        <v>41596</v>
      </c>
      <c r="E50" s="58" t="s">
        <v>28</v>
      </c>
      <c r="F50" s="50" t="s">
        <v>12989</v>
      </c>
      <c r="G50" s="58" t="s">
        <v>10898</v>
      </c>
      <c r="H50" s="58" t="s">
        <v>13960</v>
      </c>
    </row>
    <row r="51" spans="1:8" s="54" customFormat="1" ht="12" customHeight="1" x14ac:dyDescent="0.15">
      <c r="A51" s="50">
        <v>6768</v>
      </c>
      <c r="B51" s="58" t="s">
        <v>14864</v>
      </c>
      <c r="C51" s="50">
        <v>2013</v>
      </c>
      <c r="D51" s="66">
        <v>41715</v>
      </c>
      <c r="E51" s="58" t="s">
        <v>5053</v>
      </c>
      <c r="F51" s="50" t="s">
        <v>14865</v>
      </c>
      <c r="G51" s="58" t="s">
        <v>10898</v>
      </c>
      <c r="H51" s="58" t="s">
        <v>15274</v>
      </c>
    </row>
    <row r="52" spans="1:8" s="54" customFormat="1" ht="12" customHeight="1" x14ac:dyDescent="0.15">
      <c r="A52" s="83">
        <v>7481</v>
      </c>
      <c r="B52" s="85" t="s">
        <v>15781</v>
      </c>
      <c r="C52" s="83">
        <v>2005</v>
      </c>
      <c r="D52" s="84">
        <v>41779</v>
      </c>
      <c r="E52" s="85" t="s">
        <v>2023</v>
      </c>
      <c r="F52" s="83" t="s">
        <v>15782</v>
      </c>
      <c r="G52" s="85" t="s">
        <v>10898</v>
      </c>
      <c r="H52" s="92" t="s">
        <v>15826</v>
      </c>
    </row>
    <row r="53" spans="1:8" s="197" customFormat="1" ht="11" x14ac:dyDescent="0.15">
      <c r="A53" s="191">
        <v>8076</v>
      </c>
      <c r="B53" s="192" t="s">
        <v>23995</v>
      </c>
      <c r="C53" s="191">
        <v>2013</v>
      </c>
      <c r="D53" s="193">
        <v>42073</v>
      </c>
      <c r="E53" s="192" t="s">
        <v>12318</v>
      </c>
      <c r="F53" s="191" t="s">
        <v>23996</v>
      </c>
      <c r="G53" s="192" t="s">
        <v>72</v>
      </c>
      <c r="H53" s="192"/>
    </row>
  </sheetData>
  <autoFilter ref="A1:H52">
    <sortState ref="A2:H52">
      <sortCondition ref="D1:D52"/>
    </sortState>
  </autoFilter>
  <conditionalFormatting sqref="A1:A52 A92:A1048576">
    <cfRule type="duplicateValues" dxfId="141" priority="2"/>
  </conditionalFormatting>
  <conditionalFormatting sqref="A1:A1048576">
    <cfRule type="duplicateValues" dxfId="140" priority="1"/>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66FFFF"/>
  </sheetPr>
  <dimension ref="A1:J465"/>
  <sheetViews>
    <sheetView workbookViewId="0">
      <pane ySplit="1" topLeftCell="A272" activePane="bottomLeft" state="frozen"/>
      <selection activeCell="G1344" sqref="G1344"/>
      <selection pane="bottomLeft" activeCell="F294" sqref="F294"/>
    </sheetView>
  </sheetViews>
  <sheetFormatPr baseColWidth="10" defaultColWidth="8.83203125" defaultRowHeight="13" x14ac:dyDescent="0.15"/>
  <cols>
    <col min="1" max="1" width="7.1640625" style="41" customWidth="1"/>
    <col min="2" max="2" width="35.6640625" style="106" customWidth="1"/>
    <col min="3" max="3" width="8.5" style="41" customWidth="1"/>
    <col min="4" max="4" width="10" style="41" customWidth="1"/>
    <col min="5" max="5" width="33.5" style="106" customWidth="1"/>
    <col min="6" max="6" width="14.33203125" style="41" customWidth="1"/>
    <col min="7" max="7" width="40.1640625" style="106" bestFit="1" customWidth="1"/>
    <col min="8" max="8" width="179.5" style="106" bestFit="1" customWidth="1"/>
    <col min="9" max="16384" width="8.83203125" style="73"/>
  </cols>
  <sheetData>
    <row r="1" spans="1:8" s="94" customFormat="1" ht="33" customHeight="1" x14ac:dyDescent="0.15">
      <c r="A1" s="100" t="s">
        <v>13879</v>
      </c>
      <c r="B1" s="100" t="s">
        <v>31</v>
      </c>
      <c r="C1" s="100" t="s">
        <v>4</v>
      </c>
      <c r="D1" s="101" t="s">
        <v>5</v>
      </c>
      <c r="E1" s="100" t="s">
        <v>6</v>
      </c>
      <c r="F1" s="100" t="s">
        <v>7</v>
      </c>
      <c r="G1" s="100" t="s">
        <v>13880</v>
      </c>
      <c r="H1" s="100" t="s">
        <v>13881</v>
      </c>
    </row>
    <row r="2" spans="1:8" ht="12" customHeight="1" x14ac:dyDescent="0.15">
      <c r="A2" s="71">
        <v>489</v>
      </c>
      <c r="B2" s="92" t="s">
        <v>27</v>
      </c>
      <c r="C2" s="71">
        <v>1996</v>
      </c>
      <c r="D2" s="78">
        <v>36902</v>
      </c>
      <c r="E2" s="92" t="s">
        <v>28</v>
      </c>
      <c r="F2" s="71" t="s">
        <v>29</v>
      </c>
      <c r="G2" s="92" t="s">
        <v>31</v>
      </c>
      <c r="H2" s="92"/>
    </row>
    <row r="3" spans="1:8" ht="12" customHeight="1" x14ac:dyDescent="0.15">
      <c r="A3" s="71">
        <v>139</v>
      </c>
      <c r="B3" s="92" t="s">
        <v>140</v>
      </c>
      <c r="C3" s="71">
        <v>1992</v>
      </c>
      <c r="D3" s="78">
        <v>36962</v>
      </c>
      <c r="E3" s="92" t="s">
        <v>19</v>
      </c>
      <c r="F3" s="71" t="s">
        <v>141</v>
      </c>
      <c r="G3" s="92" t="s">
        <v>63</v>
      </c>
      <c r="H3" s="92" t="s">
        <v>31</v>
      </c>
    </row>
    <row r="4" spans="1:8" ht="12" customHeight="1" x14ac:dyDescent="0.15">
      <c r="A4" s="90">
        <v>228</v>
      </c>
      <c r="B4" s="81" t="s">
        <v>231</v>
      </c>
      <c r="C4" s="90">
        <v>1999</v>
      </c>
      <c r="D4" s="78">
        <v>36987</v>
      </c>
      <c r="E4" s="81" t="s">
        <v>88</v>
      </c>
      <c r="F4" s="90" t="s">
        <v>232</v>
      </c>
      <c r="G4" s="81" t="s">
        <v>55</v>
      </c>
      <c r="H4" s="76" t="s">
        <v>31</v>
      </c>
    </row>
    <row r="5" spans="1:8" ht="12" customHeight="1" x14ac:dyDescent="0.15">
      <c r="A5" s="71">
        <v>264</v>
      </c>
      <c r="B5" s="92" t="s">
        <v>263</v>
      </c>
      <c r="C5" s="71">
        <v>1986</v>
      </c>
      <c r="D5" s="78">
        <v>36998</v>
      </c>
      <c r="E5" s="92" t="s">
        <v>19</v>
      </c>
      <c r="F5" s="71" t="s">
        <v>264</v>
      </c>
      <c r="G5" s="92" t="s">
        <v>31</v>
      </c>
      <c r="H5" s="92"/>
    </row>
    <row r="6" spans="1:8" s="54" customFormat="1" ht="12" customHeight="1" x14ac:dyDescent="0.15">
      <c r="A6" s="71">
        <v>258</v>
      </c>
      <c r="B6" s="92" t="s">
        <v>275</v>
      </c>
      <c r="C6" s="71">
        <v>2001</v>
      </c>
      <c r="D6" s="78">
        <v>37002</v>
      </c>
      <c r="E6" s="92" t="s">
        <v>272</v>
      </c>
      <c r="F6" s="71" t="s">
        <v>276</v>
      </c>
      <c r="G6" s="92" t="s">
        <v>31</v>
      </c>
      <c r="H6" s="92" t="s">
        <v>13983</v>
      </c>
    </row>
    <row r="7" spans="1:8" s="54" customFormat="1" ht="12" customHeight="1" x14ac:dyDescent="0.15">
      <c r="A7" s="71">
        <v>280</v>
      </c>
      <c r="B7" s="92" t="s">
        <v>322</v>
      </c>
      <c r="C7" s="71">
        <v>1994</v>
      </c>
      <c r="D7" s="78">
        <v>37033</v>
      </c>
      <c r="E7" s="92" t="s">
        <v>19</v>
      </c>
      <c r="F7" s="71" t="s">
        <v>323</v>
      </c>
      <c r="G7" s="92" t="s">
        <v>37</v>
      </c>
      <c r="H7" s="92" t="s">
        <v>13962</v>
      </c>
    </row>
    <row r="8" spans="1:8" s="54" customFormat="1" ht="12" customHeight="1" x14ac:dyDescent="0.15">
      <c r="A8" s="77">
        <v>281</v>
      </c>
      <c r="B8" s="79" t="s">
        <v>354</v>
      </c>
      <c r="C8" s="77">
        <v>1997</v>
      </c>
      <c r="D8" s="78">
        <v>37043</v>
      </c>
      <c r="E8" s="79" t="s">
        <v>272</v>
      </c>
      <c r="F8" s="77" t="s">
        <v>355</v>
      </c>
      <c r="G8" s="79" t="s">
        <v>55</v>
      </c>
      <c r="H8" s="76" t="s">
        <v>31</v>
      </c>
    </row>
    <row r="9" spans="1:8" s="54" customFormat="1" ht="12" customHeight="1" x14ac:dyDescent="0.15">
      <c r="A9" s="90">
        <v>312</v>
      </c>
      <c r="B9" s="81" t="s">
        <v>407</v>
      </c>
      <c r="C9" s="90">
        <v>1991</v>
      </c>
      <c r="D9" s="78">
        <v>37077</v>
      </c>
      <c r="E9" s="81" t="s">
        <v>19</v>
      </c>
      <c r="F9" s="90" t="s">
        <v>408</v>
      </c>
      <c r="G9" s="81" t="s">
        <v>31</v>
      </c>
      <c r="H9" s="81"/>
    </row>
    <row r="10" spans="1:8" s="54" customFormat="1" ht="12" customHeight="1" x14ac:dyDescent="0.15">
      <c r="A10" s="71">
        <v>300</v>
      </c>
      <c r="B10" s="92" t="s">
        <v>413</v>
      </c>
      <c r="C10" s="71">
        <v>2001</v>
      </c>
      <c r="D10" s="78">
        <v>37084</v>
      </c>
      <c r="E10" s="92" t="s">
        <v>19</v>
      </c>
      <c r="F10" s="71" t="s">
        <v>414</v>
      </c>
      <c r="G10" s="92" t="s">
        <v>416</v>
      </c>
      <c r="H10" s="92" t="s">
        <v>13973</v>
      </c>
    </row>
    <row r="11" spans="1:8" s="54" customFormat="1" ht="12" customHeight="1" x14ac:dyDescent="0.15">
      <c r="A11" s="83">
        <v>308</v>
      </c>
      <c r="B11" s="85" t="s">
        <v>431</v>
      </c>
      <c r="C11" s="83">
        <v>1996</v>
      </c>
      <c r="D11" s="78">
        <v>37084</v>
      </c>
      <c r="E11" s="85" t="s">
        <v>41</v>
      </c>
      <c r="F11" s="83" t="s">
        <v>432</v>
      </c>
      <c r="G11" s="85" t="s">
        <v>43</v>
      </c>
      <c r="H11" s="92" t="s">
        <v>13938</v>
      </c>
    </row>
    <row r="12" spans="1:8" s="54" customFormat="1" ht="12" customHeight="1" x14ac:dyDescent="0.15">
      <c r="A12" s="71">
        <v>326</v>
      </c>
      <c r="B12" s="92" t="s">
        <v>440</v>
      </c>
      <c r="C12" s="71">
        <v>1996</v>
      </c>
      <c r="D12" s="78">
        <v>37095</v>
      </c>
      <c r="E12" s="92" t="s">
        <v>19</v>
      </c>
      <c r="F12" s="71" t="s">
        <v>441</v>
      </c>
      <c r="G12" s="92" t="s">
        <v>31</v>
      </c>
      <c r="H12" s="92" t="s">
        <v>13988</v>
      </c>
    </row>
    <row r="13" spans="1:8" s="54" customFormat="1" ht="12" customHeight="1" x14ac:dyDescent="0.15">
      <c r="A13" s="71">
        <v>336</v>
      </c>
      <c r="B13" s="92" t="s">
        <v>461</v>
      </c>
      <c r="C13" s="71">
        <v>1990</v>
      </c>
      <c r="D13" s="78">
        <v>37119</v>
      </c>
      <c r="E13" s="92" t="s">
        <v>19</v>
      </c>
      <c r="F13" s="71" t="s">
        <v>462</v>
      </c>
      <c r="G13" s="92" t="s">
        <v>31</v>
      </c>
      <c r="H13" s="92"/>
    </row>
    <row r="14" spans="1:8" s="54" customFormat="1" ht="12" customHeight="1" x14ac:dyDescent="0.15">
      <c r="A14" s="71">
        <v>363</v>
      </c>
      <c r="B14" s="92" t="s">
        <v>529</v>
      </c>
      <c r="C14" s="71">
        <v>1998</v>
      </c>
      <c r="D14" s="78">
        <v>37141</v>
      </c>
      <c r="E14" s="92" t="s">
        <v>19</v>
      </c>
      <c r="F14" s="71" t="s">
        <v>530</v>
      </c>
      <c r="G14" s="92" t="s">
        <v>31</v>
      </c>
      <c r="H14" s="92" t="s">
        <v>37</v>
      </c>
    </row>
    <row r="15" spans="1:8" s="54" customFormat="1" ht="12" customHeight="1" x14ac:dyDescent="0.15">
      <c r="A15" s="83">
        <v>366</v>
      </c>
      <c r="B15" s="85" t="s">
        <v>532</v>
      </c>
      <c r="C15" s="83">
        <v>1989</v>
      </c>
      <c r="D15" s="78">
        <v>37141</v>
      </c>
      <c r="E15" s="85" t="s">
        <v>19</v>
      </c>
      <c r="F15" s="83" t="s">
        <v>533</v>
      </c>
      <c r="G15" s="85" t="s">
        <v>138</v>
      </c>
      <c r="H15" s="92" t="s">
        <v>31</v>
      </c>
    </row>
    <row r="16" spans="1:8" s="54" customFormat="1" ht="12" customHeight="1" x14ac:dyDescent="0.15">
      <c r="A16" s="71">
        <v>372</v>
      </c>
      <c r="B16" s="92" t="s">
        <v>538</v>
      </c>
      <c r="C16" s="71">
        <v>1990</v>
      </c>
      <c r="D16" s="78">
        <v>37148</v>
      </c>
      <c r="E16" s="92" t="s">
        <v>19</v>
      </c>
      <c r="F16" s="71" t="s">
        <v>539</v>
      </c>
      <c r="G16" s="92" t="s">
        <v>31</v>
      </c>
      <c r="H16" s="92"/>
    </row>
    <row r="17" spans="1:8" s="54" customFormat="1" ht="12" customHeight="1" x14ac:dyDescent="0.15">
      <c r="A17" s="71">
        <v>413</v>
      </c>
      <c r="B17" s="92" t="s">
        <v>600</v>
      </c>
      <c r="C17" s="71">
        <v>1998</v>
      </c>
      <c r="D17" s="78">
        <v>37176</v>
      </c>
      <c r="E17" s="92" t="s">
        <v>19</v>
      </c>
      <c r="F17" s="71" t="s">
        <v>601</v>
      </c>
      <c r="G17" s="92" t="s">
        <v>31</v>
      </c>
      <c r="H17" s="92"/>
    </row>
    <row r="18" spans="1:8" s="54" customFormat="1" ht="12" customHeight="1" x14ac:dyDescent="0.15">
      <c r="A18" s="71">
        <v>416</v>
      </c>
      <c r="B18" s="92" t="s">
        <v>604</v>
      </c>
      <c r="C18" s="71">
        <v>1999</v>
      </c>
      <c r="D18" s="78">
        <v>37176</v>
      </c>
      <c r="E18" s="92" t="s">
        <v>19</v>
      </c>
      <c r="F18" s="71" t="s">
        <v>605</v>
      </c>
      <c r="G18" s="92" t="s">
        <v>31</v>
      </c>
      <c r="H18" s="92" t="s">
        <v>607</v>
      </c>
    </row>
    <row r="19" spans="1:8" s="54" customFormat="1" ht="12" customHeight="1" x14ac:dyDescent="0.15">
      <c r="A19" s="83">
        <v>445</v>
      </c>
      <c r="B19" s="85" t="s">
        <v>609</v>
      </c>
      <c r="C19" s="83">
        <v>2000</v>
      </c>
      <c r="D19" s="78">
        <v>37176</v>
      </c>
      <c r="E19" s="85" t="s">
        <v>19</v>
      </c>
      <c r="F19" s="83" t="s">
        <v>610</v>
      </c>
      <c r="G19" s="85" t="s">
        <v>31</v>
      </c>
      <c r="H19" s="85" t="s">
        <v>10898</v>
      </c>
    </row>
    <row r="20" spans="1:8" s="54" customFormat="1" ht="12" customHeight="1" x14ac:dyDescent="0.15">
      <c r="A20" s="83">
        <v>446</v>
      </c>
      <c r="B20" s="85" t="s">
        <v>613</v>
      </c>
      <c r="C20" s="83">
        <v>1998</v>
      </c>
      <c r="D20" s="78">
        <v>37176</v>
      </c>
      <c r="E20" s="85" t="s">
        <v>19</v>
      </c>
      <c r="F20" s="83" t="s">
        <v>614</v>
      </c>
      <c r="G20" s="85" t="s">
        <v>63</v>
      </c>
      <c r="H20" s="92" t="s">
        <v>31</v>
      </c>
    </row>
    <row r="21" spans="1:8" s="54" customFormat="1" ht="12" customHeight="1" x14ac:dyDescent="0.15">
      <c r="A21" s="71">
        <v>400</v>
      </c>
      <c r="B21" s="92" t="s">
        <v>616</v>
      </c>
      <c r="C21" s="71">
        <v>1997</v>
      </c>
      <c r="D21" s="78">
        <v>37183</v>
      </c>
      <c r="E21" s="92" t="s">
        <v>28</v>
      </c>
      <c r="F21" s="71" t="s">
        <v>617</v>
      </c>
      <c r="G21" s="92" t="s">
        <v>31</v>
      </c>
      <c r="H21" s="92" t="s">
        <v>10898</v>
      </c>
    </row>
    <row r="22" spans="1:8" s="54" customFormat="1" ht="12" customHeight="1" x14ac:dyDescent="0.15">
      <c r="A22" s="71">
        <v>412</v>
      </c>
      <c r="B22" s="92" t="s">
        <v>625</v>
      </c>
      <c r="C22" s="71">
        <v>1995</v>
      </c>
      <c r="D22" s="78">
        <v>37183</v>
      </c>
      <c r="E22" s="92" t="s">
        <v>28</v>
      </c>
      <c r="F22" s="71" t="s">
        <v>626</v>
      </c>
      <c r="G22" s="92" t="s">
        <v>31</v>
      </c>
      <c r="H22" s="92" t="s">
        <v>438</v>
      </c>
    </row>
    <row r="23" spans="1:8" s="54" customFormat="1" ht="12" customHeight="1" x14ac:dyDescent="0.15">
      <c r="A23" s="71">
        <v>418</v>
      </c>
      <c r="B23" s="92" t="s">
        <v>628</v>
      </c>
      <c r="C23" s="71">
        <v>2000</v>
      </c>
      <c r="D23" s="78">
        <v>37183</v>
      </c>
      <c r="E23" s="92" t="s">
        <v>28</v>
      </c>
      <c r="F23" s="71" t="s">
        <v>629</v>
      </c>
      <c r="G23" s="92" t="s">
        <v>31</v>
      </c>
      <c r="H23" s="92"/>
    </row>
    <row r="24" spans="1:8" s="54" customFormat="1" ht="12" customHeight="1" x14ac:dyDescent="0.15">
      <c r="A24" s="83">
        <v>447</v>
      </c>
      <c r="B24" s="85" t="s">
        <v>634</v>
      </c>
      <c r="C24" s="83">
        <v>1994</v>
      </c>
      <c r="D24" s="78">
        <v>37183</v>
      </c>
      <c r="E24" s="85" t="s">
        <v>28</v>
      </c>
      <c r="F24" s="83" t="s">
        <v>635</v>
      </c>
      <c r="G24" s="85" t="s">
        <v>31</v>
      </c>
      <c r="H24" s="92" t="s">
        <v>13999</v>
      </c>
    </row>
    <row r="25" spans="1:8" s="54" customFormat="1" ht="12" customHeight="1" x14ac:dyDescent="0.15">
      <c r="A25" s="71">
        <v>401</v>
      </c>
      <c r="B25" s="92" t="s">
        <v>639</v>
      </c>
      <c r="C25" s="71">
        <v>1990</v>
      </c>
      <c r="D25" s="78">
        <v>37190</v>
      </c>
      <c r="E25" s="92" t="s">
        <v>28</v>
      </c>
      <c r="F25" s="71" t="s">
        <v>640</v>
      </c>
      <c r="G25" s="92" t="s">
        <v>31</v>
      </c>
      <c r="H25" s="92"/>
    </row>
    <row r="26" spans="1:8" s="54" customFormat="1" ht="12" customHeight="1" x14ac:dyDescent="0.15">
      <c r="A26" s="71">
        <v>389</v>
      </c>
      <c r="B26" s="92" t="s">
        <v>645</v>
      </c>
      <c r="C26" s="71">
        <v>1996</v>
      </c>
      <c r="D26" s="78">
        <v>37190</v>
      </c>
      <c r="E26" s="92" t="s">
        <v>19</v>
      </c>
      <c r="F26" s="71" t="s">
        <v>646</v>
      </c>
      <c r="G26" s="92" t="s">
        <v>55</v>
      </c>
      <c r="H26" s="92" t="s">
        <v>31</v>
      </c>
    </row>
    <row r="27" spans="1:8" s="54" customFormat="1" ht="12" customHeight="1" x14ac:dyDescent="0.15">
      <c r="A27" s="71">
        <v>427</v>
      </c>
      <c r="B27" s="92" t="s">
        <v>648</v>
      </c>
      <c r="C27" s="71">
        <v>1998</v>
      </c>
      <c r="D27" s="78">
        <v>37190</v>
      </c>
      <c r="E27" s="92" t="s">
        <v>28</v>
      </c>
      <c r="F27" s="71" t="s">
        <v>649</v>
      </c>
      <c r="G27" s="92" t="s">
        <v>31</v>
      </c>
      <c r="H27" s="92" t="s">
        <v>278</v>
      </c>
    </row>
    <row r="28" spans="1:8" s="54" customFormat="1" ht="12" customHeight="1" x14ac:dyDescent="0.15">
      <c r="A28" s="74">
        <v>437</v>
      </c>
      <c r="B28" s="76" t="s">
        <v>669</v>
      </c>
      <c r="C28" s="74">
        <v>1995</v>
      </c>
      <c r="D28" s="78">
        <v>37197</v>
      </c>
      <c r="E28" s="76" t="s">
        <v>28</v>
      </c>
      <c r="F28" s="74" t="s">
        <v>670</v>
      </c>
      <c r="G28" s="76" t="s">
        <v>31</v>
      </c>
      <c r="H28" s="76" t="s">
        <v>22291</v>
      </c>
    </row>
    <row r="29" spans="1:8" s="54" customFormat="1" ht="12" customHeight="1" x14ac:dyDescent="0.15">
      <c r="A29" s="71">
        <v>404</v>
      </c>
      <c r="B29" s="92" t="s">
        <v>719</v>
      </c>
      <c r="C29" s="71">
        <v>1993</v>
      </c>
      <c r="D29" s="78">
        <v>37239</v>
      </c>
      <c r="E29" s="92" t="s">
        <v>19</v>
      </c>
      <c r="F29" s="71" t="s">
        <v>720</v>
      </c>
      <c r="G29" s="92" t="s">
        <v>31</v>
      </c>
      <c r="H29" s="92" t="s">
        <v>13968</v>
      </c>
    </row>
    <row r="30" spans="1:8" s="54" customFormat="1" ht="12" customHeight="1" x14ac:dyDescent="0.15">
      <c r="A30" s="71">
        <v>407</v>
      </c>
      <c r="B30" s="92" t="s">
        <v>724</v>
      </c>
      <c r="C30" s="71">
        <v>1990</v>
      </c>
      <c r="D30" s="78">
        <v>37239</v>
      </c>
      <c r="E30" s="92" t="s">
        <v>19</v>
      </c>
      <c r="F30" s="71" t="s">
        <v>725</v>
      </c>
      <c r="G30" s="92" t="s">
        <v>31</v>
      </c>
      <c r="H30" s="92"/>
    </row>
    <row r="31" spans="1:8" s="54" customFormat="1" ht="12" customHeight="1" x14ac:dyDescent="0.15">
      <c r="A31" s="71">
        <v>415</v>
      </c>
      <c r="B31" s="92" t="s">
        <v>733</v>
      </c>
      <c r="C31" s="71">
        <v>1987</v>
      </c>
      <c r="D31" s="78">
        <v>37239</v>
      </c>
      <c r="E31" s="92" t="s">
        <v>19</v>
      </c>
      <c r="F31" s="71" t="s">
        <v>734</v>
      </c>
      <c r="G31" s="92" t="s">
        <v>31</v>
      </c>
      <c r="H31" s="92"/>
    </row>
    <row r="32" spans="1:8" s="54" customFormat="1" ht="12" customHeight="1" x14ac:dyDescent="0.15">
      <c r="A32" s="71">
        <v>419</v>
      </c>
      <c r="B32" s="92" t="s">
        <v>736</v>
      </c>
      <c r="C32" s="71">
        <v>1995</v>
      </c>
      <c r="D32" s="78">
        <v>37239</v>
      </c>
      <c r="E32" s="92" t="s">
        <v>19</v>
      </c>
      <c r="F32" s="71" t="s">
        <v>737</v>
      </c>
      <c r="G32" s="92" t="s">
        <v>37</v>
      </c>
      <c r="H32" s="92" t="s">
        <v>13964</v>
      </c>
    </row>
    <row r="33" spans="1:8" s="54" customFormat="1" ht="12" customHeight="1" x14ac:dyDescent="0.15">
      <c r="A33" s="71">
        <v>425</v>
      </c>
      <c r="B33" s="92" t="s">
        <v>739</v>
      </c>
      <c r="C33" s="71">
        <v>1993</v>
      </c>
      <c r="D33" s="78">
        <v>37239</v>
      </c>
      <c r="E33" s="92" t="s">
        <v>19</v>
      </c>
      <c r="F33" s="71" t="s">
        <v>740</v>
      </c>
      <c r="G33" s="92" t="s">
        <v>31</v>
      </c>
      <c r="H33" s="92"/>
    </row>
    <row r="34" spans="1:8" s="54" customFormat="1" ht="12" customHeight="1" x14ac:dyDescent="0.15">
      <c r="A34" s="71">
        <v>441</v>
      </c>
      <c r="B34" s="92" t="s">
        <v>744</v>
      </c>
      <c r="C34" s="71">
        <v>1998</v>
      </c>
      <c r="D34" s="78">
        <v>37239</v>
      </c>
      <c r="E34" s="92" t="s">
        <v>19</v>
      </c>
      <c r="F34" s="71" t="s">
        <v>745</v>
      </c>
      <c r="G34" s="92" t="s">
        <v>37</v>
      </c>
      <c r="H34" s="92" t="s">
        <v>13925</v>
      </c>
    </row>
    <row r="35" spans="1:8" s="54" customFormat="1" ht="12" customHeight="1" x14ac:dyDescent="0.15">
      <c r="A35" s="71">
        <v>479</v>
      </c>
      <c r="B35" s="92" t="s">
        <v>750</v>
      </c>
      <c r="C35" s="71">
        <v>1997</v>
      </c>
      <c r="D35" s="78">
        <v>37260</v>
      </c>
      <c r="E35" s="92" t="s">
        <v>28</v>
      </c>
      <c r="F35" s="71" t="s">
        <v>751</v>
      </c>
      <c r="G35" s="92" t="s">
        <v>31</v>
      </c>
      <c r="H35" s="92" t="s">
        <v>138</v>
      </c>
    </row>
    <row r="36" spans="1:8" s="54" customFormat="1" ht="12" customHeight="1" x14ac:dyDescent="0.15">
      <c r="A36" s="71">
        <v>417</v>
      </c>
      <c r="B36" s="92" t="s">
        <v>763</v>
      </c>
      <c r="C36" s="71">
        <v>1984</v>
      </c>
      <c r="D36" s="78">
        <v>37260</v>
      </c>
      <c r="E36" s="92" t="s">
        <v>19</v>
      </c>
      <c r="F36" s="71" t="s">
        <v>764</v>
      </c>
      <c r="G36" s="92" t="s">
        <v>31</v>
      </c>
      <c r="H36" s="92" t="s">
        <v>37</v>
      </c>
    </row>
    <row r="37" spans="1:8" s="54" customFormat="1" ht="12" customHeight="1" x14ac:dyDescent="0.15">
      <c r="A37" s="71">
        <v>493</v>
      </c>
      <c r="B37" s="92" t="s">
        <v>766</v>
      </c>
      <c r="C37" s="71">
        <v>1996</v>
      </c>
      <c r="D37" s="78">
        <v>37260</v>
      </c>
      <c r="E37" s="92" t="s">
        <v>28</v>
      </c>
      <c r="F37" s="71" t="s">
        <v>767</v>
      </c>
      <c r="G37" s="92" t="s">
        <v>438</v>
      </c>
      <c r="H37" s="92" t="s">
        <v>31</v>
      </c>
    </row>
    <row r="38" spans="1:8" s="54" customFormat="1" ht="12" customHeight="1" x14ac:dyDescent="0.15">
      <c r="A38" s="83">
        <v>448</v>
      </c>
      <c r="B38" s="85" t="s">
        <v>784</v>
      </c>
      <c r="C38" s="83">
        <v>1990</v>
      </c>
      <c r="D38" s="78">
        <v>37260</v>
      </c>
      <c r="E38" s="85" t="s">
        <v>19</v>
      </c>
      <c r="F38" s="83" t="s">
        <v>785</v>
      </c>
      <c r="G38" s="85" t="s">
        <v>787</v>
      </c>
      <c r="H38" s="92" t="s">
        <v>31</v>
      </c>
    </row>
    <row r="39" spans="1:8" s="54" customFormat="1" ht="12" customHeight="1" x14ac:dyDescent="0.15">
      <c r="A39" s="71">
        <v>477</v>
      </c>
      <c r="B39" s="92" t="s">
        <v>792</v>
      </c>
      <c r="C39" s="71">
        <v>1985</v>
      </c>
      <c r="D39" s="78">
        <v>37267</v>
      </c>
      <c r="E39" s="92" t="s">
        <v>28</v>
      </c>
      <c r="F39" s="71" t="s">
        <v>793</v>
      </c>
      <c r="G39" s="92" t="s">
        <v>31</v>
      </c>
      <c r="H39" s="92" t="s">
        <v>63</v>
      </c>
    </row>
    <row r="40" spans="1:8" s="54" customFormat="1" ht="12" customHeight="1" x14ac:dyDescent="0.15">
      <c r="A40" s="71">
        <v>402</v>
      </c>
      <c r="B40" s="92" t="s">
        <v>830</v>
      </c>
      <c r="C40" s="71">
        <v>1997</v>
      </c>
      <c r="D40" s="78">
        <v>37291</v>
      </c>
      <c r="E40" s="92" t="s">
        <v>28</v>
      </c>
      <c r="F40" s="71" t="s">
        <v>831</v>
      </c>
      <c r="G40" s="92" t="s">
        <v>31</v>
      </c>
      <c r="H40" s="92"/>
    </row>
    <row r="41" spans="1:8" s="54" customFormat="1" ht="12" customHeight="1" x14ac:dyDescent="0.15">
      <c r="A41" s="71">
        <v>527</v>
      </c>
      <c r="B41" s="92" t="s">
        <v>848</v>
      </c>
      <c r="C41" s="71" t="s">
        <v>13971</v>
      </c>
      <c r="D41" s="78">
        <v>37321</v>
      </c>
      <c r="E41" s="92" t="s">
        <v>13961</v>
      </c>
      <c r="F41" s="71" t="s">
        <v>850</v>
      </c>
      <c r="G41" s="92" t="s">
        <v>37</v>
      </c>
      <c r="H41" s="92" t="s">
        <v>13972</v>
      </c>
    </row>
    <row r="42" spans="1:8" s="54" customFormat="1" ht="12" customHeight="1" x14ac:dyDescent="0.15">
      <c r="A42" s="71">
        <v>474</v>
      </c>
      <c r="B42" s="92" t="s">
        <v>913</v>
      </c>
      <c r="C42" s="71">
        <v>2001</v>
      </c>
      <c r="D42" s="78">
        <v>37413</v>
      </c>
      <c r="E42" s="92" t="s">
        <v>13974</v>
      </c>
      <c r="F42" s="71" t="s">
        <v>915</v>
      </c>
      <c r="G42" s="92" t="s">
        <v>31</v>
      </c>
      <c r="H42" s="92" t="s">
        <v>13908</v>
      </c>
    </row>
    <row r="43" spans="1:8" s="54" customFormat="1" ht="12" customHeight="1" x14ac:dyDescent="0.15">
      <c r="A43" s="71">
        <v>582</v>
      </c>
      <c r="B43" s="92" t="s">
        <v>959</v>
      </c>
      <c r="C43" s="71">
        <v>1992</v>
      </c>
      <c r="D43" s="78">
        <v>37448</v>
      </c>
      <c r="E43" s="92" t="s">
        <v>19</v>
      </c>
      <c r="F43" s="71" t="s">
        <v>960</v>
      </c>
      <c r="G43" s="92" t="s">
        <v>31</v>
      </c>
      <c r="H43" s="92" t="s">
        <v>63</v>
      </c>
    </row>
    <row r="44" spans="1:8" s="54" customFormat="1" ht="12" customHeight="1" x14ac:dyDescent="0.15">
      <c r="A44" s="71">
        <v>567</v>
      </c>
      <c r="B44" s="92" t="s">
        <v>969</v>
      </c>
      <c r="C44" s="71">
        <v>1996</v>
      </c>
      <c r="D44" s="78">
        <v>37448</v>
      </c>
      <c r="E44" s="92" t="s">
        <v>28</v>
      </c>
      <c r="F44" s="71" t="s">
        <v>970</v>
      </c>
      <c r="G44" s="92" t="s">
        <v>31</v>
      </c>
      <c r="H44" s="92"/>
    </row>
    <row r="45" spans="1:8" s="54" customFormat="1" ht="12" customHeight="1" x14ac:dyDescent="0.15">
      <c r="A45" s="71">
        <v>503</v>
      </c>
      <c r="B45" s="92" t="s">
        <v>972</v>
      </c>
      <c r="C45" s="71">
        <v>1997</v>
      </c>
      <c r="D45" s="78">
        <v>37448</v>
      </c>
      <c r="E45" s="92" t="s">
        <v>272</v>
      </c>
      <c r="F45" s="71" t="s">
        <v>973</v>
      </c>
      <c r="G45" s="92" t="s">
        <v>31</v>
      </c>
      <c r="H45" s="92"/>
    </row>
    <row r="46" spans="1:8" s="54" customFormat="1" ht="12" customHeight="1" x14ac:dyDescent="0.15">
      <c r="A46" s="71">
        <v>581</v>
      </c>
      <c r="B46" s="92" t="s">
        <v>981</v>
      </c>
      <c r="C46" s="71">
        <v>1991</v>
      </c>
      <c r="D46" s="78">
        <v>37470</v>
      </c>
      <c r="E46" s="92" t="s">
        <v>19</v>
      </c>
      <c r="F46" s="71" t="s">
        <v>982</v>
      </c>
      <c r="G46" s="92" t="s">
        <v>344</v>
      </c>
      <c r="H46" s="92" t="s">
        <v>13969</v>
      </c>
    </row>
    <row r="47" spans="1:8" s="54" customFormat="1" ht="12" customHeight="1" x14ac:dyDescent="0.15">
      <c r="A47" s="71">
        <v>613</v>
      </c>
      <c r="B47" s="92" t="s">
        <v>987</v>
      </c>
      <c r="C47" s="71">
        <v>2003</v>
      </c>
      <c r="D47" s="78">
        <v>37470</v>
      </c>
      <c r="E47" s="92" t="s">
        <v>19</v>
      </c>
      <c r="F47" s="71" t="s">
        <v>988</v>
      </c>
      <c r="G47" s="92" t="s">
        <v>37</v>
      </c>
      <c r="H47" s="92" t="s">
        <v>31</v>
      </c>
    </row>
    <row r="48" spans="1:8" s="54" customFormat="1" ht="12" customHeight="1" x14ac:dyDescent="0.15">
      <c r="A48" s="71">
        <v>631</v>
      </c>
      <c r="B48" s="92" t="s">
        <v>993</v>
      </c>
      <c r="C48" s="71">
        <v>1996</v>
      </c>
      <c r="D48" s="78">
        <v>37504</v>
      </c>
      <c r="E48" s="92" t="s">
        <v>13961</v>
      </c>
      <c r="F48" s="71" t="s">
        <v>994</v>
      </c>
      <c r="G48" s="92" t="s">
        <v>31</v>
      </c>
      <c r="H48" s="92"/>
    </row>
    <row r="49" spans="1:8" s="54" customFormat="1" ht="12" customHeight="1" x14ac:dyDescent="0.15">
      <c r="A49" s="71">
        <v>630</v>
      </c>
      <c r="B49" s="92" t="s">
        <v>997</v>
      </c>
      <c r="C49" s="71">
        <v>2000</v>
      </c>
      <c r="D49" s="78">
        <v>37504</v>
      </c>
      <c r="E49" s="92" t="s">
        <v>13961</v>
      </c>
      <c r="F49" s="71" t="s">
        <v>998</v>
      </c>
      <c r="G49" s="92" t="s">
        <v>31</v>
      </c>
      <c r="H49" s="92"/>
    </row>
    <row r="50" spans="1:8" s="54" customFormat="1" ht="12" customHeight="1" x14ac:dyDescent="0.15">
      <c r="A50" s="71">
        <v>636</v>
      </c>
      <c r="B50" s="92" t="s">
        <v>1009</v>
      </c>
      <c r="C50" s="71">
        <v>1996</v>
      </c>
      <c r="D50" s="78">
        <v>37532</v>
      </c>
      <c r="E50" s="92" t="s">
        <v>13961</v>
      </c>
      <c r="F50" s="71" t="s">
        <v>1010</v>
      </c>
      <c r="G50" s="92" t="s">
        <v>37</v>
      </c>
      <c r="H50" s="92" t="s">
        <v>13964</v>
      </c>
    </row>
    <row r="51" spans="1:8" s="54" customFormat="1" ht="12" customHeight="1" x14ac:dyDescent="0.15">
      <c r="A51" s="71">
        <v>632</v>
      </c>
      <c r="B51" s="92" t="s">
        <v>1063</v>
      </c>
      <c r="C51" s="71">
        <v>1999</v>
      </c>
      <c r="D51" s="78">
        <v>37567</v>
      </c>
      <c r="E51" s="92" t="s">
        <v>13961</v>
      </c>
      <c r="F51" s="71" t="s">
        <v>1064</v>
      </c>
      <c r="G51" s="92" t="s">
        <v>31</v>
      </c>
      <c r="H51" s="92" t="s">
        <v>13932</v>
      </c>
    </row>
    <row r="52" spans="1:8" s="54" customFormat="1" ht="12" customHeight="1" x14ac:dyDescent="0.15">
      <c r="A52" s="71">
        <v>735</v>
      </c>
      <c r="B52" s="92" t="s">
        <v>1083</v>
      </c>
      <c r="C52" s="71" t="s">
        <v>13971</v>
      </c>
      <c r="D52" s="78">
        <v>37653</v>
      </c>
      <c r="E52" s="92" t="s">
        <v>1084</v>
      </c>
      <c r="F52" s="71" t="s">
        <v>593</v>
      </c>
      <c r="G52" s="92" t="s">
        <v>31</v>
      </c>
      <c r="H52" s="92"/>
    </row>
    <row r="53" spans="1:8" s="54" customFormat="1" ht="12" customHeight="1" x14ac:dyDescent="0.15">
      <c r="A53" s="71">
        <v>761</v>
      </c>
      <c r="B53" s="92" t="s">
        <v>1086</v>
      </c>
      <c r="C53" s="71">
        <v>2008</v>
      </c>
      <c r="D53" s="78">
        <v>37653</v>
      </c>
      <c r="E53" s="92" t="s">
        <v>1084</v>
      </c>
      <c r="F53" s="71" t="s">
        <v>593</v>
      </c>
      <c r="G53" s="92" t="s">
        <v>31</v>
      </c>
      <c r="H53" s="92"/>
    </row>
    <row r="54" spans="1:8" s="54" customFormat="1" ht="12" customHeight="1" x14ac:dyDescent="0.15">
      <c r="A54" s="71">
        <v>635</v>
      </c>
      <c r="B54" s="92" t="s">
        <v>1088</v>
      </c>
      <c r="C54" s="71">
        <v>2008</v>
      </c>
      <c r="D54" s="78">
        <v>37653</v>
      </c>
      <c r="E54" s="92" t="s">
        <v>272</v>
      </c>
      <c r="F54" s="71" t="s">
        <v>593</v>
      </c>
      <c r="G54" s="92" t="s">
        <v>31</v>
      </c>
      <c r="H54" s="92" t="s">
        <v>278</v>
      </c>
    </row>
    <row r="55" spans="1:8" s="54" customFormat="1" ht="12" customHeight="1" x14ac:dyDescent="0.15">
      <c r="A55" s="83">
        <v>667</v>
      </c>
      <c r="B55" s="85" t="s">
        <v>1090</v>
      </c>
      <c r="C55" s="83">
        <v>2003</v>
      </c>
      <c r="D55" s="78">
        <v>37653</v>
      </c>
      <c r="E55" s="85" t="s">
        <v>1084</v>
      </c>
      <c r="F55" s="83" t="s">
        <v>593</v>
      </c>
      <c r="G55" s="85" t="s">
        <v>31</v>
      </c>
      <c r="H55" s="92"/>
    </row>
    <row r="56" spans="1:8" s="54" customFormat="1" ht="12" customHeight="1" x14ac:dyDescent="0.15">
      <c r="A56" s="83">
        <v>736</v>
      </c>
      <c r="B56" s="85" t="s">
        <v>1138</v>
      </c>
      <c r="C56" s="83" t="s">
        <v>13971</v>
      </c>
      <c r="D56" s="78">
        <v>37727</v>
      </c>
      <c r="E56" s="85" t="s">
        <v>1084</v>
      </c>
      <c r="F56" s="83" t="s">
        <v>593</v>
      </c>
      <c r="G56" s="85" t="s">
        <v>31</v>
      </c>
      <c r="H56" s="85"/>
    </row>
    <row r="57" spans="1:8" s="54" customFormat="1" ht="12" customHeight="1" x14ac:dyDescent="0.15">
      <c r="A57" s="71">
        <v>797</v>
      </c>
      <c r="B57" s="92" t="s">
        <v>1203</v>
      </c>
      <c r="C57" s="71">
        <v>2001</v>
      </c>
      <c r="D57" s="78">
        <v>37777</v>
      </c>
      <c r="E57" s="92" t="s">
        <v>28</v>
      </c>
      <c r="F57" s="71" t="s">
        <v>1204</v>
      </c>
      <c r="G57" s="92" t="s">
        <v>49</v>
      </c>
      <c r="H57" s="92" t="s">
        <v>13996</v>
      </c>
    </row>
    <row r="58" spans="1:8" s="54" customFormat="1" ht="12" customHeight="1" x14ac:dyDescent="0.15">
      <c r="A58" s="71">
        <v>782</v>
      </c>
      <c r="B58" s="92" t="s">
        <v>1359</v>
      </c>
      <c r="C58" s="71">
        <v>1995</v>
      </c>
      <c r="D58" s="78">
        <v>38021</v>
      </c>
      <c r="E58" s="92" t="s">
        <v>19</v>
      </c>
      <c r="F58" s="71" t="s">
        <v>1360</v>
      </c>
      <c r="G58" s="92" t="s">
        <v>37</v>
      </c>
      <c r="H58" s="92" t="s">
        <v>13965</v>
      </c>
    </row>
    <row r="59" spans="1:8" s="54" customFormat="1" ht="12" customHeight="1" x14ac:dyDescent="0.15">
      <c r="A59" s="71">
        <v>899</v>
      </c>
      <c r="B59" s="92" t="s">
        <v>1373</v>
      </c>
      <c r="C59" s="71">
        <v>2003</v>
      </c>
      <c r="D59" s="78">
        <v>38021</v>
      </c>
      <c r="E59" s="92" t="s">
        <v>28</v>
      </c>
      <c r="F59" s="71" t="s">
        <v>1374</v>
      </c>
      <c r="G59" s="92" t="s">
        <v>31</v>
      </c>
      <c r="H59" s="92"/>
    </row>
    <row r="60" spans="1:8" s="54" customFormat="1" ht="12" customHeight="1" x14ac:dyDescent="0.15">
      <c r="A60" s="63">
        <v>973</v>
      </c>
      <c r="B60" s="60" t="s">
        <v>1410</v>
      </c>
      <c r="C60" s="63">
        <v>1993</v>
      </c>
      <c r="D60" s="78">
        <v>38244</v>
      </c>
      <c r="E60" s="60" t="s">
        <v>1411</v>
      </c>
      <c r="F60" s="63" t="s">
        <v>1412</v>
      </c>
      <c r="G60" s="60" t="s">
        <v>31</v>
      </c>
      <c r="H60" s="60" t="s">
        <v>16543</v>
      </c>
    </row>
    <row r="61" spans="1:8" s="54" customFormat="1" ht="12" customHeight="1" x14ac:dyDescent="0.15">
      <c r="A61" s="71">
        <v>1079</v>
      </c>
      <c r="B61" s="92" t="s">
        <v>1488</v>
      </c>
      <c r="C61" s="71">
        <v>1992</v>
      </c>
      <c r="D61" s="78">
        <v>38330</v>
      </c>
      <c r="E61" s="92" t="s">
        <v>1411</v>
      </c>
      <c r="F61" s="71" t="s">
        <v>1489</v>
      </c>
      <c r="G61" s="92" t="s">
        <v>31</v>
      </c>
      <c r="H61" s="92"/>
    </row>
    <row r="62" spans="1:8" s="54" customFormat="1" ht="12" customHeight="1" x14ac:dyDescent="0.15">
      <c r="A62" s="71">
        <v>1070</v>
      </c>
      <c r="B62" s="92" t="s">
        <v>1532</v>
      </c>
      <c r="C62" s="71">
        <v>2004</v>
      </c>
      <c r="D62" s="78">
        <v>38460</v>
      </c>
      <c r="E62" s="92" t="s">
        <v>41</v>
      </c>
      <c r="F62" s="71" t="s">
        <v>1533</v>
      </c>
      <c r="G62" s="92" t="s">
        <v>43</v>
      </c>
      <c r="H62" s="92" t="s">
        <v>31</v>
      </c>
    </row>
    <row r="63" spans="1:8" s="54" customFormat="1" ht="12" customHeight="1" x14ac:dyDescent="0.15">
      <c r="A63" s="71">
        <v>1110</v>
      </c>
      <c r="B63" s="92" t="s">
        <v>1538</v>
      </c>
      <c r="C63" s="71">
        <v>1999</v>
      </c>
      <c r="D63" s="78">
        <v>38461</v>
      </c>
      <c r="E63" s="92" t="s">
        <v>1539</v>
      </c>
      <c r="F63" s="71" t="s">
        <v>1540</v>
      </c>
      <c r="G63" s="92" t="s">
        <v>10898</v>
      </c>
      <c r="H63" s="92" t="s">
        <v>13975</v>
      </c>
    </row>
    <row r="64" spans="1:8" s="54" customFormat="1" ht="12" customHeight="1" x14ac:dyDescent="0.15">
      <c r="A64" s="71">
        <v>1168</v>
      </c>
      <c r="B64" s="92" t="s">
        <v>1546</v>
      </c>
      <c r="C64" s="71">
        <v>2005</v>
      </c>
      <c r="D64" s="78">
        <v>38547</v>
      </c>
      <c r="E64" s="92" t="s">
        <v>88</v>
      </c>
      <c r="F64" s="71" t="s">
        <v>1547</v>
      </c>
      <c r="G64" s="92" t="s">
        <v>55</v>
      </c>
      <c r="H64" s="92" t="s">
        <v>31</v>
      </c>
    </row>
    <row r="65" spans="1:8" s="54" customFormat="1" ht="12" customHeight="1" x14ac:dyDescent="0.15">
      <c r="A65" s="71">
        <v>1127</v>
      </c>
      <c r="B65" s="92" t="s">
        <v>1550</v>
      </c>
      <c r="C65" s="71" t="s">
        <v>1551</v>
      </c>
      <c r="D65" s="78">
        <v>38547</v>
      </c>
      <c r="E65" s="92" t="s">
        <v>1084</v>
      </c>
      <c r="F65" s="71" t="s">
        <v>593</v>
      </c>
      <c r="G65" s="92" t="s">
        <v>278</v>
      </c>
      <c r="H65" s="92" t="s">
        <v>31</v>
      </c>
    </row>
    <row r="66" spans="1:8" s="54" customFormat="1" ht="12" customHeight="1" x14ac:dyDescent="0.15">
      <c r="A66" s="83">
        <v>1183</v>
      </c>
      <c r="B66" s="85" t="s">
        <v>1557</v>
      </c>
      <c r="C66" s="83">
        <v>2009</v>
      </c>
      <c r="D66" s="78">
        <v>38607</v>
      </c>
      <c r="E66" s="85" t="s">
        <v>1084</v>
      </c>
      <c r="F66" s="83" t="s">
        <v>593</v>
      </c>
      <c r="G66" s="85" t="s">
        <v>31</v>
      </c>
      <c r="H66" s="92"/>
    </row>
    <row r="67" spans="1:8" s="54" customFormat="1" ht="12" customHeight="1" x14ac:dyDescent="0.15">
      <c r="A67" s="77">
        <v>1001</v>
      </c>
      <c r="B67" s="79" t="s">
        <v>1658</v>
      </c>
      <c r="C67" s="77">
        <v>2000</v>
      </c>
      <c r="D67" s="78">
        <v>38625</v>
      </c>
      <c r="E67" s="79" t="s">
        <v>1535</v>
      </c>
      <c r="F67" s="77" t="s">
        <v>1659</v>
      </c>
      <c r="G67" s="79" t="s">
        <v>55</v>
      </c>
      <c r="H67" s="79" t="s">
        <v>31</v>
      </c>
    </row>
    <row r="68" spans="1:8" s="54" customFormat="1" ht="12" customHeight="1" x14ac:dyDescent="0.15">
      <c r="A68" s="71">
        <v>978</v>
      </c>
      <c r="B68" s="92" t="s">
        <v>1664</v>
      </c>
      <c r="C68" s="71">
        <v>1998</v>
      </c>
      <c r="D68" s="78">
        <v>38642</v>
      </c>
      <c r="E68" s="92" t="s">
        <v>1535</v>
      </c>
      <c r="F68" s="71" t="s">
        <v>1665</v>
      </c>
      <c r="G68" s="92" t="s">
        <v>55</v>
      </c>
      <c r="H68" s="92" t="s">
        <v>31</v>
      </c>
    </row>
    <row r="69" spans="1:8" s="54" customFormat="1" ht="12" customHeight="1" x14ac:dyDescent="0.15">
      <c r="A69" s="71">
        <v>1190</v>
      </c>
      <c r="B69" s="92" t="s">
        <v>1667</v>
      </c>
      <c r="C69" s="71">
        <v>2004</v>
      </c>
      <c r="D69" s="78">
        <v>38642</v>
      </c>
      <c r="E69" s="92" t="s">
        <v>1535</v>
      </c>
      <c r="F69" s="71" t="s">
        <v>1668</v>
      </c>
      <c r="G69" s="92" t="s">
        <v>55</v>
      </c>
      <c r="H69" s="92" t="s">
        <v>13970</v>
      </c>
    </row>
    <row r="70" spans="1:8" s="54" customFormat="1" ht="12" customHeight="1" x14ac:dyDescent="0.15">
      <c r="A70" s="83">
        <v>1191</v>
      </c>
      <c r="B70" s="85" t="s">
        <v>1678</v>
      </c>
      <c r="C70" s="83">
        <v>1996</v>
      </c>
      <c r="D70" s="78">
        <v>38642</v>
      </c>
      <c r="E70" s="85" t="s">
        <v>1535</v>
      </c>
      <c r="F70" s="83" t="s">
        <v>1679</v>
      </c>
      <c r="G70" s="85" t="s">
        <v>55</v>
      </c>
      <c r="H70" s="92" t="s">
        <v>31</v>
      </c>
    </row>
    <row r="71" spans="1:8" s="54" customFormat="1" ht="12" customHeight="1" x14ac:dyDescent="0.15">
      <c r="A71" s="71">
        <v>1206</v>
      </c>
      <c r="B71" s="92" t="s">
        <v>1705</v>
      </c>
      <c r="C71" s="71">
        <v>2005</v>
      </c>
      <c r="D71" s="78">
        <v>38666</v>
      </c>
      <c r="E71" s="92" t="s">
        <v>706</v>
      </c>
      <c r="F71" s="71" t="s">
        <v>1706</v>
      </c>
      <c r="G71" s="92" t="s">
        <v>31</v>
      </c>
      <c r="H71" s="92" t="s">
        <v>13982</v>
      </c>
    </row>
    <row r="72" spans="1:8" s="54" customFormat="1" ht="12" customHeight="1" x14ac:dyDescent="0.15">
      <c r="A72" s="71">
        <v>1205</v>
      </c>
      <c r="B72" s="92" t="s">
        <v>1708</v>
      </c>
      <c r="C72" s="71">
        <v>2003</v>
      </c>
      <c r="D72" s="78">
        <v>38666</v>
      </c>
      <c r="E72" s="92" t="s">
        <v>706</v>
      </c>
      <c r="F72" s="71" t="s">
        <v>1709</v>
      </c>
      <c r="G72" s="92" t="s">
        <v>37</v>
      </c>
      <c r="H72" s="92" t="s">
        <v>13994</v>
      </c>
    </row>
    <row r="73" spans="1:8" s="54" customFormat="1" ht="12" customHeight="1" x14ac:dyDescent="0.15">
      <c r="A73" s="71">
        <v>1253</v>
      </c>
      <c r="B73" s="92" t="s">
        <v>1720</v>
      </c>
      <c r="C73" s="71">
        <v>2005</v>
      </c>
      <c r="D73" s="78">
        <v>38685</v>
      </c>
      <c r="E73" s="92" t="s">
        <v>341</v>
      </c>
      <c r="F73" s="71" t="s">
        <v>1721</v>
      </c>
      <c r="G73" s="92" t="s">
        <v>10898</v>
      </c>
      <c r="H73" s="92" t="s">
        <v>13887</v>
      </c>
    </row>
    <row r="74" spans="1:8" s="54" customFormat="1" ht="12" customHeight="1" x14ac:dyDescent="0.15">
      <c r="A74" s="71">
        <v>1217</v>
      </c>
      <c r="B74" s="92" t="s">
        <v>1722</v>
      </c>
      <c r="C74" s="71">
        <v>1986</v>
      </c>
      <c r="D74" s="78">
        <v>38685</v>
      </c>
      <c r="E74" s="92" t="s">
        <v>1084</v>
      </c>
      <c r="F74" s="71" t="s">
        <v>1723</v>
      </c>
      <c r="G74" s="92" t="s">
        <v>31</v>
      </c>
      <c r="H74" s="92"/>
    </row>
    <row r="75" spans="1:8" s="54" customFormat="1" ht="12" customHeight="1" x14ac:dyDescent="0.15">
      <c r="A75" s="83">
        <v>1202</v>
      </c>
      <c r="B75" s="85" t="s">
        <v>1729</v>
      </c>
      <c r="C75" s="83">
        <v>2000</v>
      </c>
      <c r="D75" s="78">
        <v>38685</v>
      </c>
      <c r="E75" s="51" t="s">
        <v>13961</v>
      </c>
      <c r="F75" s="83" t="s">
        <v>1730</v>
      </c>
      <c r="G75" s="85" t="s">
        <v>31</v>
      </c>
      <c r="H75" s="92"/>
    </row>
    <row r="76" spans="1:8" s="54" customFormat="1" ht="12" customHeight="1" x14ac:dyDescent="0.15">
      <c r="A76" s="71">
        <v>1204</v>
      </c>
      <c r="B76" s="92" t="s">
        <v>1748</v>
      </c>
      <c r="C76" s="71">
        <v>1999</v>
      </c>
      <c r="D76" s="78">
        <v>38707</v>
      </c>
      <c r="E76" s="56" t="s">
        <v>13961</v>
      </c>
      <c r="F76" s="71" t="s">
        <v>1749</v>
      </c>
      <c r="G76" s="92" t="s">
        <v>31</v>
      </c>
      <c r="H76" s="92"/>
    </row>
    <row r="77" spans="1:8" s="54" customFormat="1" ht="12" customHeight="1" x14ac:dyDescent="0.15">
      <c r="A77" s="71">
        <v>1201</v>
      </c>
      <c r="B77" s="92" t="s">
        <v>1753</v>
      </c>
      <c r="C77" s="71">
        <v>2000</v>
      </c>
      <c r="D77" s="78">
        <v>38707</v>
      </c>
      <c r="E77" s="56" t="s">
        <v>13961</v>
      </c>
      <c r="F77" s="71" t="s">
        <v>1754</v>
      </c>
      <c r="G77" s="92" t="s">
        <v>31</v>
      </c>
      <c r="H77" s="92"/>
    </row>
    <row r="78" spans="1:8" s="54" customFormat="1" ht="12" customHeight="1" x14ac:dyDescent="0.15">
      <c r="A78" s="71">
        <v>1247</v>
      </c>
      <c r="B78" s="92" t="s">
        <v>1762</v>
      </c>
      <c r="C78" s="71">
        <v>2004</v>
      </c>
      <c r="D78" s="78">
        <v>38707</v>
      </c>
      <c r="E78" s="92" t="s">
        <v>41</v>
      </c>
      <c r="F78" s="71" t="s">
        <v>13989</v>
      </c>
      <c r="G78" s="92" t="s">
        <v>43</v>
      </c>
      <c r="H78" s="92" t="s">
        <v>13976</v>
      </c>
    </row>
    <row r="79" spans="1:8" s="54" customFormat="1" ht="12" customHeight="1" x14ac:dyDescent="0.15">
      <c r="A79" s="71">
        <v>1223</v>
      </c>
      <c r="B79" s="92" t="s">
        <v>1764</v>
      </c>
      <c r="C79" s="71">
        <v>2004</v>
      </c>
      <c r="D79" s="78">
        <v>38707</v>
      </c>
      <c r="E79" s="92" t="s">
        <v>41</v>
      </c>
      <c r="F79" s="71" t="s">
        <v>1765</v>
      </c>
      <c r="G79" s="92" t="s">
        <v>43</v>
      </c>
      <c r="H79" s="92" t="s">
        <v>13990</v>
      </c>
    </row>
    <row r="80" spans="1:8" s="54" customFormat="1" ht="12" customHeight="1" x14ac:dyDescent="0.15">
      <c r="A80" s="83">
        <v>1200</v>
      </c>
      <c r="B80" s="85" t="s">
        <v>1773</v>
      </c>
      <c r="C80" s="83">
        <v>1999</v>
      </c>
      <c r="D80" s="78">
        <v>38707</v>
      </c>
      <c r="E80" s="51" t="s">
        <v>13961</v>
      </c>
      <c r="F80" s="83" t="s">
        <v>1774</v>
      </c>
      <c r="G80" s="85" t="s">
        <v>31</v>
      </c>
      <c r="H80" s="92" t="s">
        <v>14000</v>
      </c>
    </row>
    <row r="81" spans="1:8" s="54" customFormat="1" ht="12" customHeight="1" x14ac:dyDescent="0.15">
      <c r="A81" s="71">
        <v>1278</v>
      </c>
      <c r="B81" s="92" t="s">
        <v>1807</v>
      </c>
      <c r="C81" s="71">
        <v>2005</v>
      </c>
      <c r="D81" s="78">
        <v>38776</v>
      </c>
      <c r="E81" s="92" t="s">
        <v>88</v>
      </c>
      <c r="F81" s="71" t="s">
        <v>1808</v>
      </c>
      <c r="G81" s="92" t="s">
        <v>55</v>
      </c>
      <c r="H81" s="92" t="s">
        <v>31</v>
      </c>
    </row>
    <row r="82" spans="1:8" s="54" customFormat="1" ht="12" customHeight="1" x14ac:dyDescent="0.15">
      <c r="A82" s="71">
        <v>1259</v>
      </c>
      <c r="B82" s="92" t="s">
        <v>1810</v>
      </c>
      <c r="C82" s="71">
        <v>2003</v>
      </c>
      <c r="D82" s="75">
        <v>38776</v>
      </c>
      <c r="E82" s="92" t="s">
        <v>28</v>
      </c>
      <c r="F82" s="71" t="s">
        <v>1811</v>
      </c>
      <c r="G82" s="92" t="s">
        <v>278</v>
      </c>
      <c r="H82" s="92" t="s">
        <v>31</v>
      </c>
    </row>
    <row r="83" spans="1:8" s="54" customFormat="1" ht="12" customHeight="1" x14ac:dyDescent="0.15">
      <c r="A83" s="71">
        <v>1271</v>
      </c>
      <c r="B83" s="92" t="s">
        <v>1873</v>
      </c>
      <c r="C83" s="71">
        <v>2003</v>
      </c>
      <c r="D83" s="75">
        <v>38808</v>
      </c>
      <c r="E83" s="92" t="s">
        <v>28</v>
      </c>
      <c r="F83" s="71" t="s">
        <v>1874</v>
      </c>
      <c r="G83" s="92" t="s">
        <v>278</v>
      </c>
      <c r="H83" s="92" t="s">
        <v>31</v>
      </c>
    </row>
    <row r="84" spans="1:8" s="54" customFormat="1" ht="12" customHeight="1" x14ac:dyDescent="0.15">
      <c r="A84" s="71">
        <v>1315</v>
      </c>
      <c r="B84" s="92" t="s">
        <v>1901</v>
      </c>
      <c r="C84" s="71">
        <v>2003</v>
      </c>
      <c r="D84" s="75">
        <v>38846</v>
      </c>
      <c r="E84" s="92" t="s">
        <v>1902</v>
      </c>
      <c r="F84" s="71" t="s">
        <v>1903</v>
      </c>
      <c r="G84" s="92" t="s">
        <v>31</v>
      </c>
      <c r="H84" s="92" t="s">
        <v>10898</v>
      </c>
    </row>
    <row r="85" spans="1:8" s="54" customFormat="1" ht="12" customHeight="1" x14ac:dyDescent="0.15">
      <c r="A85" s="71">
        <v>1301</v>
      </c>
      <c r="B85" s="92" t="s">
        <v>1917</v>
      </c>
      <c r="C85" s="71">
        <v>1999</v>
      </c>
      <c r="D85" s="75">
        <v>38846</v>
      </c>
      <c r="E85" s="92" t="s">
        <v>28</v>
      </c>
      <c r="F85" s="71" t="s">
        <v>1918</v>
      </c>
      <c r="G85" s="92" t="s">
        <v>278</v>
      </c>
      <c r="H85" s="92" t="s">
        <v>31</v>
      </c>
    </row>
    <row r="86" spans="1:8" s="54" customFormat="1" ht="12" customHeight="1" x14ac:dyDescent="0.15">
      <c r="A86" s="71">
        <v>1294</v>
      </c>
      <c r="B86" s="92" t="s">
        <v>1920</v>
      </c>
      <c r="C86" s="71">
        <v>2005</v>
      </c>
      <c r="D86" s="75">
        <v>38846</v>
      </c>
      <c r="E86" s="92" t="s">
        <v>1804</v>
      </c>
      <c r="F86" s="71" t="s">
        <v>1921</v>
      </c>
      <c r="G86" s="92" t="s">
        <v>278</v>
      </c>
      <c r="H86" s="92" t="s">
        <v>13976</v>
      </c>
    </row>
    <row r="87" spans="1:8" s="54" customFormat="1" ht="12" customHeight="1" x14ac:dyDescent="0.15">
      <c r="A87" s="71">
        <v>1251</v>
      </c>
      <c r="B87" s="92" t="s">
        <v>1948</v>
      </c>
      <c r="C87" s="71">
        <v>2006</v>
      </c>
      <c r="D87" s="75">
        <v>38880</v>
      </c>
      <c r="E87" s="92" t="s">
        <v>1084</v>
      </c>
      <c r="F87" s="71" t="s">
        <v>593</v>
      </c>
      <c r="G87" s="92" t="s">
        <v>438</v>
      </c>
      <c r="H87" s="92" t="s">
        <v>13987</v>
      </c>
    </row>
    <row r="88" spans="1:8" s="54" customFormat="1" ht="12" customHeight="1" x14ac:dyDescent="0.15">
      <c r="A88" s="71">
        <v>1303</v>
      </c>
      <c r="B88" s="92" t="s">
        <v>2003</v>
      </c>
      <c r="C88" s="71">
        <v>1984</v>
      </c>
      <c r="D88" s="78">
        <v>38904</v>
      </c>
      <c r="E88" s="92" t="s">
        <v>1084</v>
      </c>
      <c r="F88" s="71" t="s">
        <v>2004</v>
      </c>
      <c r="G88" s="92" t="s">
        <v>31</v>
      </c>
      <c r="H88" s="92"/>
    </row>
    <row r="89" spans="1:8" s="54" customFormat="1" ht="12" customHeight="1" x14ac:dyDescent="0.15">
      <c r="A89" s="50">
        <v>907</v>
      </c>
      <c r="B89" s="58" t="s">
        <v>2068</v>
      </c>
      <c r="C89" s="50" t="s">
        <v>2069</v>
      </c>
      <c r="D89" s="78">
        <v>38940</v>
      </c>
      <c r="E89" s="58" t="s">
        <v>1411</v>
      </c>
      <c r="F89" s="50" t="s">
        <v>2070</v>
      </c>
      <c r="G89" s="58" t="s">
        <v>31</v>
      </c>
      <c r="H89" s="58"/>
    </row>
    <row r="90" spans="1:8" s="54" customFormat="1" ht="12" customHeight="1" x14ac:dyDescent="0.15">
      <c r="A90" s="71">
        <v>1345</v>
      </c>
      <c r="B90" s="92" t="s">
        <v>2168</v>
      </c>
      <c r="C90" s="71">
        <v>2006</v>
      </c>
      <c r="D90" s="78">
        <v>39058</v>
      </c>
      <c r="E90" s="92" t="s">
        <v>341</v>
      </c>
      <c r="F90" s="71" t="s">
        <v>2169</v>
      </c>
      <c r="G90" s="92" t="s">
        <v>31</v>
      </c>
      <c r="H90" s="92"/>
    </row>
    <row r="91" spans="1:8" s="54" customFormat="1" ht="12" customHeight="1" x14ac:dyDescent="0.15">
      <c r="A91" s="71">
        <v>1607</v>
      </c>
      <c r="B91" s="92" t="s">
        <v>2207</v>
      </c>
      <c r="C91" s="71">
        <v>2002</v>
      </c>
      <c r="D91" s="78">
        <v>39182</v>
      </c>
      <c r="E91" s="92" t="s">
        <v>2183</v>
      </c>
      <c r="F91" s="71" t="s">
        <v>2208</v>
      </c>
      <c r="G91" s="92" t="s">
        <v>37</v>
      </c>
      <c r="H91" s="92" t="s">
        <v>31</v>
      </c>
    </row>
    <row r="92" spans="1:8" s="54" customFormat="1" ht="12" customHeight="1" x14ac:dyDescent="0.15">
      <c r="A92" s="71">
        <v>1685</v>
      </c>
      <c r="B92" s="92" t="s">
        <v>2438</v>
      </c>
      <c r="C92" s="71">
        <v>2007</v>
      </c>
      <c r="D92" s="78">
        <v>39192</v>
      </c>
      <c r="E92" s="92" t="s">
        <v>28</v>
      </c>
      <c r="F92" s="71" t="s">
        <v>2439</v>
      </c>
      <c r="G92" s="92" t="s">
        <v>31</v>
      </c>
      <c r="H92" s="92"/>
    </row>
    <row r="93" spans="1:8" s="54" customFormat="1" ht="12" customHeight="1" x14ac:dyDescent="0.15">
      <c r="A93" s="71">
        <v>1710</v>
      </c>
      <c r="B93" s="92" t="s">
        <v>2519</v>
      </c>
      <c r="C93" s="71">
        <v>2007</v>
      </c>
      <c r="D93" s="78">
        <v>39269</v>
      </c>
      <c r="E93" s="92" t="s">
        <v>28</v>
      </c>
      <c r="F93" s="71" t="s">
        <v>2520</v>
      </c>
      <c r="G93" s="92" t="s">
        <v>278</v>
      </c>
      <c r="H93" s="92" t="s">
        <v>31</v>
      </c>
    </row>
    <row r="94" spans="1:8" s="54" customFormat="1" ht="12" customHeight="1" x14ac:dyDescent="0.15">
      <c r="A94" s="71">
        <v>1690</v>
      </c>
      <c r="B94" s="92" t="s">
        <v>2601</v>
      </c>
      <c r="C94" s="71">
        <v>1995</v>
      </c>
      <c r="D94" s="78">
        <v>39316</v>
      </c>
      <c r="E94" s="92" t="s">
        <v>2430</v>
      </c>
      <c r="F94" s="71" t="s">
        <v>2602</v>
      </c>
      <c r="G94" s="92" t="s">
        <v>438</v>
      </c>
      <c r="H94" s="92" t="s">
        <v>31</v>
      </c>
    </row>
    <row r="95" spans="1:8" s="54" customFormat="1" ht="12" customHeight="1" x14ac:dyDescent="0.15">
      <c r="A95" s="71">
        <v>1543</v>
      </c>
      <c r="B95" s="92" t="s">
        <v>2594</v>
      </c>
      <c r="C95" s="71">
        <v>1995</v>
      </c>
      <c r="D95" s="78">
        <v>39316</v>
      </c>
      <c r="E95" s="92" t="s">
        <v>2595</v>
      </c>
      <c r="F95" s="71" t="s">
        <v>2596</v>
      </c>
      <c r="G95" s="92" t="s">
        <v>31</v>
      </c>
      <c r="H95" s="92" t="s">
        <v>37</v>
      </c>
    </row>
    <row r="96" spans="1:8" s="54" customFormat="1" ht="12" customHeight="1" x14ac:dyDescent="0.15">
      <c r="A96" s="71">
        <v>1746</v>
      </c>
      <c r="B96" s="92" t="s">
        <v>2691</v>
      </c>
      <c r="C96" s="71">
        <v>1996</v>
      </c>
      <c r="D96" s="78">
        <v>39384</v>
      </c>
      <c r="E96" s="92" t="s">
        <v>2613</v>
      </c>
      <c r="F96" s="71" t="s">
        <v>2692</v>
      </c>
      <c r="G96" s="92" t="s">
        <v>74</v>
      </c>
      <c r="H96" s="92" t="s">
        <v>31</v>
      </c>
    </row>
    <row r="97" spans="1:8" s="54" customFormat="1" ht="12" customHeight="1" x14ac:dyDescent="0.15">
      <c r="A97" s="71">
        <v>1680</v>
      </c>
      <c r="B97" s="92" t="s">
        <v>2638</v>
      </c>
      <c r="C97" s="71">
        <v>1997</v>
      </c>
      <c r="D97" s="78">
        <v>39384</v>
      </c>
      <c r="E97" s="92" t="s">
        <v>28</v>
      </c>
      <c r="F97" s="71" t="s">
        <v>2639</v>
      </c>
      <c r="G97" s="92" t="s">
        <v>63</v>
      </c>
      <c r="H97" s="92" t="s">
        <v>31</v>
      </c>
    </row>
    <row r="98" spans="1:8" s="54" customFormat="1" ht="12" customHeight="1" x14ac:dyDescent="0.15">
      <c r="A98" s="71">
        <v>1726</v>
      </c>
      <c r="B98" s="92" t="s">
        <v>2659</v>
      </c>
      <c r="C98" s="71">
        <v>1991</v>
      </c>
      <c r="D98" s="78">
        <v>39384</v>
      </c>
      <c r="E98" s="92" t="s">
        <v>28</v>
      </c>
      <c r="F98" s="71" t="s">
        <v>2660</v>
      </c>
      <c r="G98" s="92" t="s">
        <v>31</v>
      </c>
      <c r="H98" s="92" t="s">
        <v>138</v>
      </c>
    </row>
    <row r="99" spans="1:8" s="54" customFormat="1" ht="12" customHeight="1" x14ac:dyDescent="0.15">
      <c r="A99" s="71">
        <v>1765</v>
      </c>
      <c r="B99" s="92" t="s">
        <v>2702</v>
      </c>
      <c r="C99" s="71">
        <v>1999</v>
      </c>
      <c r="D99" s="78">
        <v>39384</v>
      </c>
      <c r="E99" s="92" t="s">
        <v>2430</v>
      </c>
      <c r="F99" s="71" t="s">
        <v>2703</v>
      </c>
      <c r="G99" s="92" t="s">
        <v>31</v>
      </c>
      <c r="H99" s="92"/>
    </row>
    <row r="100" spans="1:8" s="54" customFormat="1" ht="12" customHeight="1" x14ac:dyDescent="0.15">
      <c r="A100" s="71">
        <v>1767</v>
      </c>
      <c r="B100" s="92" t="s">
        <v>2711</v>
      </c>
      <c r="C100" s="71">
        <v>2001</v>
      </c>
      <c r="D100" s="78">
        <v>39384</v>
      </c>
      <c r="E100" s="92" t="s">
        <v>2430</v>
      </c>
      <c r="F100" s="71" t="s">
        <v>2712</v>
      </c>
      <c r="G100" s="92" t="s">
        <v>31</v>
      </c>
      <c r="H100" s="92" t="s">
        <v>138</v>
      </c>
    </row>
    <row r="101" spans="1:8" s="54" customFormat="1" ht="12" customHeight="1" x14ac:dyDescent="0.15">
      <c r="A101" s="83">
        <v>1766</v>
      </c>
      <c r="B101" s="85" t="s">
        <v>2685</v>
      </c>
      <c r="C101" s="83">
        <v>1997</v>
      </c>
      <c r="D101" s="78">
        <v>39384</v>
      </c>
      <c r="E101" s="85" t="s">
        <v>2430</v>
      </c>
      <c r="F101" s="83" t="s">
        <v>2686</v>
      </c>
      <c r="G101" s="85" t="s">
        <v>31</v>
      </c>
      <c r="H101" s="92" t="s">
        <v>74</v>
      </c>
    </row>
    <row r="102" spans="1:8" s="54" customFormat="1" ht="12" customHeight="1" x14ac:dyDescent="0.15">
      <c r="A102" s="83">
        <v>1672</v>
      </c>
      <c r="B102" s="85" t="s">
        <v>2930</v>
      </c>
      <c r="C102" s="83">
        <v>2007</v>
      </c>
      <c r="D102" s="78">
        <v>39422</v>
      </c>
      <c r="E102" s="85" t="s">
        <v>41</v>
      </c>
      <c r="F102" s="83" t="s">
        <v>2931</v>
      </c>
      <c r="G102" s="85" t="s">
        <v>74</v>
      </c>
      <c r="H102" s="92" t="s">
        <v>31</v>
      </c>
    </row>
    <row r="103" spans="1:8" s="54" customFormat="1" ht="12" customHeight="1" x14ac:dyDescent="0.15">
      <c r="A103" s="71">
        <v>1881</v>
      </c>
      <c r="B103" s="92" t="s">
        <v>3080</v>
      </c>
      <c r="C103" s="71">
        <v>2005</v>
      </c>
      <c r="D103" s="78">
        <v>39454</v>
      </c>
      <c r="E103" s="92" t="s">
        <v>28</v>
      </c>
      <c r="F103" s="71" t="s">
        <v>3081</v>
      </c>
      <c r="G103" s="92" t="s">
        <v>37</v>
      </c>
      <c r="H103" s="92" t="s">
        <v>31</v>
      </c>
    </row>
    <row r="104" spans="1:8" s="54" customFormat="1" ht="12" customHeight="1" x14ac:dyDescent="0.15">
      <c r="A104" s="71">
        <v>1878</v>
      </c>
      <c r="B104" s="92" t="s">
        <v>3126</v>
      </c>
      <c r="C104" s="71">
        <v>2002</v>
      </c>
      <c r="D104" s="78">
        <v>39454</v>
      </c>
      <c r="E104" s="92" t="s">
        <v>28</v>
      </c>
      <c r="F104" s="71" t="s">
        <v>3127</v>
      </c>
      <c r="G104" s="92" t="s">
        <v>31</v>
      </c>
      <c r="H104" s="92" t="s">
        <v>138</v>
      </c>
    </row>
    <row r="105" spans="1:8" s="54" customFormat="1" ht="12" customHeight="1" x14ac:dyDescent="0.15">
      <c r="A105" s="71">
        <v>1528</v>
      </c>
      <c r="B105" s="92" t="s">
        <v>3256</v>
      </c>
      <c r="C105" s="71">
        <v>2006</v>
      </c>
      <c r="D105" s="78">
        <v>39516</v>
      </c>
      <c r="E105" s="92" t="s">
        <v>1535</v>
      </c>
      <c r="F105" s="71" t="s">
        <v>3257</v>
      </c>
      <c r="G105" s="92" t="s">
        <v>55</v>
      </c>
      <c r="H105" s="92" t="s">
        <v>31</v>
      </c>
    </row>
    <row r="106" spans="1:8" s="54" customFormat="1" ht="12" customHeight="1" x14ac:dyDescent="0.15">
      <c r="A106" s="71">
        <v>1995</v>
      </c>
      <c r="B106" s="92" t="s">
        <v>3265</v>
      </c>
      <c r="C106" s="71">
        <v>2006</v>
      </c>
      <c r="D106" s="78">
        <v>39516</v>
      </c>
      <c r="E106" s="92" t="s">
        <v>1535</v>
      </c>
      <c r="F106" s="71" t="s">
        <v>3266</v>
      </c>
      <c r="G106" s="92" t="s">
        <v>31</v>
      </c>
      <c r="H106" s="92"/>
    </row>
    <row r="107" spans="1:8" s="54" customFormat="1" ht="12" customHeight="1" x14ac:dyDescent="0.15">
      <c r="A107" s="71">
        <v>860</v>
      </c>
      <c r="B107" s="92" t="s">
        <v>3274</v>
      </c>
      <c r="C107" s="71">
        <v>1997</v>
      </c>
      <c r="D107" s="78">
        <v>39516</v>
      </c>
      <c r="E107" s="92" t="s">
        <v>41</v>
      </c>
      <c r="F107" s="71" t="s">
        <v>3275</v>
      </c>
      <c r="G107" s="92" t="s">
        <v>31</v>
      </c>
      <c r="H107" s="92" t="s">
        <v>55</v>
      </c>
    </row>
    <row r="108" spans="1:8" s="54" customFormat="1" ht="12" customHeight="1" x14ac:dyDescent="0.15">
      <c r="A108" s="71">
        <v>1674</v>
      </c>
      <c r="B108" s="92" t="s">
        <v>3276</v>
      </c>
      <c r="C108" s="71">
        <v>2006</v>
      </c>
      <c r="D108" s="78">
        <v>39516</v>
      </c>
      <c r="E108" s="92" t="s">
        <v>706</v>
      </c>
      <c r="F108" s="71" t="s">
        <v>3277</v>
      </c>
      <c r="G108" s="92" t="s">
        <v>55</v>
      </c>
      <c r="H108" s="92" t="s">
        <v>31</v>
      </c>
    </row>
    <row r="109" spans="1:8" s="54" customFormat="1" ht="12" customHeight="1" x14ac:dyDescent="0.15">
      <c r="A109" s="71">
        <v>1525</v>
      </c>
      <c r="B109" s="92" t="s">
        <v>3279</v>
      </c>
      <c r="C109" s="71">
        <v>2005</v>
      </c>
      <c r="D109" s="78">
        <v>39516</v>
      </c>
      <c r="E109" s="92" t="s">
        <v>1535</v>
      </c>
      <c r="F109" s="71" t="s">
        <v>3280</v>
      </c>
      <c r="G109" s="92" t="s">
        <v>31</v>
      </c>
      <c r="H109" s="92"/>
    </row>
    <row r="110" spans="1:8" s="54" customFormat="1" ht="12" customHeight="1" x14ac:dyDescent="0.15">
      <c r="A110" s="83">
        <v>1530</v>
      </c>
      <c r="B110" s="85" t="s">
        <v>3282</v>
      </c>
      <c r="C110" s="83">
        <v>2006</v>
      </c>
      <c r="D110" s="78">
        <v>39516</v>
      </c>
      <c r="E110" s="85" t="s">
        <v>1535</v>
      </c>
      <c r="F110" s="83" t="s">
        <v>3283</v>
      </c>
      <c r="G110" s="85" t="s">
        <v>55</v>
      </c>
      <c r="H110" s="85" t="s">
        <v>31</v>
      </c>
    </row>
    <row r="111" spans="1:8" s="54" customFormat="1" ht="12" customHeight="1" x14ac:dyDescent="0.15">
      <c r="A111" s="83">
        <v>1994</v>
      </c>
      <c r="B111" s="85" t="s">
        <v>3285</v>
      </c>
      <c r="C111" s="83">
        <v>2006</v>
      </c>
      <c r="D111" s="78">
        <v>39516</v>
      </c>
      <c r="E111" s="85" t="s">
        <v>1535</v>
      </c>
      <c r="F111" s="83" t="s">
        <v>3286</v>
      </c>
      <c r="G111" s="85" t="s">
        <v>31</v>
      </c>
      <c r="H111" s="92"/>
    </row>
    <row r="112" spans="1:8" s="54" customFormat="1" ht="12" customHeight="1" x14ac:dyDescent="0.15">
      <c r="A112" s="71">
        <v>2063</v>
      </c>
      <c r="B112" s="92" t="s">
        <v>3300</v>
      </c>
      <c r="C112" s="71">
        <v>2008</v>
      </c>
      <c r="D112" s="78">
        <v>39548</v>
      </c>
      <c r="E112" s="92" t="s">
        <v>88</v>
      </c>
      <c r="F112" s="71" t="s">
        <v>3301</v>
      </c>
      <c r="G112" s="92" t="s">
        <v>55</v>
      </c>
      <c r="H112" s="92" t="s">
        <v>31</v>
      </c>
    </row>
    <row r="113" spans="1:8" s="54" customFormat="1" ht="12" customHeight="1" x14ac:dyDescent="0.15">
      <c r="A113" s="71">
        <v>2071</v>
      </c>
      <c r="B113" s="92" t="s">
        <v>3308</v>
      </c>
      <c r="C113" s="71">
        <v>1998</v>
      </c>
      <c r="D113" s="78">
        <v>39548</v>
      </c>
      <c r="E113" s="92" t="s">
        <v>28</v>
      </c>
      <c r="F113" s="71" t="s">
        <v>3309</v>
      </c>
      <c r="G113" s="92" t="s">
        <v>438</v>
      </c>
      <c r="H113" s="92" t="s">
        <v>31</v>
      </c>
    </row>
    <row r="114" spans="1:8" s="54" customFormat="1" ht="12" customHeight="1" x14ac:dyDescent="0.15">
      <c r="A114" s="83">
        <v>2064</v>
      </c>
      <c r="B114" s="85" t="s">
        <v>3325</v>
      </c>
      <c r="C114" s="83">
        <v>2008</v>
      </c>
      <c r="D114" s="78">
        <v>39548</v>
      </c>
      <c r="E114" s="85" t="s">
        <v>88</v>
      </c>
      <c r="F114" s="83" t="s">
        <v>3326</v>
      </c>
      <c r="G114" s="85" t="s">
        <v>55</v>
      </c>
      <c r="H114" s="85" t="s">
        <v>31</v>
      </c>
    </row>
    <row r="115" spans="1:8" s="54" customFormat="1" ht="12" customHeight="1" x14ac:dyDescent="0.15">
      <c r="A115" s="83">
        <v>1527</v>
      </c>
      <c r="B115" s="85" t="s">
        <v>3331</v>
      </c>
      <c r="C115" s="83">
        <v>2001</v>
      </c>
      <c r="D115" s="78">
        <v>39548</v>
      </c>
      <c r="E115" s="85" t="s">
        <v>1535</v>
      </c>
      <c r="F115" s="83" t="s">
        <v>3332</v>
      </c>
      <c r="G115" s="85" t="s">
        <v>55</v>
      </c>
      <c r="H115" s="85" t="s">
        <v>31</v>
      </c>
    </row>
    <row r="116" spans="1:8" s="54" customFormat="1" ht="12" customHeight="1" x14ac:dyDescent="0.15">
      <c r="A116" s="83">
        <v>2057</v>
      </c>
      <c r="B116" s="85" t="s">
        <v>3334</v>
      </c>
      <c r="C116" s="83">
        <v>1976</v>
      </c>
      <c r="D116" s="78">
        <v>39548</v>
      </c>
      <c r="E116" s="85" t="s">
        <v>1084</v>
      </c>
      <c r="F116" s="83" t="s">
        <v>3335</v>
      </c>
      <c r="G116" s="85" t="s">
        <v>31</v>
      </c>
      <c r="H116" s="92"/>
    </row>
    <row r="117" spans="1:8" s="54" customFormat="1" ht="12" customHeight="1" x14ac:dyDescent="0.15">
      <c r="A117" s="71">
        <v>1992</v>
      </c>
      <c r="B117" s="92" t="s">
        <v>3341</v>
      </c>
      <c r="C117" s="71">
        <v>2006</v>
      </c>
      <c r="D117" s="78">
        <v>39576</v>
      </c>
      <c r="E117" s="92" t="s">
        <v>1535</v>
      </c>
      <c r="F117" s="71" t="s">
        <v>3342</v>
      </c>
      <c r="G117" s="92" t="s">
        <v>31</v>
      </c>
      <c r="H117" s="92"/>
    </row>
    <row r="118" spans="1:8" s="54" customFormat="1" ht="12" customHeight="1" x14ac:dyDescent="0.15">
      <c r="A118" s="71">
        <v>1768</v>
      </c>
      <c r="B118" s="92" t="s">
        <v>3347</v>
      </c>
      <c r="C118" s="71">
        <v>2007</v>
      </c>
      <c r="D118" s="78">
        <v>39576</v>
      </c>
      <c r="E118" s="92" t="s">
        <v>28</v>
      </c>
      <c r="F118" s="71" t="s">
        <v>3348</v>
      </c>
      <c r="G118" s="92" t="s">
        <v>31</v>
      </c>
      <c r="H118" s="92" t="s">
        <v>138</v>
      </c>
    </row>
    <row r="119" spans="1:8" s="54" customFormat="1" ht="12" customHeight="1" x14ac:dyDescent="0.15">
      <c r="A119" s="71">
        <v>2077</v>
      </c>
      <c r="B119" s="92" t="s">
        <v>3360</v>
      </c>
      <c r="C119" s="71">
        <v>2007</v>
      </c>
      <c r="D119" s="78">
        <v>39576</v>
      </c>
      <c r="E119" s="92" t="s">
        <v>1804</v>
      </c>
      <c r="F119" s="71" t="s">
        <v>3361</v>
      </c>
      <c r="G119" s="92" t="s">
        <v>49</v>
      </c>
      <c r="H119" s="92" t="s">
        <v>13965</v>
      </c>
    </row>
    <row r="120" spans="1:8" s="54" customFormat="1" ht="12" customHeight="1" x14ac:dyDescent="0.15">
      <c r="A120" s="71">
        <v>2078</v>
      </c>
      <c r="B120" s="92" t="s">
        <v>3371</v>
      </c>
      <c r="C120" s="71">
        <v>2006</v>
      </c>
      <c r="D120" s="78">
        <v>39576</v>
      </c>
      <c r="E120" s="92" t="s">
        <v>28</v>
      </c>
      <c r="F120" s="71" t="s">
        <v>3372</v>
      </c>
      <c r="G120" s="92" t="s">
        <v>49</v>
      </c>
      <c r="H120" s="92" t="s">
        <v>13962</v>
      </c>
    </row>
    <row r="121" spans="1:8" s="54" customFormat="1" ht="12" customHeight="1" x14ac:dyDescent="0.15">
      <c r="A121" s="71">
        <v>1769</v>
      </c>
      <c r="B121" s="92" t="s">
        <v>3344</v>
      </c>
      <c r="C121" s="71">
        <v>2005</v>
      </c>
      <c r="D121" s="78">
        <v>39576</v>
      </c>
      <c r="E121" s="92" t="s">
        <v>28</v>
      </c>
      <c r="F121" s="71" t="s">
        <v>3345</v>
      </c>
      <c r="G121" s="92" t="s">
        <v>138</v>
      </c>
      <c r="H121" s="92"/>
    </row>
    <row r="122" spans="1:8" s="54" customFormat="1" ht="12" customHeight="1" x14ac:dyDescent="0.15">
      <c r="A122" s="71">
        <v>1991</v>
      </c>
      <c r="B122" s="92" t="s">
        <v>3382</v>
      </c>
      <c r="C122" s="71">
        <v>2006</v>
      </c>
      <c r="D122" s="78">
        <v>39638</v>
      </c>
      <c r="E122" s="92" t="s">
        <v>1535</v>
      </c>
      <c r="F122" s="71" t="s">
        <v>3383</v>
      </c>
      <c r="G122" s="92" t="s">
        <v>31</v>
      </c>
      <c r="H122" s="92"/>
    </row>
    <row r="123" spans="1:8" s="54" customFormat="1" ht="12" customHeight="1" x14ac:dyDescent="0.15">
      <c r="A123" s="71">
        <v>2144</v>
      </c>
      <c r="B123" s="92" t="s">
        <v>3407</v>
      </c>
      <c r="C123" s="71">
        <v>2008</v>
      </c>
      <c r="D123" s="78">
        <v>39667</v>
      </c>
      <c r="E123" s="92" t="s">
        <v>1117</v>
      </c>
      <c r="F123" s="71" t="s">
        <v>3408</v>
      </c>
      <c r="G123" s="92" t="s">
        <v>37</v>
      </c>
      <c r="H123" s="92" t="s">
        <v>31</v>
      </c>
    </row>
    <row r="124" spans="1:8" s="54" customFormat="1" ht="12" customHeight="1" x14ac:dyDescent="0.15">
      <c r="A124" s="71">
        <v>2145</v>
      </c>
      <c r="B124" s="92" t="s">
        <v>3410</v>
      </c>
      <c r="C124" s="71">
        <v>2008</v>
      </c>
      <c r="D124" s="78">
        <v>39667</v>
      </c>
      <c r="E124" s="92" t="s">
        <v>1117</v>
      </c>
      <c r="F124" s="71" t="s">
        <v>3411</v>
      </c>
      <c r="G124" s="92" t="s">
        <v>37</v>
      </c>
      <c r="H124" s="92" t="s">
        <v>31</v>
      </c>
    </row>
    <row r="125" spans="1:8" s="54" customFormat="1" ht="12" customHeight="1" x14ac:dyDescent="0.15">
      <c r="A125" s="71">
        <v>2146</v>
      </c>
      <c r="B125" s="92" t="s">
        <v>3415</v>
      </c>
      <c r="C125" s="71">
        <v>2008</v>
      </c>
      <c r="D125" s="78">
        <v>39667</v>
      </c>
      <c r="E125" s="92" t="s">
        <v>1117</v>
      </c>
      <c r="F125" s="71" t="s">
        <v>3416</v>
      </c>
      <c r="G125" s="92" t="s">
        <v>37</v>
      </c>
      <c r="H125" s="92" t="s">
        <v>31</v>
      </c>
    </row>
    <row r="126" spans="1:8" s="54" customFormat="1" ht="12" customHeight="1" x14ac:dyDescent="0.15">
      <c r="A126" s="83">
        <v>2147</v>
      </c>
      <c r="B126" s="85" t="s">
        <v>3425</v>
      </c>
      <c r="C126" s="83">
        <v>2008</v>
      </c>
      <c r="D126" s="78">
        <v>39689</v>
      </c>
      <c r="E126" s="85" t="s">
        <v>1084</v>
      </c>
      <c r="F126" s="83" t="s">
        <v>593</v>
      </c>
      <c r="G126" s="85" t="s">
        <v>31</v>
      </c>
      <c r="H126" s="92"/>
    </row>
    <row r="127" spans="1:8" s="54" customFormat="1" ht="12" customHeight="1" x14ac:dyDescent="0.15">
      <c r="A127" s="71">
        <v>2171</v>
      </c>
      <c r="B127" s="92" t="s">
        <v>3439</v>
      </c>
      <c r="C127" s="71">
        <v>2008</v>
      </c>
      <c r="D127" s="78">
        <v>39723</v>
      </c>
      <c r="E127" s="92" t="s">
        <v>1117</v>
      </c>
      <c r="F127" s="71" t="s">
        <v>3440</v>
      </c>
      <c r="G127" s="92" t="s">
        <v>37</v>
      </c>
      <c r="H127" s="92" t="s">
        <v>13978</v>
      </c>
    </row>
    <row r="128" spans="1:8" s="54" customFormat="1" ht="12" customHeight="1" x14ac:dyDescent="0.15">
      <c r="A128" s="71">
        <v>2221</v>
      </c>
      <c r="B128" s="92" t="s">
        <v>3547</v>
      </c>
      <c r="C128" s="71">
        <v>2008</v>
      </c>
      <c r="D128" s="78">
        <v>39801</v>
      </c>
      <c r="E128" s="92" t="s">
        <v>706</v>
      </c>
      <c r="F128" s="71" t="s">
        <v>3548</v>
      </c>
      <c r="G128" s="92" t="s">
        <v>31</v>
      </c>
      <c r="H128" s="92"/>
    </row>
    <row r="129" spans="1:8" s="54" customFormat="1" ht="12" customHeight="1" x14ac:dyDescent="0.15">
      <c r="A129" s="71">
        <v>2217</v>
      </c>
      <c r="B129" s="92" t="s">
        <v>3550</v>
      </c>
      <c r="C129" s="71">
        <v>2005</v>
      </c>
      <c r="D129" s="78">
        <v>39801</v>
      </c>
      <c r="E129" s="92" t="s">
        <v>706</v>
      </c>
      <c r="F129" s="71" t="s">
        <v>3551</v>
      </c>
      <c r="G129" s="92" t="s">
        <v>31</v>
      </c>
      <c r="H129" s="92"/>
    </row>
    <row r="130" spans="1:8" s="54" customFormat="1" ht="12" customHeight="1" x14ac:dyDescent="0.15">
      <c r="A130" s="71">
        <v>2225</v>
      </c>
      <c r="B130" s="92" t="s">
        <v>3564</v>
      </c>
      <c r="C130" s="71">
        <v>2008</v>
      </c>
      <c r="D130" s="78">
        <v>39801</v>
      </c>
      <c r="E130" s="92" t="s">
        <v>341</v>
      </c>
      <c r="F130" s="71" t="s">
        <v>3565</v>
      </c>
      <c r="G130" s="92" t="s">
        <v>63</v>
      </c>
      <c r="H130" s="92" t="s">
        <v>31</v>
      </c>
    </row>
    <row r="131" spans="1:8" s="54" customFormat="1" ht="12" customHeight="1" x14ac:dyDescent="0.15">
      <c r="A131" s="63">
        <v>2216</v>
      </c>
      <c r="B131" s="60" t="s">
        <v>3570</v>
      </c>
      <c r="C131" s="63">
        <v>2003</v>
      </c>
      <c r="D131" s="78">
        <v>39801</v>
      </c>
      <c r="E131" s="60" t="s">
        <v>706</v>
      </c>
      <c r="F131" s="63" t="s">
        <v>3571</v>
      </c>
      <c r="G131" s="60" t="s">
        <v>31</v>
      </c>
      <c r="H131" s="60" t="s">
        <v>16543</v>
      </c>
    </row>
    <row r="132" spans="1:8" s="54" customFormat="1" ht="12" customHeight="1" x14ac:dyDescent="0.15">
      <c r="A132" s="71">
        <v>2267</v>
      </c>
      <c r="B132" s="92" t="s">
        <v>3610</v>
      </c>
      <c r="C132" s="71">
        <v>2008</v>
      </c>
      <c r="D132" s="78">
        <v>39827</v>
      </c>
      <c r="E132" s="92" t="s">
        <v>3561</v>
      </c>
      <c r="F132" s="71" t="s">
        <v>3611</v>
      </c>
      <c r="G132" s="92" t="s">
        <v>31</v>
      </c>
      <c r="H132" s="92" t="s">
        <v>1017</v>
      </c>
    </row>
    <row r="133" spans="1:8" s="54" customFormat="1" ht="12" customHeight="1" x14ac:dyDescent="0.15">
      <c r="A133" s="71">
        <v>2274</v>
      </c>
      <c r="B133" s="92" t="s">
        <v>3640</v>
      </c>
      <c r="C133" s="71">
        <v>2008</v>
      </c>
      <c r="D133" s="78">
        <v>39849</v>
      </c>
      <c r="E133" s="92" t="s">
        <v>28</v>
      </c>
      <c r="F133" s="71" t="s">
        <v>3641</v>
      </c>
      <c r="G133" s="92" t="s">
        <v>31</v>
      </c>
      <c r="H133" s="92"/>
    </row>
    <row r="134" spans="1:8" s="54" customFormat="1" ht="12" customHeight="1" x14ac:dyDescent="0.15">
      <c r="A134" s="83">
        <v>2264</v>
      </c>
      <c r="B134" s="85" t="s">
        <v>3627</v>
      </c>
      <c r="C134" s="83" t="s">
        <v>3628</v>
      </c>
      <c r="D134" s="78">
        <v>39849</v>
      </c>
      <c r="E134" s="85" t="s">
        <v>3561</v>
      </c>
      <c r="F134" s="83" t="s">
        <v>3629</v>
      </c>
      <c r="G134" s="85" t="s">
        <v>31</v>
      </c>
      <c r="H134" s="85"/>
    </row>
    <row r="135" spans="1:8" s="54" customFormat="1" ht="12" customHeight="1" x14ac:dyDescent="0.15">
      <c r="A135" s="63">
        <v>2219</v>
      </c>
      <c r="B135" s="60" t="s">
        <v>3637</v>
      </c>
      <c r="C135" s="63">
        <v>2002</v>
      </c>
      <c r="D135" s="78">
        <v>39849</v>
      </c>
      <c r="E135" s="60" t="s">
        <v>706</v>
      </c>
      <c r="F135" s="63" t="s">
        <v>3638</v>
      </c>
      <c r="G135" s="60" t="s">
        <v>55</v>
      </c>
      <c r="H135" s="60" t="s">
        <v>16550</v>
      </c>
    </row>
    <row r="136" spans="1:8" s="54" customFormat="1" ht="12" customHeight="1" x14ac:dyDescent="0.15">
      <c r="A136" s="71">
        <v>2305</v>
      </c>
      <c r="B136" s="92" t="s">
        <v>3670</v>
      </c>
      <c r="C136" s="71" t="s">
        <v>3671</v>
      </c>
      <c r="D136" s="78">
        <v>39878</v>
      </c>
      <c r="E136" s="92" t="s">
        <v>3561</v>
      </c>
      <c r="F136" s="71" t="s">
        <v>3672</v>
      </c>
      <c r="G136" s="92" t="s">
        <v>31</v>
      </c>
      <c r="H136" s="92"/>
    </row>
    <row r="137" spans="1:8" s="54" customFormat="1" ht="12" customHeight="1" x14ac:dyDescent="0.15">
      <c r="A137" s="71">
        <v>2294</v>
      </c>
      <c r="B137" s="92" t="s">
        <v>3680</v>
      </c>
      <c r="C137" s="71">
        <v>2000</v>
      </c>
      <c r="D137" s="78">
        <v>39878</v>
      </c>
      <c r="E137" s="92" t="s">
        <v>3656</v>
      </c>
      <c r="F137" s="71" t="s">
        <v>3681</v>
      </c>
      <c r="G137" s="92" t="s">
        <v>31</v>
      </c>
      <c r="H137" s="92"/>
    </row>
    <row r="138" spans="1:8" s="54" customFormat="1" ht="12" customHeight="1" x14ac:dyDescent="0.15">
      <c r="A138" s="83">
        <v>2380</v>
      </c>
      <c r="B138" s="85" t="s">
        <v>3702</v>
      </c>
      <c r="C138" s="83">
        <v>2009</v>
      </c>
      <c r="D138" s="78">
        <v>39903</v>
      </c>
      <c r="E138" s="85" t="s">
        <v>1084</v>
      </c>
      <c r="F138" s="83" t="s">
        <v>593</v>
      </c>
      <c r="G138" s="85" t="s">
        <v>31</v>
      </c>
      <c r="H138" s="92"/>
    </row>
    <row r="139" spans="1:8" s="54" customFormat="1" ht="12" customHeight="1" x14ac:dyDescent="0.15">
      <c r="A139" s="71">
        <v>2321</v>
      </c>
      <c r="B139" s="92" t="s">
        <v>3745</v>
      </c>
      <c r="C139" s="71">
        <v>2006</v>
      </c>
      <c r="D139" s="78">
        <v>39905</v>
      </c>
      <c r="E139" s="92" t="s">
        <v>28</v>
      </c>
      <c r="F139" s="71" t="s">
        <v>3746</v>
      </c>
      <c r="G139" s="92" t="s">
        <v>49</v>
      </c>
      <c r="H139" s="92" t="s">
        <v>13997</v>
      </c>
    </row>
    <row r="140" spans="1:8" s="54" customFormat="1" ht="12" customHeight="1" x14ac:dyDescent="0.15">
      <c r="A140" s="71">
        <v>2662</v>
      </c>
      <c r="B140" s="92" t="s">
        <v>4246</v>
      </c>
      <c r="C140" s="71">
        <v>1986</v>
      </c>
      <c r="D140" s="78">
        <v>40122</v>
      </c>
      <c r="E140" s="92" t="s">
        <v>2430</v>
      </c>
      <c r="F140" s="71" t="s">
        <v>4247</v>
      </c>
      <c r="G140" s="92" t="s">
        <v>31</v>
      </c>
      <c r="H140" s="92"/>
    </row>
    <row r="141" spans="1:8" s="54" customFormat="1" ht="12" customHeight="1" x14ac:dyDescent="0.15">
      <c r="A141" s="71">
        <v>2652</v>
      </c>
      <c r="B141" s="92" t="s">
        <v>4275</v>
      </c>
      <c r="C141" s="71">
        <v>2007</v>
      </c>
      <c r="D141" s="78">
        <v>40122</v>
      </c>
      <c r="E141" s="92" t="s">
        <v>3561</v>
      </c>
      <c r="F141" s="71" t="s">
        <v>4276</v>
      </c>
      <c r="G141" s="92" t="s">
        <v>31</v>
      </c>
      <c r="H141" s="92"/>
    </row>
    <row r="142" spans="1:8" s="54" customFormat="1" ht="12" customHeight="1" x14ac:dyDescent="0.15">
      <c r="A142" s="71">
        <v>2653</v>
      </c>
      <c r="B142" s="92" t="s">
        <v>4278</v>
      </c>
      <c r="C142" s="71">
        <v>2006</v>
      </c>
      <c r="D142" s="78">
        <v>40122</v>
      </c>
      <c r="E142" s="92" t="s">
        <v>3561</v>
      </c>
      <c r="F142" s="71" t="s">
        <v>4279</v>
      </c>
      <c r="G142" s="92" t="s">
        <v>438</v>
      </c>
      <c r="H142" s="92" t="s">
        <v>31</v>
      </c>
    </row>
    <row r="143" spans="1:8" s="54" customFormat="1" ht="12" customHeight="1" x14ac:dyDescent="0.15">
      <c r="A143" s="71">
        <v>2634</v>
      </c>
      <c r="B143" s="92" t="s">
        <v>4302</v>
      </c>
      <c r="C143" s="71">
        <v>2007</v>
      </c>
      <c r="D143" s="78">
        <v>40122</v>
      </c>
      <c r="E143" s="92" t="s">
        <v>28</v>
      </c>
      <c r="F143" s="71" t="s">
        <v>4303</v>
      </c>
      <c r="G143" s="92" t="s">
        <v>31</v>
      </c>
      <c r="H143" s="92"/>
    </row>
    <row r="144" spans="1:8" s="54" customFormat="1" ht="12" customHeight="1" x14ac:dyDescent="0.15">
      <c r="A144" s="71">
        <v>2629</v>
      </c>
      <c r="B144" s="92" t="s">
        <v>4308</v>
      </c>
      <c r="C144" s="71">
        <v>2004</v>
      </c>
      <c r="D144" s="78">
        <v>40122</v>
      </c>
      <c r="E144" s="92" t="s">
        <v>2430</v>
      </c>
      <c r="F144" s="71" t="s">
        <v>4309</v>
      </c>
      <c r="G144" s="92" t="s">
        <v>31</v>
      </c>
      <c r="H144" s="92"/>
    </row>
    <row r="145" spans="1:8" s="54" customFormat="1" ht="12" customHeight="1" x14ac:dyDescent="0.15">
      <c r="A145" s="83">
        <v>2633</v>
      </c>
      <c r="B145" s="85" t="s">
        <v>4317</v>
      </c>
      <c r="C145" s="83">
        <v>2005</v>
      </c>
      <c r="D145" s="78">
        <v>40122</v>
      </c>
      <c r="E145" s="85" t="s">
        <v>28</v>
      </c>
      <c r="F145" s="83" t="s">
        <v>4318</v>
      </c>
      <c r="G145" s="85" t="s">
        <v>31</v>
      </c>
      <c r="H145" s="85"/>
    </row>
    <row r="146" spans="1:8" s="54" customFormat="1" ht="12" customHeight="1" x14ac:dyDescent="0.15">
      <c r="A146" s="83">
        <v>2623</v>
      </c>
      <c r="B146" s="85" t="s">
        <v>4323</v>
      </c>
      <c r="C146" s="83">
        <v>2009</v>
      </c>
      <c r="D146" s="78">
        <v>40122</v>
      </c>
      <c r="E146" s="85" t="s">
        <v>3561</v>
      </c>
      <c r="F146" s="83" t="s">
        <v>4324</v>
      </c>
      <c r="G146" s="85" t="s">
        <v>31</v>
      </c>
      <c r="H146" s="92"/>
    </row>
    <row r="147" spans="1:8" s="54" customFormat="1" ht="12" customHeight="1" x14ac:dyDescent="0.15">
      <c r="A147" s="71">
        <v>2731</v>
      </c>
      <c r="B147" s="92" t="s">
        <v>4366</v>
      </c>
      <c r="C147" s="71">
        <v>2009</v>
      </c>
      <c r="D147" s="78">
        <v>40150</v>
      </c>
      <c r="E147" s="92" t="s">
        <v>28</v>
      </c>
      <c r="F147" s="71" t="s">
        <v>4367</v>
      </c>
      <c r="G147" s="92" t="s">
        <v>31</v>
      </c>
      <c r="H147" s="92"/>
    </row>
    <row r="148" spans="1:8" s="54" customFormat="1" ht="12" customHeight="1" x14ac:dyDescent="0.15">
      <c r="A148" s="71">
        <v>2833</v>
      </c>
      <c r="B148" s="92" t="s">
        <v>4429</v>
      </c>
      <c r="C148" s="71">
        <v>2009</v>
      </c>
      <c r="D148" s="78">
        <v>40150</v>
      </c>
      <c r="E148" s="92" t="s">
        <v>3656</v>
      </c>
      <c r="F148" s="71" t="s">
        <v>4430</v>
      </c>
      <c r="G148" s="92" t="s">
        <v>31</v>
      </c>
      <c r="H148" s="92"/>
    </row>
    <row r="149" spans="1:8" s="54" customFormat="1" ht="12" customHeight="1" x14ac:dyDescent="0.15">
      <c r="A149" s="71">
        <v>2752</v>
      </c>
      <c r="B149" s="92" t="s">
        <v>4494</v>
      </c>
      <c r="C149" s="71">
        <v>2008</v>
      </c>
      <c r="D149" s="78">
        <v>40184</v>
      </c>
      <c r="E149" s="92" t="s">
        <v>28</v>
      </c>
      <c r="F149" s="71" t="s">
        <v>4495</v>
      </c>
      <c r="G149" s="92" t="s">
        <v>31</v>
      </c>
      <c r="H149" s="92"/>
    </row>
    <row r="150" spans="1:8" s="54" customFormat="1" ht="12" customHeight="1" x14ac:dyDescent="0.15">
      <c r="A150" s="71">
        <v>2764</v>
      </c>
      <c r="B150" s="92" t="s">
        <v>4503</v>
      </c>
      <c r="C150" s="71">
        <v>2010</v>
      </c>
      <c r="D150" s="78">
        <v>40184</v>
      </c>
      <c r="E150" s="92" t="s">
        <v>28</v>
      </c>
      <c r="F150" s="71" t="s">
        <v>4504</v>
      </c>
      <c r="G150" s="92" t="s">
        <v>31</v>
      </c>
      <c r="H150" s="92"/>
    </row>
    <row r="151" spans="1:8" s="54" customFormat="1" ht="12" customHeight="1" x14ac:dyDescent="0.15">
      <c r="A151" s="71">
        <v>2742</v>
      </c>
      <c r="B151" s="92" t="s">
        <v>4534</v>
      </c>
      <c r="C151" s="71">
        <v>2009</v>
      </c>
      <c r="D151" s="78">
        <v>40184</v>
      </c>
      <c r="E151" s="92" t="s">
        <v>28</v>
      </c>
      <c r="F151" s="71" t="s">
        <v>4535</v>
      </c>
      <c r="G151" s="92" t="s">
        <v>31</v>
      </c>
      <c r="H151" s="92"/>
    </row>
    <row r="152" spans="1:8" s="54" customFormat="1" ht="12" customHeight="1" x14ac:dyDescent="0.15">
      <c r="A152" s="83">
        <v>2736</v>
      </c>
      <c r="B152" s="85" t="s">
        <v>4540</v>
      </c>
      <c r="C152" s="83">
        <v>2009</v>
      </c>
      <c r="D152" s="78">
        <v>40184</v>
      </c>
      <c r="E152" s="85" t="s">
        <v>28</v>
      </c>
      <c r="F152" s="83" t="s">
        <v>4541</v>
      </c>
      <c r="G152" s="85" t="s">
        <v>31</v>
      </c>
      <c r="H152" s="92" t="s">
        <v>607</v>
      </c>
    </row>
    <row r="153" spans="1:8" s="54" customFormat="1" ht="12" customHeight="1" x14ac:dyDescent="0.15">
      <c r="A153" s="83">
        <v>2905</v>
      </c>
      <c r="B153" s="85" t="s">
        <v>4602</v>
      </c>
      <c r="C153" s="83">
        <v>2010</v>
      </c>
      <c r="D153" s="78">
        <v>40205</v>
      </c>
      <c r="E153" s="85" t="s">
        <v>1084</v>
      </c>
      <c r="F153" s="83" t="s">
        <v>593</v>
      </c>
      <c r="G153" s="85" t="s">
        <v>31</v>
      </c>
      <c r="H153" s="85"/>
    </row>
    <row r="154" spans="1:8" s="54" customFormat="1" ht="12" customHeight="1" x14ac:dyDescent="0.15">
      <c r="A154" s="71">
        <v>2781</v>
      </c>
      <c r="B154" s="92" t="s">
        <v>4610</v>
      </c>
      <c r="C154" s="71">
        <v>2010</v>
      </c>
      <c r="D154" s="78">
        <v>40212</v>
      </c>
      <c r="E154" s="92" t="s">
        <v>28</v>
      </c>
      <c r="F154" s="71" t="s">
        <v>4611</v>
      </c>
      <c r="G154" s="92" t="s">
        <v>31</v>
      </c>
      <c r="H154" s="92"/>
    </row>
    <row r="155" spans="1:8" s="54" customFormat="1" ht="12" customHeight="1" x14ac:dyDescent="0.15">
      <c r="A155" s="83">
        <v>2862</v>
      </c>
      <c r="B155" s="85" t="s">
        <v>4654</v>
      </c>
      <c r="C155" s="83">
        <v>2009</v>
      </c>
      <c r="D155" s="78">
        <v>40212</v>
      </c>
      <c r="E155" s="85" t="s">
        <v>706</v>
      </c>
      <c r="F155" s="83" t="s">
        <v>4655</v>
      </c>
      <c r="G155" s="85" t="s">
        <v>31</v>
      </c>
      <c r="H155" s="92"/>
    </row>
    <row r="156" spans="1:8" s="54" customFormat="1" ht="12" customHeight="1" x14ac:dyDescent="0.15">
      <c r="A156" s="83">
        <v>2906</v>
      </c>
      <c r="B156" s="85" t="s">
        <v>4657</v>
      </c>
      <c r="C156" s="83">
        <v>2010</v>
      </c>
      <c r="D156" s="78">
        <v>40218</v>
      </c>
      <c r="E156" s="85" t="s">
        <v>1084</v>
      </c>
      <c r="F156" s="83" t="s">
        <v>593</v>
      </c>
      <c r="G156" s="85" t="s">
        <v>31</v>
      </c>
      <c r="H156" s="92"/>
    </row>
    <row r="157" spans="1:8" s="54" customFormat="1" ht="12" customHeight="1" x14ac:dyDescent="0.15">
      <c r="A157" s="71">
        <v>2998</v>
      </c>
      <c r="B157" s="92" t="s">
        <v>4887</v>
      </c>
      <c r="C157" s="71">
        <v>1994</v>
      </c>
      <c r="D157" s="78">
        <v>40308</v>
      </c>
      <c r="E157" s="92" t="s">
        <v>28</v>
      </c>
      <c r="F157" s="71" t="s">
        <v>4888</v>
      </c>
      <c r="G157" s="92" t="s">
        <v>31</v>
      </c>
      <c r="H157" s="92"/>
    </row>
    <row r="158" spans="1:8" s="54" customFormat="1" ht="12" customHeight="1" x14ac:dyDescent="0.15">
      <c r="A158" s="71">
        <v>2996</v>
      </c>
      <c r="B158" s="92" t="s">
        <v>4890</v>
      </c>
      <c r="C158" s="71">
        <v>1999</v>
      </c>
      <c r="D158" s="78">
        <v>40308</v>
      </c>
      <c r="E158" s="92" t="s">
        <v>28</v>
      </c>
      <c r="F158" s="71" t="s">
        <v>4891</v>
      </c>
      <c r="G158" s="92" t="s">
        <v>31</v>
      </c>
      <c r="H158" s="92"/>
    </row>
    <row r="159" spans="1:8" s="54" customFormat="1" ht="12" customHeight="1" x14ac:dyDescent="0.15">
      <c r="A159" s="71">
        <v>2997</v>
      </c>
      <c r="B159" s="92" t="s">
        <v>4893</v>
      </c>
      <c r="C159" s="71">
        <v>2002</v>
      </c>
      <c r="D159" s="78">
        <v>40308</v>
      </c>
      <c r="E159" s="92" t="s">
        <v>28</v>
      </c>
      <c r="F159" s="71" t="s">
        <v>4894</v>
      </c>
      <c r="G159" s="92" t="s">
        <v>31</v>
      </c>
      <c r="H159" s="92"/>
    </row>
    <row r="160" spans="1:8" s="54" customFormat="1" ht="12" customHeight="1" x14ac:dyDescent="0.15">
      <c r="A160" s="71">
        <v>2999</v>
      </c>
      <c r="B160" s="92" t="s">
        <v>4896</v>
      </c>
      <c r="C160" s="71">
        <v>2001</v>
      </c>
      <c r="D160" s="78">
        <v>40308</v>
      </c>
      <c r="E160" s="92" t="s">
        <v>28</v>
      </c>
      <c r="F160" s="71" t="s">
        <v>4897</v>
      </c>
      <c r="G160" s="92" t="s">
        <v>31</v>
      </c>
      <c r="H160" s="92"/>
    </row>
    <row r="161" spans="1:8" s="54" customFormat="1" ht="12" customHeight="1" x14ac:dyDescent="0.15">
      <c r="A161" s="71">
        <v>3000</v>
      </c>
      <c r="B161" s="92" t="s">
        <v>4899</v>
      </c>
      <c r="C161" s="71">
        <v>2002</v>
      </c>
      <c r="D161" s="78">
        <v>40308</v>
      </c>
      <c r="E161" s="92" t="s">
        <v>28</v>
      </c>
      <c r="F161" s="71" t="s">
        <v>4900</v>
      </c>
      <c r="G161" s="92" t="s">
        <v>31</v>
      </c>
      <c r="H161" s="92"/>
    </row>
    <row r="162" spans="1:8" s="54" customFormat="1" ht="12" customHeight="1" x14ac:dyDescent="0.15">
      <c r="A162" s="71">
        <v>3031</v>
      </c>
      <c r="B162" s="92" t="s">
        <v>4998</v>
      </c>
      <c r="C162" s="71">
        <v>2006</v>
      </c>
      <c r="D162" s="78">
        <v>40336</v>
      </c>
      <c r="E162" s="92" t="s">
        <v>4995</v>
      </c>
      <c r="F162" s="71" t="s">
        <v>4999</v>
      </c>
      <c r="G162" s="92" t="s">
        <v>31</v>
      </c>
      <c r="H162" s="92"/>
    </row>
    <row r="163" spans="1:8" s="54" customFormat="1" ht="12" customHeight="1" x14ac:dyDescent="0.15">
      <c r="A163" s="71">
        <v>3032</v>
      </c>
      <c r="B163" s="92" t="s">
        <v>5001</v>
      </c>
      <c r="C163" s="71">
        <v>2008</v>
      </c>
      <c r="D163" s="78">
        <v>40336</v>
      </c>
      <c r="E163" s="92" t="s">
        <v>4995</v>
      </c>
      <c r="F163" s="71" t="s">
        <v>5002</v>
      </c>
      <c r="G163" s="92" t="s">
        <v>31</v>
      </c>
      <c r="H163" s="92"/>
    </row>
    <row r="164" spans="1:8" s="54" customFormat="1" ht="12" customHeight="1" x14ac:dyDescent="0.15">
      <c r="A164" s="71">
        <v>3034</v>
      </c>
      <c r="B164" s="92" t="s">
        <v>5007</v>
      </c>
      <c r="C164" s="71">
        <v>2009</v>
      </c>
      <c r="D164" s="78">
        <v>40336</v>
      </c>
      <c r="E164" s="92" t="s">
        <v>4995</v>
      </c>
      <c r="F164" s="71" t="s">
        <v>5008</v>
      </c>
      <c r="G164" s="92" t="s">
        <v>31</v>
      </c>
      <c r="H164" s="92"/>
    </row>
    <row r="165" spans="1:8" s="54" customFormat="1" ht="12" customHeight="1" x14ac:dyDescent="0.15">
      <c r="A165" s="71">
        <v>3037</v>
      </c>
      <c r="B165" s="92" t="s">
        <v>5010</v>
      </c>
      <c r="C165" s="71">
        <v>2008</v>
      </c>
      <c r="D165" s="78">
        <v>40336</v>
      </c>
      <c r="E165" s="92" t="s">
        <v>4995</v>
      </c>
      <c r="F165" s="71" t="s">
        <v>5011</v>
      </c>
      <c r="G165" s="92" t="s">
        <v>31</v>
      </c>
      <c r="H165" s="92"/>
    </row>
    <row r="166" spans="1:8" s="54" customFormat="1" ht="12" customHeight="1" x14ac:dyDescent="0.15">
      <c r="A166" s="71">
        <v>3048</v>
      </c>
      <c r="B166" s="92" t="s">
        <v>5037</v>
      </c>
      <c r="C166" s="71">
        <v>2006</v>
      </c>
      <c r="D166" s="78">
        <v>40336</v>
      </c>
      <c r="E166" s="92" t="s">
        <v>4995</v>
      </c>
      <c r="F166" s="71" t="s">
        <v>5038</v>
      </c>
      <c r="G166" s="92" t="s">
        <v>31</v>
      </c>
      <c r="H166" s="92"/>
    </row>
    <row r="167" spans="1:8" s="54" customFormat="1" ht="12" customHeight="1" x14ac:dyDescent="0.15">
      <c r="A167" s="71">
        <v>3039</v>
      </c>
      <c r="B167" s="92" t="s">
        <v>5115</v>
      </c>
      <c r="C167" s="71">
        <v>2005</v>
      </c>
      <c r="D167" s="78">
        <v>40365</v>
      </c>
      <c r="E167" s="92" t="s">
        <v>4995</v>
      </c>
      <c r="F167" s="71" t="s">
        <v>5116</v>
      </c>
      <c r="G167" s="92" t="s">
        <v>31</v>
      </c>
      <c r="H167" s="92"/>
    </row>
    <row r="168" spans="1:8" s="54" customFormat="1" ht="12" customHeight="1" x14ac:dyDescent="0.15">
      <c r="A168" s="71">
        <v>3040</v>
      </c>
      <c r="B168" s="92" t="s">
        <v>5118</v>
      </c>
      <c r="C168" s="71">
        <v>2007</v>
      </c>
      <c r="D168" s="78">
        <v>40365</v>
      </c>
      <c r="E168" s="92" t="s">
        <v>4995</v>
      </c>
      <c r="F168" s="71" t="s">
        <v>5119</v>
      </c>
      <c r="G168" s="92" t="s">
        <v>31</v>
      </c>
      <c r="H168" s="92"/>
    </row>
    <row r="169" spans="1:8" s="54" customFormat="1" ht="12" customHeight="1" x14ac:dyDescent="0.15">
      <c r="A169" s="71">
        <v>3041</v>
      </c>
      <c r="B169" s="92" t="s">
        <v>5121</v>
      </c>
      <c r="C169" s="71">
        <v>2008</v>
      </c>
      <c r="D169" s="78">
        <v>40365</v>
      </c>
      <c r="E169" s="92" t="s">
        <v>4995</v>
      </c>
      <c r="F169" s="71" t="s">
        <v>5122</v>
      </c>
      <c r="G169" s="92" t="s">
        <v>31</v>
      </c>
      <c r="H169" s="92"/>
    </row>
    <row r="170" spans="1:8" s="54" customFormat="1" ht="12" customHeight="1" x14ac:dyDescent="0.15">
      <c r="A170" s="71">
        <v>3052</v>
      </c>
      <c r="B170" s="92" t="s">
        <v>5144</v>
      </c>
      <c r="C170" s="71">
        <v>2007</v>
      </c>
      <c r="D170" s="78">
        <v>40365</v>
      </c>
      <c r="E170" s="92" t="s">
        <v>4995</v>
      </c>
      <c r="F170" s="71" t="s">
        <v>5145</v>
      </c>
      <c r="G170" s="92" t="s">
        <v>31</v>
      </c>
      <c r="H170" s="92"/>
    </row>
    <row r="171" spans="1:8" s="54" customFormat="1" ht="12" customHeight="1" x14ac:dyDescent="0.15">
      <c r="A171" s="71">
        <v>3053</v>
      </c>
      <c r="B171" s="92" t="s">
        <v>5150</v>
      </c>
      <c r="C171" s="71">
        <v>2007</v>
      </c>
      <c r="D171" s="78">
        <v>40365</v>
      </c>
      <c r="E171" s="92" t="s">
        <v>4995</v>
      </c>
      <c r="F171" s="71" t="s">
        <v>5151</v>
      </c>
      <c r="G171" s="92" t="s">
        <v>31</v>
      </c>
      <c r="H171" s="92"/>
    </row>
    <row r="172" spans="1:8" s="54" customFormat="1" ht="12" customHeight="1" x14ac:dyDescent="0.15">
      <c r="A172" s="83">
        <v>3054</v>
      </c>
      <c r="B172" s="85" t="s">
        <v>5159</v>
      </c>
      <c r="C172" s="83">
        <v>2005</v>
      </c>
      <c r="D172" s="78">
        <v>40365</v>
      </c>
      <c r="E172" s="85" t="s">
        <v>4995</v>
      </c>
      <c r="F172" s="83" t="s">
        <v>5160</v>
      </c>
      <c r="G172" s="85" t="s">
        <v>31</v>
      </c>
      <c r="H172" s="85"/>
    </row>
    <row r="173" spans="1:8" s="54" customFormat="1" ht="12" customHeight="1" x14ac:dyDescent="0.15">
      <c r="A173" s="83">
        <v>3056</v>
      </c>
      <c r="B173" s="85" t="s">
        <v>5165</v>
      </c>
      <c r="C173" s="83">
        <v>2005</v>
      </c>
      <c r="D173" s="78">
        <v>40365</v>
      </c>
      <c r="E173" s="85" t="s">
        <v>4995</v>
      </c>
      <c r="F173" s="83" t="s">
        <v>5166</v>
      </c>
      <c r="G173" s="85" t="s">
        <v>31</v>
      </c>
      <c r="H173" s="92"/>
    </row>
    <row r="174" spans="1:8" s="54" customFormat="1" ht="12" customHeight="1" x14ac:dyDescent="0.15">
      <c r="A174" s="71">
        <v>3310</v>
      </c>
      <c r="B174" s="92" t="s">
        <v>5176</v>
      </c>
      <c r="C174" s="71">
        <v>2010</v>
      </c>
      <c r="D174" s="78">
        <v>40394</v>
      </c>
      <c r="E174" s="92" t="s">
        <v>1084</v>
      </c>
      <c r="F174" s="71" t="s">
        <v>593</v>
      </c>
      <c r="G174" s="92" t="s">
        <v>31</v>
      </c>
      <c r="H174" s="92"/>
    </row>
    <row r="175" spans="1:8" s="54" customFormat="1" ht="12" customHeight="1" x14ac:dyDescent="0.15">
      <c r="A175" s="71">
        <v>3193</v>
      </c>
      <c r="B175" s="92" t="s">
        <v>5182</v>
      </c>
      <c r="C175" s="71">
        <v>2005</v>
      </c>
      <c r="D175" s="78">
        <v>40394</v>
      </c>
      <c r="E175" s="92" t="s">
        <v>28</v>
      </c>
      <c r="F175" s="71" t="s">
        <v>5183</v>
      </c>
      <c r="G175" s="92" t="s">
        <v>31</v>
      </c>
      <c r="H175" s="92"/>
    </row>
    <row r="176" spans="1:8" s="54" customFormat="1" ht="12" customHeight="1" x14ac:dyDescent="0.15">
      <c r="A176" s="71">
        <v>3050</v>
      </c>
      <c r="B176" s="92" t="s">
        <v>5206</v>
      </c>
      <c r="C176" s="71">
        <v>2006</v>
      </c>
      <c r="D176" s="78">
        <v>40395</v>
      </c>
      <c r="E176" s="92" t="s">
        <v>4995</v>
      </c>
      <c r="F176" s="71" t="s">
        <v>5207</v>
      </c>
      <c r="G176" s="92" t="s">
        <v>31</v>
      </c>
      <c r="H176" s="92"/>
    </row>
    <row r="177" spans="1:8" s="54" customFormat="1" ht="12" customHeight="1" x14ac:dyDescent="0.15">
      <c r="A177" s="71">
        <v>3235</v>
      </c>
      <c r="B177" s="92" t="s">
        <v>5250</v>
      </c>
      <c r="C177" s="71">
        <v>2002</v>
      </c>
      <c r="D177" s="78">
        <v>40428</v>
      </c>
      <c r="E177" s="92" t="s">
        <v>1554</v>
      </c>
      <c r="F177" s="71" t="s">
        <v>5251</v>
      </c>
      <c r="G177" s="92" t="s">
        <v>31</v>
      </c>
      <c r="H177" s="92" t="s">
        <v>2587</v>
      </c>
    </row>
    <row r="178" spans="1:8" s="54" customFormat="1" ht="12" customHeight="1" x14ac:dyDescent="0.15">
      <c r="A178" s="71">
        <v>3234</v>
      </c>
      <c r="B178" s="92" t="s">
        <v>5297</v>
      </c>
      <c r="C178" s="71">
        <v>2000</v>
      </c>
      <c r="D178" s="78">
        <v>40428</v>
      </c>
      <c r="E178" s="92" t="s">
        <v>1554</v>
      </c>
      <c r="F178" s="71" t="s">
        <v>5298</v>
      </c>
      <c r="G178" s="92" t="s">
        <v>31</v>
      </c>
      <c r="H178" s="92" t="s">
        <v>2587</v>
      </c>
    </row>
    <row r="179" spans="1:8" s="54" customFormat="1" ht="12" customHeight="1" x14ac:dyDescent="0.15">
      <c r="A179" s="83">
        <v>3153</v>
      </c>
      <c r="B179" s="85" t="s">
        <v>5306</v>
      </c>
      <c r="C179" s="83">
        <v>2005</v>
      </c>
      <c r="D179" s="78">
        <v>40428</v>
      </c>
      <c r="E179" s="85" t="s">
        <v>3646</v>
      </c>
      <c r="F179" s="83" t="s">
        <v>5307</v>
      </c>
      <c r="G179" s="85" t="s">
        <v>31</v>
      </c>
      <c r="H179" s="92" t="s">
        <v>438</v>
      </c>
    </row>
    <row r="180" spans="1:8" s="54" customFormat="1" ht="12" customHeight="1" x14ac:dyDescent="0.15">
      <c r="A180" s="71">
        <v>3029</v>
      </c>
      <c r="B180" s="92" t="s">
        <v>5333</v>
      </c>
      <c r="C180" s="71">
        <v>2005</v>
      </c>
      <c r="D180" s="78">
        <v>40462</v>
      </c>
      <c r="E180" s="92" t="s">
        <v>4995</v>
      </c>
      <c r="F180" s="71" t="s">
        <v>5334</v>
      </c>
      <c r="G180" s="92" t="s">
        <v>31</v>
      </c>
      <c r="H180" s="92"/>
    </row>
    <row r="181" spans="1:8" s="54" customFormat="1" ht="12" customHeight="1" x14ac:dyDescent="0.15">
      <c r="A181" s="71">
        <v>3266</v>
      </c>
      <c r="B181" s="92" t="s">
        <v>5350</v>
      </c>
      <c r="C181" s="71">
        <v>2010</v>
      </c>
      <c r="D181" s="78">
        <v>40462</v>
      </c>
      <c r="E181" s="92" t="s">
        <v>341</v>
      </c>
      <c r="F181" s="71" t="s">
        <v>5351</v>
      </c>
      <c r="G181" s="92" t="s">
        <v>22</v>
      </c>
      <c r="H181" s="92" t="s">
        <v>31</v>
      </c>
    </row>
    <row r="182" spans="1:8" s="54" customFormat="1" ht="12" customHeight="1" x14ac:dyDescent="0.15">
      <c r="A182" s="71">
        <v>3265</v>
      </c>
      <c r="B182" s="92" t="s">
        <v>5365</v>
      </c>
      <c r="C182" s="71">
        <v>2010</v>
      </c>
      <c r="D182" s="78">
        <v>40462</v>
      </c>
      <c r="E182" s="92" t="s">
        <v>341</v>
      </c>
      <c r="F182" s="71" t="s">
        <v>5366</v>
      </c>
      <c r="G182" s="92" t="s">
        <v>22</v>
      </c>
      <c r="H182" s="92" t="s">
        <v>31</v>
      </c>
    </row>
    <row r="183" spans="1:8" s="54" customFormat="1" ht="12" customHeight="1" x14ac:dyDescent="0.15">
      <c r="A183" s="71">
        <v>3267</v>
      </c>
      <c r="B183" s="92" t="s">
        <v>5445</v>
      </c>
      <c r="C183" s="71">
        <v>2010</v>
      </c>
      <c r="D183" s="78">
        <v>40462</v>
      </c>
      <c r="E183" s="92" t="s">
        <v>28</v>
      </c>
      <c r="F183" s="71" t="s">
        <v>5446</v>
      </c>
      <c r="G183" s="92" t="s">
        <v>49</v>
      </c>
      <c r="H183" s="92" t="s">
        <v>13998</v>
      </c>
    </row>
    <row r="184" spans="1:8" s="54" customFormat="1" ht="12" customHeight="1" x14ac:dyDescent="0.15">
      <c r="A184" s="71">
        <v>3264</v>
      </c>
      <c r="B184" s="92" t="s">
        <v>5492</v>
      </c>
      <c r="C184" s="71">
        <v>2010</v>
      </c>
      <c r="D184" s="78">
        <v>40484</v>
      </c>
      <c r="E184" s="92" t="s">
        <v>28</v>
      </c>
      <c r="F184" s="71" t="s">
        <v>5493</v>
      </c>
      <c r="G184" s="92" t="s">
        <v>438</v>
      </c>
      <c r="H184" s="92" t="s">
        <v>31</v>
      </c>
    </row>
    <row r="185" spans="1:8" s="54" customFormat="1" ht="12" customHeight="1" x14ac:dyDescent="0.15">
      <c r="A185" s="71">
        <v>3328</v>
      </c>
      <c r="B185" s="92" t="s">
        <v>5507</v>
      </c>
      <c r="C185" s="71">
        <v>2010</v>
      </c>
      <c r="D185" s="78">
        <v>40484</v>
      </c>
      <c r="E185" s="92" t="s">
        <v>28</v>
      </c>
      <c r="F185" s="71" t="s">
        <v>5508</v>
      </c>
      <c r="G185" s="92" t="s">
        <v>278</v>
      </c>
      <c r="H185" s="92" t="s">
        <v>31</v>
      </c>
    </row>
    <row r="186" spans="1:8" s="54" customFormat="1" ht="12" customHeight="1" x14ac:dyDescent="0.15">
      <c r="A186" s="71">
        <v>3387</v>
      </c>
      <c r="B186" s="92" t="s">
        <v>5525</v>
      </c>
      <c r="C186" s="71">
        <v>1959</v>
      </c>
      <c r="D186" s="78">
        <v>40484</v>
      </c>
      <c r="E186" s="92" t="s">
        <v>1084</v>
      </c>
      <c r="F186" s="71" t="s">
        <v>593</v>
      </c>
      <c r="G186" s="92" t="s">
        <v>31</v>
      </c>
      <c r="H186" s="92"/>
    </row>
    <row r="187" spans="1:8" s="54" customFormat="1" ht="12" customHeight="1" x14ac:dyDescent="0.15">
      <c r="A187" s="71">
        <v>3388</v>
      </c>
      <c r="B187" s="92" t="s">
        <v>5527</v>
      </c>
      <c r="C187" s="71">
        <v>1959</v>
      </c>
      <c r="D187" s="78">
        <v>40484</v>
      </c>
      <c r="E187" s="92" t="s">
        <v>1084</v>
      </c>
      <c r="F187" s="71" t="s">
        <v>593</v>
      </c>
      <c r="G187" s="92" t="s">
        <v>31</v>
      </c>
      <c r="H187" s="92"/>
    </row>
    <row r="188" spans="1:8" s="54" customFormat="1" ht="12" customHeight="1" x14ac:dyDescent="0.15">
      <c r="A188" s="71">
        <v>3389</v>
      </c>
      <c r="B188" s="92" t="s">
        <v>5529</v>
      </c>
      <c r="C188" s="71">
        <v>1960</v>
      </c>
      <c r="D188" s="78">
        <v>40484</v>
      </c>
      <c r="E188" s="92" t="s">
        <v>1084</v>
      </c>
      <c r="F188" s="71" t="s">
        <v>593</v>
      </c>
      <c r="G188" s="92" t="s">
        <v>31</v>
      </c>
      <c r="H188" s="92"/>
    </row>
    <row r="189" spans="1:8" s="54" customFormat="1" ht="12" customHeight="1" x14ac:dyDescent="0.15">
      <c r="A189" s="71">
        <v>3390</v>
      </c>
      <c r="B189" s="92" t="s">
        <v>5531</v>
      </c>
      <c r="C189" s="71">
        <v>1960</v>
      </c>
      <c r="D189" s="78">
        <v>40484</v>
      </c>
      <c r="E189" s="92" t="s">
        <v>1084</v>
      </c>
      <c r="F189" s="71" t="s">
        <v>593</v>
      </c>
      <c r="G189" s="92" t="s">
        <v>31</v>
      </c>
      <c r="H189" s="92"/>
    </row>
    <row r="190" spans="1:8" s="54" customFormat="1" ht="12" customHeight="1" x14ac:dyDescent="0.15">
      <c r="A190" s="83">
        <v>3277</v>
      </c>
      <c r="B190" s="85" t="s">
        <v>5545</v>
      </c>
      <c r="C190" s="83">
        <v>2001</v>
      </c>
      <c r="D190" s="78">
        <v>40484</v>
      </c>
      <c r="E190" s="85" t="s">
        <v>911</v>
      </c>
      <c r="F190" s="83" t="s">
        <v>5546</v>
      </c>
      <c r="G190" s="85" t="s">
        <v>31</v>
      </c>
      <c r="H190" s="92" t="s">
        <v>80</v>
      </c>
    </row>
    <row r="191" spans="1:8" s="54" customFormat="1" ht="12" customHeight="1" x14ac:dyDescent="0.15">
      <c r="A191" s="83">
        <v>3440</v>
      </c>
      <c r="B191" s="85" t="s">
        <v>5659</v>
      </c>
      <c r="C191" s="83">
        <v>2007</v>
      </c>
      <c r="D191" s="78">
        <v>40518</v>
      </c>
      <c r="E191" s="85" t="s">
        <v>28</v>
      </c>
      <c r="F191" s="83" t="s">
        <v>5660</v>
      </c>
      <c r="G191" s="85" t="s">
        <v>31</v>
      </c>
      <c r="H191" s="92"/>
    </row>
    <row r="192" spans="1:8" s="54" customFormat="1" ht="12" customHeight="1" x14ac:dyDescent="0.15">
      <c r="A192" s="71">
        <v>3449</v>
      </c>
      <c r="B192" s="92" t="s">
        <v>5812</v>
      </c>
      <c r="C192" s="71">
        <v>2008</v>
      </c>
      <c r="D192" s="78">
        <v>40520</v>
      </c>
      <c r="E192" s="92" t="s">
        <v>28</v>
      </c>
      <c r="F192" s="71" t="s">
        <v>5813</v>
      </c>
      <c r="G192" s="92" t="s">
        <v>31</v>
      </c>
      <c r="H192" s="92" t="s">
        <v>607</v>
      </c>
    </row>
    <row r="193" spans="1:8" s="54" customFormat="1" ht="12" customHeight="1" x14ac:dyDescent="0.15">
      <c r="A193" s="71">
        <v>3456</v>
      </c>
      <c r="B193" s="92" t="s">
        <v>5859</v>
      </c>
      <c r="C193" s="71">
        <v>2009</v>
      </c>
      <c r="D193" s="78">
        <v>40548</v>
      </c>
      <c r="E193" s="92" t="s">
        <v>2613</v>
      </c>
      <c r="F193" s="71" t="s">
        <v>5860</v>
      </c>
      <c r="G193" s="92" t="s">
        <v>31</v>
      </c>
      <c r="H193" s="92" t="s">
        <v>74</v>
      </c>
    </row>
    <row r="194" spans="1:8" s="54" customFormat="1" ht="12" customHeight="1" x14ac:dyDescent="0.15">
      <c r="A194" s="71">
        <v>3465</v>
      </c>
      <c r="B194" s="92" t="s">
        <v>5905</v>
      </c>
      <c r="C194" s="71">
        <v>2007</v>
      </c>
      <c r="D194" s="78">
        <v>40548</v>
      </c>
      <c r="E194" s="92" t="s">
        <v>2613</v>
      </c>
      <c r="F194" s="71" t="s">
        <v>5906</v>
      </c>
      <c r="G194" s="92" t="s">
        <v>31</v>
      </c>
      <c r="H194" s="92" t="s">
        <v>22293</v>
      </c>
    </row>
    <row r="195" spans="1:8" s="54" customFormat="1" ht="12" customHeight="1" x14ac:dyDescent="0.15">
      <c r="A195" s="83">
        <v>3460</v>
      </c>
      <c r="B195" s="85" t="s">
        <v>5995</v>
      </c>
      <c r="C195" s="83">
        <v>2010</v>
      </c>
      <c r="D195" s="78">
        <v>40548</v>
      </c>
      <c r="E195" s="85" t="s">
        <v>2613</v>
      </c>
      <c r="F195" s="83" t="s">
        <v>5996</v>
      </c>
      <c r="G195" s="85" t="s">
        <v>31</v>
      </c>
      <c r="H195" s="92" t="s">
        <v>22293</v>
      </c>
    </row>
    <row r="196" spans="1:8" s="54" customFormat="1" ht="12" customHeight="1" x14ac:dyDescent="0.15">
      <c r="A196" s="71">
        <v>3195</v>
      </c>
      <c r="B196" s="92" t="s">
        <v>6020</v>
      </c>
      <c r="C196" s="71">
        <v>2009</v>
      </c>
      <c r="D196" s="78">
        <v>40577</v>
      </c>
      <c r="E196" s="92" t="s">
        <v>28</v>
      </c>
      <c r="F196" s="71" t="s">
        <v>6021</v>
      </c>
      <c r="G196" s="92" t="s">
        <v>245</v>
      </c>
      <c r="H196" s="92" t="s">
        <v>31</v>
      </c>
    </row>
    <row r="197" spans="1:8" s="54" customFormat="1" ht="12" customHeight="1" x14ac:dyDescent="0.15">
      <c r="A197" s="71">
        <v>3574</v>
      </c>
      <c r="B197" s="92" t="s">
        <v>6048</v>
      </c>
      <c r="C197" s="71">
        <v>2009</v>
      </c>
      <c r="D197" s="78">
        <v>40577</v>
      </c>
      <c r="E197" s="92" t="s">
        <v>6024</v>
      </c>
      <c r="F197" s="71" t="s">
        <v>6049</v>
      </c>
      <c r="G197" s="92" t="s">
        <v>38</v>
      </c>
      <c r="H197" s="92" t="s">
        <v>31</v>
      </c>
    </row>
    <row r="198" spans="1:8" s="54" customFormat="1" ht="12" customHeight="1" x14ac:dyDescent="0.15">
      <c r="A198" s="71">
        <v>3469</v>
      </c>
      <c r="B198" s="92" t="s">
        <v>6057</v>
      </c>
      <c r="C198" s="71">
        <v>2008</v>
      </c>
      <c r="D198" s="78">
        <v>40577</v>
      </c>
      <c r="E198" s="92" t="s">
        <v>2613</v>
      </c>
      <c r="F198" s="71" t="s">
        <v>6058</v>
      </c>
      <c r="G198" s="92" t="s">
        <v>31</v>
      </c>
      <c r="H198" s="92"/>
    </row>
    <row r="199" spans="1:8" s="54" customFormat="1" ht="12" customHeight="1" x14ac:dyDescent="0.15">
      <c r="A199" s="71">
        <v>3394</v>
      </c>
      <c r="B199" s="92" t="s">
        <v>6100</v>
      </c>
      <c r="C199" s="71">
        <v>2011</v>
      </c>
      <c r="D199" s="78">
        <v>40577</v>
      </c>
      <c r="E199" s="92" t="s">
        <v>1117</v>
      </c>
      <c r="F199" s="71" t="s">
        <v>6101</v>
      </c>
      <c r="G199" s="92" t="s">
        <v>2587</v>
      </c>
      <c r="H199" s="92" t="s">
        <v>13938</v>
      </c>
    </row>
    <row r="200" spans="1:8" s="54" customFormat="1" ht="12" customHeight="1" x14ac:dyDescent="0.15">
      <c r="A200" s="71">
        <v>3415</v>
      </c>
      <c r="B200" s="92" t="s">
        <v>6106</v>
      </c>
      <c r="C200" s="71">
        <v>2009</v>
      </c>
      <c r="D200" s="78">
        <v>40577</v>
      </c>
      <c r="E200" s="92" t="s">
        <v>706</v>
      </c>
      <c r="F200" s="71" t="s">
        <v>6107</v>
      </c>
      <c r="G200" s="92" t="s">
        <v>31</v>
      </c>
      <c r="H200" s="92"/>
    </row>
    <row r="201" spans="1:8" s="54" customFormat="1" ht="12" customHeight="1" x14ac:dyDescent="0.15">
      <c r="A201" s="83">
        <v>3416</v>
      </c>
      <c r="B201" s="85" t="s">
        <v>6187</v>
      </c>
      <c r="C201" s="83">
        <v>2010</v>
      </c>
      <c r="D201" s="78">
        <v>40577</v>
      </c>
      <c r="E201" s="85" t="s">
        <v>706</v>
      </c>
      <c r="F201" s="83" t="s">
        <v>6188</v>
      </c>
      <c r="G201" s="85" t="s">
        <v>31</v>
      </c>
      <c r="H201" s="85"/>
    </row>
    <row r="202" spans="1:8" s="54" customFormat="1" ht="12" customHeight="1" x14ac:dyDescent="0.15">
      <c r="A202" s="71">
        <v>3640</v>
      </c>
      <c r="B202" s="92" t="s">
        <v>6220</v>
      </c>
      <c r="C202" s="71">
        <v>2008</v>
      </c>
      <c r="D202" s="78">
        <v>40613</v>
      </c>
      <c r="E202" s="92" t="s">
        <v>6024</v>
      </c>
      <c r="F202" s="71" t="s">
        <v>6221</v>
      </c>
      <c r="G202" s="92" t="s">
        <v>438</v>
      </c>
      <c r="H202" s="92" t="s">
        <v>13967</v>
      </c>
    </row>
    <row r="203" spans="1:8" s="54" customFormat="1" ht="12" customHeight="1" x14ac:dyDescent="0.15">
      <c r="A203" s="71">
        <v>3591</v>
      </c>
      <c r="B203" s="92" t="s">
        <v>6247</v>
      </c>
      <c r="C203" s="71">
        <v>2005</v>
      </c>
      <c r="D203" s="78">
        <v>40613</v>
      </c>
      <c r="E203" s="92" t="s">
        <v>6024</v>
      </c>
      <c r="F203" s="71" t="s">
        <v>6248</v>
      </c>
      <c r="G203" s="92" t="s">
        <v>438</v>
      </c>
      <c r="H203" s="92" t="s">
        <v>13967</v>
      </c>
    </row>
    <row r="204" spans="1:8" s="54" customFormat="1" ht="12" customHeight="1" x14ac:dyDescent="0.15">
      <c r="A204" s="71">
        <v>3712</v>
      </c>
      <c r="B204" s="92" t="s">
        <v>6268</v>
      </c>
      <c r="C204" s="71">
        <v>2011</v>
      </c>
      <c r="D204" s="78">
        <v>40613</v>
      </c>
      <c r="E204" s="92" t="s">
        <v>3646</v>
      </c>
      <c r="F204" s="71" t="s">
        <v>6269</v>
      </c>
      <c r="G204" s="92" t="s">
        <v>438</v>
      </c>
      <c r="H204" s="92" t="s">
        <v>22294</v>
      </c>
    </row>
    <row r="205" spans="1:8" s="54" customFormat="1" ht="12" customHeight="1" x14ac:dyDescent="0.15">
      <c r="A205" s="71">
        <v>3705</v>
      </c>
      <c r="B205" s="92" t="s">
        <v>6286</v>
      </c>
      <c r="C205" s="71">
        <v>2007</v>
      </c>
      <c r="D205" s="78">
        <v>40613</v>
      </c>
      <c r="E205" s="92" t="s">
        <v>3646</v>
      </c>
      <c r="F205" s="71" t="s">
        <v>6287</v>
      </c>
      <c r="G205" s="92" t="s">
        <v>31</v>
      </c>
      <c r="H205" s="92"/>
    </row>
    <row r="206" spans="1:8" s="54" customFormat="1" ht="12" customHeight="1" x14ac:dyDescent="0.15">
      <c r="A206" s="71">
        <v>3627</v>
      </c>
      <c r="B206" s="92" t="s">
        <v>6295</v>
      </c>
      <c r="C206" s="71">
        <v>2006</v>
      </c>
      <c r="D206" s="78">
        <v>40613</v>
      </c>
      <c r="E206" s="92" t="s">
        <v>6024</v>
      </c>
      <c r="F206" s="71" t="s">
        <v>6296</v>
      </c>
      <c r="G206" s="92" t="s">
        <v>438</v>
      </c>
      <c r="H206" s="92" t="s">
        <v>13967</v>
      </c>
    </row>
    <row r="207" spans="1:8" s="54" customFormat="1" ht="12" customHeight="1" x14ac:dyDescent="0.15">
      <c r="A207" s="71">
        <v>3701</v>
      </c>
      <c r="B207" s="92" t="s">
        <v>6298</v>
      </c>
      <c r="C207" s="71">
        <v>2004</v>
      </c>
      <c r="D207" s="78">
        <v>40613</v>
      </c>
      <c r="E207" s="92" t="s">
        <v>28</v>
      </c>
      <c r="F207" s="71" t="s">
        <v>6299</v>
      </c>
      <c r="G207" s="92" t="s">
        <v>438</v>
      </c>
      <c r="H207" s="92" t="s">
        <v>22294</v>
      </c>
    </row>
    <row r="208" spans="1:8" s="54" customFormat="1" ht="12" customHeight="1" x14ac:dyDescent="0.15">
      <c r="A208" s="71">
        <v>3631</v>
      </c>
      <c r="B208" s="92" t="s">
        <v>6313</v>
      </c>
      <c r="C208" s="71">
        <v>2002</v>
      </c>
      <c r="D208" s="78">
        <v>40613</v>
      </c>
      <c r="E208" s="92" t="s">
        <v>6024</v>
      </c>
      <c r="F208" s="71" t="s">
        <v>6314</v>
      </c>
      <c r="G208" s="92" t="s">
        <v>438</v>
      </c>
      <c r="H208" s="92" t="s">
        <v>13995</v>
      </c>
    </row>
    <row r="209" spans="1:8" s="54" customFormat="1" ht="12" customHeight="1" x14ac:dyDescent="0.15">
      <c r="A209" s="83">
        <v>3641</v>
      </c>
      <c r="B209" s="85" t="s">
        <v>6340</v>
      </c>
      <c r="C209" s="83">
        <v>2004</v>
      </c>
      <c r="D209" s="78">
        <v>40613</v>
      </c>
      <c r="E209" s="85" t="s">
        <v>6024</v>
      </c>
      <c r="F209" s="83" t="s">
        <v>6341</v>
      </c>
      <c r="G209" s="85" t="s">
        <v>438</v>
      </c>
      <c r="H209" s="92" t="s">
        <v>13995</v>
      </c>
    </row>
    <row r="210" spans="1:8" s="54" customFormat="1" ht="12" customHeight="1" x14ac:dyDescent="0.15">
      <c r="A210" s="71">
        <v>3808</v>
      </c>
      <c r="B210" s="92" t="s">
        <v>1406</v>
      </c>
      <c r="C210" s="71">
        <v>2004</v>
      </c>
      <c r="D210" s="78">
        <v>40639</v>
      </c>
      <c r="E210" s="92" t="s">
        <v>2430</v>
      </c>
      <c r="F210" s="71" t="s">
        <v>6388</v>
      </c>
      <c r="G210" s="92" t="s">
        <v>31</v>
      </c>
      <c r="H210" s="92"/>
    </row>
    <row r="211" spans="1:8" s="54" customFormat="1" ht="12" customHeight="1" x14ac:dyDescent="0.15">
      <c r="A211" s="71">
        <v>3772</v>
      </c>
      <c r="B211" s="92" t="s">
        <v>6396</v>
      </c>
      <c r="C211" s="71">
        <v>1969</v>
      </c>
      <c r="D211" s="78">
        <v>40639</v>
      </c>
      <c r="E211" s="92" t="s">
        <v>5103</v>
      </c>
      <c r="F211" s="71" t="s">
        <v>6397</v>
      </c>
      <c r="G211" s="92" t="s">
        <v>1017</v>
      </c>
      <c r="H211" s="92" t="s">
        <v>13964</v>
      </c>
    </row>
    <row r="212" spans="1:8" s="54" customFormat="1" ht="12" customHeight="1" x14ac:dyDescent="0.15">
      <c r="A212" s="71">
        <v>3810</v>
      </c>
      <c r="B212" s="92" t="s">
        <v>6410</v>
      </c>
      <c r="C212" s="71">
        <v>2008</v>
      </c>
      <c r="D212" s="78">
        <v>40639</v>
      </c>
      <c r="E212" s="92" t="s">
        <v>2430</v>
      </c>
      <c r="F212" s="71" t="s">
        <v>6411</v>
      </c>
      <c r="G212" s="92" t="s">
        <v>31</v>
      </c>
      <c r="H212" s="92"/>
    </row>
    <row r="213" spans="1:8" s="54" customFormat="1" ht="12" customHeight="1" x14ac:dyDescent="0.15">
      <c r="A213" s="71">
        <v>3748</v>
      </c>
      <c r="B213" s="92" t="s">
        <v>6428</v>
      </c>
      <c r="C213" s="71">
        <v>2005</v>
      </c>
      <c r="D213" s="78">
        <v>40639</v>
      </c>
      <c r="E213" s="92" t="s">
        <v>6429</v>
      </c>
      <c r="F213" s="71" t="s">
        <v>6430</v>
      </c>
      <c r="G213" s="92" t="s">
        <v>31</v>
      </c>
      <c r="H213" s="92"/>
    </row>
    <row r="214" spans="1:8" s="54" customFormat="1" ht="12" customHeight="1" x14ac:dyDescent="0.15">
      <c r="A214" s="71">
        <v>3667</v>
      </c>
      <c r="B214" s="92" t="s">
        <v>6453</v>
      </c>
      <c r="C214" s="71">
        <v>2009</v>
      </c>
      <c r="D214" s="78">
        <v>40639</v>
      </c>
      <c r="E214" s="92" t="s">
        <v>3561</v>
      </c>
      <c r="F214" s="71" t="s">
        <v>6454</v>
      </c>
      <c r="G214" s="92" t="s">
        <v>31</v>
      </c>
      <c r="H214" s="92"/>
    </row>
    <row r="215" spans="1:8" s="54" customFormat="1" ht="12" customHeight="1" x14ac:dyDescent="0.15">
      <c r="A215" s="71">
        <v>3747</v>
      </c>
      <c r="B215" s="92" t="s">
        <v>6475</v>
      </c>
      <c r="C215" s="71">
        <v>1981</v>
      </c>
      <c r="D215" s="78">
        <v>40639</v>
      </c>
      <c r="E215" s="92" t="s">
        <v>6429</v>
      </c>
      <c r="F215" s="71" t="s">
        <v>593</v>
      </c>
      <c r="G215" s="92" t="s">
        <v>31</v>
      </c>
      <c r="H215" s="92"/>
    </row>
    <row r="216" spans="1:8" s="54" customFormat="1" ht="12" customHeight="1" x14ac:dyDescent="0.15">
      <c r="A216" s="71">
        <v>3735</v>
      </c>
      <c r="B216" s="92" t="s">
        <v>6493</v>
      </c>
      <c r="C216" s="71">
        <v>2010</v>
      </c>
      <c r="D216" s="78">
        <v>40639</v>
      </c>
      <c r="E216" s="92" t="s">
        <v>1804</v>
      </c>
      <c r="F216" s="71" t="s">
        <v>6494</v>
      </c>
      <c r="G216" s="92" t="s">
        <v>31</v>
      </c>
      <c r="H216" s="92" t="s">
        <v>22295</v>
      </c>
    </row>
    <row r="217" spans="1:8" s="54" customFormat="1" ht="12" customHeight="1" x14ac:dyDescent="0.15">
      <c r="A217" s="71">
        <v>3863</v>
      </c>
      <c r="B217" s="92" t="s">
        <v>6801</v>
      </c>
      <c r="C217" s="71">
        <v>2009</v>
      </c>
      <c r="D217" s="78">
        <v>40732</v>
      </c>
      <c r="E217" s="92" t="s">
        <v>1902</v>
      </c>
      <c r="F217" s="71" t="s">
        <v>6802</v>
      </c>
      <c r="G217" s="92" t="s">
        <v>138</v>
      </c>
      <c r="H217" s="92" t="s">
        <v>31</v>
      </c>
    </row>
    <row r="218" spans="1:8" s="54" customFormat="1" ht="12" customHeight="1" x14ac:dyDescent="0.15">
      <c r="A218" s="71">
        <v>3988</v>
      </c>
      <c r="B218" s="92" t="s">
        <v>6804</v>
      </c>
      <c r="C218" s="71">
        <v>2008</v>
      </c>
      <c r="D218" s="78">
        <v>40732</v>
      </c>
      <c r="E218" s="92" t="s">
        <v>2430</v>
      </c>
      <c r="F218" s="71" t="s">
        <v>6805</v>
      </c>
      <c r="G218" s="92" t="s">
        <v>31</v>
      </c>
      <c r="H218" s="92"/>
    </row>
    <row r="219" spans="1:8" s="54" customFormat="1" ht="12" customHeight="1" x14ac:dyDescent="0.15">
      <c r="A219" s="71">
        <v>3833</v>
      </c>
      <c r="B219" s="92" t="s">
        <v>6847</v>
      </c>
      <c r="C219" s="71" t="s">
        <v>593</v>
      </c>
      <c r="D219" s="78">
        <v>40732</v>
      </c>
      <c r="E219" s="92" t="s">
        <v>6070</v>
      </c>
      <c r="F219" s="71" t="s">
        <v>593</v>
      </c>
      <c r="G219" s="92" t="s">
        <v>269</v>
      </c>
      <c r="H219" s="92" t="s">
        <v>31</v>
      </c>
    </row>
    <row r="220" spans="1:8" s="54" customFormat="1" ht="12" customHeight="1" x14ac:dyDescent="0.15">
      <c r="A220" s="71">
        <v>3835</v>
      </c>
      <c r="B220" s="92" t="s">
        <v>6849</v>
      </c>
      <c r="C220" s="71" t="s">
        <v>593</v>
      </c>
      <c r="D220" s="78">
        <v>40732</v>
      </c>
      <c r="E220" s="92" t="s">
        <v>6070</v>
      </c>
      <c r="F220" s="71" t="s">
        <v>593</v>
      </c>
      <c r="G220" s="92" t="s">
        <v>269</v>
      </c>
      <c r="H220" s="92" t="s">
        <v>31</v>
      </c>
    </row>
    <row r="221" spans="1:8" s="54" customFormat="1" ht="12" customHeight="1" x14ac:dyDescent="0.15">
      <c r="A221" s="71">
        <v>3834</v>
      </c>
      <c r="B221" s="92" t="s">
        <v>6851</v>
      </c>
      <c r="C221" s="71" t="s">
        <v>593</v>
      </c>
      <c r="D221" s="78">
        <v>40732</v>
      </c>
      <c r="E221" s="92" t="s">
        <v>6070</v>
      </c>
      <c r="F221" s="71" t="s">
        <v>593</v>
      </c>
      <c r="G221" s="92" t="s">
        <v>269</v>
      </c>
      <c r="H221" s="92" t="s">
        <v>31</v>
      </c>
    </row>
    <row r="222" spans="1:8" s="54" customFormat="1" ht="12" customHeight="1" x14ac:dyDescent="0.15">
      <c r="A222" s="71">
        <v>3847</v>
      </c>
      <c r="B222" s="92" t="s">
        <v>6865</v>
      </c>
      <c r="C222" s="71" t="s">
        <v>593</v>
      </c>
      <c r="D222" s="78">
        <v>40732</v>
      </c>
      <c r="E222" s="92" t="s">
        <v>6070</v>
      </c>
      <c r="F222" s="71" t="s">
        <v>593</v>
      </c>
      <c r="G222" s="92" t="s">
        <v>269</v>
      </c>
      <c r="H222" s="92" t="s">
        <v>31</v>
      </c>
    </row>
    <row r="223" spans="1:8" s="54" customFormat="1" ht="12" customHeight="1" x14ac:dyDescent="0.15">
      <c r="A223" s="71">
        <v>3846</v>
      </c>
      <c r="B223" s="92" t="s">
        <v>6867</v>
      </c>
      <c r="C223" s="71" t="s">
        <v>593</v>
      </c>
      <c r="D223" s="78">
        <v>40732</v>
      </c>
      <c r="E223" s="92" t="s">
        <v>6070</v>
      </c>
      <c r="F223" s="71" t="s">
        <v>593</v>
      </c>
      <c r="G223" s="92" t="s">
        <v>269</v>
      </c>
      <c r="H223" s="92" t="s">
        <v>31</v>
      </c>
    </row>
    <row r="224" spans="1:8" s="54" customFormat="1" ht="12" customHeight="1" x14ac:dyDescent="0.15">
      <c r="A224" s="71">
        <v>3843</v>
      </c>
      <c r="B224" s="92" t="s">
        <v>6869</v>
      </c>
      <c r="C224" s="71" t="s">
        <v>593</v>
      </c>
      <c r="D224" s="78">
        <v>40732</v>
      </c>
      <c r="E224" s="92" t="s">
        <v>6070</v>
      </c>
      <c r="F224" s="71" t="s">
        <v>593</v>
      </c>
      <c r="G224" s="92" t="s">
        <v>438</v>
      </c>
      <c r="H224" s="92" t="s">
        <v>31</v>
      </c>
    </row>
    <row r="225" spans="1:8" s="54" customFormat="1" ht="12" customHeight="1" x14ac:dyDescent="0.15">
      <c r="A225" s="71">
        <v>3848</v>
      </c>
      <c r="B225" s="92" t="s">
        <v>6877</v>
      </c>
      <c r="C225" s="71" t="s">
        <v>593</v>
      </c>
      <c r="D225" s="78">
        <v>40732</v>
      </c>
      <c r="E225" s="92" t="s">
        <v>6070</v>
      </c>
      <c r="F225" s="71" t="s">
        <v>593</v>
      </c>
      <c r="G225" s="92" t="s">
        <v>269</v>
      </c>
      <c r="H225" s="92" t="s">
        <v>31</v>
      </c>
    </row>
    <row r="226" spans="1:8" s="54" customFormat="1" ht="12" customHeight="1" x14ac:dyDescent="0.15">
      <c r="A226" s="71">
        <v>3986</v>
      </c>
      <c r="B226" s="92" t="s">
        <v>6883</v>
      </c>
      <c r="C226" s="71">
        <v>2005</v>
      </c>
      <c r="D226" s="78">
        <v>40732</v>
      </c>
      <c r="E226" s="92" t="s">
        <v>2430</v>
      </c>
      <c r="F226" s="71" t="s">
        <v>6884</v>
      </c>
      <c r="G226" s="92" t="s">
        <v>31</v>
      </c>
      <c r="H226" s="92"/>
    </row>
    <row r="227" spans="1:8" s="54" customFormat="1" ht="12" customHeight="1" x14ac:dyDescent="0.15">
      <c r="A227" s="71">
        <v>3985</v>
      </c>
      <c r="B227" s="92" t="s">
        <v>6925</v>
      </c>
      <c r="C227" s="71">
        <v>2007</v>
      </c>
      <c r="D227" s="78">
        <v>40732</v>
      </c>
      <c r="E227" s="92" t="s">
        <v>2430</v>
      </c>
      <c r="F227" s="71" t="s">
        <v>6926</v>
      </c>
      <c r="G227" s="92" t="s">
        <v>31</v>
      </c>
      <c r="H227" s="92"/>
    </row>
    <row r="228" spans="1:8" s="54" customFormat="1" ht="12" customHeight="1" x14ac:dyDescent="0.15">
      <c r="A228" s="71">
        <v>4055</v>
      </c>
      <c r="B228" s="92" t="s">
        <v>7149</v>
      </c>
      <c r="C228" s="71">
        <v>2011</v>
      </c>
      <c r="D228" s="78">
        <v>40794</v>
      </c>
      <c r="E228" s="92" t="s">
        <v>28</v>
      </c>
      <c r="F228" s="71" t="s">
        <v>7150</v>
      </c>
      <c r="G228" s="92" t="s">
        <v>2017</v>
      </c>
      <c r="H228" s="92" t="s">
        <v>13966</v>
      </c>
    </row>
    <row r="229" spans="1:8" s="54" customFormat="1" ht="12" customHeight="1" x14ac:dyDescent="0.15">
      <c r="A229" s="71">
        <v>4056</v>
      </c>
      <c r="B229" s="92" t="s">
        <v>7209</v>
      </c>
      <c r="C229" s="71">
        <v>2011</v>
      </c>
      <c r="D229" s="78">
        <v>40794</v>
      </c>
      <c r="E229" s="92" t="s">
        <v>28</v>
      </c>
      <c r="F229" s="71" t="s">
        <v>7210</v>
      </c>
      <c r="G229" s="92" t="s">
        <v>278</v>
      </c>
      <c r="H229" s="92" t="s">
        <v>31</v>
      </c>
    </row>
    <row r="230" spans="1:8" s="54" customFormat="1" ht="12" customHeight="1" x14ac:dyDescent="0.15">
      <c r="A230" s="83">
        <v>4067</v>
      </c>
      <c r="B230" s="85" t="s">
        <v>7251</v>
      </c>
      <c r="C230" s="83">
        <v>2011</v>
      </c>
      <c r="D230" s="78">
        <v>40794</v>
      </c>
      <c r="E230" s="85" t="s">
        <v>28</v>
      </c>
      <c r="F230" s="83" t="s">
        <v>7252</v>
      </c>
      <c r="G230" s="85" t="s">
        <v>416</v>
      </c>
      <c r="H230" s="85" t="s">
        <v>13963</v>
      </c>
    </row>
    <row r="231" spans="1:8" s="54" customFormat="1" ht="12" customHeight="1" x14ac:dyDescent="0.15">
      <c r="A231" s="71">
        <v>4299</v>
      </c>
      <c r="B231" s="92" t="s">
        <v>7460</v>
      </c>
      <c r="C231" s="71">
        <v>2010</v>
      </c>
      <c r="D231" s="78">
        <v>40854</v>
      </c>
      <c r="E231" s="92" t="s">
        <v>7461</v>
      </c>
      <c r="F231" s="71" t="s">
        <v>7462</v>
      </c>
      <c r="G231" s="92" t="s">
        <v>138</v>
      </c>
      <c r="H231" s="92" t="s">
        <v>31</v>
      </c>
    </row>
    <row r="232" spans="1:8" s="54" customFormat="1" ht="12" customHeight="1" x14ac:dyDescent="0.15">
      <c r="A232" s="71">
        <v>4174</v>
      </c>
      <c r="B232" s="92" t="s">
        <v>7550</v>
      </c>
      <c r="C232" s="71">
        <v>2009</v>
      </c>
      <c r="D232" s="78">
        <v>40854</v>
      </c>
      <c r="E232" s="92" t="s">
        <v>3656</v>
      </c>
      <c r="F232" s="71" t="s">
        <v>7551</v>
      </c>
      <c r="G232" s="92" t="s">
        <v>43</v>
      </c>
      <c r="H232" s="92" t="s">
        <v>31</v>
      </c>
    </row>
    <row r="233" spans="1:8" s="54" customFormat="1" ht="12" customHeight="1" x14ac:dyDescent="0.15">
      <c r="A233" s="71">
        <v>4300</v>
      </c>
      <c r="B233" s="92" t="s">
        <v>7609</v>
      </c>
      <c r="C233" s="71">
        <v>2010</v>
      </c>
      <c r="D233" s="78">
        <v>40854</v>
      </c>
      <c r="E233" s="92" t="s">
        <v>7461</v>
      </c>
      <c r="F233" s="71" t="s">
        <v>7610</v>
      </c>
      <c r="G233" s="92" t="s">
        <v>138</v>
      </c>
      <c r="H233" s="92" t="s">
        <v>31</v>
      </c>
    </row>
    <row r="234" spans="1:8" s="54" customFormat="1" ht="12" customHeight="1" x14ac:dyDescent="0.15">
      <c r="A234" s="71">
        <v>4229</v>
      </c>
      <c r="B234" s="92" t="s">
        <v>7618</v>
      </c>
      <c r="C234" s="71">
        <v>2006</v>
      </c>
      <c r="D234" s="78">
        <v>40854</v>
      </c>
      <c r="E234" s="92" t="s">
        <v>1535</v>
      </c>
      <c r="F234" s="71" t="s">
        <v>7619</v>
      </c>
      <c r="G234" s="92" t="s">
        <v>55</v>
      </c>
      <c r="H234" s="92" t="s">
        <v>31</v>
      </c>
    </row>
    <row r="235" spans="1:8" s="54" customFormat="1" ht="12" customHeight="1" x14ac:dyDescent="0.15">
      <c r="A235" s="83">
        <v>4351</v>
      </c>
      <c r="B235" s="85" t="s">
        <v>7914</v>
      </c>
      <c r="C235" s="83">
        <v>2011</v>
      </c>
      <c r="D235" s="78">
        <v>40889</v>
      </c>
      <c r="E235" s="85" t="s">
        <v>1084</v>
      </c>
      <c r="F235" s="83" t="s">
        <v>593</v>
      </c>
      <c r="G235" s="85" t="s">
        <v>31</v>
      </c>
      <c r="H235" s="92"/>
    </row>
    <row r="236" spans="1:8" s="54" customFormat="1" ht="12" customHeight="1" x14ac:dyDescent="0.15">
      <c r="A236" s="71">
        <v>4592</v>
      </c>
      <c r="B236" s="92" t="s">
        <v>7919</v>
      </c>
      <c r="C236" s="71">
        <v>2000</v>
      </c>
      <c r="D236" s="78">
        <v>40949</v>
      </c>
      <c r="E236" s="92" t="s">
        <v>7920</v>
      </c>
      <c r="F236" s="71" t="s">
        <v>7921</v>
      </c>
      <c r="G236" s="92" t="s">
        <v>438</v>
      </c>
      <c r="H236" s="92" t="s">
        <v>31</v>
      </c>
    </row>
    <row r="237" spans="1:8" s="54" customFormat="1" ht="12" customHeight="1" x14ac:dyDescent="0.15">
      <c r="A237" s="71">
        <v>4571</v>
      </c>
      <c r="B237" s="92" t="s">
        <v>7923</v>
      </c>
      <c r="C237" s="71">
        <v>2010</v>
      </c>
      <c r="D237" s="78">
        <v>40949</v>
      </c>
      <c r="E237" s="92" t="s">
        <v>7920</v>
      </c>
      <c r="F237" s="71" t="s">
        <v>7924</v>
      </c>
      <c r="G237" s="92" t="s">
        <v>438</v>
      </c>
      <c r="H237" s="92" t="s">
        <v>31</v>
      </c>
    </row>
    <row r="238" spans="1:8" s="54" customFormat="1" ht="12" customHeight="1" x14ac:dyDescent="0.15">
      <c r="A238" s="71">
        <v>4572</v>
      </c>
      <c r="B238" s="92" t="s">
        <v>7938</v>
      </c>
      <c r="C238" s="71">
        <v>2003</v>
      </c>
      <c r="D238" s="78">
        <v>40949</v>
      </c>
      <c r="E238" s="92" t="s">
        <v>7920</v>
      </c>
      <c r="F238" s="71" t="s">
        <v>7939</v>
      </c>
      <c r="G238" s="92" t="s">
        <v>438</v>
      </c>
      <c r="H238" s="92" t="s">
        <v>31</v>
      </c>
    </row>
    <row r="239" spans="1:8" s="54" customFormat="1" ht="12" customHeight="1" x14ac:dyDescent="0.15">
      <c r="A239" s="71">
        <v>4573</v>
      </c>
      <c r="B239" s="92" t="s">
        <v>7947</v>
      </c>
      <c r="C239" s="71">
        <v>2004</v>
      </c>
      <c r="D239" s="78">
        <v>40949</v>
      </c>
      <c r="E239" s="92" t="s">
        <v>7920</v>
      </c>
      <c r="F239" s="71" t="s">
        <v>7948</v>
      </c>
      <c r="G239" s="92" t="s">
        <v>438</v>
      </c>
      <c r="H239" s="92" t="s">
        <v>31</v>
      </c>
    </row>
    <row r="240" spans="1:8" s="54" customFormat="1" ht="12" customHeight="1" x14ac:dyDescent="0.15">
      <c r="A240" s="71">
        <v>4574</v>
      </c>
      <c r="B240" s="92" t="s">
        <v>8002</v>
      </c>
      <c r="C240" s="71">
        <v>2004</v>
      </c>
      <c r="D240" s="78">
        <v>40949</v>
      </c>
      <c r="E240" s="92" t="s">
        <v>7920</v>
      </c>
      <c r="F240" s="71" t="s">
        <v>8003</v>
      </c>
      <c r="G240" s="92" t="s">
        <v>438</v>
      </c>
      <c r="H240" s="92" t="s">
        <v>31</v>
      </c>
    </row>
    <row r="241" spans="1:8" s="54" customFormat="1" ht="12" customHeight="1" x14ac:dyDescent="0.15">
      <c r="A241" s="71">
        <v>4575</v>
      </c>
      <c r="B241" s="92" t="s">
        <v>8005</v>
      </c>
      <c r="C241" s="71">
        <v>2009</v>
      </c>
      <c r="D241" s="78">
        <v>40949</v>
      </c>
      <c r="E241" s="92" t="s">
        <v>7920</v>
      </c>
      <c r="F241" s="71" t="s">
        <v>8006</v>
      </c>
      <c r="G241" s="92" t="s">
        <v>438</v>
      </c>
      <c r="H241" s="92" t="s">
        <v>31</v>
      </c>
    </row>
    <row r="242" spans="1:8" s="54" customFormat="1" ht="12" customHeight="1" x14ac:dyDescent="0.15">
      <c r="A242" s="71">
        <v>4576</v>
      </c>
      <c r="B242" s="92" t="s">
        <v>8008</v>
      </c>
      <c r="C242" s="71">
        <v>2010</v>
      </c>
      <c r="D242" s="78">
        <v>40949</v>
      </c>
      <c r="E242" s="92" t="s">
        <v>7920</v>
      </c>
      <c r="F242" s="71" t="s">
        <v>8009</v>
      </c>
      <c r="G242" s="92" t="s">
        <v>438</v>
      </c>
      <c r="H242" s="92" t="s">
        <v>31</v>
      </c>
    </row>
    <row r="243" spans="1:8" s="54" customFormat="1" ht="12" customHeight="1" x14ac:dyDescent="0.15">
      <c r="A243" s="71">
        <v>4577</v>
      </c>
      <c r="B243" s="92" t="s">
        <v>8011</v>
      </c>
      <c r="C243" s="71">
        <v>2008</v>
      </c>
      <c r="D243" s="78">
        <v>40949</v>
      </c>
      <c r="E243" s="92" t="s">
        <v>7920</v>
      </c>
      <c r="F243" s="71" t="s">
        <v>8012</v>
      </c>
      <c r="G243" s="92" t="s">
        <v>438</v>
      </c>
      <c r="H243" s="92" t="s">
        <v>31</v>
      </c>
    </row>
    <row r="244" spans="1:8" s="54" customFormat="1" ht="12" customHeight="1" x14ac:dyDescent="0.15">
      <c r="A244" s="71">
        <v>4586</v>
      </c>
      <c r="B244" s="92" t="s">
        <v>8014</v>
      </c>
      <c r="C244" s="71">
        <v>2001</v>
      </c>
      <c r="D244" s="78">
        <v>40949</v>
      </c>
      <c r="E244" s="92" t="s">
        <v>7920</v>
      </c>
      <c r="F244" s="71" t="s">
        <v>8015</v>
      </c>
      <c r="G244" s="92" t="s">
        <v>31</v>
      </c>
      <c r="H244" s="92" t="s">
        <v>438</v>
      </c>
    </row>
    <row r="245" spans="1:8" s="54" customFormat="1" ht="12" customHeight="1" x14ac:dyDescent="0.15">
      <c r="A245" s="71">
        <v>4587</v>
      </c>
      <c r="B245" s="92" t="s">
        <v>8020</v>
      </c>
      <c r="C245" s="71">
        <v>1998</v>
      </c>
      <c r="D245" s="78">
        <v>40949</v>
      </c>
      <c r="E245" s="92" t="s">
        <v>7920</v>
      </c>
      <c r="F245" s="71" t="s">
        <v>8021</v>
      </c>
      <c r="G245" s="92" t="s">
        <v>438</v>
      </c>
      <c r="H245" s="92" t="s">
        <v>31</v>
      </c>
    </row>
    <row r="246" spans="1:8" s="54" customFormat="1" ht="12" customHeight="1" x14ac:dyDescent="0.15">
      <c r="A246" s="71">
        <v>4792</v>
      </c>
      <c r="B246" s="92" t="s">
        <v>8425</v>
      </c>
      <c r="C246" s="71">
        <v>2005</v>
      </c>
      <c r="D246" s="78">
        <v>41009</v>
      </c>
      <c r="E246" s="92" t="s">
        <v>28</v>
      </c>
      <c r="F246" s="71" t="s">
        <v>8426</v>
      </c>
      <c r="G246" s="92" t="s">
        <v>31</v>
      </c>
      <c r="H246" s="92" t="s">
        <v>1017</v>
      </c>
    </row>
    <row r="247" spans="1:8" s="54" customFormat="1" ht="12" customHeight="1" x14ac:dyDescent="0.15">
      <c r="A247" s="71">
        <v>4809</v>
      </c>
      <c r="B247" s="92" t="s">
        <v>8514</v>
      </c>
      <c r="C247" s="71">
        <v>2012</v>
      </c>
      <c r="D247" s="78">
        <v>41009</v>
      </c>
      <c r="E247" s="92" t="s">
        <v>28</v>
      </c>
      <c r="F247" s="71" t="s">
        <v>8515</v>
      </c>
      <c r="G247" s="92" t="s">
        <v>31</v>
      </c>
      <c r="H247" s="92" t="s">
        <v>138</v>
      </c>
    </row>
    <row r="248" spans="1:8" s="54" customFormat="1" ht="12" customHeight="1" x14ac:dyDescent="0.15">
      <c r="A248" s="71">
        <v>4776</v>
      </c>
      <c r="B248" s="92" t="s">
        <v>8523</v>
      </c>
      <c r="C248" s="71">
        <v>2006</v>
      </c>
      <c r="D248" s="78">
        <v>41009</v>
      </c>
      <c r="E248" s="92" t="s">
        <v>28</v>
      </c>
      <c r="F248" s="71" t="s">
        <v>8524</v>
      </c>
      <c r="G248" s="92" t="s">
        <v>278</v>
      </c>
      <c r="H248" s="92" t="s">
        <v>13991</v>
      </c>
    </row>
    <row r="249" spans="1:8" s="54" customFormat="1" ht="12" customHeight="1" x14ac:dyDescent="0.15">
      <c r="A249" s="71">
        <v>4774</v>
      </c>
      <c r="B249" s="92" t="s">
        <v>8529</v>
      </c>
      <c r="C249" s="71">
        <v>2004</v>
      </c>
      <c r="D249" s="78">
        <v>41009</v>
      </c>
      <c r="E249" s="92" t="s">
        <v>28</v>
      </c>
      <c r="F249" s="71" t="s">
        <v>8530</v>
      </c>
      <c r="G249" s="92" t="s">
        <v>416</v>
      </c>
      <c r="H249" s="92" t="s">
        <v>31</v>
      </c>
    </row>
    <row r="250" spans="1:8" s="54" customFormat="1" ht="12" customHeight="1" x14ac:dyDescent="0.15">
      <c r="A250" s="83">
        <v>4822</v>
      </c>
      <c r="B250" s="85" t="s">
        <v>8546</v>
      </c>
      <c r="C250" s="83">
        <v>2012</v>
      </c>
      <c r="D250" s="78">
        <v>41009</v>
      </c>
      <c r="E250" s="85" t="s">
        <v>28</v>
      </c>
      <c r="F250" s="83" t="s">
        <v>8547</v>
      </c>
      <c r="G250" s="85" t="s">
        <v>138</v>
      </c>
      <c r="H250" s="92" t="s">
        <v>31</v>
      </c>
    </row>
    <row r="251" spans="1:8" s="54" customFormat="1" ht="12" customHeight="1" x14ac:dyDescent="0.15">
      <c r="A251" s="71">
        <v>4376</v>
      </c>
      <c r="B251" s="92" t="s">
        <v>8592</v>
      </c>
      <c r="C251" s="71">
        <v>2002</v>
      </c>
      <c r="D251" s="78">
        <v>41036</v>
      </c>
      <c r="E251" s="92" t="s">
        <v>28</v>
      </c>
      <c r="F251" s="71" t="s">
        <v>8593</v>
      </c>
      <c r="G251" s="92" t="s">
        <v>31</v>
      </c>
      <c r="H251" s="92"/>
    </row>
    <row r="252" spans="1:8" s="54" customFormat="1" ht="12" customHeight="1" x14ac:dyDescent="0.15">
      <c r="A252" s="71">
        <v>4893</v>
      </c>
      <c r="B252" s="92" t="s">
        <v>8604</v>
      </c>
      <c r="C252" s="71">
        <v>2009</v>
      </c>
      <c r="D252" s="78">
        <v>41036</v>
      </c>
      <c r="E252" s="92" t="s">
        <v>28</v>
      </c>
      <c r="F252" s="71" t="s">
        <v>8605</v>
      </c>
      <c r="G252" s="92" t="s">
        <v>31</v>
      </c>
      <c r="H252" s="92"/>
    </row>
    <row r="253" spans="1:8" s="54" customFormat="1" ht="12" customHeight="1" x14ac:dyDescent="0.15">
      <c r="A253" s="71">
        <v>4285</v>
      </c>
      <c r="B253" s="92" t="s">
        <v>8616</v>
      </c>
      <c r="C253" s="71">
        <v>2011</v>
      </c>
      <c r="D253" s="78">
        <v>41036</v>
      </c>
      <c r="E253" s="92" t="s">
        <v>28</v>
      </c>
      <c r="F253" s="71" t="s">
        <v>8617</v>
      </c>
      <c r="G253" s="92" t="s">
        <v>138</v>
      </c>
      <c r="H253" s="92" t="s">
        <v>13924</v>
      </c>
    </row>
    <row r="254" spans="1:8" s="54" customFormat="1" ht="12" customHeight="1" x14ac:dyDescent="0.15">
      <c r="A254" s="71">
        <v>4904</v>
      </c>
      <c r="B254" s="92" t="s">
        <v>8640</v>
      </c>
      <c r="C254" s="71">
        <v>2010</v>
      </c>
      <c r="D254" s="78">
        <v>41036</v>
      </c>
      <c r="E254" s="92" t="s">
        <v>2805</v>
      </c>
      <c r="F254" s="71" t="s">
        <v>8641</v>
      </c>
      <c r="G254" s="92" t="s">
        <v>31</v>
      </c>
      <c r="H254" s="92"/>
    </row>
    <row r="255" spans="1:8" s="54" customFormat="1" ht="12" customHeight="1" x14ac:dyDescent="0.15">
      <c r="A255" s="71">
        <v>4554</v>
      </c>
      <c r="B255" s="92" t="s">
        <v>8659</v>
      </c>
      <c r="C255" s="71">
        <v>2002</v>
      </c>
      <c r="D255" s="78">
        <v>41036</v>
      </c>
      <c r="E255" s="92" t="s">
        <v>2430</v>
      </c>
      <c r="F255" s="71" t="s">
        <v>8660</v>
      </c>
      <c r="G255" s="92" t="s">
        <v>10898</v>
      </c>
      <c r="H255" s="92" t="s">
        <v>13903</v>
      </c>
    </row>
    <row r="256" spans="1:8" s="54" customFormat="1" ht="12" customHeight="1" x14ac:dyDescent="0.15">
      <c r="A256" s="71">
        <v>4884</v>
      </c>
      <c r="B256" s="92" t="s">
        <v>8708</v>
      </c>
      <c r="C256" s="71">
        <v>2006</v>
      </c>
      <c r="D256" s="78">
        <v>41036</v>
      </c>
      <c r="E256" s="92" t="s">
        <v>28</v>
      </c>
      <c r="F256" s="71" t="s">
        <v>8709</v>
      </c>
      <c r="G256" s="92" t="s">
        <v>31</v>
      </c>
      <c r="H256" s="92"/>
    </row>
    <row r="257" spans="1:8" s="54" customFormat="1" ht="12" customHeight="1" x14ac:dyDescent="0.15">
      <c r="A257" s="71">
        <v>4806</v>
      </c>
      <c r="B257" s="92" t="s">
        <v>8729</v>
      </c>
      <c r="C257" s="71">
        <v>2012</v>
      </c>
      <c r="D257" s="78">
        <v>41036</v>
      </c>
      <c r="E257" s="92" t="s">
        <v>28</v>
      </c>
      <c r="F257" s="71" t="s">
        <v>8730</v>
      </c>
      <c r="G257" s="92" t="s">
        <v>31</v>
      </c>
      <c r="H257" s="92"/>
    </row>
    <row r="258" spans="1:8" s="54" customFormat="1" ht="12" customHeight="1" x14ac:dyDescent="0.15">
      <c r="A258" s="71">
        <v>4697</v>
      </c>
      <c r="B258" s="92" t="s">
        <v>8803</v>
      </c>
      <c r="C258" s="71">
        <v>1997</v>
      </c>
      <c r="D258" s="78">
        <v>41036</v>
      </c>
      <c r="E258" s="92" t="s">
        <v>41</v>
      </c>
      <c r="F258" s="71" t="s">
        <v>8804</v>
      </c>
      <c r="G258" s="92" t="s">
        <v>31</v>
      </c>
      <c r="H258" s="92"/>
    </row>
    <row r="259" spans="1:8" s="54" customFormat="1" ht="12" customHeight="1" x14ac:dyDescent="0.15">
      <c r="A259" s="71">
        <v>4430</v>
      </c>
      <c r="B259" s="92" t="s">
        <v>8811</v>
      </c>
      <c r="C259" s="71">
        <v>2005</v>
      </c>
      <c r="D259" s="78">
        <v>41036</v>
      </c>
      <c r="E259" s="92" t="s">
        <v>706</v>
      </c>
      <c r="F259" s="71" t="s">
        <v>8812</v>
      </c>
      <c r="G259" s="92" t="s">
        <v>55</v>
      </c>
      <c r="H259" s="92" t="s">
        <v>13993</v>
      </c>
    </row>
    <row r="260" spans="1:8" s="54" customFormat="1" ht="12" customHeight="1" x14ac:dyDescent="0.15">
      <c r="A260" s="83">
        <v>4885</v>
      </c>
      <c r="B260" s="85" t="s">
        <v>8835</v>
      </c>
      <c r="C260" s="83">
        <v>2008</v>
      </c>
      <c r="D260" s="78">
        <v>41036</v>
      </c>
      <c r="E260" s="85" t="s">
        <v>28</v>
      </c>
      <c r="F260" s="83" t="s">
        <v>8836</v>
      </c>
      <c r="G260" s="85" t="s">
        <v>31</v>
      </c>
      <c r="H260" s="85"/>
    </row>
    <row r="261" spans="1:8" s="54" customFormat="1" ht="12" customHeight="1" x14ac:dyDescent="0.15">
      <c r="A261" s="71">
        <v>4725</v>
      </c>
      <c r="B261" s="92" t="s">
        <v>8919</v>
      </c>
      <c r="C261" s="71">
        <v>2011</v>
      </c>
      <c r="D261" s="78">
        <v>41078</v>
      </c>
      <c r="E261" s="92" t="s">
        <v>8349</v>
      </c>
      <c r="F261" s="71" t="s">
        <v>8920</v>
      </c>
      <c r="G261" s="92" t="s">
        <v>787</v>
      </c>
      <c r="H261" s="92" t="s">
        <v>31</v>
      </c>
    </row>
    <row r="262" spans="1:8" s="54" customFormat="1" ht="12" customHeight="1" x14ac:dyDescent="0.15">
      <c r="A262" s="71">
        <v>4373</v>
      </c>
      <c r="B262" s="92" t="s">
        <v>8948</v>
      </c>
      <c r="C262" s="71">
        <v>2006</v>
      </c>
      <c r="D262" s="78">
        <v>41078</v>
      </c>
      <c r="E262" s="92" t="s">
        <v>28</v>
      </c>
      <c r="F262" s="71" t="s">
        <v>8949</v>
      </c>
      <c r="G262" s="92" t="s">
        <v>438</v>
      </c>
      <c r="H262" s="92" t="s">
        <v>31</v>
      </c>
    </row>
    <row r="263" spans="1:8" s="54" customFormat="1" ht="12" customHeight="1" x14ac:dyDescent="0.15">
      <c r="A263" s="71">
        <v>4705</v>
      </c>
      <c r="B263" s="92" t="s">
        <v>8951</v>
      </c>
      <c r="C263" s="71">
        <v>2010</v>
      </c>
      <c r="D263" s="78">
        <v>41078</v>
      </c>
      <c r="E263" s="92" t="s">
        <v>8349</v>
      </c>
      <c r="F263" s="71" t="s">
        <v>8952</v>
      </c>
      <c r="G263" s="92" t="s">
        <v>31</v>
      </c>
      <c r="H263" s="92" t="s">
        <v>55</v>
      </c>
    </row>
    <row r="264" spans="1:8" s="54" customFormat="1" ht="12" customHeight="1" x14ac:dyDescent="0.15">
      <c r="A264" s="71">
        <v>4386</v>
      </c>
      <c r="B264" s="92" t="s">
        <v>9021</v>
      </c>
      <c r="C264" s="71">
        <v>2011</v>
      </c>
      <c r="D264" s="78">
        <v>41078</v>
      </c>
      <c r="E264" s="92" t="s">
        <v>28</v>
      </c>
      <c r="F264" s="71" t="s">
        <v>9022</v>
      </c>
      <c r="G264" s="92" t="s">
        <v>31</v>
      </c>
      <c r="H264" s="92" t="s">
        <v>278</v>
      </c>
    </row>
    <row r="265" spans="1:8" s="54" customFormat="1" ht="12" customHeight="1" x14ac:dyDescent="0.15">
      <c r="A265" s="71">
        <v>4597</v>
      </c>
      <c r="B265" s="92" t="s">
        <v>9029</v>
      </c>
      <c r="C265" s="71">
        <v>1990</v>
      </c>
      <c r="D265" s="78">
        <v>41078</v>
      </c>
      <c r="E265" s="92" t="s">
        <v>28</v>
      </c>
      <c r="F265" s="71" t="s">
        <v>9030</v>
      </c>
      <c r="G265" s="92" t="s">
        <v>138</v>
      </c>
      <c r="H265" s="92" t="s">
        <v>31</v>
      </c>
    </row>
    <row r="266" spans="1:8" s="54" customFormat="1" ht="12" customHeight="1" x14ac:dyDescent="0.15">
      <c r="A266" s="71">
        <v>4547</v>
      </c>
      <c r="B266" s="92" t="s">
        <v>9068</v>
      </c>
      <c r="C266" s="71">
        <v>2003</v>
      </c>
      <c r="D266" s="78">
        <v>41078</v>
      </c>
      <c r="E266" s="92" t="s">
        <v>2430</v>
      </c>
      <c r="F266" s="71" t="s">
        <v>9069</v>
      </c>
      <c r="G266" s="92" t="s">
        <v>63</v>
      </c>
      <c r="H266" s="92" t="s">
        <v>31</v>
      </c>
    </row>
    <row r="267" spans="1:8" s="54" customFormat="1" ht="12" customHeight="1" x14ac:dyDescent="0.15">
      <c r="A267" s="71">
        <v>4819</v>
      </c>
      <c r="B267" s="92" t="s">
        <v>9349</v>
      </c>
      <c r="C267" s="71">
        <v>2012</v>
      </c>
      <c r="D267" s="78">
        <v>41102</v>
      </c>
      <c r="E267" s="92" t="s">
        <v>28</v>
      </c>
      <c r="F267" s="71" t="s">
        <v>9350</v>
      </c>
      <c r="G267" s="92" t="s">
        <v>31</v>
      </c>
      <c r="H267" s="92"/>
    </row>
    <row r="268" spans="1:8" s="54" customFormat="1" ht="12" customHeight="1" x14ac:dyDescent="0.15">
      <c r="A268" s="71">
        <v>4882</v>
      </c>
      <c r="B268" s="92" t="s">
        <v>9352</v>
      </c>
      <c r="C268" s="71">
        <v>2006</v>
      </c>
      <c r="D268" s="78">
        <v>41102</v>
      </c>
      <c r="E268" s="92" t="s">
        <v>28</v>
      </c>
      <c r="F268" s="71" t="s">
        <v>9353</v>
      </c>
      <c r="G268" s="92" t="s">
        <v>31</v>
      </c>
      <c r="H268" s="92" t="s">
        <v>344</v>
      </c>
    </row>
    <row r="269" spans="1:8" s="54" customFormat="1" ht="12" customHeight="1" x14ac:dyDescent="0.15">
      <c r="A269" s="71">
        <v>4931</v>
      </c>
      <c r="B269" s="92" t="s">
        <v>9394</v>
      </c>
      <c r="C269" s="71">
        <v>2000</v>
      </c>
      <c r="D269" s="78">
        <v>41102</v>
      </c>
      <c r="E269" s="92" t="s">
        <v>41</v>
      </c>
      <c r="F269" s="71" t="s">
        <v>9395</v>
      </c>
      <c r="G269" s="92" t="s">
        <v>31</v>
      </c>
      <c r="H269" s="92"/>
    </row>
    <row r="270" spans="1:8" s="54" customFormat="1" ht="12" customHeight="1" x14ac:dyDescent="0.15">
      <c r="A270" s="83">
        <v>4433</v>
      </c>
      <c r="B270" s="85" t="s">
        <v>9396</v>
      </c>
      <c r="C270" s="83">
        <v>2001</v>
      </c>
      <c r="D270" s="78">
        <v>41102</v>
      </c>
      <c r="E270" s="85" t="s">
        <v>706</v>
      </c>
      <c r="F270" s="83" t="s">
        <v>9397</v>
      </c>
      <c r="G270" s="85" t="s">
        <v>55</v>
      </c>
      <c r="H270" s="85" t="s">
        <v>31</v>
      </c>
    </row>
    <row r="271" spans="1:8" s="54" customFormat="1" ht="12" customHeight="1" x14ac:dyDescent="0.15">
      <c r="A271" s="83">
        <v>5083</v>
      </c>
      <c r="B271" s="85" t="s">
        <v>9434</v>
      </c>
      <c r="C271" s="83">
        <v>2012</v>
      </c>
      <c r="D271" s="78">
        <v>41106</v>
      </c>
      <c r="E271" s="85" t="s">
        <v>1084</v>
      </c>
      <c r="F271" s="83" t="s">
        <v>593</v>
      </c>
      <c r="G271" s="85" t="s">
        <v>31</v>
      </c>
      <c r="H271" s="92" t="s">
        <v>278</v>
      </c>
    </row>
    <row r="272" spans="1:8" s="54" customFormat="1" ht="12" customHeight="1" x14ac:dyDescent="0.15">
      <c r="A272" s="71">
        <v>4726</v>
      </c>
      <c r="B272" s="92" t="s">
        <v>9443</v>
      </c>
      <c r="C272" s="71">
        <v>2011</v>
      </c>
      <c r="D272" s="78">
        <v>41129</v>
      </c>
      <c r="E272" s="92" t="s">
        <v>8349</v>
      </c>
      <c r="F272" s="71" t="s">
        <v>9444</v>
      </c>
      <c r="G272" s="92" t="s">
        <v>787</v>
      </c>
      <c r="H272" s="92" t="s">
        <v>31</v>
      </c>
    </row>
    <row r="273" spans="1:8" s="54" customFormat="1" ht="12" customHeight="1" x14ac:dyDescent="0.15">
      <c r="A273" s="71">
        <v>5173</v>
      </c>
      <c r="B273" s="92" t="s">
        <v>9464</v>
      </c>
      <c r="C273" s="71">
        <v>2012</v>
      </c>
      <c r="D273" s="78">
        <v>41129</v>
      </c>
      <c r="E273" s="92" t="s">
        <v>28</v>
      </c>
      <c r="F273" s="71" t="s">
        <v>9465</v>
      </c>
      <c r="G273" s="92" t="s">
        <v>31</v>
      </c>
      <c r="H273" s="92" t="s">
        <v>49</v>
      </c>
    </row>
    <row r="274" spans="1:8" s="54" customFormat="1" ht="12" customHeight="1" x14ac:dyDescent="0.15">
      <c r="A274" s="71">
        <v>5008</v>
      </c>
      <c r="B274" s="92" t="s">
        <v>9475</v>
      </c>
      <c r="C274" s="71">
        <v>2012</v>
      </c>
      <c r="D274" s="78">
        <v>41129</v>
      </c>
      <c r="E274" s="92" t="s">
        <v>3646</v>
      </c>
      <c r="F274" s="71" t="s">
        <v>9476</v>
      </c>
      <c r="G274" s="92" t="s">
        <v>31</v>
      </c>
      <c r="H274" s="92"/>
    </row>
    <row r="275" spans="1:8" s="54" customFormat="1" ht="12" customHeight="1" x14ac:dyDescent="0.15">
      <c r="A275" s="71">
        <v>5095</v>
      </c>
      <c r="B275" s="92" t="s">
        <v>9592</v>
      </c>
      <c r="C275" s="71">
        <v>2003</v>
      </c>
      <c r="D275" s="78">
        <v>41129</v>
      </c>
      <c r="E275" s="92" t="s">
        <v>2430</v>
      </c>
      <c r="F275" s="71" t="s">
        <v>9593</v>
      </c>
      <c r="G275" s="92" t="s">
        <v>31</v>
      </c>
      <c r="H275" s="92" t="s">
        <v>55</v>
      </c>
    </row>
    <row r="276" spans="1:8" s="54" customFormat="1" ht="12" customHeight="1" x14ac:dyDescent="0.15">
      <c r="A276" s="83">
        <v>5172</v>
      </c>
      <c r="B276" s="85" t="s">
        <v>9628</v>
      </c>
      <c r="C276" s="83">
        <v>2012</v>
      </c>
      <c r="D276" s="78">
        <v>41129</v>
      </c>
      <c r="E276" s="85" t="s">
        <v>28</v>
      </c>
      <c r="F276" s="83" t="s">
        <v>9629</v>
      </c>
      <c r="G276" s="85" t="s">
        <v>31</v>
      </c>
      <c r="H276" s="92"/>
    </row>
    <row r="277" spans="1:8" s="54" customFormat="1" ht="12" customHeight="1" x14ac:dyDescent="0.15">
      <c r="A277" s="83">
        <v>5170</v>
      </c>
      <c r="B277" s="85" t="s">
        <v>9634</v>
      </c>
      <c r="C277" s="83">
        <v>2012</v>
      </c>
      <c r="D277" s="78">
        <v>41129</v>
      </c>
      <c r="E277" s="85" t="s">
        <v>28</v>
      </c>
      <c r="F277" s="83" t="s">
        <v>9635</v>
      </c>
      <c r="G277" s="85" t="s">
        <v>31</v>
      </c>
      <c r="H277" s="85"/>
    </row>
    <row r="278" spans="1:8" s="54" customFormat="1" ht="12" customHeight="1" x14ac:dyDescent="0.15">
      <c r="A278" s="63">
        <v>4901</v>
      </c>
      <c r="B278" s="60" t="s">
        <v>9547</v>
      </c>
      <c r="C278" s="63">
        <v>2011</v>
      </c>
      <c r="D278" s="78">
        <v>41129</v>
      </c>
      <c r="E278" s="60" t="s">
        <v>28</v>
      </c>
      <c r="F278" s="63" t="s">
        <v>9548</v>
      </c>
      <c r="G278" s="60" t="s">
        <v>55</v>
      </c>
      <c r="H278" s="60" t="s">
        <v>16550</v>
      </c>
    </row>
    <row r="279" spans="1:8" s="54" customFormat="1" ht="12" customHeight="1" x14ac:dyDescent="0.15">
      <c r="A279" s="71">
        <v>4804</v>
      </c>
      <c r="B279" s="92" t="s">
        <v>9706</v>
      </c>
      <c r="C279" s="71">
        <v>2008</v>
      </c>
      <c r="D279" s="78">
        <v>41162</v>
      </c>
      <c r="E279" s="92" t="s">
        <v>28</v>
      </c>
      <c r="F279" s="71" t="s">
        <v>9707</v>
      </c>
      <c r="G279" s="92" t="s">
        <v>55</v>
      </c>
      <c r="H279" s="92" t="s">
        <v>31</v>
      </c>
    </row>
    <row r="280" spans="1:8" s="54" customFormat="1" ht="12" customHeight="1" x14ac:dyDescent="0.15">
      <c r="A280" s="71">
        <v>4929</v>
      </c>
      <c r="B280" s="92" t="s">
        <v>9882</v>
      </c>
      <c r="C280" s="71" t="s">
        <v>593</v>
      </c>
      <c r="D280" s="78">
        <v>41164</v>
      </c>
      <c r="E280" s="92" t="s">
        <v>859</v>
      </c>
      <c r="F280" s="71" t="s">
        <v>9883</v>
      </c>
      <c r="G280" s="92" t="s">
        <v>378</v>
      </c>
      <c r="H280" s="92" t="s">
        <v>2587</v>
      </c>
    </row>
    <row r="281" spans="1:8" s="54" customFormat="1" ht="12" customHeight="1" x14ac:dyDescent="0.15">
      <c r="A281" s="71">
        <v>5317</v>
      </c>
      <c r="B281" s="92" t="s">
        <v>9901</v>
      </c>
      <c r="C281" s="71">
        <v>2011</v>
      </c>
      <c r="D281" s="78">
        <v>41184</v>
      </c>
      <c r="E281" s="92" t="s">
        <v>4995</v>
      </c>
      <c r="F281" s="71" t="s">
        <v>9902</v>
      </c>
      <c r="G281" s="92" t="s">
        <v>31</v>
      </c>
      <c r="H281" s="92"/>
    </row>
    <row r="282" spans="1:8" s="54" customFormat="1" ht="12" customHeight="1" x14ac:dyDescent="0.15">
      <c r="A282" s="71">
        <v>5318</v>
      </c>
      <c r="B282" s="92" t="s">
        <v>9916</v>
      </c>
      <c r="C282" s="71">
        <v>2011</v>
      </c>
      <c r="D282" s="78">
        <v>41184</v>
      </c>
      <c r="E282" s="92" t="s">
        <v>4995</v>
      </c>
      <c r="F282" s="71" t="s">
        <v>9917</v>
      </c>
      <c r="G282" s="92" t="s">
        <v>31</v>
      </c>
      <c r="H282" s="92"/>
    </row>
    <row r="283" spans="1:8" s="54" customFormat="1" ht="12" customHeight="1" x14ac:dyDescent="0.15">
      <c r="A283" s="71">
        <v>5378</v>
      </c>
      <c r="B283" s="92" t="s">
        <v>9919</v>
      </c>
      <c r="C283" s="71">
        <v>2011</v>
      </c>
      <c r="D283" s="75">
        <v>41184</v>
      </c>
      <c r="E283" s="92" t="s">
        <v>4995</v>
      </c>
      <c r="F283" s="71" t="s">
        <v>9920</v>
      </c>
      <c r="G283" s="92" t="s">
        <v>787</v>
      </c>
      <c r="H283" s="92" t="s">
        <v>31</v>
      </c>
    </row>
    <row r="284" spans="1:8" s="54" customFormat="1" ht="12" customHeight="1" x14ac:dyDescent="0.15">
      <c r="A284" s="71">
        <v>5154</v>
      </c>
      <c r="B284" s="92" t="s">
        <v>9946</v>
      </c>
      <c r="C284" s="71">
        <v>2011</v>
      </c>
      <c r="D284" s="78">
        <v>41184</v>
      </c>
      <c r="E284" s="92" t="s">
        <v>3656</v>
      </c>
      <c r="F284" s="71" t="s">
        <v>9947</v>
      </c>
      <c r="G284" s="92" t="s">
        <v>31</v>
      </c>
      <c r="H284" s="92" t="s">
        <v>43</v>
      </c>
    </row>
    <row r="285" spans="1:8" s="54" customFormat="1" ht="12" customHeight="1" x14ac:dyDescent="0.15">
      <c r="A285" s="71">
        <v>5249</v>
      </c>
      <c r="B285" s="92" t="s">
        <v>9994</v>
      </c>
      <c r="C285" s="71">
        <v>2012</v>
      </c>
      <c r="D285" s="78">
        <v>41184</v>
      </c>
      <c r="E285" s="92" t="s">
        <v>3561</v>
      </c>
      <c r="F285" s="71" t="s">
        <v>9995</v>
      </c>
      <c r="G285" s="92" t="s">
        <v>438</v>
      </c>
      <c r="H285" s="92" t="s">
        <v>31</v>
      </c>
    </row>
    <row r="286" spans="1:8" s="54" customFormat="1" ht="12" customHeight="1" x14ac:dyDescent="0.15">
      <c r="A286" s="71">
        <v>4887</v>
      </c>
      <c r="B286" s="92" t="s">
        <v>10006</v>
      </c>
      <c r="C286" s="71">
        <v>2007</v>
      </c>
      <c r="D286" s="78">
        <v>41184</v>
      </c>
      <c r="E286" s="92" t="s">
        <v>28</v>
      </c>
      <c r="F286" s="71" t="s">
        <v>10007</v>
      </c>
      <c r="G286" s="92" t="s">
        <v>31</v>
      </c>
      <c r="H286" s="92"/>
    </row>
    <row r="287" spans="1:8" s="54" customFormat="1" ht="12" customHeight="1" x14ac:dyDescent="0.15">
      <c r="A287" s="71">
        <v>5319</v>
      </c>
      <c r="B287" s="92" t="s">
        <v>10018</v>
      </c>
      <c r="C287" s="71">
        <v>2012</v>
      </c>
      <c r="D287" s="78">
        <v>41184</v>
      </c>
      <c r="E287" s="92" t="s">
        <v>4995</v>
      </c>
      <c r="F287" s="71" t="s">
        <v>10019</v>
      </c>
      <c r="G287" s="92" t="s">
        <v>31</v>
      </c>
      <c r="H287" s="92"/>
    </row>
    <row r="288" spans="1:8" s="54" customFormat="1" ht="12" customHeight="1" x14ac:dyDescent="0.15">
      <c r="A288" s="71">
        <v>5372</v>
      </c>
      <c r="B288" s="92" t="s">
        <v>10021</v>
      </c>
      <c r="C288" s="71">
        <v>1998</v>
      </c>
      <c r="D288" s="78">
        <v>41184</v>
      </c>
      <c r="E288" s="92" t="s">
        <v>4995</v>
      </c>
      <c r="F288" s="71" t="s">
        <v>10022</v>
      </c>
      <c r="G288" s="92" t="s">
        <v>31</v>
      </c>
      <c r="H288" s="92"/>
    </row>
    <row r="289" spans="1:8" s="54" customFormat="1" ht="12" customHeight="1" x14ac:dyDescent="0.15">
      <c r="A289" s="71">
        <v>5373</v>
      </c>
      <c r="B289" s="92" t="s">
        <v>10024</v>
      </c>
      <c r="C289" s="71">
        <v>1999</v>
      </c>
      <c r="D289" s="78">
        <v>41184</v>
      </c>
      <c r="E289" s="92" t="s">
        <v>4995</v>
      </c>
      <c r="F289" s="71" t="s">
        <v>10025</v>
      </c>
      <c r="G289" s="92" t="s">
        <v>31</v>
      </c>
      <c r="H289" s="92"/>
    </row>
    <row r="290" spans="1:8" s="54" customFormat="1" ht="12" customHeight="1" x14ac:dyDescent="0.15">
      <c r="A290" s="71">
        <v>5296</v>
      </c>
      <c r="B290" s="92" t="s">
        <v>10039</v>
      </c>
      <c r="C290" s="71">
        <v>2011</v>
      </c>
      <c r="D290" s="78">
        <v>41184</v>
      </c>
      <c r="E290" s="92" t="s">
        <v>4995</v>
      </c>
      <c r="F290" s="71" t="s">
        <v>10040</v>
      </c>
      <c r="G290" s="92" t="s">
        <v>31</v>
      </c>
      <c r="H290" s="92" t="s">
        <v>245</v>
      </c>
    </row>
    <row r="291" spans="1:8" s="54" customFormat="1" ht="12" customHeight="1" x14ac:dyDescent="0.15">
      <c r="A291" s="71">
        <v>5374</v>
      </c>
      <c r="B291" s="92" t="s">
        <v>10057</v>
      </c>
      <c r="C291" s="71">
        <v>2004</v>
      </c>
      <c r="D291" s="78">
        <v>41184</v>
      </c>
      <c r="E291" s="92" t="s">
        <v>4995</v>
      </c>
      <c r="F291" s="71" t="s">
        <v>10058</v>
      </c>
      <c r="G291" s="92" t="s">
        <v>31</v>
      </c>
      <c r="H291" s="92"/>
    </row>
    <row r="292" spans="1:8" s="54" customFormat="1" ht="12" customHeight="1" x14ac:dyDescent="0.15">
      <c r="A292" s="71">
        <v>5312</v>
      </c>
      <c r="B292" s="92" t="s">
        <v>10060</v>
      </c>
      <c r="C292" s="71">
        <v>2012</v>
      </c>
      <c r="D292" s="78">
        <v>41184</v>
      </c>
      <c r="E292" s="92" t="s">
        <v>4995</v>
      </c>
      <c r="F292" s="71" t="s">
        <v>10061</v>
      </c>
      <c r="G292" s="92" t="s">
        <v>31</v>
      </c>
      <c r="H292" s="92" t="s">
        <v>1053</v>
      </c>
    </row>
    <row r="293" spans="1:8" s="54" customFormat="1" ht="12" customHeight="1" x14ac:dyDescent="0.15">
      <c r="A293" s="83">
        <v>5327</v>
      </c>
      <c r="B293" s="85" t="s">
        <v>10099</v>
      </c>
      <c r="C293" s="83">
        <v>2012</v>
      </c>
      <c r="D293" s="78">
        <v>41184</v>
      </c>
      <c r="E293" s="85" t="s">
        <v>28</v>
      </c>
      <c r="F293" s="83" t="s">
        <v>10100</v>
      </c>
      <c r="G293" s="85" t="s">
        <v>31</v>
      </c>
      <c r="H293" s="85"/>
    </row>
    <row r="294" spans="1:8" s="54" customFormat="1" ht="12" customHeight="1" x14ac:dyDescent="0.15">
      <c r="A294" s="83">
        <v>5324</v>
      </c>
      <c r="B294" s="85" t="s">
        <v>10117</v>
      </c>
      <c r="C294" s="83">
        <v>2012</v>
      </c>
      <c r="D294" s="78">
        <v>41184</v>
      </c>
      <c r="E294" s="85" t="s">
        <v>28</v>
      </c>
      <c r="F294" s="83" t="s">
        <v>10118</v>
      </c>
      <c r="G294" s="85" t="s">
        <v>31</v>
      </c>
      <c r="H294" s="92"/>
    </row>
    <row r="295" spans="1:8" s="54" customFormat="1" ht="12" customHeight="1" x14ac:dyDescent="0.15">
      <c r="A295" s="83">
        <v>5342</v>
      </c>
      <c r="B295" s="85" t="s">
        <v>10135</v>
      </c>
      <c r="C295" s="83">
        <v>2010</v>
      </c>
      <c r="D295" s="78">
        <v>41184</v>
      </c>
      <c r="E295" s="85" t="s">
        <v>4995</v>
      </c>
      <c r="F295" s="83" t="s">
        <v>10136</v>
      </c>
      <c r="G295" s="85" t="s">
        <v>138</v>
      </c>
      <c r="H295" s="85" t="s">
        <v>13924</v>
      </c>
    </row>
    <row r="296" spans="1:8" s="54" customFormat="1" ht="12" customHeight="1" x14ac:dyDescent="0.15">
      <c r="A296" s="83">
        <v>5314</v>
      </c>
      <c r="B296" s="85" t="s">
        <v>10144</v>
      </c>
      <c r="C296" s="83">
        <v>2012</v>
      </c>
      <c r="D296" s="78">
        <v>41184</v>
      </c>
      <c r="E296" s="85" t="s">
        <v>4995</v>
      </c>
      <c r="F296" s="83" t="s">
        <v>10145</v>
      </c>
      <c r="G296" s="85" t="s">
        <v>31</v>
      </c>
      <c r="H296" s="92"/>
    </row>
    <row r="297" spans="1:8" s="54" customFormat="1" ht="12" customHeight="1" x14ac:dyDescent="0.15">
      <c r="A297" s="71">
        <v>5340</v>
      </c>
      <c r="B297" s="92" t="s">
        <v>10168</v>
      </c>
      <c r="C297" s="71">
        <v>2010</v>
      </c>
      <c r="D297" s="78">
        <v>41227</v>
      </c>
      <c r="E297" s="92" t="s">
        <v>4995</v>
      </c>
      <c r="F297" s="71" t="s">
        <v>10169</v>
      </c>
      <c r="G297" s="92" t="s">
        <v>31</v>
      </c>
      <c r="H297" s="92"/>
    </row>
    <row r="298" spans="1:8" s="54" customFormat="1" ht="12" customHeight="1" x14ac:dyDescent="0.15">
      <c r="A298" s="71">
        <v>5367</v>
      </c>
      <c r="B298" s="92" t="s">
        <v>10210</v>
      </c>
      <c r="C298" s="71" t="s">
        <v>593</v>
      </c>
      <c r="D298" s="78">
        <v>41227</v>
      </c>
      <c r="E298" s="92" t="s">
        <v>6070</v>
      </c>
      <c r="F298" s="71" t="s">
        <v>593</v>
      </c>
      <c r="G298" s="92" t="s">
        <v>31</v>
      </c>
      <c r="H298" s="92"/>
    </row>
    <row r="299" spans="1:8" s="54" customFormat="1" ht="12" customHeight="1" x14ac:dyDescent="0.15">
      <c r="A299" s="71">
        <v>5364</v>
      </c>
      <c r="B299" s="92" t="s">
        <v>10212</v>
      </c>
      <c r="C299" s="71" t="s">
        <v>593</v>
      </c>
      <c r="D299" s="78">
        <v>41227</v>
      </c>
      <c r="E299" s="92" t="s">
        <v>6070</v>
      </c>
      <c r="F299" s="71" t="s">
        <v>593</v>
      </c>
      <c r="G299" s="92" t="s">
        <v>31</v>
      </c>
      <c r="H299" s="92"/>
    </row>
    <row r="300" spans="1:8" s="54" customFormat="1" ht="12" customHeight="1" x14ac:dyDescent="0.15">
      <c r="A300" s="71">
        <v>5336</v>
      </c>
      <c r="B300" s="92" t="s">
        <v>10224</v>
      </c>
      <c r="C300" s="71">
        <v>2010</v>
      </c>
      <c r="D300" s="78">
        <v>41227</v>
      </c>
      <c r="E300" s="92" t="s">
        <v>4995</v>
      </c>
      <c r="F300" s="71" t="s">
        <v>10225</v>
      </c>
      <c r="G300" s="92" t="s">
        <v>31</v>
      </c>
      <c r="H300" s="92"/>
    </row>
    <row r="301" spans="1:8" s="54" customFormat="1" ht="12" customHeight="1" x14ac:dyDescent="0.15">
      <c r="A301" s="71">
        <v>5338</v>
      </c>
      <c r="B301" s="92" t="s">
        <v>10227</v>
      </c>
      <c r="C301" s="71">
        <v>2010</v>
      </c>
      <c r="D301" s="78">
        <v>41227</v>
      </c>
      <c r="E301" s="92" t="s">
        <v>4995</v>
      </c>
      <c r="F301" s="71" t="s">
        <v>10228</v>
      </c>
      <c r="G301" s="92" t="s">
        <v>31</v>
      </c>
      <c r="H301" s="92"/>
    </row>
    <row r="302" spans="1:8" s="54" customFormat="1" ht="12" customHeight="1" x14ac:dyDescent="0.15">
      <c r="A302" s="71">
        <v>5502</v>
      </c>
      <c r="B302" s="92" t="s">
        <v>10248</v>
      </c>
      <c r="C302" s="71">
        <v>2003</v>
      </c>
      <c r="D302" s="78">
        <v>41227</v>
      </c>
      <c r="E302" s="92" t="s">
        <v>4995</v>
      </c>
      <c r="F302" s="71" t="s">
        <v>10249</v>
      </c>
      <c r="G302" s="92" t="s">
        <v>31</v>
      </c>
      <c r="H302" s="92"/>
    </row>
    <row r="303" spans="1:8" s="54" customFormat="1" ht="12" customHeight="1" x14ac:dyDescent="0.15">
      <c r="A303" s="71">
        <v>5365</v>
      </c>
      <c r="B303" s="92" t="s">
        <v>10301</v>
      </c>
      <c r="C303" s="71" t="s">
        <v>593</v>
      </c>
      <c r="D303" s="78">
        <v>41248</v>
      </c>
      <c r="E303" s="92" t="s">
        <v>6070</v>
      </c>
      <c r="F303" s="71" t="s">
        <v>593</v>
      </c>
      <c r="G303" s="92" t="s">
        <v>31</v>
      </c>
      <c r="H303" s="92"/>
    </row>
    <row r="304" spans="1:8" s="54" customFormat="1" ht="12" customHeight="1" x14ac:dyDescent="0.15">
      <c r="A304" s="71">
        <v>5468</v>
      </c>
      <c r="B304" s="92" t="s">
        <v>10347</v>
      </c>
      <c r="C304" s="71">
        <v>2011</v>
      </c>
      <c r="D304" s="78">
        <v>41248</v>
      </c>
      <c r="E304" s="92" t="s">
        <v>7920</v>
      </c>
      <c r="F304" s="71" t="s">
        <v>10348</v>
      </c>
      <c r="G304" s="92" t="s">
        <v>438</v>
      </c>
      <c r="H304" s="92" t="s">
        <v>31</v>
      </c>
    </row>
    <row r="305" spans="1:8" s="54" customFormat="1" ht="12" customHeight="1" x14ac:dyDescent="0.15">
      <c r="A305" s="71">
        <v>5368</v>
      </c>
      <c r="B305" s="92" t="s">
        <v>10514</v>
      </c>
      <c r="C305" s="71" t="s">
        <v>593</v>
      </c>
      <c r="D305" s="78">
        <v>41289</v>
      </c>
      <c r="E305" s="92" t="s">
        <v>6070</v>
      </c>
      <c r="F305" s="71" t="s">
        <v>593</v>
      </c>
      <c r="G305" s="92" t="s">
        <v>31</v>
      </c>
      <c r="H305" s="92"/>
    </row>
    <row r="306" spans="1:8" s="54" customFormat="1" ht="12" customHeight="1" x14ac:dyDescent="0.15">
      <c r="A306" s="71">
        <v>5588</v>
      </c>
      <c r="B306" s="92" t="s">
        <v>10708</v>
      </c>
      <c r="C306" s="71">
        <v>2013</v>
      </c>
      <c r="D306" s="78">
        <v>41317</v>
      </c>
      <c r="E306" s="92" t="s">
        <v>28</v>
      </c>
      <c r="F306" s="71" t="s">
        <v>10709</v>
      </c>
      <c r="G306" s="92" t="s">
        <v>31</v>
      </c>
      <c r="H306" s="92"/>
    </row>
    <row r="307" spans="1:8" s="54" customFormat="1" ht="12" customHeight="1" x14ac:dyDescent="0.15">
      <c r="A307" s="71">
        <v>5586</v>
      </c>
      <c r="B307" s="92" t="s">
        <v>10711</v>
      </c>
      <c r="C307" s="71">
        <v>2009</v>
      </c>
      <c r="D307" s="78">
        <v>41317</v>
      </c>
      <c r="E307" s="92" t="s">
        <v>28</v>
      </c>
      <c r="F307" s="71" t="s">
        <v>10712</v>
      </c>
      <c r="G307" s="92" t="s">
        <v>31</v>
      </c>
      <c r="H307" s="92"/>
    </row>
    <row r="308" spans="1:8" s="54" customFormat="1" ht="12" customHeight="1" x14ac:dyDescent="0.15">
      <c r="A308" s="71">
        <v>5655</v>
      </c>
      <c r="B308" s="92" t="s">
        <v>10741</v>
      </c>
      <c r="C308" s="71">
        <v>2000</v>
      </c>
      <c r="D308" s="78">
        <v>41317</v>
      </c>
      <c r="E308" s="92" t="s">
        <v>10742</v>
      </c>
      <c r="F308" s="71" t="s">
        <v>10743</v>
      </c>
      <c r="G308" s="92" t="s">
        <v>31</v>
      </c>
      <c r="H308" s="92"/>
    </row>
    <row r="309" spans="1:8" s="54" customFormat="1" ht="12" customHeight="1" x14ac:dyDescent="0.15">
      <c r="A309" s="71">
        <v>5657</v>
      </c>
      <c r="B309" s="92" t="s">
        <v>10745</v>
      </c>
      <c r="C309" s="71">
        <v>2004</v>
      </c>
      <c r="D309" s="78">
        <v>41317</v>
      </c>
      <c r="E309" s="92" t="s">
        <v>10742</v>
      </c>
      <c r="F309" s="71" t="s">
        <v>10746</v>
      </c>
      <c r="G309" s="92" t="s">
        <v>31</v>
      </c>
      <c r="H309" s="92"/>
    </row>
    <row r="310" spans="1:8" s="54" customFormat="1" ht="12" customHeight="1" x14ac:dyDescent="0.15">
      <c r="A310" s="71">
        <v>5656</v>
      </c>
      <c r="B310" s="92" t="s">
        <v>10781</v>
      </c>
      <c r="C310" s="71">
        <v>2009</v>
      </c>
      <c r="D310" s="78">
        <v>41317</v>
      </c>
      <c r="E310" s="92" t="s">
        <v>10742</v>
      </c>
      <c r="F310" s="71" t="s">
        <v>10782</v>
      </c>
      <c r="G310" s="92" t="s">
        <v>31</v>
      </c>
      <c r="H310" s="92" t="s">
        <v>344</v>
      </c>
    </row>
    <row r="311" spans="1:8" s="54" customFormat="1" ht="12" customHeight="1" x14ac:dyDescent="0.15">
      <c r="A311" s="50">
        <v>5658</v>
      </c>
      <c r="B311" s="58" t="s">
        <v>10789</v>
      </c>
      <c r="C311" s="50">
        <v>2000</v>
      </c>
      <c r="D311" s="78">
        <v>41317</v>
      </c>
      <c r="E311" s="58" t="s">
        <v>10742</v>
      </c>
      <c r="F311" s="50" t="s">
        <v>10790</v>
      </c>
      <c r="G311" s="58" t="s">
        <v>31</v>
      </c>
      <c r="H311" s="58" t="s">
        <v>344</v>
      </c>
    </row>
    <row r="312" spans="1:8" s="54" customFormat="1" ht="12" customHeight="1" x14ac:dyDescent="0.15">
      <c r="A312" s="83">
        <v>5575</v>
      </c>
      <c r="B312" s="85" t="s">
        <v>10800</v>
      </c>
      <c r="C312" s="83">
        <v>2002</v>
      </c>
      <c r="D312" s="78">
        <v>41317</v>
      </c>
      <c r="E312" s="85" t="s">
        <v>10481</v>
      </c>
      <c r="F312" s="83" t="s">
        <v>10801</v>
      </c>
      <c r="G312" s="85" t="s">
        <v>31</v>
      </c>
      <c r="H312" s="92" t="s">
        <v>80</v>
      </c>
    </row>
    <row r="313" spans="1:8" s="54" customFormat="1" ht="12" customHeight="1" x14ac:dyDescent="0.15">
      <c r="A313" s="83">
        <v>5382</v>
      </c>
      <c r="B313" s="85" t="s">
        <v>10852</v>
      </c>
      <c r="C313" s="83">
        <v>2012</v>
      </c>
      <c r="D313" s="78">
        <v>41358</v>
      </c>
      <c r="E313" s="85" t="s">
        <v>1084</v>
      </c>
      <c r="F313" s="83" t="s">
        <v>593</v>
      </c>
      <c r="G313" s="85" t="s">
        <v>31</v>
      </c>
      <c r="H313" s="92"/>
    </row>
    <row r="314" spans="1:8" s="54" customFormat="1" ht="12" customHeight="1" x14ac:dyDescent="0.15">
      <c r="A314" s="71">
        <v>5762</v>
      </c>
      <c r="B314" s="92" t="s">
        <v>11178</v>
      </c>
      <c r="C314" s="71">
        <v>1993</v>
      </c>
      <c r="D314" s="78">
        <v>41408</v>
      </c>
      <c r="E314" s="92" t="s">
        <v>2430</v>
      </c>
      <c r="F314" s="71" t="s">
        <v>11179</v>
      </c>
      <c r="G314" s="92" t="s">
        <v>31</v>
      </c>
      <c r="H314" s="92"/>
    </row>
    <row r="315" spans="1:8" s="54" customFormat="1" ht="12" customHeight="1" x14ac:dyDescent="0.15">
      <c r="A315" s="71">
        <v>5995</v>
      </c>
      <c r="B315" s="92" t="s">
        <v>11418</v>
      </c>
      <c r="C315" s="71">
        <v>2002</v>
      </c>
      <c r="D315" s="78">
        <v>41435</v>
      </c>
      <c r="E315" s="92" t="s">
        <v>28</v>
      </c>
      <c r="F315" s="71" t="s">
        <v>11419</v>
      </c>
      <c r="G315" s="92" t="s">
        <v>31</v>
      </c>
      <c r="H315" s="92"/>
    </row>
    <row r="316" spans="1:8" s="54" customFormat="1" ht="12" customHeight="1" x14ac:dyDescent="0.15">
      <c r="A316" s="71">
        <v>5998</v>
      </c>
      <c r="B316" s="92" t="s">
        <v>11433</v>
      </c>
      <c r="C316" s="71">
        <v>2011</v>
      </c>
      <c r="D316" s="78">
        <v>41435</v>
      </c>
      <c r="E316" s="92" t="s">
        <v>28</v>
      </c>
      <c r="F316" s="71" t="s">
        <v>11434</v>
      </c>
      <c r="G316" s="92" t="s">
        <v>31</v>
      </c>
      <c r="H316" s="92" t="s">
        <v>63</v>
      </c>
    </row>
    <row r="317" spans="1:8" s="54" customFormat="1" ht="12" customHeight="1" x14ac:dyDescent="0.15">
      <c r="A317" s="71">
        <v>5926</v>
      </c>
      <c r="B317" s="92" t="s">
        <v>11448</v>
      </c>
      <c r="C317" s="71">
        <v>1989</v>
      </c>
      <c r="D317" s="78">
        <v>41435</v>
      </c>
      <c r="E317" s="92" t="s">
        <v>11108</v>
      </c>
      <c r="F317" s="71" t="s">
        <v>11449</v>
      </c>
      <c r="G317" s="92" t="s">
        <v>31</v>
      </c>
      <c r="H317" s="92" t="s">
        <v>63</v>
      </c>
    </row>
    <row r="318" spans="1:8" s="54" customFormat="1" ht="12" customHeight="1" x14ac:dyDescent="0.15">
      <c r="A318" s="71">
        <v>5922</v>
      </c>
      <c r="B318" s="92" t="s">
        <v>11476</v>
      </c>
      <c r="C318" s="71">
        <v>1970</v>
      </c>
      <c r="D318" s="78">
        <v>41435</v>
      </c>
      <c r="E318" s="92" t="s">
        <v>11108</v>
      </c>
      <c r="F318" s="71" t="s">
        <v>11477</v>
      </c>
      <c r="G318" s="92" t="s">
        <v>31</v>
      </c>
      <c r="H318" s="92"/>
    </row>
    <row r="319" spans="1:8" s="54" customFormat="1" ht="12" customHeight="1" x14ac:dyDescent="0.15">
      <c r="A319" s="71">
        <v>5934</v>
      </c>
      <c r="B319" s="92" t="s">
        <v>11533</v>
      </c>
      <c r="C319" s="71">
        <v>1975</v>
      </c>
      <c r="D319" s="78">
        <v>41435</v>
      </c>
      <c r="E319" s="92" t="s">
        <v>11108</v>
      </c>
      <c r="F319" s="71" t="s">
        <v>11534</v>
      </c>
      <c r="G319" s="92" t="s">
        <v>31</v>
      </c>
      <c r="H319" s="92"/>
    </row>
    <row r="320" spans="1:8" s="54" customFormat="1" ht="12" customHeight="1" x14ac:dyDescent="0.15">
      <c r="A320" s="71">
        <v>5913</v>
      </c>
      <c r="B320" s="92" t="s">
        <v>11545</v>
      </c>
      <c r="C320" s="71">
        <v>1963</v>
      </c>
      <c r="D320" s="78">
        <v>41435</v>
      </c>
      <c r="E320" s="92" t="s">
        <v>11108</v>
      </c>
      <c r="F320" s="71" t="s">
        <v>11546</v>
      </c>
      <c r="G320" s="92" t="s">
        <v>31</v>
      </c>
      <c r="H320" s="92" t="s">
        <v>10898</v>
      </c>
    </row>
    <row r="321" spans="1:8" s="54" customFormat="1" ht="12" customHeight="1" x14ac:dyDescent="0.15">
      <c r="A321" s="71">
        <v>5993</v>
      </c>
      <c r="B321" s="92" t="s">
        <v>11590</v>
      </c>
      <c r="C321" s="71">
        <v>2012</v>
      </c>
      <c r="D321" s="78">
        <v>41435</v>
      </c>
      <c r="E321" s="92" t="s">
        <v>4995</v>
      </c>
      <c r="F321" s="71" t="s">
        <v>11591</v>
      </c>
      <c r="G321" s="92" t="s">
        <v>55</v>
      </c>
      <c r="H321" s="92" t="s">
        <v>31</v>
      </c>
    </row>
    <row r="322" spans="1:8" s="54" customFormat="1" ht="12" customHeight="1" x14ac:dyDescent="0.15">
      <c r="A322" s="71">
        <v>5927</v>
      </c>
      <c r="B322" s="92" t="s">
        <v>11644</v>
      </c>
      <c r="C322" s="71">
        <v>1963</v>
      </c>
      <c r="D322" s="78">
        <v>41435</v>
      </c>
      <c r="E322" s="92" t="s">
        <v>11108</v>
      </c>
      <c r="F322" s="71" t="s">
        <v>11645</v>
      </c>
      <c r="G322" s="92" t="s">
        <v>31</v>
      </c>
      <c r="H322" s="92"/>
    </row>
    <row r="323" spans="1:8" s="54" customFormat="1" ht="12" customHeight="1" x14ac:dyDescent="0.15">
      <c r="A323" s="71">
        <v>5895</v>
      </c>
      <c r="B323" s="92" t="s">
        <v>11749</v>
      </c>
      <c r="C323" s="71">
        <v>2001</v>
      </c>
      <c r="D323" s="78">
        <v>41470</v>
      </c>
      <c r="E323" s="92" t="s">
        <v>11108</v>
      </c>
      <c r="F323" s="71" t="s">
        <v>11750</v>
      </c>
      <c r="G323" s="92" t="s">
        <v>31</v>
      </c>
      <c r="H323" s="92"/>
    </row>
    <row r="324" spans="1:8" s="54" customFormat="1" ht="12" customHeight="1" x14ac:dyDescent="0.15">
      <c r="A324" s="71">
        <v>5876</v>
      </c>
      <c r="B324" s="92" t="s">
        <v>11791</v>
      </c>
      <c r="C324" s="71">
        <v>1959</v>
      </c>
      <c r="D324" s="78">
        <v>41470</v>
      </c>
      <c r="E324" s="92" t="s">
        <v>11108</v>
      </c>
      <c r="F324" s="71" t="s">
        <v>11792</v>
      </c>
      <c r="G324" s="92" t="s">
        <v>31</v>
      </c>
      <c r="H324" s="92"/>
    </row>
    <row r="325" spans="1:8" s="54" customFormat="1" ht="12" customHeight="1" x14ac:dyDescent="0.15">
      <c r="A325" s="71">
        <v>5893</v>
      </c>
      <c r="B325" s="92" t="s">
        <v>11845</v>
      </c>
      <c r="C325" s="71">
        <v>2005</v>
      </c>
      <c r="D325" s="78">
        <v>41470</v>
      </c>
      <c r="E325" s="92" t="s">
        <v>11108</v>
      </c>
      <c r="F325" s="71" t="s">
        <v>11846</v>
      </c>
      <c r="G325" s="92" t="s">
        <v>31</v>
      </c>
      <c r="H325" s="92"/>
    </row>
    <row r="326" spans="1:8" s="54" customFormat="1" ht="12" customHeight="1" x14ac:dyDescent="0.15">
      <c r="A326" s="71">
        <v>5877</v>
      </c>
      <c r="B326" s="92" t="s">
        <v>11881</v>
      </c>
      <c r="C326" s="71">
        <v>2002</v>
      </c>
      <c r="D326" s="78">
        <v>41470</v>
      </c>
      <c r="E326" s="92" t="s">
        <v>11108</v>
      </c>
      <c r="F326" s="71" t="s">
        <v>11882</v>
      </c>
      <c r="G326" s="92" t="s">
        <v>31</v>
      </c>
      <c r="H326" s="92"/>
    </row>
    <row r="327" spans="1:8" s="54" customFormat="1" ht="12" customHeight="1" x14ac:dyDescent="0.15">
      <c r="A327" s="71">
        <v>5875</v>
      </c>
      <c r="B327" s="92" t="s">
        <v>11962</v>
      </c>
      <c r="C327" s="71">
        <v>2002</v>
      </c>
      <c r="D327" s="78">
        <v>41470</v>
      </c>
      <c r="E327" s="92" t="s">
        <v>11108</v>
      </c>
      <c r="F327" s="71" t="s">
        <v>11963</v>
      </c>
      <c r="G327" s="92" t="s">
        <v>31</v>
      </c>
      <c r="H327" s="92"/>
    </row>
    <row r="328" spans="1:8" s="54" customFormat="1" ht="12" customHeight="1" x14ac:dyDescent="0.15">
      <c r="A328" s="83">
        <v>5880</v>
      </c>
      <c r="B328" s="85" t="s">
        <v>11983</v>
      </c>
      <c r="C328" s="83">
        <v>2003</v>
      </c>
      <c r="D328" s="78">
        <v>41470</v>
      </c>
      <c r="E328" s="85" t="s">
        <v>11108</v>
      </c>
      <c r="F328" s="83" t="s">
        <v>11984</v>
      </c>
      <c r="G328" s="85" t="s">
        <v>31</v>
      </c>
      <c r="H328" s="92"/>
    </row>
    <row r="329" spans="1:8" s="54" customFormat="1" ht="12" customHeight="1" x14ac:dyDescent="0.15">
      <c r="A329" s="83">
        <v>5874</v>
      </c>
      <c r="B329" s="85" t="s">
        <v>12025</v>
      </c>
      <c r="C329" s="83">
        <v>2000</v>
      </c>
      <c r="D329" s="78">
        <v>41470</v>
      </c>
      <c r="E329" s="85" t="s">
        <v>11108</v>
      </c>
      <c r="F329" s="83" t="s">
        <v>12026</v>
      </c>
      <c r="G329" s="85" t="s">
        <v>31</v>
      </c>
      <c r="H329" s="85"/>
    </row>
    <row r="330" spans="1:8" s="54" customFormat="1" ht="12" customHeight="1" x14ac:dyDescent="0.15">
      <c r="A330" s="71">
        <v>5782</v>
      </c>
      <c r="B330" s="92" t="s">
        <v>12043</v>
      </c>
      <c r="C330" s="71">
        <v>2011</v>
      </c>
      <c r="D330" s="78">
        <v>41513</v>
      </c>
      <c r="E330" s="92" t="s">
        <v>1535</v>
      </c>
      <c r="F330" s="71" t="s">
        <v>12044</v>
      </c>
      <c r="G330" s="92" t="s">
        <v>31</v>
      </c>
      <c r="H330" s="92"/>
    </row>
    <row r="331" spans="1:8" s="54" customFormat="1" ht="12" customHeight="1" x14ac:dyDescent="0.15">
      <c r="A331" s="71">
        <v>6089</v>
      </c>
      <c r="B331" s="92" t="s">
        <v>12231</v>
      </c>
      <c r="C331" s="71">
        <v>2013</v>
      </c>
      <c r="D331" s="78">
        <v>41513</v>
      </c>
      <c r="E331" s="92" t="s">
        <v>28</v>
      </c>
      <c r="F331" s="71" t="s">
        <v>12232</v>
      </c>
      <c r="G331" s="92" t="s">
        <v>31</v>
      </c>
      <c r="H331" s="92"/>
    </row>
    <row r="332" spans="1:8" s="54" customFormat="1" ht="12" customHeight="1" x14ac:dyDescent="0.15">
      <c r="A332" s="71">
        <v>6112</v>
      </c>
      <c r="B332" s="92" t="s">
        <v>12308</v>
      </c>
      <c r="C332" s="71">
        <v>2006</v>
      </c>
      <c r="D332" s="78">
        <v>41533</v>
      </c>
      <c r="E332" s="92" t="s">
        <v>5179</v>
      </c>
      <c r="F332" s="71" t="s">
        <v>12309</v>
      </c>
      <c r="G332" s="92" t="s">
        <v>31</v>
      </c>
      <c r="H332" s="92"/>
    </row>
    <row r="333" spans="1:8" s="54" customFormat="1" ht="12" customHeight="1" x14ac:dyDescent="0.15">
      <c r="A333" s="71">
        <v>6109</v>
      </c>
      <c r="B333" s="92" t="s">
        <v>12311</v>
      </c>
      <c r="C333" s="71">
        <v>2006</v>
      </c>
      <c r="D333" s="78">
        <v>41533</v>
      </c>
      <c r="E333" s="92" t="s">
        <v>5179</v>
      </c>
      <c r="F333" s="71" t="s">
        <v>12312</v>
      </c>
      <c r="G333" s="92" t="s">
        <v>31</v>
      </c>
      <c r="H333" s="92"/>
    </row>
    <row r="334" spans="1:8" s="54" customFormat="1" ht="12" customHeight="1" x14ac:dyDescent="0.15">
      <c r="A334" s="71">
        <v>6095</v>
      </c>
      <c r="B334" s="92" t="s">
        <v>4610</v>
      </c>
      <c r="C334" s="71">
        <v>2012</v>
      </c>
      <c r="D334" s="78">
        <v>41533</v>
      </c>
      <c r="E334" s="92" t="s">
        <v>28</v>
      </c>
      <c r="F334" s="71" t="s">
        <v>12359</v>
      </c>
      <c r="G334" s="92" t="s">
        <v>607</v>
      </c>
      <c r="H334" s="92" t="s">
        <v>31</v>
      </c>
    </row>
    <row r="335" spans="1:8" s="54" customFormat="1" ht="12" customHeight="1" x14ac:dyDescent="0.15">
      <c r="A335" s="71">
        <v>6289</v>
      </c>
      <c r="B335" s="92" t="s">
        <v>12371</v>
      </c>
      <c r="C335" s="71">
        <v>2011</v>
      </c>
      <c r="D335" s="78">
        <v>41533</v>
      </c>
      <c r="E335" s="92" t="s">
        <v>12318</v>
      </c>
      <c r="F335" s="71" t="s">
        <v>12372</v>
      </c>
      <c r="G335" s="92" t="s">
        <v>31</v>
      </c>
      <c r="H335" s="92"/>
    </row>
    <row r="336" spans="1:8" s="54" customFormat="1" ht="12" customHeight="1" x14ac:dyDescent="0.15">
      <c r="A336" s="71">
        <v>6151</v>
      </c>
      <c r="B336" s="92" t="s">
        <v>12436</v>
      </c>
      <c r="C336" s="71" t="s">
        <v>12437</v>
      </c>
      <c r="D336" s="78">
        <v>41533</v>
      </c>
      <c r="E336" s="92" t="s">
        <v>3561</v>
      </c>
      <c r="F336" s="71" t="s">
        <v>12438</v>
      </c>
      <c r="G336" s="92" t="s">
        <v>31</v>
      </c>
      <c r="H336" s="92"/>
    </row>
    <row r="337" spans="1:8" s="54" customFormat="1" ht="12" customHeight="1" x14ac:dyDescent="0.15">
      <c r="A337" s="71">
        <v>6150</v>
      </c>
      <c r="B337" s="92" t="s">
        <v>12446</v>
      </c>
      <c r="C337" s="71" t="s">
        <v>12437</v>
      </c>
      <c r="D337" s="78">
        <v>41533</v>
      </c>
      <c r="E337" s="92" t="s">
        <v>3561</v>
      </c>
      <c r="F337" s="71" t="s">
        <v>12447</v>
      </c>
      <c r="G337" s="92" t="s">
        <v>31</v>
      </c>
      <c r="H337" s="92"/>
    </row>
    <row r="338" spans="1:8" s="54" customFormat="1" ht="12" customHeight="1" x14ac:dyDescent="0.15">
      <c r="A338" s="83">
        <v>6061</v>
      </c>
      <c r="B338" s="85" t="s">
        <v>12593</v>
      </c>
      <c r="C338" s="83">
        <v>2003</v>
      </c>
      <c r="D338" s="78">
        <v>41533</v>
      </c>
      <c r="E338" s="85" t="s">
        <v>5179</v>
      </c>
      <c r="F338" s="83" t="s">
        <v>12594</v>
      </c>
      <c r="G338" s="85" t="s">
        <v>31</v>
      </c>
      <c r="H338" s="85"/>
    </row>
    <row r="339" spans="1:8" s="54" customFormat="1" ht="12" customHeight="1" x14ac:dyDescent="0.15">
      <c r="A339" s="71">
        <v>6372</v>
      </c>
      <c r="B339" s="92" t="s">
        <v>12745</v>
      </c>
      <c r="C339" s="71">
        <v>2013</v>
      </c>
      <c r="D339" s="78">
        <v>41564</v>
      </c>
      <c r="E339" s="92" t="s">
        <v>28</v>
      </c>
      <c r="F339" s="71" t="s">
        <v>12746</v>
      </c>
      <c r="G339" s="92" t="s">
        <v>31</v>
      </c>
      <c r="H339" s="92" t="s">
        <v>607</v>
      </c>
    </row>
    <row r="340" spans="1:8" s="54" customFormat="1" ht="12" customHeight="1" x14ac:dyDescent="0.15">
      <c r="A340" s="83">
        <v>6336</v>
      </c>
      <c r="B340" s="85" t="s">
        <v>12967</v>
      </c>
      <c r="C340" s="83">
        <v>2007</v>
      </c>
      <c r="D340" s="78">
        <v>41596</v>
      </c>
      <c r="E340" s="85" t="s">
        <v>28</v>
      </c>
      <c r="F340" s="83" t="s">
        <v>12968</v>
      </c>
      <c r="G340" s="85" t="s">
        <v>31</v>
      </c>
      <c r="H340" s="92" t="s">
        <v>416</v>
      </c>
    </row>
    <row r="341" spans="1:8" s="54" customFormat="1" ht="12" customHeight="1" x14ac:dyDescent="0.15">
      <c r="A341" s="83">
        <v>6389</v>
      </c>
      <c r="B341" s="85" t="s">
        <v>13025</v>
      </c>
      <c r="C341" s="83">
        <v>2013</v>
      </c>
      <c r="D341" s="78">
        <v>41596</v>
      </c>
      <c r="E341" s="85" t="s">
        <v>28</v>
      </c>
      <c r="F341" s="83" t="s">
        <v>13026</v>
      </c>
      <c r="G341" s="85" t="s">
        <v>31</v>
      </c>
      <c r="H341" s="92"/>
    </row>
    <row r="342" spans="1:8" s="54" customFormat="1" ht="12" customHeight="1" x14ac:dyDescent="0.15">
      <c r="A342" s="83">
        <v>6403</v>
      </c>
      <c r="B342" s="85" t="s">
        <v>13038</v>
      </c>
      <c r="C342" s="83">
        <v>2013</v>
      </c>
      <c r="D342" s="78">
        <v>41596</v>
      </c>
      <c r="E342" s="85" t="s">
        <v>28</v>
      </c>
      <c r="F342" s="83" t="s">
        <v>13039</v>
      </c>
      <c r="G342" s="85" t="s">
        <v>31</v>
      </c>
      <c r="H342" s="92"/>
    </row>
    <row r="343" spans="1:8" s="54" customFormat="1" ht="12" customHeight="1" x14ac:dyDescent="0.15">
      <c r="A343" s="83">
        <v>6421</v>
      </c>
      <c r="B343" s="85" t="s">
        <v>13066</v>
      </c>
      <c r="C343" s="83">
        <v>2013</v>
      </c>
      <c r="D343" s="78">
        <v>41596</v>
      </c>
      <c r="E343" s="85" t="s">
        <v>706</v>
      </c>
      <c r="F343" s="83" t="s">
        <v>13067</v>
      </c>
      <c r="G343" s="85" t="s">
        <v>31</v>
      </c>
      <c r="H343" s="85" t="s">
        <v>438</v>
      </c>
    </row>
    <row r="344" spans="1:8" s="54" customFormat="1" ht="12" customHeight="1" x14ac:dyDescent="0.15">
      <c r="A344" s="71">
        <v>6427</v>
      </c>
      <c r="B344" s="92" t="s">
        <v>13085</v>
      </c>
      <c r="C344" s="71">
        <v>2013</v>
      </c>
      <c r="D344" s="78">
        <v>41596</v>
      </c>
      <c r="E344" s="92" t="s">
        <v>706</v>
      </c>
      <c r="F344" s="71" t="s">
        <v>13086</v>
      </c>
      <c r="G344" s="92" t="s">
        <v>31</v>
      </c>
      <c r="H344" s="92" t="s">
        <v>438</v>
      </c>
    </row>
    <row r="345" spans="1:8" s="54" customFormat="1" ht="12" customHeight="1" x14ac:dyDescent="0.15">
      <c r="A345" s="71">
        <v>6453</v>
      </c>
      <c r="B345" s="92" t="s">
        <v>13155</v>
      </c>
      <c r="C345" s="71">
        <v>2008</v>
      </c>
      <c r="D345" s="78">
        <v>41596</v>
      </c>
      <c r="E345" s="92" t="s">
        <v>28</v>
      </c>
      <c r="F345" s="71" t="s">
        <v>13156</v>
      </c>
      <c r="G345" s="92" t="s">
        <v>31</v>
      </c>
      <c r="H345" s="92"/>
    </row>
    <row r="346" spans="1:8" s="54" customFormat="1" ht="12" customHeight="1" x14ac:dyDescent="0.15">
      <c r="A346" s="71">
        <v>6480</v>
      </c>
      <c r="B346" s="92" t="s">
        <v>13234</v>
      </c>
      <c r="C346" s="71">
        <v>2013</v>
      </c>
      <c r="D346" s="78">
        <v>41596</v>
      </c>
      <c r="E346" s="92" t="s">
        <v>28</v>
      </c>
      <c r="F346" s="71" t="s">
        <v>13235</v>
      </c>
      <c r="G346" s="92" t="s">
        <v>31</v>
      </c>
      <c r="H346" s="92"/>
    </row>
    <row r="347" spans="1:8" s="54" customFormat="1" ht="12" customHeight="1" x14ac:dyDescent="0.15">
      <c r="A347" s="71">
        <v>6524</v>
      </c>
      <c r="B347" s="92" t="s">
        <v>13306</v>
      </c>
      <c r="C347" s="71">
        <v>2013</v>
      </c>
      <c r="D347" s="78">
        <v>41596</v>
      </c>
      <c r="E347" s="92" t="s">
        <v>28</v>
      </c>
      <c r="F347" s="71" t="s">
        <v>13307</v>
      </c>
      <c r="G347" s="92" t="s">
        <v>31</v>
      </c>
      <c r="H347" s="92" t="s">
        <v>416</v>
      </c>
    </row>
    <row r="348" spans="1:8" s="54" customFormat="1" ht="12" customHeight="1" x14ac:dyDescent="0.15">
      <c r="A348" s="71">
        <v>6376</v>
      </c>
      <c r="B348" s="92" t="s">
        <v>13000</v>
      </c>
      <c r="C348" s="71">
        <v>2013</v>
      </c>
      <c r="D348" s="78">
        <v>41596</v>
      </c>
      <c r="E348" s="92" t="s">
        <v>28</v>
      </c>
      <c r="F348" s="71" t="s">
        <v>13001</v>
      </c>
      <c r="G348" s="92" t="s">
        <v>416</v>
      </c>
      <c r="H348" s="92" t="s">
        <v>14001</v>
      </c>
    </row>
    <row r="349" spans="1:8" s="54" customFormat="1" ht="12" customHeight="1" x14ac:dyDescent="0.15">
      <c r="A349" s="71">
        <v>6384</v>
      </c>
      <c r="B349" s="92" t="s">
        <v>13015</v>
      </c>
      <c r="C349" s="71">
        <v>2013</v>
      </c>
      <c r="D349" s="78">
        <v>41596</v>
      </c>
      <c r="E349" s="92" t="s">
        <v>28</v>
      </c>
      <c r="F349" s="71" t="s">
        <v>13016</v>
      </c>
      <c r="G349" s="92" t="s">
        <v>438</v>
      </c>
      <c r="H349" s="92" t="s">
        <v>22296</v>
      </c>
    </row>
    <row r="350" spans="1:8" s="54" customFormat="1" ht="12" customHeight="1" x14ac:dyDescent="0.15">
      <c r="A350" s="71">
        <v>3548</v>
      </c>
      <c r="B350" s="92" t="s">
        <v>13375</v>
      </c>
      <c r="C350" s="71">
        <v>2010</v>
      </c>
      <c r="D350" s="78">
        <v>41624</v>
      </c>
      <c r="E350" s="92" t="s">
        <v>13376</v>
      </c>
      <c r="F350" s="71" t="s">
        <v>13377</v>
      </c>
      <c r="G350" s="92" t="s">
        <v>31</v>
      </c>
      <c r="H350" s="92"/>
    </row>
    <row r="351" spans="1:8" s="54" customFormat="1" ht="12" customHeight="1" x14ac:dyDescent="0.15">
      <c r="A351" s="71">
        <v>6444</v>
      </c>
      <c r="B351" s="92" t="s">
        <v>13391</v>
      </c>
      <c r="C351" s="71">
        <v>2001</v>
      </c>
      <c r="D351" s="78">
        <v>41624</v>
      </c>
      <c r="E351" s="92" t="s">
        <v>28</v>
      </c>
      <c r="F351" s="71" t="s">
        <v>13392</v>
      </c>
      <c r="G351" s="92" t="s">
        <v>31</v>
      </c>
      <c r="H351" s="92"/>
    </row>
    <row r="352" spans="1:8" s="54" customFormat="1" ht="12" customHeight="1" x14ac:dyDescent="0.15">
      <c r="A352" s="71">
        <v>6713</v>
      </c>
      <c r="B352" s="92" t="s">
        <v>13610</v>
      </c>
      <c r="C352" s="71">
        <v>1999</v>
      </c>
      <c r="D352" s="78">
        <v>41624</v>
      </c>
      <c r="E352" s="92" t="s">
        <v>28</v>
      </c>
      <c r="F352" s="71" t="s">
        <v>13611</v>
      </c>
      <c r="G352" s="92" t="s">
        <v>31</v>
      </c>
      <c r="H352" s="92"/>
    </row>
    <row r="353" spans="1:8" s="54" customFormat="1" ht="12" customHeight="1" x14ac:dyDescent="0.15">
      <c r="A353" s="71">
        <v>6641</v>
      </c>
      <c r="B353" s="92" t="s">
        <v>13485</v>
      </c>
      <c r="C353" s="71">
        <v>2006</v>
      </c>
      <c r="D353" s="78">
        <v>41624</v>
      </c>
      <c r="E353" s="92" t="s">
        <v>13467</v>
      </c>
      <c r="F353" s="71" t="s">
        <v>13486</v>
      </c>
      <c r="G353" s="92" t="s">
        <v>416</v>
      </c>
      <c r="H353" s="92" t="s">
        <v>13965</v>
      </c>
    </row>
    <row r="354" spans="1:8" s="54" customFormat="1" ht="12" customHeight="1" x14ac:dyDescent="0.15">
      <c r="A354" s="103">
        <v>6578</v>
      </c>
      <c r="B354" s="102" t="s">
        <v>13424</v>
      </c>
      <c r="C354" s="103">
        <v>2011</v>
      </c>
      <c r="D354" s="78">
        <v>41624</v>
      </c>
      <c r="E354" s="102" t="s">
        <v>11108</v>
      </c>
      <c r="F354" s="103" t="s">
        <v>13425</v>
      </c>
      <c r="G354" s="102" t="s">
        <v>438</v>
      </c>
      <c r="H354" s="102" t="s">
        <v>22296</v>
      </c>
    </row>
    <row r="355" spans="1:8" s="54" customFormat="1" ht="12" customHeight="1" x14ac:dyDescent="0.15">
      <c r="A355" s="103">
        <v>6669</v>
      </c>
      <c r="B355" s="102" t="s">
        <v>13680</v>
      </c>
      <c r="C355" s="103">
        <v>2009</v>
      </c>
      <c r="D355" s="78">
        <v>41663</v>
      </c>
      <c r="E355" s="102" t="s">
        <v>4995</v>
      </c>
      <c r="F355" s="103" t="s">
        <v>13681</v>
      </c>
      <c r="G355" s="102" t="s">
        <v>31</v>
      </c>
      <c r="H355" s="102"/>
    </row>
    <row r="356" spans="1:8" s="54" customFormat="1" ht="12" customHeight="1" x14ac:dyDescent="0.15">
      <c r="A356" s="103">
        <v>6695</v>
      </c>
      <c r="B356" s="102" t="s">
        <v>13707</v>
      </c>
      <c r="C356" s="103">
        <v>2009</v>
      </c>
      <c r="D356" s="78">
        <v>41663</v>
      </c>
      <c r="E356" s="102" t="s">
        <v>4995</v>
      </c>
      <c r="F356" s="103" t="s">
        <v>13708</v>
      </c>
      <c r="G356" s="102" t="s">
        <v>31</v>
      </c>
      <c r="H356" s="102"/>
    </row>
    <row r="357" spans="1:8" s="54" customFormat="1" ht="12" customHeight="1" x14ac:dyDescent="0.15">
      <c r="A357" s="103">
        <v>6707</v>
      </c>
      <c r="B357" s="102" t="s">
        <v>13731</v>
      </c>
      <c r="C357" s="103">
        <v>2005</v>
      </c>
      <c r="D357" s="78">
        <v>41663</v>
      </c>
      <c r="E357" s="102" t="s">
        <v>28</v>
      </c>
      <c r="F357" s="103" t="s">
        <v>13732</v>
      </c>
      <c r="G357" s="102" t="s">
        <v>31</v>
      </c>
      <c r="H357" s="102"/>
    </row>
    <row r="358" spans="1:8" s="54" customFormat="1" ht="12" customHeight="1" x14ac:dyDescent="0.15">
      <c r="A358" s="71">
        <v>6708</v>
      </c>
      <c r="B358" s="92" t="s">
        <v>13734</v>
      </c>
      <c r="C358" s="71">
        <v>2004</v>
      </c>
      <c r="D358" s="78">
        <v>41663</v>
      </c>
      <c r="E358" s="92" t="s">
        <v>28</v>
      </c>
      <c r="F358" s="71" t="s">
        <v>13735</v>
      </c>
      <c r="G358" s="92" t="s">
        <v>31</v>
      </c>
      <c r="H358" s="92"/>
    </row>
    <row r="359" spans="1:8" s="54" customFormat="1" ht="12" customHeight="1" x14ac:dyDescent="0.15">
      <c r="A359" s="71">
        <v>6709</v>
      </c>
      <c r="B359" s="92" t="s">
        <v>13737</v>
      </c>
      <c r="C359" s="71">
        <v>2001</v>
      </c>
      <c r="D359" s="78">
        <v>41663</v>
      </c>
      <c r="E359" s="92" t="s">
        <v>28</v>
      </c>
      <c r="F359" s="71" t="s">
        <v>13738</v>
      </c>
      <c r="G359" s="92" t="s">
        <v>31</v>
      </c>
      <c r="H359" s="92"/>
    </row>
    <row r="360" spans="1:8" s="54" customFormat="1" ht="12" customHeight="1" x14ac:dyDescent="0.15">
      <c r="A360" s="71">
        <v>6712</v>
      </c>
      <c r="B360" s="92" t="s">
        <v>13743</v>
      </c>
      <c r="C360" s="71">
        <v>1998</v>
      </c>
      <c r="D360" s="78">
        <v>41663</v>
      </c>
      <c r="E360" s="92" t="s">
        <v>28</v>
      </c>
      <c r="F360" s="71" t="s">
        <v>13744</v>
      </c>
      <c r="G360" s="92" t="s">
        <v>31</v>
      </c>
      <c r="H360" s="92"/>
    </row>
    <row r="361" spans="1:8" s="54" customFormat="1" ht="12" customHeight="1" x14ac:dyDescent="0.15">
      <c r="A361" s="71">
        <v>6715</v>
      </c>
      <c r="B361" s="92" t="s">
        <v>13749</v>
      </c>
      <c r="C361" s="71">
        <v>1995</v>
      </c>
      <c r="D361" s="78">
        <v>41663</v>
      </c>
      <c r="E361" s="92" t="s">
        <v>28</v>
      </c>
      <c r="F361" s="71" t="s">
        <v>13750</v>
      </c>
      <c r="G361" s="92" t="s">
        <v>31</v>
      </c>
      <c r="H361" s="92"/>
    </row>
    <row r="362" spans="1:8" s="54" customFormat="1" ht="12" customHeight="1" x14ac:dyDescent="0.15">
      <c r="A362" s="71">
        <v>6717</v>
      </c>
      <c r="B362" s="92" t="s">
        <v>13755</v>
      </c>
      <c r="C362" s="71">
        <v>2001</v>
      </c>
      <c r="D362" s="78">
        <v>41663</v>
      </c>
      <c r="E362" s="92" t="s">
        <v>28</v>
      </c>
      <c r="F362" s="71" t="s">
        <v>13756</v>
      </c>
      <c r="G362" s="92" t="s">
        <v>31</v>
      </c>
      <c r="H362" s="92"/>
    </row>
    <row r="363" spans="1:8" s="54" customFormat="1" ht="12" customHeight="1" x14ac:dyDescent="0.15">
      <c r="A363" s="71">
        <v>6718</v>
      </c>
      <c r="B363" s="92" t="s">
        <v>13758</v>
      </c>
      <c r="C363" s="71">
        <v>2007</v>
      </c>
      <c r="D363" s="78">
        <v>41663</v>
      </c>
      <c r="E363" s="92" t="s">
        <v>28</v>
      </c>
      <c r="F363" s="71" t="s">
        <v>13759</v>
      </c>
      <c r="G363" s="92" t="s">
        <v>31</v>
      </c>
      <c r="H363" s="92"/>
    </row>
    <row r="364" spans="1:8" s="54" customFormat="1" ht="12" customHeight="1" x14ac:dyDescent="0.15">
      <c r="A364" s="71">
        <v>6720</v>
      </c>
      <c r="B364" s="92" t="s">
        <v>13764</v>
      </c>
      <c r="C364" s="71">
        <v>2009</v>
      </c>
      <c r="D364" s="78">
        <v>41663</v>
      </c>
      <c r="E364" s="92" t="s">
        <v>28</v>
      </c>
      <c r="F364" s="71" t="s">
        <v>13765</v>
      </c>
      <c r="G364" s="92" t="s">
        <v>31</v>
      </c>
      <c r="H364" s="92"/>
    </row>
    <row r="365" spans="1:8" s="54" customFormat="1" ht="12" customHeight="1" x14ac:dyDescent="0.15">
      <c r="A365" s="71">
        <v>6723</v>
      </c>
      <c r="B365" s="92" t="s">
        <v>13767</v>
      </c>
      <c r="C365" s="71">
        <v>2013</v>
      </c>
      <c r="D365" s="78">
        <v>41663</v>
      </c>
      <c r="E365" s="92" t="s">
        <v>28</v>
      </c>
      <c r="F365" s="71" t="s">
        <v>13768</v>
      </c>
      <c r="G365" s="92" t="s">
        <v>31</v>
      </c>
      <c r="H365" s="92"/>
    </row>
    <row r="366" spans="1:8" s="54" customFormat="1" ht="12" customHeight="1" x14ac:dyDescent="0.15">
      <c r="A366" s="71">
        <v>6726</v>
      </c>
      <c r="B366" s="92" t="s">
        <v>13773</v>
      </c>
      <c r="C366" s="71">
        <v>2011</v>
      </c>
      <c r="D366" s="78">
        <v>41663</v>
      </c>
      <c r="E366" s="92" t="s">
        <v>28</v>
      </c>
      <c r="F366" s="71" t="s">
        <v>13774</v>
      </c>
      <c r="G366" s="92" t="s">
        <v>31</v>
      </c>
      <c r="H366" s="92"/>
    </row>
    <row r="367" spans="1:8" s="54" customFormat="1" ht="12" customHeight="1" x14ac:dyDescent="0.15">
      <c r="A367" s="71">
        <v>6729</v>
      </c>
      <c r="B367" s="92" t="s">
        <v>13782</v>
      </c>
      <c r="C367" s="71">
        <v>1997</v>
      </c>
      <c r="D367" s="78">
        <v>41663</v>
      </c>
      <c r="E367" s="92" t="s">
        <v>2430</v>
      </c>
      <c r="F367" s="71" t="s">
        <v>13783</v>
      </c>
      <c r="G367" s="92" t="s">
        <v>31</v>
      </c>
      <c r="H367" s="92"/>
    </row>
    <row r="368" spans="1:8" s="54" customFormat="1" ht="12" customHeight="1" x14ac:dyDescent="0.15">
      <c r="A368" s="71">
        <v>6743</v>
      </c>
      <c r="B368" s="92" t="s">
        <v>13821</v>
      </c>
      <c r="C368" s="71">
        <v>2001</v>
      </c>
      <c r="D368" s="78">
        <v>41663</v>
      </c>
      <c r="E368" s="92" t="s">
        <v>2430</v>
      </c>
      <c r="F368" s="71" t="s">
        <v>13822</v>
      </c>
      <c r="G368" s="92" t="s">
        <v>31</v>
      </c>
      <c r="H368" s="92"/>
    </row>
    <row r="369" spans="1:8" s="54" customFormat="1" ht="12" customHeight="1" x14ac:dyDescent="0.15">
      <c r="A369" s="71">
        <v>6785</v>
      </c>
      <c r="B369" s="92" t="s">
        <v>13876</v>
      </c>
      <c r="C369" s="71">
        <v>2007</v>
      </c>
      <c r="D369" s="78">
        <v>41663</v>
      </c>
      <c r="E369" s="92" t="s">
        <v>2613</v>
      </c>
      <c r="F369" s="71" t="s">
        <v>13877</v>
      </c>
      <c r="G369" s="92" t="s">
        <v>31</v>
      </c>
      <c r="H369" s="92" t="s">
        <v>22297</v>
      </c>
    </row>
    <row r="370" spans="1:8" s="54" customFormat="1" ht="12" customHeight="1" x14ac:dyDescent="0.15">
      <c r="A370" s="71">
        <v>6784</v>
      </c>
      <c r="B370" s="92" t="s">
        <v>13873</v>
      </c>
      <c r="C370" s="71">
        <v>2011</v>
      </c>
      <c r="D370" s="78">
        <v>41663</v>
      </c>
      <c r="E370" s="92" t="s">
        <v>2613</v>
      </c>
      <c r="F370" s="71" t="s">
        <v>13874</v>
      </c>
      <c r="G370" s="92" t="s">
        <v>278</v>
      </c>
      <c r="H370" s="92" t="s">
        <v>31</v>
      </c>
    </row>
    <row r="371" spans="1:8" s="54" customFormat="1" ht="12" customHeight="1" x14ac:dyDescent="0.15">
      <c r="A371" s="71">
        <v>6780</v>
      </c>
      <c r="B371" s="92" t="s">
        <v>14456</v>
      </c>
      <c r="C371" s="71">
        <v>2013</v>
      </c>
      <c r="D371" s="78">
        <v>41696.690883912037</v>
      </c>
      <c r="E371" s="92" t="s">
        <v>2613</v>
      </c>
      <c r="F371" s="71" t="s">
        <v>14457</v>
      </c>
      <c r="G371" s="92" t="s">
        <v>31</v>
      </c>
      <c r="H371" s="92"/>
    </row>
    <row r="372" spans="1:8" s="54" customFormat="1" ht="12" customHeight="1" x14ac:dyDescent="0.15">
      <c r="A372" s="52">
        <v>6826</v>
      </c>
      <c r="B372" s="70" t="s">
        <v>14475</v>
      </c>
      <c r="C372" s="52">
        <v>2013</v>
      </c>
      <c r="D372" s="78">
        <v>41696.690884224539</v>
      </c>
      <c r="E372" s="70" t="s">
        <v>3646</v>
      </c>
      <c r="F372" s="52" t="s">
        <v>14476</v>
      </c>
      <c r="G372" s="70" t="s">
        <v>55</v>
      </c>
      <c r="H372" s="70" t="s">
        <v>14479</v>
      </c>
    </row>
    <row r="373" spans="1:8" s="54" customFormat="1" ht="12" customHeight="1" x14ac:dyDescent="0.15">
      <c r="A373" s="52">
        <v>6830</v>
      </c>
      <c r="B373" s="70" t="s">
        <v>14489</v>
      </c>
      <c r="C373" s="52">
        <v>2011</v>
      </c>
      <c r="D373" s="78">
        <v>41696.690884374999</v>
      </c>
      <c r="E373" s="70" t="s">
        <v>3646</v>
      </c>
      <c r="F373" s="52" t="s">
        <v>14490</v>
      </c>
      <c r="G373" s="70" t="s">
        <v>38</v>
      </c>
      <c r="H373" s="70" t="s">
        <v>14828</v>
      </c>
    </row>
    <row r="374" spans="1:8" s="54" customFormat="1" ht="12" customHeight="1" x14ac:dyDescent="0.15">
      <c r="A374" s="52">
        <v>6836</v>
      </c>
      <c r="B374" s="70" t="s">
        <v>14511</v>
      </c>
      <c r="C374" s="52">
        <v>1999</v>
      </c>
      <c r="D374" s="78">
        <v>41696.690884641204</v>
      </c>
      <c r="E374" s="70" t="s">
        <v>5850</v>
      </c>
      <c r="F374" s="52" t="s">
        <v>14512</v>
      </c>
      <c r="G374" s="70" t="s">
        <v>416</v>
      </c>
      <c r="H374" s="70" t="s">
        <v>14827</v>
      </c>
    </row>
    <row r="375" spans="1:8" s="54" customFormat="1" ht="12" customHeight="1" x14ac:dyDescent="0.15">
      <c r="A375" s="71">
        <v>6854</v>
      </c>
      <c r="B375" s="92" t="s">
        <v>14542</v>
      </c>
      <c r="C375" s="71">
        <v>2010</v>
      </c>
      <c r="D375" s="78">
        <v>41696.690885185184</v>
      </c>
      <c r="E375" s="92" t="s">
        <v>706</v>
      </c>
      <c r="F375" s="71" t="s">
        <v>14543</v>
      </c>
      <c r="G375" s="92" t="s">
        <v>55</v>
      </c>
      <c r="H375" s="92" t="s">
        <v>14479</v>
      </c>
    </row>
    <row r="376" spans="1:8" s="54" customFormat="1" ht="12" customHeight="1" x14ac:dyDescent="0.15">
      <c r="A376" s="71">
        <v>6856</v>
      </c>
      <c r="B376" s="92" t="s">
        <v>14547</v>
      </c>
      <c r="C376" s="71">
        <v>2005</v>
      </c>
      <c r="D376" s="78">
        <v>41696.690885219905</v>
      </c>
      <c r="E376" s="92" t="s">
        <v>706</v>
      </c>
      <c r="F376" s="71" t="s">
        <v>14548</v>
      </c>
      <c r="G376" s="92" t="s">
        <v>31</v>
      </c>
      <c r="H376" s="92"/>
    </row>
    <row r="377" spans="1:8" s="54" customFormat="1" ht="12" customHeight="1" x14ac:dyDescent="0.15">
      <c r="A377" s="52">
        <v>6869</v>
      </c>
      <c r="B377" s="70" t="s">
        <v>14588</v>
      </c>
      <c r="C377" s="52">
        <v>2008</v>
      </c>
      <c r="D377" s="78">
        <v>41696.690885879631</v>
      </c>
      <c r="E377" s="70" t="s">
        <v>28</v>
      </c>
      <c r="F377" s="52" t="s">
        <v>14589</v>
      </c>
      <c r="G377" s="70" t="s">
        <v>438</v>
      </c>
      <c r="H377" s="70" t="s">
        <v>14829</v>
      </c>
    </row>
    <row r="378" spans="1:8" s="54" customFormat="1" ht="12" customHeight="1" x14ac:dyDescent="0.15">
      <c r="A378" s="52">
        <v>6917</v>
      </c>
      <c r="B378" s="70" t="s">
        <v>14664</v>
      </c>
      <c r="C378" s="52">
        <v>2000</v>
      </c>
      <c r="D378" s="78">
        <v>41696.69088707176</v>
      </c>
      <c r="E378" s="70" t="s">
        <v>4995</v>
      </c>
      <c r="F378" s="52" t="s">
        <v>14665</v>
      </c>
      <c r="G378" s="70" t="s">
        <v>31</v>
      </c>
      <c r="H378" s="70"/>
    </row>
    <row r="379" spans="1:8" s="54" customFormat="1" ht="12" customHeight="1" x14ac:dyDescent="0.15">
      <c r="A379" s="52">
        <v>6918</v>
      </c>
      <c r="B379" s="70" t="s">
        <v>14668</v>
      </c>
      <c r="C379" s="52">
        <v>2003</v>
      </c>
      <c r="D379" s="78">
        <v>41696.690887152778</v>
      </c>
      <c r="E379" s="70" t="s">
        <v>4995</v>
      </c>
      <c r="F379" s="52" t="s">
        <v>14669</v>
      </c>
      <c r="G379" s="70" t="s">
        <v>31</v>
      </c>
      <c r="H379" s="70"/>
    </row>
    <row r="380" spans="1:8" s="54" customFormat="1" ht="12" customHeight="1" x14ac:dyDescent="0.15">
      <c r="A380" s="52">
        <v>6920</v>
      </c>
      <c r="B380" s="70" t="s">
        <v>14672</v>
      </c>
      <c r="C380" s="52">
        <v>2006</v>
      </c>
      <c r="D380" s="78">
        <v>41696.690887187498</v>
      </c>
      <c r="E380" s="70" t="s">
        <v>4995</v>
      </c>
      <c r="F380" s="52" t="s">
        <v>14673</v>
      </c>
      <c r="G380" s="70" t="s">
        <v>31</v>
      </c>
      <c r="H380" s="70" t="s">
        <v>13449</v>
      </c>
    </row>
    <row r="381" spans="1:8" s="54" customFormat="1" ht="12" customHeight="1" x14ac:dyDescent="0.15">
      <c r="A381" s="71">
        <v>6921</v>
      </c>
      <c r="B381" s="92" t="s">
        <v>14677</v>
      </c>
      <c r="C381" s="71">
        <v>2000</v>
      </c>
      <c r="D381" s="78">
        <v>41696.690887268516</v>
      </c>
      <c r="E381" s="92" t="s">
        <v>4995</v>
      </c>
      <c r="F381" s="71" t="s">
        <v>14678</v>
      </c>
      <c r="G381" s="92" t="s">
        <v>138</v>
      </c>
      <c r="H381" s="92" t="s">
        <v>14479</v>
      </c>
    </row>
    <row r="382" spans="1:8" s="54" customFormat="1" ht="12" customHeight="1" x14ac:dyDescent="0.15">
      <c r="A382" s="52">
        <v>6922</v>
      </c>
      <c r="B382" s="70" t="s">
        <v>14681</v>
      </c>
      <c r="C382" s="52">
        <v>2007</v>
      </c>
      <c r="D382" s="78">
        <v>41696.690887303237</v>
      </c>
      <c r="E382" s="70" t="s">
        <v>4995</v>
      </c>
      <c r="F382" s="52" t="s">
        <v>14682</v>
      </c>
      <c r="G382" s="70" t="s">
        <v>31</v>
      </c>
      <c r="H382" s="70"/>
    </row>
    <row r="383" spans="1:8" s="54" customFormat="1" ht="12" customHeight="1" x14ac:dyDescent="0.15">
      <c r="A383" s="52">
        <v>6923</v>
      </c>
      <c r="B383" s="70" t="s">
        <v>14685</v>
      </c>
      <c r="C383" s="52">
        <v>2009</v>
      </c>
      <c r="D383" s="78">
        <v>41696.690887384262</v>
      </c>
      <c r="E383" s="70" t="s">
        <v>4995</v>
      </c>
      <c r="F383" s="52" t="s">
        <v>14686</v>
      </c>
      <c r="G383" s="70" t="s">
        <v>31</v>
      </c>
      <c r="H383" s="70" t="s">
        <v>14520</v>
      </c>
    </row>
    <row r="384" spans="1:8" s="54" customFormat="1" ht="12" customHeight="1" x14ac:dyDescent="0.15">
      <c r="A384" s="71">
        <v>6929</v>
      </c>
      <c r="B384" s="92" t="s">
        <v>14694</v>
      </c>
      <c r="C384" s="71">
        <v>2013</v>
      </c>
      <c r="D384" s="78">
        <v>41696.690887615739</v>
      </c>
      <c r="E384" s="92" t="s">
        <v>41</v>
      </c>
      <c r="F384" s="71" t="s">
        <v>14695</v>
      </c>
      <c r="G384" s="92" t="s">
        <v>74</v>
      </c>
      <c r="H384" s="92" t="s">
        <v>14479</v>
      </c>
    </row>
    <row r="385" spans="1:8" s="54" customFormat="1" ht="12" customHeight="1" x14ac:dyDescent="0.15">
      <c r="A385" s="71">
        <v>6930</v>
      </c>
      <c r="B385" s="92" t="s">
        <v>14697</v>
      </c>
      <c r="C385" s="71">
        <v>2013</v>
      </c>
      <c r="D385" s="78">
        <v>41696.690887696757</v>
      </c>
      <c r="E385" s="92" t="s">
        <v>41</v>
      </c>
      <c r="F385" s="71" t="s">
        <v>14698</v>
      </c>
      <c r="G385" s="92" t="s">
        <v>138</v>
      </c>
      <c r="H385" s="92" t="s">
        <v>14479</v>
      </c>
    </row>
    <row r="386" spans="1:8" s="54" customFormat="1" ht="12" customHeight="1" x14ac:dyDescent="0.15">
      <c r="A386" s="52">
        <v>6932</v>
      </c>
      <c r="B386" s="70" t="s">
        <v>14703</v>
      </c>
      <c r="C386" s="52">
        <v>2011</v>
      </c>
      <c r="D386" s="78">
        <v>41696.690887812503</v>
      </c>
      <c r="E386" s="70" t="s">
        <v>41</v>
      </c>
      <c r="F386" s="52" t="s">
        <v>14704</v>
      </c>
      <c r="G386" s="70" t="s">
        <v>31</v>
      </c>
      <c r="H386" s="70"/>
    </row>
    <row r="387" spans="1:8" s="54" customFormat="1" ht="12" customHeight="1" x14ac:dyDescent="0.15">
      <c r="A387" s="52">
        <v>6944</v>
      </c>
      <c r="B387" s="70" t="s">
        <v>14730</v>
      </c>
      <c r="C387" s="52">
        <v>2008</v>
      </c>
      <c r="D387" s="78">
        <v>41696.690888541663</v>
      </c>
      <c r="E387" s="70" t="s">
        <v>41</v>
      </c>
      <c r="F387" s="52" t="s">
        <v>14731</v>
      </c>
      <c r="G387" s="70" t="s">
        <v>74</v>
      </c>
      <c r="H387" s="70" t="s">
        <v>14831</v>
      </c>
    </row>
    <row r="388" spans="1:8" s="54" customFormat="1" ht="12" customHeight="1" x14ac:dyDescent="0.15">
      <c r="A388" s="52">
        <v>6950</v>
      </c>
      <c r="B388" s="70" t="s">
        <v>14743</v>
      </c>
      <c r="C388" s="52">
        <v>2005</v>
      </c>
      <c r="D388" s="78">
        <v>41696.690888888887</v>
      </c>
      <c r="E388" s="70" t="s">
        <v>28</v>
      </c>
      <c r="F388" s="52" t="s">
        <v>14744</v>
      </c>
      <c r="G388" s="70" t="s">
        <v>344</v>
      </c>
      <c r="H388" s="70" t="s">
        <v>14479</v>
      </c>
    </row>
    <row r="389" spans="1:8" s="54" customFormat="1" ht="12" customHeight="1" x14ac:dyDescent="0.15">
      <c r="A389" s="52">
        <v>6962</v>
      </c>
      <c r="B389" s="70" t="s">
        <v>14783</v>
      </c>
      <c r="C389" s="52">
        <v>1992</v>
      </c>
      <c r="D389" s="78">
        <v>41696.690889548612</v>
      </c>
      <c r="E389" s="70" t="s">
        <v>28</v>
      </c>
      <c r="F389" s="52" t="s">
        <v>14784</v>
      </c>
      <c r="G389" s="70" t="s">
        <v>10898</v>
      </c>
      <c r="H389" s="70" t="s">
        <v>14479</v>
      </c>
    </row>
    <row r="390" spans="1:8" s="54" customFormat="1" ht="12" customHeight="1" x14ac:dyDescent="0.15">
      <c r="A390" s="52">
        <v>7021</v>
      </c>
      <c r="B390" s="70" t="s">
        <v>15006</v>
      </c>
      <c r="C390" s="52">
        <v>2003</v>
      </c>
      <c r="D390" s="78">
        <v>41708</v>
      </c>
      <c r="E390" s="70" t="s">
        <v>11108</v>
      </c>
      <c r="F390" s="52" t="s">
        <v>15007</v>
      </c>
      <c r="G390" s="70" t="s">
        <v>31</v>
      </c>
      <c r="H390" s="70"/>
    </row>
    <row r="391" spans="1:8" s="54" customFormat="1" ht="12" customHeight="1" x14ac:dyDescent="0.15">
      <c r="A391" s="52">
        <v>7057</v>
      </c>
      <c r="B391" s="70" t="s">
        <v>15100</v>
      </c>
      <c r="C391" s="52">
        <v>1988</v>
      </c>
      <c r="D391" s="78">
        <v>41708</v>
      </c>
      <c r="E391" s="70" t="s">
        <v>4995</v>
      </c>
      <c r="F391" s="52" t="s">
        <v>15101</v>
      </c>
      <c r="G391" s="70" t="s">
        <v>31</v>
      </c>
      <c r="H391" s="70"/>
    </row>
    <row r="392" spans="1:8" s="54" customFormat="1" ht="12" customHeight="1" x14ac:dyDescent="0.15">
      <c r="A392" s="67">
        <v>7104</v>
      </c>
      <c r="B392" s="49" t="s">
        <v>15157</v>
      </c>
      <c r="C392" s="67">
        <v>2005</v>
      </c>
      <c r="D392" s="78">
        <v>41708</v>
      </c>
      <c r="E392" s="49" t="s">
        <v>28</v>
      </c>
      <c r="F392" s="67" t="s">
        <v>15158</v>
      </c>
      <c r="G392" s="49" t="s">
        <v>31</v>
      </c>
      <c r="H392" s="49"/>
    </row>
    <row r="393" spans="1:8" s="54" customFormat="1" ht="12" customHeight="1" x14ac:dyDescent="0.15">
      <c r="A393" s="67">
        <v>7115</v>
      </c>
      <c r="B393" s="49" t="s">
        <v>15194</v>
      </c>
      <c r="C393" s="67">
        <v>1995</v>
      </c>
      <c r="D393" s="78">
        <v>41708</v>
      </c>
      <c r="E393" s="49" t="s">
        <v>28</v>
      </c>
      <c r="F393" s="67" t="s">
        <v>15195</v>
      </c>
      <c r="G393" s="49" t="s">
        <v>31</v>
      </c>
      <c r="H393" s="49"/>
    </row>
    <row r="394" spans="1:8" s="54" customFormat="1" ht="12" customHeight="1" x14ac:dyDescent="0.15">
      <c r="A394" s="67">
        <v>7118</v>
      </c>
      <c r="B394" s="49" t="s">
        <v>15197</v>
      </c>
      <c r="C394" s="67">
        <v>1994</v>
      </c>
      <c r="D394" s="78">
        <v>41708</v>
      </c>
      <c r="E394" s="49" t="s">
        <v>28</v>
      </c>
      <c r="F394" s="67" t="s">
        <v>15198</v>
      </c>
      <c r="G394" s="49" t="s">
        <v>31</v>
      </c>
      <c r="H394" s="49" t="s">
        <v>14692</v>
      </c>
    </row>
    <row r="395" spans="1:8" s="54" customFormat="1" ht="12" customHeight="1" x14ac:dyDescent="0.15">
      <c r="A395" s="67">
        <v>7120</v>
      </c>
      <c r="B395" s="49" t="s">
        <v>15204</v>
      </c>
      <c r="C395" s="67">
        <v>2010</v>
      </c>
      <c r="D395" s="78">
        <v>41708</v>
      </c>
      <c r="E395" s="49" t="s">
        <v>28</v>
      </c>
      <c r="F395" s="67" t="s">
        <v>15205</v>
      </c>
      <c r="G395" s="49" t="s">
        <v>31</v>
      </c>
      <c r="H395" s="49"/>
    </row>
    <row r="396" spans="1:8" s="54" customFormat="1" ht="12" customHeight="1" x14ac:dyDescent="0.15">
      <c r="A396" s="67">
        <v>7138</v>
      </c>
      <c r="B396" s="49" t="s">
        <v>15259</v>
      </c>
      <c r="C396" s="67">
        <v>2013</v>
      </c>
      <c r="D396" s="78">
        <v>41708</v>
      </c>
      <c r="E396" s="49" t="s">
        <v>5376</v>
      </c>
      <c r="F396" s="67" t="s">
        <v>15260</v>
      </c>
      <c r="G396" s="49" t="s">
        <v>37</v>
      </c>
      <c r="H396" s="49" t="s">
        <v>15282</v>
      </c>
    </row>
    <row r="397" spans="1:8" s="54" customFormat="1" ht="12" customHeight="1" x14ac:dyDescent="0.15">
      <c r="A397" s="52">
        <v>7023</v>
      </c>
      <c r="B397" s="70" t="s">
        <v>15013</v>
      </c>
      <c r="C397" s="52" t="s">
        <v>15014</v>
      </c>
      <c r="D397" s="78">
        <v>41715</v>
      </c>
      <c r="E397" s="70" t="s">
        <v>11108</v>
      </c>
      <c r="F397" s="52" t="s">
        <v>15015</v>
      </c>
      <c r="G397" s="70" t="s">
        <v>31</v>
      </c>
      <c r="H397" s="70"/>
    </row>
    <row r="398" spans="1:8" s="54" customFormat="1" ht="12" customHeight="1" x14ac:dyDescent="0.15">
      <c r="A398" s="52">
        <v>7024</v>
      </c>
      <c r="B398" s="70" t="s">
        <v>15017</v>
      </c>
      <c r="C398" s="52" t="s">
        <v>15014</v>
      </c>
      <c r="D398" s="78">
        <v>41715</v>
      </c>
      <c r="E398" s="70" t="s">
        <v>11108</v>
      </c>
      <c r="F398" s="52" t="s">
        <v>15018</v>
      </c>
      <c r="G398" s="70" t="s">
        <v>31</v>
      </c>
      <c r="H398" s="70"/>
    </row>
    <row r="399" spans="1:8" s="54" customFormat="1" ht="12" customHeight="1" x14ac:dyDescent="0.15">
      <c r="A399" s="67">
        <v>7117</v>
      </c>
      <c r="B399" s="49" t="s">
        <v>15545</v>
      </c>
      <c r="C399" s="67">
        <v>1982</v>
      </c>
      <c r="D399" s="78">
        <v>41746.347894212966</v>
      </c>
      <c r="E399" s="49" t="s">
        <v>28</v>
      </c>
      <c r="F399" s="67" t="s">
        <v>15546</v>
      </c>
      <c r="G399" s="49" t="s">
        <v>31</v>
      </c>
      <c r="H399" s="49"/>
    </row>
    <row r="400" spans="1:8" s="54" customFormat="1" ht="12" customHeight="1" x14ac:dyDescent="0.15">
      <c r="A400" s="67">
        <v>7467</v>
      </c>
      <c r="B400" s="49" t="s">
        <v>15725</v>
      </c>
      <c r="C400" s="67">
        <v>2014</v>
      </c>
      <c r="D400" s="78">
        <v>41779.4478934375</v>
      </c>
      <c r="E400" s="49" t="s">
        <v>2430</v>
      </c>
      <c r="F400" s="67" t="s">
        <v>15726</v>
      </c>
      <c r="G400" s="49" t="s">
        <v>31</v>
      </c>
      <c r="H400" s="49"/>
    </row>
    <row r="401" spans="1:8" s="54" customFormat="1" ht="12" customHeight="1" x14ac:dyDescent="0.15">
      <c r="A401" s="72">
        <v>7474</v>
      </c>
      <c r="B401" s="55" t="s">
        <v>15753</v>
      </c>
      <c r="C401" s="72">
        <v>2012</v>
      </c>
      <c r="D401" s="78">
        <v>41779.447897418984</v>
      </c>
      <c r="E401" s="55" t="s">
        <v>2430</v>
      </c>
      <c r="F401" s="72" t="s">
        <v>15754</v>
      </c>
      <c r="G401" s="55" t="s">
        <v>438</v>
      </c>
      <c r="H401" s="55" t="s">
        <v>15827</v>
      </c>
    </row>
    <row r="402" spans="1:8" s="54" customFormat="1" ht="12" customHeight="1" x14ac:dyDescent="0.15">
      <c r="A402" s="67">
        <v>7475</v>
      </c>
      <c r="B402" s="49" t="s">
        <v>15757</v>
      </c>
      <c r="C402" s="67">
        <v>2008</v>
      </c>
      <c r="D402" s="78">
        <v>41779.447898229169</v>
      </c>
      <c r="E402" s="49" t="s">
        <v>2430</v>
      </c>
      <c r="F402" s="67" t="s">
        <v>15758</v>
      </c>
      <c r="G402" s="49" t="s">
        <v>31</v>
      </c>
      <c r="H402" s="49" t="s">
        <v>14520</v>
      </c>
    </row>
    <row r="403" spans="1:8" s="54" customFormat="1" ht="12" customHeight="1" x14ac:dyDescent="0.15">
      <c r="A403" s="67">
        <v>7492</v>
      </c>
      <c r="B403" s="49" t="s">
        <v>15823</v>
      </c>
      <c r="C403" s="67">
        <v>1993</v>
      </c>
      <c r="D403" s="78">
        <v>41779.447906944442</v>
      </c>
      <c r="E403" s="49" t="s">
        <v>15815</v>
      </c>
      <c r="F403" s="67" t="s">
        <v>15824</v>
      </c>
      <c r="G403" s="49" t="s">
        <v>31</v>
      </c>
      <c r="H403" s="49"/>
    </row>
    <row r="404" spans="1:8" s="54" customFormat="1" ht="12" customHeight="1" x14ac:dyDescent="0.15">
      <c r="A404" s="72">
        <v>7469</v>
      </c>
      <c r="B404" s="55" t="s">
        <v>15733</v>
      </c>
      <c r="C404" s="72">
        <v>1999</v>
      </c>
      <c r="D404" s="78">
        <v>41780.338401886576</v>
      </c>
      <c r="E404" s="55" t="s">
        <v>2430</v>
      </c>
      <c r="F404" s="72" t="s">
        <v>15734</v>
      </c>
      <c r="G404" s="55" t="s">
        <v>38</v>
      </c>
      <c r="H404" s="55" t="s">
        <v>14828</v>
      </c>
    </row>
    <row r="405" spans="1:8" s="54" customFormat="1" ht="12" customHeight="1" x14ac:dyDescent="0.15">
      <c r="A405" s="67">
        <v>7484</v>
      </c>
      <c r="B405" s="49" t="s">
        <v>15793</v>
      </c>
      <c r="C405" s="67">
        <v>2005</v>
      </c>
      <c r="D405" s="78">
        <v>41780.338404282411</v>
      </c>
      <c r="E405" s="49" t="s">
        <v>4137</v>
      </c>
      <c r="F405" s="67" t="s">
        <v>15794</v>
      </c>
      <c r="G405" s="49" t="s">
        <v>31</v>
      </c>
      <c r="H405" s="49" t="s">
        <v>14520</v>
      </c>
    </row>
    <row r="406" spans="1:8" s="54" customFormat="1" ht="12" customHeight="1" x14ac:dyDescent="0.15">
      <c r="A406" s="67">
        <v>7491</v>
      </c>
      <c r="B406" s="49" t="s">
        <v>15819</v>
      </c>
      <c r="C406" s="67">
        <v>2011</v>
      </c>
      <c r="D406" s="78">
        <v>41782.374537997683</v>
      </c>
      <c r="E406" s="49" t="s">
        <v>15815</v>
      </c>
      <c r="F406" s="67" t="s">
        <v>15820</v>
      </c>
      <c r="G406" s="49" t="s">
        <v>31</v>
      </c>
      <c r="H406" s="49"/>
    </row>
    <row r="407" spans="1:8" s="54" customFormat="1" ht="12" customHeight="1" x14ac:dyDescent="0.15">
      <c r="A407" s="72">
        <v>6515</v>
      </c>
      <c r="B407" s="55" t="s">
        <v>15912</v>
      </c>
      <c r="C407" s="72">
        <v>2013</v>
      </c>
      <c r="D407" s="78">
        <v>41807</v>
      </c>
      <c r="E407" s="55" t="s">
        <v>15865</v>
      </c>
      <c r="F407" s="72" t="s">
        <v>15913</v>
      </c>
      <c r="G407" s="55" t="s">
        <v>138</v>
      </c>
      <c r="H407" s="55" t="s">
        <v>14479</v>
      </c>
    </row>
    <row r="408" spans="1:8" s="54" customFormat="1" ht="12" customHeight="1" x14ac:dyDescent="0.15">
      <c r="A408" s="72">
        <v>7116</v>
      </c>
      <c r="B408" s="55" t="s">
        <v>15856</v>
      </c>
      <c r="C408" s="72">
        <v>2001</v>
      </c>
      <c r="D408" s="78">
        <v>41807</v>
      </c>
      <c r="E408" s="55" t="s">
        <v>11108</v>
      </c>
      <c r="F408" s="72" t="s">
        <v>15857</v>
      </c>
      <c r="G408" s="55" t="s">
        <v>31</v>
      </c>
      <c r="H408" s="55"/>
    </row>
    <row r="409" spans="1:8" s="54" customFormat="1" ht="12" customHeight="1" x14ac:dyDescent="0.15">
      <c r="A409" s="72">
        <v>7459</v>
      </c>
      <c r="B409" s="55" t="s">
        <v>15870</v>
      </c>
      <c r="C409" s="72">
        <v>1993</v>
      </c>
      <c r="D409" s="78">
        <v>41807</v>
      </c>
      <c r="E409" s="55" t="s">
        <v>15865</v>
      </c>
      <c r="F409" s="72" t="s">
        <v>15871</v>
      </c>
      <c r="G409" s="55" t="s">
        <v>31</v>
      </c>
      <c r="H409" s="55"/>
    </row>
    <row r="410" spans="1:8" s="54" customFormat="1" ht="12" customHeight="1" x14ac:dyDescent="0.15">
      <c r="A410" s="72">
        <v>7502</v>
      </c>
      <c r="B410" s="55" t="s">
        <v>16002</v>
      </c>
      <c r="C410" s="72">
        <v>2011</v>
      </c>
      <c r="D410" s="78">
        <v>41807</v>
      </c>
      <c r="E410" s="55" t="s">
        <v>28</v>
      </c>
      <c r="F410" s="72" t="s">
        <v>16003</v>
      </c>
      <c r="G410" s="55" t="s">
        <v>31</v>
      </c>
      <c r="H410" s="55"/>
    </row>
    <row r="411" spans="1:8" s="54" customFormat="1" ht="12" customHeight="1" x14ac:dyDescent="0.15">
      <c r="A411" s="72">
        <v>7508</v>
      </c>
      <c r="B411" s="55" t="s">
        <v>16006</v>
      </c>
      <c r="C411" s="72">
        <v>2010</v>
      </c>
      <c r="D411" s="78">
        <v>41807</v>
      </c>
      <c r="E411" s="55" t="s">
        <v>4995</v>
      </c>
      <c r="F411" s="72" t="s">
        <v>16007</v>
      </c>
      <c r="G411" s="55" t="s">
        <v>31</v>
      </c>
      <c r="H411" s="55"/>
    </row>
    <row r="412" spans="1:8" s="54" customFormat="1" ht="12" customHeight="1" x14ac:dyDescent="0.15">
      <c r="A412" s="72">
        <v>7511</v>
      </c>
      <c r="B412" s="55" t="s">
        <v>15848</v>
      </c>
      <c r="C412" s="72">
        <v>1986</v>
      </c>
      <c r="D412" s="78">
        <v>41807</v>
      </c>
      <c r="E412" s="55" t="s">
        <v>28</v>
      </c>
      <c r="F412" s="72" t="s">
        <v>15849</v>
      </c>
      <c r="G412" s="55" t="s">
        <v>31</v>
      </c>
      <c r="H412" s="55"/>
    </row>
    <row r="413" spans="1:8" s="54" customFormat="1" ht="12" customHeight="1" x14ac:dyDescent="0.15">
      <c r="A413" s="72">
        <v>6987</v>
      </c>
      <c r="B413" s="55" t="s">
        <v>16183</v>
      </c>
      <c r="C413" s="72">
        <v>2010</v>
      </c>
      <c r="D413" s="78">
        <v>41849</v>
      </c>
      <c r="E413" s="55" t="s">
        <v>14942</v>
      </c>
      <c r="F413" s="72" t="s">
        <v>16184</v>
      </c>
      <c r="G413" s="55" t="s">
        <v>31</v>
      </c>
      <c r="H413" s="55" t="s">
        <v>14582</v>
      </c>
    </row>
    <row r="414" spans="1:8" s="54" customFormat="1" ht="12" customHeight="1" x14ac:dyDescent="0.15">
      <c r="A414" s="72">
        <v>7515</v>
      </c>
      <c r="B414" s="55" t="s">
        <v>16239</v>
      </c>
      <c r="C414" s="72">
        <v>2014</v>
      </c>
      <c r="D414" s="78">
        <v>41849</v>
      </c>
      <c r="E414" s="55" t="s">
        <v>272</v>
      </c>
      <c r="F414" s="72" t="s">
        <v>16240</v>
      </c>
      <c r="G414" s="55" t="s">
        <v>31</v>
      </c>
      <c r="H414" s="55" t="s">
        <v>16537</v>
      </c>
    </row>
    <row r="415" spans="1:8" s="54" customFormat="1" ht="12" customHeight="1" x14ac:dyDescent="0.15">
      <c r="A415" s="72">
        <v>7516</v>
      </c>
      <c r="B415" s="55" t="s">
        <v>16243</v>
      </c>
      <c r="C415" s="72">
        <v>2014</v>
      </c>
      <c r="D415" s="78">
        <v>41849</v>
      </c>
      <c r="E415" s="55" t="s">
        <v>272</v>
      </c>
      <c r="F415" s="72" t="s">
        <v>16244</v>
      </c>
      <c r="G415" s="55" t="s">
        <v>31</v>
      </c>
      <c r="H415" s="55" t="s">
        <v>16537</v>
      </c>
    </row>
    <row r="416" spans="1:8" s="54" customFormat="1" ht="12" customHeight="1" x14ac:dyDescent="0.15">
      <c r="A416" s="72">
        <v>7517</v>
      </c>
      <c r="B416" s="55" t="s">
        <v>16247</v>
      </c>
      <c r="C416" s="72">
        <v>2012</v>
      </c>
      <c r="D416" s="78">
        <v>41849</v>
      </c>
      <c r="E416" s="55" t="s">
        <v>15865</v>
      </c>
      <c r="F416" s="72" t="s">
        <v>16248</v>
      </c>
      <c r="G416" s="55" t="s">
        <v>31</v>
      </c>
      <c r="H416" s="55"/>
    </row>
    <row r="417" spans="1:8" s="54" customFormat="1" ht="12" customHeight="1" x14ac:dyDescent="0.15">
      <c r="A417" s="63">
        <v>7519</v>
      </c>
      <c r="B417" s="60" t="s">
        <v>16256</v>
      </c>
      <c r="C417" s="63">
        <v>2013</v>
      </c>
      <c r="D417" s="78">
        <v>41849</v>
      </c>
      <c r="E417" s="60" t="s">
        <v>15865</v>
      </c>
      <c r="F417" s="63" t="s">
        <v>16257</v>
      </c>
      <c r="G417" s="60" t="s">
        <v>31</v>
      </c>
      <c r="H417" s="60"/>
    </row>
    <row r="418" spans="1:8" s="54" customFormat="1" ht="12" customHeight="1" x14ac:dyDescent="0.15">
      <c r="A418" s="63">
        <v>7576</v>
      </c>
      <c r="B418" s="60" t="s">
        <v>16489</v>
      </c>
      <c r="C418" s="63">
        <v>2010</v>
      </c>
      <c r="D418" s="78">
        <v>41849</v>
      </c>
      <c r="E418" s="60" t="s">
        <v>2430</v>
      </c>
      <c r="F418" s="63" t="s">
        <v>16490</v>
      </c>
      <c r="G418" s="60" t="s">
        <v>31</v>
      </c>
      <c r="H418" s="60"/>
    </row>
    <row r="419" spans="1:8" ht="12" customHeight="1" x14ac:dyDescent="0.15">
      <c r="A419" s="63">
        <v>7578</v>
      </c>
      <c r="B419" s="60" t="s">
        <v>16497</v>
      </c>
      <c r="C419" s="63">
        <v>1999</v>
      </c>
      <c r="D419" s="78">
        <v>41849</v>
      </c>
      <c r="E419" s="60" t="s">
        <v>2430</v>
      </c>
      <c r="F419" s="63" t="s">
        <v>16498</v>
      </c>
      <c r="G419" s="60" t="s">
        <v>31</v>
      </c>
      <c r="H419" s="60"/>
    </row>
    <row r="420" spans="1:8" x14ac:dyDescent="0.15">
      <c r="A420" s="191">
        <v>7807</v>
      </c>
      <c r="B420" s="192" t="s">
        <v>22552</v>
      </c>
      <c r="C420" s="191">
        <v>2009</v>
      </c>
      <c r="D420" s="195">
        <v>41943.12187920139</v>
      </c>
      <c r="E420" s="192" t="s">
        <v>15865</v>
      </c>
      <c r="F420" s="191" t="s">
        <v>22553</v>
      </c>
      <c r="G420" s="192" t="s">
        <v>31</v>
      </c>
      <c r="H420" s="192"/>
    </row>
    <row r="421" spans="1:8" s="197" customFormat="1" ht="11" x14ac:dyDescent="0.15">
      <c r="A421" s="191">
        <v>7787</v>
      </c>
      <c r="B421" s="192" t="s">
        <v>22568</v>
      </c>
      <c r="C421" s="191">
        <v>2011</v>
      </c>
      <c r="D421" s="195">
        <v>41947.214829363424</v>
      </c>
      <c r="E421" s="192" t="s">
        <v>1084</v>
      </c>
      <c r="F421" s="196" t="s">
        <v>593</v>
      </c>
      <c r="G421" s="192" t="s">
        <v>31</v>
      </c>
      <c r="H421" s="192"/>
    </row>
    <row r="422" spans="1:8" s="197" customFormat="1" ht="11" x14ac:dyDescent="0.15">
      <c r="A422" s="191">
        <v>7799</v>
      </c>
      <c r="B422" s="192" t="s">
        <v>22606</v>
      </c>
      <c r="C422" s="191">
        <v>2012</v>
      </c>
      <c r="D422" s="195">
        <v>41950.181497106481</v>
      </c>
      <c r="E422" s="192" t="s">
        <v>1084</v>
      </c>
      <c r="F422" s="196" t="s">
        <v>593</v>
      </c>
      <c r="G422" s="192" t="s">
        <v>31</v>
      </c>
      <c r="H422" s="192"/>
    </row>
    <row r="423" spans="1:8" s="197" customFormat="1" ht="11" x14ac:dyDescent="0.15">
      <c r="A423" s="191">
        <v>7805</v>
      </c>
      <c r="B423" s="192" t="s">
        <v>22625</v>
      </c>
      <c r="C423" s="191">
        <v>2011</v>
      </c>
      <c r="D423" s="195">
        <v>41955.06326195602</v>
      </c>
      <c r="E423" s="192" t="s">
        <v>1084</v>
      </c>
      <c r="F423" s="196" t="s">
        <v>593</v>
      </c>
      <c r="G423" s="192" t="s">
        <v>31</v>
      </c>
      <c r="H423" s="192"/>
    </row>
    <row r="424" spans="1:8" s="197" customFormat="1" ht="11" x14ac:dyDescent="0.15">
      <c r="A424" s="191">
        <v>7812</v>
      </c>
      <c r="B424" s="192" t="s">
        <v>22645</v>
      </c>
      <c r="C424" s="191">
        <v>2012</v>
      </c>
      <c r="D424" s="195">
        <v>41962.943748379628</v>
      </c>
      <c r="E424" s="192" t="s">
        <v>15865</v>
      </c>
      <c r="F424" s="196" t="s">
        <v>22646</v>
      </c>
      <c r="G424" s="192" t="s">
        <v>31</v>
      </c>
      <c r="H424" s="192"/>
    </row>
    <row r="425" spans="1:8" s="197" customFormat="1" ht="11" x14ac:dyDescent="0.15">
      <c r="A425" s="191">
        <v>7818</v>
      </c>
      <c r="B425" s="192" t="s">
        <v>22669</v>
      </c>
      <c r="C425" s="191">
        <v>2013</v>
      </c>
      <c r="D425" s="195">
        <v>41961.000280127315</v>
      </c>
      <c r="E425" s="192" t="s">
        <v>15865</v>
      </c>
      <c r="F425" s="196" t="s">
        <v>22670</v>
      </c>
      <c r="G425" s="192" t="s">
        <v>31</v>
      </c>
      <c r="H425" s="192"/>
    </row>
    <row r="426" spans="1:8" s="197" customFormat="1" ht="11" x14ac:dyDescent="0.15">
      <c r="A426" s="191">
        <v>7819</v>
      </c>
      <c r="B426" s="192" t="s">
        <v>22673</v>
      </c>
      <c r="C426" s="191">
        <v>2013</v>
      </c>
      <c r="D426" s="195">
        <v>41960.339286655093</v>
      </c>
      <c r="E426" s="192" t="s">
        <v>15865</v>
      </c>
      <c r="F426" s="196" t="s">
        <v>22674</v>
      </c>
      <c r="G426" s="192" t="s">
        <v>31</v>
      </c>
      <c r="H426" s="192"/>
    </row>
    <row r="427" spans="1:8" s="197" customFormat="1" ht="11" x14ac:dyDescent="0.15">
      <c r="A427" s="191">
        <v>7822</v>
      </c>
      <c r="B427" s="192" t="s">
        <v>22685</v>
      </c>
      <c r="C427" s="191">
        <v>1996</v>
      </c>
      <c r="D427" s="195">
        <v>41960.33928915509</v>
      </c>
      <c r="E427" s="192" t="s">
        <v>15865</v>
      </c>
      <c r="F427" s="196" t="s">
        <v>22686</v>
      </c>
      <c r="G427" s="192" t="s">
        <v>31</v>
      </c>
      <c r="H427" s="192"/>
    </row>
    <row r="428" spans="1:8" s="197" customFormat="1" ht="11" x14ac:dyDescent="0.15">
      <c r="A428" s="191">
        <v>7824</v>
      </c>
      <c r="B428" s="192" t="s">
        <v>22694</v>
      </c>
      <c r="C428" s="191">
        <v>1986</v>
      </c>
      <c r="D428" s="195">
        <v>41961.000281828703</v>
      </c>
      <c r="E428" s="192" t="s">
        <v>15865</v>
      </c>
      <c r="F428" s="196" t="s">
        <v>22695</v>
      </c>
      <c r="G428" s="192" t="s">
        <v>31</v>
      </c>
      <c r="H428" s="192"/>
    </row>
    <row r="429" spans="1:8" s="197" customFormat="1" ht="11" x14ac:dyDescent="0.15">
      <c r="A429" s="191">
        <v>7844</v>
      </c>
      <c r="B429" s="192" t="s">
        <v>22707</v>
      </c>
      <c r="C429" s="191">
        <v>2010</v>
      </c>
      <c r="D429" s="195">
        <v>41976.1835965625</v>
      </c>
      <c r="E429" s="192" t="s">
        <v>15815</v>
      </c>
      <c r="F429" s="196" t="s">
        <v>22708</v>
      </c>
      <c r="G429" s="192" t="s">
        <v>31</v>
      </c>
      <c r="H429" s="192"/>
    </row>
    <row r="430" spans="1:8" s="197" customFormat="1" ht="11" x14ac:dyDescent="0.15">
      <c r="A430" s="191">
        <v>7847</v>
      </c>
      <c r="B430" s="192" t="s">
        <v>22719</v>
      </c>
      <c r="C430" s="191">
        <v>2006</v>
      </c>
      <c r="D430" s="195">
        <v>41976.183599074073</v>
      </c>
      <c r="E430" s="192" t="s">
        <v>15815</v>
      </c>
      <c r="F430" s="196" t="s">
        <v>22720</v>
      </c>
      <c r="G430" s="192" t="s">
        <v>31</v>
      </c>
      <c r="H430" s="192"/>
    </row>
    <row r="431" spans="1:8" s="197" customFormat="1" ht="11" x14ac:dyDescent="0.15">
      <c r="A431" s="191">
        <v>7848</v>
      </c>
      <c r="B431" s="192" t="s">
        <v>22723</v>
      </c>
      <c r="C431" s="191">
        <v>1994</v>
      </c>
      <c r="D431" s="195">
        <v>41975.919062962967</v>
      </c>
      <c r="E431" s="192" t="s">
        <v>15815</v>
      </c>
      <c r="F431" s="196" t="s">
        <v>22724</v>
      </c>
      <c r="G431" s="192" t="s">
        <v>31</v>
      </c>
      <c r="H431" s="192"/>
    </row>
    <row r="432" spans="1:8" s="197" customFormat="1" ht="11" x14ac:dyDescent="0.15">
      <c r="A432" s="191">
        <v>7823</v>
      </c>
      <c r="B432" s="192" t="s">
        <v>22689</v>
      </c>
      <c r="C432" s="191">
        <v>1997</v>
      </c>
      <c r="D432" s="195">
        <v>41961.0002809375</v>
      </c>
      <c r="E432" s="192" t="s">
        <v>15865</v>
      </c>
      <c r="F432" s="191" t="s">
        <v>22690</v>
      </c>
      <c r="G432" s="192" t="s">
        <v>416</v>
      </c>
      <c r="H432" s="192" t="s">
        <v>14479</v>
      </c>
    </row>
    <row r="433" spans="1:8" s="197" customFormat="1" ht="11" x14ac:dyDescent="0.15">
      <c r="A433" s="191">
        <v>7792</v>
      </c>
      <c r="B433" s="192" t="s">
        <v>22584</v>
      </c>
      <c r="C433" s="191">
        <v>2011</v>
      </c>
      <c r="D433" s="195">
        <v>41950.181493055556</v>
      </c>
      <c r="E433" s="192" t="s">
        <v>1084</v>
      </c>
      <c r="F433" s="191" t="s">
        <v>593</v>
      </c>
      <c r="G433" s="192" t="s">
        <v>438</v>
      </c>
      <c r="H433" s="192" t="s">
        <v>14479</v>
      </c>
    </row>
    <row r="434" spans="1:8" s="197" customFormat="1" ht="11" x14ac:dyDescent="0.15">
      <c r="A434" s="191">
        <v>7793</v>
      </c>
      <c r="B434" s="192" t="s">
        <v>22587</v>
      </c>
      <c r="C434" s="191">
        <v>2011</v>
      </c>
      <c r="D434" s="195">
        <v>41955.063260266201</v>
      </c>
      <c r="E434" s="192" t="s">
        <v>1084</v>
      </c>
      <c r="F434" s="191" t="s">
        <v>593</v>
      </c>
      <c r="G434" s="192" t="s">
        <v>438</v>
      </c>
      <c r="H434" s="192" t="s">
        <v>14479</v>
      </c>
    </row>
    <row r="435" spans="1:8" s="197" customFormat="1" ht="11" x14ac:dyDescent="0.15">
      <c r="A435" s="191">
        <v>7811</v>
      </c>
      <c r="B435" s="192" t="s">
        <v>22640</v>
      </c>
      <c r="C435" s="191">
        <v>2012</v>
      </c>
      <c r="D435" s="195">
        <v>41960.339283020832</v>
      </c>
      <c r="E435" s="192" t="s">
        <v>15865</v>
      </c>
      <c r="F435" s="191" t="s">
        <v>22641</v>
      </c>
      <c r="G435" s="192" t="s">
        <v>245</v>
      </c>
      <c r="H435" s="192" t="s">
        <v>14479</v>
      </c>
    </row>
    <row r="436" spans="1:8" x14ac:dyDescent="0.15">
      <c r="A436" s="191">
        <v>6482</v>
      </c>
      <c r="B436" s="192" t="s">
        <v>23043</v>
      </c>
      <c r="C436" s="191">
        <v>2013</v>
      </c>
      <c r="D436" s="193">
        <v>41624.566342048609</v>
      </c>
      <c r="E436" s="192" t="s">
        <v>3561</v>
      </c>
      <c r="F436" s="191" t="s">
        <v>23044</v>
      </c>
      <c r="G436" s="192" t="s">
        <v>14479</v>
      </c>
      <c r="H436" s="192"/>
    </row>
    <row r="437" spans="1:8" x14ac:dyDescent="0.15">
      <c r="A437" s="191">
        <v>6855</v>
      </c>
      <c r="B437" s="192" t="s">
        <v>23090</v>
      </c>
      <c r="C437" s="191">
        <v>2013</v>
      </c>
      <c r="D437" s="193">
        <v>42016</v>
      </c>
      <c r="E437" s="192" t="s">
        <v>706</v>
      </c>
      <c r="F437" s="191" t="s">
        <v>23091</v>
      </c>
      <c r="G437" s="192" t="s">
        <v>14479</v>
      </c>
      <c r="H437" s="192"/>
    </row>
    <row r="438" spans="1:8" x14ac:dyDescent="0.15">
      <c r="A438" s="191">
        <v>7861</v>
      </c>
      <c r="B438" s="192" t="s">
        <v>23180</v>
      </c>
      <c r="C438" s="191">
        <v>2013</v>
      </c>
      <c r="D438" s="193">
        <v>42016</v>
      </c>
      <c r="E438" s="192" t="s">
        <v>15865</v>
      </c>
      <c r="F438" s="191" t="s">
        <v>23181</v>
      </c>
      <c r="G438" s="192" t="s">
        <v>14479</v>
      </c>
      <c r="H438" s="192"/>
    </row>
    <row r="439" spans="1:8" x14ac:dyDescent="0.15">
      <c r="A439" s="191">
        <v>7866</v>
      </c>
      <c r="B439" s="192" t="s">
        <v>23200</v>
      </c>
      <c r="C439" s="191">
        <v>1976</v>
      </c>
      <c r="D439" s="193">
        <v>42016</v>
      </c>
      <c r="E439" s="192" t="s">
        <v>15865</v>
      </c>
      <c r="F439" s="191" t="s">
        <v>23201</v>
      </c>
      <c r="G439" s="192" t="s">
        <v>14479</v>
      </c>
      <c r="H439" s="192"/>
    </row>
    <row r="440" spans="1:8" x14ac:dyDescent="0.15">
      <c r="A440" s="191">
        <v>7867</v>
      </c>
      <c r="B440" s="192" t="s">
        <v>23204</v>
      </c>
      <c r="C440" s="191">
        <v>1975</v>
      </c>
      <c r="D440" s="193">
        <v>42016</v>
      </c>
      <c r="E440" s="192" t="s">
        <v>15865</v>
      </c>
      <c r="F440" s="191" t="s">
        <v>23205</v>
      </c>
      <c r="G440" s="192" t="s">
        <v>14479</v>
      </c>
      <c r="H440" s="192"/>
    </row>
    <row r="441" spans="1:8" x14ac:dyDescent="0.15">
      <c r="A441" s="191">
        <v>7869</v>
      </c>
      <c r="B441" s="192" t="s">
        <v>23213</v>
      </c>
      <c r="C441" s="191">
        <v>1985</v>
      </c>
      <c r="D441" s="193">
        <v>42016</v>
      </c>
      <c r="E441" s="192" t="s">
        <v>15865</v>
      </c>
      <c r="F441" s="191" t="s">
        <v>23214</v>
      </c>
      <c r="G441" s="192" t="s">
        <v>14479</v>
      </c>
      <c r="H441" s="192"/>
    </row>
    <row r="442" spans="1:8" x14ac:dyDescent="0.15">
      <c r="A442" s="191">
        <v>7896</v>
      </c>
      <c r="B442" s="192" t="s">
        <v>23312</v>
      </c>
      <c r="C442" s="191">
        <v>2005</v>
      </c>
      <c r="D442" s="193">
        <v>42016</v>
      </c>
      <c r="E442" s="192" t="s">
        <v>2430</v>
      </c>
      <c r="F442" s="191" t="s">
        <v>23313</v>
      </c>
      <c r="G442" s="192" t="s">
        <v>14479</v>
      </c>
      <c r="H442" s="192" t="s">
        <v>14202</v>
      </c>
    </row>
    <row r="443" spans="1:8" x14ac:dyDescent="0.15">
      <c r="A443" s="191">
        <v>7991</v>
      </c>
      <c r="B443" s="192" t="s">
        <v>23360</v>
      </c>
      <c r="C443" s="191">
        <v>2014</v>
      </c>
      <c r="D443" s="193">
        <v>41997.153087500003</v>
      </c>
      <c r="E443" s="192" t="s">
        <v>1084</v>
      </c>
      <c r="F443" s="191" t="s">
        <v>15284</v>
      </c>
      <c r="G443" s="192" t="s">
        <v>14479</v>
      </c>
      <c r="H443" s="192"/>
    </row>
    <row r="444" spans="1:8" x14ac:dyDescent="0.15">
      <c r="A444" s="191">
        <v>6834</v>
      </c>
      <c r="B444" s="192" t="s">
        <v>23062</v>
      </c>
      <c r="C444" s="191">
        <v>2000</v>
      </c>
      <c r="D444" s="193">
        <v>42016</v>
      </c>
      <c r="E444" s="192" t="s">
        <v>5850</v>
      </c>
      <c r="F444" s="191" t="s">
        <v>23063</v>
      </c>
      <c r="G444" s="192" t="s">
        <v>14506</v>
      </c>
      <c r="H444" s="192" t="s">
        <v>14479</v>
      </c>
    </row>
    <row r="445" spans="1:8" x14ac:dyDescent="0.15">
      <c r="A445" s="191">
        <v>6843</v>
      </c>
      <c r="B445" s="192" t="s">
        <v>23070</v>
      </c>
      <c r="C445" s="191">
        <v>2004</v>
      </c>
      <c r="D445" s="193">
        <v>42016</v>
      </c>
      <c r="E445" s="192" t="s">
        <v>5850</v>
      </c>
      <c r="F445" s="191" t="s">
        <v>23071</v>
      </c>
      <c r="G445" s="192" t="s">
        <v>14199</v>
      </c>
      <c r="H445" s="192" t="s">
        <v>14479</v>
      </c>
    </row>
    <row r="446" spans="1:8" x14ac:dyDescent="0.15">
      <c r="A446" s="191">
        <v>7852</v>
      </c>
      <c r="B446" s="192" t="s">
        <v>23146</v>
      </c>
      <c r="C446" s="191">
        <v>2013</v>
      </c>
      <c r="D446" s="193">
        <v>42016</v>
      </c>
      <c r="E446" s="192" t="s">
        <v>7920</v>
      </c>
      <c r="F446" s="191" t="s">
        <v>23147</v>
      </c>
      <c r="G446" s="192" t="s">
        <v>14202</v>
      </c>
      <c r="H446" s="192" t="s">
        <v>14479</v>
      </c>
    </row>
    <row r="447" spans="1:8" x14ac:dyDescent="0.15">
      <c r="A447" s="191">
        <v>7853</v>
      </c>
      <c r="B447" s="192" t="s">
        <v>23150</v>
      </c>
      <c r="C447" s="191">
        <v>2012</v>
      </c>
      <c r="D447" s="193">
        <v>42016</v>
      </c>
      <c r="E447" s="192" t="s">
        <v>7920</v>
      </c>
      <c r="F447" s="191" t="s">
        <v>23151</v>
      </c>
      <c r="G447" s="192" t="s">
        <v>14202</v>
      </c>
      <c r="H447" s="192" t="s">
        <v>14479</v>
      </c>
    </row>
    <row r="448" spans="1:8" x14ac:dyDescent="0.15">
      <c r="A448" s="191">
        <v>6406</v>
      </c>
      <c r="B448" s="192" t="s">
        <v>23028</v>
      </c>
      <c r="C448" s="191">
        <v>2012</v>
      </c>
      <c r="D448" s="193">
        <v>42016</v>
      </c>
      <c r="E448" s="192" t="s">
        <v>28</v>
      </c>
      <c r="F448" s="191" t="s">
        <v>23029</v>
      </c>
      <c r="G448" s="192" t="s">
        <v>15286</v>
      </c>
      <c r="H448" s="192" t="s">
        <v>14479</v>
      </c>
    </row>
    <row r="449" spans="1:10" x14ac:dyDescent="0.15">
      <c r="A449" s="191">
        <v>6483</v>
      </c>
      <c r="B449" s="192" t="s">
        <v>23046</v>
      </c>
      <c r="C449" s="191">
        <v>2013</v>
      </c>
      <c r="D449" s="193">
        <v>41624.566342129627</v>
      </c>
      <c r="E449" s="192" t="s">
        <v>3561</v>
      </c>
      <c r="F449" s="191" t="s">
        <v>23047</v>
      </c>
      <c r="G449" s="192" t="s">
        <v>23048</v>
      </c>
      <c r="H449" s="192" t="s">
        <v>14479</v>
      </c>
    </row>
    <row r="450" spans="1:10" x14ac:dyDescent="0.15">
      <c r="A450" s="191">
        <v>7927</v>
      </c>
      <c r="B450" s="192" t="s">
        <v>23448</v>
      </c>
      <c r="C450" s="191">
        <v>2013</v>
      </c>
      <c r="D450" s="195">
        <v>42045</v>
      </c>
      <c r="E450" s="192" t="s">
        <v>5179</v>
      </c>
      <c r="F450" s="191" t="s">
        <v>23449</v>
      </c>
      <c r="G450" s="192" t="s">
        <v>31</v>
      </c>
      <c r="H450" s="192"/>
      <c r="I450" s="192"/>
      <c r="J450" s="192"/>
    </row>
    <row r="451" spans="1:10" x14ac:dyDescent="0.15">
      <c r="A451" s="191">
        <v>7928</v>
      </c>
      <c r="B451" s="192" t="s">
        <v>23452</v>
      </c>
      <c r="C451" s="191">
        <v>2004</v>
      </c>
      <c r="D451" s="195">
        <v>42045</v>
      </c>
      <c r="E451" s="192" t="s">
        <v>5179</v>
      </c>
      <c r="F451" s="191" t="s">
        <v>23453</v>
      </c>
      <c r="G451" s="192" t="s">
        <v>31</v>
      </c>
      <c r="H451" s="192"/>
      <c r="I451" s="192"/>
      <c r="J451" s="192"/>
    </row>
    <row r="452" spans="1:10" x14ac:dyDescent="0.15">
      <c r="A452" s="191">
        <v>7963</v>
      </c>
      <c r="B452" s="192" t="s">
        <v>23596</v>
      </c>
      <c r="C452" s="191">
        <v>2007</v>
      </c>
      <c r="D452" s="195">
        <v>42045</v>
      </c>
      <c r="E452" s="192" t="s">
        <v>4995</v>
      </c>
      <c r="F452" s="191" t="s">
        <v>23597</v>
      </c>
      <c r="G452" s="192" t="s">
        <v>31</v>
      </c>
      <c r="H452" s="192"/>
      <c r="I452" s="192"/>
      <c r="J452" s="192"/>
    </row>
    <row r="453" spans="1:10" x14ac:dyDescent="0.15">
      <c r="A453" s="191">
        <v>7964</v>
      </c>
      <c r="B453" s="192" t="s">
        <v>23600</v>
      </c>
      <c r="C453" s="191">
        <v>2007</v>
      </c>
      <c r="D453" s="195">
        <v>42045</v>
      </c>
      <c r="E453" s="192" t="s">
        <v>4995</v>
      </c>
      <c r="F453" s="191" t="s">
        <v>23601</v>
      </c>
      <c r="G453" s="192" t="s">
        <v>31</v>
      </c>
      <c r="H453" s="192" t="s">
        <v>15286</v>
      </c>
      <c r="I453" s="192"/>
      <c r="J453" s="192"/>
    </row>
    <row r="454" spans="1:10" x14ac:dyDescent="0.15">
      <c r="A454" s="191">
        <v>7929</v>
      </c>
      <c r="B454" s="192" t="s">
        <v>23456</v>
      </c>
      <c r="C454" s="191">
        <v>2013</v>
      </c>
      <c r="D454" s="195">
        <v>42045</v>
      </c>
      <c r="E454" s="192" t="s">
        <v>5179</v>
      </c>
      <c r="F454" s="191" t="s">
        <v>23457</v>
      </c>
      <c r="G454" s="192" t="s">
        <v>278</v>
      </c>
      <c r="H454" s="192" t="s">
        <v>14479</v>
      </c>
    </row>
    <row r="455" spans="1:10" s="197" customFormat="1" ht="11" x14ac:dyDescent="0.15">
      <c r="A455" s="191">
        <v>8070</v>
      </c>
      <c r="B455" s="192" t="s">
        <v>23974</v>
      </c>
      <c r="C455" s="191">
        <v>2015</v>
      </c>
      <c r="D455" s="193">
        <v>42073</v>
      </c>
      <c r="E455" s="192" t="s">
        <v>14615</v>
      </c>
      <c r="F455" s="191" t="s">
        <v>23975</v>
      </c>
      <c r="G455" s="192" t="s">
        <v>38</v>
      </c>
      <c r="H455" s="192" t="s">
        <v>14479</v>
      </c>
    </row>
    <row r="456" spans="1:10" s="197" customFormat="1" ht="11" x14ac:dyDescent="0.15">
      <c r="A456" s="191">
        <v>8006</v>
      </c>
      <c r="B456" s="192" t="s">
        <v>23779</v>
      </c>
      <c r="C456" s="191">
        <v>2014</v>
      </c>
      <c r="D456" s="193">
        <v>42073</v>
      </c>
      <c r="E456" s="192" t="s">
        <v>28</v>
      </c>
      <c r="F456" s="191" t="s">
        <v>23780</v>
      </c>
      <c r="G456" s="192" t="s">
        <v>344</v>
      </c>
      <c r="H456" s="192" t="s">
        <v>14479</v>
      </c>
    </row>
    <row r="457" spans="1:10" x14ac:dyDescent="0.15">
      <c r="A457" s="191">
        <v>8176</v>
      </c>
      <c r="B457" s="192" t="s">
        <v>24285</v>
      </c>
      <c r="C457" s="191">
        <v>2014</v>
      </c>
      <c r="D457" s="195">
        <v>42101</v>
      </c>
      <c r="E457" s="192" t="s">
        <v>1535</v>
      </c>
      <c r="F457" s="191" t="s">
        <v>24286</v>
      </c>
      <c r="G457" s="192" t="s">
        <v>31</v>
      </c>
      <c r="H457" s="192"/>
    </row>
    <row r="458" spans="1:10" x14ac:dyDescent="0.15">
      <c r="A458" s="191">
        <v>8189</v>
      </c>
      <c r="B458" s="192" t="s">
        <v>24333</v>
      </c>
      <c r="C458" s="191">
        <v>2013</v>
      </c>
      <c r="D458" s="195">
        <v>42101</v>
      </c>
      <c r="E458" s="192" t="s">
        <v>706</v>
      </c>
      <c r="F458" s="191" t="s">
        <v>23091</v>
      </c>
      <c r="G458" s="192" t="s">
        <v>31</v>
      </c>
      <c r="H458" s="192"/>
    </row>
    <row r="459" spans="1:10" x14ac:dyDescent="0.15">
      <c r="A459" s="191">
        <v>8190</v>
      </c>
      <c r="B459" s="192" t="s">
        <v>24336</v>
      </c>
      <c r="C459" s="191">
        <v>2014</v>
      </c>
      <c r="D459" s="195">
        <v>42101</v>
      </c>
      <c r="E459" s="192" t="s">
        <v>706</v>
      </c>
      <c r="F459" s="191" t="s">
        <v>24337</v>
      </c>
      <c r="G459" s="192" t="s">
        <v>31</v>
      </c>
      <c r="H459" s="192" t="s">
        <v>14204</v>
      </c>
    </row>
    <row r="460" spans="1:10" x14ac:dyDescent="0.15">
      <c r="A460" s="191">
        <v>8152</v>
      </c>
      <c r="B460" s="192" t="s">
        <v>24193</v>
      </c>
      <c r="C460" s="191">
        <v>2014</v>
      </c>
      <c r="D460" s="195">
        <v>42101</v>
      </c>
      <c r="E460" s="192" t="s">
        <v>28</v>
      </c>
      <c r="F460" s="191" t="s">
        <v>24194</v>
      </c>
      <c r="G460" s="192" t="s">
        <v>278</v>
      </c>
      <c r="H460" s="192" t="s">
        <v>14479</v>
      </c>
    </row>
    <row r="461" spans="1:10" x14ac:dyDescent="0.15">
      <c r="A461" s="191">
        <v>8163</v>
      </c>
      <c r="B461" s="192" t="s">
        <v>24233</v>
      </c>
      <c r="C461" s="191">
        <v>2015</v>
      </c>
      <c r="D461" s="195">
        <v>42101</v>
      </c>
      <c r="E461" s="192" t="s">
        <v>28</v>
      </c>
      <c r="F461" s="191" t="s">
        <v>24234</v>
      </c>
      <c r="G461" s="192" t="s">
        <v>278</v>
      </c>
      <c r="H461" s="192" t="s">
        <v>14479</v>
      </c>
    </row>
    <row r="462" spans="1:10" x14ac:dyDescent="0.15">
      <c r="A462" s="191">
        <v>7895</v>
      </c>
      <c r="B462" s="192" t="s">
        <v>24425</v>
      </c>
      <c r="C462" s="191">
        <v>2005</v>
      </c>
      <c r="D462" s="195">
        <v>42135</v>
      </c>
      <c r="E462" s="192" t="s">
        <v>2430</v>
      </c>
      <c r="F462" s="191" t="s">
        <v>24426</v>
      </c>
      <c r="G462" s="192" t="s">
        <v>31</v>
      </c>
      <c r="H462" s="192" t="s">
        <v>14202</v>
      </c>
    </row>
    <row r="463" spans="1:10" x14ac:dyDescent="0.15">
      <c r="A463" s="191">
        <v>8122</v>
      </c>
      <c r="B463" s="192" t="s">
        <v>24537</v>
      </c>
      <c r="C463" s="191">
        <v>2015</v>
      </c>
      <c r="D463" s="195">
        <v>42135</v>
      </c>
      <c r="E463" s="192" t="s">
        <v>28</v>
      </c>
      <c r="F463" s="191" t="s">
        <v>24538</v>
      </c>
      <c r="G463" s="192" t="s">
        <v>31</v>
      </c>
      <c r="H463" s="192"/>
    </row>
    <row r="464" spans="1:10" x14ac:dyDescent="0.15">
      <c r="A464" s="191">
        <v>8136</v>
      </c>
      <c r="B464" s="192" t="s">
        <v>24570</v>
      </c>
      <c r="C464" s="191">
        <v>2014</v>
      </c>
      <c r="D464" s="195">
        <v>42135</v>
      </c>
      <c r="E464" s="192" t="s">
        <v>28</v>
      </c>
      <c r="F464" s="191" t="s">
        <v>24571</v>
      </c>
      <c r="G464" s="192" t="s">
        <v>31</v>
      </c>
      <c r="H464" s="192"/>
    </row>
    <row r="465" spans="1:8" x14ac:dyDescent="0.15">
      <c r="A465" s="191">
        <v>7826</v>
      </c>
      <c r="B465" s="192" t="s">
        <v>24392</v>
      </c>
      <c r="C465" s="191">
        <v>1997</v>
      </c>
      <c r="D465" s="195">
        <v>42135</v>
      </c>
      <c r="E465" s="192" t="s">
        <v>15865</v>
      </c>
      <c r="F465" s="191" t="s">
        <v>24393</v>
      </c>
      <c r="G465" s="192" t="s">
        <v>344</v>
      </c>
      <c r="H465" s="192" t="s">
        <v>14479</v>
      </c>
    </row>
  </sheetData>
  <autoFilter ref="A1:H419">
    <sortState ref="A2:H490">
      <sortCondition ref="D1:D490"/>
    </sortState>
  </autoFilter>
  <conditionalFormatting sqref="A450:A453">
    <cfRule type="duplicateValues" dxfId="139" priority="12"/>
  </conditionalFormatting>
  <conditionalFormatting sqref="A454">
    <cfRule type="duplicateValues" dxfId="138" priority="11"/>
  </conditionalFormatting>
  <conditionalFormatting sqref="A1:A1048576">
    <cfRule type="duplicateValues" dxfId="137" priority="1"/>
    <cfRule type="duplicateValues" dxfId="136" priority="5"/>
  </conditionalFormatting>
  <conditionalFormatting sqref="A1:A1048576">
    <cfRule type="duplicateValues" dxfId="135" priority="2"/>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66"/>
  </sheetPr>
  <dimension ref="A1:K583"/>
  <sheetViews>
    <sheetView workbookViewId="0">
      <pane ySplit="1" topLeftCell="A76" activePane="bottomLeft" state="frozen"/>
      <selection activeCell="G1344" sqref="G1344"/>
      <selection pane="bottomLeft" activeCell="B98" sqref="B98"/>
    </sheetView>
  </sheetViews>
  <sheetFormatPr baseColWidth="10" defaultColWidth="8.83203125" defaultRowHeight="13" x14ac:dyDescent="0.15"/>
  <cols>
    <col min="1" max="1" width="7.1640625" style="41" customWidth="1"/>
    <col min="2" max="2" width="35.6640625" style="106" customWidth="1"/>
    <col min="3" max="3" width="8.5" style="41" customWidth="1"/>
    <col min="4" max="4" width="10" style="41" customWidth="1"/>
    <col min="5" max="5" width="33.5" style="106" customWidth="1"/>
    <col min="6" max="6" width="14.33203125" style="41" customWidth="1"/>
    <col min="7" max="7" width="40.1640625" style="106" bestFit="1" customWidth="1"/>
    <col min="8" max="8" width="47" style="106" customWidth="1"/>
    <col min="9" max="16384" width="8.83203125" style="73"/>
  </cols>
  <sheetData>
    <row r="1" spans="1:8" s="94" customFormat="1" ht="33" customHeight="1" x14ac:dyDescent="0.15">
      <c r="A1" s="96" t="s">
        <v>13879</v>
      </c>
      <c r="B1" s="96" t="s">
        <v>14002</v>
      </c>
      <c r="C1" s="96" t="s">
        <v>4</v>
      </c>
      <c r="D1" s="97" t="s">
        <v>14003</v>
      </c>
      <c r="E1" s="96" t="s">
        <v>6</v>
      </c>
      <c r="F1" s="96" t="s">
        <v>7</v>
      </c>
      <c r="G1" s="96" t="s">
        <v>13880</v>
      </c>
      <c r="H1" s="96" t="s">
        <v>13881</v>
      </c>
    </row>
    <row r="2" spans="1:8" ht="12" customHeight="1" x14ac:dyDescent="0.15">
      <c r="A2" s="77">
        <v>188</v>
      </c>
      <c r="B2" s="79" t="s">
        <v>45</v>
      </c>
      <c r="C2" s="77">
        <v>1993</v>
      </c>
      <c r="D2" s="78">
        <v>36924</v>
      </c>
      <c r="E2" s="79" t="s">
        <v>19</v>
      </c>
      <c r="F2" s="77" t="s">
        <v>46</v>
      </c>
      <c r="G2" s="79" t="s">
        <v>38</v>
      </c>
      <c r="H2" s="76"/>
    </row>
    <row r="3" spans="1:8" ht="12" customHeight="1" x14ac:dyDescent="0.15">
      <c r="A3" s="74">
        <v>91</v>
      </c>
      <c r="B3" s="76" t="s">
        <v>104</v>
      </c>
      <c r="C3" s="74">
        <v>1995</v>
      </c>
      <c r="D3" s="78">
        <v>36931</v>
      </c>
      <c r="E3" s="76" t="s">
        <v>19</v>
      </c>
      <c r="F3" s="74" t="s">
        <v>105</v>
      </c>
      <c r="G3" s="76" t="s">
        <v>49</v>
      </c>
      <c r="H3" s="76" t="s">
        <v>49</v>
      </c>
    </row>
    <row r="4" spans="1:8" ht="12" customHeight="1" x14ac:dyDescent="0.15">
      <c r="A4" s="74">
        <v>234</v>
      </c>
      <c r="B4" s="76" t="s">
        <v>294</v>
      </c>
      <c r="C4" s="74">
        <v>1986</v>
      </c>
      <c r="D4" s="78">
        <v>37011</v>
      </c>
      <c r="E4" s="76" t="s">
        <v>19</v>
      </c>
      <c r="F4" s="74" t="s">
        <v>295</v>
      </c>
      <c r="G4" s="76" t="s">
        <v>49</v>
      </c>
      <c r="H4" s="76" t="s">
        <v>14016</v>
      </c>
    </row>
    <row r="5" spans="1:8" ht="12" customHeight="1" x14ac:dyDescent="0.15">
      <c r="A5" s="28">
        <v>265</v>
      </c>
      <c r="B5" s="30" t="s">
        <v>306</v>
      </c>
      <c r="C5" s="28">
        <v>2001</v>
      </c>
      <c r="D5" s="78">
        <v>37015</v>
      </c>
      <c r="E5" s="30" t="s">
        <v>19</v>
      </c>
      <c r="F5" s="28" t="s">
        <v>307</v>
      </c>
      <c r="G5" s="30" t="s">
        <v>49</v>
      </c>
      <c r="H5" s="30" t="s">
        <v>2041</v>
      </c>
    </row>
    <row r="6" spans="1:8" ht="12" customHeight="1" x14ac:dyDescent="0.15">
      <c r="A6" s="90">
        <v>365</v>
      </c>
      <c r="B6" s="81" t="s">
        <v>468</v>
      </c>
      <c r="C6" s="90">
        <v>1995</v>
      </c>
      <c r="D6" s="78">
        <v>37127</v>
      </c>
      <c r="E6" s="81" t="s">
        <v>19</v>
      </c>
      <c r="F6" s="74" t="s">
        <v>469</v>
      </c>
      <c r="G6" s="76" t="s">
        <v>49</v>
      </c>
      <c r="H6" s="76" t="s">
        <v>49</v>
      </c>
    </row>
    <row r="7" spans="1:8" ht="12" customHeight="1" x14ac:dyDescent="0.15">
      <c r="A7" s="74">
        <v>367</v>
      </c>
      <c r="B7" s="76" t="s">
        <v>471</v>
      </c>
      <c r="C7" s="74">
        <v>1992</v>
      </c>
      <c r="D7" s="78">
        <v>37127</v>
      </c>
      <c r="E7" s="76" t="s">
        <v>19</v>
      </c>
      <c r="F7" s="74" t="s">
        <v>472</v>
      </c>
      <c r="G7" s="76" t="s">
        <v>49</v>
      </c>
      <c r="H7" s="76" t="s">
        <v>14015</v>
      </c>
    </row>
    <row r="8" spans="1:8" ht="12" customHeight="1" x14ac:dyDescent="0.15">
      <c r="A8" s="77">
        <v>356</v>
      </c>
      <c r="B8" s="79" t="s">
        <v>486</v>
      </c>
      <c r="C8" s="77">
        <v>1997</v>
      </c>
      <c r="D8" s="78">
        <v>37127</v>
      </c>
      <c r="E8" s="79" t="s">
        <v>19</v>
      </c>
      <c r="F8" s="77" t="s">
        <v>487</v>
      </c>
      <c r="G8" s="79" t="s">
        <v>49</v>
      </c>
      <c r="H8" s="79" t="s">
        <v>14000</v>
      </c>
    </row>
    <row r="9" spans="1:8" ht="12" customHeight="1" x14ac:dyDescent="0.15">
      <c r="A9" s="77">
        <v>460</v>
      </c>
      <c r="B9" s="79" t="s">
        <v>14040</v>
      </c>
      <c r="C9" s="77" t="s">
        <v>593</v>
      </c>
      <c r="D9" s="78">
        <v>37197</v>
      </c>
      <c r="E9" s="79" t="s">
        <v>679</v>
      </c>
      <c r="F9" s="77" t="s">
        <v>593</v>
      </c>
      <c r="G9" s="79" t="s">
        <v>49</v>
      </c>
      <c r="H9" s="79" t="s">
        <v>14026</v>
      </c>
    </row>
    <row r="10" spans="1:8" ht="12" customHeight="1" x14ac:dyDescent="0.15">
      <c r="A10" s="87">
        <v>404</v>
      </c>
      <c r="B10" s="88" t="s">
        <v>719</v>
      </c>
      <c r="C10" s="87">
        <v>1993</v>
      </c>
      <c r="D10" s="78">
        <v>37239</v>
      </c>
      <c r="E10" s="88" t="s">
        <v>19</v>
      </c>
      <c r="F10" s="87" t="s">
        <v>720</v>
      </c>
      <c r="G10" s="88" t="s">
        <v>31</v>
      </c>
      <c r="H10" s="88" t="s">
        <v>49</v>
      </c>
    </row>
    <row r="11" spans="1:8" ht="12" customHeight="1" x14ac:dyDescent="0.15">
      <c r="A11" s="77">
        <v>496</v>
      </c>
      <c r="B11" s="79" t="s">
        <v>807</v>
      </c>
      <c r="C11" s="77">
        <v>1999</v>
      </c>
      <c r="D11" s="78">
        <v>37267</v>
      </c>
      <c r="E11" s="79" t="s">
        <v>28</v>
      </c>
      <c r="F11" s="77" t="s">
        <v>808</v>
      </c>
      <c r="G11" s="79" t="s">
        <v>438</v>
      </c>
      <c r="H11" s="76" t="s">
        <v>14008</v>
      </c>
    </row>
    <row r="12" spans="1:8" ht="12" customHeight="1" x14ac:dyDescent="0.15">
      <c r="A12" s="77">
        <v>482</v>
      </c>
      <c r="B12" s="79" t="s">
        <v>811</v>
      </c>
      <c r="C12" s="77">
        <v>1996</v>
      </c>
      <c r="D12" s="78">
        <v>37267</v>
      </c>
      <c r="E12" s="79" t="s">
        <v>28</v>
      </c>
      <c r="F12" s="77" t="s">
        <v>812</v>
      </c>
      <c r="G12" s="79" t="s">
        <v>438</v>
      </c>
      <c r="H12" s="79" t="s">
        <v>2587</v>
      </c>
    </row>
    <row r="13" spans="1:8" ht="12" customHeight="1" x14ac:dyDescent="0.15">
      <c r="A13" s="77">
        <v>490</v>
      </c>
      <c r="B13" s="79" t="s">
        <v>827</v>
      </c>
      <c r="C13" s="77">
        <v>1996</v>
      </c>
      <c r="D13" s="78">
        <v>37274</v>
      </c>
      <c r="E13" s="79" t="s">
        <v>28</v>
      </c>
      <c r="F13" s="77" t="s">
        <v>828</v>
      </c>
      <c r="G13" s="79" t="s">
        <v>49</v>
      </c>
      <c r="H13" s="79"/>
    </row>
    <row r="14" spans="1:8" ht="12" customHeight="1" x14ac:dyDescent="0.15">
      <c r="A14" s="74">
        <v>532</v>
      </c>
      <c r="B14" s="76" t="s">
        <v>14017</v>
      </c>
      <c r="C14" s="74">
        <v>2002</v>
      </c>
      <c r="D14" s="78">
        <v>37377</v>
      </c>
      <c r="E14" s="76" t="s">
        <v>911</v>
      </c>
      <c r="F14" s="74" t="s">
        <v>593</v>
      </c>
      <c r="G14" s="76" t="s">
        <v>10898</v>
      </c>
      <c r="H14" s="76"/>
    </row>
    <row r="15" spans="1:8" ht="12" customHeight="1" x14ac:dyDescent="0.15">
      <c r="A15" s="74">
        <v>603</v>
      </c>
      <c r="B15" s="76" t="s">
        <v>984</v>
      </c>
      <c r="C15" s="74">
        <v>2002</v>
      </c>
      <c r="D15" s="78">
        <v>37470</v>
      </c>
      <c r="E15" s="76" t="s">
        <v>19</v>
      </c>
      <c r="F15" s="74" t="s">
        <v>985</v>
      </c>
      <c r="G15" s="76" t="s">
        <v>49</v>
      </c>
      <c r="H15" s="76" t="s">
        <v>278</v>
      </c>
    </row>
    <row r="16" spans="1:8" ht="12" customHeight="1" x14ac:dyDescent="0.15">
      <c r="A16" s="74">
        <v>604</v>
      </c>
      <c r="B16" s="76" t="s">
        <v>990</v>
      </c>
      <c r="C16" s="74">
        <v>2002</v>
      </c>
      <c r="D16" s="78">
        <v>37470</v>
      </c>
      <c r="E16" s="76" t="s">
        <v>19</v>
      </c>
      <c r="F16" s="74" t="s">
        <v>991</v>
      </c>
      <c r="G16" s="76" t="s">
        <v>49</v>
      </c>
      <c r="H16" s="76" t="s">
        <v>14027</v>
      </c>
    </row>
    <row r="17" spans="1:8" ht="12" customHeight="1" x14ac:dyDescent="0.15">
      <c r="A17" s="77">
        <v>797</v>
      </c>
      <c r="B17" s="79" t="s">
        <v>1203</v>
      </c>
      <c r="C17" s="77">
        <v>2001</v>
      </c>
      <c r="D17" s="78">
        <v>37777</v>
      </c>
      <c r="E17" s="79" t="s">
        <v>28</v>
      </c>
      <c r="F17" s="77" t="s">
        <v>1204</v>
      </c>
      <c r="G17" s="79" t="s">
        <v>49</v>
      </c>
      <c r="H17" s="76" t="s">
        <v>49</v>
      </c>
    </row>
    <row r="18" spans="1:8" ht="12" customHeight="1" x14ac:dyDescent="0.15">
      <c r="A18" s="77">
        <v>828</v>
      </c>
      <c r="B18" s="79" t="s">
        <v>1220</v>
      </c>
      <c r="C18" s="77">
        <v>1999</v>
      </c>
      <c r="D18" s="78">
        <v>37810</v>
      </c>
      <c r="E18" s="79" t="s">
        <v>13956</v>
      </c>
      <c r="F18" s="77" t="s">
        <v>1221</v>
      </c>
      <c r="G18" s="79" t="s">
        <v>49</v>
      </c>
      <c r="H18" s="79" t="s">
        <v>49</v>
      </c>
    </row>
    <row r="19" spans="1:8" ht="12" customHeight="1" x14ac:dyDescent="0.15">
      <c r="A19" s="74">
        <v>876</v>
      </c>
      <c r="B19" s="76" t="s">
        <v>14011</v>
      </c>
      <c r="C19" s="74">
        <v>1998</v>
      </c>
      <c r="D19" s="78">
        <v>37810</v>
      </c>
      <c r="E19" s="76" t="s">
        <v>13919</v>
      </c>
      <c r="F19" s="74" t="s">
        <v>14012</v>
      </c>
      <c r="G19" s="76" t="s">
        <v>55</v>
      </c>
      <c r="H19" s="76"/>
    </row>
    <row r="20" spans="1:8" ht="12" customHeight="1" x14ac:dyDescent="0.15">
      <c r="A20" s="74">
        <v>713</v>
      </c>
      <c r="B20" s="76" t="s">
        <v>1239</v>
      </c>
      <c r="C20" s="74">
        <v>1994</v>
      </c>
      <c r="D20" s="78">
        <v>37838</v>
      </c>
      <c r="E20" s="76" t="s">
        <v>28</v>
      </c>
      <c r="F20" s="74" t="s">
        <v>1240</v>
      </c>
      <c r="G20" s="76" t="s">
        <v>74</v>
      </c>
      <c r="H20" s="76"/>
    </row>
    <row r="21" spans="1:8" ht="12" customHeight="1" x14ac:dyDescent="0.15">
      <c r="A21" s="12">
        <v>715</v>
      </c>
      <c r="B21" s="13" t="s">
        <v>14024</v>
      </c>
      <c r="C21" s="12">
        <v>1994</v>
      </c>
      <c r="D21" s="78">
        <v>37838</v>
      </c>
      <c r="E21" s="13" t="s">
        <v>826</v>
      </c>
      <c r="F21" s="12" t="s">
        <v>1245</v>
      </c>
      <c r="G21" s="13" t="s">
        <v>49</v>
      </c>
      <c r="H21" s="13"/>
    </row>
    <row r="22" spans="1:8" ht="12" customHeight="1" x14ac:dyDescent="0.15">
      <c r="A22" s="12">
        <v>742</v>
      </c>
      <c r="B22" s="13" t="s">
        <v>14038</v>
      </c>
      <c r="C22" s="12">
        <v>1994</v>
      </c>
      <c r="D22" s="78">
        <v>37904</v>
      </c>
      <c r="E22" s="13" t="s">
        <v>826</v>
      </c>
      <c r="F22" s="12" t="s">
        <v>1304</v>
      </c>
      <c r="G22" s="13" t="s">
        <v>49</v>
      </c>
      <c r="H22" s="13" t="s">
        <v>13430</v>
      </c>
    </row>
    <row r="23" spans="1:8" ht="12" customHeight="1" x14ac:dyDescent="0.15">
      <c r="A23" s="90">
        <v>776</v>
      </c>
      <c r="B23" s="81" t="s">
        <v>1370</v>
      </c>
      <c r="C23" s="90">
        <v>1985</v>
      </c>
      <c r="D23" s="78">
        <v>38021</v>
      </c>
      <c r="E23" s="81" t="s">
        <v>19</v>
      </c>
      <c r="F23" s="90" t="s">
        <v>1371</v>
      </c>
      <c r="G23" s="81" t="s">
        <v>74</v>
      </c>
      <c r="H23" s="76" t="s">
        <v>278</v>
      </c>
    </row>
    <row r="24" spans="1:8" ht="12" customHeight="1" x14ac:dyDescent="0.15">
      <c r="A24" s="77">
        <v>780</v>
      </c>
      <c r="B24" s="79" t="s">
        <v>1424</v>
      </c>
      <c r="C24" s="77">
        <v>1979</v>
      </c>
      <c r="D24" s="78">
        <v>38244</v>
      </c>
      <c r="E24" s="79" t="s">
        <v>19</v>
      </c>
      <c r="F24" s="77" t="s">
        <v>1425</v>
      </c>
      <c r="G24" s="79" t="s">
        <v>74</v>
      </c>
      <c r="H24" s="76" t="s">
        <v>49</v>
      </c>
    </row>
    <row r="25" spans="1:8" ht="12" customHeight="1" x14ac:dyDescent="0.15">
      <c r="A25" s="74">
        <v>1086</v>
      </c>
      <c r="B25" s="76" t="s">
        <v>1511</v>
      </c>
      <c r="C25" s="74">
        <v>1998</v>
      </c>
      <c r="D25" s="78">
        <v>38449</v>
      </c>
      <c r="E25" s="76" t="s">
        <v>13956</v>
      </c>
      <c r="F25" s="74" t="s">
        <v>1512</v>
      </c>
      <c r="G25" s="76" t="s">
        <v>49</v>
      </c>
      <c r="H25" s="76" t="s">
        <v>1368</v>
      </c>
    </row>
    <row r="26" spans="1:8" ht="12" customHeight="1" x14ac:dyDescent="0.15">
      <c r="A26" s="74">
        <v>1110</v>
      </c>
      <c r="B26" s="76" t="s">
        <v>14020</v>
      </c>
      <c r="C26" s="74">
        <v>1999</v>
      </c>
      <c r="D26" s="78">
        <v>38461</v>
      </c>
      <c r="E26" s="76" t="s">
        <v>1539</v>
      </c>
      <c r="F26" s="74" t="s">
        <v>1540</v>
      </c>
      <c r="G26" s="76" t="s">
        <v>10898</v>
      </c>
      <c r="H26" s="76"/>
    </row>
    <row r="27" spans="1:8" ht="12" customHeight="1" x14ac:dyDescent="0.15">
      <c r="A27" s="74">
        <v>1253</v>
      </c>
      <c r="B27" s="76" t="s">
        <v>1720</v>
      </c>
      <c r="C27" s="74">
        <v>2005</v>
      </c>
      <c r="D27" s="78">
        <v>38685</v>
      </c>
      <c r="E27" s="76" t="s">
        <v>341</v>
      </c>
      <c r="F27" s="74" t="s">
        <v>1721</v>
      </c>
      <c r="G27" s="76" t="s">
        <v>10898</v>
      </c>
      <c r="H27" s="76" t="s">
        <v>49</v>
      </c>
    </row>
    <row r="28" spans="1:8" ht="12" customHeight="1" x14ac:dyDescent="0.15">
      <c r="A28" s="77">
        <v>855</v>
      </c>
      <c r="B28" s="79" t="s">
        <v>1885</v>
      </c>
      <c r="C28" s="77">
        <v>2000</v>
      </c>
      <c r="D28" s="78">
        <v>38808</v>
      </c>
      <c r="E28" s="79" t="s">
        <v>28</v>
      </c>
      <c r="F28" s="77" t="s">
        <v>1886</v>
      </c>
      <c r="G28" s="79" t="s">
        <v>278</v>
      </c>
      <c r="H28" s="79" t="s">
        <v>49</v>
      </c>
    </row>
    <row r="29" spans="1:8" ht="12" customHeight="1" x14ac:dyDescent="0.15">
      <c r="A29" s="74">
        <v>1326</v>
      </c>
      <c r="B29" s="76" t="s">
        <v>2043</v>
      </c>
      <c r="C29" s="74" t="s">
        <v>14013</v>
      </c>
      <c r="D29" s="78">
        <v>38938</v>
      </c>
      <c r="E29" s="76" t="s">
        <v>14014</v>
      </c>
      <c r="F29" s="74" t="s">
        <v>593</v>
      </c>
      <c r="G29" s="76" t="s">
        <v>38</v>
      </c>
      <c r="H29" s="76"/>
    </row>
    <row r="30" spans="1:8" ht="12" customHeight="1" x14ac:dyDescent="0.15">
      <c r="A30" s="74">
        <v>1522</v>
      </c>
      <c r="B30" s="76" t="s">
        <v>2336</v>
      </c>
      <c r="C30" s="74">
        <v>2001</v>
      </c>
      <c r="D30" s="78">
        <v>39185</v>
      </c>
      <c r="E30" s="76" t="s">
        <v>1895</v>
      </c>
      <c r="F30" s="74" t="s">
        <v>2337</v>
      </c>
      <c r="G30" s="76" t="s">
        <v>74</v>
      </c>
      <c r="H30" s="76" t="s">
        <v>438</v>
      </c>
    </row>
    <row r="31" spans="1:8" ht="12" customHeight="1" x14ac:dyDescent="0.15">
      <c r="A31" s="74">
        <v>1512</v>
      </c>
      <c r="B31" s="76" t="s">
        <v>2261</v>
      </c>
      <c r="C31" s="74">
        <v>1998</v>
      </c>
      <c r="D31" s="78">
        <v>39185</v>
      </c>
      <c r="E31" s="76" t="s">
        <v>1895</v>
      </c>
      <c r="F31" s="74" t="s">
        <v>2262</v>
      </c>
      <c r="G31" s="76" t="s">
        <v>74</v>
      </c>
      <c r="H31" s="76" t="s">
        <v>278</v>
      </c>
    </row>
    <row r="32" spans="1:8" ht="12" customHeight="1" x14ac:dyDescent="0.15">
      <c r="A32" s="74">
        <v>1518</v>
      </c>
      <c r="B32" s="76" t="s">
        <v>2264</v>
      </c>
      <c r="C32" s="74">
        <v>2000</v>
      </c>
      <c r="D32" s="78">
        <v>39185</v>
      </c>
      <c r="E32" s="76" t="s">
        <v>1895</v>
      </c>
      <c r="F32" s="74" t="s">
        <v>2265</v>
      </c>
      <c r="G32" s="76" t="s">
        <v>74</v>
      </c>
      <c r="H32" s="76" t="s">
        <v>22298</v>
      </c>
    </row>
    <row r="33" spans="1:8" ht="12" customHeight="1" x14ac:dyDescent="0.15">
      <c r="A33" s="74">
        <v>1511</v>
      </c>
      <c r="B33" s="76" t="s">
        <v>2279</v>
      </c>
      <c r="C33" s="74">
        <v>1998</v>
      </c>
      <c r="D33" s="78">
        <v>39185</v>
      </c>
      <c r="E33" s="76" t="s">
        <v>1895</v>
      </c>
      <c r="F33" s="74" t="s">
        <v>2280</v>
      </c>
      <c r="G33" s="76" t="s">
        <v>74</v>
      </c>
      <c r="H33" s="76" t="s">
        <v>49</v>
      </c>
    </row>
    <row r="34" spans="1:8" ht="12" customHeight="1" x14ac:dyDescent="0.15">
      <c r="A34" s="77">
        <v>1506</v>
      </c>
      <c r="B34" s="79" t="s">
        <v>2327</v>
      </c>
      <c r="C34" s="77">
        <v>1996</v>
      </c>
      <c r="D34" s="78">
        <v>39185</v>
      </c>
      <c r="E34" s="79" t="s">
        <v>1895</v>
      </c>
      <c r="F34" s="77" t="s">
        <v>2328</v>
      </c>
      <c r="G34" s="79" t="s">
        <v>74</v>
      </c>
      <c r="H34" s="76" t="s">
        <v>49</v>
      </c>
    </row>
    <row r="35" spans="1:8" ht="12" customHeight="1" x14ac:dyDescent="0.15">
      <c r="A35" s="77">
        <v>1681</v>
      </c>
      <c r="B35" s="79" t="s">
        <v>2522</v>
      </c>
      <c r="C35" s="77">
        <v>1999</v>
      </c>
      <c r="D35" s="78">
        <v>39269</v>
      </c>
      <c r="E35" s="79" t="s">
        <v>28</v>
      </c>
      <c r="F35" s="77" t="s">
        <v>2523</v>
      </c>
      <c r="G35" s="79" t="s">
        <v>49</v>
      </c>
      <c r="H35" s="76" t="s">
        <v>13975</v>
      </c>
    </row>
    <row r="36" spans="1:8" ht="12" customHeight="1" x14ac:dyDescent="0.15">
      <c r="A36" s="74">
        <v>1711</v>
      </c>
      <c r="B36" s="76" t="s">
        <v>2598</v>
      </c>
      <c r="C36" s="74">
        <v>2001</v>
      </c>
      <c r="D36" s="78">
        <v>39316</v>
      </c>
      <c r="E36" s="76" t="s">
        <v>28</v>
      </c>
      <c r="F36" s="74" t="s">
        <v>2599</v>
      </c>
      <c r="G36" s="76" t="s">
        <v>49</v>
      </c>
      <c r="H36" s="92" t="s">
        <v>49</v>
      </c>
    </row>
    <row r="37" spans="1:8" ht="12" customHeight="1" x14ac:dyDescent="0.15">
      <c r="A37" s="77">
        <v>1720</v>
      </c>
      <c r="B37" s="79" t="s">
        <v>2604</v>
      </c>
      <c r="C37" s="77">
        <v>1996</v>
      </c>
      <c r="D37" s="78">
        <v>39316</v>
      </c>
      <c r="E37" s="79" t="s">
        <v>2430</v>
      </c>
      <c r="F37" s="77" t="s">
        <v>2605</v>
      </c>
      <c r="G37" s="79" t="s">
        <v>49</v>
      </c>
      <c r="H37" s="79"/>
    </row>
    <row r="38" spans="1:8" ht="12" customHeight="1" x14ac:dyDescent="0.15">
      <c r="A38" s="77">
        <v>1719</v>
      </c>
      <c r="B38" s="79" t="s">
        <v>2607</v>
      </c>
      <c r="C38" s="77">
        <v>2003</v>
      </c>
      <c r="D38" s="78">
        <v>39316</v>
      </c>
      <c r="E38" s="79" t="s">
        <v>2430</v>
      </c>
      <c r="F38" s="77" t="s">
        <v>2608</v>
      </c>
      <c r="G38" s="79" t="s">
        <v>49</v>
      </c>
      <c r="H38" s="76"/>
    </row>
    <row r="39" spans="1:8" ht="12" customHeight="1" x14ac:dyDescent="0.15">
      <c r="A39" s="74">
        <v>1671</v>
      </c>
      <c r="B39" s="76" t="s">
        <v>2678</v>
      </c>
      <c r="C39" s="74">
        <v>2007</v>
      </c>
      <c r="D39" s="78">
        <v>39384</v>
      </c>
      <c r="E39" s="76" t="s">
        <v>13956</v>
      </c>
      <c r="F39" s="74" t="s">
        <v>2679</v>
      </c>
      <c r="G39" s="76" t="s">
        <v>49</v>
      </c>
      <c r="H39" s="76" t="s">
        <v>49</v>
      </c>
    </row>
    <row r="40" spans="1:8" ht="12" customHeight="1" x14ac:dyDescent="0.15">
      <c r="A40" s="74">
        <v>1756</v>
      </c>
      <c r="B40" s="76" t="s">
        <v>2663</v>
      </c>
      <c r="C40" s="74">
        <v>1999</v>
      </c>
      <c r="D40" s="78">
        <v>39384</v>
      </c>
      <c r="E40" s="76" t="s">
        <v>2613</v>
      </c>
      <c r="F40" s="74" t="s">
        <v>2664</v>
      </c>
      <c r="G40" s="76" t="s">
        <v>49</v>
      </c>
      <c r="H40" s="76" t="s">
        <v>49</v>
      </c>
    </row>
    <row r="41" spans="1:8" ht="12" customHeight="1" x14ac:dyDescent="0.15">
      <c r="A41" s="87">
        <v>1744</v>
      </c>
      <c r="B41" s="88" t="s">
        <v>2705</v>
      </c>
      <c r="C41" s="87">
        <v>2001</v>
      </c>
      <c r="D41" s="78">
        <v>39384</v>
      </c>
      <c r="E41" s="88" t="s">
        <v>2613</v>
      </c>
      <c r="F41" s="87" t="s">
        <v>2706</v>
      </c>
      <c r="G41" s="88" t="s">
        <v>49</v>
      </c>
      <c r="H41" s="88" t="s">
        <v>49</v>
      </c>
    </row>
    <row r="42" spans="1:8" ht="12" customHeight="1" x14ac:dyDescent="0.15">
      <c r="A42" s="74">
        <v>1757</v>
      </c>
      <c r="B42" s="76" t="s">
        <v>2708</v>
      </c>
      <c r="C42" s="74">
        <v>1994</v>
      </c>
      <c r="D42" s="78">
        <v>39384</v>
      </c>
      <c r="E42" s="76" t="s">
        <v>2613</v>
      </c>
      <c r="F42" s="74" t="s">
        <v>2709</v>
      </c>
      <c r="G42" s="76" t="s">
        <v>49</v>
      </c>
      <c r="H42" s="76" t="s">
        <v>13968</v>
      </c>
    </row>
    <row r="43" spans="1:8" ht="12" customHeight="1" x14ac:dyDescent="0.15">
      <c r="A43" s="77">
        <v>1750</v>
      </c>
      <c r="B43" s="79" t="s">
        <v>14036</v>
      </c>
      <c r="C43" s="77">
        <v>2005</v>
      </c>
      <c r="D43" s="78">
        <v>39384</v>
      </c>
      <c r="E43" s="79" t="s">
        <v>2613</v>
      </c>
      <c r="F43" s="77" t="s">
        <v>2636</v>
      </c>
      <c r="G43" s="79" t="s">
        <v>74</v>
      </c>
      <c r="H43" s="81" t="s">
        <v>49</v>
      </c>
    </row>
    <row r="44" spans="1:8" ht="12" customHeight="1" x14ac:dyDescent="0.15">
      <c r="A44" s="77">
        <v>1745</v>
      </c>
      <c r="B44" s="79" t="s">
        <v>2688</v>
      </c>
      <c r="C44" s="77">
        <v>2005</v>
      </c>
      <c r="D44" s="78">
        <v>39384</v>
      </c>
      <c r="E44" s="79" t="s">
        <v>2613</v>
      </c>
      <c r="F44" s="77" t="s">
        <v>2689</v>
      </c>
      <c r="G44" s="79" t="s">
        <v>49</v>
      </c>
      <c r="H44" s="76" t="s">
        <v>49</v>
      </c>
    </row>
    <row r="45" spans="1:8" ht="12" customHeight="1" x14ac:dyDescent="0.15">
      <c r="A45" s="77">
        <v>1879</v>
      </c>
      <c r="B45" s="79" t="s">
        <v>2919</v>
      </c>
      <c r="C45" s="77">
        <v>2002</v>
      </c>
      <c r="D45" s="78">
        <v>39422</v>
      </c>
      <c r="E45" s="79" t="s">
        <v>2920</v>
      </c>
      <c r="F45" s="77" t="s">
        <v>2921</v>
      </c>
      <c r="G45" s="79" t="s">
        <v>49</v>
      </c>
      <c r="H45" s="81" t="s">
        <v>49</v>
      </c>
    </row>
    <row r="46" spans="1:8" ht="12" customHeight="1" x14ac:dyDescent="0.15">
      <c r="A46" s="77">
        <v>1790</v>
      </c>
      <c r="B46" s="79" t="s">
        <v>2926</v>
      </c>
      <c r="C46" s="77">
        <v>2005</v>
      </c>
      <c r="D46" s="78">
        <v>39422</v>
      </c>
      <c r="E46" s="79" t="s">
        <v>1902</v>
      </c>
      <c r="F46" s="77" t="s">
        <v>2927</v>
      </c>
      <c r="G46" s="79" t="s">
        <v>49</v>
      </c>
      <c r="H46" s="79"/>
    </row>
    <row r="47" spans="1:8" ht="12" customHeight="1" x14ac:dyDescent="0.15">
      <c r="A47" s="77">
        <v>1882</v>
      </c>
      <c r="B47" s="79" t="s">
        <v>2932</v>
      </c>
      <c r="C47" s="77">
        <v>2003</v>
      </c>
      <c r="D47" s="78">
        <v>39422</v>
      </c>
      <c r="E47" s="79" t="s">
        <v>2920</v>
      </c>
      <c r="F47" s="77" t="s">
        <v>2933</v>
      </c>
      <c r="G47" s="79" t="s">
        <v>49</v>
      </c>
      <c r="H47" s="79" t="s">
        <v>38</v>
      </c>
    </row>
    <row r="48" spans="1:8" ht="12" customHeight="1" x14ac:dyDescent="0.15">
      <c r="A48" s="74">
        <v>2058</v>
      </c>
      <c r="B48" s="76" t="s">
        <v>14018</v>
      </c>
      <c r="C48" s="74">
        <v>2008</v>
      </c>
      <c r="D48" s="78">
        <v>39521</v>
      </c>
      <c r="E48" s="76" t="s">
        <v>3292</v>
      </c>
      <c r="F48" s="74" t="s">
        <v>593</v>
      </c>
      <c r="G48" s="76" t="s">
        <v>74</v>
      </c>
      <c r="H48" s="79" t="s">
        <v>14019</v>
      </c>
    </row>
    <row r="49" spans="1:8" ht="12" customHeight="1" x14ac:dyDescent="0.15">
      <c r="A49" s="77">
        <v>2070</v>
      </c>
      <c r="B49" s="79" t="s">
        <v>3328</v>
      </c>
      <c r="C49" s="77">
        <v>2005</v>
      </c>
      <c r="D49" s="78">
        <v>39548</v>
      </c>
      <c r="E49" s="79" t="s">
        <v>28</v>
      </c>
      <c r="F49" s="77" t="s">
        <v>3329</v>
      </c>
      <c r="G49" s="79" t="s">
        <v>438</v>
      </c>
      <c r="H49" s="76" t="s">
        <v>49</v>
      </c>
    </row>
    <row r="50" spans="1:8" ht="12" customHeight="1" x14ac:dyDescent="0.15">
      <c r="A50" s="74">
        <v>2077</v>
      </c>
      <c r="B50" s="76" t="s">
        <v>3360</v>
      </c>
      <c r="C50" s="74">
        <v>2007</v>
      </c>
      <c r="D50" s="78">
        <v>39576</v>
      </c>
      <c r="E50" s="76" t="s">
        <v>1804</v>
      </c>
      <c r="F50" s="74" t="s">
        <v>3361</v>
      </c>
      <c r="G50" s="76" t="s">
        <v>49</v>
      </c>
      <c r="H50" s="76"/>
    </row>
    <row r="51" spans="1:8" ht="12" customHeight="1" x14ac:dyDescent="0.15">
      <c r="A51" s="77">
        <v>2078</v>
      </c>
      <c r="B51" s="79" t="s">
        <v>3371</v>
      </c>
      <c r="C51" s="77">
        <v>2006</v>
      </c>
      <c r="D51" s="78">
        <v>39576</v>
      </c>
      <c r="E51" s="79" t="s">
        <v>28</v>
      </c>
      <c r="F51" s="77" t="s">
        <v>3372</v>
      </c>
      <c r="G51" s="79" t="s">
        <v>49</v>
      </c>
      <c r="H51" s="76" t="s">
        <v>13965</v>
      </c>
    </row>
    <row r="52" spans="1:8" ht="12" customHeight="1" x14ac:dyDescent="0.15">
      <c r="A52" s="74">
        <v>2180</v>
      </c>
      <c r="B52" s="76" t="s">
        <v>3484</v>
      </c>
      <c r="C52" s="74">
        <v>1996</v>
      </c>
      <c r="D52" s="78">
        <v>39758</v>
      </c>
      <c r="E52" s="76" t="s">
        <v>28</v>
      </c>
      <c r="F52" s="74" t="s">
        <v>3485</v>
      </c>
      <c r="G52" s="76" t="s">
        <v>49</v>
      </c>
      <c r="H52" s="76"/>
    </row>
    <row r="53" spans="1:8" ht="12" customHeight="1" x14ac:dyDescent="0.15">
      <c r="A53" s="77">
        <v>2182</v>
      </c>
      <c r="B53" s="79" t="s">
        <v>3502</v>
      </c>
      <c r="C53" s="77">
        <v>2007</v>
      </c>
      <c r="D53" s="78">
        <v>39758</v>
      </c>
      <c r="E53" s="79" t="s">
        <v>28</v>
      </c>
      <c r="F53" s="77" t="s">
        <v>3503</v>
      </c>
      <c r="G53" s="79" t="s">
        <v>438</v>
      </c>
      <c r="H53" s="76"/>
    </row>
    <row r="54" spans="1:8" ht="12" customHeight="1" x14ac:dyDescent="0.15">
      <c r="A54" s="77">
        <v>2315</v>
      </c>
      <c r="B54" s="79" t="s">
        <v>3686</v>
      </c>
      <c r="C54" s="77">
        <v>2002</v>
      </c>
      <c r="D54" s="78">
        <v>39878</v>
      </c>
      <c r="E54" s="79" t="s">
        <v>3646</v>
      </c>
      <c r="F54" s="77" t="s">
        <v>3687</v>
      </c>
      <c r="G54" s="79" t="s">
        <v>278</v>
      </c>
      <c r="H54" s="76"/>
    </row>
    <row r="55" spans="1:8" ht="12" customHeight="1" x14ac:dyDescent="0.15">
      <c r="A55" s="77">
        <v>2321</v>
      </c>
      <c r="B55" s="79" t="s">
        <v>3745</v>
      </c>
      <c r="C55" s="77">
        <v>2006</v>
      </c>
      <c r="D55" s="78">
        <v>39905</v>
      </c>
      <c r="E55" s="79" t="s">
        <v>28</v>
      </c>
      <c r="F55" s="77" t="s">
        <v>3746</v>
      </c>
      <c r="G55" s="79" t="s">
        <v>49</v>
      </c>
      <c r="H55" s="76"/>
    </row>
    <row r="56" spans="1:8" ht="12" customHeight="1" x14ac:dyDescent="0.15">
      <c r="A56" s="74">
        <v>2409</v>
      </c>
      <c r="B56" s="76" t="s">
        <v>3922</v>
      </c>
      <c r="C56" s="74">
        <v>2008</v>
      </c>
      <c r="D56" s="78">
        <v>39968</v>
      </c>
      <c r="E56" s="76" t="s">
        <v>3899</v>
      </c>
      <c r="F56" s="74" t="s">
        <v>3923</v>
      </c>
      <c r="G56" s="76" t="s">
        <v>49</v>
      </c>
      <c r="H56" s="76"/>
    </row>
    <row r="57" spans="1:8" ht="12" customHeight="1" x14ac:dyDescent="0.15">
      <c r="A57" s="77">
        <v>2413</v>
      </c>
      <c r="B57" s="79" t="s">
        <v>3944</v>
      </c>
      <c r="C57" s="77">
        <v>2007</v>
      </c>
      <c r="D57" s="78">
        <v>39968</v>
      </c>
      <c r="E57" s="79" t="s">
        <v>3899</v>
      </c>
      <c r="F57" s="77" t="s">
        <v>3945</v>
      </c>
      <c r="G57" s="79" t="s">
        <v>49</v>
      </c>
      <c r="H57" s="79" t="s">
        <v>10898</v>
      </c>
    </row>
    <row r="58" spans="1:8" ht="12" customHeight="1" x14ac:dyDescent="0.15">
      <c r="A58" s="77">
        <v>2525</v>
      </c>
      <c r="B58" s="79" t="s">
        <v>4022</v>
      </c>
      <c r="C58" s="77">
        <v>1999</v>
      </c>
      <c r="D58" s="78">
        <v>40003</v>
      </c>
      <c r="E58" s="79" t="s">
        <v>41</v>
      </c>
      <c r="F58" s="77" t="s">
        <v>4023</v>
      </c>
      <c r="G58" s="79" t="s">
        <v>1368</v>
      </c>
      <c r="H58" s="76" t="s">
        <v>16080</v>
      </c>
    </row>
    <row r="59" spans="1:8" ht="12" customHeight="1" x14ac:dyDescent="0.15">
      <c r="A59" s="77">
        <v>2610</v>
      </c>
      <c r="B59" s="79" t="s">
        <v>4080</v>
      </c>
      <c r="C59" s="77">
        <v>2005</v>
      </c>
      <c r="D59" s="78">
        <v>40056</v>
      </c>
      <c r="E59" s="79" t="s">
        <v>706</v>
      </c>
      <c r="F59" s="77" t="s">
        <v>4081</v>
      </c>
      <c r="G59" s="79" t="s">
        <v>49</v>
      </c>
      <c r="H59" s="76" t="s">
        <v>49</v>
      </c>
    </row>
    <row r="60" spans="1:8" ht="12" customHeight="1" x14ac:dyDescent="0.15">
      <c r="A60" s="74">
        <v>2745</v>
      </c>
      <c r="B60" s="76" t="s">
        <v>4470</v>
      </c>
      <c r="C60" s="74">
        <v>2009</v>
      </c>
      <c r="D60" s="78">
        <v>40184</v>
      </c>
      <c r="E60" s="76" t="s">
        <v>28</v>
      </c>
      <c r="F60" s="74" t="s">
        <v>4471</v>
      </c>
      <c r="G60" s="76" t="s">
        <v>49</v>
      </c>
      <c r="H60" s="76"/>
    </row>
    <row r="61" spans="1:8" ht="12" customHeight="1" x14ac:dyDescent="0.15">
      <c r="A61" s="74">
        <v>2759</v>
      </c>
      <c r="B61" s="76" t="s">
        <v>4476</v>
      </c>
      <c r="C61" s="74">
        <v>2009</v>
      </c>
      <c r="D61" s="78">
        <v>40184</v>
      </c>
      <c r="E61" s="76" t="s">
        <v>28</v>
      </c>
      <c r="F61" s="74" t="s">
        <v>4477</v>
      </c>
      <c r="G61" s="76" t="s">
        <v>49</v>
      </c>
      <c r="H61" s="76" t="s">
        <v>49</v>
      </c>
    </row>
    <row r="62" spans="1:8" ht="12" customHeight="1" x14ac:dyDescent="0.15">
      <c r="A62" s="74">
        <v>3078</v>
      </c>
      <c r="B62" s="76" t="s">
        <v>5106</v>
      </c>
      <c r="C62" s="74">
        <v>1979</v>
      </c>
      <c r="D62" s="78">
        <v>40365</v>
      </c>
      <c r="E62" s="76" t="s">
        <v>5103</v>
      </c>
      <c r="F62" s="74" t="s">
        <v>5107</v>
      </c>
      <c r="G62" s="76" t="s">
        <v>49</v>
      </c>
      <c r="H62" s="76" t="s">
        <v>1017</v>
      </c>
    </row>
    <row r="63" spans="1:8" ht="12" customHeight="1" x14ac:dyDescent="0.15">
      <c r="A63" s="74">
        <v>3239</v>
      </c>
      <c r="B63" s="76" t="s">
        <v>5256</v>
      </c>
      <c r="C63" s="74">
        <v>2010</v>
      </c>
      <c r="D63" s="78">
        <v>40428</v>
      </c>
      <c r="E63" s="76" t="s">
        <v>3646</v>
      </c>
      <c r="F63" s="74" t="s">
        <v>5257</v>
      </c>
      <c r="G63" s="76" t="s">
        <v>2041</v>
      </c>
      <c r="H63" s="76"/>
    </row>
    <row r="64" spans="1:8" ht="12" customHeight="1" x14ac:dyDescent="0.15">
      <c r="A64" s="90">
        <v>3240</v>
      </c>
      <c r="B64" s="81" t="s">
        <v>5259</v>
      </c>
      <c r="C64" s="90">
        <v>2010</v>
      </c>
      <c r="D64" s="78">
        <v>40428</v>
      </c>
      <c r="E64" s="81" t="s">
        <v>3646</v>
      </c>
      <c r="F64" s="90" t="s">
        <v>5260</v>
      </c>
      <c r="G64" s="81" t="s">
        <v>438</v>
      </c>
      <c r="H64" s="76" t="s">
        <v>49</v>
      </c>
    </row>
    <row r="65" spans="1:8" ht="12" customHeight="1" x14ac:dyDescent="0.15">
      <c r="A65" s="77">
        <v>3243</v>
      </c>
      <c r="B65" s="79" t="s">
        <v>5303</v>
      </c>
      <c r="C65" s="77">
        <v>2007</v>
      </c>
      <c r="D65" s="78">
        <v>40428</v>
      </c>
      <c r="E65" s="79" t="s">
        <v>3646</v>
      </c>
      <c r="F65" s="77" t="s">
        <v>5304</v>
      </c>
      <c r="G65" s="79" t="s">
        <v>278</v>
      </c>
      <c r="H65" s="76" t="s">
        <v>14023</v>
      </c>
    </row>
    <row r="66" spans="1:8" ht="12" customHeight="1" x14ac:dyDescent="0.15">
      <c r="A66" s="77">
        <v>3258</v>
      </c>
      <c r="B66" s="79" t="s">
        <v>5315</v>
      </c>
      <c r="C66" s="77">
        <v>2010</v>
      </c>
      <c r="D66" s="78">
        <v>40428</v>
      </c>
      <c r="E66" s="79" t="s">
        <v>3646</v>
      </c>
      <c r="F66" s="77" t="s">
        <v>5316</v>
      </c>
      <c r="G66" s="79" t="s">
        <v>278</v>
      </c>
      <c r="H66" s="79" t="s">
        <v>14023</v>
      </c>
    </row>
    <row r="67" spans="1:8" ht="12" customHeight="1" x14ac:dyDescent="0.15">
      <c r="A67" s="77">
        <v>3267</v>
      </c>
      <c r="B67" s="79" t="s">
        <v>5445</v>
      </c>
      <c r="C67" s="77">
        <v>2010</v>
      </c>
      <c r="D67" s="78">
        <v>40462</v>
      </c>
      <c r="E67" s="79" t="s">
        <v>28</v>
      </c>
      <c r="F67" s="77" t="s">
        <v>5446</v>
      </c>
      <c r="G67" s="79" t="s">
        <v>49</v>
      </c>
      <c r="H67" s="76" t="s">
        <v>49</v>
      </c>
    </row>
    <row r="68" spans="1:8" ht="12" customHeight="1" x14ac:dyDescent="0.15">
      <c r="A68" s="74">
        <v>3281</v>
      </c>
      <c r="B68" s="76" t="s">
        <v>5471</v>
      </c>
      <c r="C68" s="74">
        <v>1987</v>
      </c>
      <c r="D68" s="78">
        <v>40484</v>
      </c>
      <c r="E68" s="76" t="s">
        <v>911</v>
      </c>
      <c r="F68" s="74" t="s">
        <v>5472</v>
      </c>
      <c r="G68" s="76" t="s">
        <v>74</v>
      </c>
      <c r="H68" s="79"/>
    </row>
    <row r="69" spans="1:8" ht="12" customHeight="1" x14ac:dyDescent="0.15">
      <c r="A69" s="74">
        <v>3279</v>
      </c>
      <c r="B69" s="76" t="s">
        <v>5495</v>
      </c>
      <c r="C69" s="74">
        <v>2003</v>
      </c>
      <c r="D69" s="78">
        <v>40484</v>
      </c>
      <c r="E69" s="76" t="s">
        <v>911</v>
      </c>
      <c r="F69" s="74" t="s">
        <v>5496</v>
      </c>
      <c r="G69" s="76" t="s">
        <v>74</v>
      </c>
      <c r="H69" s="76"/>
    </row>
    <row r="70" spans="1:8" ht="12" customHeight="1" x14ac:dyDescent="0.15">
      <c r="A70" s="90">
        <v>3451</v>
      </c>
      <c r="B70" s="81" t="s">
        <v>5590</v>
      </c>
      <c r="C70" s="90">
        <v>2010</v>
      </c>
      <c r="D70" s="78">
        <v>40518</v>
      </c>
      <c r="E70" s="81" t="s">
        <v>28</v>
      </c>
      <c r="F70" s="90" t="s">
        <v>5591</v>
      </c>
      <c r="G70" s="81" t="s">
        <v>49</v>
      </c>
      <c r="H70" s="76" t="s">
        <v>49</v>
      </c>
    </row>
    <row r="71" spans="1:8" ht="12" customHeight="1" x14ac:dyDescent="0.15">
      <c r="A71" s="90">
        <v>3404</v>
      </c>
      <c r="B71" s="81" t="s">
        <v>5617</v>
      </c>
      <c r="C71" s="90" t="s">
        <v>593</v>
      </c>
      <c r="D71" s="78">
        <v>40518</v>
      </c>
      <c r="E71" s="81" t="s">
        <v>5588</v>
      </c>
      <c r="F71" s="90" t="s">
        <v>593</v>
      </c>
      <c r="G71" s="81" t="s">
        <v>2041</v>
      </c>
      <c r="H71" s="76" t="s">
        <v>14026</v>
      </c>
    </row>
    <row r="72" spans="1:8" ht="12" customHeight="1" x14ac:dyDescent="0.15">
      <c r="A72" s="74">
        <v>3462</v>
      </c>
      <c r="B72" s="76" t="s">
        <v>5947</v>
      </c>
      <c r="C72" s="74">
        <v>2009</v>
      </c>
      <c r="D72" s="78">
        <v>40548</v>
      </c>
      <c r="E72" s="76" t="s">
        <v>2613</v>
      </c>
      <c r="F72" s="74" t="s">
        <v>5948</v>
      </c>
      <c r="G72" s="76" t="s">
        <v>2587</v>
      </c>
      <c r="H72" s="76" t="s">
        <v>72</v>
      </c>
    </row>
    <row r="73" spans="1:8" ht="12" customHeight="1" x14ac:dyDescent="0.15">
      <c r="A73" s="77">
        <v>3453</v>
      </c>
      <c r="B73" s="79" t="s">
        <v>5971</v>
      </c>
      <c r="C73" s="77">
        <v>2008</v>
      </c>
      <c r="D73" s="78">
        <v>40548</v>
      </c>
      <c r="E73" s="79" t="s">
        <v>4820</v>
      </c>
      <c r="F73" s="77" t="s">
        <v>5972</v>
      </c>
      <c r="G73" s="79" t="s">
        <v>438</v>
      </c>
      <c r="H73" s="76" t="s">
        <v>14030</v>
      </c>
    </row>
    <row r="74" spans="1:8" ht="12" customHeight="1" x14ac:dyDescent="0.15">
      <c r="A74" s="74">
        <v>3580</v>
      </c>
      <c r="B74" s="76" t="s">
        <v>6054</v>
      </c>
      <c r="C74" s="74">
        <v>2005</v>
      </c>
      <c r="D74" s="78">
        <v>40577</v>
      </c>
      <c r="E74" s="76" t="s">
        <v>6024</v>
      </c>
      <c r="F74" s="74" t="s">
        <v>6055</v>
      </c>
      <c r="G74" s="76" t="s">
        <v>1017</v>
      </c>
      <c r="H74" s="76"/>
    </row>
    <row r="75" spans="1:8" ht="12" customHeight="1" x14ac:dyDescent="0.15">
      <c r="A75" s="74">
        <v>3589</v>
      </c>
      <c r="B75" s="76" t="s">
        <v>6060</v>
      </c>
      <c r="C75" s="74">
        <v>2006</v>
      </c>
      <c r="D75" s="78">
        <v>40577</v>
      </c>
      <c r="E75" s="76" t="s">
        <v>6024</v>
      </c>
      <c r="F75" s="74" t="s">
        <v>6061</v>
      </c>
      <c r="G75" s="76" t="s">
        <v>1017</v>
      </c>
      <c r="H75" s="76"/>
    </row>
    <row r="76" spans="1:8" ht="12" customHeight="1" x14ac:dyDescent="0.15">
      <c r="A76" s="74">
        <v>3609</v>
      </c>
      <c r="B76" s="76" t="s">
        <v>6088</v>
      </c>
      <c r="C76" s="74">
        <v>2007</v>
      </c>
      <c r="D76" s="78">
        <v>40577</v>
      </c>
      <c r="E76" s="76" t="s">
        <v>5850</v>
      </c>
      <c r="F76" s="74" t="s">
        <v>6089</v>
      </c>
      <c r="G76" s="76" t="s">
        <v>278</v>
      </c>
      <c r="H76" s="76" t="s">
        <v>14023</v>
      </c>
    </row>
    <row r="77" spans="1:8" ht="12" customHeight="1" x14ac:dyDescent="0.15">
      <c r="A77" s="74">
        <v>3419</v>
      </c>
      <c r="B77" s="76" t="s">
        <v>6109</v>
      </c>
      <c r="C77" s="74">
        <v>2010</v>
      </c>
      <c r="D77" s="78">
        <v>40577</v>
      </c>
      <c r="E77" s="76" t="s">
        <v>3991</v>
      </c>
      <c r="F77" s="74" t="s">
        <v>6110</v>
      </c>
      <c r="G77" s="76" t="s">
        <v>1368</v>
      </c>
      <c r="H77" s="79" t="s">
        <v>1368</v>
      </c>
    </row>
    <row r="78" spans="1:8" ht="12" customHeight="1" x14ac:dyDescent="0.15">
      <c r="A78" s="77">
        <v>3579</v>
      </c>
      <c r="B78" s="79" t="s">
        <v>6133</v>
      </c>
      <c r="C78" s="77">
        <v>2009</v>
      </c>
      <c r="D78" s="78">
        <v>40577</v>
      </c>
      <c r="E78" s="79" t="s">
        <v>6024</v>
      </c>
      <c r="F78" s="77" t="s">
        <v>6134</v>
      </c>
      <c r="G78" s="79" t="s">
        <v>438</v>
      </c>
      <c r="H78" s="76" t="s">
        <v>13967</v>
      </c>
    </row>
    <row r="79" spans="1:8" ht="12" customHeight="1" x14ac:dyDescent="0.15">
      <c r="A79" s="77">
        <v>3592</v>
      </c>
      <c r="B79" s="79" t="s">
        <v>6163</v>
      </c>
      <c r="C79" s="77">
        <v>2004</v>
      </c>
      <c r="D79" s="78">
        <v>40577</v>
      </c>
      <c r="E79" s="79" t="s">
        <v>6024</v>
      </c>
      <c r="F79" s="77" t="s">
        <v>6164</v>
      </c>
      <c r="G79" s="79" t="s">
        <v>1017</v>
      </c>
      <c r="H79" s="76"/>
    </row>
    <row r="80" spans="1:8" ht="12" customHeight="1" x14ac:dyDescent="0.15">
      <c r="A80" s="77">
        <v>3590</v>
      </c>
      <c r="B80" s="79" t="s">
        <v>6175</v>
      </c>
      <c r="C80" s="77">
        <v>2010</v>
      </c>
      <c r="D80" s="78">
        <v>40577</v>
      </c>
      <c r="E80" s="79" t="s">
        <v>6024</v>
      </c>
      <c r="F80" s="77" t="s">
        <v>6176</v>
      </c>
      <c r="G80" s="79" t="s">
        <v>1017</v>
      </c>
      <c r="H80" s="76"/>
    </row>
    <row r="81" spans="1:8" ht="12" customHeight="1" x14ac:dyDescent="0.15">
      <c r="A81" s="21">
        <v>3713</v>
      </c>
      <c r="B81" s="22" t="s">
        <v>14277</v>
      </c>
      <c r="C81" s="21">
        <v>2011</v>
      </c>
      <c r="D81" s="78">
        <v>40604</v>
      </c>
      <c r="E81" s="22" t="s">
        <v>1084</v>
      </c>
      <c r="F81" s="21" t="s">
        <v>593</v>
      </c>
      <c r="G81" s="22" t="s">
        <v>49</v>
      </c>
      <c r="H81" s="22"/>
    </row>
    <row r="82" spans="1:8" ht="12" customHeight="1" x14ac:dyDescent="0.15">
      <c r="A82" s="74">
        <v>3711</v>
      </c>
      <c r="B82" s="76" t="s">
        <v>6211</v>
      </c>
      <c r="C82" s="74">
        <v>2008</v>
      </c>
      <c r="D82" s="78">
        <v>40613</v>
      </c>
      <c r="E82" s="76" t="s">
        <v>3646</v>
      </c>
      <c r="F82" s="74" t="s">
        <v>6212</v>
      </c>
      <c r="G82" s="76" t="s">
        <v>49</v>
      </c>
      <c r="H82" s="76" t="s">
        <v>49</v>
      </c>
    </row>
    <row r="83" spans="1:8" ht="12" customHeight="1" x14ac:dyDescent="0.15">
      <c r="A83" s="90">
        <v>3640</v>
      </c>
      <c r="B83" s="81" t="s">
        <v>6220</v>
      </c>
      <c r="C83" s="90">
        <v>2008</v>
      </c>
      <c r="D83" s="78">
        <v>40613</v>
      </c>
      <c r="E83" s="81" t="s">
        <v>6024</v>
      </c>
      <c r="F83" s="74" t="s">
        <v>6221</v>
      </c>
      <c r="G83" s="76" t="s">
        <v>438</v>
      </c>
      <c r="H83" s="76" t="s">
        <v>49</v>
      </c>
    </row>
    <row r="84" spans="1:8" ht="12" customHeight="1" x14ac:dyDescent="0.15">
      <c r="A84" s="90">
        <v>3732</v>
      </c>
      <c r="B84" s="81" t="s">
        <v>6244</v>
      </c>
      <c r="C84" s="90">
        <v>2003</v>
      </c>
      <c r="D84" s="78">
        <v>40613</v>
      </c>
      <c r="E84" s="81" t="s">
        <v>3899</v>
      </c>
      <c r="F84" s="90" t="s">
        <v>6245</v>
      </c>
      <c r="G84" s="81" t="s">
        <v>49</v>
      </c>
      <c r="H84" s="76" t="s">
        <v>14022</v>
      </c>
    </row>
    <row r="85" spans="1:8" ht="12" customHeight="1" x14ac:dyDescent="0.15">
      <c r="A85" s="90">
        <v>3591</v>
      </c>
      <c r="B85" s="81" t="s">
        <v>6247</v>
      </c>
      <c r="C85" s="90">
        <v>2005</v>
      </c>
      <c r="D85" s="78">
        <v>40613</v>
      </c>
      <c r="E85" s="81" t="s">
        <v>6024</v>
      </c>
      <c r="F85" s="90" t="s">
        <v>6248</v>
      </c>
      <c r="G85" s="81" t="s">
        <v>438</v>
      </c>
      <c r="H85" s="76"/>
    </row>
    <row r="86" spans="1:8" ht="12" customHeight="1" x14ac:dyDescent="0.15">
      <c r="A86" s="74">
        <v>3734</v>
      </c>
      <c r="B86" s="76" t="s">
        <v>6250</v>
      </c>
      <c r="C86" s="74">
        <v>1996</v>
      </c>
      <c r="D86" s="78">
        <v>40613</v>
      </c>
      <c r="E86" s="76" t="s">
        <v>3899</v>
      </c>
      <c r="F86" s="74" t="s">
        <v>6251</v>
      </c>
      <c r="G86" s="76" t="s">
        <v>2587</v>
      </c>
      <c r="H86" s="76"/>
    </row>
    <row r="87" spans="1:8" ht="12" customHeight="1" x14ac:dyDescent="0.15">
      <c r="A87" s="77">
        <v>3627</v>
      </c>
      <c r="B87" s="79" t="s">
        <v>6295</v>
      </c>
      <c r="C87" s="77">
        <v>2006</v>
      </c>
      <c r="D87" s="78">
        <v>40613</v>
      </c>
      <c r="E87" s="79" t="s">
        <v>6024</v>
      </c>
      <c r="F87" s="77" t="s">
        <v>6296</v>
      </c>
      <c r="G87" s="79" t="s">
        <v>438</v>
      </c>
      <c r="H87" s="76"/>
    </row>
    <row r="88" spans="1:8" ht="12" customHeight="1" x14ac:dyDescent="0.15">
      <c r="A88" s="77">
        <v>3733</v>
      </c>
      <c r="B88" s="79" t="s">
        <v>6307</v>
      </c>
      <c r="C88" s="77">
        <v>2003</v>
      </c>
      <c r="D88" s="78">
        <v>40613</v>
      </c>
      <c r="E88" s="79" t="s">
        <v>3899</v>
      </c>
      <c r="F88" s="77" t="s">
        <v>6308</v>
      </c>
      <c r="G88" s="79" t="s">
        <v>49</v>
      </c>
      <c r="H88" s="76"/>
    </row>
    <row r="89" spans="1:8" ht="12" customHeight="1" x14ac:dyDescent="0.15">
      <c r="A89" s="77">
        <v>3631</v>
      </c>
      <c r="B89" s="79" t="s">
        <v>6313</v>
      </c>
      <c r="C89" s="77">
        <v>2002</v>
      </c>
      <c r="D89" s="78">
        <v>40613</v>
      </c>
      <c r="E89" s="79" t="s">
        <v>6024</v>
      </c>
      <c r="F89" s="77" t="s">
        <v>6314</v>
      </c>
      <c r="G89" s="79" t="s">
        <v>438</v>
      </c>
      <c r="H89" s="76"/>
    </row>
    <row r="90" spans="1:8" ht="12" customHeight="1" x14ac:dyDescent="0.15">
      <c r="A90" s="77">
        <v>3679</v>
      </c>
      <c r="B90" s="79" t="s">
        <v>6319</v>
      </c>
      <c r="C90" s="77">
        <v>2000</v>
      </c>
      <c r="D90" s="78">
        <v>40613</v>
      </c>
      <c r="E90" s="79" t="s">
        <v>1902</v>
      </c>
      <c r="F90" s="77" t="s">
        <v>6320</v>
      </c>
      <c r="G90" s="79" t="s">
        <v>49</v>
      </c>
      <c r="H90" s="76"/>
    </row>
    <row r="91" spans="1:8" ht="12" customHeight="1" x14ac:dyDescent="0.15">
      <c r="A91" s="77">
        <v>3641</v>
      </c>
      <c r="B91" s="79" t="s">
        <v>6340</v>
      </c>
      <c r="C91" s="77">
        <v>2004</v>
      </c>
      <c r="D91" s="78">
        <v>40613</v>
      </c>
      <c r="E91" s="79" t="s">
        <v>6024</v>
      </c>
      <c r="F91" s="77" t="s">
        <v>6341</v>
      </c>
      <c r="G91" s="79" t="s">
        <v>438</v>
      </c>
      <c r="H91" s="76" t="s">
        <v>14032</v>
      </c>
    </row>
    <row r="92" spans="1:8" ht="12" customHeight="1" x14ac:dyDescent="0.15">
      <c r="A92" s="74">
        <v>3671</v>
      </c>
      <c r="B92" s="76" t="s">
        <v>6385</v>
      </c>
      <c r="C92" s="74">
        <v>1993</v>
      </c>
      <c r="D92" s="78">
        <v>40639</v>
      </c>
      <c r="E92" s="76" t="s">
        <v>3991</v>
      </c>
      <c r="F92" s="74" t="s">
        <v>6386</v>
      </c>
      <c r="G92" s="76" t="s">
        <v>49</v>
      </c>
      <c r="H92" s="76" t="s">
        <v>14004</v>
      </c>
    </row>
    <row r="93" spans="1:8" ht="12" customHeight="1" x14ac:dyDescent="0.15">
      <c r="A93" s="71">
        <v>3764</v>
      </c>
      <c r="B93" s="92" t="s">
        <v>6416</v>
      </c>
      <c r="C93" s="71">
        <v>2005</v>
      </c>
      <c r="D93" s="78">
        <v>40639</v>
      </c>
      <c r="E93" s="92" t="s">
        <v>5053</v>
      </c>
      <c r="F93" s="71" t="s">
        <v>6417</v>
      </c>
      <c r="G93" s="92" t="s">
        <v>49</v>
      </c>
      <c r="H93" s="92" t="s">
        <v>49</v>
      </c>
    </row>
    <row r="94" spans="1:8" ht="12" customHeight="1" x14ac:dyDescent="0.15">
      <c r="A94" s="74">
        <v>3674</v>
      </c>
      <c r="B94" s="76" t="s">
        <v>6435</v>
      </c>
      <c r="C94" s="74">
        <v>2010</v>
      </c>
      <c r="D94" s="78">
        <v>40639</v>
      </c>
      <c r="E94" s="76" t="s">
        <v>3991</v>
      </c>
      <c r="F94" s="74" t="s">
        <v>6436</v>
      </c>
      <c r="G94" s="76" t="s">
        <v>49</v>
      </c>
      <c r="H94" s="76"/>
    </row>
    <row r="95" spans="1:8" ht="12" customHeight="1" x14ac:dyDescent="0.15">
      <c r="A95" s="74">
        <v>3673</v>
      </c>
      <c r="B95" s="76" t="s">
        <v>6438</v>
      </c>
      <c r="C95" s="74">
        <v>2008</v>
      </c>
      <c r="D95" s="78">
        <v>40639</v>
      </c>
      <c r="E95" s="76" t="s">
        <v>3991</v>
      </c>
      <c r="F95" s="74" t="s">
        <v>6439</v>
      </c>
      <c r="G95" s="76" t="s">
        <v>49</v>
      </c>
      <c r="H95" s="76" t="s">
        <v>49</v>
      </c>
    </row>
    <row r="96" spans="1:8" ht="12" customHeight="1" x14ac:dyDescent="0.15">
      <c r="A96" s="74">
        <v>3768</v>
      </c>
      <c r="B96" s="76" t="s">
        <v>6444</v>
      </c>
      <c r="C96" s="74">
        <v>2007</v>
      </c>
      <c r="D96" s="78">
        <v>40639</v>
      </c>
      <c r="E96" s="76" t="s">
        <v>5053</v>
      </c>
      <c r="F96" s="74" t="s">
        <v>6445</v>
      </c>
      <c r="G96" s="76" t="s">
        <v>74</v>
      </c>
      <c r="H96" s="76"/>
    </row>
    <row r="97" spans="1:8" ht="12" customHeight="1" x14ac:dyDescent="0.15">
      <c r="A97" s="74">
        <v>3760</v>
      </c>
      <c r="B97" s="76" t="s">
        <v>6450</v>
      </c>
      <c r="C97" s="74">
        <v>2005</v>
      </c>
      <c r="D97" s="78">
        <v>40639</v>
      </c>
      <c r="E97" s="76" t="s">
        <v>5053</v>
      </c>
      <c r="F97" s="74" t="s">
        <v>6451</v>
      </c>
      <c r="G97" s="76" t="s">
        <v>49</v>
      </c>
      <c r="H97" s="76"/>
    </row>
    <row r="98" spans="1:8" ht="12" customHeight="1" x14ac:dyDescent="0.15">
      <c r="A98" s="74">
        <v>3809</v>
      </c>
      <c r="B98" s="76" t="s">
        <v>24756</v>
      </c>
      <c r="C98" s="74">
        <v>2011</v>
      </c>
      <c r="D98" s="78">
        <v>40639</v>
      </c>
      <c r="E98" s="76" t="s">
        <v>3991</v>
      </c>
      <c r="F98" s="74" t="s">
        <v>6459</v>
      </c>
      <c r="G98" s="76" t="s">
        <v>1368</v>
      </c>
      <c r="H98" s="76" t="s">
        <v>49</v>
      </c>
    </row>
    <row r="99" spans="1:8" ht="12" customHeight="1" x14ac:dyDescent="0.15">
      <c r="A99" s="90">
        <v>3675</v>
      </c>
      <c r="B99" s="81" t="s">
        <v>6461</v>
      </c>
      <c r="C99" s="90">
        <v>2008</v>
      </c>
      <c r="D99" s="78">
        <v>40639</v>
      </c>
      <c r="E99" s="81" t="s">
        <v>3991</v>
      </c>
      <c r="F99" s="90" t="s">
        <v>6462</v>
      </c>
      <c r="G99" s="81" t="s">
        <v>49</v>
      </c>
      <c r="H99" s="76" t="s">
        <v>49</v>
      </c>
    </row>
    <row r="100" spans="1:8" ht="12" customHeight="1" x14ac:dyDescent="0.15">
      <c r="A100" s="74">
        <v>3738</v>
      </c>
      <c r="B100" s="76" t="s">
        <v>6467</v>
      </c>
      <c r="C100" s="74">
        <v>2010</v>
      </c>
      <c r="D100" s="78">
        <v>40639</v>
      </c>
      <c r="E100" s="76" t="s">
        <v>1895</v>
      </c>
      <c r="F100" s="74" t="s">
        <v>6468</v>
      </c>
      <c r="G100" s="76" t="s">
        <v>74</v>
      </c>
      <c r="H100" s="76" t="s">
        <v>13967</v>
      </c>
    </row>
    <row r="101" spans="1:8" ht="12" customHeight="1" x14ac:dyDescent="0.15">
      <c r="A101" s="77">
        <v>3678</v>
      </c>
      <c r="B101" s="79" t="s">
        <v>6502</v>
      </c>
      <c r="C101" s="77">
        <v>1993</v>
      </c>
      <c r="D101" s="78">
        <v>40639</v>
      </c>
      <c r="E101" s="79" t="s">
        <v>1902</v>
      </c>
      <c r="F101" s="77" t="s">
        <v>6503</v>
      </c>
      <c r="G101" s="79" t="s">
        <v>49</v>
      </c>
      <c r="H101" s="76"/>
    </row>
    <row r="102" spans="1:8" ht="12" customHeight="1" x14ac:dyDescent="0.15">
      <c r="A102" s="77">
        <v>3752</v>
      </c>
      <c r="B102" s="79" t="s">
        <v>6505</v>
      </c>
      <c r="C102" s="77">
        <v>2008</v>
      </c>
      <c r="D102" s="78">
        <v>40639</v>
      </c>
      <c r="E102" s="79" t="s">
        <v>5053</v>
      </c>
      <c r="F102" s="77" t="s">
        <v>6506</v>
      </c>
      <c r="G102" s="79" t="s">
        <v>49</v>
      </c>
      <c r="H102" s="79"/>
    </row>
    <row r="103" spans="1:8" s="54" customFormat="1" ht="12" customHeight="1" x14ac:dyDescent="0.15">
      <c r="A103" s="74">
        <v>3868</v>
      </c>
      <c r="B103" s="76" t="s">
        <v>6645</v>
      </c>
      <c r="C103" s="74">
        <v>2008</v>
      </c>
      <c r="D103" s="78">
        <v>40674</v>
      </c>
      <c r="E103" s="76" t="s">
        <v>1902</v>
      </c>
      <c r="F103" s="74" t="s">
        <v>6646</v>
      </c>
      <c r="G103" s="76" t="s">
        <v>49</v>
      </c>
      <c r="H103" s="76"/>
    </row>
    <row r="104" spans="1:8" s="54" customFormat="1" ht="12" customHeight="1" x14ac:dyDescent="0.15">
      <c r="A104" s="77">
        <v>3940</v>
      </c>
      <c r="B104" s="79" t="s">
        <v>6789</v>
      </c>
      <c r="C104" s="77">
        <v>2011</v>
      </c>
      <c r="D104" s="78">
        <v>40700</v>
      </c>
      <c r="E104" s="79" t="s">
        <v>6790</v>
      </c>
      <c r="F104" s="77" t="s">
        <v>593</v>
      </c>
      <c r="G104" s="79" t="s">
        <v>49</v>
      </c>
      <c r="H104" s="79" t="s">
        <v>1368</v>
      </c>
    </row>
    <row r="105" spans="1:8" s="54" customFormat="1" ht="12" customHeight="1" x14ac:dyDescent="0.15">
      <c r="A105" s="74">
        <v>4024</v>
      </c>
      <c r="B105" s="76" t="s">
        <v>6978</v>
      </c>
      <c r="C105" s="74">
        <v>2011</v>
      </c>
      <c r="D105" s="78">
        <v>40758</v>
      </c>
      <c r="E105" s="76" t="s">
        <v>6537</v>
      </c>
      <c r="F105" s="74" t="s">
        <v>6979</v>
      </c>
      <c r="G105" s="76" t="s">
        <v>2017</v>
      </c>
      <c r="H105" s="76" t="s">
        <v>38</v>
      </c>
    </row>
    <row r="106" spans="1:8" s="54" customFormat="1" ht="12" customHeight="1" x14ac:dyDescent="0.15">
      <c r="A106" s="87">
        <v>4041</v>
      </c>
      <c r="B106" s="88" t="s">
        <v>7023</v>
      </c>
      <c r="C106" s="87">
        <v>2003</v>
      </c>
      <c r="D106" s="78">
        <v>40758</v>
      </c>
      <c r="E106" s="88" t="s">
        <v>28</v>
      </c>
      <c r="F106" s="87" t="s">
        <v>7024</v>
      </c>
      <c r="G106" s="88" t="s">
        <v>49</v>
      </c>
      <c r="H106" s="88"/>
    </row>
    <row r="107" spans="1:8" s="54" customFormat="1" ht="12" customHeight="1" x14ac:dyDescent="0.15">
      <c r="A107" s="77">
        <v>4042</v>
      </c>
      <c r="B107" s="79" t="s">
        <v>7068</v>
      </c>
      <c r="C107" s="77">
        <v>2008</v>
      </c>
      <c r="D107" s="78">
        <v>40758</v>
      </c>
      <c r="E107" s="79" t="s">
        <v>28</v>
      </c>
      <c r="F107" s="77" t="s">
        <v>7069</v>
      </c>
      <c r="G107" s="79" t="s">
        <v>49</v>
      </c>
      <c r="H107" s="76" t="s">
        <v>14029</v>
      </c>
    </row>
    <row r="108" spans="1:8" s="54" customFormat="1" ht="12" customHeight="1" x14ac:dyDescent="0.15">
      <c r="A108" s="77">
        <v>3982</v>
      </c>
      <c r="B108" s="79" t="s">
        <v>7104</v>
      </c>
      <c r="C108" s="77">
        <v>2011</v>
      </c>
      <c r="D108" s="78">
        <v>40758</v>
      </c>
      <c r="E108" s="79" t="s">
        <v>2430</v>
      </c>
      <c r="F108" s="77" t="s">
        <v>7105</v>
      </c>
      <c r="G108" s="79" t="s">
        <v>49</v>
      </c>
      <c r="H108" s="76" t="s">
        <v>49</v>
      </c>
    </row>
    <row r="109" spans="1:8" ht="12" customHeight="1" x14ac:dyDescent="0.15">
      <c r="A109" s="77">
        <v>4043</v>
      </c>
      <c r="B109" s="79" t="s">
        <v>7113</v>
      </c>
      <c r="C109" s="77">
        <v>2010</v>
      </c>
      <c r="D109" s="78">
        <v>40758</v>
      </c>
      <c r="E109" s="79" t="s">
        <v>28</v>
      </c>
      <c r="F109" s="77" t="s">
        <v>7114</v>
      </c>
      <c r="G109" s="79" t="s">
        <v>49</v>
      </c>
      <c r="H109" s="79" t="s">
        <v>55</v>
      </c>
    </row>
    <row r="110" spans="1:8" ht="12" customHeight="1" x14ac:dyDescent="0.15">
      <c r="A110" s="21">
        <v>4000</v>
      </c>
      <c r="B110" s="22" t="s">
        <v>7110</v>
      </c>
      <c r="C110" s="21">
        <v>2010</v>
      </c>
      <c r="D110" s="78">
        <v>40758</v>
      </c>
      <c r="E110" s="22" t="s">
        <v>5053</v>
      </c>
      <c r="F110" s="21" t="s">
        <v>7111</v>
      </c>
      <c r="G110" s="22" t="s">
        <v>438</v>
      </c>
      <c r="H110" s="22" t="s">
        <v>22299</v>
      </c>
    </row>
    <row r="111" spans="1:8" ht="12" customHeight="1" x14ac:dyDescent="0.15">
      <c r="A111" s="74">
        <v>3979</v>
      </c>
      <c r="B111" s="76" t="s">
        <v>7152</v>
      </c>
      <c r="C111" s="74">
        <v>2008</v>
      </c>
      <c r="D111" s="78">
        <v>40794</v>
      </c>
      <c r="E111" s="76" t="s">
        <v>2430</v>
      </c>
      <c r="F111" s="74" t="s">
        <v>7153</v>
      </c>
      <c r="G111" s="76" t="s">
        <v>49</v>
      </c>
      <c r="H111" s="76"/>
    </row>
    <row r="112" spans="1:8" ht="12" customHeight="1" x14ac:dyDescent="0.15">
      <c r="A112" s="74">
        <v>3980</v>
      </c>
      <c r="B112" s="76" t="s">
        <v>7158</v>
      </c>
      <c r="C112" s="74">
        <v>2007</v>
      </c>
      <c r="D112" s="78">
        <v>40794</v>
      </c>
      <c r="E112" s="76" t="s">
        <v>2430</v>
      </c>
      <c r="F112" s="74" t="s">
        <v>7159</v>
      </c>
      <c r="G112" s="76" t="s">
        <v>49</v>
      </c>
      <c r="H112" s="76"/>
    </row>
    <row r="113" spans="1:8" ht="12" customHeight="1" x14ac:dyDescent="0.15">
      <c r="A113" s="77">
        <v>4075</v>
      </c>
      <c r="B113" s="79" t="s">
        <v>7242</v>
      </c>
      <c r="C113" s="77">
        <v>2011</v>
      </c>
      <c r="D113" s="78">
        <v>40794</v>
      </c>
      <c r="E113" s="79" t="s">
        <v>28</v>
      </c>
      <c r="F113" s="77" t="s">
        <v>7243</v>
      </c>
      <c r="G113" s="79" t="s">
        <v>49</v>
      </c>
      <c r="H113" s="76" t="s">
        <v>14008</v>
      </c>
    </row>
    <row r="114" spans="1:8" ht="12" customHeight="1" x14ac:dyDescent="0.15">
      <c r="A114" s="74">
        <v>4237</v>
      </c>
      <c r="B114" s="76" t="s">
        <v>7262</v>
      </c>
      <c r="C114" s="74">
        <v>2007</v>
      </c>
      <c r="D114" s="78">
        <v>40822</v>
      </c>
      <c r="E114" s="76" t="s">
        <v>465</v>
      </c>
      <c r="F114" s="74" t="s">
        <v>7263</v>
      </c>
      <c r="G114" s="76" t="s">
        <v>438</v>
      </c>
      <c r="H114" s="76" t="s">
        <v>49</v>
      </c>
    </row>
    <row r="115" spans="1:8" ht="12" customHeight="1" x14ac:dyDescent="0.15">
      <c r="A115" s="74">
        <v>4114</v>
      </c>
      <c r="B115" s="76" t="s">
        <v>7265</v>
      </c>
      <c r="C115" s="74" t="s">
        <v>593</v>
      </c>
      <c r="D115" s="78">
        <v>40822</v>
      </c>
      <c r="E115" s="76" t="s">
        <v>7266</v>
      </c>
      <c r="F115" s="74" t="s">
        <v>593</v>
      </c>
      <c r="G115" s="76" t="s">
        <v>2587</v>
      </c>
      <c r="H115" s="76" t="s">
        <v>14009</v>
      </c>
    </row>
    <row r="116" spans="1:8" ht="12" customHeight="1" x14ac:dyDescent="0.15">
      <c r="A116" s="74">
        <v>4136</v>
      </c>
      <c r="B116" s="76" t="s">
        <v>7285</v>
      </c>
      <c r="C116" s="74">
        <v>2010</v>
      </c>
      <c r="D116" s="78">
        <v>40822</v>
      </c>
      <c r="E116" s="76" t="s">
        <v>2920</v>
      </c>
      <c r="F116" s="74" t="s">
        <v>7286</v>
      </c>
      <c r="G116" s="76" t="s">
        <v>49</v>
      </c>
      <c r="H116" s="76"/>
    </row>
    <row r="117" spans="1:8" ht="12" customHeight="1" x14ac:dyDescent="0.15">
      <c r="A117" s="90">
        <v>4116</v>
      </c>
      <c r="B117" s="81" t="s">
        <v>7288</v>
      </c>
      <c r="C117" s="90" t="s">
        <v>593</v>
      </c>
      <c r="D117" s="78">
        <v>40822</v>
      </c>
      <c r="E117" s="81" t="s">
        <v>7266</v>
      </c>
      <c r="F117" s="74" t="s">
        <v>593</v>
      </c>
      <c r="G117" s="76" t="s">
        <v>2587</v>
      </c>
      <c r="H117" s="76" t="s">
        <v>74</v>
      </c>
    </row>
    <row r="118" spans="1:8" ht="12" customHeight="1" x14ac:dyDescent="0.15">
      <c r="A118" s="74">
        <v>4113</v>
      </c>
      <c r="B118" s="76" t="s">
        <v>7290</v>
      </c>
      <c r="C118" s="74" t="s">
        <v>593</v>
      </c>
      <c r="D118" s="78">
        <v>40822</v>
      </c>
      <c r="E118" s="76" t="s">
        <v>7266</v>
      </c>
      <c r="F118" s="74" t="s">
        <v>593</v>
      </c>
      <c r="G118" s="76" t="s">
        <v>2587</v>
      </c>
      <c r="H118" s="76"/>
    </row>
    <row r="119" spans="1:8" ht="12" customHeight="1" x14ac:dyDescent="0.15">
      <c r="A119" s="74">
        <v>4135</v>
      </c>
      <c r="B119" s="76" t="s">
        <v>7295</v>
      </c>
      <c r="C119" s="74">
        <v>2009</v>
      </c>
      <c r="D119" s="78">
        <v>40822</v>
      </c>
      <c r="E119" s="76" t="s">
        <v>2920</v>
      </c>
      <c r="F119" s="74" t="s">
        <v>7296</v>
      </c>
      <c r="G119" s="76" t="s">
        <v>49</v>
      </c>
      <c r="H119" s="76" t="s">
        <v>438</v>
      </c>
    </row>
    <row r="120" spans="1:8" ht="12" customHeight="1" x14ac:dyDescent="0.15">
      <c r="A120" s="74">
        <v>4220</v>
      </c>
      <c r="B120" s="76" t="s">
        <v>7305</v>
      </c>
      <c r="C120" s="74">
        <v>1988</v>
      </c>
      <c r="D120" s="78">
        <v>40822</v>
      </c>
      <c r="E120" s="76" t="s">
        <v>1902</v>
      </c>
      <c r="F120" s="74" t="s">
        <v>7306</v>
      </c>
      <c r="G120" s="76" t="s">
        <v>49</v>
      </c>
      <c r="H120" s="76"/>
    </row>
    <row r="121" spans="1:8" ht="12" customHeight="1" x14ac:dyDescent="0.15">
      <c r="A121" s="71">
        <v>4117</v>
      </c>
      <c r="B121" s="92" t="s">
        <v>7312</v>
      </c>
      <c r="C121" s="71" t="s">
        <v>593</v>
      </c>
      <c r="D121" s="78">
        <v>40822</v>
      </c>
      <c r="E121" s="92" t="s">
        <v>7266</v>
      </c>
      <c r="F121" s="71" t="s">
        <v>593</v>
      </c>
      <c r="G121" s="92" t="s">
        <v>2587</v>
      </c>
      <c r="H121" s="85"/>
    </row>
    <row r="122" spans="1:8" ht="12" customHeight="1" x14ac:dyDescent="0.15">
      <c r="A122" s="74">
        <v>4019</v>
      </c>
      <c r="B122" s="76" t="s">
        <v>7323</v>
      </c>
      <c r="C122" s="74">
        <v>1992</v>
      </c>
      <c r="D122" s="78">
        <v>40822</v>
      </c>
      <c r="E122" s="76" t="s">
        <v>2430</v>
      </c>
      <c r="F122" s="74" t="s">
        <v>7324</v>
      </c>
      <c r="G122" s="76" t="s">
        <v>438</v>
      </c>
      <c r="H122" s="81"/>
    </row>
    <row r="123" spans="1:8" ht="12" customHeight="1" x14ac:dyDescent="0.15">
      <c r="A123" s="74">
        <v>4128</v>
      </c>
      <c r="B123" s="76" t="s">
        <v>7330</v>
      </c>
      <c r="C123" s="74" t="s">
        <v>593</v>
      </c>
      <c r="D123" s="78">
        <v>40822</v>
      </c>
      <c r="E123" s="76" t="s">
        <v>7266</v>
      </c>
      <c r="F123" s="74" t="s">
        <v>593</v>
      </c>
      <c r="G123" s="76" t="s">
        <v>2587</v>
      </c>
      <c r="H123" s="76" t="s">
        <v>438</v>
      </c>
    </row>
    <row r="124" spans="1:8" ht="12" customHeight="1" x14ac:dyDescent="0.15">
      <c r="A124" s="74">
        <v>4118</v>
      </c>
      <c r="B124" s="76" t="s">
        <v>7350</v>
      </c>
      <c r="C124" s="74" t="s">
        <v>593</v>
      </c>
      <c r="D124" s="78">
        <v>40822</v>
      </c>
      <c r="E124" s="76" t="s">
        <v>7266</v>
      </c>
      <c r="F124" s="74" t="s">
        <v>593</v>
      </c>
      <c r="G124" s="76" t="s">
        <v>2587</v>
      </c>
      <c r="H124" s="76"/>
    </row>
    <row r="125" spans="1:8" ht="12" customHeight="1" x14ac:dyDescent="0.15">
      <c r="A125" s="74">
        <v>4247</v>
      </c>
      <c r="B125" s="76" t="s">
        <v>7355</v>
      </c>
      <c r="C125" s="74">
        <v>2001</v>
      </c>
      <c r="D125" s="78">
        <v>40822</v>
      </c>
      <c r="E125" s="76" t="s">
        <v>465</v>
      </c>
      <c r="F125" s="74" t="s">
        <v>7356</v>
      </c>
      <c r="G125" s="76" t="s">
        <v>49</v>
      </c>
      <c r="H125" s="76"/>
    </row>
    <row r="126" spans="1:8" ht="12" customHeight="1" x14ac:dyDescent="0.15">
      <c r="A126" s="77">
        <v>4120</v>
      </c>
      <c r="B126" s="79" t="s">
        <v>7420</v>
      </c>
      <c r="C126" s="77" t="s">
        <v>593</v>
      </c>
      <c r="D126" s="78">
        <v>40822</v>
      </c>
      <c r="E126" s="79" t="s">
        <v>7266</v>
      </c>
      <c r="F126" s="77" t="s">
        <v>593</v>
      </c>
      <c r="G126" s="79" t="s">
        <v>2587</v>
      </c>
      <c r="H126" s="76" t="s">
        <v>49</v>
      </c>
    </row>
    <row r="127" spans="1:8" ht="12" customHeight="1" x14ac:dyDescent="0.15">
      <c r="A127" s="77">
        <v>4134</v>
      </c>
      <c r="B127" s="79" t="s">
        <v>7425</v>
      </c>
      <c r="C127" s="77">
        <v>2008</v>
      </c>
      <c r="D127" s="78">
        <v>40822</v>
      </c>
      <c r="E127" s="79" t="s">
        <v>2920</v>
      </c>
      <c r="F127" s="77" t="s">
        <v>7426</v>
      </c>
      <c r="G127" s="79" t="s">
        <v>49</v>
      </c>
      <c r="H127" s="76" t="s">
        <v>49</v>
      </c>
    </row>
    <row r="128" spans="1:8" ht="12" customHeight="1" x14ac:dyDescent="0.15">
      <c r="A128" s="77">
        <v>4129</v>
      </c>
      <c r="B128" s="79" t="s">
        <v>7431</v>
      </c>
      <c r="C128" s="77" t="s">
        <v>593</v>
      </c>
      <c r="D128" s="78">
        <v>40822</v>
      </c>
      <c r="E128" s="79" t="s">
        <v>7266</v>
      </c>
      <c r="F128" s="77" t="s">
        <v>593</v>
      </c>
      <c r="G128" s="79" t="s">
        <v>2587</v>
      </c>
      <c r="H128" s="79" t="s">
        <v>1017</v>
      </c>
    </row>
    <row r="129" spans="1:8" ht="12" customHeight="1" x14ac:dyDescent="0.15">
      <c r="A129" s="74">
        <v>4311</v>
      </c>
      <c r="B129" s="76" t="s">
        <v>7470</v>
      </c>
      <c r="C129" s="74">
        <v>2011</v>
      </c>
      <c r="D129" s="78">
        <v>40854</v>
      </c>
      <c r="E129" s="76" t="s">
        <v>41</v>
      </c>
      <c r="F129" s="74" t="s">
        <v>7471</v>
      </c>
      <c r="G129" s="76" t="s">
        <v>49</v>
      </c>
      <c r="H129" s="76" t="s">
        <v>14008</v>
      </c>
    </row>
    <row r="130" spans="1:8" ht="12" customHeight="1" x14ac:dyDescent="0.15">
      <c r="A130" s="74">
        <v>4297</v>
      </c>
      <c r="B130" s="76" t="s">
        <v>7501</v>
      </c>
      <c r="C130" s="74">
        <v>1988</v>
      </c>
      <c r="D130" s="78">
        <v>40854</v>
      </c>
      <c r="E130" s="76" t="s">
        <v>7457</v>
      </c>
      <c r="F130" s="74" t="s">
        <v>7502</v>
      </c>
      <c r="G130" s="76" t="s">
        <v>49</v>
      </c>
      <c r="H130" s="76" t="s">
        <v>14006</v>
      </c>
    </row>
    <row r="131" spans="1:8" ht="12" customHeight="1" x14ac:dyDescent="0.15">
      <c r="A131" s="74">
        <v>4313</v>
      </c>
      <c r="B131" s="76" t="s">
        <v>7509</v>
      </c>
      <c r="C131" s="74">
        <v>2003</v>
      </c>
      <c r="D131" s="78">
        <v>40854</v>
      </c>
      <c r="E131" s="76" t="s">
        <v>41</v>
      </c>
      <c r="F131" s="74" t="s">
        <v>7510</v>
      </c>
      <c r="G131" s="76" t="s">
        <v>49</v>
      </c>
      <c r="H131" s="76" t="s">
        <v>10898</v>
      </c>
    </row>
    <row r="132" spans="1:8" ht="12" customHeight="1" x14ac:dyDescent="0.15">
      <c r="A132" s="74">
        <v>4209</v>
      </c>
      <c r="B132" s="76" t="s">
        <v>7522</v>
      </c>
      <c r="C132" s="74">
        <v>2002</v>
      </c>
      <c r="D132" s="78">
        <v>40854</v>
      </c>
      <c r="E132" s="76" t="s">
        <v>7266</v>
      </c>
      <c r="F132" s="74" t="s">
        <v>593</v>
      </c>
      <c r="G132" s="76" t="s">
        <v>49</v>
      </c>
      <c r="H132" s="76"/>
    </row>
    <row r="133" spans="1:8" ht="12" customHeight="1" x14ac:dyDescent="0.15">
      <c r="A133" s="77">
        <v>4296</v>
      </c>
      <c r="B133" s="79" t="s">
        <v>7663</v>
      </c>
      <c r="C133" s="77">
        <v>2011</v>
      </c>
      <c r="D133" s="78">
        <v>40854</v>
      </c>
      <c r="E133" s="79" t="s">
        <v>7457</v>
      </c>
      <c r="F133" s="77" t="s">
        <v>7664</v>
      </c>
      <c r="G133" s="79" t="s">
        <v>2041</v>
      </c>
      <c r="H133" s="79" t="s">
        <v>49</v>
      </c>
    </row>
    <row r="134" spans="1:8" ht="12" customHeight="1" x14ac:dyDescent="0.15">
      <c r="A134" s="77">
        <v>4290</v>
      </c>
      <c r="B134" s="79" t="s">
        <v>7678</v>
      </c>
      <c r="C134" s="77">
        <v>2005</v>
      </c>
      <c r="D134" s="78">
        <v>40854</v>
      </c>
      <c r="E134" s="79" t="s">
        <v>7457</v>
      </c>
      <c r="F134" s="77" t="s">
        <v>7679</v>
      </c>
      <c r="G134" s="79" t="s">
        <v>49</v>
      </c>
      <c r="H134" s="79" t="s">
        <v>13903</v>
      </c>
    </row>
    <row r="135" spans="1:8" ht="12" customHeight="1" x14ac:dyDescent="0.15">
      <c r="A135" s="74">
        <v>4310</v>
      </c>
      <c r="B135" s="76" t="s">
        <v>7687</v>
      </c>
      <c r="C135" s="74">
        <v>2008</v>
      </c>
      <c r="D135" s="78">
        <v>40883</v>
      </c>
      <c r="E135" s="76" t="s">
        <v>41</v>
      </c>
      <c r="F135" s="74" t="s">
        <v>7688</v>
      </c>
      <c r="G135" s="76" t="s">
        <v>2587</v>
      </c>
      <c r="H135" s="76" t="s">
        <v>1368</v>
      </c>
    </row>
    <row r="136" spans="1:8" ht="12" customHeight="1" x14ac:dyDescent="0.15">
      <c r="A136" s="77">
        <v>4342</v>
      </c>
      <c r="B136" s="79" t="s">
        <v>7868</v>
      </c>
      <c r="C136" s="77">
        <v>2011</v>
      </c>
      <c r="D136" s="78">
        <v>40883</v>
      </c>
      <c r="E136" s="79" t="s">
        <v>41</v>
      </c>
      <c r="F136" s="77" t="s">
        <v>7869</v>
      </c>
      <c r="G136" s="79" t="s">
        <v>49</v>
      </c>
      <c r="H136" s="76" t="s">
        <v>14034</v>
      </c>
    </row>
    <row r="137" spans="1:8" ht="12" customHeight="1" x14ac:dyDescent="0.15">
      <c r="A137" s="21">
        <v>4317</v>
      </c>
      <c r="B137" s="22" t="s">
        <v>7783</v>
      </c>
      <c r="C137" s="21">
        <v>2010</v>
      </c>
      <c r="D137" s="78">
        <v>40883</v>
      </c>
      <c r="E137" s="22" t="s">
        <v>41</v>
      </c>
      <c r="F137" s="21" t="s">
        <v>7784</v>
      </c>
      <c r="G137" s="22" t="s">
        <v>49</v>
      </c>
      <c r="H137" s="22" t="s">
        <v>16543</v>
      </c>
    </row>
    <row r="138" spans="1:8" ht="12" customHeight="1" x14ac:dyDescent="0.15">
      <c r="A138" s="74">
        <v>4367</v>
      </c>
      <c r="B138" s="76" t="s">
        <v>8289</v>
      </c>
      <c r="C138" s="74">
        <v>2010</v>
      </c>
      <c r="D138" s="78">
        <v>40976</v>
      </c>
      <c r="E138" s="76" t="s">
        <v>41</v>
      </c>
      <c r="F138" s="74" t="s">
        <v>8290</v>
      </c>
      <c r="G138" s="76" t="s">
        <v>49</v>
      </c>
      <c r="H138" s="79" t="s">
        <v>15910</v>
      </c>
    </row>
    <row r="139" spans="1:8" ht="12" customHeight="1" x14ac:dyDescent="0.15">
      <c r="A139" s="74">
        <v>4368</v>
      </c>
      <c r="B139" s="76" t="s">
        <v>8291</v>
      </c>
      <c r="C139" s="74">
        <v>2010</v>
      </c>
      <c r="D139" s="78">
        <v>40976</v>
      </c>
      <c r="E139" s="76" t="s">
        <v>41</v>
      </c>
      <c r="F139" s="74" t="s">
        <v>8292</v>
      </c>
      <c r="G139" s="76" t="s">
        <v>49</v>
      </c>
      <c r="H139" s="76" t="s">
        <v>15910</v>
      </c>
    </row>
    <row r="140" spans="1:8" ht="12" customHeight="1" x14ac:dyDescent="0.15">
      <c r="A140" s="74">
        <v>4608</v>
      </c>
      <c r="B140" s="76" t="s">
        <v>8211</v>
      </c>
      <c r="C140" s="74">
        <v>2012</v>
      </c>
      <c r="D140" s="78">
        <v>40976</v>
      </c>
      <c r="E140" s="76" t="s">
        <v>28</v>
      </c>
      <c r="F140" s="74" t="s">
        <v>8212</v>
      </c>
      <c r="G140" s="76" t="s">
        <v>49</v>
      </c>
      <c r="H140" s="76"/>
    </row>
    <row r="141" spans="1:8" ht="12" customHeight="1" x14ac:dyDescent="0.15">
      <c r="A141" s="74">
        <v>4388</v>
      </c>
      <c r="B141" s="76" t="s">
        <v>8217</v>
      </c>
      <c r="C141" s="74">
        <v>2008</v>
      </c>
      <c r="D141" s="78">
        <v>40976</v>
      </c>
      <c r="E141" s="76" t="s">
        <v>41</v>
      </c>
      <c r="F141" s="74" t="s">
        <v>8218</v>
      </c>
      <c r="G141" s="76" t="s">
        <v>49</v>
      </c>
      <c r="H141" s="76" t="s">
        <v>49</v>
      </c>
    </row>
    <row r="142" spans="1:8" ht="12" customHeight="1" x14ac:dyDescent="0.15">
      <c r="A142" s="74">
        <v>4605</v>
      </c>
      <c r="B142" s="76" t="s">
        <v>8245</v>
      </c>
      <c r="C142" s="74">
        <v>2011</v>
      </c>
      <c r="D142" s="78">
        <v>40976</v>
      </c>
      <c r="E142" s="76" t="s">
        <v>28</v>
      </c>
      <c r="F142" s="74" t="s">
        <v>8246</v>
      </c>
      <c r="G142" s="76" t="s">
        <v>49</v>
      </c>
      <c r="H142" s="79" t="s">
        <v>14021</v>
      </c>
    </row>
    <row r="143" spans="1:8" ht="12" customHeight="1" x14ac:dyDescent="0.15">
      <c r="A143" s="74">
        <v>4738</v>
      </c>
      <c r="B143" s="76" t="s">
        <v>8356</v>
      </c>
      <c r="C143" s="74">
        <v>2011</v>
      </c>
      <c r="D143" s="78">
        <v>41009</v>
      </c>
      <c r="E143" s="76" t="s">
        <v>8349</v>
      </c>
      <c r="F143" s="74" t="s">
        <v>8357</v>
      </c>
      <c r="G143" s="76" t="s">
        <v>49</v>
      </c>
      <c r="H143" s="76" t="s">
        <v>38</v>
      </c>
    </row>
    <row r="144" spans="1:8" ht="12" customHeight="1" x14ac:dyDescent="0.15">
      <c r="A144" s="74">
        <v>4778</v>
      </c>
      <c r="B144" s="76" t="s">
        <v>8380</v>
      </c>
      <c r="C144" s="74">
        <v>2007</v>
      </c>
      <c r="D144" s="78">
        <v>41009</v>
      </c>
      <c r="E144" s="76" t="s">
        <v>28</v>
      </c>
      <c r="F144" s="74" t="s">
        <v>8381</v>
      </c>
      <c r="G144" s="76" t="s">
        <v>22</v>
      </c>
      <c r="H144" s="79">
        <v>546</v>
      </c>
    </row>
    <row r="145" spans="1:8" ht="12" customHeight="1" x14ac:dyDescent="0.15">
      <c r="A145" s="74">
        <v>4816</v>
      </c>
      <c r="B145" s="76" t="s">
        <v>8386</v>
      </c>
      <c r="C145" s="74">
        <v>2012</v>
      </c>
      <c r="D145" s="78">
        <v>41009</v>
      </c>
      <c r="E145" s="76" t="s">
        <v>28</v>
      </c>
      <c r="F145" s="74" t="s">
        <v>8387</v>
      </c>
      <c r="G145" s="76" t="s">
        <v>49</v>
      </c>
      <c r="H145" s="76" t="s">
        <v>2041</v>
      </c>
    </row>
    <row r="146" spans="1:8" ht="12" customHeight="1" x14ac:dyDescent="0.15">
      <c r="A146" s="74">
        <v>4737</v>
      </c>
      <c r="B146" s="76" t="s">
        <v>8443</v>
      </c>
      <c r="C146" s="74">
        <v>2011</v>
      </c>
      <c r="D146" s="78">
        <v>41009</v>
      </c>
      <c r="E146" s="76" t="s">
        <v>8349</v>
      </c>
      <c r="F146" s="74" t="s">
        <v>8444</v>
      </c>
      <c r="G146" s="76" t="s">
        <v>49</v>
      </c>
      <c r="H146" s="76"/>
    </row>
    <row r="147" spans="1:8" ht="12" customHeight="1" x14ac:dyDescent="0.15">
      <c r="A147" s="77">
        <v>4766</v>
      </c>
      <c r="B147" s="79" t="s">
        <v>8540</v>
      </c>
      <c r="C147" s="77">
        <v>2007</v>
      </c>
      <c r="D147" s="78">
        <v>41009</v>
      </c>
      <c r="E147" s="79" t="s">
        <v>8349</v>
      </c>
      <c r="F147" s="77" t="s">
        <v>8541</v>
      </c>
      <c r="G147" s="79" t="s">
        <v>49</v>
      </c>
      <c r="H147" s="81" t="s">
        <v>14033</v>
      </c>
    </row>
    <row r="148" spans="1:8" ht="12" customHeight="1" x14ac:dyDescent="0.15">
      <c r="A148" s="77">
        <v>4801</v>
      </c>
      <c r="B148" s="79" t="s">
        <v>8555</v>
      </c>
      <c r="C148" s="77">
        <v>2010</v>
      </c>
      <c r="D148" s="78">
        <v>41009</v>
      </c>
      <c r="E148" s="79" t="s">
        <v>28</v>
      </c>
      <c r="F148" s="77" t="s">
        <v>8556</v>
      </c>
      <c r="G148" s="79" t="s">
        <v>49</v>
      </c>
      <c r="H148" s="76"/>
    </row>
    <row r="149" spans="1:8" ht="12" customHeight="1" x14ac:dyDescent="0.15">
      <c r="A149" s="77">
        <v>4805</v>
      </c>
      <c r="B149" s="79" t="s">
        <v>8564</v>
      </c>
      <c r="C149" s="77">
        <v>2009</v>
      </c>
      <c r="D149" s="78">
        <v>41009</v>
      </c>
      <c r="E149" s="79" t="s">
        <v>28</v>
      </c>
      <c r="F149" s="77" t="s">
        <v>8565</v>
      </c>
      <c r="G149" s="79" t="s">
        <v>49</v>
      </c>
      <c r="H149" s="81" t="s">
        <v>14037</v>
      </c>
    </row>
    <row r="150" spans="1:8" ht="12" customHeight="1" x14ac:dyDescent="0.15">
      <c r="A150" s="77">
        <v>4797</v>
      </c>
      <c r="B150" s="79" t="s">
        <v>8567</v>
      </c>
      <c r="C150" s="77">
        <v>2008</v>
      </c>
      <c r="D150" s="78">
        <v>41009</v>
      </c>
      <c r="E150" s="79" t="s">
        <v>28</v>
      </c>
      <c r="F150" s="77" t="s">
        <v>8568</v>
      </c>
      <c r="G150" s="79" t="s">
        <v>49</v>
      </c>
      <c r="H150" s="76"/>
    </row>
    <row r="151" spans="1:8" ht="12" customHeight="1" x14ac:dyDescent="0.15">
      <c r="A151" s="77">
        <v>4796</v>
      </c>
      <c r="B151" s="79" t="s">
        <v>8570</v>
      </c>
      <c r="C151" s="77">
        <v>2008</v>
      </c>
      <c r="D151" s="78">
        <v>41009</v>
      </c>
      <c r="E151" s="79" t="s">
        <v>28</v>
      </c>
      <c r="F151" s="77" t="s">
        <v>8571</v>
      </c>
      <c r="G151" s="79" t="s">
        <v>49</v>
      </c>
      <c r="H151" s="81" t="s">
        <v>16081</v>
      </c>
    </row>
    <row r="152" spans="1:8" ht="12" customHeight="1" x14ac:dyDescent="0.15">
      <c r="A152" s="90">
        <v>4852</v>
      </c>
      <c r="B152" s="81" t="s">
        <v>8582</v>
      </c>
      <c r="C152" s="90">
        <v>2012</v>
      </c>
      <c r="D152" s="78">
        <v>41036</v>
      </c>
      <c r="E152" s="81" t="s">
        <v>3991</v>
      </c>
      <c r="F152" s="74" t="s">
        <v>8583</v>
      </c>
      <c r="G152" s="76" t="s">
        <v>1368</v>
      </c>
      <c r="H152" s="76" t="s">
        <v>49</v>
      </c>
    </row>
    <row r="153" spans="1:8" ht="12" customHeight="1" x14ac:dyDescent="0.15">
      <c r="A153" s="74">
        <v>4839</v>
      </c>
      <c r="B153" s="76" t="s">
        <v>8655</v>
      </c>
      <c r="C153" s="74">
        <v>1999</v>
      </c>
      <c r="D153" s="78">
        <v>41036</v>
      </c>
      <c r="E153" s="76" t="s">
        <v>8353</v>
      </c>
      <c r="F153" s="74" t="s">
        <v>593</v>
      </c>
      <c r="G153" s="76" t="s">
        <v>278</v>
      </c>
      <c r="H153" s="76"/>
    </row>
    <row r="154" spans="1:8" ht="12" customHeight="1" x14ac:dyDescent="0.15">
      <c r="A154" s="74">
        <v>4840</v>
      </c>
      <c r="B154" s="76" t="s">
        <v>8657</v>
      </c>
      <c r="C154" s="74">
        <v>2001</v>
      </c>
      <c r="D154" s="78">
        <v>41036</v>
      </c>
      <c r="E154" s="76" t="s">
        <v>8353</v>
      </c>
      <c r="F154" s="74" t="s">
        <v>593</v>
      </c>
      <c r="G154" s="76" t="s">
        <v>278</v>
      </c>
      <c r="H154" s="76"/>
    </row>
    <row r="155" spans="1:8" ht="12" customHeight="1" x14ac:dyDescent="0.15">
      <c r="A155" s="74">
        <v>4554</v>
      </c>
      <c r="B155" s="76" t="s">
        <v>8659</v>
      </c>
      <c r="C155" s="74">
        <v>2002</v>
      </c>
      <c r="D155" s="78">
        <v>41036</v>
      </c>
      <c r="E155" s="76" t="s">
        <v>2430</v>
      </c>
      <c r="F155" s="74" t="s">
        <v>8660</v>
      </c>
      <c r="G155" s="76" t="s">
        <v>10898</v>
      </c>
      <c r="H155" s="76"/>
    </row>
    <row r="156" spans="1:8" ht="12" customHeight="1" x14ac:dyDescent="0.15">
      <c r="A156" s="74">
        <v>4836</v>
      </c>
      <c r="B156" s="76" t="s">
        <v>8684</v>
      </c>
      <c r="C156" s="74">
        <v>1994</v>
      </c>
      <c r="D156" s="78">
        <v>41036</v>
      </c>
      <c r="E156" s="76" t="s">
        <v>8353</v>
      </c>
      <c r="F156" s="74" t="s">
        <v>593</v>
      </c>
      <c r="G156" s="76" t="s">
        <v>278</v>
      </c>
      <c r="H156" s="79"/>
    </row>
    <row r="157" spans="1:8" ht="12" customHeight="1" x14ac:dyDescent="0.15">
      <c r="A157" s="74">
        <v>4838</v>
      </c>
      <c r="B157" s="76" t="s">
        <v>8686</v>
      </c>
      <c r="C157" s="74">
        <v>1996</v>
      </c>
      <c r="D157" s="78">
        <v>41036</v>
      </c>
      <c r="E157" s="76" t="s">
        <v>8353</v>
      </c>
      <c r="F157" s="74" t="s">
        <v>593</v>
      </c>
      <c r="G157" s="76" t="s">
        <v>278</v>
      </c>
      <c r="H157" s="76"/>
    </row>
    <row r="158" spans="1:8" ht="12" customHeight="1" x14ac:dyDescent="0.15">
      <c r="A158" s="90">
        <v>4869</v>
      </c>
      <c r="B158" s="81" t="s">
        <v>8691</v>
      </c>
      <c r="C158" s="90">
        <v>2012</v>
      </c>
      <c r="D158" s="78">
        <v>41036</v>
      </c>
      <c r="E158" s="81" t="s">
        <v>8586</v>
      </c>
      <c r="F158" s="90" t="s">
        <v>8692</v>
      </c>
      <c r="G158" s="81" t="s">
        <v>49</v>
      </c>
      <c r="H158" s="79" t="s">
        <v>49</v>
      </c>
    </row>
    <row r="159" spans="1:8" ht="12" customHeight="1" x14ac:dyDescent="0.15">
      <c r="A159" s="77">
        <v>4430</v>
      </c>
      <c r="B159" s="79" t="s">
        <v>8811</v>
      </c>
      <c r="C159" s="77">
        <v>2005</v>
      </c>
      <c r="D159" s="78">
        <v>41036</v>
      </c>
      <c r="E159" s="79" t="s">
        <v>706</v>
      </c>
      <c r="F159" s="77" t="s">
        <v>8812</v>
      </c>
      <c r="G159" s="79" t="s">
        <v>55</v>
      </c>
      <c r="H159" s="76"/>
    </row>
    <row r="160" spans="1:8" ht="12" customHeight="1" x14ac:dyDescent="0.15">
      <c r="A160" s="77">
        <v>4837</v>
      </c>
      <c r="B160" s="79" t="s">
        <v>8867</v>
      </c>
      <c r="C160" s="77">
        <v>1995</v>
      </c>
      <c r="D160" s="78">
        <v>41036</v>
      </c>
      <c r="E160" s="79" t="s">
        <v>8353</v>
      </c>
      <c r="F160" s="77" t="s">
        <v>593</v>
      </c>
      <c r="G160" s="79" t="s">
        <v>278</v>
      </c>
      <c r="H160" s="79" t="s">
        <v>49</v>
      </c>
    </row>
    <row r="161" spans="1:8" ht="12" customHeight="1" x14ac:dyDescent="0.15">
      <c r="A161" s="77">
        <v>4924</v>
      </c>
      <c r="B161" s="79" t="s">
        <v>9191</v>
      </c>
      <c r="C161" s="77">
        <v>2009</v>
      </c>
      <c r="D161" s="78">
        <v>41078</v>
      </c>
      <c r="E161" s="79" t="s">
        <v>41</v>
      </c>
      <c r="F161" s="77" t="s">
        <v>9192</v>
      </c>
      <c r="G161" s="79" t="s">
        <v>49</v>
      </c>
      <c r="H161" s="81" t="s">
        <v>49</v>
      </c>
    </row>
    <row r="162" spans="1:8" ht="12" customHeight="1" x14ac:dyDescent="0.15">
      <c r="A162" s="74">
        <v>5006</v>
      </c>
      <c r="B162" s="76" t="s">
        <v>9211</v>
      </c>
      <c r="C162" s="74">
        <v>2009</v>
      </c>
      <c r="D162" s="78">
        <v>41102</v>
      </c>
      <c r="E162" s="76" t="s">
        <v>3646</v>
      </c>
      <c r="F162" s="74" t="s">
        <v>9212</v>
      </c>
      <c r="G162" s="76" t="s">
        <v>10898</v>
      </c>
      <c r="H162" s="76" t="s">
        <v>14008</v>
      </c>
    </row>
    <row r="163" spans="1:8" ht="12" customHeight="1" x14ac:dyDescent="0.15">
      <c r="A163" s="74">
        <v>4855</v>
      </c>
      <c r="B163" s="76" t="s">
        <v>9222</v>
      </c>
      <c r="C163" s="74">
        <v>2009</v>
      </c>
      <c r="D163" s="78">
        <v>41102</v>
      </c>
      <c r="E163" s="76" t="s">
        <v>911</v>
      </c>
      <c r="F163" s="74" t="s">
        <v>9223</v>
      </c>
      <c r="G163" s="76" t="s">
        <v>74</v>
      </c>
      <c r="H163" s="76"/>
    </row>
    <row r="164" spans="1:8" ht="12" customHeight="1" x14ac:dyDescent="0.15">
      <c r="A164" s="74">
        <v>5088</v>
      </c>
      <c r="B164" s="76" t="s">
        <v>9272</v>
      </c>
      <c r="C164" s="74">
        <v>2009</v>
      </c>
      <c r="D164" s="78">
        <v>41102</v>
      </c>
      <c r="E164" s="76" t="s">
        <v>4558</v>
      </c>
      <c r="F164" s="74" t="s">
        <v>9273</v>
      </c>
      <c r="G164" s="76" t="s">
        <v>10898</v>
      </c>
      <c r="H164" s="76"/>
    </row>
    <row r="165" spans="1:8" ht="12" customHeight="1" x14ac:dyDescent="0.15">
      <c r="A165" s="15">
        <v>5219</v>
      </c>
      <c r="B165" s="16" t="s">
        <v>14343</v>
      </c>
      <c r="C165" s="15">
        <v>2012</v>
      </c>
      <c r="D165" s="78">
        <v>41107</v>
      </c>
      <c r="E165" s="16" t="s">
        <v>1084</v>
      </c>
      <c r="F165" s="15" t="s">
        <v>593</v>
      </c>
      <c r="G165" s="16" t="s">
        <v>49</v>
      </c>
      <c r="H165" s="16"/>
    </row>
    <row r="166" spans="1:8" ht="12" customHeight="1" x14ac:dyDescent="0.15">
      <c r="A166" s="74">
        <v>5146</v>
      </c>
      <c r="B166" s="92" t="s">
        <v>24754</v>
      </c>
      <c r="C166" s="74">
        <v>2011</v>
      </c>
      <c r="D166" s="78">
        <v>41129</v>
      </c>
      <c r="E166" s="76" t="s">
        <v>3991</v>
      </c>
      <c r="F166" s="74" t="s">
        <v>14005</v>
      </c>
      <c r="G166" s="76" t="s">
        <v>1368</v>
      </c>
      <c r="H166" s="76"/>
    </row>
    <row r="167" spans="1:8" ht="12" customHeight="1" x14ac:dyDescent="0.15">
      <c r="A167" s="74">
        <v>5173</v>
      </c>
      <c r="B167" s="76" t="s">
        <v>9464</v>
      </c>
      <c r="C167" s="74">
        <v>2012</v>
      </c>
      <c r="D167" s="78">
        <v>41129</v>
      </c>
      <c r="E167" s="81" t="s">
        <v>28</v>
      </c>
      <c r="F167" s="74" t="s">
        <v>9465</v>
      </c>
      <c r="G167" s="76" t="s">
        <v>31</v>
      </c>
      <c r="H167" s="79"/>
    </row>
    <row r="168" spans="1:8" ht="12" customHeight="1" x14ac:dyDescent="0.15">
      <c r="A168" s="90">
        <v>4790</v>
      </c>
      <c r="B168" s="81" t="s">
        <v>9470</v>
      </c>
      <c r="C168" s="90">
        <v>2005</v>
      </c>
      <c r="D168" s="78">
        <v>41129</v>
      </c>
      <c r="E168" s="81" t="s">
        <v>28</v>
      </c>
      <c r="F168" s="74" t="s">
        <v>9471</v>
      </c>
      <c r="G168" s="76" t="s">
        <v>49</v>
      </c>
      <c r="H168" s="76"/>
    </row>
    <row r="169" spans="1:8" ht="12" customHeight="1" x14ac:dyDescent="0.15">
      <c r="A169" s="77">
        <v>5014</v>
      </c>
      <c r="B169" s="79" t="s">
        <v>9580</v>
      </c>
      <c r="C169" s="77">
        <v>2009</v>
      </c>
      <c r="D169" s="78">
        <v>41129</v>
      </c>
      <c r="E169" s="79" t="s">
        <v>3646</v>
      </c>
      <c r="F169" s="77" t="s">
        <v>9581</v>
      </c>
      <c r="G169" s="79" t="s">
        <v>49</v>
      </c>
      <c r="H169" s="76" t="s">
        <v>49</v>
      </c>
    </row>
    <row r="170" spans="1:8" ht="12" customHeight="1" x14ac:dyDescent="0.15">
      <c r="A170" s="77">
        <v>5174</v>
      </c>
      <c r="B170" s="79" t="s">
        <v>9651</v>
      </c>
      <c r="C170" s="77">
        <v>2012</v>
      </c>
      <c r="D170" s="78">
        <v>41129</v>
      </c>
      <c r="E170" s="79" t="s">
        <v>28</v>
      </c>
      <c r="F170" s="77" t="s">
        <v>9652</v>
      </c>
      <c r="G170" s="79" t="s">
        <v>49</v>
      </c>
      <c r="H170" s="79" t="s">
        <v>13967</v>
      </c>
    </row>
    <row r="171" spans="1:8" ht="12" customHeight="1" x14ac:dyDescent="0.15">
      <c r="A171" s="74">
        <v>5145</v>
      </c>
      <c r="B171" s="76" t="s">
        <v>24755</v>
      </c>
      <c r="C171" s="74">
        <v>2010</v>
      </c>
      <c r="D171" s="78">
        <v>41162</v>
      </c>
      <c r="E171" s="76" t="s">
        <v>3991</v>
      </c>
      <c r="F171" s="74" t="s">
        <v>9660</v>
      </c>
      <c r="G171" s="76" t="s">
        <v>1368</v>
      </c>
      <c r="H171" s="76"/>
    </row>
    <row r="172" spans="1:8" ht="12" customHeight="1" x14ac:dyDescent="0.15">
      <c r="A172" s="74">
        <v>4724</v>
      </c>
      <c r="B172" s="76" t="s">
        <v>9662</v>
      </c>
      <c r="C172" s="74">
        <v>2011</v>
      </c>
      <c r="D172" s="78">
        <v>41162</v>
      </c>
      <c r="E172" s="76" t="s">
        <v>8349</v>
      </c>
      <c r="F172" s="74" t="s">
        <v>9663</v>
      </c>
      <c r="G172" s="76" t="s">
        <v>49</v>
      </c>
      <c r="H172" s="76" t="s">
        <v>14006</v>
      </c>
    </row>
    <row r="173" spans="1:8" ht="12" customHeight="1" x14ac:dyDescent="0.15">
      <c r="A173" s="74">
        <v>5237</v>
      </c>
      <c r="B173" s="76" t="s">
        <v>9681</v>
      </c>
      <c r="C173" s="74">
        <v>2009</v>
      </c>
      <c r="D173" s="78">
        <v>41162</v>
      </c>
      <c r="E173" s="76" t="s">
        <v>9672</v>
      </c>
      <c r="F173" s="74" t="s">
        <v>9682</v>
      </c>
      <c r="G173" s="76" t="s">
        <v>49</v>
      </c>
      <c r="H173" s="76"/>
    </row>
    <row r="174" spans="1:8" ht="12" customHeight="1" x14ac:dyDescent="0.15">
      <c r="A174" s="74">
        <v>5213</v>
      </c>
      <c r="B174" s="76" t="s">
        <v>9684</v>
      </c>
      <c r="C174" s="74">
        <v>2006</v>
      </c>
      <c r="D174" s="78">
        <v>41162</v>
      </c>
      <c r="E174" s="76" t="s">
        <v>9672</v>
      </c>
      <c r="F174" s="74" t="s">
        <v>9685</v>
      </c>
      <c r="G174" s="76" t="s">
        <v>49</v>
      </c>
      <c r="H174" s="76" t="s">
        <v>14004</v>
      </c>
    </row>
    <row r="175" spans="1:8" ht="12" customHeight="1" x14ac:dyDescent="0.15">
      <c r="A175" s="74">
        <v>5209</v>
      </c>
      <c r="B175" s="76" t="s">
        <v>9721</v>
      </c>
      <c r="C175" s="74">
        <v>2004</v>
      </c>
      <c r="D175" s="78">
        <v>41162</v>
      </c>
      <c r="E175" s="76" t="s">
        <v>9672</v>
      </c>
      <c r="F175" s="74" t="s">
        <v>9722</v>
      </c>
      <c r="G175" s="76" t="s">
        <v>49</v>
      </c>
      <c r="H175" s="76" t="s">
        <v>49</v>
      </c>
    </row>
    <row r="176" spans="1:8" ht="12" customHeight="1" x14ac:dyDescent="0.15">
      <c r="A176" s="90">
        <v>5251</v>
      </c>
      <c r="B176" s="81" t="s">
        <v>9738</v>
      </c>
      <c r="C176" s="90">
        <v>2005</v>
      </c>
      <c r="D176" s="78">
        <v>41162</v>
      </c>
      <c r="E176" s="81" t="s">
        <v>5850</v>
      </c>
      <c r="F176" s="90" t="s">
        <v>9739</v>
      </c>
      <c r="G176" s="81" t="s">
        <v>49</v>
      </c>
      <c r="H176" s="76" t="s">
        <v>14016</v>
      </c>
    </row>
    <row r="177" spans="1:8" ht="12" customHeight="1" x14ac:dyDescent="0.15">
      <c r="A177" s="74">
        <v>5215</v>
      </c>
      <c r="B177" s="76" t="s">
        <v>9762</v>
      </c>
      <c r="C177" s="74">
        <v>2008</v>
      </c>
      <c r="D177" s="78">
        <v>41162</v>
      </c>
      <c r="E177" s="76" t="s">
        <v>9672</v>
      </c>
      <c r="F177" s="74" t="s">
        <v>9763</v>
      </c>
      <c r="G177" s="76" t="s">
        <v>2041</v>
      </c>
      <c r="H177" s="81"/>
    </row>
    <row r="178" spans="1:8" ht="12" customHeight="1" x14ac:dyDescent="0.15">
      <c r="A178" s="74">
        <v>5233</v>
      </c>
      <c r="B178" s="76" t="s">
        <v>9775</v>
      </c>
      <c r="C178" s="74">
        <v>2011</v>
      </c>
      <c r="D178" s="78">
        <v>41162</v>
      </c>
      <c r="E178" s="76" t="s">
        <v>9672</v>
      </c>
      <c r="F178" s="74" t="s">
        <v>9776</v>
      </c>
      <c r="G178" s="76" t="s">
        <v>278</v>
      </c>
      <c r="H178" s="76"/>
    </row>
    <row r="179" spans="1:8" ht="12" customHeight="1" x14ac:dyDescent="0.15">
      <c r="A179" s="74">
        <v>5210</v>
      </c>
      <c r="B179" s="76" t="s">
        <v>9784</v>
      </c>
      <c r="C179" s="74">
        <v>2004</v>
      </c>
      <c r="D179" s="78">
        <v>41162</v>
      </c>
      <c r="E179" s="76" t="s">
        <v>9672</v>
      </c>
      <c r="F179" s="74" t="s">
        <v>9785</v>
      </c>
      <c r="G179" s="76" t="s">
        <v>278</v>
      </c>
      <c r="H179" s="76" t="s">
        <v>49</v>
      </c>
    </row>
    <row r="180" spans="1:8" ht="12" customHeight="1" x14ac:dyDescent="0.15">
      <c r="A180" s="74">
        <v>5212</v>
      </c>
      <c r="B180" s="76" t="s">
        <v>9793</v>
      </c>
      <c r="C180" s="74">
        <v>2006</v>
      </c>
      <c r="D180" s="78">
        <v>41162</v>
      </c>
      <c r="E180" s="76" t="s">
        <v>9672</v>
      </c>
      <c r="F180" s="74" t="s">
        <v>9794</v>
      </c>
      <c r="G180" s="76" t="s">
        <v>49</v>
      </c>
      <c r="H180" s="79"/>
    </row>
    <row r="181" spans="1:8" ht="12" customHeight="1" x14ac:dyDescent="0.15">
      <c r="A181" s="74">
        <v>5224</v>
      </c>
      <c r="B181" s="76" t="s">
        <v>9805</v>
      </c>
      <c r="C181" s="74">
        <v>2009</v>
      </c>
      <c r="D181" s="78">
        <v>41162</v>
      </c>
      <c r="E181" s="76" t="s">
        <v>9672</v>
      </c>
      <c r="F181" s="74" t="s">
        <v>9806</v>
      </c>
      <c r="G181" s="76" t="s">
        <v>49</v>
      </c>
      <c r="H181" s="76"/>
    </row>
    <row r="182" spans="1:8" ht="12" customHeight="1" x14ac:dyDescent="0.15">
      <c r="A182" s="74">
        <v>5216</v>
      </c>
      <c r="B182" s="76" t="s">
        <v>9819</v>
      </c>
      <c r="C182" s="74">
        <v>2009</v>
      </c>
      <c r="D182" s="78">
        <v>41162</v>
      </c>
      <c r="E182" s="76" t="s">
        <v>9672</v>
      </c>
      <c r="F182" s="74" t="s">
        <v>9820</v>
      </c>
      <c r="G182" s="76" t="s">
        <v>49</v>
      </c>
      <c r="H182" s="76"/>
    </row>
    <row r="183" spans="1:8" ht="12" customHeight="1" x14ac:dyDescent="0.15">
      <c r="A183" s="77">
        <v>5229</v>
      </c>
      <c r="B183" s="79" t="s">
        <v>9840</v>
      </c>
      <c r="C183" s="77">
        <v>2010</v>
      </c>
      <c r="D183" s="78">
        <v>41162</v>
      </c>
      <c r="E183" s="79" t="s">
        <v>9672</v>
      </c>
      <c r="F183" s="77" t="s">
        <v>9841</v>
      </c>
      <c r="G183" s="79" t="s">
        <v>49</v>
      </c>
      <c r="H183" s="76"/>
    </row>
    <row r="184" spans="1:8" ht="12" customHeight="1" x14ac:dyDescent="0.15">
      <c r="A184" s="77">
        <v>5241</v>
      </c>
      <c r="B184" s="79" t="s">
        <v>9846</v>
      </c>
      <c r="C184" s="77">
        <v>2011</v>
      </c>
      <c r="D184" s="78">
        <v>41162</v>
      </c>
      <c r="E184" s="79" t="s">
        <v>9672</v>
      </c>
      <c r="F184" s="77" t="s">
        <v>9847</v>
      </c>
      <c r="G184" s="79" t="s">
        <v>2041</v>
      </c>
      <c r="H184" s="76" t="s">
        <v>49</v>
      </c>
    </row>
    <row r="185" spans="1:8" ht="12" customHeight="1" x14ac:dyDescent="0.15">
      <c r="A185" s="77">
        <v>5234</v>
      </c>
      <c r="B185" s="79" t="s">
        <v>9849</v>
      </c>
      <c r="C185" s="77">
        <v>2011</v>
      </c>
      <c r="D185" s="78">
        <v>41162</v>
      </c>
      <c r="E185" s="79" t="s">
        <v>9672</v>
      </c>
      <c r="F185" s="77" t="s">
        <v>9850</v>
      </c>
      <c r="G185" s="79" t="s">
        <v>49</v>
      </c>
      <c r="H185" s="76" t="s">
        <v>13993</v>
      </c>
    </row>
    <row r="186" spans="1:8" ht="12" customHeight="1" x14ac:dyDescent="0.15">
      <c r="A186" s="77">
        <v>5236</v>
      </c>
      <c r="B186" s="79" t="s">
        <v>9852</v>
      </c>
      <c r="C186" s="77">
        <v>2008</v>
      </c>
      <c r="D186" s="78">
        <v>41162</v>
      </c>
      <c r="E186" s="79" t="s">
        <v>9672</v>
      </c>
      <c r="F186" s="77" t="s">
        <v>9853</v>
      </c>
      <c r="G186" s="79" t="s">
        <v>2041</v>
      </c>
      <c r="H186" s="76" t="s">
        <v>49</v>
      </c>
    </row>
    <row r="187" spans="1:8" ht="12" customHeight="1" x14ac:dyDescent="0.15">
      <c r="A187" s="77">
        <v>5235</v>
      </c>
      <c r="B187" s="79" t="s">
        <v>9855</v>
      </c>
      <c r="C187" s="77">
        <v>2005</v>
      </c>
      <c r="D187" s="78">
        <v>41162</v>
      </c>
      <c r="E187" s="79" t="s">
        <v>9672</v>
      </c>
      <c r="F187" s="77" t="s">
        <v>9856</v>
      </c>
      <c r="G187" s="79" t="s">
        <v>49</v>
      </c>
      <c r="H187" s="79"/>
    </row>
    <row r="188" spans="1:8" ht="12" customHeight="1" x14ac:dyDescent="0.15">
      <c r="A188" s="77">
        <v>5240</v>
      </c>
      <c r="B188" s="79" t="s">
        <v>9858</v>
      </c>
      <c r="C188" s="77">
        <v>2011</v>
      </c>
      <c r="D188" s="78">
        <v>41162</v>
      </c>
      <c r="E188" s="79" t="s">
        <v>9672</v>
      </c>
      <c r="F188" s="77" t="s">
        <v>9859</v>
      </c>
      <c r="G188" s="79" t="s">
        <v>49</v>
      </c>
      <c r="H188" s="76" t="s">
        <v>49</v>
      </c>
    </row>
    <row r="189" spans="1:8" ht="12" customHeight="1" x14ac:dyDescent="0.15">
      <c r="A189" s="77">
        <v>5238</v>
      </c>
      <c r="B189" s="79" t="s">
        <v>9861</v>
      </c>
      <c r="C189" s="77">
        <v>2010</v>
      </c>
      <c r="D189" s="78">
        <v>41162</v>
      </c>
      <c r="E189" s="79" t="s">
        <v>9672</v>
      </c>
      <c r="F189" s="77" t="s">
        <v>9862</v>
      </c>
      <c r="G189" s="79" t="s">
        <v>49</v>
      </c>
      <c r="H189" s="76" t="s">
        <v>14026</v>
      </c>
    </row>
    <row r="190" spans="1:8" ht="12" customHeight="1" x14ac:dyDescent="0.15">
      <c r="A190" s="77">
        <v>5231</v>
      </c>
      <c r="B190" s="79" t="s">
        <v>9864</v>
      </c>
      <c r="C190" s="77">
        <v>2010</v>
      </c>
      <c r="D190" s="78">
        <v>41162</v>
      </c>
      <c r="E190" s="79" t="s">
        <v>9672</v>
      </c>
      <c r="F190" s="77" t="s">
        <v>9865</v>
      </c>
      <c r="G190" s="79" t="s">
        <v>49</v>
      </c>
      <c r="H190" s="79"/>
    </row>
    <row r="191" spans="1:8" ht="12" customHeight="1" x14ac:dyDescent="0.15">
      <c r="A191" s="77">
        <v>5228</v>
      </c>
      <c r="B191" s="79" t="s">
        <v>9876</v>
      </c>
      <c r="C191" s="77">
        <v>2010</v>
      </c>
      <c r="D191" s="78">
        <v>41162</v>
      </c>
      <c r="E191" s="79" t="s">
        <v>9672</v>
      </c>
      <c r="F191" s="77" t="s">
        <v>9877</v>
      </c>
      <c r="G191" s="79" t="s">
        <v>2041</v>
      </c>
      <c r="H191" s="79"/>
    </row>
    <row r="192" spans="1:8" ht="12" customHeight="1" x14ac:dyDescent="0.15">
      <c r="A192" s="77">
        <v>5232</v>
      </c>
      <c r="B192" s="79" t="s">
        <v>9879</v>
      </c>
      <c r="C192" s="77">
        <v>2011</v>
      </c>
      <c r="D192" s="78">
        <v>41162</v>
      </c>
      <c r="E192" s="79" t="s">
        <v>9672</v>
      </c>
      <c r="F192" s="77" t="s">
        <v>9880</v>
      </c>
      <c r="G192" s="79" t="s">
        <v>49</v>
      </c>
      <c r="H192" s="79"/>
    </row>
    <row r="193" spans="1:8" ht="12" customHeight="1" x14ac:dyDescent="0.15">
      <c r="A193" s="74">
        <v>5199</v>
      </c>
      <c r="B193" s="76" t="s">
        <v>9892</v>
      </c>
      <c r="C193" s="74">
        <v>2007</v>
      </c>
      <c r="D193" s="78">
        <v>41184</v>
      </c>
      <c r="E193" s="76" t="s">
        <v>9672</v>
      </c>
      <c r="F193" s="74" t="s">
        <v>9893</v>
      </c>
      <c r="G193" s="76" t="s">
        <v>49</v>
      </c>
      <c r="H193" s="76"/>
    </row>
    <row r="194" spans="1:8" ht="12" customHeight="1" x14ac:dyDescent="0.15">
      <c r="A194" s="74">
        <v>5206</v>
      </c>
      <c r="B194" s="76" t="s">
        <v>9973</v>
      </c>
      <c r="C194" s="74">
        <v>2008</v>
      </c>
      <c r="D194" s="78">
        <v>41184</v>
      </c>
      <c r="E194" s="76" t="s">
        <v>9672</v>
      </c>
      <c r="F194" s="74" t="s">
        <v>9974</v>
      </c>
      <c r="G194" s="76" t="s">
        <v>49</v>
      </c>
      <c r="H194" s="76"/>
    </row>
    <row r="195" spans="1:8" ht="12" customHeight="1" x14ac:dyDescent="0.15">
      <c r="A195" s="74">
        <v>5202</v>
      </c>
      <c r="B195" s="76" t="s">
        <v>9982</v>
      </c>
      <c r="C195" s="74">
        <v>2007</v>
      </c>
      <c r="D195" s="78">
        <v>41184</v>
      </c>
      <c r="E195" s="76" t="s">
        <v>9672</v>
      </c>
      <c r="F195" s="74" t="s">
        <v>9983</v>
      </c>
      <c r="G195" s="76" t="s">
        <v>38</v>
      </c>
      <c r="H195" s="76" t="s">
        <v>49</v>
      </c>
    </row>
    <row r="196" spans="1:8" ht="12" customHeight="1" x14ac:dyDescent="0.15">
      <c r="A196" s="77">
        <v>5326</v>
      </c>
      <c r="B196" s="79" t="s">
        <v>10054</v>
      </c>
      <c r="C196" s="77">
        <v>2012</v>
      </c>
      <c r="D196" s="78">
        <v>41184</v>
      </c>
      <c r="E196" s="79" t="s">
        <v>28</v>
      </c>
      <c r="F196" s="77" t="s">
        <v>10055</v>
      </c>
      <c r="G196" s="79" t="s">
        <v>49</v>
      </c>
      <c r="H196" s="76" t="s">
        <v>14028</v>
      </c>
    </row>
    <row r="197" spans="1:8" ht="12" customHeight="1" x14ac:dyDescent="0.15">
      <c r="A197" s="77">
        <v>5198</v>
      </c>
      <c r="B197" s="79" t="s">
        <v>10075</v>
      </c>
      <c r="C197" s="77">
        <v>2007</v>
      </c>
      <c r="D197" s="78">
        <v>41184</v>
      </c>
      <c r="E197" s="79" t="s">
        <v>9672</v>
      </c>
      <c r="F197" s="77" t="s">
        <v>10076</v>
      </c>
      <c r="G197" s="79" t="s">
        <v>49</v>
      </c>
      <c r="H197" s="79"/>
    </row>
    <row r="198" spans="1:8" ht="12" customHeight="1" x14ac:dyDescent="0.15">
      <c r="A198" s="77">
        <v>5197</v>
      </c>
      <c r="B198" s="79" t="s">
        <v>10087</v>
      </c>
      <c r="C198" s="77">
        <v>2006</v>
      </c>
      <c r="D198" s="78">
        <v>41184</v>
      </c>
      <c r="E198" s="79" t="s">
        <v>9672</v>
      </c>
      <c r="F198" s="77" t="s">
        <v>10088</v>
      </c>
      <c r="G198" s="79" t="s">
        <v>416</v>
      </c>
      <c r="H198" s="81" t="s">
        <v>49</v>
      </c>
    </row>
    <row r="199" spans="1:8" ht="12" customHeight="1" x14ac:dyDescent="0.15">
      <c r="A199" s="77">
        <v>5200</v>
      </c>
      <c r="B199" s="79" t="s">
        <v>10093</v>
      </c>
      <c r="C199" s="77">
        <v>2007</v>
      </c>
      <c r="D199" s="78">
        <v>41184</v>
      </c>
      <c r="E199" s="79" t="s">
        <v>9672</v>
      </c>
      <c r="F199" s="77" t="s">
        <v>10094</v>
      </c>
      <c r="G199" s="79" t="s">
        <v>49</v>
      </c>
      <c r="H199" s="76" t="s">
        <v>49</v>
      </c>
    </row>
    <row r="200" spans="1:8" ht="12" customHeight="1" x14ac:dyDescent="0.15">
      <c r="A200" s="77">
        <v>5196</v>
      </c>
      <c r="B200" s="79" t="s">
        <v>10108</v>
      </c>
      <c r="C200" s="77">
        <v>2006</v>
      </c>
      <c r="D200" s="78">
        <v>41184</v>
      </c>
      <c r="E200" s="79" t="s">
        <v>9672</v>
      </c>
      <c r="F200" s="77" t="s">
        <v>10109</v>
      </c>
      <c r="G200" s="79" t="s">
        <v>49</v>
      </c>
      <c r="H200" s="76" t="s">
        <v>278</v>
      </c>
    </row>
    <row r="201" spans="1:8" ht="12" customHeight="1" x14ac:dyDescent="0.15">
      <c r="A201" s="77">
        <v>5204</v>
      </c>
      <c r="B201" s="79" t="s">
        <v>10126</v>
      </c>
      <c r="C201" s="77">
        <v>2007</v>
      </c>
      <c r="D201" s="78">
        <v>41184</v>
      </c>
      <c r="E201" s="79" t="s">
        <v>9672</v>
      </c>
      <c r="F201" s="77" t="s">
        <v>10127</v>
      </c>
      <c r="G201" s="79" t="s">
        <v>49</v>
      </c>
      <c r="H201" s="79" t="s">
        <v>49</v>
      </c>
    </row>
    <row r="202" spans="1:8" ht="12" customHeight="1" x14ac:dyDescent="0.15">
      <c r="A202" s="74">
        <v>5407</v>
      </c>
      <c r="B202" s="76" t="s">
        <v>10272</v>
      </c>
      <c r="C202" s="74">
        <v>2011</v>
      </c>
      <c r="D202" s="78">
        <v>41248</v>
      </c>
      <c r="E202" s="76" t="s">
        <v>4967</v>
      </c>
      <c r="F202" s="74" t="s">
        <v>10273</v>
      </c>
      <c r="G202" s="76" t="s">
        <v>1368</v>
      </c>
      <c r="H202" s="76" t="s">
        <v>14009</v>
      </c>
    </row>
    <row r="203" spans="1:8" ht="12" customHeight="1" x14ac:dyDescent="0.15">
      <c r="A203" s="74">
        <v>5425</v>
      </c>
      <c r="B203" s="76" t="s">
        <v>10286</v>
      </c>
      <c r="C203" s="74">
        <v>2011</v>
      </c>
      <c r="D203" s="78">
        <v>41248</v>
      </c>
      <c r="E203" s="76" t="s">
        <v>4967</v>
      </c>
      <c r="F203" s="74" t="s">
        <v>10287</v>
      </c>
      <c r="G203" s="76" t="s">
        <v>1368</v>
      </c>
      <c r="H203" s="76" t="s">
        <v>438</v>
      </c>
    </row>
    <row r="204" spans="1:8" ht="12" customHeight="1" x14ac:dyDescent="0.15">
      <c r="A204" s="74">
        <v>5492</v>
      </c>
      <c r="B204" s="76" t="s">
        <v>10289</v>
      </c>
      <c r="C204" s="74">
        <v>1997</v>
      </c>
      <c r="D204" s="78">
        <v>41248</v>
      </c>
      <c r="E204" s="76" t="s">
        <v>9672</v>
      </c>
      <c r="F204" s="74" t="s">
        <v>10290</v>
      </c>
      <c r="G204" s="76" t="s">
        <v>416</v>
      </c>
      <c r="H204" s="76" t="s">
        <v>38</v>
      </c>
    </row>
    <row r="205" spans="1:8" ht="12" customHeight="1" x14ac:dyDescent="0.15">
      <c r="A205" s="74">
        <v>5514</v>
      </c>
      <c r="B205" s="76" t="s">
        <v>10295</v>
      </c>
      <c r="C205" s="74">
        <v>2012</v>
      </c>
      <c r="D205" s="78">
        <v>41248</v>
      </c>
      <c r="E205" s="76" t="s">
        <v>9672</v>
      </c>
      <c r="F205" s="74" t="s">
        <v>10296</v>
      </c>
      <c r="G205" s="76" t="s">
        <v>49</v>
      </c>
      <c r="H205" s="76" t="s">
        <v>49</v>
      </c>
    </row>
    <row r="206" spans="1:8" ht="12" customHeight="1" x14ac:dyDescent="0.15">
      <c r="A206" s="74">
        <v>5489</v>
      </c>
      <c r="B206" s="76" t="s">
        <v>10298</v>
      </c>
      <c r="C206" s="74">
        <v>2010</v>
      </c>
      <c r="D206" s="78">
        <v>41248</v>
      </c>
      <c r="E206" s="76" t="s">
        <v>9672</v>
      </c>
      <c r="F206" s="74" t="s">
        <v>10299</v>
      </c>
      <c r="G206" s="76" t="s">
        <v>49</v>
      </c>
      <c r="H206" s="76"/>
    </row>
    <row r="207" spans="1:8" ht="12" customHeight="1" x14ac:dyDescent="0.15">
      <c r="A207" s="74">
        <v>5440</v>
      </c>
      <c r="B207" s="76" t="s">
        <v>10311</v>
      </c>
      <c r="C207" s="74">
        <v>2012</v>
      </c>
      <c r="D207" s="78">
        <v>41248</v>
      </c>
      <c r="E207" s="76" t="s">
        <v>4967</v>
      </c>
      <c r="F207" s="74" t="s">
        <v>10312</v>
      </c>
      <c r="G207" s="76" t="s">
        <v>1368</v>
      </c>
      <c r="H207" s="79"/>
    </row>
    <row r="208" spans="1:8" ht="12" customHeight="1" x14ac:dyDescent="0.15">
      <c r="A208" s="90">
        <v>5441</v>
      </c>
      <c r="B208" s="81" t="s">
        <v>10314</v>
      </c>
      <c r="C208" s="90">
        <v>2007</v>
      </c>
      <c r="D208" s="78">
        <v>41248</v>
      </c>
      <c r="E208" s="81" t="s">
        <v>4967</v>
      </c>
      <c r="F208" s="90" t="s">
        <v>10315</v>
      </c>
      <c r="G208" s="81" t="s">
        <v>1368</v>
      </c>
      <c r="H208" s="76" t="s">
        <v>13898</v>
      </c>
    </row>
    <row r="209" spans="1:8" ht="12" customHeight="1" x14ac:dyDescent="0.15">
      <c r="A209" s="74">
        <v>5508</v>
      </c>
      <c r="B209" s="76" t="s">
        <v>10320</v>
      </c>
      <c r="C209" s="74">
        <v>2012</v>
      </c>
      <c r="D209" s="78">
        <v>41248</v>
      </c>
      <c r="E209" s="76" t="s">
        <v>9672</v>
      </c>
      <c r="F209" s="74" t="s">
        <v>10321</v>
      </c>
      <c r="G209" s="76" t="s">
        <v>49</v>
      </c>
      <c r="H209" s="76"/>
    </row>
    <row r="210" spans="1:8" ht="12" customHeight="1" x14ac:dyDescent="0.15">
      <c r="A210" s="74">
        <v>5500</v>
      </c>
      <c r="B210" s="76" t="s">
        <v>10323</v>
      </c>
      <c r="C210" s="74">
        <v>2007</v>
      </c>
      <c r="D210" s="78">
        <v>41248</v>
      </c>
      <c r="E210" s="76" t="s">
        <v>9672</v>
      </c>
      <c r="F210" s="74" t="s">
        <v>10324</v>
      </c>
      <c r="G210" s="76" t="s">
        <v>49</v>
      </c>
      <c r="H210" s="76"/>
    </row>
    <row r="211" spans="1:8" ht="12" customHeight="1" x14ac:dyDescent="0.15">
      <c r="A211" s="77">
        <v>5488</v>
      </c>
      <c r="B211" s="79" t="s">
        <v>10350</v>
      </c>
      <c r="C211" s="77">
        <v>2006</v>
      </c>
      <c r="D211" s="78">
        <v>41248</v>
      </c>
      <c r="E211" s="79" t="s">
        <v>9672</v>
      </c>
      <c r="F211" s="77" t="s">
        <v>10351</v>
      </c>
      <c r="G211" s="79" t="s">
        <v>49</v>
      </c>
      <c r="H211" s="76"/>
    </row>
    <row r="212" spans="1:8" ht="12" customHeight="1" x14ac:dyDescent="0.15">
      <c r="A212" s="77">
        <v>5512</v>
      </c>
      <c r="B212" s="79" t="s">
        <v>10353</v>
      </c>
      <c r="C212" s="77">
        <v>2012</v>
      </c>
      <c r="D212" s="78">
        <v>41248</v>
      </c>
      <c r="E212" s="79" t="s">
        <v>9672</v>
      </c>
      <c r="F212" s="77" t="s">
        <v>10354</v>
      </c>
      <c r="G212" s="79" t="s">
        <v>416</v>
      </c>
      <c r="H212" s="76" t="s">
        <v>14016</v>
      </c>
    </row>
    <row r="213" spans="1:8" ht="12" customHeight="1" x14ac:dyDescent="0.15">
      <c r="A213" s="77">
        <v>5490</v>
      </c>
      <c r="B213" s="79" t="s">
        <v>10359</v>
      </c>
      <c r="C213" s="77">
        <v>2011</v>
      </c>
      <c r="D213" s="78">
        <v>41248</v>
      </c>
      <c r="E213" s="79" t="s">
        <v>9672</v>
      </c>
      <c r="F213" s="77" t="s">
        <v>10360</v>
      </c>
      <c r="G213" s="79" t="s">
        <v>49</v>
      </c>
      <c r="H213" s="79" t="s">
        <v>14015</v>
      </c>
    </row>
    <row r="214" spans="1:8" ht="12" customHeight="1" x14ac:dyDescent="0.15">
      <c r="A214" s="77">
        <v>5495</v>
      </c>
      <c r="B214" s="79" t="s">
        <v>10365</v>
      </c>
      <c r="C214" s="77">
        <v>2003</v>
      </c>
      <c r="D214" s="78">
        <v>41248</v>
      </c>
      <c r="E214" s="79" t="s">
        <v>9672</v>
      </c>
      <c r="F214" s="77" t="s">
        <v>10366</v>
      </c>
      <c r="G214" s="79" t="s">
        <v>416</v>
      </c>
      <c r="H214" s="81"/>
    </row>
    <row r="215" spans="1:8" ht="12" customHeight="1" x14ac:dyDescent="0.15">
      <c r="A215" s="77">
        <v>5454</v>
      </c>
      <c r="B215" s="79" t="s">
        <v>10370</v>
      </c>
      <c r="C215" s="77">
        <v>2012</v>
      </c>
      <c r="D215" s="78">
        <v>41248</v>
      </c>
      <c r="E215" s="79" t="s">
        <v>4967</v>
      </c>
      <c r="F215" s="77" t="s">
        <v>10371</v>
      </c>
      <c r="G215" s="79" t="s">
        <v>49</v>
      </c>
      <c r="H215" s="76" t="s">
        <v>1368</v>
      </c>
    </row>
    <row r="216" spans="1:8" ht="12" customHeight="1" x14ac:dyDescent="0.15">
      <c r="A216" s="77">
        <v>5455</v>
      </c>
      <c r="B216" s="79" t="s">
        <v>10373</v>
      </c>
      <c r="C216" s="77">
        <v>2008</v>
      </c>
      <c r="D216" s="78">
        <v>41248</v>
      </c>
      <c r="E216" s="79" t="s">
        <v>4967</v>
      </c>
      <c r="F216" s="77" t="s">
        <v>10374</v>
      </c>
      <c r="G216" s="79" t="s">
        <v>49</v>
      </c>
      <c r="H216" s="76"/>
    </row>
    <row r="217" spans="1:8" ht="12" customHeight="1" x14ac:dyDescent="0.15">
      <c r="A217" s="77">
        <v>5458</v>
      </c>
      <c r="B217" s="79" t="s">
        <v>10385</v>
      </c>
      <c r="C217" s="77">
        <v>2012</v>
      </c>
      <c r="D217" s="78">
        <v>41248</v>
      </c>
      <c r="E217" s="79" t="s">
        <v>4967</v>
      </c>
      <c r="F217" s="77" t="s">
        <v>593</v>
      </c>
      <c r="G217" s="79" t="s">
        <v>49</v>
      </c>
      <c r="H217" s="76"/>
    </row>
    <row r="218" spans="1:8" ht="12" customHeight="1" x14ac:dyDescent="0.15">
      <c r="A218" s="77">
        <v>5494</v>
      </c>
      <c r="B218" s="79" t="s">
        <v>10390</v>
      </c>
      <c r="C218" s="77">
        <v>2001</v>
      </c>
      <c r="D218" s="78">
        <v>41248</v>
      </c>
      <c r="E218" s="79" t="s">
        <v>9672</v>
      </c>
      <c r="F218" s="77" t="s">
        <v>10391</v>
      </c>
      <c r="G218" s="79" t="s">
        <v>49</v>
      </c>
      <c r="H218" s="76" t="s">
        <v>2041</v>
      </c>
    </row>
    <row r="219" spans="1:8" ht="12" customHeight="1" x14ac:dyDescent="0.15">
      <c r="A219" s="77">
        <v>5506</v>
      </c>
      <c r="B219" s="79" t="s">
        <v>10393</v>
      </c>
      <c r="C219" s="77">
        <v>2011</v>
      </c>
      <c r="D219" s="78">
        <v>41248</v>
      </c>
      <c r="E219" s="79" t="s">
        <v>9672</v>
      </c>
      <c r="F219" s="77" t="s">
        <v>10394</v>
      </c>
      <c r="G219" s="79" t="s">
        <v>49</v>
      </c>
      <c r="H219" s="76" t="s">
        <v>14039</v>
      </c>
    </row>
    <row r="220" spans="1:8" ht="12" customHeight="1" x14ac:dyDescent="0.15">
      <c r="A220" s="77">
        <v>5513</v>
      </c>
      <c r="B220" s="79" t="s">
        <v>10396</v>
      </c>
      <c r="C220" s="77">
        <v>2011</v>
      </c>
      <c r="D220" s="78">
        <v>41248</v>
      </c>
      <c r="E220" s="79" t="s">
        <v>9672</v>
      </c>
      <c r="F220" s="77" t="s">
        <v>10397</v>
      </c>
      <c r="G220" s="79" t="s">
        <v>49</v>
      </c>
      <c r="H220" s="79" t="s">
        <v>14004</v>
      </c>
    </row>
    <row r="221" spans="1:8" ht="12" customHeight="1" x14ac:dyDescent="0.15">
      <c r="A221" s="90">
        <v>5741</v>
      </c>
      <c r="B221" s="76" t="s">
        <v>10717</v>
      </c>
      <c r="C221" s="90">
        <v>2011</v>
      </c>
      <c r="D221" s="78">
        <v>41317</v>
      </c>
      <c r="E221" s="81" t="s">
        <v>10699</v>
      </c>
      <c r="F221" s="74" t="s">
        <v>10718</v>
      </c>
      <c r="G221" s="76" t="s">
        <v>49</v>
      </c>
      <c r="H221" s="76" t="s">
        <v>2041</v>
      </c>
    </row>
    <row r="222" spans="1:8" ht="12" customHeight="1" x14ac:dyDescent="0.15">
      <c r="A222" s="74">
        <v>5737</v>
      </c>
      <c r="B222" s="76" t="s">
        <v>10720</v>
      </c>
      <c r="C222" s="74">
        <v>2010</v>
      </c>
      <c r="D222" s="78">
        <v>41317</v>
      </c>
      <c r="E222" s="76" t="s">
        <v>10699</v>
      </c>
      <c r="F222" s="74" t="s">
        <v>10721</v>
      </c>
      <c r="G222" s="76" t="s">
        <v>49</v>
      </c>
      <c r="H222" s="76"/>
    </row>
    <row r="223" spans="1:8" ht="12" customHeight="1" x14ac:dyDescent="0.15">
      <c r="A223" s="74">
        <v>5700</v>
      </c>
      <c r="B223" s="76" t="s">
        <v>10723</v>
      </c>
      <c r="C223" s="74">
        <v>2010</v>
      </c>
      <c r="D223" s="78">
        <v>41317</v>
      </c>
      <c r="E223" s="76" t="s">
        <v>10699</v>
      </c>
      <c r="F223" s="74" t="s">
        <v>10724</v>
      </c>
      <c r="G223" s="76" t="s">
        <v>49</v>
      </c>
      <c r="H223" s="76"/>
    </row>
    <row r="224" spans="1:8" ht="12" customHeight="1" x14ac:dyDescent="0.15">
      <c r="A224" s="77">
        <v>5701</v>
      </c>
      <c r="B224" s="79" t="s">
        <v>10792</v>
      </c>
      <c r="C224" s="77">
        <v>2010</v>
      </c>
      <c r="D224" s="78">
        <v>41317</v>
      </c>
      <c r="E224" s="79" t="s">
        <v>10699</v>
      </c>
      <c r="F224" s="77" t="s">
        <v>10793</v>
      </c>
      <c r="G224" s="79" t="s">
        <v>49</v>
      </c>
      <c r="H224" s="79" t="s">
        <v>14008</v>
      </c>
    </row>
    <row r="225" spans="1:8" ht="12" customHeight="1" x14ac:dyDescent="0.15">
      <c r="A225" s="90">
        <v>5413</v>
      </c>
      <c r="B225" s="81" t="s">
        <v>10857</v>
      </c>
      <c r="C225" s="90">
        <v>2010</v>
      </c>
      <c r="D225" s="78">
        <v>41372</v>
      </c>
      <c r="E225" s="81" t="s">
        <v>4967</v>
      </c>
      <c r="F225" s="74" t="s">
        <v>10858</v>
      </c>
      <c r="G225" s="76" t="s">
        <v>1368</v>
      </c>
      <c r="H225" s="76" t="s">
        <v>38</v>
      </c>
    </row>
    <row r="226" spans="1:8" ht="12" customHeight="1" x14ac:dyDescent="0.15">
      <c r="A226" s="74">
        <v>5414</v>
      </c>
      <c r="B226" s="76" t="s">
        <v>10860</v>
      </c>
      <c r="C226" s="74">
        <v>2010</v>
      </c>
      <c r="D226" s="78">
        <v>41372</v>
      </c>
      <c r="E226" s="76" t="s">
        <v>4967</v>
      </c>
      <c r="F226" s="74" t="s">
        <v>10861</v>
      </c>
      <c r="G226" s="76" t="s">
        <v>1368</v>
      </c>
      <c r="H226" s="76" t="s">
        <v>49</v>
      </c>
    </row>
    <row r="227" spans="1:8" ht="12" customHeight="1" x14ac:dyDescent="0.15">
      <c r="A227" s="74">
        <v>5417</v>
      </c>
      <c r="B227" s="76" t="s">
        <v>10863</v>
      </c>
      <c r="C227" s="74" t="s">
        <v>593</v>
      </c>
      <c r="D227" s="78">
        <v>41372</v>
      </c>
      <c r="E227" s="76" t="s">
        <v>4967</v>
      </c>
      <c r="F227" s="74" t="s">
        <v>593</v>
      </c>
      <c r="G227" s="76" t="s">
        <v>49</v>
      </c>
      <c r="H227" s="76" t="s">
        <v>49</v>
      </c>
    </row>
    <row r="228" spans="1:8" ht="12" customHeight="1" x14ac:dyDescent="0.15">
      <c r="A228" s="74">
        <v>5418</v>
      </c>
      <c r="B228" s="76" t="s">
        <v>10865</v>
      </c>
      <c r="C228" s="74" t="s">
        <v>593</v>
      </c>
      <c r="D228" s="78">
        <v>41372</v>
      </c>
      <c r="E228" s="76" t="s">
        <v>4967</v>
      </c>
      <c r="F228" s="74" t="s">
        <v>593</v>
      </c>
      <c r="G228" s="76" t="s">
        <v>49</v>
      </c>
      <c r="H228" s="76"/>
    </row>
    <row r="229" spans="1:8" ht="12" customHeight="1" x14ac:dyDescent="0.15">
      <c r="A229" s="74">
        <v>5419</v>
      </c>
      <c r="B229" s="76" t="s">
        <v>10867</v>
      </c>
      <c r="C229" s="74" t="s">
        <v>593</v>
      </c>
      <c r="D229" s="78">
        <v>41372</v>
      </c>
      <c r="E229" s="76" t="s">
        <v>4967</v>
      </c>
      <c r="F229" s="74" t="s">
        <v>593</v>
      </c>
      <c r="G229" s="76" t="s">
        <v>1368</v>
      </c>
      <c r="H229" s="79" t="s">
        <v>49</v>
      </c>
    </row>
    <row r="230" spans="1:8" ht="12" customHeight="1" x14ac:dyDescent="0.15">
      <c r="A230" s="74">
        <v>5420</v>
      </c>
      <c r="B230" s="76" t="s">
        <v>10869</v>
      </c>
      <c r="C230" s="74">
        <v>2010</v>
      </c>
      <c r="D230" s="78">
        <v>41372</v>
      </c>
      <c r="E230" s="76" t="s">
        <v>4967</v>
      </c>
      <c r="F230" s="74" t="s">
        <v>10870</v>
      </c>
      <c r="G230" s="76" t="s">
        <v>1368</v>
      </c>
      <c r="H230" s="76"/>
    </row>
    <row r="231" spans="1:8" ht="12" customHeight="1" x14ac:dyDescent="0.15">
      <c r="A231" s="90">
        <v>5422</v>
      </c>
      <c r="B231" s="81" t="s">
        <v>10892</v>
      </c>
      <c r="C231" s="90">
        <v>2011</v>
      </c>
      <c r="D231" s="78">
        <v>41372</v>
      </c>
      <c r="E231" s="81" t="s">
        <v>4967</v>
      </c>
      <c r="F231" s="74" t="s">
        <v>10893</v>
      </c>
      <c r="G231" s="76" t="s">
        <v>1368</v>
      </c>
      <c r="H231" s="76" t="s">
        <v>49</v>
      </c>
    </row>
    <row r="232" spans="1:8" ht="12" customHeight="1" x14ac:dyDescent="0.15">
      <c r="A232" s="74">
        <v>5424</v>
      </c>
      <c r="B232" s="76" t="s">
        <v>10899</v>
      </c>
      <c r="C232" s="74">
        <v>2011</v>
      </c>
      <c r="D232" s="78">
        <v>41372</v>
      </c>
      <c r="E232" s="76" t="s">
        <v>4967</v>
      </c>
      <c r="F232" s="74" t="s">
        <v>10900</v>
      </c>
      <c r="G232" s="76" t="s">
        <v>1368</v>
      </c>
      <c r="H232" s="76" t="s">
        <v>49</v>
      </c>
    </row>
    <row r="233" spans="1:8" ht="12" customHeight="1" x14ac:dyDescent="0.15">
      <c r="A233" s="74">
        <v>5426</v>
      </c>
      <c r="B233" s="76" t="s">
        <v>10904</v>
      </c>
      <c r="C233" s="74">
        <v>2011</v>
      </c>
      <c r="D233" s="78">
        <v>41372</v>
      </c>
      <c r="E233" s="76" t="s">
        <v>4967</v>
      </c>
      <c r="F233" s="74" t="s">
        <v>593</v>
      </c>
      <c r="G233" s="76" t="s">
        <v>1368</v>
      </c>
      <c r="H233" s="76" t="s">
        <v>74</v>
      </c>
    </row>
    <row r="234" spans="1:8" ht="12" customHeight="1" x14ac:dyDescent="0.15">
      <c r="A234" s="74">
        <v>5516</v>
      </c>
      <c r="B234" s="76" t="s">
        <v>10906</v>
      </c>
      <c r="C234" s="74">
        <v>2012</v>
      </c>
      <c r="D234" s="78">
        <v>41372</v>
      </c>
      <c r="E234" s="76" t="s">
        <v>9672</v>
      </c>
      <c r="F234" s="74" t="s">
        <v>10907</v>
      </c>
      <c r="G234" s="76" t="s">
        <v>49</v>
      </c>
      <c r="H234" s="76"/>
    </row>
    <row r="235" spans="1:8" ht="12" customHeight="1" x14ac:dyDescent="0.15">
      <c r="A235" s="74">
        <v>5430</v>
      </c>
      <c r="B235" s="76" t="s">
        <v>10927</v>
      </c>
      <c r="C235" s="74">
        <v>2011</v>
      </c>
      <c r="D235" s="78">
        <v>41372</v>
      </c>
      <c r="E235" s="76" t="s">
        <v>4967</v>
      </c>
      <c r="F235" s="74" t="s">
        <v>593</v>
      </c>
      <c r="G235" s="76" t="s">
        <v>1368</v>
      </c>
      <c r="H235" s="76" t="s">
        <v>49</v>
      </c>
    </row>
    <row r="236" spans="1:8" ht="12" customHeight="1" x14ac:dyDescent="0.15">
      <c r="A236" s="74">
        <v>5431</v>
      </c>
      <c r="B236" s="76" t="s">
        <v>10939</v>
      </c>
      <c r="C236" s="74" t="s">
        <v>593</v>
      </c>
      <c r="D236" s="78">
        <v>41372</v>
      </c>
      <c r="E236" s="76" t="s">
        <v>4967</v>
      </c>
      <c r="F236" s="74" t="s">
        <v>593</v>
      </c>
      <c r="G236" s="76" t="s">
        <v>1368</v>
      </c>
      <c r="H236" s="76"/>
    </row>
    <row r="237" spans="1:8" ht="12" customHeight="1" x14ac:dyDescent="0.15">
      <c r="A237" s="74">
        <v>5432</v>
      </c>
      <c r="B237" s="76" t="s">
        <v>10941</v>
      </c>
      <c r="C237" s="74">
        <v>2011</v>
      </c>
      <c r="D237" s="78">
        <v>41372</v>
      </c>
      <c r="E237" s="76" t="s">
        <v>4967</v>
      </c>
      <c r="F237" s="74" t="s">
        <v>10942</v>
      </c>
      <c r="G237" s="76" t="s">
        <v>1368</v>
      </c>
      <c r="H237" s="76" t="s">
        <v>13995</v>
      </c>
    </row>
    <row r="238" spans="1:8" ht="12" customHeight="1" x14ac:dyDescent="0.15">
      <c r="A238" s="90">
        <v>5433</v>
      </c>
      <c r="B238" s="81" t="s">
        <v>10944</v>
      </c>
      <c r="C238" s="90">
        <v>2009</v>
      </c>
      <c r="D238" s="78">
        <v>41372</v>
      </c>
      <c r="E238" s="81" t="s">
        <v>4967</v>
      </c>
      <c r="F238" s="90" t="s">
        <v>10945</v>
      </c>
      <c r="G238" s="81" t="s">
        <v>1368</v>
      </c>
      <c r="H238" s="79" t="s">
        <v>14009</v>
      </c>
    </row>
    <row r="239" spans="1:8" ht="12" customHeight="1" x14ac:dyDescent="0.15">
      <c r="A239" s="74">
        <v>5434</v>
      </c>
      <c r="B239" s="76" t="s">
        <v>10950</v>
      </c>
      <c r="C239" s="74">
        <v>2011</v>
      </c>
      <c r="D239" s="78">
        <v>41372</v>
      </c>
      <c r="E239" s="76" t="s">
        <v>4967</v>
      </c>
      <c r="F239" s="74" t="s">
        <v>10951</v>
      </c>
      <c r="G239" s="76" t="s">
        <v>1368</v>
      </c>
      <c r="H239" s="76" t="s">
        <v>49</v>
      </c>
    </row>
    <row r="240" spans="1:8" ht="12" customHeight="1" x14ac:dyDescent="0.15">
      <c r="A240" s="74">
        <v>5442</v>
      </c>
      <c r="B240" s="76" t="s">
        <v>10968</v>
      </c>
      <c r="C240" s="74">
        <v>2011</v>
      </c>
      <c r="D240" s="78">
        <v>41372</v>
      </c>
      <c r="E240" s="76" t="s">
        <v>4967</v>
      </c>
      <c r="F240" s="74" t="s">
        <v>10969</v>
      </c>
      <c r="G240" s="76" t="s">
        <v>1368</v>
      </c>
      <c r="H240" s="76" t="s">
        <v>49</v>
      </c>
    </row>
    <row r="241" spans="1:8" ht="12" customHeight="1" x14ac:dyDescent="0.15">
      <c r="A241" s="74">
        <v>5446</v>
      </c>
      <c r="B241" s="76" t="s">
        <v>10992</v>
      </c>
      <c r="C241" s="74">
        <v>2010</v>
      </c>
      <c r="D241" s="78">
        <v>41372</v>
      </c>
      <c r="E241" s="76" t="s">
        <v>4967</v>
      </c>
      <c r="F241" s="74" t="s">
        <v>10993</v>
      </c>
      <c r="G241" s="76" t="s">
        <v>1368</v>
      </c>
      <c r="H241" s="76" t="s">
        <v>49</v>
      </c>
    </row>
    <row r="242" spans="1:8" ht="12" customHeight="1" x14ac:dyDescent="0.15">
      <c r="A242" s="90">
        <v>5410</v>
      </c>
      <c r="B242" s="81" t="s">
        <v>10998</v>
      </c>
      <c r="C242" s="90">
        <v>2011</v>
      </c>
      <c r="D242" s="78">
        <v>41372</v>
      </c>
      <c r="E242" s="81" t="s">
        <v>4967</v>
      </c>
      <c r="F242" s="90" t="s">
        <v>10999</v>
      </c>
      <c r="G242" s="81" t="s">
        <v>1368</v>
      </c>
      <c r="H242" s="76" t="s">
        <v>49</v>
      </c>
    </row>
    <row r="243" spans="1:8" ht="12" customHeight="1" x14ac:dyDescent="0.15">
      <c r="A243" s="77">
        <v>5411</v>
      </c>
      <c r="B243" s="79" t="s">
        <v>11017</v>
      </c>
      <c r="C243" s="77">
        <v>2011</v>
      </c>
      <c r="D243" s="78">
        <v>41372</v>
      </c>
      <c r="E243" s="79" t="s">
        <v>4967</v>
      </c>
      <c r="F243" s="77" t="s">
        <v>11018</v>
      </c>
      <c r="G243" s="79" t="s">
        <v>1368</v>
      </c>
      <c r="H243" s="79" t="s">
        <v>22300</v>
      </c>
    </row>
    <row r="244" spans="1:8" ht="12" customHeight="1" x14ac:dyDescent="0.15">
      <c r="A244" s="77">
        <v>5449</v>
      </c>
      <c r="B244" s="79" t="s">
        <v>11029</v>
      </c>
      <c r="C244" s="77">
        <v>2011</v>
      </c>
      <c r="D244" s="78">
        <v>41372</v>
      </c>
      <c r="E244" s="79" t="s">
        <v>4967</v>
      </c>
      <c r="F244" s="77" t="s">
        <v>11030</v>
      </c>
      <c r="G244" s="79" t="s">
        <v>1368</v>
      </c>
      <c r="H244" s="76" t="s">
        <v>1368</v>
      </c>
    </row>
    <row r="245" spans="1:8" ht="12" customHeight="1" x14ac:dyDescent="0.15">
      <c r="A245" s="77">
        <v>5517</v>
      </c>
      <c r="B245" s="79" t="s">
        <v>11037</v>
      </c>
      <c r="C245" s="77">
        <v>2012</v>
      </c>
      <c r="D245" s="78">
        <v>41372</v>
      </c>
      <c r="E245" s="79" t="s">
        <v>9672</v>
      </c>
      <c r="F245" s="77" t="s">
        <v>11038</v>
      </c>
      <c r="G245" s="79" t="s">
        <v>49</v>
      </c>
      <c r="H245" s="76"/>
    </row>
    <row r="246" spans="1:8" ht="12" customHeight="1" x14ac:dyDescent="0.15">
      <c r="A246" s="77">
        <v>5450</v>
      </c>
      <c r="B246" s="79" t="s">
        <v>11040</v>
      </c>
      <c r="C246" s="77" t="s">
        <v>593</v>
      </c>
      <c r="D246" s="78">
        <v>41372</v>
      </c>
      <c r="E246" s="79" t="s">
        <v>4967</v>
      </c>
      <c r="F246" s="77" t="s">
        <v>593</v>
      </c>
      <c r="G246" s="79" t="s">
        <v>1368</v>
      </c>
      <c r="H246" s="76" t="s">
        <v>13898</v>
      </c>
    </row>
    <row r="247" spans="1:8" ht="12" customHeight="1" x14ac:dyDescent="0.15">
      <c r="A247" s="77">
        <v>5451</v>
      </c>
      <c r="B247" s="79" t="s">
        <v>11042</v>
      </c>
      <c r="C247" s="77">
        <v>2011</v>
      </c>
      <c r="D247" s="78">
        <v>41372</v>
      </c>
      <c r="E247" s="79" t="s">
        <v>4967</v>
      </c>
      <c r="F247" s="77" t="s">
        <v>11043</v>
      </c>
      <c r="G247" s="79" t="s">
        <v>1368</v>
      </c>
      <c r="H247" s="79"/>
    </row>
    <row r="248" spans="1:8" ht="12" customHeight="1" x14ac:dyDescent="0.15">
      <c r="A248" s="77">
        <v>5383</v>
      </c>
      <c r="B248" s="79" t="s">
        <v>11051</v>
      </c>
      <c r="C248" s="77">
        <v>2012</v>
      </c>
      <c r="D248" s="78">
        <v>41372</v>
      </c>
      <c r="E248" s="79" t="s">
        <v>9672</v>
      </c>
      <c r="F248" s="77" t="s">
        <v>11052</v>
      </c>
      <c r="G248" s="79" t="s">
        <v>49</v>
      </c>
      <c r="H248" s="76" t="s">
        <v>14035</v>
      </c>
    </row>
    <row r="249" spans="1:8" ht="12" customHeight="1" x14ac:dyDescent="0.15">
      <c r="A249" s="77">
        <v>5456</v>
      </c>
      <c r="B249" s="79" t="s">
        <v>11054</v>
      </c>
      <c r="C249" s="77">
        <v>2011</v>
      </c>
      <c r="D249" s="78">
        <v>41372</v>
      </c>
      <c r="E249" s="79" t="s">
        <v>4967</v>
      </c>
      <c r="F249" s="77" t="s">
        <v>11055</v>
      </c>
      <c r="G249" s="79" t="s">
        <v>1368</v>
      </c>
      <c r="H249" s="81" t="s">
        <v>63</v>
      </c>
    </row>
    <row r="250" spans="1:8" ht="12" customHeight="1" x14ac:dyDescent="0.15">
      <c r="A250" s="77">
        <v>5515</v>
      </c>
      <c r="B250" s="79" t="s">
        <v>11060</v>
      </c>
      <c r="C250" s="77">
        <v>2012</v>
      </c>
      <c r="D250" s="78">
        <v>41372</v>
      </c>
      <c r="E250" s="79" t="s">
        <v>9672</v>
      </c>
      <c r="F250" s="77" t="s">
        <v>11061</v>
      </c>
      <c r="G250" s="79" t="s">
        <v>49</v>
      </c>
      <c r="H250" s="81" t="s">
        <v>49</v>
      </c>
    </row>
    <row r="251" spans="1:8" ht="12" customHeight="1" x14ac:dyDescent="0.15">
      <c r="A251" s="77">
        <v>5459</v>
      </c>
      <c r="B251" s="79" t="s">
        <v>11063</v>
      </c>
      <c r="C251" s="77">
        <v>2011</v>
      </c>
      <c r="D251" s="78">
        <v>41372</v>
      </c>
      <c r="E251" s="79" t="s">
        <v>4967</v>
      </c>
      <c r="F251" s="77" t="s">
        <v>11064</v>
      </c>
      <c r="G251" s="79" t="s">
        <v>1368</v>
      </c>
      <c r="H251" s="79" t="s">
        <v>49</v>
      </c>
    </row>
    <row r="252" spans="1:8" ht="12" customHeight="1" x14ac:dyDescent="0.15">
      <c r="A252" s="77">
        <v>5461</v>
      </c>
      <c r="B252" s="79" t="s">
        <v>11071</v>
      </c>
      <c r="C252" s="77">
        <v>2011</v>
      </c>
      <c r="D252" s="78">
        <v>41372</v>
      </c>
      <c r="E252" s="79" t="s">
        <v>4967</v>
      </c>
      <c r="F252" s="77" t="s">
        <v>11072</v>
      </c>
      <c r="G252" s="79" t="s">
        <v>1368</v>
      </c>
      <c r="H252" s="79" t="s">
        <v>14009</v>
      </c>
    </row>
    <row r="253" spans="1:8" ht="12" customHeight="1" x14ac:dyDescent="0.15">
      <c r="A253" s="77">
        <v>5384</v>
      </c>
      <c r="B253" s="79" t="s">
        <v>11074</v>
      </c>
      <c r="C253" s="77">
        <v>2012</v>
      </c>
      <c r="D253" s="78">
        <v>41372</v>
      </c>
      <c r="E253" s="79" t="s">
        <v>9672</v>
      </c>
      <c r="F253" s="77" t="s">
        <v>11075</v>
      </c>
      <c r="G253" s="79" t="s">
        <v>49</v>
      </c>
      <c r="H253" s="79" t="s">
        <v>2041</v>
      </c>
    </row>
    <row r="254" spans="1:8" ht="12" customHeight="1" x14ac:dyDescent="0.15">
      <c r="A254" s="77">
        <v>5385</v>
      </c>
      <c r="B254" s="79" t="s">
        <v>11080</v>
      </c>
      <c r="C254" s="77">
        <v>2012</v>
      </c>
      <c r="D254" s="78">
        <v>41372</v>
      </c>
      <c r="E254" s="79" t="s">
        <v>9672</v>
      </c>
      <c r="F254" s="77" t="s">
        <v>11081</v>
      </c>
      <c r="G254" s="79" t="s">
        <v>49</v>
      </c>
      <c r="H254" s="79"/>
    </row>
    <row r="255" spans="1:8" ht="12" customHeight="1" x14ac:dyDescent="0.15">
      <c r="A255" s="74">
        <v>5578</v>
      </c>
      <c r="B255" s="76" t="s">
        <v>11089</v>
      </c>
      <c r="C255" s="74">
        <v>2012</v>
      </c>
      <c r="D255" s="78">
        <v>41408</v>
      </c>
      <c r="E255" s="76" t="s">
        <v>9672</v>
      </c>
      <c r="F255" s="74" t="s">
        <v>11090</v>
      </c>
      <c r="G255" s="76" t="s">
        <v>49</v>
      </c>
      <c r="H255" s="79"/>
    </row>
    <row r="256" spans="1:8" ht="12" customHeight="1" x14ac:dyDescent="0.15">
      <c r="A256" s="74">
        <v>5412</v>
      </c>
      <c r="B256" s="76" t="s">
        <v>11104</v>
      </c>
      <c r="C256" s="74">
        <v>2006</v>
      </c>
      <c r="D256" s="78">
        <v>41408</v>
      </c>
      <c r="E256" s="76" t="s">
        <v>4967</v>
      </c>
      <c r="F256" s="74" t="s">
        <v>11105</v>
      </c>
      <c r="G256" s="76" t="s">
        <v>1368</v>
      </c>
      <c r="H256" s="76" t="s">
        <v>49</v>
      </c>
    </row>
    <row r="257" spans="1:8" ht="12" customHeight="1" x14ac:dyDescent="0.15">
      <c r="A257" s="74">
        <v>5736</v>
      </c>
      <c r="B257" s="76" t="s">
        <v>11135</v>
      </c>
      <c r="C257" s="74">
        <v>2010</v>
      </c>
      <c r="D257" s="78">
        <v>41408</v>
      </c>
      <c r="E257" s="76" t="s">
        <v>10699</v>
      </c>
      <c r="F257" s="74" t="s">
        <v>11136</v>
      </c>
      <c r="G257" s="76" t="s">
        <v>49</v>
      </c>
      <c r="H257" s="79"/>
    </row>
    <row r="258" spans="1:8" ht="12" customHeight="1" x14ac:dyDescent="0.15">
      <c r="A258" s="74">
        <v>5581</v>
      </c>
      <c r="B258" s="76" t="s">
        <v>11163</v>
      </c>
      <c r="C258" s="74">
        <v>2011</v>
      </c>
      <c r="D258" s="78">
        <v>41408</v>
      </c>
      <c r="E258" s="76" t="s">
        <v>9672</v>
      </c>
      <c r="F258" s="74" t="s">
        <v>11164</v>
      </c>
      <c r="G258" s="76" t="s">
        <v>49</v>
      </c>
      <c r="H258" s="79"/>
    </row>
    <row r="259" spans="1:8" ht="12" customHeight="1" x14ac:dyDescent="0.15">
      <c r="A259" s="28">
        <v>5579</v>
      </c>
      <c r="B259" s="30" t="s">
        <v>11205</v>
      </c>
      <c r="C259" s="28">
        <v>2009</v>
      </c>
      <c r="D259" s="78">
        <v>41408</v>
      </c>
      <c r="E259" s="30" t="s">
        <v>9672</v>
      </c>
      <c r="F259" s="28" t="s">
        <v>11206</v>
      </c>
      <c r="G259" s="30" t="s">
        <v>38</v>
      </c>
      <c r="H259" s="30" t="s">
        <v>49</v>
      </c>
    </row>
    <row r="260" spans="1:8" ht="12" customHeight="1" x14ac:dyDescent="0.15">
      <c r="A260" s="74">
        <v>5587</v>
      </c>
      <c r="B260" s="76" t="s">
        <v>11226</v>
      </c>
      <c r="C260" s="74">
        <v>2012</v>
      </c>
      <c r="D260" s="78">
        <v>41408</v>
      </c>
      <c r="E260" s="76" t="s">
        <v>28</v>
      </c>
      <c r="F260" s="74" t="s">
        <v>11227</v>
      </c>
      <c r="G260" s="76" t="s">
        <v>49</v>
      </c>
      <c r="H260" s="76"/>
    </row>
    <row r="261" spans="1:8" ht="12" customHeight="1" x14ac:dyDescent="0.15">
      <c r="A261" s="77">
        <v>5447</v>
      </c>
      <c r="B261" s="79" t="s">
        <v>11301</v>
      </c>
      <c r="C261" s="77">
        <v>2006</v>
      </c>
      <c r="D261" s="78">
        <v>41408</v>
      </c>
      <c r="E261" s="79" t="s">
        <v>4967</v>
      </c>
      <c r="F261" s="77" t="s">
        <v>11302</v>
      </c>
      <c r="G261" s="79" t="s">
        <v>1368</v>
      </c>
      <c r="H261" s="76" t="s">
        <v>49</v>
      </c>
    </row>
    <row r="262" spans="1:8" ht="12" customHeight="1" x14ac:dyDescent="0.15">
      <c r="A262" s="77">
        <v>5576</v>
      </c>
      <c r="B262" s="79" t="s">
        <v>11310</v>
      </c>
      <c r="C262" s="77">
        <v>2010</v>
      </c>
      <c r="D262" s="78">
        <v>41408</v>
      </c>
      <c r="E262" s="79" t="s">
        <v>9672</v>
      </c>
      <c r="F262" s="77" t="s">
        <v>11311</v>
      </c>
      <c r="G262" s="79" t="s">
        <v>49</v>
      </c>
      <c r="H262" s="76" t="s">
        <v>10898</v>
      </c>
    </row>
    <row r="263" spans="1:8" ht="12" customHeight="1" x14ac:dyDescent="0.15">
      <c r="A263" s="77">
        <v>5691</v>
      </c>
      <c r="B263" s="79" t="s">
        <v>11313</v>
      </c>
      <c r="C263" s="77">
        <v>2007</v>
      </c>
      <c r="D263" s="78">
        <v>41408</v>
      </c>
      <c r="E263" s="79" t="s">
        <v>10699</v>
      </c>
      <c r="F263" s="77" t="s">
        <v>11314</v>
      </c>
      <c r="G263" s="79" t="s">
        <v>416</v>
      </c>
      <c r="H263" s="76" t="s">
        <v>49</v>
      </c>
    </row>
    <row r="264" spans="1:8" ht="12" customHeight="1" x14ac:dyDescent="0.15">
      <c r="A264" s="77">
        <v>5650</v>
      </c>
      <c r="B264" s="79" t="s">
        <v>11331</v>
      </c>
      <c r="C264" s="77">
        <v>2008</v>
      </c>
      <c r="D264" s="78">
        <v>41408</v>
      </c>
      <c r="E264" s="79" t="s">
        <v>4967</v>
      </c>
      <c r="F264" s="77" t="s">
        <v>593</v>
      </c>
      <c r="G264" s="79" t="s">
        <v>1368</v>
      </c>
      <c r="H264" s="76" t="s">
        <v>49</v>
      </c>
    </row>
    <row r="265" spans="1:8" ht="12" customHeight="1" x14ac:dyDescent="0.15">
      <c r="A265" s="77">
        <v>5580</v>
      </c>
      <c r="B265" s="79" t="s">
        <v>11363</v>
      </c>
      <c r="C265" s="77">
        <v>2010</v>
      </c>
      <c r="D265" s="78">
        <v>41408</v>
      </c>
      <c r="E265" s="79" t="s">
        <v>9672</v>
      </c>
      <c r="F265" s="77" t="s">
        <v>11364</v>
      </c>
      <c r="G265" s="79" t="s">
        <v>49</v>
      </c>
      <c r="H265" s="79"/>
    </row>
    <row r="266" spans="1:8" ht="12" customHeight="1" x14ac:dyDescent="0.15">
      <c r="A266" s="90">
        <v>5855</v>
      </c>
      <c r="B266" s="81" t="s">
        <v>11390</v>
      </c>
      <c r="C266" s="90">
        <v>2013</v>
      </c>
      <c r="D266" s="78">
        <v>41435</v>
      </c>
      <c r="E266" s="81" t="s">
        <v>9672</v>
      </c>
      <c r="F266" s="74" t="s">
        <v>11391</v>
      </c>
      <c r="G266" s="76" t="s">
        <v>49</v>
      </c>
      <c r="H266" s="76"/>
    </row>
    <row r="267" spans="1:8" ht="12" customHeight="1" x14ac:dyDescent="0.15">
      <c r="A267" s="74">
        <v>5856</v>
      </c>
      <c r="B267" s="76" t="s">
        <v>11393</v>
      </c>
      <c r="C267" s="74">
        <v>2013</v>
      </c>
      <c r="D267" s="78">
        <v>41435</v>
      </c>
      <c r="E267" s="76" t="s">
        <v>9672</v>
      </c>
      <c r="F267" s="74" t="s">
        <v>11394</v>
      </c>
      <c r="G267" s="76" t="s">
        <v>49</v>
      </c>
      <c r="H267" s="76" t="s">
        <v>278</v>
      </c>
    </row>
    <row r="268" spans="1:8" ht="12" customHeight="1" x14ac:dyDescent="0.15">
      <c r="A268" s="74">
        <v>5838</v>
      </c>
      <c r="B268" s="76" t="s">
        <v>11415</v>
      </c>
      <c r="C268" s="74">
        <v>2012</v>
      </c>
      <c r="D268" s="78">
        <v>41435</v>
      </c>
      <c r="E268" s="76" t="s">
        <v>465</v>
      </c>
      <c r="F268" s="74" t="s">
        <v>11416</v>
      </c>
      <c r="G268" s="76" t="s">
        <v>49</v>
      </c>
      <c r="H268" s="76"/>
    </row>
    <row r="269" spans="1:8" ht="12" customHeight="1" x14ac:dyDescent="0.15">
      <c r="A269" s="74">
        <v>5857</v>
      </c>
      <c r="B269" s="76" t="s">
        <v>11479</v>
      </c>
      <c r="C269" s="74">
        <v>2013</v>
      </c>
      <c r="D269" s="78">
        <v>41435</v>
      </c>
      <c r="E269" s="76" t="s">
        <v>9672</v>
      </c>
      <c r="F269" s="74" t="s">
        <v>11480</v>
      </c>
      <c r="G269" s="76" t="s">
        <v>49</v>
      </c>
      <c r="H269" s="76" t="s">
        <v>2041</v>
      </c>
    </row>
    <row r="270" spans="1:8" ht="12" customHeight="1" x14ac:dyDescent="0.15">
      <c r="A270" s="74">
        <v>5931</v>
      </c>
      <c r="B270" s="76" t="s">
        <v>11488</v>
      </c>
      <c r="C270" s="74">
        <v>1990</v>
      </c>
      <c r="D270" s="78">
        <v>41435</v>
      </c>
      <c r="E270" s="76" t="s">
        <v>11108</v>
      </c>
      <c r="F270" s="74" t="s">
        <v>11489</v>
      </c>
      <c r="G270" s="76" t="s">
        <v>49</v>
      </c>
      <c r="H270" s="76" t="s">
        <v>2041</v>
      </c>
    </row>
    <row r="271" spans="1:8" ht="12" customHeight="1" x14ac:dyDescent="0.15">
      <c r="A271" s="77">
        <v>5854</v>
      </c>
      <c r="B271" s="79" t="s">
        <v>11626</v>
      </c>
      <c r="C271" s="77">
        <v>2012</v>
      </c>
      <c r="D271" s="78">
        <v>41435</v>
      </c>
      <c r="E271" s="79" t="s">
        <v>9672</v>
      </c>
      <c r="F271" s="77" t="s">
        <v>11627</v>
      </c>
      <c r="G271" s="79" t="s">
        <v>49</v>
      </c>
      <c r="H271" s="76"/>
    </row>
    <row r="272" spans="1:8" ht="12" customHeight="1" x14ac:dyDescent="0.15">
      <c r="A272" s="90">
        <v>5984</v>
      </c>
      <c r="B272" s="81" t="s">
        <v>11721</v>
      </c>
      <c r="C272" s="90">
        <v>2009</v>
      </c>
      <c r="D272" s="78">
        <v>41470</v>
      </c>
      <c r="E272" s="81" t="s">
        <v>9672</v>
      </c>
      <c r="F272" s="74" t="s">
        <v>11722</v>
      </c>
      <c r="G272" s="76" t="s">
        <v>49</v>
      </c>
      <c r="H272" s="79"/>
    </row>
    <row r="273" spans="1:8" ht="12" customHeight="1" x14ac:dyDescent="0.15">
      <c r="A273" s="74">
        <v>6050</v>
      </c>
      <c r="B273" s="76" t="s">
        <v>11740</v>
      </c>
      <c r="C273" s="74">
        <v>1994</v>
      </c>
      <c r="D273" s="78">
        <v>41470</v>
      </c>
      <c r="E273" s="76" t="s">
        <v>2613</v>
      </c>
      <c r="F273" s="74" t="s">
        <v>11741</v>
      </c>
      <c r="G273" s="76" t="s">
        <v>278</v>
      </c>
      <c r="H273" s="76" t="s">
        <v>14010</v>
      </c>
    </row>
    <row r="274" spans="1:8" ht="12" customHeight="1" x14ac:dyDescent="0.15">
      <c r="A274" s="74">
        <v>6022</v>
      </c>
      <c r="B274" s="76" t="s">
        <v>11776</v>
      </c>
      <c r="C274" s="74">
        <v>2006</v>
      </c>
      <c r="D274" s="78">
        <v>41470</v>
      </c>
      <c r="E274" s="76" t="s">
        <v>2613</v>
      </c>
      <c r="F274" s="74" t="s">
        <v>11777</v>
      </c>
      <c r="G274" s="76" t="s">
        <v>22</v>
      </c>
      <c r="H274" s="76" t="s">
        <v>49</v>
      </c>
    </row>
    <row r="275" spans="1:8" ht="12" customHeight="1" x14ac:dyDescent="0.15">
      <c r="A275" s="74">
        <v>6023</v>
      </c>
      <c r="B275" s="76" t="s">
        <v>11779</v>
      </c>
      <c r="C275" s="74">
        <v>2010</v>
      </c>
      <c r="D275" s="78">
        <v>41470</v>
      </c>
      <c r="E275" s="76" t="s">
        <v>2613</v>
      </c>
      <c r="F275" s="74" t="s">
        <v>11780</v>
      </c>
      <c r="G275" s="76" t="s">
        <v>22</v>
      </c>
      <c r="H275" s="76" t="s">
        <v>49</v>
      </c>
    </row>
    <row r="276" spans="1:8" ht="12" customHeight="1" x14ac:dyDescent="0.15">
      <c r="A276" s="87">
        <v>6032</v>
      </c>
      <c r="B276" s="88" t="s">
        <v>11782</v>
      </c>
      <c r="C276" s="87">
        <v>2012</v>
      </c>
      <c r="D276" s="78">
        <v>41470</v>
      </c>
      <c r="E276" s="88" t="s">
        <v>2613</v>
      </c>
      <c r="F276" s="87" t="s">
        <v>11783</v>
      </c>
      <c r="G276" s="88" t="s">
        <v>22</v>
      </c>
      <c r="H276" s="88" t="s">
        <v>49</v>
      </c>
    </row>
    <row r="277" spans="1:8" ht="12" customHeight="1" x14ac:dyDescent="0.15">
      <c r="A277" s="74">
        <v>6018</v>
      </c>
      <c r="B277" s="76" t="s">
        <v>11785</v>
      </c>
      <c r="C277" s="74">
        <v>2004</v>
      </c>
      <c r="D277" s="78">
        <v>41470</v>
      </c>
      <c r="E277" s="76" t="s">
        <v>2613</v>
      </c>
      <c r="F277" s="74" t="s">
        <v>11786</v>
      </c>
      <c r="G277" s="76" t="s">
        <v>22</v>
      </c>
      <c r="H277" s="79" t="s">
        <v>49</v>
      </c>
    </row>
    <row r="278" spans="1:8" ht="12" customHeight="1" x14ac:dyDescent="0.15">
      <c r="A278" s="71">
        <v>6020</v>
      </c>
      <c r="B278" s="92" t="s">
        <v>11803</v>
      </c>
      <c r="C278" s="71">
        <v>2006</v>
      </c>
      <c r="D278" s="78">
        <v>41470</v>
      </c>
      <c r="E278" s="92" t="s">
        <v>2613</v>
      </c>
      <c r="F278" s="71" t="s">
        <v>11804</v>
      </c>
      <c r="G278" s="92" t="s">
        <v>49</v>
      </c>
      <c r="H278" s="85" t="s">
        <v>438</v>
      </c>
    </row>
    <row r="279" spans="1:8" ht="12" customHeight="1" x14ac:dyDescent="0.15">
      <c r="A279" s="71">
        <v>6021</v>
      </c>
      <c r="B279" s="92" t="s">
        <v>11806</v>
      </c>
      <c r="C279" s="71">
        <v>2007</v>
      </c>
      <c r="D279" s="78">
        <v>41470</v>
      </c>
      <c r="E279" s="92" t="s">
        <v>2613</v>
      </c>
      <c r="F279" s="71" t="s">
        <v>11807</v>
      </c>
      <c r="G279" s="92" t="s">
        <v>438</v>
      </c>
      <c r="H279" s="85" t="s">
        <v>49</v>
      </c>
    </row>
    <row r="280" spans="1:8" ht="12" customHeight="1" x14ac:dyDescent="0.15">
      <c r="A280" s="71">
        <v>6028</v>
      </c>
      <c r="B280" s="92" t="s">
        <v>11809</v>
      </c>
      <c r="C280" s="71">
        <v>2011</v>
      </c>
      <c r="D280" s="78">
        <v>41470</v>
      </c>
      <c r="E280" s="92" t="s">
        <v>2613</v>
      </c>
      <c r="F280" s="71" t="s">
        <v>11810</v>
      </c>
      <c r="G280" s="92" t="s">
        <v>49</v>
      </c>
      <c r="H280" s="92" t="s">
        <v>438</v>
      </c>
    </row>
    <row r="281" spans="1:8" ht="12" customHeight="1" x14ac:dyDescent="0.15">
      <c r="A281" s="71">
        <v>6033</v>
      </c>
      <c r="B281" s="92" t="s">
        <v>11812</v>
      </c>
      <c r="C281" s="71">
        <v>2012</v>
      </c>
      <c r="D281" s="78">
        <v>41470</v>
      </c>
      <c r="E281" s="92" t="s">
        <v>2613</v>
      </c>
      <c r="F281" s="71" t="s">
        <v>11813</v>
      </c>
      <c r="G281" s="92" t="s">
        <v>49</v>
      </c>
      <c r="H281" s="92" t="s">
        <v>438</v>
      </c>
    </row>
    <row r="282" spans="1:8" ht="12" customHeight="1" x14ac:dyDescent="0.15">
      <c r="A282" s="74">
        <v>6053</v>
      </c>
      <c r="B282" s="76" t="s">
        <v>11839</v>
      </c>
      <c r="C282" s="74">
        <v>2013</v>
      </c>
      <c r="D282" s="78">
        <v>41470</v>
      </c>
      <c r="E282" s="76" t="s">
        <v>6537</v>
      </c>
      <c r="F282" s="74" t="s">
        <v>11840</v>
      </c>
      <c r="G282" s="76" t="s">
        <v>2017</v>
      </c>
      <c r="H282" s="79" t="s">
        <v>49</v>
      </c>
    </row>
    <row r="283" spans="1:8" ht="12" customHeight="1" x14ac:dyDescent="0.15">
      <c r="A283" s="74">
        <v>5985</v>
      </c>
      <c r="B283" s="76" t="s">
        <v>11872</v>
      </c>
      <c r="C283" s="74">
        <v>2012</v>
      </c>
      <c r="D283" s="78">
        <v>41470</v>
      </c>
      <c r="E283" s="76" t="s">
        <v>9672</v>
      </c>
      <c r="F283" s="74" t="s">
        <v>11873</v>
      </c>
      <c r="G283" s="76" t="s">
        <v>1368</v>
      </c>
      <c r="H283" s="76" t="s">
        <v>49</v>
      </c>
    </row>
    <row r="284" spans="1:8" ht="12" customHeight="1" x14ac:dyDescent="0.15">
      <c r="A284" s="74">
        <v>6019</v>
      </c>
      <c r="B284" s="76" t="s">
        <v>11891</v>
      </c>
      <c r="C284" s="74">
        <v>2004</v>
      </c>
      <c r="D284" s="78">
        <v>41470</v>
      </c>
      <c r="E284" s="76" t="s">
        <v>2613</v>
      </c>
      <c r="F284" s="74" t="s">
        <v>11892</v>
      </c>
      <c r="G284" s="76" t="s">
        <v>7281</v>
      </c>
      <c r="H284" s="76" t="s">
        <v>49</v>
      </c>
    </row>
    <row r="285" spans="1:8" ht="12" customHeight="1" x14ac:dyDescent="0.15">
      <c r="A285" s="77">
        <v>5872</v>
      </c>
      <c r="B285" s="79" t="s">
        <v>11956</v>
      </c>
      <c r="C285" s="77">
        <v>1999</v>
      </c>
      <c r="D285" s="78">
        <v>41470</v>
      </c>
      <c r="E285" s="79" t="s">
        <v>11108</v>
      </c>
      <c r="F285" s="77" t="s">
        <v>11957</v>
      </c>
      <c r="G285" s="79" t="s">
        <v>49</v>
      </c>
      <c r="H285" s="76"/>
    </row>
    <row r="286" spans="1:8" ht="12" customHeight="1" x14ac:dyDescent="0.15">
      <c r="A286" s="77">
        <v>6011</v>
      </c>
      <c r="B286" s="79" t="s">
        <v>11977</v>
      </c>
      <c r="C286" s="77">
        <v>2006</v>
      </c>
      <c r="D286" s="78">
        <v>41470</v>
      </c>
      <c r="E286" s="79" t="s">
        <v>2613</v>
      </c>
      <c r="F286" s="77" t="s">
        <v>11978</v>
      </c>
      <c r="G286" s="79" t="s">
        <v>49</v>
      </c>
      <c r="H286" s="76"/>
    </row>
    <row r="287" spans="1:8" ht="12" customHeight="1" x14ac:dyDescent="0.15">
      <c r="A287" s="77">
        <v>5898</v>
      </c>
      <c r="B287" s="79" t="s">
        <v>11997</v>
      </c>
      <c r="C287" s="77">
        <v>1989</v>
      </c>
      <c r="D287" s="78">
        <v>41470</v>
      </c>
      <c r="E287" s="79" t="s">
        <v>11108</v>
      </c>
      <c r="F287" s="77" t="s">
        <v>11998</v>
      </c>
      <c r="G287" s="79" t="s">
        <v>438</v>
      </c>
      <c r="H287" s="79" t="s">
        <v>49</v>
      </c>
    </row>
    <row r="288" spans="1:8" ht="12" customHeight="1" x14ac:dyDescent="0.15">
      <c r="A288" s="74">
        <v>6079</v>
      </c>
      <c r="B288" s="76" t="s">
        <v>12388</v>
      </c>
      <c r="C288" s="74">
        <v>1994</v>
      </c>
      <c r="D288" s="78">
        <v>41533</v>
      </c>
      <c r="E288" s="76" t="s">
        <v>28</v>
      </c>
      <c r="F288" s="74" t="s">
        <v>12389</v>
      </c>
      <c r="G288" s="76" t="s">
        <v>49</v>
      </c>
      <c r="H288" s="76"/>
    </row>
    <row r="289" spans="1:8" ht="12" customHeight="1" x14ac:dyDescent="0.15">
      <c r="A289" s="74">
        <v>6291</v>
      </c>
      <c r="B289" s="76" t="s">
        <v>12391</v>
      </c>
      <c r="C289" s="74">
        <v>2013</v>
      </c>
      <c r="D289" s="78">
        <v>41533</v>
      </c>
      <c r="E289" s="76" t="s">
        <v>12318</v>
      </c>
      <c r="F289" s="74" t="s">
        <v>12392</v>
      </c>
      <c r="G289" s="76" t="s">
        <v>49</v>
      </c>
      <c r="H289" s="76"/>
    </row>
    <row r="290" spans="1:8" ht="12" customHeight="1" x14ac:dyDescent="0.15">
      <c r="A290" s="77">
        <v>6306</v>
      </c>
      <c r="B290" s="79" t="s">
        <v>12574</v>
      </c>
      <c r="C290" s="77">
        <v>2012</v>
      </c>
      <c r="D290" s="78">
        <v>41533</v>
      </c>
      <c r="E290" s="79" t="s">
        <v>12318</v>
      </c>
      <c r="F290" s="77" t="s">
        <v>12575</v>
      </c>
      <c r="G290" s="79" t="s">
        <v>49</v>
      </c>
      <c r="H290" s="79"/>
    </row>
    <row r="291" spans="1:8" ht="12" customHeight="1" x14ac:dyDescent="0.15">
      <c r="A291" s="77">
        <v>6353</v>
      </c>
      <c r="B291" s="79" t="s">
        <v>12982</v>
      </c>
      <c r="C291" s="77">
        <v>2010</v>
      </c>
      <c r="D291" s="78">
        <v>41596</v>
      </c>
      <c r="E291" s="79" t="s">
        <v>28</v>
      </c>
      <c r="F291" s="77" t="s">
        <v>12983</v>
      </c>
      <c r="G291" s="79" t="s">
        <v>49</v>
      </c>
      <c r="H291" s="79"/>
    </row>
    <row r="292" spans="1:8" ht="12" customHeight="1" x14ac:dyDescent="0.15">
      <c r="A292" s="77">
        <v>6520</v>
      </c>
      <c r="B292" s="79" t="s">
        <v>13294</v>
      </c>
      <c r="C292" s="77">
        <v>2003</v>
      </c>
      <c r="D292" s="78">
        <v>41596</v>
      </c>
      <c r="E292" s="79" t="s">
        <v>28</v>
      </c>
      <c r="F292" s="77" t="s">
        <v>13295</v>
      </c>
      <c r="G292" s="79" t="s">
        <v>49</v>
      </c>
      <c r="H292" s="79" t="s">
        <v>13898</v>
      </c>
    </row>
    <row r="293" spans="1:8" ht="12" customHeight="1" x14ac:dyDescent="0.15">
      <c r="A293" s="77">
        <v>6525</v>
      </c>
      <c r="B293" s="79" t="s">
        <v>13309</v>
      </c>
      <c r="C293" s="77">
        <v>2013</v>
      </c>
      <c r="D293" s="78">
        <v>41596</v>
      </c>
      <c r="E293" s="79" t="s">
        <v>28</v>
      </c>
      <c r="F293" s="77" t="s">
        <v>13310</v>
      </c>
      <c r="G293" s="79" t="s">
        <v>49</v>
      </c>
      <c r="H293" s="79" t="s">
        <v>14033</v>
      </c>
    </row>
    <row r="294" spans="1:8" ht="12" customHeight="1" x14ac:dyDescent="0.15">
      <c r="A294" s="77">
        <v>6592</v>
      </c>
      <c r="B294" s="79" t="s">
        <v>13341</v>
      </c>
      <c r="C294" s="77">
        <v>2010</v>
      </c>
      <c r="D294" s="78">
        <v>41596</v>
      </c>
      <c r="E294" s="79" t="s">
        <v>13338</v>
      </c>
      <c r="F294" s="77" t="s">
        <v>13342</v>
      </c>
      <c r="G294" s="79" t="s">
        <v>49</v>
      </c>
      <c r="H294" s="76" t="s">
        <v>14009</v>
      </c>
    </row>
    <row r="295" spans="1:8" ht="12" customHeight="1" x14ac:dyDescent="0.15">
      <c r="A295" s="77">
        <v>6593</v>
      </c>
      <c r="B295" s="79" t="s">
        <v>13344</v>
      </c>
      <c r="C295" s="77">
        <v>2010</v>
      </c>
      <c r="D295" s="78">
        <v>41596</v>
      </c>
      <c r="E295" s="79" t="s">
        <v>13338</v>
      </c>
      <c r="F295" s="77" t="s">
        <v>13345</v>
      </c>
      <c r="G295" s="79" t="s">
        <v>49</v>
      </c>
      <c r="H295" s="76" t="s">
        <v>38</v>
      </c>
    </row>
    <row r="296" spans="1:8" ht="12" customHeight="1" x14ac:dyDescent="0.15">
      <c r="A296" s="77">
        <v>6595</v>
      </c>
      <c r="B296" s="79" t="s">
        <v>13351</v>
      </c>
      <c r="C296" s="77">
        <v>2009</v>
      </c>
      <c r="D296" s="78">
        <v>41596</v>
      </c>
      <c r="E296" s="79" t="s">
        <v>13338</v>
      </c>
      <c r="F296" s="77" t="s">
        <v>13352</v>
      </c>
      <c r="G296" s="79" t="s">
        <v>49</v>
      </c>
      <c r="H296" s="79"/>
    </row>
    <row r="297" spans="1:8" ht="12" customHeight="1" x14ac:dyDescent="0.15">
      <c r="A297" s="77">
        <v>6604</v>
      </c>
      <c r="B297" s="79" t="s">
        <v>13354</v>
      </c>
      <c r="C297" s="77">
        <v>1999</v>
      </c>
      <c r="D297" s="78">
        <v>41596</v>
      </c>
      <c r="E297" s="79" t="s">
        <v>9672</v>
      </c>
      <c r="F297" s="77" t="s">
        <v>13355</v>
      </c>
      <c r="G297" s="79" t="s">
        <v>49</v>
      </c>
      <c r="H297" s="76"/>
    </row>
    <row r="298" spans="1:8" ht="12" customHeight="1" x14ac:dyDescent="0.15">
      <c r="A298" s="77">
        <v>6605</v>
      </c>
      <c r="B298" s="79" t="s">
        <v>13357</v>
      </c>
      <c r="C298" s="77">
        <v>2002</v>
      </c>
      <c r="D298" s="78">
        <v>41596</v>
      </c>
      <c r="E298" s="79" t="s">
        <v>9672</v>
      </c>
      <c r="F298" s="77" t="s">
        <v>13358</v>
      </c>
      <c r="G298" s="79" t="s">
        <v>49</v>
      </c>
      <c r="H298" s="76" t="s">
        <v>14026</v>
      </c>
    </row>
    <row r="299" spans="1:8" ht="12" customHeight="1" x14ac:dyDescent="0.15">
      <c r="A299" s="77">
        <v>6606</v>
      </c>
      <c r="B299" s="79" t="s">
        <v>13360</v>
      </c>
      <c r="C299" s="77">
        <v>2006</v>
      </c>
      <c r="D299" s="78">
        <v>41596</v>
      </c>
      <c r="E299" s="79" t="s">
        <v>9672</v>
      </c>
      <c r="F299" s="77" t="s">
        <v>13361</v>
      </c>
      <c r="G299" s="79" t="s">
        <v>49</v>
      </c>
      <c r="H299" s="76" t="s">
        <v>14000</v>
      </c>
    </row>
    <row r="300" spans="1:8" ht="12" customHeight="1" x14ac:dyDescent="0.15">
      <c r="A300" s="74">
        <v>6608</v>
      </c>
      <c r="B300" s="76" t="s">
        <v>13363</v>
      </c>
      <c r="C300" s="74">
        <v>2009</v>
      </c>
      <c r="D300" s="78">
        <v>41596</v>
      </c>
      <c r="E300" s="76" t="s">
        <v>9672</v>
      </c>
      <c r="F300" s="74" t="s">
        <v>13364</v>
      </c>
      <c r="G300" s="76" t="s">
        <v>49</v>
      </c>
      <c r="H300" s="76" t="s">
        <v>14033</v>
      </c>
    </row>
    <row r="301" spans="1:8" ht="12" customHeight="1" x14ac:dyDescent="0.15">
      <c r="A301" s="74">
        <v>6609</v>
      </c>
      <c r="B301" s="76" t="s">
        <v>13366</v>
      </c>
      <c r="C301" s="74">
        <v>2010</v>
      </c>
      <c r="D301" s="78">
        <v>41596</v>
      </c>
      <c r="E301" s="76" t="s">
        <v>9672</v>
      </c>
      <c r="F301" s="74" t="s">
        <v>13367</v>
      </c>
      <c r="G301" s="76" t="s">
        <v>49</v>
      </c>
      <c r="H301" s="76" t="s">
        <v>38</v>
      </c>
    </row>
    <row r="302" spans="1:8" ht="12" customHeight="1" x14ac:dyDescent="0.15">
      <c r="A302" s="74">
        <v>6611</v>
      </c>
      <c r="B302" s="76" t="s">
        <v>13369</v>
      </c>
      <c r="C302" s="74">
        <v>2011</v>
      </c>
      <c r="D302" s="78">
        <v>41596</v>
      </c>
      <c r="E302" s="76" t="s">
        <v>9672</v>
      </c>
      <c r="F302" s="74" t="s">
        <v>13370</v>
      </c>
      <c r="G302" s="76" t="s">
        <v>49</v>
      </c>
      <c r="H302" s="76"/>
    </row>
    <row r="303" spans="1:8" ht="12" customHeight="1" x14ac:dyDescent="0.15">
      <c r="A303" s="74">
        <v>6614</v>
      </c>
      <c r="B303" s="76" t="s">
        <v>13372</v>
      </c>
      <c r="C303" s="74">
        <v>2013</v>
      </c>
      <c r="D303" s="78">
        <v>41596</v>
      </c>
      <c r="E303" s="76" t="s">
        <v>9672</v>
      </c>
      <c r="F303" s="74" t="s">
        <v>13373</v>
      </c>
      <c r="G303" s="76" t="s">
        <v>49</v>
      </c>
      <c r="H303" s="76"/>
    </row>
    <row r="304" spans="1:8" ht="12" customHeight="1" x14ac:dyDescent="0.15">
      <c r="A304" s="74">
        <v>6589</v>
      </c>
      <c r="B304" s="76" t="s">
        <v>13437</v>
      </c>
      <c r="C304" s="74">
        <v>1999</v>
      </c>
      <c r="D304" s="78">
        <v>41624</v>
      </c>
      <c r="E304" s="76" t="s">
        <v>1902</v>
      </c>
      <c r="F304" s="74" t="s">
        <v>13438</v>
      </c>
      <c r="G304" s="76" t="s">
        <v>49</v>
      </c>
      <c r="H304" s="76"/>
    </row>
    <row r="305" spans="1:8" ht="12" customHeight="1" x14ac:dyDescent="0.15">
      <c r="A305" s="74">
        <v>6599</v>
      </c>
      <c r="B305" s="76" t="s">
        <v>13440</v>
      </c>
      <c r="C305" s="74">
        <v>2009</v>
      </c>
      <c r="D305" s="78">
        <v>41624</v>
      </c>
      <c r="E305" s="76" t="s">
        <v>13338</v>
      </c>
      <c r="F305" s="74" t="s">
        <v>13441</v>
      </c>
      <c r="G305" s="76" t="s">
        <v>49</v>
      </c>
      <c r="H305" s="76"/>
    </row>
    <row r="306" spans="1:8" ht="12" customHeight="1" x14ac:dyDescent="0.15">
      <c r="A306" s="74">
        <v>6601</v>
      </c>
      <c r="B306" s="76" t="s">
        <v>13443</v>
      </c>
      <c r="C306" s="74">
        <v>2010</v>
      </c>
      <c r="D306" s="78">
        <v>41624</v>
      </c>
      <c r="E306" s="76" t="s">
        <v>1902</v>
      </c>
      <c r="F306" s="74" t="s">
        <v>13444</v>
      </c>
      <c r="G306" s="76" t="s">
        <v>49</v>
      </c>
      <c r="H306" s="76"/>
    </row>
    <row r="307" spans="1:8" ht="12" customHeight="1" x14ac:dyDescent="0.15">
      <c r="A307" s="74">
        <v>6637</v>
      </c>
      <c r="B307" s="76" t="s">
        <v>13473</v>
      </c>
      <c r="C307" s="74">
        <v>2002</v>
      </c>
      <c r="D307" s="78">
        <v>41624</v>
      </c>
      <c r="E307" s="76" t="s">
        <v>13467</v>
      </c>
      <c r="F307" s="74" t="s">
        <v>13474</v>
      </c>
      <c r="G307" s="76" t="s">
        <v>49</v>
      </c>
      <c r="H307" s="76"/>
    </row>
    <row r="308" spans="1:8" ht="12" customHeight="1" x14ac:dyDescent="0.15">
      <c r="A308" s="74">
        <v>6653</v>
      </c>
      <c r="B308" s="76" t="s">
        <v>13519</v>
      </c>
      <c r="C308" s="74">
        <v>2012</v>
      </c>
      <c r="D308" s="78">
        <v>41624</v>
      </c>
      <c r="E308" s="76" t="s">
        <v>5668</v>
      </c>
      <c r="F308" s="74" t="s">
        <v>13520</v>
      </c>
      <c r="G308" s="76" t="s">
        <v>63</v>
      </c>
      <c r="H308" s="76" t="s">
        <v>14004</v>
      </c>
    </row>
    <row r="309" spans="1:8" ht="12" customHeight="1" x14ac:dyDescent="0.15">
      <c r="A309" s="74">
        <v>6597</v>
      </c>
      <c r="B309" s="76" t="s">
        <v>13644</v>
      </c>
      <c r="C309" s="74">
        <v>2011</v>
      </c>
      <c r="D309" s="78">
        <v>41663</v>
      </c>
      <c r="E309" s="76" t="s">
        <v>13338</v>
      </c>
      <c r="F309" s="74" t="s">
        <v>13645</v>
      </c>
      <c r="G309" s="76" t="s">
        <v>49</v>
      </c>
      <c r="H309" s="76"/>
    </row>
    <row r="310" spans="1:8" ht="12" customHeight="1" x14ac:dyDescent="0.15">
      <c r="A310" s="74">
        <v>6598</v>
      </c>
      <c r="B310" s="76" t="s">
        <v>13647</v>
      </c>
      <c r="C310" s="74">
        <v>2008</v>
      </c>
      <c r="D310" s="78">
        <v>41663</v>
      </c>
      <c r="E310" s="76" t="s">
        <v>13338</v>
      </c>
      <c r="F310" s="74" t="s">
        <v>13648</v>
      </c>
      <c r="G310" s="76" t="s">
        <v>49</v>
      </c>
      <c r="H310" s="76"/>
    </row>
    <row r="311" spans="1:8" ht="12" customHeight="1" x14ac:dyDescent="0.15">
      <c r="A311" s="74">
        <v>6617</v>
      </c>
      <c r="B311" s="76" t="s">
        <v>13659</v>
      </c>
      <c r="C311" s="74">
        <v>2013</v>
      </c>
      <c r="D311" s="78">
        <v>41663</v>
      </c>
      <c r="E311" s="76" t="s">
        <v>9672</v>
      </c>
      <c r="F311" s="74" t="s">
        <v>13660</v>
      </c>
      <c r="G311" s="76" t="s">
        <v>49</v>
      </c>
      <c r="H311" s="76"/>
    </row>
    <row r="312" spans="1:8" ht="12" customHeight="1" x14ac:dyDescent="0.15">
      <c r="A312" s="74">
        <v>6618</v>
      </c>
      <c r="B312" s="76" t="s">
        <v>13662</v>
      </c>
      <c r="C312" s="74">
        <v>2013</v>
      </c>
      <c r="D312" s="78">
        <v>41663</v>
      </c>
      <c r="E312" s="76" t="s">
        <v>9672</v>
      </c>
      <c r="F312" s="74" t="s">
        <v>13663</v>
      </c>
      <c r="G312" s="76" t="s">
        <v>49</v>
      </c>
      <c r="H312" s="76"/>
    </row>
    <row r="313" spans="1:8" ht="12" customHeight="1" x14ac:dyDescent="0.15">
      <c r="A313" s="103">
        <v>6730</v>
      </c>
      <c r="B313" s="102" t="s">
        <v>13785</v>
      </c>
      <c r="C313" s="103">
        <v>1992</v>
      </c>
      <c r="D313" s="78">
        <v>41663</v>
      </c>
      <c r="E313" s="102" t="s">
        <v>2430</v>
      </c>
      <c r="F313" s="103" t="s">
        <v>13786</v>
      </c>
      <c r="G313" s="102" t="s">
        <v>49</v>
      </c>
      <c r="H313" s="102"/>
    </row>
    <row r="314" spans="1:8" ht="12" customHeight="1" x14ac:dyDescent="0.15">
      <c r="A314" s="103">
        <v>6744</v>
      </c>
      <c r="B314" s="102" t="s">
        <v>13824</v>
      </c>
      <c r="C314" s="103">
        <v>2012</v>
      </c>
      <c r="D314" s="78">
        <v>41663</v>
      </c>
      <c r="E314" s="102" t="s">
        <v>2430</v>
      </c>
      <c r="F314" s="103" t="s">
        <v>13825</v>
      </c>
      <c r="G314" s="102" t="s">
        <v>49</v>
      </c>
      <c r="H314" s="102"/>
    </row>
    <row r="315" spans="1:8" ht="12" customHeight="1" x14ac:dyDescent="0.15">
      <c r="A315" s="103">
        <v>6882</v>
      </c>
      <c r="B315" s="102" t="s">
        <v>14614</v>
      </c>
      <c r="C315" s="103">
        <v>2003</v>
      </c>
      <c r="D315" s="78">
        <v>41696.690886307872</v>
      </c>
      <c r="E315" s="102" t="s">
        <v>14615</v>
      </c>
      <c r="F315" s="103" t="s">
        <v>14616</v>
      </c>
      <c r="G315" s="102" t="s">
        <v>49</v>
      </c>
      <c r="H315" s="102" t="s">
        <v>14823</v>
      </c>
    </row>
    <row r="316" spans="1:8" ht="12" customHeight="1" x14ac:dyDescent="0.15">
      <c r="A316" s="103">
        <v>6885</v>
      </c>
      <c r="B316" s="102" t="s">
        <v>14622</v>
      </c>
      <c r="C316" s="103">
        <v>2010</v>
      </c>
      <c r="D316" s="78">
        <v>41696.69088642361</v>
      </c>
      <c r="E316" s="102" t="s">
        <v>14615</v>
      </c>
      <c r="F316" s="103" t="s">
        <v>14623</v>
      </c>
      <c r="G316" s="102" t="s">
        <v>49</v>
      </c>
      <c r="H316" s="102" t="s">
        <v>14824</v>
      </c>
    </row>
    <row r="317" spans="1:8" ht="12" customHeight="1" x14ac:dyDescent="0.15">
      <c r="A317" s="74">
        <v>6904</v>
      </c>
      <c r="B317" s="76" t="s">
        <v>14635</v>
      </c>
      <c r="C317" s="74">
        <v>1974</v>
      </c>
      <c r="D317" s="78">
        <v>41696.690886655095</v>
      </c>
      <c r="E317" s="76" t="s">
        <v>11108</v>
      </c>
      <c r="F317" s="74" t="s">
        <v>14636</v>
      </c>
      <c r="G317" s="76" t="s">
        <v>74</v>
      </c>
      <c r="H317" s="76" t="s">
        <v>14830</v>
      </c>
    </row>
    <row r="318" spans="1:8" ht="12" customHeight="1" x14ac:dyDescent="0.15">
      <c r="A318" s="74">
        <v>6908</v>
      </c>
      <c r="B318" s="76" t="s">
        <v>14640</v>
      </c>
      <c r="C318" s="74">
        <v>2008</v>
      </c>
      <c r="D318" s="78">
        <v>41696.690886724537</v>
      </c>
      <c r="E318" s="76" t="s">
        <v>14641</v>
      </c>
      <c r="F318" s="74" t="s">
        <v>14642</v>
      </c>
      <c r="G318" s="76" t="s">
        <v>2041</v>
      </c>
      <c r="H318" s="76" t="s">
        <v>14002</v>
      </c>
    </row>
    <row r="319" spans="1:8" ht="12" customHeight="1" x14ac:dyDescent="0.15">
      <c r="A319" s="103">
        <v>6940</v>
      </c>
      <c r="B319" s="102" t="s">
        <v>14719</v>
      </c>
      <c r="C319" s="103">
        <v>2012</v>
      </c>
      <c r="D319" s="78">
        <v>41696.690888275465</v>
      </c>
      <c r="E319" s="102" t="s">
        <v>41</v>
      </c>
      <c r="F319" s="103" t="s">
        <v>14720</v>
      </c>
      <c r="G319" s="102" t="s">
        <v>49</v>
      </c>
      <c r="H319" s="102"/>
    </row>
    <row r="320" spans="1:8" ht="12" customHeight="1" x14ac:dyDescent="0.15">
      <c r="A320" s="74">
        <v>6971</v>
      </c>
      <c r="B320" s="76" t="s">
        <v>14793</v>
      </c>
      <c r="C320" s="74">
        <v>2014</v>
      </c>
      <c r="D320" s="78">
        <v>41696.690889780089</v>
      </c>
      <c r="E320" s="76" t="s">
        <v>28</v>
      </c>
      <c r="F320" s="74" t="s">
        <v>14794</v>
      </c>
      <c r="G320" s="76" t="s">
        <v>49</v>
      </c>
      <c r="H320" s="76" t="s">
        <v>14825</v>
      </c>
    </row>
    <row r="321" spans="1:8" ht="12" customHeight="1" x14ac:dyDescent="0.15">
      <c r="A321" s="74">
        <v>6980</v>
      </c>
      <c r="B321" s="76" t="s">
        <v>14941</v>
      </c>
      <c r="C321" s="74">
        <v>2012</v>
      </c>
      <c r="D321" s="78">
        <v>41708</v>
      </c>
      <c r="E321" s="76" t="s">
        <v>14942</v>
      </c>
      <c r="F321" s="74" t="s">
        <v>14943</v>
      </c>
      <c r="G321" s="76" t="s">
        <v>49</v>
      </c>
      <c r="H321" s="76"/>
    </row>
    <row r="322" spans="1:8" ht="12" customHeight="1" x14ac:dyDescent="0.15">
      <c r="A322" s="74">
        <v>6981</v>
      </c>
      <c r="B322" s="76" t="s">
        <v>14946</v>
      </c>
      <c r="C322" s="74">
        <v>2013</v>
      </c>
      <c r="D322" s="78">
        <v>41708</v>
      </c>
      <c r="E322" s="76" t="s">
        <v>14942</v>
      </c>
      <c r="F322" s="74" t="s">
        <v>14947</v>
      </c>
      <c r="G322" s="76" t="s">
        <v>49</v>
      </c>
      <c r="H322" s="76"/>
    </row>
    <row r="323" spans="1:8" ht="12" customHeight="1" x14ac:dyDescent="0.15">
      <c r="A323" s="74">
        <v>6985</v>
      </c>
      <c r="B323" s="76" t="s">
        <v>14950</v>
      </c>
      <c r="C323" s="74">
        <v>2012</v>
      </c>
      <c r="D323" s="78">
        <v>41708</v>
      </c>
      <c r="E323" s="76" t="s">
        <v>14942</v>
      </c>
      <c r="F323" s="74" t="s">
        <v>14951</v>
      </c>
      <c r="G323" s="76" t="s">
        <v>49</v>
      </c>
      <c r="H323" s="76" t="s">
        <v>14558</v>
      </c>
    </row>
    <row r="324" spans="1:8" ht="12" customHeight="1" x14ac:dyDescent="0.15">
      <c r="A324" s="87">
        <v>6988</v>
      </c>
      <c r="B324" s="88" t="s">
        <v>14956</v>
      </c>
      <c r="C324" s="87">
        <v>2010</v>
      </c>
      <c r="D324" s="78">
        <v>41708</v>
      </c>
      <c r="E324" s="88" t="s">
        <v>14942</v>
      </c>
      <c r="F324" s="87" t="s">
        <v>14957</v>
      </c>
      <c r="G324" s="88" t="s">
        <v>49</v>
      </c>
      <c r="H324" s="88" t="s">
        <v>15269</v>
      </c>
    </row>
    <row r="325" spans="1:8" ht="12" customHeight="1" x14ac:dyDescent="0.15">
      <c r="A325" s="87">
        <v>7002</v>
      </c>
      <c r="B325" s="88" t="s">
        <v>14973</v>
      </c>
      <c r="C325" s="87">
        <v>2012</v>
      </c>
      <c r="D325" s="78">
        <v>41708</v>
      </c>
      <c r="E325" s="88" t="s">
        <v>14942</v>
      </c>
      <c r="F325" s="87" t="s">
        <v>14974</v>
      </c>
      <c r="G325" s="88" t="s">
        <v>49</v>
      </c>
      <c r="H325" s="88"/>
    </row>
    <row r="326" spans="1:8" ht="12" customHeight="1" x14ac:dyDescent="0.15">
      <c r="A326" s="87">
        <v>7003</v>
      </c>
      <c r="B326" s="88" t="s">
        <v>14976</v>
      </c>
      <c r="C326" s="87">
        <v>2011</v>
      </c>
      <c r="D326" s="78">
        <v>41708</v>
      </c>
      <c r="E326" s="88" t="s">
        <v>14942</v>
      </c>
      <c r="F326" s="87" t="s">
        <v>14977</v>
      </c>
      <c r="G326" s="88" t="s">
        <v>49</v>
      </c>
      <c r="H326" s="88" t="s">
        <v>14196</v>
      </c>
    </row>
    <row r="327" spans="1:8" ht="12" customHeight="1" x14ac:dyDescent="0.15">
      <c r="A327" s="87">
        <v>7005</v>
      </c>
      <c r="B327" s="88" t="s">
        <v>14982</v>
      </c>
      <c r="C327" s="87">
        <v>2012</v>
      </c>
      <c r="D327" s="78">
        <v>41708</v>
      </c>
      <c r="E327" s="88" t="s">
        <v>14942</v>
      </c>
      <c r="F327" s="87" t="s">
        <v>14983</v>
      </c>
      <c r="G327" s="88" t="s">
        <v>49</v>
      </c>
      <c r="H327" s="88"/>
    </row>
    <row r="328" spans="1:8" ht="12" customHeight="1" x14ac:dyDescent="0.15">
      <c r="A328" s="87">
        <v>7011</v>
      </c>
      <c r="B328" s="88" t="s">
        <v>14985</v>
      </c>
      <c r="C328" s="87">
        <v>2012</v>
      </c>
      <c r="D328" s="78">
        <v>41708</v>
      </c>
      <c r="E328" s="88" t="s">
        <v>14942</v>
      </c>
      <c r="F328" s="87" t="s">
        <v>14986</v>
      </c>
      <c r="G328" s="88" t="s">
        <v>49</v>
      </c>
      <c r="H328" s="88"/>
    </row>
    <row r="329" spans="1:8" ht="12" customHeight="1" x14ac:dyDescent="0.15">
      <c r="A329" s="18">
        <v>7043</v>
      </c>
      <c r="B329" s="19" t="s">
        <v>15057</v>
      </c>
      <c r="C329" s="18">
        <v>2012</v>
      </c>
      <c r="D329" s="78">
        <v>41708</v>
      </c>
      <c r="E329" s="19" t="s">
        <v>9672</v>
      </c>
      <c r="F329" s="18" t="s">
        <v>15058</v>
      </c>
      <c r="G329" s="19" t="s">
        <v>49</v>
      </c>
      <c r="H329" s="19" t="s">
        <v>13449</v>
      </c>
    </row>
    <row r="330" spans="1:8" ht="12" customHeight="1" x14ac:dyDescent="0.15">
      <c r="A330" s="18">
        <v>7044</v>
      </c>
      <c r="B330" s="19" t="s">
        <v>15060</v>
      </c>
      <c r="C330" s="18">
        <v>2009</v>
      </c>
      <c r="D330" s="78">
        <v>41708</v>
      </c>
      <c r="E330" s="19" t="s">
        <v>15061</v>
      </c>
      <c r="F330" s="18" t="s">
        <v>15062</v>
      </c>
      <c r="G330" s="19" t="s">
        <v>49</v>
      </c>
      <c r="H330" s="19" t="s">
        <v>14558</v>
      </c>
    </row>
    <row r="331" spans="1:8" ht="12" customHeight="1" x14ac:dyDescent="0.15">
      <c r="A331" s="18">
        <v>7091</v>
      </c>
      <c r="B331" s="19" t="s">
        <v>15116</v>
      </c>
      <c r="C331" s="18">
        <v>2005</v>
      </c>
      <c r="D331" s="78">
        <v>41708</v>
      </c>
      <c r="E331" s="19" t="s">
        <v>14942</v>
      </c>
      <c r="F331" s="18" t="s">
        <v>15117</v>
      </c>
      <c r="G331" s="19" t="s">
        <v>49</v>
      </c>
      <c r="H331" s="19" t="s">
        <v>15270</v>
      </c>
    </row>
    <row r="332" spans="1:8" ht="12" customHeight="1" x14ac:dyDescent="0.15">
      <c r="A332" s="18">
        <v>7094</v>
      </c>
      <c r="B332" s="19" t="s">
        <v>15125</v>
      </c>
      <c r="C332" s="18">
        <v>2005</v>
      </c>
      <c r="D332" s="78">
        <v>41708</v>
      </c>
      <c r="E332" s="19" t="s">
        <v>14942</v>
      </c>
      <c r="F332" s="18" t="s">
        <v>15126</v>
      </c>
      <c r="G332" s="19" t="s">
        <v>49</v>
      </c>
      <c r="H332" s="19"/>
    </row>
    <row r="333" spans="1:8" ht="12" customHeight="1" x14ac:dyDescent="0.15">
      <c r="A333" s="18">
        <v>7095</v>
      </c>
      <c r="B333" s="19" t="s">
        <v>15128</v>
      </c>
      <c r="C333" s="18">
        <v>2007</v>
      </c>
      <c r="D333" s="78">
        <v>41708</v>
      </c>
      <c r="E333" s="19" t="s">
        <v>14942</v>
      </c>
      <c r="F333" s="18" t="s">
        <v>15129</v>
      </c>
      <c r="G333" s="19" t="s">
        <v>49</v>
      </c>
      <c r="H333" s="19" t="s">
        <v>14558</v>
      </c>
    </row>
    <row r="334" spans="1:8" ht="12" customHeight="1" x14ac:dyDescent="0.15">
      <c r="A334" s="18">
        <v>7096</v>
      </c>
      <c r="B334" s="19" t="s">
        <v>15131</v>
      </c>
      <c r="C334" s="18">
        <v>2010</v>
      </c>
      <c r="D334" s="78">
        <v>41708</v>
      </c>
      <c r="E334" s="19" t="s">
        <v>14942</v>
      </c>
      <c r="F334" s="18" t="s">
        <v>15132</v>
      </c>
      <c r="G334" s="19" t="s">
        <v>49</v>
      </c>
      <c r="H334" s="19" t="s">
        <v>15271</v>
      </c>
    </row>
    <row r="335" spans="1:8" ht="12" customHeight="1" x14ac:dyDescent="0.15">
      <c r="A335" s="18">
        <v>7097</v>
      </c>
      <c r="B335" s="19" t="s">
        <v>15134</v>
      </c>
      <c r="C335" s="18">
        <v>2008</v>
      </c>
      <c r="D335" s="78">
        <v>41708</v>
      </c>
      <c r="E335" s="19" t="s">
        <v>14942</v>
      </c>
      <c r="F335" s="18" t="s">
        <v>15135</v>
      </c>
      <c r="G335" s="19" t="s">
        <v>49</v>
      </c>
      <c r="H335" s="19" t="s">
        <v>13449</v>
      </c>
    </row>
    <row r="336" spans="1:8" ht="12" customHeight="1" x14ac:dyDescent="0.15">
      <c r="A336" s="18">
        <v>7098</v>
      </c>
      <c r="B336" s="19" t="s">
        <v>15137</v>
      </c>
      <c r="C336" s="18">
        <v>2009</v>
      </c>
      <c r="D336" s="78">
        <v>41708</v>
      </c>
      <c r="E336" s="19" t="s">
        <v>14942</v>
      </c>
      <c r="F336" s="18" t="s">
        <v>15138</v>
      </c>
      <c r="G336" s="19" t="s">
        <v>49</v>
      </c>
      <c r="H336" s="19"/>
    </row>
    <row r="337" spans="1:8" ht="12" customHeight="1" x14ac:dyDescent="0.15">
      <c r="A337" s="18">
        <v>7099</v>
      </c>
      <c r="B337" s="19" t="s">
        <v>15140</v>
      </c>
      <c r="C337" s="18">
        <v>2010</v>
      </c>
      <c r="D337" s="78">
        <v>41708</v>
      </c>
      <c r="E337" s="19" t="s">
        <v>14942</v>
      </c>
      <c r="F337" s="18" t="s">
        <v>15141</v>
      </c>
      <c r="G337" s="19" t="s">
        <v>49</v>
      </c>
      <c r="H337" s="19"/>
    </row>
    <row r="338" spans="1:8" ht="12" customHeight="1" x14ac:dyDescent="0.15">
      <c r="A338" s="18">
        <v>7102</v>
      </c>
      <c r="B338" s="19" t="s">
        <v>15150</v>
      </c>
      <c r="C338" s="18">
        <v>2011</v>
      </c>
      <c r="D338" s="78">
        <v>41708</v>
      </c>
      <c r="E338" s="19" t="s">
        <v>15151</v>
      </c>
      <c r="F338" s="18" t="s">
        <v>15152</v>
      </c>
      <c r="G338" s="19" t="s">
        <v>49</v>
      </c>
      <c r="H338" s="19" t="s">
        <v>13449</v>
      </c>
    </row>
    <row r="339" spans="1:8" ht="12" customHeight="1" x14ac:dyDescent="0.15">
      <c r="A339" s="18">
        <v>7022</v>
      </c>
      <c r="B339" s="19" t="s">
        <v>15009</v>
      </c>
      <c r="C339" s="18" t="s">
        <v>15010</v>
      </c>
      <c r="D339" s="78">
        <v>41708</v>
      </c>
      <c r="E339" s="19" t="s">
        <v>11108</v>
      </c>
      <c r="F339" s="18" t="s">
        <v>15011</v>
      </c>
      <c r="G339" s="19" t="s">
        <v>10898</v>
      </c>
      <c r="H339" s="19" t="s">
        <v>15276</v>
      </c>
    </row>
    <row r="340" spans="1:8" ht="12" customHeight="1" x14ac:dyDescent="0.15">
      <c r="A340" s="18">
        <v>7045</v>
      </c>
      <c r="B340" s="19" t="s">
        <v>15064</v>
      </c>
      <c r="C340" s="18">
        <v>2002</v>
      </c>
      <c r="D340" s="78">
        <v>41708</v>
      </c>
      <c r="E340" s="19" t="s">
        <v>13338</v>
      </c>
      <c r="F340" s="18" t="s">
        <v>15065</v>
      </c>
      <c r="G340" s="19" t="s">
        <v>10898</v>
      </c>
      <c r="H340" s="19" t="s">
        <v>15275</v>
      </c>
    </row>
    <row r="341" spans="1:8" ht="12" customHeight="1" x14ac:dyDescent="0.15">
      <c r="A341" s="18">
        <v>6770</v>
      </c>
      <c r="B341" s="19" t="s">
        <v>14869</v>
      </c>
      <c r="C341" s="18">
        <v>2000</v>
      </c>
      <c r="D341" s="78">
        <v>41708</v>
      </c>
      <c r="E341" s="19" t="s">
        <v>5053</v>
      </c>
      <c r="F341" s="18" t="s">
        <v>14870</v>
      </c>
      <c r="G341" s="19" t="s">
        <v>74</v>
      </c>
      <c r="H341" s="19" t="s">
        <v>15278</v>
      </c>
    </row>
    <row r="342" spans="1:8" ht="12" customHeight="1" x14ac:dyDescent="0.15">
      <c r="A342" s="18">
        <v>7111</v>
      </c>
      <c r="B342" s="19" t="s">
        <v>15180</v>
      </c>
      <c r="C342" s="18">
        <v>2000</v>
      </c>
      <c r="D342" s="78">
        <v>41708</v>
      </c>
      <c r="E342" s="19" t="s">
        <v>28</v>
      </c>
      <c r="F342" s="18" t="s">
        <v>15181</v>
      </c>
      <c r="G342" s="19" t="s">
        <v>278</v>
      </c>
      <c r="H342" s="19" t="s">
        <v>15279</v>
      </c>
    </row>
    <row r="343" spans="1:8" ht="12" customHeight="1" x14ac:dyDescent="0.15">
      <c r="A343" s="18">
        <v>7123</v>
      </c>
      <c r="B343" s="19" t="s">
        <v>15213</v>
      </c>
      <c r="C343" s="18">
        <v>2014</v>
      </c>
      <c r="D343" s="78">
        <v>41708</v>
      </c>
      <c r="E343" s="19" t="s">
        <v>28</v>
      </c>
      <c r="F343" s="18" t="s">
        <v>15214</v>
      </c>
      <c r="G343" s="19" t="s">
        <v>278</v>
      </c>
      <c r="H343" s="19" t="s">
        <v>15280</v>
      </c>
    </row>
    <row r="344" spans="1:8" ht="12" customHeight="1" x14ac:dyDescent="0.15">
      <c r="A344" s="18">
        <v>7133</v>
      </c>
      <c r="B344" s="19" t="s">
        <v>15241</v>
      </c>
      <c r="C344" s="18">
        <v>2010</v>
      </c>
      <c r="D344" s="78">
        <v>41708</v>
      </c>
      <c r="E344" s="19" t="s">
        <v>28</v>
      </c>
      <c r="F344" s="18" t="s">
        <v>15242</v>
      </c>
      <c r="G344" s="19" t="s">
        <v>278</v>
      </c>
      <c r="H344" s="19" t="s">
        <v>15281</v>
      </c>
    </row>
    <row r="345" spans="1:8" ht="12" customHeight="1" x14ac:dyDescent="0.15">
      <c r="A345" s="18">
        <v>6991</v>
      </c>
      <c r="B345" s="19" t="s">
        <v>14960</v>
      </c>
      <c r="C345" s="18">
        <v>2011</v>
      </c>
      <c r="D345" s="78">
        <v>41708</v>
      </c>
      <c r="E345" s="19" t="s">
        <v>14942</v>
      </c>
      <c r="F345" s="18" t="s">
        <v>14961</v>
      </c>
      <c r="G345" s="19" t="s">
        <v>1368</v>
      </c>
      <c r="H345" s="19" t="s">
        <v>14002</v>
      </c>
    </row>
    <row r="346" spans="1:8" ht="12" customHeight="1" x14ac:dyDescent="0.15">
      <c r="A346" s="18">
        <v>7019</v>
      </c>
      <c r="B346" s="19" t="s">
        <v>15000</v>
      </c>
      <c r="C346" s="18">
        <v>2014</v>
      </c>
      <c r="D346" s="78">
        <v>41708</v>
      </c>
      <c r="E346" s="19" t="s">
        <v>14942</v>
      </c>
      <c r="F346" s="18" t="s">
        <v>15001</v>
      </c>
      <c r="G346" s="19" t="s">
        <v>1368</v>
      </c>
      <c r="H346" s="19" t="s">
        <v>14002</v>
      </c>
    </row>
    <row r="347" spans="1:8" ht="12" customHeight="1" x14ac:dyDescent="0.15">
      <c r="A347" s="87">
        <v>7004</v>
      </c>
      <c r="B347" s="88" t="s">
        <v>14979</v>
      </c>
      <c r="C347" s="87">
        <v>2012</v>
      </c>
      <c r="D347" s="78">
        <v>41715</v>
      </c>
      <c r="E347" s="88" t="s">
        <v>14942</v>
      </c>
      <c r="F347" s="87" t="s">
        <v>14980</v>
      </c>
      <c r="G347" s="88" t="s">
        <v>49</v>
      </c>
      <c r="H347" s="88"/>
    </row>
    <row r="348" spans="1:8" ht="12" customHeight="1" x14ac:dyDescent="0.15">
      <c r="A348" s="18">
        <v>7012</v>
      </c>
      <c r="B348" s="19" t="s">
        <v>14988</v>
      </c>
      <c r="C348" s="18">
        <v>2012</v>
      </c>
      <c r="D348" s="78">
        <v>41715</v>
      </c>
      <c r="E348" s="19" t="s">
        <v>14942</v>
      </c>
      <c r="F348" s="18" t="s">
        <v>14989</v>
      </c>
      <c r="G348" s="19" t="s">
        <v>49</v>
      </c>
      <c r="H348" s="19"/>
    </row>
    <row r="349" spans="1:8" ht="12" customHeight="1" x14ac:dyDescent="0.15">
      <c r="A349" s="18">
        <v>7017</v>
      </c>
      <c r="B349" s="19" t="s">
        <v>14994</v>
      </c>
      <c r="C349" s="18">
        <v>2013</v>
      </c>
      <c r="D349" s="78">
        <v>41715</v>
      </c>
      <c r="E349" s="19" t="s">
        <v>14942</v>
      </c>
      <c r="F349" s="18" t="s">
        <v>14995</v>
      </c>
      <c r="G349" s="19" t="s">
        <v>49</v>
      </c>
      <c r="H349" s="19"/>
    </row>
    <row r="350" spans="1:8" ht="12" customHeight="1" x14ac:dyDescent="0.15">
      <c r="A350" s="18">
        <v>6831</v>
      </c>
      <c r="B350" s="19" t="s">
        <v>14881</v>
      </c>
      <c r="C350" s="18">
        <v>2012</v>
      </c>
      <c r="D350" s="78">
        <v>41715</v>
      </c>
      <c r="E350" s="19" t="s">
        <v>3646</v>
      </c>
      <c r="F350" s="18" t="s">
        <v>14882</v>
      </c>
      <c r="G350" s="19" t="s">
        <v>38</v>
      </c>
      <c r="H350" s="19" t="s">
        <v>15273</v>
      </c>
    </row>
    <row r="351" spans="1:8" ht="12" customHeight="1" x14ac:dyDescent="0.15">
      <c r="A351" s="18">
        <v>6343</v>
      </c>
      <c r="B351" s="19" t="s">
        <v>15295</v>
      </c>
      <c r="C351" s="18">
        <v>2003</v>
      </c>
      <c r="D351" s="78">
        <v>41746.347883796298</v>
      </c>
      <c r="E351" s="19" t="s">
        <v>28</v>
      </c>
      <c r="F351" s="18" t="s">
        <v>15296</v>
      </c>
      <c r="G351" s="19" t="s">
        <v>49</v>
      </c>
      <c r="H351" s="19"/>
    </row>
    <row r="352" spans="1:8" ht="12" customHeight="1" x14ac:dyDescent="0.15">
      <c r="A352" s="18">
        <v>6584</v>
      </c>
      <c r="B352" s="19" t="s">
        <v>15401</v>
      </c>
      <c r="C352" s="18">
        <v>2009</v>
      </c>
      <c r="D352" s="78">
        <v>41746.347888275464</v>
      </c>
      <c r="E352" s="19" t="s">
        <v>13338</v>
      </c>
      <c r="F352" s="18" t="s">
        <v>15402</v>
      </c>
      <c r="G352" s="19" t="s">
        <v>49</v>
      </c>
      <c r="H352" s="19"/>
    </row>
    <row r="353" spans="1:8" ht="12" customHeight="1" x14ac:dyDescent="0.15">
      <c r="A353" s="18">
        <v>6600</v>
      </c>
      <c r="B353" s="19" t="s">
        <v>15413</v>
      </c>
      <c r="C353" s="18">
        <v>2001</v>
      </c>
      <c r="D353" s="78">
        <v>41746.347888773147</v>
      </c>
      <c r="E353" s="19" t="s">
        <v>1902</v>
      </c>
      <c r="F353" s="18" t="s">
        <v>14899</v>
      </c>
      <c r="G353" s="19" t="s">
        <v>49</v>
      </c>
      <c r="H353" s="19"/>
    </row>
    <row r="354" spans="1:8" ht="12" customHeight="1" x14ac:dyDescent="0.15">
      <c r="A354" s="18">
        <v>6610</v>
      </c>
      <c r="B354" s="19" t="s">
        <v>15415</v>
      </c>
      <c r="C354" s="18">
        <v>2013</v>
      </c>
      <c r="D354" s="78">
        <v>41746.347888854165</v>
      </c>
      <c r="E354" s="19" t="s">
        <v>9672</v>
      </c>
      <c r="F354" s="18" t="s">
        <v>15416</v>
      </c>
      <c r="G354" s="19" t="s">
        <v>49</v>
      </c>
      <c r="H354" s="19"/>
    </row>
    <row r="355" spans="1:8" ht="12" customHeight="1" x14ac:dyDescent="0.15">
      <c r="A355" s="18">
        <v>6616</v>
      </c>
      <c r="B355" s="19" t="s">
        <v>15421</v>
      </c>
      <c r="C355" s="18">
        <v>2013</v>
      </c>
      <c r="D355" s="78">
        <v>41746.347889039353</v>
      </c>
      <c r="E355" s="19" t="s">
        <v>9672</v>
      </c>
      <c r="F355" s="18" t="s">
        <v>15422</v>
      </c>
      <c r="G355" s="19" t="s">
        <v>49</v>
      </c>
      <c r="H355" s="19"/>
    </row>
    <row r="356" spans="1:8" ht="12" customHeight="1" x14ac:dyDescent="0.15">
      <c r="A356" s="18">
        <v>6619</v>
      </c>
      <c r="B356" s="19" t="s">
        <v>15424</v>
      </c>
      <c r="C356" s="18">
        <v>2013</v>
      </c>
      <c r="D356" s="78">
        <v>41746.347889155091</v>
      </c>
      <c r="E356" s="19" t="s">
        <v>9672</v>
      </c>
      <c r="F356" s="18" t="s">
        <v>15425</v>
      </c>
      <c r="G356" s="19" t="s">
        <v>49</v>
      </c>
      <c r="H356" s="19"/>
    </row>
    <row r="357" spans="1:8" ht="12" customHeight="1" x14ac:dyDescent="0.15">
      <c r="A357" s="18">
        <v>6966</v>
      </c>
      <c r="B357" s="19" t="s">
        <v>15530</v>
      </c>
      <c r="C357" s="18">
        <v>2009</v>
      </c>
      <c r="D357" s="78">
        <v>41746.347893090278</v>
      </c>
      <c r="E357" s="19" t="s">
        <v>28</v>
      </c>
      <c r="F357" s="18" t="s">
        <v>15531</v>
      </c>
      <c r="G357" s="19" t="s">
        <v>278</v>
      </c>
      <c r="H357" s="19" t="s">
        <v>15672</v>
      </c>
    </row>
    <row r="358" spans="1:8" ht="12" customHeight="1" x14ac:dyDescent="0.15">
      <c r="A358" s="18">
        <v>7150</v>
      </c>
      <c r="B358" s="19" t="s">
        <v>15582</v>
      </c>
      <c r="C358" s="18">
        <v>2004</v>
      </c>
      <c r="D358" s="78">
        <v>41746.347895520834</v>
      </c>
      <c r="E358" s="19" t="s">
        <v>15554</v>
      </c>
      <c r="F358" s="18" t="s">
        <v>15583</v>
      </c>
      <c r="G358" s="19" t="s">
        <v>438</v>
      </c>
      <c r="H358" s="19" t="s">
        <v>14002</v>
      </c>
    </row>
    <row r="359" spans="1:8" ht="12" customHeight="1" x14ac:dyDescent="0.15">
      <c r="A359" s="12">
        <v>7466</v>
      </c>
      <c r="B359" s="13" t="s">
        <v>15720</v>
      </c>
      <c r="C359" s="12">
        <v>2012</v>
      </c>
      <c r="D359" s="78">
        <v>41779.447892627315</v>
      </c>
      <c r="E359" s="13" t="s">
        <v>15721</v>
      </c>
      <c r="F359" s="12" t="s">
        <v>15722</v>
      </c>
      <c r="G359" s="13" t="s">
        <v>49</v>
      </c>
      <c r="H359" s="13" t="s">
        <v>14196</v>
      </c>
    </row>
    <row r="360" spans="1:8" ht="12" customHeight="1" x14ac:dyDescent="0.15">
      <c r="A360" s="12">
        <v>7472</v>
      </c>
      <c r="B360" s="13" t="s">
        <v>15745</v>
      </c>
      <c r="C360" s="12">
        <v>2008</v>
      </c>
      <c r="D360" s="78">
        <v>41779.44789664352</v>
      </c>
      <c r="E360" s="13" t="s">
        <v>2430</v>
      </c>
      <c r="F360" s="12" t="s">
        <v>15746</v>
      </c>
      <c r="G360" s="13" t="s">
        <v>278</v>
      </c>
      <c r="H360" s="13" t="s">
        <v>15828</v>
      </c>
    </row>
    <row r="361" spans="1:8" ht="12" customHeight="1" x14ac:dyDescent="0.15">
      <c r="A361" s="12">
        <v>7480</v>
      </c>
      <c r="B361" s="13" t="s">
        <v>15777</v>
      </c>
      <c r="C361" s="12">
        <v>2008</v>
      </c>
      <c r="D361" s="78">
        <v>41779.447900578707</v>
      </c>
      <c r="E361" s="13" t="s">
        <v>4784</v>
      </c>
      <c r="F361" s="12" t="s">
        <v>15778</v>
      </c>
      <c r="G361" s="13" t="s">
        <v>49</v>
      </c>
      <c r="H361" s="13"/>
    </row>
    <row r="362" spans="1:8" ht="12" customHeight="1" x14ac:dyDescent="0.15">
      <c r="A362" s="18">
        <v>6876</v>
      </c>
      <c r="B362" s="19" t="s">
        <v>15690</v>
      </c>
      <c r="C362" s="18">
        <v>2009</v>
      </c>
      <c r="D362" s="78">
        <v>41789.355282407407</v>
      </c>
      <c r="E362" s="19" t="s">
        <v>9672</v>
      </c>
      <c r="F362" s="18" t="s">
        <v>15691</v>
      </c>
      <c r="G362" s="19" t="s">
        <v>49</v>
      </c>
      <c r="H362" s="19"/>
    </row>
    <row r="363" spans="1:8" ht="12" customHeight="1" x14ac:dyDescent="0.15">
      <c r="A363" s="18">
        <v>7461</v>
      </c>
      <c r="B363" s="19" t="s">
        <v>15699</v>
      </c>
      <c r="C363" s="18">
        <v>2013</v>
      </c>
      <c r="D363" s="78">
        <v>41789.355299502313</v>
      </c>
      <c r="E363" s="19" t="s">
        <v>14942</v>
      </c>
      <c r="F363" s="18" t="s">
        <v>15700</v>
      </c>
      <c r="G363" s="19" t="s">
        <v>49</v>
      </c>
      <c r="H363" s="19"/>
    </row>
    <row r="364" spans="1:8" ht="12" customHeight="1" x14ac:dyDescent="0.15">
      <c r="A364" s="12">
        <v>6816</v>
      </c>
      <c r="B364" s="13" t="s">
        <v>16073</v>
      </c>
      <c r="C364" s="12">
        <v>2000</v>
      </c>
      <c r="D364" s="78">
        <v>41807</v>
      </c>
      <c r="E364" s="13" t="s">
        <v>15875</v>
      </c>
      <c r="F364" s="12" t="s">
        <v>16074</v>
      </c>
      <c r="G364" s="13" t="s">
        <v>49</v>
      </c>
      <c r="H364" s="13"/>
    </row>
    <row r="365" spans="1:8" ht="12" customHeight="1" x14ac:dyDescent="0.15">
      <c r="A365" s="12">
        <v>6819</v>
      </c>
      <c r="B365" s="13" t="s">
        <v>15874</v>
      </c>
      <c r="C365" s="12">
        <v>2009</v>
      </c>
      <c r="D365" s="78">
        <v>41807</v>
      </c>
      <c r="E365" s="13" t="s">
        <v>15875</v>
      </c>
      <c r="F365" s="12" t="s">
        <v>15876</v>
      </c>
      <c r="G365" s="13" t="s">
        <v>49</v>
      </c>
      <c r="H365" s="13"/>
    </row>
    <row r="366" spans="1:8" ht="12" customHeight="1" x14ac:dyDescent="0.15">
      <c r="A366" s="12">
        <v>6997</v>
      </c>
      <c r="B366" s="13" t="s">
        <v>15954</v>
      </c>
      <c r="C366" s="12">
        <v>2012</v>
      </c>
      <c r="D366" s="78">
        <v>41807</v>
      </c>
      <c r="E366" s="13" t="s">
        <v>14942</v>
      </c>
      <c r="F366" s="12" t="s">
        <v>15955</v>
      </c>
      <c r="G366" s="13" t="s">
        <v>49</v>
      </c>
      <c r="H366" s="13"/>
    </row>
    <row r="367" spans="1:8" ht="12" customHeight="1" x14ac:dyDescent="0.15">
      <c r="A367" s="12">
        <v>7009</v>
      </c>
      <c r="B367" s="13" t="s">
        <v>16035</v>
      </c>
      <c r="C367" s="12">
        <v>2013</v>
      </c>
      <c r="D367" s="78">
        <v>41807</v>
      </c>
      <c r="E367" s="13" t="s">
        <v>14942</v>
      </c>
      <c r="F367" s="12" t="s">
        <v>16036</v>
      </c>
      <c r="G367" s="13" t="s">
        <v>49</v>
      </c>
      <c r="H367" s="13"/>
    </row>
    <row r="368" spans="1:8" ht="12" customHeight="1" x14ac:dyDescent="0.15">
      <c r="A368" s="12">
        <v>7212</v>
      </c>
      <c r="B368" s="13" t="s">
        <v>15879</v>
      </c>
      <c r="C368" s="12">
        <v>2010</v>
      </c>
      <c r="D368" s="78">
        <v>41807</v>
      </c>
      <c r="E368" s="13" t="s">
        <v>9672</v>
      </c>
      <c r="F368" s="12" t="s">
        <v>15880</v>
      </c>
      <c r="G368" s="13" t="s">
        <v>49</v>
      </c>
      <c r="H368" s="13"/>
    </row>
    <row r="369" spans="1:8" ht="12" customHeight="1" x14ac:dyDescent="0.15">
      <c r="A369" s="12">
        <v>7213</v>
      </c>
      <c r="B369" s="13" t="s">
        <v>15934</v>
      </c>
      <c r="C369" s="12">
        <v>2010</v>
      </c>
      <c r="D369" s="78">
        <v>41807</v>
      </c>
      <c r="E369" s="13" t="s">
        <v>9672</v>
      </c>
      <c r="F369" s="12" t="s">
        <v>15935</v>
      </c>
      <c r="G369" s="13" t="s">
        <v>49</v>
      </c>
      <c r="H369" s="13"/>
    </row>
    <row r="370" spans="1:8" ht="12" customHeight="1" x14ac:dyDescent="0.15">
      <c r="A370" s="12">
        <v>7505</v>
      </c>
      <c r="B370" s="13" t="s">
        <v>15950</v>
      </c>
      <c r="C370" s="12">
        <v>2012</v>
      </c>
      <c r="D370" s="78">
        <v>41807</v>
      </c>
      <c r="E370" s="13" t="s">
        <v>14942</v>
      </c>
      <c r="F370" s="12" t="s">
        <v>15951</v>
      </c>
      <c r="G370" s="13" t="s">
        <v>49</v>
      </c>
      <c r="H370" s="13" t="s">
        <v>14558</v>
      </c>
    </row>
    <row r="371" spans="1:8" ht="12" customHeight="1" x14ac:dyDescent="0.15">
      <c r="A371" s="12">
        <v>7506</v>
      </c>
      <c r="B371" s="13" t="s">
        <v>15860</v>
      </c>
      <c r="C371" s="12">
        <v>2006</v>
      </c>
      <c r="D371" s="78">
        <v>41807</v>
      </c>
      <c r="E371" s="13" t="s">
        <v>4995</v>
      </c>
      <c r="F371" s="12" t="s">
        <v>15861</v>
      </c>
      <c r="G371" s="13" t="s">
        <v>49</v>
      </c>
      <c r="H371" s="13" t="s">
        <v>16082</v>
      </c>
    </row>
    <row r="372" spans="1:8" ht="12" customHeight="1" x14ac:dyDescent="0.15">
      <c r="A372" s="12">
        <v>7214</v>
      </c>
      <c r="B372" s="13" t="s">
        <v>15930</v>
      </c>
      <c r="C372" s="12">
        <v>2011</v>
      </c>
      <c r="D372" s="78">
        <v>41807</v>
      </c>
      <c r="E372" s="13" t="s">
        <v>9672</v>
      </c>
      <c r="F372" s="12" t="s">
        <v>15931</v>
      </c>
      <c r="G372" s="13" t="s">
        <v>2041</v>
      </c>
      <c r="H372" s="13" t="s">
        <v>14002</v>
      </c>
    </row>
    <row r="373" spans="1:8" ht="12" customHeight="1" x14ac:dyDescent="0.15">
      <c r="A373" s="12">
        <v>7210</v>
      </c>
      <c r="B373" s="13" t="s">
        <v>16069</v>
      </c>
      <c r="C373" s="12">
        <v>2006</v>
      </c>
      <c r="D373" s="78">
        <v>41807</v>
      </c>
      <c r="E373" s="13" t="s">
        <v>9672</v>
      </c>
      <c r="F373" s="12" t="s">
        <v>16070</v>
      </c>
      <c r="G373" s="13" t="s">
        <v>38</v>
      </c>
      <c r="H373" s="13" t="s">
        <v>14002</v>
      </c>
    </row>
    <row r="374" spans="1:8" ht="12" customHeight="1" x14ac:dyDescent="0.15">
      <c r="A374" s="12">
        <v>7001</v>
      </c>
      <c r="B374" s="13" t="s">
        <v>15942</v>
      </c>
      <c r="C374" s="12">
        <v>2012</v>
      </c>
      <c r="D374" s="78">
        <v>41807</v>
      </c>
      <c r="E374" s="13" t="s">
        <v>14942</v>
      </c>
      <c r="F374" s="12" t="s">
        <v>15943</v>
      </c>
      <c r="G374" s="13" t="s">
        <v>378</v>
      </c>
      <c r="H374" s="13" t="s">
        <v>14002</v>
      </c>
    </row>
    <row r="375" spans="1:8" ht="12" customHeight="1" x14ac:dyDescent="0.15">
      <c r="A375" s="12">
        <v>6984</v>
      </c>
      <c r="B375" s="13" t="s">
        <v>15998</v>
      </c>
      <c r="C375" s="12">
        <v>2010</v>
      </c>
      <c r="D375" s="78">
        <v>41807</v>
      </c>
      <c r="E375" s="13" t="s">
        <v>14942</v>
      </c>
      <c r="F375" s="12" t="s">
        <v>15999</v>
      </c>
      <c r="G375" s="13" t="s">
        <v>2531</v>
      </c>
      <c r="H375" s="13" t="s">
        <v>14002</v>
      </c>
    </row>
    <row r="376" spans="1:8" ht="12" customHeight="1" x14ac:dyDescent="0.15">
      <c r="A376" s="12">
        <v>6994</v>
      </c>
      <c r="B376" s="13" t="s">
        <v>15989</v>
      </c>
      <c r="C376" s="12">
        <v>2011</v>
      </c>
      <c r="D376" s="78">
        <v>41807</v>
      </c>
      <c r="E376" s="13" t="s">
        <v>14942</v>
      </c>
      <c r="F376" s="12" t="s">
        <v>15990</v>
      </c>
      <c r="G376" s="13" t="s">
        <v>2017</v>
      </c>
      <c r="H376" s="13" t="s">
        <v>14002</v>
      </c>
    </row>
    <row r="377" spans="1:8" ht="12" customHeight="1" x14ac:dyDescent="0.15">
      <c r="A377" s="12">
        <v>7211</v>
      </c>
      <c r="B377" s="13" t="s">
        <v>15978</v>
      </c>
      <c r="C377" s="12">
        <v>2009</v>
      </c>
      <c r="D377" s="78">
        <v>41807</v>
      </c>
      <c r="E377" s="13" t="s">
        <v>9672</v>
      </c>
      <c r="F377" s="12" t="s">
        <v>15979</v>
      </c>
      <c r="G377" s="13" t="s">
        <v>1368</v>
      </c>
      <c r="H377" s="13" t="s">
        <v>14002</v>
      </c>
    </row>
    <row r="378" spans="1:8" ht="12" customHeight="1" x14ac:dyDescent="0.15">
      <c r="A378" s="21">
        <v>6813</v>
      </c>
      <c r="B378" s="22" t="s">
        <v>16138</v>
      </c>
      <c r="C378" s="21">
        <v>2012</v>
      </c>
      <c r="D378" s="78">
        <v>41849</v>
      </c>
      <c r="E378" s="22" t="s">
        <v>15875</v>
      </c>
      <c r="F378" s="21" t="s">
        <v>16139</v>
      </c>
      <c r="G378" s="22" t="s">
        <v>49</v>
      </c>
      <c r="H378" s="22"/>
    </row>
    <row r="379" spans="1:8" ht="12" customHeight="1" x14ac:dyDescent="0.15">
      <c r="A379" s="21">
        <v>6814</v>
      </c>
      <c r="B379" s="22" t="s">
        <v>16142</v>
      </c>
      <c r="C379" s="21">
        <v>2012</v>
      </c>
      <c r="D379" s="78">
        <v>41849</v>
      </c>
      <c r="E379" s="22" t="s">
        <v>15875</v>
      </c>
      <c r="F379" s="21" t="s">
        <v>16143</v>
      </c>
      <c r="G379" s="22" t="s">
        <v>49</v>
      </c>
      <c r="H379" s="22" t="s">
        <v>14197</v>
      </c>
    </row>
    <row r="380" spans="1:8" ht="12" customHeight="1" x14ac:dyDescent="0.15">
      <c r="A380" s="21">
        <v>6815</v>
      </c>
      <c r="B380" s="22" t="s">
        <v>16146</v>
      </c>
      <c r="C380" s="21">
        <v>2004</v>
      </c>
      <c r="D380" s="78">
        <v>41849</v>
      </c>
      <c r="E380" s="22" t="s">
        <v>15875</v>
      </c>
      <c r="F380" s="21" t="s">
        <v>16147</v>
      </c>
      <c r="G380" s="22" t="s">
        <v>49</v>
      </c>
      <c r="H380" s="22"/>
    </row>
    <row r="381" spans="1:8" ht="12" customHeight="1" x14ac:dyDescent="0.15">
      <c r="A381" s="21">
        <v>6817</v>
      </c>
      <c r="B381" s="22" t="s">
        <v>16150</v>
      </c>
      <c r="C381" s="21">
        <v>2008</v>
      </c>
      <c r="D381" s="78">
        <v>41849</v>
      </c>
      <c r="E381" s="22" t="s">
        <v>15875</v>
      </c>
      <c r="F381" s="21" t="s">
        <v>16151</v>
      </c>
      <c r="G381" s="22" t="s">
        <v>49</v>
      </c>
      <c r="H381" s="22"/>
    </row>
    <row r="382" spans="1:8" ht="12" customHeight="1" x14ac:dyDescent="0.15">
      <c r="A382" s="21">
        <v>6818</v>
      </c>
      <c r="B382" s="22" t="s">
        <v>16154</v>
      </c>
      <c r="C382" s="21">
        <v>2008</v>
      </c>
      <c r="D382" s="78">
        <v>41849</v>
      </c>
      <c r="E382" s="22" t="s">
        <v>15875</v>
      </c>
      <c r="F382" s="21" t="s">
        <v>16155</v>
      </c>
      <c r="G382" s="22" t="s">
        <v>49</v>
      </c>
      <c r="H382" s="22"/>
    </row>
    <row r="383" spans="1:8" ht="12" customHeight="1" x14ac:dyDescent="0.15">
      <c r="A383" s="21">
        <v>6820</v>
      </c>
      <c r="B383" s="22" t="s">
        <v>16158</v>
      </c>
      <c r="C383" s="21">
        <v>2002</v>
      </c>
      <c r="D383" s="78">
        <v>41849</v>
      </c>
      <c r="E383" s="22" t="s">
        <v>15875</v>
      </c>
      <c r="F383" s="21" t="s">
        <v>16159</v>
      </c>
      <c r="G383" s="22" t="s">
        <v>49</v>
      </c>
      <c r="H383" s="22"/>
    </row>
    <row r="384" spans="1:8" ht="12" customHeight="1" x14ac:dyDescent="0.15">
      <c r="A384" s="21">
        <v>6821</v>
      </c>
      <c r="B384" s="22" t="s">
        <v>16162</v>
      </c>
      <c r="C384" s="21">
        <v>2002</v>
      </c>
      <c r="D384" s="78">
        <v>41849</v>
      </c>
      <c r="E384" s="22" t="s">
        <v>15875</v>
      </c>
      <c r="F384" s="21" t="s">
        <v>16163</v>
      </c>
      <c r="G384" s="22" t="s">
        <v>49</v>
      </c>
      <c r="H384" s="22"/>
    </row>
    <row r="385" spans="1:8" ht="12" customHeight="1" x14ac:dyDescent="0.15">
      <c r="A385" s="21">
        <v>6822</v>
      </c>
      <c r="B385" s="22" t="s">
        <v>16166</v>
      </c>
      <c r="C385" s="21">
        <v>2013</v>
      </c>
      <c r="D385" s="78">
        <v>41849</v>
      </c>
      <c r="E385" s="22" t="s">
        <v>15875</v>
      </c>
      <c r="F385" s="21" t="s">
        <v>16167</v>
      </c>
      <c r="G385" s="22" t="s">
        <v>49</v>
      </c>
      <c r="H385" s="22"/>
    </row>
    <row r="386" spans="1:8" ht="12" customHeight="1" x14ac:dyDescent="0.15">
      <c r="A386" s="21">
        <v>6982</v>
      </c>
      <c r="B386" s="22" t="s">
        <v>16175</v>
      </c>
      <c r="C386" s="21">
        <v>2009</v>
      </c>
      <c r="D386" s="78">
        <v>41849</v>
      </c>
      <c r="E386" s="22" t="s">
        <v>14942</v>
      </c>
      <c r="F386" s="21" t="s">
        <v>16176</v>
      </c>
      <c r="G386" s="22" t="s">
        <v>49</v>
      </c>
      <c r="H386" s="22"/>
    </row>
    <row r="387" spans="1:8" ht="12" customHeight="1" x14ac:dyDescent="0.15">
      <c r="A387" s="21">
        <v>6983</v>
      </c>
      <c r="B387" s="22" t="s">
        <v>16179</v>
      </c>
      <c r="C387" s="21">
        <v>2011</v>
      </c>
      <c r="D387" s="78">
        <v>41849</v>
      </c>
      <c r="E387" s="22" t="s">
        <v>14942</v>
      </c>
      <c r="F387" s="21" t="s">
        <v>16180</v>
      </c>
      <c r="G387" s="22" t="s">
        <v>49</v>
      </c>
      <c r="H387" s="22"/>
    </row>
    <row r="388" spans="1:8" ht="12" customHeight="1" x14ac:dyDescent="0.15">
      <c r="A388" s="21">
        <v>6989</v>
      </c>
      <c r="B388" s="22" t="s">
        <v>16187</v>
      </c>
      <c r="C388" s="21">
        <v>2011</v>
      </c>
      <c r="D388" s="78">
        <v>41849</v>
      </c>
      <c r="E388" s="22" t="s">
        <v>14942</v>
      </c>
      <c r="F388" s="21" t="s">
        <v>16188</v>
      </c>
      <c r="G388" s="22" t="s">
        <v>49</v>
      </c>
      <c r="H388" s="22"/>
    </row>
    <row r="389" spans="1:8" ht="12" customHeight="1" x14ac:dyDescent="0.15">
      <c r="A389" s="21">
        <v>6990</v>
      </c>
      <c r="B389" s="22" t="s">
        <v>16191</v>
      </c>
      <c r="C389" s="21">
        <v>2010</v>
      </c>
      <c r="D389" s="78">
        <v>41849</v>
      </c>
      <c r="E389" s="22" t="s">
        <v>14942</v>
      </c>
      <c r="F389" s="21" t="s">
        <v>16192</v>
      </c>
      <c r="G389" s="22" t="s">
        <v>49</v>
      </c>
      <c r="H389" s="22"/>
    </row>
    <row r="390" spans="1:8" ht="12" customHeight="1" x14ac:dyDescent="0.15">
      <c r="A390" s="21">
        <v>6998</v>
      </c>
      <c r="B390" s="22" t="s">
        <v>16199</v>
      </c>
      <c r="C390" s="21">
        <v>2011</v>
      </c>
      <c r="D390" s="78">
        <v>41849</v>
      </c>
      <c r="E390" s="22" t="s">
        <v>14942</v>
      </c>
      <c r="F390" s="21" t="s">
        <v>16200</v>
      </c>
      <c r="G390" s="22" t="s">
        <v>49</v>
      </c>
      <c r="H390" s="22"/>
    </row>
    <row r="391" spans="1:8" ht="12" customHeight="1" x14ac:dyDescent="0.15">
      <c r="A391" s="21">
        <v>6999</v>
      </c>
      <c r="B391" s="22" t="s">
        <v>16203</v>
      </c>
      <c r="C391" s="21">
        <v>2011</v>
      </c>
      <c r="D391" s="78">
        <v>41849</v>
      </c>
      <c r="E391" s="22" t="s">
        <v>14942</v>
      </c>
      <c r="F391" s="21" t="s">
        <v>16204</v>
      </c>
      <c r="G391" s="22" t="s">
        <v>49</v>
      </c>
      <c r="H391" s="22"/>
    </row>
    <row r="392" spans="1:8" ht="12" customHeight="1" x14ac:dyDescent="0.15">
      <c r="A392" s="21">
        <v>7006</v>
      </c>
      <c r="B392" s="22" t="s">
        <v>16207</v>
      </c>
      <c r="C392" s="21">
        <v>2012</v>
      </c>
      <c r="D392" s="78">
        <v>41849</v>
      </c>
      <c r="E392" s="22" t="s">
        <v>14942</v>
      </c>
      <c r="F392" s="21" t="s">
        <v>16208</v>
      </c>
      <c r="G392" s="22" t="s">
        <v>49</v>
      </c>
      <c r="H392" s="22"/>
    </row>
    <row r="393" spans="1:8" ht="12" customHeight="1" x14ac:dyDescent="0.15">
      <c r="A393" s="21">
        <v>7008</v>
      </c>
      <c r="B393" s="22" t="s">
        <v>16215</v>
      </c>
      <c r="C393" s="21">
        <v>2011</v>
      </c>
      <c r="D393" s="78">
        <v>41849</v>
      </c>
      <c r="E393" s="22" t="s">
        <v>14942</v>
      </c>
      <c r="F393" s="21" t="s">
        <v>16216</v>
      </c>
      <c r="G393" s="22" t="s">
        <v>49</v>
      </c>
      <c r="H393" s="22"/>
    </row>
    <row r="394" spans="1:8" ht="12" customHeight="1" x14ac:dyDescent="0.15">
      <c r="A394" s="21">
        <v>7010</v>
      </c>
      <c r="B394" s="22" t="s">
        <v>16219</v>
      </c>
      <c r="C394" s="21">
        <v>2013</v>
      </c>
      <c r="D394" s="78">
        <v>41849</v>
      </c>
      <c r="E394" s="22" t="s">
        <v>14942</v>
      </c>
      <c r="F394" s="21" t="s">
        <v>16220</v>
      </c>
      <c r="G394" s="22" t="s">
        <v>49</v>
      </c>
      <c r="H394" s="22"/>
    </row>
    <row r="395" spans="1:8" ht="12" customHeight="1" x14ac:dyDescent="0.15">
      <c r="A395" s="21">
        <v>7016</v>
      </c>
      <c r="B395" s="22" t="s">
        <v>16231</v>
      </c>
      <c r="C395" s="21">
        <v>2014</v>
      </c>
      <c r="D395" s="78">
        <v>41849</v>
      </c>
      <c r="E395" s="22" t="s">
        <v>14942</v>
      </c>
      <c r="F395" s="21" t="s">
        <v>16232</v>
      </c>
      <c r="G395" s="22" t="s">
        <v>49</v>
      </c>
      <c r="H395" s="22"/>
    </row>
    <row r="396" spans="1:8" ht="12" customHeight="1" x14ac:dyDescent="0.15">
      <c r="A396" s="15">
        <v>7521</v>
      </c>
      <c r="B396" s="16" t="s">
        <v>16265</v>
      </c>
      <c r="C396" s="15">
        <v>2009</v>
      </c>
      <c r="D396" s="78">
        <v>41849</v>
      </c>
      <c r="E396" s="16" t="s">
        <v>15151</v>
      </c>
      <c r="F396" s="15" t="s">
        <v>16266</v>
      </c>
      <c r="G396" s="16" t="s">
        <v>49</v>
      </c>
      <c r="H396" s="16" t="s">
        <v>14202</v>
      </c>
    </row>
    <row r="397" spans="1:8" ht="12" customHeight="1" x14ac:dyDescent="0.15">
      <c r="A397" s="15">
        <v>7522</v>
      </c>
      <c r="B397" s="16" t="s">
        <v>16269</v>
      </c>
      <c r="C397" s="15">
        <v>2008</v>
      </c>
      <c r="D397" s="78">
        <v>41849</v>
      </c>
      <c r="E397" s="16" t="s">
        <v>15151</v>
      </c>
      <c r="F397" s="15" t="s">
        <v>16270</v>
      </c>
      <c r="G397" s="16" t="s">
        <v>49</v>
      </c>
      <c r="H397" s="16" t="s">
        <v>14202</v>
      </c>
    </row>
    <row r="398" spans="1:8" ht="12" customHeight="1" x14ac:dyDescent="0.15">
      <c r="A398" s="15">
        <v>7523</v>
      </c>
      <c r="B398" s="16" t="s">
        <v>16273</v>
      </c>
      <c r="C398" s="15">
        <v>2008</v>
      </c>
      <c r="D398" s="78">
        <v>41849</v>
      </c>
      <c r="E398" s="16" t="s">
        <v>15151</v>
      </c>
      <c r="F398" s="15" t="s">
        <v>16274</v>
      </c>
      <c r="G398" s="16" t="s">
        <v>49</v>
      </c>
      <c r="H398" s="16" t="s">
        <v>14202</v>
      </c>
    </row>
    <row r="399" spans="1:8" ht="12" customHeight="1" x14ac:dyDescent="0.15">
      <c r="A399" s="15">
        <v>7524</v>
      </c>
      <c r="B399" s="16" t="s">
        <v>16277</v>
      </c>
      <c r="C399" s="15">
        <v>2003</v>
      </c>
      <c r="D399" s="78">
        <v>41849</v>
      </c>
      <c r="E399" s="16" t="s">
        <v>15721</v>
      </c>
      <c r="F399" s="15" t="s">
        <v>16278</v>
      </c>
      <c r="G399" s="16" t="s">
        <v>49</v>
      </c>
      <c r="H399" s="16" t="s">
        <v>14202</v>
      </c>
    </row>
    <row r="400" spans="1:8" ht="12" customHeight="1" x14ac:dyDescent="0.15">
      <c r="A400" s="21">
        <v>7525</v>
      </c>
      <c r="B400" s="22" t="s">
        <v>16281</v>
      </c>
      <c r="C400" s="21">
        <v>1999</v>
      </c>
      <c r="D400" s="78">
        <v>41849</v>
      </c>
      <c r="E400" s="22" t="s">
        <v>15721</v>
      </c>
      <c r="F400" s="21" t="s">
        <v>16282</v>
      </c>
      <c r="G400" s="22" t="s">
        <v>49</v>
      </c>
      <c r="H400" s="22" t="s">
        <v>14202</v>
      </c>
    </row>
    <row r="401" spans="1:8" ht="12" customHeight="1" x14ac:dyDescent="0.15">
      <c r="A401" s="21">
        <v>7007</v>
      </c>
      <c r="B401" s="22" t="s">
        <v>16211</v>
      </c>
      <c r="C401" s="21">
        <v>2013</v>
      </c>
      <c r="D401" s="78">
        <v>41849</v>
      </c>
      <c r="E401" s="22" t="s">
        <v>14942</v>
      </c>
      <c r="F401" s="21" t="s">
        <v>16212</v>
      </c>
      <c r="G401" s="22" t="s">
        <v>2041</v>
      </c>
      <c r="H401" s="22" t="s">
        <v>14002</v>
      </c>
    </row>
    <row r="402" spans="1:8" ht="12" customHeight="1" x14ac:dyDescent="0.15">
      <c r="A402" s="21">
        <v>7013</v>
      </c>
      <c r="B402" s="22" t="s">
        <v>16223</v>
      </c>
      <c r="C402" s="21">
        <v>2012</v>
      </c>
      <c r="D402" s="78">
        <v>41849</v>
      </c>
      <c r="E402" s="22" t="s">
        <v>14942</v>
      </c>
      <c r="F402" s="21" t="s">
        <v>16224</v>
      </c>
      <c r="G402" s="22" t="s">
        <v>80</v>
      </c>
      <c r="H402" s="22" t="s">
        <v>14002</v>
      </c>
    </row>
    <row r="403" spans="1:8" ht="12" customHeight="1" x14ac:dyDescent="0.15">
      <c r="A403" s="21">
        <v>6995</v>
      </c>
      <c r="B403" s="22" t="s">
        <v>16195</v>
      </c>
      <c r="C403" s="21">
        <v>2010</v>
      </c>
      <c r="D403" s="78">
        <v>41849</v>
      </c>
      <c r="E403" s="22" t="s">
        <v>14942</v>
      </c>
      <c r="F403" s="21" t="s">
        <v>16196</v>
      </c>
      <c r="G403" s="22" t="s">
        <v>2531</v>
      </c>
      <c r="H403" s="22" t="s">
        <v>14002</v>
      </c>
    </row>
    <row r="404" spans="1:8" ht="12" customHeight="1" x14ac:dyDescent="0.15">
      <c r="A404" s="9">
        <v>7609</v>
      </c>
      <c r="B404" s="10" t="s">
        <v>21920</v>
      </c>
      <c r="C404" s="9">
        <v>2009</v>
      </c>
      <c r="D404" s="78">
        <v>41885.277406944442</v>
      </c>
      <c r="E404" s="10" t="s">
        <v>15721</v>
      </c>
      <c r="F404" s="9" t="s">
        <v>21921</v>
      </c>
      <c r="G404" s="10" t="s">
        <v>49</v>
      </c>
      <c r="H404" s="10"/>
    </row>
    <row r="405" spans="1:8" ht="12" customHeight="1" x14ac:dyDescent="0.15">
      <c r="A405" s="9">
        <v>7610</v>
      </c>
      <c r="B405" s="10" t="s">
        <v>21924</v>
      </c>
      <c r="C405" s="9">
        <v>2004</v>
      </c>
      <c r="D405" s="78">
        <v>41885.27740767361</v>
      </c>
      <c r="E405" s="10" t="s">
        <v>15721</v>
      </c>
      <c r="F405" s="9" t="s">
        <v>21925</v>
      </c>
      <c r="G405" s="10" t="s">
        <v>49</v>
      </c>
      <c r="H405" s="10"/>
    </row>
    <row r="406" spans="1:8" ht="12" customHeight="1" x14ac:dyDescent="0.15">
      <c r="A406" s="9">
        <v>7611</v>
      </c>
      <c r="B406" s="10" t="s">
        <v>21928</v>
      </c>
      <c r="C406" s="9">
        <v>2004</v>
      </c>
      <c r="D406" s="78">
        <v>41885.277408252317</v>
      </c>
      <c r="E406" s="10" t="s">
        <v>15721</v>
      </c>
      <c r="F406" s="9" t="s">
        <v>21929</v>
      </c>
      <c r="G406" s="10" t="s">
        <v>49</v>
      </c>
      <c r="H406" s="10"/>
    </row>
    <row r="407" spans="1:8" ht="12" customHeight="1" x14ac:dyDescent="0.15">
      <c r="A407" s="9">
        <v>7612</v>
      </c>
      <c r="B407" s="10" t="s">
        <v>21932</v>
      </c>
      <c r="C407" s="9">
        <v>2005</v>
      </c>
      <c r="D407" s="78">
        <v>41885.277408831018</v>
      </c>
      <c r="E407" s="10" t="s">
        <v>15554</v>
      </c>
      <c r="F407" s="9" t="s">
        <v>21933</v>
      </c>
      <c r="G407" s="10" t="s">
        <v>49</v>
      </c>
      <c r="H407" s="10" t="s">
        <v>14202</v>
      </c>
    </row>
    <row r="408" spans="1:8" ht="12" customHeight="1" x14ac:dyDescent="0.15">
      <c r="A408" s="9">
        <v>7613</v>
      </c>
      <c r="B408" s="10" t="s">
        <v>21936</v>
      </c>
      <c r="C408" s="9">
        <v>1998</v>
      </c>
      <c r="D408" s="78">
        <v>41885.277409409726</v>
      </c>
      <c r="E408" s="10" t="s">
        <v>15554</v>
      </c>
      <c r="F408" s="9" t="s">
        <v>21937</v>
      </c>
      <c r="G408" s="10" t="s">
        <v>49</v>
      </c>
      <c r="H408" s="10"/>
    </row>
    <row r="409" spans="1:8" ht="12" customHeight="1" x14ac:dyDescent="0.15">
      <c r="A409" s="9">
        <v>7614</v>
      </c>
      <c r="B409" s="10" t="s">
        <v>21940</v>
      </c>
      <c r="C409" s="9">
        <v>2013</v>
      </c>
      <c r="D409" s="78">
        <v>41885.277409988426</v>
      </c>
      <c r="E409" s="10" t="s">
        <v>15554</v>
      </c>
      <c r="F409" s="9" t="s">
        <v>21941</v>
      </c>
      <c r="G409" s="10" t="s">
        <v>49</v>
      </c>
      <c r="H409" s="10" t="s">
        <v>14202</v>
      </c>
    </row>
    <row r="410" spans="1:8" ht="12" customHeight="1" x14ac:dyDescent="0.15">
      <c r="A410" s="9">
        <v>7615</v>
      </c>
      <c r="B410" s="10" t="s">
        <v>21944</v>
      </c>
      <c r="C410" s="9">
        <v>2000</v>
      </c>
      <c r="D410" s="78">
        <v>41885.277410532406</v>
      </c>
      <c r="E410" s="10" t="s">
        <v>15554</v>
      </c>
      <c r="F410" s="9" t="s">
        <v>21945</v>
      </c>
      <c r="G410" s="10" t="s">
        <v>49</v>
      </c>
      <c r="H410" s="10"/>
    </row>
    <row r="411" spans="1:8" ht="12" customHeight="1" x14ac:dyDescent="0.15">
      <c r="A411" s="9">
        <v>7616</v>
      </c>
      <c r="B411" s="10" t="s">
        <v>21948</v>
      </c>
      <c r="C411" s="9">
        <v>2010</v>
      </c>
      <c r="D411" s="78">
        <v>41885.277411111114</v>
      </c>
      <c r="E411" s="10" t="s">
        <v>15554</v>
      </c>
      <c r="F411" s="9" t="s">
        <v>21949</v>
      </c>
      <c r="G411" s="10" t="s">
        <v>49</v>
      </c>
      <c r="H411" s="10"/>
    </row>
    <row r="412" spans="1:8" ht="12" customHeight="1" x14ac:dyDescent="0.15">
      <c r="A412" s="9">
        <v>7617</v>
      </c>
      <c r="B412" s="10" t="s">
        <v>21952</v>
      </c>
      <c r="C412" s="9">
        <v>2004</v>
      </c>
      <c r="D412" s="78">
        <v>41885.277411770832</v>
      </c>
      <c r="E412" s="10" t="s">
        <v>15554</v>
      </c>
      <c r="F412" s="9" t="s">
        <v>21953</v>
      </c>
      <c r="G412" s="10" t="s">
        <v>49</v>
      </c>
      <c r="H412" s="10" t="s">
        <v>14202</v>
      </c>
    </row>
    <row r="413" spans="1:8" ht="12" customHeight="1" x14ac:dyDescent="0.15">
      <c r="A413" s="9">
        <v>7618</v>
      </c>
      <c r="B413" s="10" t="s">
        <v>21956</v>
      </c>
      <c r="C413" s="9">
        <v>2002</v>
      </c>
      <c r="D413" s="78">
        <v>41885.277412418982</v>
      </c>
      <c r="E413" s="10" t="s">
        <v>15554</v>
      </c>
      <c r="F413" s="9" t="s">
        <v>21957</v>
      </c>
      <c r="G413" s="10" t="s">
        <v>49</v>
      </c>
      <c r="H413" s="10"/>
    </row>
    <row r="414" spans="1:8" ht="12" customHeight="1" x14ac:dyDescent="0.15">
      <c r="A414" s="9">
        <v>7619</v>
      </c>
      <c r="B414" s="10" t="s">
        <v>21960</v>
      </c>
      <c r="C414" s="9">
        <v>2001</v>
      </c>
      <c r="D414" s="78">
        <v>41885.277413113428</v>
      </c>
      <c r="E414" s="10" t="s">
        <v>15554</v>
      </c>
      <c r="F414" s="9" t="s">
        <v>21961</v>
      </c>
      <c r="G414" s="10" t="s">
        <v>49</v>
      </c>
      <c r="H414" s="10"/>
    </row>
    <row r="415" spans="1:8" ht="12" customHeight="1" x14ac:dyDescent="0.15">
      <c r="A415" s="9">
        <v>7620</v>
      </c>
      <c r="B415" s="10" t="s">
        <v>21964</v>
      </c>
      <c r="C415" s="9">
        <v>2003</v>
      </c>
      <c r="D415" s="78">
        <v>41885.277413692129</v>
      </c>
      <c r="E415" s="10" t="s">
        <v>15554</v>
      </c>
      <c r="F415" s="9" t="s">
        <v>21965</v>
      </c>
      <c r="G415" s="10" t="s">
        <v>49</v>
      </c>
      <c r="H415" s="10"/>
    </row>
    <row r="416" spans="1:8" ht="12" customHeight="1" x14ac:dyDescent="0.15">
      <c r="A416" s="21">
        <v>7621</v>
      </c>
      <c r="B416" s="22" t="s">
        <v>21968</v>
      </c>
      <c r="C416" s="21">
        <v>2003</v>
      </c>
      <c r="D416" s="78">
        <v>41885.277414270837</v>
      </c>
      <c r="E416" s="22" t="s">
        <v>15554</v>
      </c>
      <c r="F416" s="21" t="s">
        <v>21969</v>
      </c>
      <c r="G416" s="22" t="s">
        <v>49</v>
      </c>
      <c r="H416" s="22"/>
    </row>
    <row r="417" spans="1:8" ht="12" customHeight="1" x14ac:dyDescent="0.15">
      <c r="A417" s="9">
        <v>7622</v>
      </c>
      <c r="B417" s="10" t="s">
        <v>21972</v>
      </c>
      <c r="C417" s="9">
        <v>2002</v>
      </c>
      <c r="D417" s="78">
        <v>41885.277414849537</v>
      </c>
      <c r="E417" s="10" t="s">
        <v>15554</v>
      </c>
      <c r="F417" s="9" t="s">
        <v>21973</v>
      </c>
      <c r="G417" s="10" t="s">
        <v>49</v>
      </c>
      <c r="H417" s="10" t="s">
        <v>14202</v>
      </c>
    </row>
    <row r="418" spans="1:8" ht="12" customHeight="1" x14ac:dyDescent="0.15">
      <c r="A418" s="9">
        <v>7623</v>
      </c>
      <c r="B418" s="10" t="s">
        <v>21976</v>
      </c>
      <c r="C418" s="9">
        <v>2010</v>
      </c>
      <c r="D418" s="78">
        <v>41885.277415428238</v>
      </c>
      <c r="E418" s="10" t="s">
        <v>15554</v>
      </c>
      <c r="F418" s="9" t="s">
        <v>21977</v>
      </c>
      <c r="G418" s="10" t="s">
        <v>49</v>
      </c>
      <c r="H418" s="10"/>
    </row>
    <row r="419" spans="1:8" ht="12" customHeight="1" x14ac:dyDescent="0.15">
      <c r="A419" s="9">
        <v>7624</v>
      </c>
      <c r="B419" s="10" t="s">
        <v>21980</v>
      </c>
      <c r="C419" s="9">
        <v>2005</v>
      </c>
      <c r="D419" s="78">
        <v>41885.277416006946</v>
      </c>
      <c r="E419" s="10" t="s">
        <v>15554</v>
      </c>
      <c r="F419" s="9" t="s">
        <v>21981</v>
      </c>
      <c r="G419" s="10" t="s">
        <v>49</v>
      </c>
      <c r="H419" s="10"/>
    </row>
    <row r="420" spans="1:8" ht="12" customHeight="1" x14ac:dyDescent="0.15">
      <c r="A420" s="9">
        <v>7625</v>
      </c>
      <c r="B420" s="10" t="s">
        <v>21984</v>
      </c>
      <c r="C420" s="9">
        <v>2005</v>
      </c>
      <c r="D420" s="78">
        <v>41885.277416585646</v>
      </c>
      <c r="E420" s="10" t="s">
        <v>15554</v>
      </c>
      <c r="F420" s="9" t="s">
        <v>21985</v>
      </c>
      <c r="G420" s="10" t="s">
        <v>49</v>
      </c>
      <c r="H420" s="10"/>
    </row>
    <row r="421" spans="1:8" ht="12" customHeight="1" x14ac:dyDescent="0.15">
      <c r="A421" s="9">
        <v>7626</v>
      </c>
      <c r="B421" s="10" t="s">
        <v>21988</v>
      </c>
      <c r="C421" s="9">
        <v>2005</v>
      </c>
      <c r="D421" s="78">
        <v>41885.277417129633</v>
      </c>
      <c r="E421" s="10" t="s">
        <v>15554</v>
      </c>
      <c r="F421" s="9" t="s">
        <v>21989</v>
      </c>
      <c r="G421" s="10" t="s">
        <v>49</v>
      </c>
      <c r="H421" s="10" t="s">
        <v>14202</v>
      </c>
    </row>
    <row r="422" spans="1:8" ht="12" customHeight="1" x14ac:dyDescent="0.15">
      <c r="A422" s="9">
        <v>7627</v>
      </c>
      <c r="B422" s="10" t="s">
        <v>21992</v>
      </c>
      <c r="C422" s="9">
        <v>2005</v>
      </c>
      <c r="D422" s="78">
        <v>41885.277417708334</v>
      </c>
      <c r="E422" s="10" t="s">
        <v>15554</v>
      </c>
      <c r="F422" s="9" t="s">
        <v>21993</v>
      </c>
      <c r="G422" s="10" t="s">
        <v>49</v>
      </c>
      <c r="H422" s="10"/>
    </row>
    <row r="423" spans="1:8" ht="12" customHeight="1" x14ac:dyDescent="0.15">
      <c r="A423" s="9">
        <v>7628</v>
      </c>
      <c r="B423" s="10" t="s">
        <v>21996</v>
      </c>
      <c r="C423" s="9">
        <v>2005</v>
      </c>
      <c r="D423" s="78">
        <v>41885.277418287034</v>
      </c>
      <c r="E423" s="10" t="s">
        <v>15554</v>
      </c>
      <c r="F423" s="9" t="s">
        <v>21997</v>
      </c>
      <c r="G423" s="10" t="s">
        <v>49</v>
      </c>
      <c r="H423" s="10"/>
    </row>
    <row r="424" spans="1:8" ht="12" customHeight="1" x14ac:dyDescent="0.15">
      <c r="A424" s="9">
        <v>7629</v>
      </c>
      <c r="B424" s="10" t="s">
        <v>22000</v>
      </c>
      <c r="C424" s="9">
        <v>2006</v>
      </c>
      <c r="D424" s="78">
        <v>41885.277418865742</v>
      </c>
      <c r="E424" s="10" t="s">
        <v>15554</v>
      </c>
      <c r="F424" s="9" t="s">
        <v>22001</v>
      </c>
      <c r="G424" s="10" t="s">
        <v>49</v>
      </c>
      <c r="H424" s="10" t="s">
        <v>14202</v>
      </c>
    </row>
    <row r="425" spans="1:8" ht="12" customHeight="1" x14ac:dyDescent="0.15">
      <c r="A425" s="9">
        <v>7630</v>
      </c>
      <c r="B425" s="10" t="s">
        <v>22004</v>
      </c>
      <c r="C425" s="9">
        <v>2006</v>
      </c>
      <c r="D425" s="78">
        <v>41885.277419444443</v>
      </c>
      <c r="E425" s="10" t="s">
        <v>15554</v>
      </c>
      <c r="F425" s="9" t="s">
        <v>22005</v>
      </c>
      <c r="G425" s="10" t="s">
        <v>49</v>
      </c>
      <c r="H425" s="10" t="s">
        <v>14202</v>
      </c>
    </row>
    <row r="426" spans="1:8" ht="12" customHeight="1" x14ac:dyDescent="0.15">
      <c r="A426" s="9">
        <v>7631</v>
      </c>
      <c r="B426" s="10" t="s">
        <v>22008</v>
      </c>
      <c r="C426" s="9">
        <v>2009</v>
      </c>
      <c r="D426" s="78">
        <v>41885.277420023151</v>
      </c>
      <c r="E426" s="10" t="s">
        <v>15554</v>
      </c>
      <c r="F426" s="9" t="s">
        <v>22009</v>
      </c>
      <c r="G426" s="10" t="s">
        <v>49</v>
      </c>
      <c r="H426" s="10" t="s">
        <v>14202</v>
      </c>
    </row>
    <row r="427" spans="1:8" ht="12" customHeight="1" x14ac:dyDescent="0.15">
      <c r="A427" s="110">
        <v>7632</v>
      </c>
      <c r="B427" s="111" t="s">
        <v>22012</v>
      </c>
      <c r="C427" s="110">
        <v>2006</v>
      </c>
      <c r="D427" s="78">
        <v>41885.27742056713</v>
      </c>
      <c r="E427" s="111" t="s">
        <v>15554</v>
      </c>
      <c r="F427" s="110" t="s">
        <v>22013</v>
      </c>
      <c r="G427" s="111" t="s">
        <v>49</v>
      </c>
      <c r="H427" s="111"/>
    </row>
    <row r="428" spans="1:8" ht="12" customHeight="1" x14ac:dyDescent="0.15">
      <c r="A428" s="110">
        <v>7633</v>
      </c>
      <c r="B428" s="111" t="s">
        <v>22016</v>
      </c>
      <c r="C428" s="110">
        <v>2007</v>
      </c>
      <c r="D428" s="78">
        <v>41885.277421145831</v>
      </c>
      <c r="E428" s="111" t="s">
        <v>15554</v>
      </c>
      <c r="F428" s="110" t="s">
        <v>22017</v>
      </c>
      <c r="G428" s="111" t="s">
        <v>49</v>
      </c>
      <c r="H428" s="111" t="s">
        <v>14202</v>
      </c>
    </row>
    <row r="429" spans="1:8" ht="12" customHeight="1" x14ac:dyDescent="0.15">
      <c r="A429" s="110">
        <v>7634</v>
      </c>
      <c r="B429" s="111" t="s">
        <v>22020</v>
      </c>
      <c r="C429" s="110">
        <v>2007</v>
      </c>
      <c r="D429" s="78">
        <v>41885.277421724539</v>
      </c>
      <c r="E429" s="111" t="s">
        <v>15554</v>
      </c>
      <c r="F429" s="110" t="s">
        <v>22021</v>
      </c>
      <c r="G429" s="111" t="s">
        <v>49</v>
      </c>
      <c r="H429" s="111"/>
    </row>
    <row r="430" spans="1:8" ht="12" customHeight="1" x14ac:dyDescent="0.15">
      <c r="A430" s="110">
        <v>7635</v>
      </c>
      <c r="B430" s="111" t="s">
        <v>22024</v>
      </c>
      <c r="C430" s="110">
        <v>2007</v>
      </c>
      <c r="D430" s="78">
        <v>41885.277422303239</v>
      </c>
      <c r="E430" s="111" t="s">
        <v>15554</v>
      </c>
      <c r="F430" s="110" t="s">
        <v>22025</v>
      </c>
      <c r="G430" s="111" t="s">
        <v>49</v>
      </c>
      <c r="H430" s="111"/>
    </row>
    <row r="431" spans="1:8" ht="12" customHeight="1" x14ac:dyDescent="0.15">
      <c r="A431" s="110">
        <v>7636</v>
      </c>
      <c r="B431" s="111" t="s">
        <v>22028</v>
      </c>
      <c r="C431" s="110">
        <v>2007</v>
      </c>
      <c r="D431" s="78">
        <v>41885.27742283565</v>
      </c>
      <c r="E431" s="111" t="s">
        <v>15554</v>
      </c>
      <c r="F431" s="110" t="s">
        <v>22029</v>
      </c>
      <c r="G431" s="111" t="s">
        <v>49</v>
      </c>
      <c r="H431" s="111"/>
    </row>
    <row r="432" spans="1:8" ht="12" customHeight="1" x14ac:dyDescent="0.15">
      <c r="A432" s="110">
        <v>7637</v>
      </c>
      <c r="B432" s="111" t="s">
        <v>22032</v>
      </c>
      <c r="C432" s="110">
        <v>2008</v>
      </c>
      <c r="D432" s="78">
        <v>41885.277423495369</v>
      </c>
      <c r="E432" s="111" t="s">
        <v>15554</v>
      </c>
      <c r="F432" s="110" t="s">
        <v>22033</v>
      </c>
      <c r="G432" s="111" t="s">
        <v>49</v>
      </c>
      <c r="H432" s="111" t="s">
        <v>14202</v>
      </c>
    </row>
    <row r="433" spans="1:8" ht="12" customHeight="1" x14ac:dyDescent="0.15">
      <c r="A433" s="110">
        <v>7638</v>
      </c>
      <c r="B433" s="111" t="s">
        <v>22036</v>
      </c>
      <c r="C433" s="110">
        <v>2009</v>
      </c>
      <c r="D433" s="78">
        <v>41885.277424074076</v>
      </c>
      <c r="E433" s="111" t="s">
        <v>15554</v>
      </c>
      <c r="F433" s="110" t="s">
        <v>22037</v>
      </c>
      <c r="G433" s="111" t="s">
        <v>49</v>
      </c>
      <c r="H433" s="111"/>
    </row>
    <row r="434" spans="1:8" ht="12" customHeight="1" x14ac:dyDescent="0.15">
      <c r="A434" s="110">
        <v>7639</v>
      </c>
      <c r="B434" s="111" t="s">
        <v>22040</v>
      </c>
      <c r="C434" s="110">
        <v>2010</v>
      </c>
      <c r="D434" s="78">
        <v>41885.277424652777</v>
      </c>
      <c r="E434" s="111" t="s">
        <v>15554</v>
      </c>
      <c r="F434" s="110" t="s">
        <v>22041</v>
      </c>
      <c r="G434" s="111" t="s">
        <v>49</v>
      </c>
      <c r="H434" s="111"/>
    </row>
    <row r="435" spans="1:8" ht="12" customHeight="1" x14ac:dyDescent="0.15">
      <c r="A435" s="110">
        <v>7640</v>
      </c>
      <c r="B435" s="111" t="s">
        <v>22044</v>
      </c>
      <c r="C435" s="110">
        <v>2010</v>
      </c>
      <c r="D435" s="78">
        <v>41885.277425231485</v>
      </c>
      <c r="E435" s="111" t="s">
        <v>15554</v>
      </c>
      <c r="F435" s="110" t="s">
        <v>22045</v>
      </c>
      <c r="G435" s="111" t="s">
        <v>49</v>
      </c>
      <c r="H435" s="111"/>
    </row>
    <row r="436" spans="1:8" ht="12" customHeight="1" x14ac:dyDescent="0.15">
      <c r="A436" s="110">
        <v>7641</v>
      </c>
      <c r="B436" s="111" t="s">
        <v>22048</v>
      </c>
      <c r="C436" s="110">
        <v>2011</v>
      </c>
      <c r="D436" s="78">
        <v>41885.277425810185</v>
      </c>
      <c r="E436" s="111" t="s">
        <v>15554</v>
      </c>
      <c r="F436" s="110" t="s">
        <v>22049</v>
      </c>
      <c r="G436" s="111" t="s">
        <v>49</v>
      </c>
      <c r="H436" s="111" t="s">
        <v>14202</v>
      </c>
    </row>
    <row r="437" spans="1:8" ht="12" customHeight="1" x14ac:dyDescent="0.15">
      <c r="A437" s="110">
        <v>7642</v>
      </c>
      <c r="B437" s="111" t="s">
        <v>22052</v>
      </c>
      <c r="C437" s="110">
        <v>2012</v>
      </c>
      <c r="D437" s="78">
        <v>41885.277426388886</v>
      </c>
      <c r="E437" s="111" t="s">
        <v>15554</v>
      </c>
      <c r="F437" s="110" t="s">
        <v>22053</v>
      </c>
      <c r="G437" s="111" t="s">
        <v>49</v>
      </c>
      <c r="H437" s="111"/>
    </row>
    <row r="438" spans="1:8" ht="12" customHeight="1" x14ac:dyDescent="0.15">
      <c r="A438" s="110">
        <v>7643</v>
      </c>
      <c r="B438" s="111" t="s">
        <v>22056</v>
      </c>
      <c r="C438" s="110">
        <v>2012</v>
      </c>
      <c r="D438" s="78">
        <v>41885.277426967594</v>
      </c>
      <c r="E438" s="111" t="s">
        <v>15554</v>
      </c>
      <c r="F438" s="110" t="s">
        <v>22057</v>
      </c>
      <c r="G438" s="111" t="s">
        <v>49</v>
      </c>
      <c r="H438" s="111" t="s">
        <v>14202</v>
      </c>
    </row>
    <row r="439" spans="1:8" ht="12" customHeight="1" x14ac:dyDescent="0.15">
      <c r="A439" s="107">
        <v>7644</v>
      </c>
      <c r="B439" s="108" t="s">
        <v>22060</v>
      </c>
      <c r="C439" s="107">
        <v>2012</v>
      </c>
      <c r="D439" s="78">
        <v>41885.277427546294</v>
      </c>
      <c r="E439" s="108" t="s">
        <v>15554</v>
      </c>
      <c r="F439" s="107" t="s">
        <v>22061</v>
      </c>
      <c r="G439" s="108" t="s">
        <v>49</v>
      </c>
      <c r="H439" s="108" t="s">
        <v>14202</v>
      </c>
    </row>
    <row r="440" spans="1:8" ht="12" customHeight="1" x14ac:dyDescent="0.15">
      <c r="A440" s="110">
        <v>7645</v>
      </c>
      <c r="B440" s="111" t="s">
        <v>22064</v>
      </c>
      <c r="C440" s="110">
        <v>2012</v>
      </c>
      <c r="D440" s="78">
        <v>41885.277428090281</v>
      </c>
      <c r="E440" s="111" t="s">
        <v>15554</v>
      </c>
      <c r="F440" s="110" t="s">
        <v>22065</v>
      </c>
      <c r="G440" s="111" t="s">
        <v>49</v>
      </c>
      <c r="H440" s="111"/>
    </row>
    <row r="441" spans="1:8" ht="12" customHeight="1" x14ac:dyDescent="0.15">
      <c r="A441" s="110">
        <v>7646</v>
      </c>
      <c r="B441" s="111" t="s">
        <v>22068</v>
      </c>
      <c r="C441" s="110">
        <v>2011</v>
      </c>
      <c r="D441" s="78">
        <v>41885.277428668982</v>
      </c>
      <c r="E441" s="111" t="s">
        <v>15554</v>
      </c>
      <c r="F441" s="110" t="s">
        <v>22069</v>
      </c>
      <c r="G441" s="111" t="s">
        <v>49</v>
      </c>
      <c r="H441" s="111"/>
    </row>
    <row r="442" spans="1:8" ht="12" customHeight="1" x14ac:dyDescent="0.15">
      <c r="A442" s="110">
        <v>7647</v>
      </c>
      <c r="B442" s="111" t="s">
        <v>22072</v>
      </c>
      <c r="C442" s="110">
        <v>2008</v>
      </c>
      <c r="D442" s="78">
        <v>41885.277429247682</v>
      </c>
      <c r="E442" s="111" t="s">
        <v>15554</v>
      </c>
      <c r="F442" s="110" t="s">
        <v>22073</v>
      </c>
      <c r="G442" s="111" t="s">
        <v>49</v>
      </c>
      <c r="H442" s="111"/>
    </row>
    <row r="443" spans="1:8" ht="12" customHeight="1" x14ac:dyDescent="0.15">
      <c r="A443" s="107">
        <v>7648</v>
      </c>
      <c r="B443" s="108" t="s">
        <v>22076</v>
      </c>
      <c r="C443" s="107">
        <v>2006</v>
      </c>
      <c r="D443" s="78">
        <v>41885.27742982639</v>
      </c>
      <c r="E443" s="108" t="s">
        <v>15554</v>
      </c>
      <c r="F443" s="107" t="s">
        <v>22077</v>
      </c>
      <c r="G443" s="108" t="s">
        <v>49</v>
      </c>
      <c r="H443" s="108"/>
    </row>
    <row r="444" spans="1:8" ht="12" customHeight="1" x14ac:dyDescent="0.15">
      <c r="A444" s="110">
        <v>7649</v>
      </c>
      <c r="B444" s="111" t="s">
        <v>22080</v>
      </c>
      <c r="C444" s="110">
        <v>2011</v>
      </c>
      <c r="D444" s="78">
        <v>41885.277430405091</v>
      </c>
      <c r="E444" s="111" t="s">
        <v>15554</v>
      </c>
      <c r="F444" s="110" t="s">
        <v>22081</v>
      </c>
      <c r="G444" s="111" t="s">
        <v>49</v>
      </c>
      <c r="H444" s="111"/>
    </row>
    <row r="445" spans="1:8" ht="12" customHeight="1" x14ac:dyDescent="0.15">
      <c r="A445" s="110">
        <v>7650</v>
      </c>
      <c r="B445" s="111" t="s">
        <v>22084</v>
      </c>
      <c r="C445" s="110">
        <v>1991</v>
      </c>
      <c r="D445" s="78">
        <v>41885.277430902781</v>
      </c>
      <c r="E445" s="111" t="s">
        <v>15554</v>
      </c>
      <c r="F445" s="110" t="s">
        <v>22085</v>
      </c>
      <c r="G445" s="111" t="s">
        <v>49</v>
      </c>
      <c r="H445" s="111"/>
    </row>
    <row r="446" spans="1:8" ht="12" customHeight="1" x14ac:dyDescent="0.15">
      <c r="A446" s="107">
        <v>7651</v>
      </c>
      <c r="B446" s="108" t="s">
        <v>22088</v>
      </c>
      <c r="C446" s="107">
        <v>2005</v>
      </c>
      <c r="D446" s="78">
        <v>41885.277431481481</v>
      </c>
      <c r="E446" s="108" t="s">
        <v>15554</v>
      </c>
      <c r="F446" s="107" t="s">
        <v>22089</v>
      </c>
      <c r="G446" s="108" t="s">
        <v>49</v>
      </c>
      <c r="H446" s="108"/>
    </row>
    <row r="447" spans="1:8" ht="12" customHeight="1" x14ac:dyDescent="0.15">
      <c r="A447" s="110">
        <v>7652</v>
      </c>
      <c r="B447" s="111" t="s">
        <v>22092</v>
      </c>
      <c r="C447" s="110">
        <v>1999</v>
      </c>
      <c r="D447" s="78">
        <v>41885.277432060182</v>
      </c>
      <c r="E447" s="111" t="s">
        <v>15554</v>
      </c>
      <c r="F447" s="110" t="s">
        <v>22093</v>
      </c>
      <c r="G447" s="111" t="s">
        <v>49</v>
      </c>
      <c r="H447" s="111"/>
    </row>
    <row r="448" spans="1:8" ht="12" customHeight="1" x14ac:dyDescent="0.15">
      <c r="A448" s="110">
        <v>7653</v>
      </c>
      <c r="B448" s="111" t="s">
        <v>22096</v>
      </c>
      <c r="C448" s="110">
        <v>2001</v>
      </c>
      <c r="D448" s="78">
        <v>41885.277432604169</v>
      </c>
      <c r="E448" s="111" t="s">
        <v>15554</v>
      </c>
      <c r="F448" s="110" t="s">
        <v>22097</v>
      </c>
      <c r="G448" s="111" t="s">
        <v>49</v>
      </c>
      <c r="H448" s="111"/>
    </row>
    <row r="449" spans="1:8" ht="12" customHeight="1" x14ac:dyDescent="0.15">
      <c r="A449" s="110">
        <v>7654</v>
      </c>
      <c r="B449" s="111" t="s">
        <v>22100</v>
      </c>
      <c r="C449" s="110">
        <v>2006</v>
      </c>
      <c r="D449" s="78">
        <v>41885.27743318287</v>
      </c>
      <c r="E449" s="111" t="s">
        <v>15554</v>
      </c>
      <c r="F449" s="110" t="s">
        <v>22101</v>
      </c>
      <c r="G449" s="111" t="s">
        <v>49</v>
      </c>
      <c r="H449" s="111"/>
    </row>
    <row r="450" spans="1:8" ht="12" customHeight="1" x14ac:dyDescent="0.15">
      <c r="A450" s="110">
        <v>7655</v>
      </c>
      <c r="B450" s="111" t="s">
        <v>22104</v>
      </c>
      <c r="C450" s="110">
        <v>2009</v>
      </c>
      <c r="D450" s="78">
        <v>41885.277433761577</v>
      </c>
      <c r="E450" s="111" t="s">
        <v>15554</v>
      </c>
      <c r="F450" s="110" t="s">
        <v>22105</v>
      </c>
      <c r="G450" s="111" t="s">
        <v>49</v>
      </c>
      <c r="H450" s="111"/>
    </row>
    <row r="451" spans="1:8" ht="12" customHeight="1" x14ac:dyDescent="0.15">
      <c r="A451" s="110">
        <v>7656</v>
      </c>
      <c r="B451" s="111" t="s">
        <v>22108</v>
      </c>
      <c r="C451" s="110">
        <v>2014</v>
      </c>
      <c r="D451" s="78">
        <v>41885.277434340278</v>
      </c>
      <c r="E451" s="111" t="s">
        <v>15554</v>
      </c>
      <c r="F451" s="110" t="s">
        <v>22109</v>
      </c>
      <c r="G451" s="111" t="s">
        <v>49</v>
      </c>
      <c r="H451" s="111"/>
    </row>
    <row r="452" spans="1:8" ht="12" customHeight="1" x14ac:dyDescent="0.15">
      <c r="A452" s="110">
        <v>7657</v>
      </c>
      <c r="B452" s="111" t="s">
        <v>22112</v>
      </c>
      <c r="C452" s="110">
        <v>2013</v>
      </c>
      <c r="D452" s="78">
        <v>41885.277434918979</v>
      </c>
      <c r="E452" s="111" t="s">
        <v>15554</v>
      </c>
      <c r="F452" s="110" t="s">
        <v>22113</v>
      </c>
      <c r="G452" s="111" t="s">
        <v>49</v>
      </c>
      <c r="H452" s="111"/>
    </row>
    <row r="453" spans="1:8" ht="12" customHeight="1" x14ac:dyDescent="0.15">
      <c r="A453" s="112">
        <v>7658</v>
      </c>
      <c r="B453" s="113" t="s">
        <v>22116</v>
      </c>
      <c r="C453" s="112">
        <v>1999</v>
      </c>
      <c r="D453" s="78">
        <v>41885.277435497686</v>
      </c>
      <c r="E453" s="113" t="s">
        <v>15554</v>
      </c>
      <c r="F453" s="112" t="s">
        <v>22117</v>
      </c>
      <c r="G453" s="113" t="s">
        <v>49</v>
      </c>
      <c r="H453" s="113" t="s">
        <v>14202</v>
      </c>
    </row>
    <row r="454" spans="1:8" ht="12" customHeight="1" x14ac:dyDescent="0.15">
      <c r="A454" s="112">
        <v>7659</v>
      </c>
      <c r="B454" s="113" t="s">
        <v>22120</v>
      </c>
      <c r="C454" s="112">
        <v>2006</v>
      </c>
      <c r="D454" s="78">
        <v>41885.277436076387</v>
      </c>
      <c r="E454" s="113" t="s">
        <v>15554</v>
      </c>
      <c r="F454" s="112" t="s">
        <v>22121</v>
      </c>
      <c r="G454" s="113" t="s">
        <v>49</v>
      </c>
      <c r="H454" s="113"/>
    </row>
    <row r="455" spans="1:8" ht="12" customHeight="1" x14ac:dyDescent="0.15">
      <c r="A455" s="112">
        <v>7660</v>
      </c>
      <c r="B455" s="113" t="s">
        <v>22124</v>
      </c>
      <c r="C455" s="112">
        <v>2000</v>
      </c>
      <c r="D455" s="78">
        <v>41885.277436608798</v>
      </c>
      <c r="E455" s="113" t="s">
        <v>15554</v>
      </c>
      <c r="F455" s="112" t="s">
        <v>22125</v>
      </c>
      <c r="G455" s="113" t="s">
        <v>49</v>
      </c>
      <c r="H455" s="113" t="s">
        <v>14202</v>
      </c>
    </row>
    <row r="456" spans="1:8" ht="12" customHeight="1" x14ac:dyDescent="0.15">
      <c r="A456" s="112">
        <v>7661</v>
      </c>
      <c r="B456" s="113" t="s">
        <v>22128</v>
      </c>
      <c r="C456" s="112">
        <v>1999</v>
      </c>
      <c r="D456" s="78">
        <v>41885.277437187498</v>
      </c>
      <c r="E456" s="113" t="s">
        <v>15554</v>
      </c>
      <c r="F456" s="112" t="s">
        <v>22129</v>
      </c>
      <c r="G456" s="113" t="s">
        <v>49</v>
      </c>
      <c r="H456" s="113"/>
    </row>
    <row r="457" spans="1:8" ht="12" customHeight="1" x14ac:dyDescent="0.15">
      <c r="A457" s="112">
        <v>7662</v>
      </c>
      <c r="B457" s="113" t="s">
        <v>22132</v>
      </c>
      <c r="C457" s="112">
        <v>2000</v>
      </c>
      <c r="D457" s="78">
        <v>41885.277437766206</v>
      </c>
      <c r="E457" s="113" t="s">
        <v>15554</v>
      </c>
      <c r="F457" s="112" t="s">
        <v>22133</v>
      </c>
      <c r="G457" s="113" t="s">
        <v>49</v>
      </c>
      <c r="H457" s="113"/>
    </row>
    <row r="458" spans="1:8" ht="12" customHeight="1" x14ac:dyDescent="0.15">
      <c r="A458" s="112">
        <v>7663</v>
      </c>
      <c r="B458" s="113" t="s">
        <v>22136</v>
      </c>
      <c r="C458" s="112">
        <v>2000</v>
      </c>
      <c r="D458" s="78">
        <v>41885.277438344907</v>
      </c>
      <c r="E458" s="113" t="s">
        <v>15554</v>
      </c>
      <c r="F458" s="112" t="s">
        <v>22137</v>
      </c>
      <c r="G458" s="113" t="s">
        <v>49</v>
      </c>
      <c r="H458" s="113"/>
    </row>
    <row r="459" spans="1:8" ht="12" customHeight="1" x14ac:dyDescent="0.15">
      <c r="A459" s="112">
        <v>7664</v>
      </c>
      <c r="B459" s="113" t="s">
        <v>22140</v>
      </c>
      <c r="C459" s="112">
        <v>2000</v>
      </c>
      <c r="D459" s="78">
        <v>41885.277438923615</v>
      </c>
      <c r="E459" s="113" t="s">
        <v>15554</v>
      </c>
      <c r="F459" s="112" t="s">
        <v>593</v>
      </c>
      <c r="G459" s="113" t="s">
        <v>49</v>
      </c>
      <c r="H459" s="113"/>
    </row>
    <row r="460" spans="1:8" ht="12" customHeight="1" x14ac:dyDescent="0.15">
      <c r="A460" s="112">
        <v>7665</v>
      </c>
      <c r="B460" s="113" t="s">
        <v>22143</v>
      </c>
      <c r="C460" s="112">
        <v>2000</v>
      </c>
      <c r="D460" s="78">
        <v>41885.277439467594</v>
      </c>
      <c r="E460" s="113" t="s">
        <v>15554</v>
      </c>
      <c r="F460" s="112" t="s">
        <v>593</v>
      </c>
      <c r="G460" s="113" t="s">
        <v>49</v>
      </c>
      <c r="H460" s="113"/>
    </row>
    <row r="461" spans="1:8" ht="12" customHeight="1" x14ac:dyDescent="0.15">
      <c r="A461" s="112">
        <v>7666</v>
      </c>
      <c r="B461" s="113" t="s">
        <v>22146</v>
      </c>
      <c r="C461" s="112">
        <v>2002</v>
      </c>
      <c r="D461" s="78">
        <v>41885.277440081016</v>
      </c>
      <c r="E461" s="113" t="s">
        <v>15554</v>
      </c>
      <c r="F461" s="112" t="s">
        <v>22147</v>
      </c>
      <c r="G461" s="113" t="s">
        <v>49</v>
      </c>
      <c r="H461" s="113" t="s">
        <v>14202</v>
      </c>
    </row>
    <row r="462" spans="1:8" ht="12" customHeight="1" x14ac:dyDescent="0.15">
      <c r="A462" s="112">
        <v>7667</v>
      </c>
      <c r="B462" s="113" t="s">
        <v>22150</v>
      </c>
      <c r="C462" s="112">
        <v>2003</v>
      </c>
      <c r="D462" s="78">
        <v>41885.277440972219</v>
      </c>
      <c r="E462" s="113" t="s">
        <v>15554</v>
      </c>
      <c r="F462" s="112" t="s">
        <v>22151</v>
      </c>
      <c r="G462" s="113" t="s">
        <v>49</v>
      </c>
      <c r="H462" s="113"/>
    </row>
    <row r="463" spans="1:8" ht="12" customHeight="1" x14ac:dyDescent="0.15">
      <c r="A463" s="112">
        <v>7668</v>
      </c>
      <c r="B463" s="113" t="s">
        <v>22153</v>
      </c>
      <c r="C463" s="112">
        <v>2003</v>
      </c>
      <c r="D463" s="78">
        <v>41885.277441550927</v>
      </c>
      <c r="E463" s="113" t="s">
        <v>15554</v>
      </c>
      <c r="F463" s="112" t="s">
        <v>593</v>
      </c>
      <c r="G463" s="113" t="s">
        <v>49</v>
      </c>
      <c r="H463" s="113"/>
    </row>
    <row r="464" spans="1:8" ht="12" customHeight="1" x14ac:dyDescent="0.15">
      <c r="A464" s="112">
        <v>7669</v>
      </c>
      <c r="B464" s="113" t="s">
        <v>22156</v>
      </c>
      <c r="C464" s="112">
        <v>2006</v>
      </c>
      <c r="D464" s="78">
        <v>41885.277442129627</v>
      </c>
      <c r="E464" s="113" t="s">
        <v>15554</v>
      </c>
      <c r="F464" s="112" t="s">
        <v>22157</v>
      </c>
      <c r="G464" s="113" t="s">
        <v>49</v>
      </c>
      <c r="H464" s="113"/>
    </row>
    <row r="465" spans="1:8" ht="12" customHeight="1" x14ac:dyDescent="0.15">
      <c r="A465" s="112">
        <v>7670</v>
      </c>
      <c r="B465" s="113" t="s">
        <v>22160</v>
      </c>
      <c r="C465" s="112">
        <v>2006</v>
      </c>
      <c r="D465" s="78">
        <v>41885.277442627317</v>
      </c>
      <c r="E465" s="113" t="s">
        <v>15554</v>
      </c>
      <c r="F465" s="112" t="s">
        <v>22161</v>
      </c>
      <c r="G465" s="113" t="s">
        <v>49</v>
      </c>
      <c r="H465" s="113"/>
    </row>
    <row r="466" spans="1:8" ht="12" customHeight="1" x14ac:dyDescent="0.15">
      <c r="A466" s="112">
        <v>7671</v>
      </c>
      <c r="B466" s="113" t="s">
        <v>22164</v>
      </c>
      <c r="C466" s="112">
        <v>2004</v>
      </c>
      <c r="D466" s="78">
        <v>41885.277443206018</v>
      </c>
      <c r="E466" s="113" t="s">
        <v>15554</v>
      </c>
      <c r="F466" s="112" t="s">
        <v>22165</v>
      </c>
      <c r="G466" s="113" t="s">
        <v>49</v>
      </c>
      <c r="H466" s="113"/>
    </row>
    <row r="467" spans="1:8" ht="12" customHeight="1" x14ac:dyDescent="0.15">
      <c r="A467" s="112">
        <v>7672</v>
      </c>
      <c r="B467" s="113" t="s">
        <v>22168</v>
      </c>
      <c r="C467" s="112">
        <v>2004</v>
      </c>
      <c r="D467" s="78">
        <v>41885.277443784726</v>
      </c>
      <c r="E467" s="113" t="s">
        <v>15554</v>
      </c>
      <c r="F467" s="112" t="s">
        <v>22169</v>
      </c>
      <c r="G467" s="113" t="s">
        <v>49</v>
      </c>
      <c r="H467" s="113"/>
    </row>
    <row r="468" spans="1:8" ht="12" customHeight="1" x14ac:dyDescent="0.15">
      <c r="A468" s="112">
        <v>7673</v>
      </c>
      <c r="B468" s="113" t="s">
        <v>22172</v>
      </c>
      <c r="C468" s="112">
        <v>2005</v>
      </c>
      <c r="D468" s="78">
        <v>41885.277444363426</v>
      </c>
      <c r="E468" s="113" t="s">
        <v>15554</v>
      </c>
      <c r="F468" s="112" t="s">
        <v>22173</v>
      </c>
      <c r="G468" s="113" t="s">
        <v>49</v>
      </c>
      <c r="H468" s="113"/>
    </row>
    <row r="469" spans="1:8" ht="12" customHeight="1" x14ac:dyDescent="0.15">
      <c r="A469" s="112">
        <v>7674</v>
      </c>
      <c r="B469" s="113" t="s">
        <v>22176</v>
      </c>
      <c r="C469" s="112">
        <v>2006</v>
      </c>
      <c r="D469" s="78">
        <v>41885.277444907406</v>
      </c>
      <c r="E469" s="113" t="s">
        <v>15554</v>
      </c>
      <c r="F469" s="112" t="s">
        <v>22177</v>
      </c>
      <c r="G469" s="113" t="s">
        <v>49</v>
      </c>
      <c r="H469" s="113"/>
    </row>
    <row r="470" spans="1:8" ht="12" customHeight="1" x14ac:dyDescent="0.15">
      <c r="A470" s="112">
        <v>7675</v>
      </c>
      <c r="B470" s="113" t="s">
        <v>22180</v>
      </c>
      <c r="C470" s="112">
        <v>2006</v>
      </c>
      <c r="D470" s="78">
        <v>41885.277445486114</v>
      </c>
      <c r="E470" s="113" t="s">
        <v>15554</v>
      </c>
      <c r="F470" s="112" t="s">
        <v>22181</v>
      </c>
      <c r="G470" s="113" t="s">
        <v>49</v>
      </c>
      <c r="H470" s="113"/>
    </row>
    <row r="471" spans="1:8" ht="12" customHeight="1" x14ac:dyDescent="0.15">
      <c r="A471" s="112">
        <v>7676</v>
      </c>
      <c r="B471" s="113" t="s">
        <v>22184</v>
      </c>
      <c r="C471" s="112">
        <v>2009</v>
      </c>
      <c r="D471" s="78">
        <v>41885.277446064814</v>
      </c>
      <c r="E471" s="113" t="s">
        <v>15554</v>
      </c>
      <c r="F471" s="112" t="s">
        <v>22185</v>
      </c>
      <c r="G471" s="113" t="s">
        <v>49</v>
      </c>
      <c r="H471" s="113"/>
    </row>
    <row r="472" spans="1:8" ht="12" customHeight="1" x14ac:dyDescent="0.15">
      <c r="A472" s="112">
        <v>7677</v>
      </c>
      <c r="B472" s="113" t="s">
        <v>22188</v>
      </c>
      <c r="C472" s="112">
        <v>2006</v>
      </c>
      <c r="D472" s="78">
        <v>41885.277446643522</v>
      </c>
      <c r="E472" s="113" t="s">
        <v>15554</v>
      </c>
      <c r="F472" s="112" t="s">
        <v>22189</v>
      </c>
      <c r="G472" s="113" t="s">
        <v>49</v>
      </c>
      <c r="H472" s="113"/>
    </row>
    <row r="473" spans="1:8" ht="12" customHeight="1" x14ac:dyDescent="0.15">
      <c r="A473" s="112">
        <v>7678</v>
      </c>
      <c r="B473" s="113" t="s">
        <v>22192</v>
      </c>
      <c r="C473" s="112">
        <v>2006</v>
      </c>
      <c r="D473" s="78">
        <v>41885.277447222223</v>
      </c>
      <c r="E473" s="113" t="s">
        <v>15554</v>
      </c>
      <c r="F473" s="112" t="s">
        <v>22193</v>
      </c>
      <c r="G473" s="113" t="s">
        <v>49</v>
      </c>
      <c r="H473" s="113"/>
    </row>
    <row r="474" spans="1:8" ht="12" customHeight="1" x14ac:dyDescent="0.15">
      <c r="A474" s="112">
        <v>7679</v>
      </c>
      <c r="B474" s="113" t="s">
        <v>22196</v>
      </c>
      <c r="C474" s="112">
        <v>2006</v>
      </c>
      <c r="D474" s="78">
        <v>41885.277447800923</v>
      </c>
      <c r="E474" s="113" t="s">
        <v>15554</v>
      </c>
      <c r="F474" s="112" t="s">
        <v>22197</v>
      </c>
      <c r="G474" s="113" t="s">
        <v>49</v>
      </c>
      <c r="H474" s="113" t="s">
        <v>14202</v>
      </c>
    </row>
    <row r="475" spans="1:8" ht="12" customHeight="1" x14ac:dyDescent="0.15">
      <c r="A475" s="112">
        <v>7680</v>
      </c>
      <c r="B475" s="113" t="s">
        <v>22200</v>
      </c>
      <c r="C475" s="112">
        <v>2008</v>
      </c>
      <c r="D475" s="78">
        <v>41885.277448379631</v>
      </c>
      <c r="E475" s="113" t="s">
        <v>15554</v>
      </c>
      <c r="F475" s="112" t="s">
        <v>22201</v>
      </c>
      <c r="G475" s="113" t="s">
        <v>49</v>
      </c>
      <c r="H475" s="113"/>
    </row>
    <row r="476" spans="1:8" ht="12" customHeight="1" x14ac:dyDescent="0.15">
      <c r="A476" s="112">
        <v>7681</v>
      </c>
      <c r="B476" s="113" t="s">
        <v>22204</v>
      </c>
      <c r="C476" s="112">
        <v>2012</v>
      </c>
      <c r="D476" s="78">
        <v>41885.277448958332</v>
      </c>
      <c r="E476" s="113" t="s">
        <v>15554</v>
      </c>
      <c r="F476" s="112" t="s">
        <v>22205</v>
      </c>
      <c r="G476" s="113" t="s">
        <v>49</v>
      </c>
      <c r="H476" s="113" t="s">
        <v>14202</v>
      </c>
    </row>
    <row r="477" spans="1:8" ht="12" customHeight="1" x14ac:dyDescent="0.15">
      <c r="A477" s="112">
        <v>7682</v>
      </c>
      <c r="B477" s="113" t="s">
        <v>22208</v>
      </c>
      <c r="C477" s="112">
        <v>2008</v>
      </c>
      <c r="D477" s="78">
        <v>41885.277449502311</v>
      </c>
      <c r="E477" s="113" t="s">
        <v>15554</v>
      </c>
      <c r="F477" s="112" t="s">
        <v>22209</v>
      </c>
      <c r="G477" s="113" t="s">
        <v>49</v>
      </c>
      <c r="H477" s="113" t="s">
        <v>14202</v>
      </c>
    </row>
    <row r="478" spans="1:8" ht="12" customHeight="1" x14ac:dyDescent="0.15">
      <c r="A478" s="112">
        <v>7683</v>
      </c>
      <c r="B478" s="113" t="s">
        <v>22212</v>
      </c>
      <c r="C478" s="112">
        <v>2008</v>
      </c>
      <c r="D478" s="78">
        <v>41885.277450081019</v>
      </c>
      <c r="E478" s="113" t="s">
        <v>15554</v>
      </c>
      <c r="F478" s="112" t="s">
        <v>22213</v>
      </c>
      <c r="G478" s="113" t="s">
        <v>49</v>
      </c>
      <c r="H478" s="113"/>
    </row>
    <row r="479" spans="1:8" ht="12" customHeight="1" x14ac:dyDescent="0.15">
      <c r="A479" s="112">
        <v>7684</v>
      </c>
      <c r="B479" s="113" t="s">
        <v>22216</v>
      </c>
      <c r="C479" s="112">
        <v>2009</v>
      </c>
      <c r="D479" s="78">
        <v>41885.27745065972</v>
      </c>
      <c r="E479" s="113" t="s">
        <v>15554</v>
      </c>
      <c r="F479" s="112" t="s">
        <v>22217</v>
      </c>
      <c r="G479" s="113" t="s">
        <v>49</v>
      </c>
      <c r="H479" s="113"/>
    </row>
    <row r="480" spans="1:8" ht="12" customHeight="1" x14ac:dyDescent="0.15">
      <c r="A480" s="112">
        <v>7685</v>
      </c>
      <c r="B480" s="113" t="s">
        <v>22220</v>
      </c>
      <c r="C480" s="112">
        <v>2009</v>
      </c>
      <c r="D480" s="78">
        <v>41885.277451238428</v>
      </c>
      <c r="E480" s="113" t="s">
        <v>15554</v>
      </c>
      <c r="F480" s="112" t="s">
        <v>22221</v>
      </c>
      <c r="G480" s="113" t="s">
        <v>49</v>
      </c>
      <c r="H480" s="113"/>
    </row>
    <row r="481" spans="1:8" ht="12" customHeight="1" x14ac:dyDescent="0.15">
      <c r="A481" s="112">
        <v>7686</v>
      </c>
      <c r="B481" s="113" t="s">
        <v>22224</v>
      </c>
      <c r="C481" s="112">
        <v>2009</v>
      </c>
      <c r="D481" s="78">
        <v>41885.277451817128</v>
      </c>
      <c r="E481" s="113" t="s">
        <v>15554</v>
      </c>
      <c r="F481" s="112" t="s">
        <v>22225</v>
      </c>
      <c r="G481" s="113" t="s">
        <v>49</v>
      </c>
      <c r="H481" s="113"/>
    </row>
    <row r="482" spans="1:8" ht="12" customHeight="1" x14ac:dyDescent="0.15">
      <c r="A482" s="112">
        <v>7687</v>
      </c>
      <c r="B482" s="113" t="s">
        <v>22228</v>
      </c>
      <c r="C482" s="112">
        <v>2013</v>
      </c>
      <c r="D482" s="78">
        <v>41885.277452395836</v>
      </c>
      <c r="E482" s="113" t="s">
        <v>15554</v>
      </c>
      <c r="F482" s="112" t="s">
        <v>22229</v>
      </c>
      <c r="G482" s="113" t="s">
        <v>49</v>
      </c>
      <c r="H482" s="113" t="s">
        <v>14202</v>
      </c>
    </row>
    <row r="483" spans="1:8" ht="12" customHeight="1" x14ac:dyDescent="0.15">
      <c r="A483" s="112">
        <v>7688</v>
      </c>
      <c r="B483" s="113" t="s">
        <v>22232</v>
      </c>
      <c r="C483" s="112">
        <v>2013</v>
      </c>
      <c r="D483" s="78">
        <v>41885.277452974537</v>
      </c>
      <c r="E483" s="113" t="s">
        <v>15554</v>
      </c>
      <c r="F483" s="112" t="s">
        <v>22233</v>
      </c>
      <c r="G483" s="113" t="s">
        <v>49</v>
      </c>
      <c r="H483" s="113" t="s">
        <v>14202</v>
      </c>
    </row>
    <row r="484" spans="1:8" ht="12" customHeight="1" x14ac:dyDescent="0.15">
      <c r="A484" s="112">
        <v>7689</v>
      </c>
      <c r="B484" s="113" t="s">
        <v>22236</v>
      </c>
      <c r="C484" s="112">
        <v>2013</v>
      </c>
      <c r="D484" s="78">
        <v>41885.277453553237</v>
      </c>
      <c r="E484" s="113" t="s">
        <v>15554</v>
      </c>
      <c r="F484" s="112" t="s">
        <v>22237</v>
      </c>
      <c r="G484" s="113" t="s">
        <v>49</v>
      </c>
      <c r="H484" s="113"/>
    </row>
    <row r="485" spans="1:8" ht="12" customHeight="1" x14ac:dyDescent="0.15">
      <c r="A485" s="112">
        <v>7690</v>
      </c>
      <c r="B485" s="113" t="s">
        <v>22240</v>
      </c>
      <c r="C485" s="112">
        <v>1998</v>
      </c>
      <c r="D485" s="78">
        <v>41885.277454201387</v>
      </c>
      <c r="E485" s="113" t="s">
        <v>15721</v>
      </c>
      <c r="F485" s="112" t="s">
        <v>22241</v>
      </c>
      <c r="G485" s="113" t="s">
        <v>49</v>
      </c>
      <c r="H485" s="113"/>
    </row>
    <row r="486" spans="1:8" ht="12" customHeight="1" x14ac:dyDescent="0.15">
      <c r="A486" s="112">
        <v>7692</v>
      </c>
      <c r="B486" s="113" t="s">
        <v>22247</v>
      </c>
      <c r="C486" s="112">
        <v>2000</v>
      </c>
      <c r="D486" s="78">
        <v>41885.277454826391</v>
      </c>
      <c r="E486" s="113" t="s">
        <v>14942</v>
      </c>
      <c r="F486" s="112" t="s">
        <v>22248</v>
      </c>
      <c r="G486" s="113" t="s">
        <v>49</v>
      </c>
      <c r="H486" s="113"/>
    </row>
    <row r="487" spans="1:8" ht="12" customHeight="1" x14ac:dyDescent="0.15">
      <c r="A487" s="112">
        <v>7693</v>
      </c>
      <c r="B487" s="113" t="s">
        <v>22251</v>
      </c>
      <c r="C487" s="112">
        <v>2003</v>
      </c>
      <c r="D487" s="78">
        <v>41885.277455405092</v>
      </c>
      <c r="E487" s="113" t="s">
        <v>14942</v>
      </c>
      <c r="F487" s="112" t="s">
        <v>22252</v>
      </c>
      <c r="G487" s="113" t="s">
        <v>49</v>
      </c>
      <c r="H487" s="113"/>
    </row>
    <row r="488" spans="1:8" ht="12" customHeight="1" x14ac:dyDescent="0.15">
      <c r="A488" s="112">
        <v>7694</v>
      </c>
      <c r="B488" s="113" t="s">
        <v>22255</v>
      </c>
      <c r="C488" s="112">
        <v>2008</v>
      </c>
      <c r="D488" s="78">
        <v>41885.2774559838</v>
      </c>
      <c r="E488" s="113" t="s">
        <v>14942</v>
      </c>
      <c r="F488" s="112" t="s">
        <v>22256</v>
      </c>
      <c r="G488" s="113" t="s">
        <v>49</v>
      </c>
      <c r="H488" s="113"/>
    </row>
    <row r="489" spans="1:8" ht="12" customHeight="1" x14ac:dyDescent="0.15">
      <c r="A489" s="112">
        <v>7695</v>
      </c>
      <c r="B489" s="113" t="s">
        <v>22259</v>
      </c>
      <c r="C489" s="112">
        <v>2005</v>
      </c>
      <c r="D489" s="78">
        <v>41885.2774565625</v>
      </c>
      <c r="E489" s="113" t="s">
        <v>14942</v>
      </c>
      <c r="F489" s="112" t="s">
        <v>22260</v>
      </c>
      <c r="G489" s="113" t="s">
        <v>2017</v>
      </c>
      <c r="H489" s="113" t="s">
        <v>14002</v>
      </c>
    </row>
    <row r="490" spans="1:8" ht="12" customHeight="1" x14ac:dyDescent="0.15">
      <c r="A490" s="112">
        <v>7696</v>
      </c>
      <c r="B490" s="113" t="s">
        <v>22263</v>
      </c>
      <c r="C490" s="112">
        <v>2005</v>
      </c>
      <c r="D490" s="78">
        <v>41885.277457094904</v>
      </c>
      <c r="E490" s="113" t="s">
        <v>14942</v>
      </c>
      <c r="F490" s="112" t="s">
        <v>22264</v>
      </c>
      <c r="G490" s="113" t="s">
        <v>49</v>
      </c>
      <c r="H490" s="113"/>
    </row>
    <row r="491" spans="1:8" ht="12" customHeight="1" x14ac:dyDescent="0.15">
      <c r="A491" s="112">
        <v>7697</v>
      </c>
      <c r="B491" s="113" t="s">
        <v>22267</v>
      </c>
      <c r="C491" s="112">
        <v>2005</v>
      </c>
      <c r="D491" s="78">
        <v>41885.277457673612</v>
      </c>
      <c r="E491" s="113" t="s">
        <v>14942</v>
      </c>
      <c r="F491" s="112" t="s">
        <v>22268</v>
      </c>
      <c r="G491" s="113" t="s">
        <v>49</v>
      </c>
      <c r="H491" s="113"/>
    </row>
    <row r="492" spans="1:8" ht="12" customHeight="1" x14ac:dyDescent="0.15">
      <c r="A492" s="112">
        <v>7698</v>
      </c>
      <c r="B492" s="113" t="s">
        <v>22271</v>
      </c>
      <c r="C492" s="112">
        <v>2007</v>
      </c>
      <c r="D492" s="78">
        <v>41885.277458252312</v>
      </c>
      <c r="E492" s="113" t="s">
        <v>14942</v>
      </c>
      <c r="F492" s="112" t="s">
        <v>22272</v>
      </c>
      <c r="G492" s="113" t="s">
        <v>49</v>
      </c>
      <c r="H492" s="113"/>
    </row>
    <row r="493" spans="1:8" ht="12" customHeight="1" x14ac:dyDescent="0.15">
      <c r="A493" s="112">
        <v>7699</v>
      </c>
      <c r="B493" s="113" t="s">
        <v>22275</v>
      </c>
      <c r="C493" s="112">
        <v>2014</v>
      </c>
      <c r="D493" s="78">
        <v>41885.277458877317</v>
      </c>
      <c r="E493" s="113" t="s">
        <v>14942</v>
      </c>
      <c r="F493" s="112" t="s">
        <v>22276</v>
      </c>
      <c r="G493" s="113" t="s">
        <v>49</v>
      </c>
      <c r="H493" s="113"/>
    </row>
    <row r="494" spans="1:8" x14ac:dyDescent="0.15">
      <c r="A494" s="191">
        <v>7700</v>
      </c>
      <c r="B494" s="192" t="s">
        <v>22322</v>
      </c>
      <c r="C494" s="191">
        <v>1991</v>
      </c>
      <c r="D494" s="193">
        <v>41913</v>
      </c>
      <c r="E494" s="192" t="s">
        <v>14942</v>
      </c>
      <c r="F494" s="191" t="s">
        <v>22323</v>
      </c>
      <c r="G494" s="192" t="s">
        <v>49</v>
      </c>
      <c r="H494" s="192"/>
    </row>
    <row r="495" spans="1:8" x14ac:dyDescent="0.15">
      <c r="A495" s="191">
        <v>7701</v>
      </c>
      <c r="B495" s="192" t="s">
        <v>22326</v>
      </c>
      <c r="C495" s="191">
        <v>1997</v>
      </c>
      <c r="D495" s="193">
        <v>41913</v>
      </c>
      <c r="E495" s="192" t="s">
        <v>14942</v>
      </c>
      <c r="F495" s="191" t="s">
        <v>22327</v>
      </c>
      <c r="G495" s="192" t="s">
        <v>49</v>
      </c>
      <c r="H495" s="192"/>
    </row>
    <row r="496" spans="1:8" x14ac:dyDescent="0.15">
      <c r="A496" s="191">
        <v>7702</v>
      </c>
      <c r="B496" s="192" t="s">
        <v>22330</v>
      </c>
      <c r="C496" s="191">
        <v>2001</v>
      </c>
      <c r="D496" s="193">
        <v>41913</v>
      </c>
      <c r="E496" s="192" t="s">
        <v>14942</v>
      </c>
      <c r="F496" s="191" t="s">
        <v>22331</v>
      </c>
      <c r="G496" s="192" t="s">
        <v>49</v>
      </c>
      <c r="H496" s="192"/>
    </row>
    <row r="497" spans="1:8" x14ac:dyDescent="0.15">
      <c r="A497" s="191">
        <v>7704</v>
      </c>
      <c r="B497" s="192" t="s">
        <v>22338</v>
      </c>
      <c r="C497" s="191">
        <v>2005</v>
      </c>
      <c r="D497" s="193">
        <v>41913</v>
      </c>
      <c r="E497" s="192" t="s">
        <v>14942</v>
      </c>
      <c r="F497" s="191" t="s">
        <v>22339</v>
      </c>
      <c r="G497" s="192" t="s">
        <v>49</v>
      </c>
      <c r="H497" s="192"/>
    </row>
    <row r="498" spans="1:8" x14ac:dyDescent="0.15">
      <c r="A498" s="191">
        <v>7705</v>
      </c>
      <c r="B498" s="192" t="s">
        <v>22342</v>
      </c>
      <c r="C498" s="191">
        <v>2007</v>
      </c>
      <c r="D498" s="193">
        <v>41913</v>
      </c>
      <c r="E498" s="192" t="s">
        <v>14942</v>
      </c>
      <c r="F498" s="191" t="s">
        <v>22343</v>
      </c>
      <c r="G498" s="192" t="s">
        <v>49</v>
      </c>
      <c r="H498" s="192"/>
    </row>
    <row r="499" spans="1:8" x14ac:dyDescent="0.15">
      <c r="A499" s="191">
        <v>7706</v>
      </c>
      <c r="B499" s="192" t="s">
        <v>22346</v>
      </c>
      <c r="C499" s="191">
        <v>2009</v>
      </c>
      <c r="D499" s="193">
        <v>41913</v>
      </c>
      <c r="E499" s="192" t="s">
        <v>14942</v>
      </c>
      <c r="F499" s="191" t="s">
        <v>22347</v>
      </c>
      <c r="G499" s="192" t="s">
        <v>49</v>
      </c>
      <c r="H499" s="192"/>
    </row>
    <row r="500" spans="1:8" x14ac:dyDescent="0.15">
      <c r="A500" s="191">
        <v>7709</v>
      </c>
      <c r="B500" s="192" t="s">
        <v>22359</v>
      </c>
      <c r="C500" s="191">
        <v>2007</v>
      </c>
      <c r="D500" s="193">
        <v>41913</v>
      </c>
      <c r="E500" s="192" t="s">
        <v>14942</v>
      </c>
      <c r="F500" s="191" t="s">
        <v>22360</v>
      </c>
      <c r="G500" s="192" t="s">
        <v>49</v>
      </c>
      <c r="H500" s="192"/>
    </row>
    <row r="501" spans="1:8" x14ac:dyDescent="0.15">
      <c r="A501" s="191">
        <v>7710</v>
      </c>
      <c r="B501" s="192" t="s">
        <v>22363</v>
      </c>
      <c r="C501" s="191">
        <v>2003</v>
      </c>
      <c r="D501" s="193">
        <v>41913</v>
      </c>
      <c r="E501" s="192" t="s">
        <v>14942</v>
      </c>
      <c r="F501" s="191" t="s">
        <v>22364</v>
      </c>
      <c r="G501" s="192" t="s">
        <v>49</v>
      </c>
      <c r="H501" s="192"/>
    </row>
    <row r="502" spans="1:8" x14ac:dyDescent="0.15">
      <c r="A502" s="191">
        <v>7711</v>
      </c>
      <c r="B502" s="192" t="s">
        <v>22367</v>
      </c>
      <c r="C502" s="191">
        <v>2005</v>
      </c>
      <c r="D502" s="193">
        <v>41913</v>
      </c>
      <c r="E502" s="192" t="s">
        <v>14942</v>
      </c>
      <c r="F502" s="191" t="s">
        <v>22368</v>
      </c>
      <c r="G502" s="192" t="s">
        <v>49</v>
      </c>
      <c r="H502" s="192"/>
    </row>
    <row r="503" spans="1:8" x14ac:dyDescent="0.15">
      <c r="A503" s="191">
        <v>7717</v>
      </c>
      <c r="B503" s="192" t="s">
        <v>22391</v>
      </c>
      <c r="C503" s="191">
        <v>1998</v>
      </c>
      <c r="D503" s="193">
        <v>41913</v>
      </c>
      <c r="E503" s="192" t="s">
        <v>14942</v>
      </c>
      <c r="F503" s="191" t="s">
        <v>22392</v>
      </c>
      <c r="G503" s="192" t="s">
        <v>49</v>
      </c>
      <c r="H503" s="192"/>
    </row>
    <row r="504" spans="1:8" x14ac:dyDescent="0.15">
      <c r="A504" s="191">
        <v>7718</v>
      </c>
      <c r="B504" s="192" t="s">
        <v>22395</v>
      </c>
      <c r="C504" s="191">
        <v>1998</v>
      </c>
      <c r="D504" s="193">
        <v>41913</v>
      </c>
      <c r="E504" s="192" t="s">
        <v>14942</v>
      </c>
      <c r="F504" s="191" t="s">
        <v>22396</v>
      </c>
      <c r="G504" s="192" t="s">
        <v>49</v>
      </c>
      <c r="H504" s="192"/>
    </row>
    <row r="505" spans="1:8" x14ac:dyDescent="0.15">
      <c r="A505" s="191">
        <v>7719</v>
      </c>
      <c r="B505" s="192" t="s">
        <v>22399</v>
      </c>
      <c r="C505" s="191">
        <v>2005</v>
      </c>
      <c r="D505" s="193">
        <v>41913</v>
      </c>
      <c r="E505" s="192" t="s">
        <v>14942</v>
      </c>
      <c r="F505" s="191" t="s">
        <v>22400</v>
      </c>
      <c r="G505" s="192" t="s">
        <v>49</v>
      </c>
      <c r="H505" s="192"/>
    </row>
    <row r="506" spans="1:8" x14ac:dyDescent="0.15">
      <c r="A506" s="191">
        <v>7720</v>
      </c>
      <c r="B506" s="192" t="s">
        <v>22403</v>
      </c>
      <c r="C506" s="191">
        <v>2006</v>
      </c>
      <c r="D506" s="193">
        <v>41913</v>
      </c>
      <c r="E506" s="192" t="s">
        <v>14942</v>
      </c>
      <c r="F506" s="191" t="s">
        <v>22404</v>
      </c>
      <c r="G506" s="192" t="s">
        <v>49</v>
      </c>
      <c r="H506" s="192"/>
    </row>
    <row r="507" spans="1:8" x14ac:dyDescent="0.15">
      <c r="A507" s="191">
        <v>7724</v>
      </c>
      <c r="B507" s="192" t="s">
        <v>22419</v>
      </c>
      <c r="C507" s="191">
        <v>2001</v>
      </c>
      <c r="D507" s="193">
        <v>41913</v>
      </c>
      <c r="E507" s="192" t="s">
        <v>14942</v>
      </c>
      <c r="F507" s="191" t="s">
        <v>22420</v>
      </c>
      <c r="G507" s="192" t="s">
        <v>49</v>
      </c>
      <c r="H507" s="192"/>
    </row>
    <row r="508" spans="1:8" x14ac:dyDescent="0.15">
      <c r="A508" s="191">
        <v>7725</v>
      </c>
      <c r="B508" s="192" t="s">
        <v>22423</v>
      </c>
      <c r="C508" s="191">
        <v>2004</v>
      </c>
      <c r="D508" s="193">
        <v>41913</v>
      </c>
      <c r="E508" s="192" t="s">
        <v>14942</v>
      </c>
      <c r="F508" s="191" t="s">
        <v>22424</v>
      </c>
      <c r="G508" s="192" t="s">
        <v>49</v>
      </c>
      <c r="H508" s="192"/>
    </row>
    <row r="509" spans="1:8" x14ac:dyDescent="0.15">
      <c r="A509" s="191">
        <v>7729</v>
      </c>
      <c r="B509" s="192" t="s">
        <v>22439</v>
      </c>
      <c r="C509" s="191">
        <v>2010</v>
      </c>
      <c r="D509" s="193">
        <v>41913</v>
      </c>
      <c r="E509" s="192" t="s">
        <v>14942</v>
      </c>
      <c r="F509" s="191" t="s">
        <v>22440</v>
      </c>
      <c r="G509" s="192" t="s">
        <v>49</v>
      </c>
      <c r="H509" s="192"/>
    </row>
    <row r="510" spans="1:8" x14ac:dyDescent="0.15">
      <c r="A510" s="191">
        <v>7730</v>
      </c>
      <c r="B510" s="192" t="s">
        <v>22443</v>
      </c>
      <c r="C510" s="191">
        <v>2009</v>
      </c>
      <c r="D510" s="193">
        <v>41913</v>
      </c>
      <c r="E510" s="192" t="s">
        <v>14942</v>
      </c>
      <c r="F510" s="191" t="s">
        <v>22444</v>
      </c>
      <c r="G510" s="192" t="s">
        <v>49</v>
      </c>
      <c r="H510" s="192"/>
    </row>
    <row r="511" spans="1:8" x14ac:dyDescent="0.15">
      <c r="A511" s="191">
        <v>7731</v>
      </c>
      <c r="B511" s="192" t="s">
        <v>22447</v>
      </c>
      <c r="C511" s="191">
        <v>1998</v>
      </c>
      <c r="D511" s="193">
        <v>41913</v>
      </c>
      <c r="E511" s="192" t="s">
        <v>14942</v>
      </c>
      <c r="F511" s="191" t="s">
        <v>22448</v>
      </c>
      <c r="G511" s="192" t="s">
        <v>49</v>
      </c>
      <c r="H511" s="192"/>
    </row>
    <row r="512" spans="1:8" x14ac:dyDescent="0.15">
      <c r="A512" s="191">
        <v>7732</v>
      </c>
      <c r="B512" s="192" t="s">
        <v>22451</v>
      </c>
      <c r="C512" s="191">
        <v>1996</v>
      </c>
      <c r="D512" s="193">
        <v>41913</v>
      </c>
      <c r="E512" s="192" t="s">
        <v>14942</v>
      </c>
      <c r="F512" s="191" t="s">
        <v>22452</v>
      </c>
      <c r="G512" s="192" t="s">
        <v>49</v>
      </c>
      <c r="H512" s="192"/>
    </row>
    <row r="513" spans="1:8" x14ac:dyDescent="0.15">
      <c r="A513" s="191">
        <v>7735</v>
      </c>
      <c r="B513" s="192" t="s">
        <v>22463</v>
      </c>
      <c r="C513" s="191">
        <v>2009</v>
      </c>
      <c r="D513" s="193">
        <v>41913</v>
      </c>
      <c r="E513" s="192" t="s">
        <v>14942</v>
      </c>
      <c r="F513" s="191" t="s">
        <v>22464</v>
      </c>
      <c r="G513" s="192" t="s">
        <v>49</v>
      </c>
      <c r="H513" s="192"/>
    </row>
    <row r="514" spans="1:8" x14ac:dyDescent="0.15">
      <c r="A514" s="191">
        <v>7736</v>
      </c>
      <c r="B514" s="192" t="s">
        <v>22467</v>
      </c>
      <c r="C514" s="191">
        <v>2009</v>
      </c>
      <c r="D514" s="193">
        <v>41913</v>
      </c>
      <c r="E514" s="192" t="s">
        <v>14942</v>
      </c>
      <c r="F514" s="191" t="s">
        <v>22468</v>
      </c>
      <c r="G514" s="192" t="s">
        <v>49</v>
      </c>
      <c r="H514" s="192"/>
    </row>
    <row r="515" spans="1:8" x14ac:dyDescent="0.15">
      <c r="A515" s="191">
        <v>7737</v>
      </c>
      <c r="B515" s="192" t="s">
        <v>22471</v>
      </c>
      <c r="C515" s="191">
        <v>2009</v>
      </c>
      <c r="D515" s="193">
        <v>41913</v>
      </c>
      <c r="E515" s="192" t="s">
        <v>14942</v>
      </c>
      <c r="F515" s="191" t="s">
        <v>22472</v>
      </c>
      <c r="G515" s="192" t="s">
        <v>49</v>
      </c>
      <c r="H515" s="192"/>
    </row>
    <row r="516" spans="1:8" x14ac:dyDescent="0.15">
      <c r="A516" s="191">
        <v>7738</v>
      </c>
      <c r="B516" s="192" t="s">
        <v>22475</v>
      </c>
      <c r="C516" s="191">
        <v>2009</v>
      </c>
      <c r="D516" s="193">
        <v>41913</v>
      </c>
      <c r="E516" s="192" t="s">
        <v>14942</v>
      </c>
      <c r="F516" s="191" t="s">
        <v>22476</v>
      </c>
      <c r="G516" s="192" t="s">
        <v>49</v>
      </c>
      <c r="H516" s="192"/>
    </row>
    <row r="517" spans="1:8" x14ac:dyDescent="0.15">
      <c r="A517" s="191">
        <v>7740</v>
      </c>
      <c r="B517" s="192" t="s">
        <v>22483</v>
      </c>
      <c r="C517" s="191">
        <v>2005</v>
      </c>
      <c r="D517" s="193">
        <v>41913</v>
      </c>
      <c r="E517" s="192" t="s">
        <v>14942</v>
      </c>
      <c r="F517" s="191" t="s">
        <v>22484</v>
      </c>
      <c r="G517" s="192" t="s">
        <v>49</v>
      </c>
      <c r="H517" s="192"/>
    </row>
    <row r="518" spans="1:8" s="190" customFormat="1" x14ac:dyDescent="0.15">
      <c r="A518" s="191">
        <v>7714</v>
      </c>
      <c r="B518" s="192" t="s">
        <v>22379</v>
      </c>
      <c r="C518" s="191">
        <v>2005</v>
      </c>
      <c r="D518" s="193">
        <v>41913</v>
      </c>
      <c r="E518" s="192" t="s">
        <v>14942</v>
      </c>
      <c r="F518" s="191" t="s">
        <v>22380</v>
      </c>
      <c r="G518" s="192" t="s">
        <v>2041</v>
      </c>
      <c r="H518" s="192" t="s">
        <v>14002</v>
      </c>
    </row>
    <row r="519" spans="1:8" s="190" customFormat="1" x14ac:dyDescent="0.15">
      <c r="A519" s="191">
        <v>7715</v>
      </c>
      <c r="B519" s="192" t="s">
        <v>22383</v>
      </c>
      <c r="C519" s="191">
        <v>2011</v>
      </c>
      <c r="D519" s="193">
        <v>41913</v>
      </c>
      <c r="E519" s="192" t="s">
        <v>14942</v>
      </c>
      <c r="F519" s="191" t="s">
        <v>22384</v>
      </c>
      <c r="G519" s="192" t="s">
        <v>2041</v>
      </c>
      <c r="H519" s="192" t="s">
        <v>14002</v>
      </c>
    </row>
    <row r="520" spans="1:8" s="190" customFormat="1" x14ac:dyDescent="0.15">
      <c r="A520" s="191">
        <v>7733</v>
      </c>
      <c r="B520" s="192" t="s">
        <v>22455</v>
      </c>
      <c r="C520" s="191">
        <v>2007</v>
      </c>
      <c r="D520" s="193">
        <v>41913</v>
      </c>
      <c r="E520" s="192" t="s">
        <v>14942</v>
      </c>
      <c r="F520" s="191" t="s">
        <v>22456</v>
      </c>
      <c r="G520" s="192" t="s">
        <v>2041</v>
      </c>
      <c r="H520" s="192" t="s">
        <v>14002</v>
      </c>
    </row>
    <row r="521" spans="1:8" x14ac:dyDescent="0.15">
      <c r="A521" s="191">
        <v>7707</v>
      </c>
      <c r="B521" s="192" t="s">
        <v>22350</v>
      </c>
      <c r="C521" s="191">
        <v>2006</v>
      </c>
      <c r="D521" s="193">
        <v>41913</v>
      </c>
      <c r="E521" s="192" t="s">
        <v>14942</v>
      </c>
      <c r="F521" s="191" t="s">
        <v>22351</v>
      </c>
      <c r="G521" s="192" t="s">
        <v>378</v>
      </c>
      <c r="H521" s="192" t="s">
        <v>14002</v>
      </c>
    </row>
    <row r="522" spans="1:8" x14ac:dyDescent="0.15">
      <c r="A522" s="191">
        <v>7722</v>
      </c>
      <c r="B522" s="192" t="s">
        <v>22411</v>
      </c>
      <c r="C522" s="191">
        <v>2010</v>
      </c>
      <c r="D522" s="193">
        <v>41913</v>
      </c>
      <c r="E522" s="192" t="s">
        <v>14942</v>
      </c>
      <c r="F522" s="191" t="s">
        <v>22412</v>
      </c>
      <c r="G522" s="192" t="s">
        <v>2017</v>
      </c>
      <c r="H522" s="192" t="s">
        <v>14002</v>
      </c>
    </row>
    <row r="523" spans="1:8" x14ac:dyDescent="0.15">
      <c r="A523" s="191">
        <v>7716</v>
      </c>
      <c r="B523" s="192" t="s">
        <v>22387</v>
      </c>
      <c r="C523" s="191">
        <v>2005</v>
      </c>
      <c r="D523" s="193">
        <v>41913</v>
      </c>
      <c r="E523" s="192" t="s">
        <v>14942</v>
      </c>
      <c r="F523" s="191" t="s">
        <v>22388</v>
      </c>
      <c r="G523" s="192" t="s">
        <v>37</v>
      </c>
      <c r="H523" s="192" t="s">
        <v>14002</v>
      </c>
    </row>
    <row r="524" spans="1:8" s="190" customFormat="1" x14ac:dyDescent="0.15">
      <c r="A524" s="191">
        <v>7708</v>
      </c>
      <c r="B524" s="192" t="s">
        <v>22355</v>
      </c>
      <c r="C524" s="191">
        <v>2010</v>
      </c>
      <c r="D524" s="193">
        <v>41913</v>
      </c>
      <c r="E524" s="192" t="s">
        <v>14942</v>
      </c>
      <c r="F524" s="191" t="s">
        <v>22356</v>
      </c>
      <c r="G524" s="192" t="s">
        <v>1368</v>
      </c>
      <c r="H524" s="192" t="s">
        <v>14002</v>
      </c>
    </row>
    <row r="525" spans="1:8" s="190" customFormat="1" x14ac:dyDescent="0.15">
      <c r="A525" s="191">
        <v>7712</v>
      </c>
      <c r="B525" s="192" t="s">
        <v>22371</v>
      </c>
      <c r="C525" s="191">
        <v>2003</v>
      </c>
      <c r="D525" s="193">
        <v>41913</v>
      </c>
      <c r="E525" s="192" t="s">
        <v>14942</v>
      </c>
      <c r="F525" s="191" t="s">
        <v>22372</v>
      </c>
      <c r="G525" s="192" t="s">
        <v>1368</v>
      </c>
      <c r="H525" s="192" t="s">
        <v>14002</v>
      </c>
    </row>
    <row r="526" spans="1:8" s="190" customFormat="1" x14ac:dyDescent="0.15">
      <c r="A526" s="191">
        <v>7721</v>
      </c>
      <c r="B526" s="192" t="s">
        <v>22407</v>
      </c>
      <c r="C526" s="191">
        <v>2008</v>
      </c>
      <c r="D526" s="193">
        <v>41913</v>
      </c>
      <c r="E526" s="192" t="s">
        <v>14942</v>
      </c>
      <c r="F526" s="191" t="s">
        <v>22408</v>
      </c>
      <c r="G526" s="192" t="s">
        <v>1368</v>
      </c>
      <c r="H526" s="192" t="s">
        <v>14002</v>
      </c>
    </row>
    <row r="527" spans="1:8" ht="12" customHeight="1" x14ac:dyDescent="0.15">
      <c r="A527" s="74">
        <v>5225</v>
      </c>
      <c r="B527" s="76" t="s">
        <v>9796</v>
      </c>
      <c r="C527" s="74">
        <v>2009</v>
      </c>
      <c r="D527" s="75">
        <v>41162</v>
      </c>
      <c r="E527" s="76" t="s">
        <v>9672</v>
      </c>
      <c r="F527" s="74" t="s">
        <v>9797</v>
      </c>
      <c r="G527" s="76" t="s">
        <v>278</v>
      </c>
      <c r="H527" s="76" t="s">
        <v>49</v>
      </c>
    </row>
    <row r="528" spans="1:8" x14ac:dyDescent="0.15">
      <c r="A528" s="191">
        <v>7784</v>
      </c>
      <c r="B528" s="192" t="s">
        <v>22544</v>
      </c>
      <c r="C528" s="191">
        <v>2011</v>
      </c>
      <c r="D528" s="195">
        <v>41942.087174768516</v>
      </c>
      <c r="E528" s="192" t="s">
        <v>15151</v>
      </c>
      <c r="F528" s="191" t="s">
        <v>22545</v>
      </c>
      <c r="G528" s="192" t="s">
        <v>49</v>
      </c>
      <c r="H528" s="192"/>
    </row>
    <row r="529" spans="1:8" s="197" customFormat="1" ht="11" x14ac:dyDescent="0.15">
      <c r="A529" s="191">
        <v>7806</v>
      </c>
      <c r="B529" s="192" t="s">
        <v>22628</v>
      </c>
      <c r="C529" s="191">
        <v>2011</v>
      </c>
      <c r="D529" s="195">
        <v>41953.231818715278</v>
      </c>
      <c r="E529" s="192" t="s">
        <v>1084</v>
      </c>
      <c r="F529" s="196" t="s">
        <v>593</v>
      </c>
      <c r="G529" s="192" t="s">
        <v>49</v>
      </c>
      <c r="H529" s="192"/>
    </row>
    <row r="530" spans="1:8" x14ac:dyDescent="0.15">
      <c r="A530" s="191">
        <v>6877</v>
      </c>
      <c r="B530" s="192" t="s">
        <v>23102</v>
      </c>
      <c r="C530" s="191">
        <v>2013</v>
      </c>
      <c r="D530" s="193">
        <v>42016</v>
      </c>
      <c r="E530" s="192" t="s">
        <v>9672</v>
      </c>
      <c r="F530" s="191" t="s">
        <v>23103</v>
      </c>
      <c r="G530" s="192" t="s">
        <v>14002</v>
      </c>
      <c r="H530" s="192"/>
    </row>
    <row r="531" spans="1:8" x14ac:dyDescent="0.15">
      <c r="A531" s="191">
        <v>6894</v>
      </c>
      <c r="B531" s="192" t="s">
        <v>23118</v>
      </c>
      <c r="C531" s="191">
        <v>2001</v>
      </c>
      <c r="D531" s="193">
        <v>41708.810530439812</v>
      </c>
      <c r="E531" s="192" t="s">
        <v>1902</v>
      </c>
      <c r="F531" s="191" t="s">
        <v>14899</v>
      </c>
      <c r="G531" s="192" t="s">
        <v>14002</v>
      </c>
      <c r="H531" s="192"/>
    </row>
    <row r="532" spans="1:8" x14ac:dyDescent="0.15">
      <c r="A532" s="191">
        <v>7485</v>
      </c>
      <c r="B532" s="192" t="s">
        <v>23125</v>
      </c>
      <c r="C532" s="191">
        <v>2001</v>
      </c>
      <c r="D532" s="193">
        <v>42016</v>
      </c>
      <c r="E532" s="192" t="s">
        <v>13338</v>
      </c>
      <c r="F532" s="191" t="s">
        <v>23126</v>
      </c>
      <c r="G532" s="192" t="s">
        <v>14002</v>
      </c>
      <c r="H532" s="192"/>
    </row>
    <row r="533" spans="1:8" x14ac:dyDescent="0.15">
      <c r="A533" s="191">
        <v>7863</v>
      </c>
      <c r="B533" s="192" t="s">
        <v>23188</v>
      </c>
      <c r="C533" s="191">
        <v>2013</v>
      </c>
      <c r="D533" s="193">
        <v>42016</v>
      </c>
      <c r="E533" s="192" t="s">
        <v>15865</v>
      </c>
      <c r="F533" s="191" t="s">
        <v>23189</v>
      </c>
      <c r="G533" s="192" t="s">
        <v>14002</v>
      </c>
      <c r="H533" s="192" t="s">
        <v>15910</v>
      </c>
    </row>
    <row r="534" spans="1:8" x14ac:dyDescent="0.15">
      <c r="A534" s="191">
        <v>7889</v>
      </c>
      <c r="B534" s="192" t="s">
        <v>23288</v>
      </c>
      <c r="C534" s="191">
        <v>2013</v>
      </c>
      <c r="D534" s="193">
        <v>42016</v>
      </c>
      <c r="E534" s="192" t="s">
        <v>2430</v>
      </c>
      <c r="F534" s="191" t="s">
        <v>23289</v>
      </c>
      <c r="G534" s="192" t="s">
        <v>14002</v>
      </c>
      <c r="H534" s="192"/>
    </row>
    <row r="535" spans="1:8" x14ac:dyDescent="0.15">
      <c r="A535" s="191">
        <v>7891</v>
      </c>
      <c r="B535" s="192" t="s">
        <v>23296</v>
      </c>
      <c r="C535" s="191">
        <v>2013</v>
      </c>
      <c r="D535" s="193">
        <v>42016</v>
      </c>
      <c r="E535" s="192" t="s">
        <v>2430</v>
      </c>
      <c r="F535" s="191" t="s">
        <v>23297</v>
      </c>
      <c r="G535" s="192" t="s">
        <v>14002</v>
      </c>
      <c r="H535" s="192"/>
    </row>
    <row r="536" spans="1:8" x14ac:dyDescent="0.15">
      <c r="A536" s="191">
        <v>7851</v>
      </c>
      <c r="B536" s="192" t="s">
        <v>23142</v>
      </c>
      <c r="C536" s="191">
        <v>1985</v>
      </c>
      <c r="D536" s="193">
        <v>42016</v>
      </c>
      <c r="E536" s="192" t="s">
        <v>9672</v>
      </c>
      <c r="F536" s="191" t="s">
        <v>23143</v>
      </c>
      <c r="G536" s="192" t="s">
        <v>14692</v>
      </c>
      <c r="H536" s="192" t="s">
        <v>14002</v>
      </c>
    </row>
    <row r="537" spans="1:8" x14ac:dyDescent="0.15">
      <c r="A537" s="191">
        <v>7215</v>
      </c>
      <c r="B537" s="192" t="s">
        <v>23368</v>
      </c>
      <c r="C537" s="191">
        <v>2013</v>
      </c>
      <c r="D537" s="195">
        <v>42045</v>
      </c>
      <c r="E537" s="192" t="s">
        <v>9672</v>
      </c>
      <c r="F537" s="191" t="s">
        <v>23369</v>
      </c>
      <c r="G537" s="192" t="s">
        <v>49</v>
      </c>
      <c r="H537" s="192"/>
    </row>
    <row r="538" spans="1:8" x14ac:dyDescent="0.15">
      <c r="A538" s="191">
        <v>7911</v>
      </c>
      <c r="B538" s="192" t="s">
        <v>23384</v>
      </c>
      <c r="C538" s="191">
        <v>2014</v>
      </c>
      <c r="D538" s="195">
        <v>42045</v>
      </c>
      <c r="E538" s="192" t="s">
        <v>9672</v>
      </c>
      <c r="F538" s="191" t="s">
        <v>23385</v>
      </c>
      <c r="G538" s="192" t="s">
        <v>49</v>
      </c>
      <c r="H538" s="192"/>
    </row>
    <row r="539" spans="1:8" x14ac:dyDescent="0.15">
      <c r="A539" s="191">
        <v>7975</v>
      </c>
      <c r="B539" s="192" t="s">
        <v>23636</v>
      </c>
      <c r="C539" s="191">
        <v>2005</v>
      </c>
      <c r="D539" s="195">
        <v>42045</v>
      </c>
      <c r="E539" s="192" t="s">
        <v>13338</v>
      </c>
      <c r="F539" s="191" t="s">
        <v>23637</v>
      </c>
      <c r="G539" s="192" t="s">
        <v>49</v>
      </c>
      <c r="H539" s="192"/>
    </row>
    <row r="540" spans="1:8" x14ac:dyDescent="0.15">
      <c r="A540" s="191">
        <v>7981</v>
      </c>
      <c r="B540" s="192" t="s">
        <v>23660</v>
      </c>
      <c r="C540" s="191">
        <v>2012</v>
      </c>
      <c r="D540" s="195">
        <v>42045</v>
      </c>
      <c r="E540" s="192" t="s">
        <v>13338</v>
      </c>
      <c r="F540" s="191" t="s">
        <v>23661</v>
      </c>
      <c r="G540" s="192" t="s">
        <v>49</v>
      </c>
      <c r="H540" s="192"/>
    </row>
    <row r="541" spans="1:8" x14ac:dyDescent="0.15">
      <c r="A541" s="191">
        <v>7982</v>
      </c>
      <c r="B541" s="192" t="s">
        <v>23664</v>
      </c>
      <c r="C541" s="191">
        <v>2014</v>
      </c>
      <c r="D541" s="195">
        <v>42045</v>
      </c>
      <c r="E541" s="192" t="s">
        <v>13338</v>
      </c>
      <c r="F541" s="191" t="s">
        <v>23665</v>
      </c>
      <c r="G541" s="192" t="s">
        <v>49</v>
      </c>
      <c r="H541" s="192"/>
    </row>
    <row r="542" spans="1:8" x14ac:dyDescent="0.15">
      <c r="A542" s="191">
        <v>7984</v>
      </c>
      <c r="B542" s="192" t="s">
        <v>23672</v>
      </c>
      <c r="C542" s="191">
        <v>2006</v>
      </c>
      <c r="D542" s="195">
        <v>42045</v>
      </c>
      <c r="E542" s="192" t="s">
        <v>13338</v>
      </c>
      <c r="F542" s="191" t="s">
        <v>23673</v>
      </c>
      <c r="G542" s="192" t="s">
        <v>49</v>
      </c>
      <c r="H542" s="192"/>
    </row>
    <row r="543" spans="1:8" x14ac:dyDescent="0.15">
      <c r="A543" s="191">
        <v>7925</v>
      </c>
      <c r="B543" s="192" t="s">
        <v>23440</v>
      </c>
      <c r="C543" s="191">
        <v>2014</v>
      </c>
      <c r="D543" s="195">
        <v>42045</v>
      </c>
      <c r="E543" s="192" t="s">
        <v>14615</v>
      </c>
      <c r="F543" s="191" t="s">
        <v>23441</v>
      </c>
      <c r="G543" s="192" t="s">
        <v>38</v>
      </c>
      <c r="H543" s="192" t="s">
        <v>14002</v>
      </c>
    </row>
    <row r="544" spans="1:8" x14ac:dyDescent="0.15">
      <c r="A544" s="191">
        <v>7908</v>
      </c>
      <c r="B544" s="192" t="s">
        <v>23372</v>
      </c>
      <c r="C544" s="191">
        <v>1993</v>
      </c>
      <c r="D544" s="195">
        <v>42045</v>
      </c>
      <c r="E544" s="192" t="s">
        <v>9672</v>
      </c>
      <c r="F544" s="191" t="s">
        <v>23373</v>
      </c>
      <c r="G544" s="192" t="s">
        <v>15612</v>
      </c>
      <c r="H544" s="192" t="s">
        <v>14002</v>
      </c>
    </row>
    <row r="545" spans="1:11" s="197" customFormat="1" ht="11" x14ac:dyDescent="0.15">
      <c r="A545" s="191">
        <v>7992</v>
      </c>
      <c r="B545" s="192" t="s">
        <v>23730</v>
      </c>
      <c r="C545" s="191">
        <v>2011</v>
      </c>
      <c r="D545" s="193">
        <v>42073</v>
      </c>
      <c r="E545" s="192" t="s">
        <v>9672</v>
      </c>
      <c r="F545" s="191" t="s">
        <v>23731</v>
      </c>
      <c r="G545" s="192" t="s">
        <v>49</v>
      </c>
      <c r="H545" s="192"/>
    </row>
    <row r="546" spans="1:11" s="197" customFormat="1" ht="11" x14ac:dyDescent="0.15">
      <c r="A546" s="191">
        <v>8005</v>
      </c>
      <c r="B546" s="192" t="s">
        <v>23775</v>
      </c>
      <c r="C546" s="191">
        <v>2002</v>
      </c>
      <c r="D546" s="193">
        <v>42073</v>
      </c>
      <c r="E546" s="192" t="s">
        <v>28</v>
      </c>
      <c r="F546" s="191" t="s">
        <v>23776</v>
      </c>
      <c r="G546" s="192" t="s">
        <v>49</v>
      </c>
      <c r="H546" s="192"/>
    </row>
    <row r="547" spans="1:11" s="197" customFormat="1" ht="11" x14ac:dyDescent="0.15">
      <c r="A547" s="191">
        <v>8013</v>
      </c>
      <c r="B547" s="192" t="s">
        <v>23808</v>
      </c>
      <c r="C547" s="191">
        <v>2014</v>
      </c>
      <c r="D547" s="193">
        <v>42073</v>
      </c>
      <c r="E547" s="192" t="s">
        <v>14942</v>
      </c>
      <c r="F547" s="191" t="s">
        <v>23809</v>
      </c>
      <c r="G547" s="192" t="s">
        <v>49</v>
      </c>
      <c r="H547" s="192"/>
    </row>
    <row r="548" spans="1:11" s="197" customFormat="1" ht="11" x14ac:dyDescent="0.15">
      <c r="A548" s="191">
        <v>8079</v>
      </c>
      <c r="B548" s="192" t="s">
        <v>24008</v>
      </c>
      <c r="C548" s="191">
        <v>2014</v>
      </c>
      <c r="D548" s="193">
        <v>42073</v>
      </c>
      <c r="E548" s="192" t="s">
        <v>12318</v>
      </c>
      <c r="F548" s="191" t="s">
        <v>24009</v>
      </c>
      <c r="G548" s="192" t="s">
        <v>49</v>
      </c>
      <c r="H548" s="192"/>
    </row>
    <row r="549" spans="1:11" s="197" customFormat="1" ht="11" x14ac:dyDescent="0.15">
      <c r="A549" s="191">
        <v>7995</v>
      </c>
      <c r="B549" s="192" t="s">
        <v>23738</v>
      </c>
      <c r="C549" s="191">
        <v>2010</v>
      </c>
      <c r="D549" s="193">
        <v>42073</v>
      </c>
      <c r="E549" s="192" t="s">
        <v>9672</v>
      </c>
      <c r="F549" s="191" t="s">
        <v>23739</v>
      </c>
      <c r="G549" s="192" t="s">
        <v>278</v>
      </c>
      <c r="H549" s="192" t="s">
        <v>14002</v>
      </c>
    </row>
    <row r="550" spans="1:11" s="197" customFormat="1" ht="11" x14ac:dyDescent="0.15">
      <c r="A550" s="191">
        <v>7997</v>
      </c>
      <c r="B550" s="192" t="s">
        <v>23742</v>
      </c>
      <c r="C550" s="191">
        <v>2012</v>
      </c>
      <c r="D550" s="193">
        <v>42073</v>
      </c>
      <c r="E550" s="192" t="s">
        <v>9672</v>
      </c>
      <c r="F550" s="191" t="s">
        <v>23743</v>
      </c>
      <c r="G550" s="192" t="s">
        <v>278</v>
      </c>
      <c r="H550" s="192" t="s">
        <v>14002</v>
      </c>
    </row>
    <row r="551" spans="1:11" x14ac:dyDescent="0.15">
      <c r="A551" s="191">
        <v>7996</v>
      </c>
      <c r="B551" s="192" t="s">
        <v>24041</v>
      </c>
      <c r="C551" s="191">
        <v>2011</v>
      </c>
      <c r="D551" s="195">
        <v>42101</v>
      </c>
      <c r="E551" s="192" t="s">
        <v>9672</v>
      </c>
      <c r="F551" s="191" t="s">
        <v>24042</v>
      </c>
      <c r="G551" s="192" t="s">
        <v>278</v>
      </c>
      <c r="H551" s="192" t="s">
        <v>14002</v>
      </c>
    </row>
    <row r="552" spans="1:11" s="212" customFormat="1" ht="14" x14ac:dyDescent="0.15">
      <c r="A552" s="191">
        <v>8144</v>
      </c>
      <c r="B552" s="210" t="s">
        <v>24376</v>
      </c>
      <c r="C552" s="191">
        <v>2014</v>
      </c>
      <c r="D552" s="195">
        <v>42101</v>
      </c>
      <c r="E552" s="210" t="s">
        <v>28</v>
      </c>
      <c r="F552" s="191" t="s">
        <v>24377</v>
      </c>
      <c r="G552" s="210" t="s">
        <v>74</v>
      </c>
      <c r="H552" s="210" t="s">
        <v>14002</v>
      </c>
      <c r="I552" s="191"/>
      <c r="J552" s="211"/>
      <c r="K552" s="211"/>
    </row>
    <row r="553" spans="1:11" x14ac:dyDescent="0.15">
      <c r="A553" s="191">
        <v>8240</v>
      </c>
      <c r="B553" s="192" t="s">
        <v>24747</v>
      </c>
      <c r="C553" s="191">
        <v>1999</v>
      </c>
      <c r="D553" s="195">
        <v>42135</v>
      </c>
      <c r="E553" s="192" t="s">
        <v>24635</v>
      </c>
      <c r="F553" s="191" t="s">
        <v>24748</v>
      </c>
      <c r="G553" s="192" t="s">
        <v>22</v>
      </c>
      <c r="H553" s="192" t="s">
        <v>14002</v>
      </c>
    </row>
    <row r="554" spans="1:11" x14ac:dyDescent="0.15">
      <c r="A554" s="191">
        <v>8098</v>
      </c>
      <c r="B554" s="192" t="s">
        <v>24481</v>
      </c>
      <c r="C554" s="191">
        <v>2014</v>
      </c>
      <c r="D554" s="195">
        <v>42135</v>
      </c>
      <c r="E554" s="192" t="s">
        <v>28</v>
      </c>
      <c r="F554" s="191" t="s">
        <v>24482</v>
      </c>
      <c r="G554" s="192" t="s">
        <v>49</v>
      </c>
      <c r="H554" s="192"/>
    </row>
    <row r="555" spans="1:11" x14ac:dyDescent="0.15">
      <c r="A555" s="191">
        <v>8211</v>
      </c>
      <c r="B555" s="192" t="s">
        <v>24631</v>
      </c>
      <c r="C555" s="191">
        <v>2014</v>
      </c>
      <c r="D555" s="195">
        <v>42135</v>
      </c>
      <c r="E555" s="192" t="s">
        <v>3476</v>
      </c>
      <c r="F555" s="191" t="s">
        <v>15284</v>
      </c>
      <c r="G555" s="192" t="s">
        <v>49</v>
      </c>
      <c r="H555" s="192"/>
    </row>
    <row r="556" spans="1:11" x14ac:dyDescent="0.15">
      <c r="A556" s="191">
        <v>8212</v>
      </c>
      <c r="B556" s="192" t="s">
        <v>24634</v>
      </c>
      <c r="C556" s="191">
        <v>2014</v>
      </c>
      <c r="D556" s="195">
        <v>42135</v>
      </c>
      <c r="E556" s="192" t="s">
        <v>24635</v>
      </c>
      <c r="F556" s="191" t="s">
        <v>24636</v>
      </c>
      <c r="G556" s="192" t="s">
        <v>49</v>
      </c>
      <c r="H556" s="192"/>
    </row>
    <row r="557" spans="1:11" x14ac:dyDescent="0.15">
      <c r="A557" s="191">
        <v>8213</v>
      </c>
      <c r="B557" s="192" t="s">
        <v>24639</v>
      </c>
      <c r="C557" s="191">
        <v>2014</v>
      </c>
      <c r="D557" s="195">
        <v>42135</v>
      </c>
      <c r="E557" s="192" t="s">
        <v>24635</v>
      </c>
      <c r="F557" s="191" t="s">
        <v>24640</v>
      </c>
      <c r="G557" s="192" t="s">
        <v>49</v>
      </c>
      <c r="H557" s="192"/>
    </row>
    <row r="558" spans="1:11" x14ac:dyDescent="0.15">
      <c r="A558" s="191">
        <v>8214</v>
      </c>
      <c r="B558" s="192" t="s">
        <v>24643</v>
      </c>
      <c r="C558" s="191">
        <v>2014</v>
      </c>
      <c r="D558" s="195">
        <v>42135</v>
      </c>
      <c r="E558" s="192" t="s">
        <v>24635</v>
      </c>
      <c r="F558" s="191" t="s">
        <v>24644</v>
      </c>
      <c r="G558" s="192" t="s">
        <v>49</v>
      </c>
      <c r="H558" s="192"/>
    </row>
    <row r="559" spans="1:11" x14ac:dyDescent="0.15">
      <c r="A559" s="191">
        <v>8216</v>
      </c>
      <c r="B559" s="192" t="s">
        <v>24651</v>
      </c>
      <c r="C559" s="191">
        <v>2013</v>
      </c>
      <c r="D559" s="195">
        <v>42135</v>
      </c>
      <c r="E559" s="192" t="s">
        <v>24635</v>
      </c>
      <c r="F559" s="191" t="s">
        <v>24652</v>
      </c>
      <c r="G559" s="192" t="s">
        <v>49</v>
      </c>
      <c r="H559" s="192"/>
    </row>
    <row r="560" spans="1:11" x14ac:dyDescent="0.15">
      <c r="A560" s="191">
        <v>8217</v>
      </c>
      <c r="B560" s="192" t="s">
        <v>24655</v>
      </c>
      <c r="C560" s="191">
        <v>2013</v>
      </c>
      <c r="D560" s="195">
        <v>42135</v>
      </c>
      <c r="E560" s="192" t="s">
        <v>24635</v>
      </c>
      <c r="F560" s="191" t="s">
        <v>24656</v>
      </c>
      <c r="G560" s="192" t="s">
        <v>49</v>
      </c>
      <c r="H560" s="192"/>
    </row>
    <row r="561" spans="1:8" x14ac:dyDescent="0.15">
      <c r="A561" s="191">
        <v>8218</v>
      </c>
      <c r="B561" s="192" t="s">
        <v>24659</v>
      </c>
      <c r="C561" s="191">
        <v>2011</v>
      </c>
      <c r="D561" s="195">
        <v>42135</v>
      </c>
      <c r="E561" s="192" t="s">
        <v>24635</v>
      </c>
      <c r="F561" s="191" t="s">
        <v>24660</v>
      </c>
      <c r="G561" s="192" t="s">
        <v>49</v>
      </c>
      <c r="H561" s="192"/>
    </row>
    <row r="562" spans="1:8" x14ac:dyDescent="0.15">
      <c r="A562" s="191">
        <v>8219</v>
      </c>
      <c r="B562" s="192" t="s">
        <v>24663</v>
      </c>
      <c r="C562" s="191">
        <v>2011</v>
      </c>
      <c r="D562" s="195">
        <v>42135</v>
      </c>
      <c r="E562" s="192" t="s">
        <v>24635</v>
      </c>
      <c r="F562" s="191" t="s">
        <v>24664</v>
      </c>
      <c r="G562" s="192" t="s">
        <v>49</v>
      </c>
      <c r="H562" s="192"/>
    </row>
    <row r="563" spans="1:8" x14ac:dyDescent="0.15">
      <c r="A563" s="191">
        <v>8220</v>
      </c>
      <c r="B563" s="192" t="s">
        <v>24667</v>
      </c>
      <c r="C563" s="191">
        <v>2010</v>
      </c>
      <c r="D563" s="195">
        <v>42135</v>
      </c>
      <c r="E563" s="192" t="s">
        <v>24635</v>
      </c>
      <c r="F563" s="191" t="s">
        <v>24668</v>
      </c>
      <c r="G563" s="192" t="s">
        <v>49</v>
      </c>
      <c r="H563" s="192"/>
    </row>
    <row r="564" spans="1:8" x14ac:dyDescent="0.15">
      <c r="A564" s="191">
        <v>8221</v>
      </c>
      <c r="B564" s="192" t="s">
        <v>24671</v>
      </c>
      <c r="C564" s="191">
        <v>2010</v>
      </c>
      <c r="D564" s="195">
        <v>42135</v>
      </c>
      <c r="E564" s="192" t="s">
        <v>24635</v>
      </c>
      <c r="F564" s="191" t="s">
        <v>24672</v>
      </c>
      <c r="G564" s="192" t="s">
        <v>49</v>
      </c>
      <c r="H564" s="192"/>
    </row>
    <row r="565" spans="1:8" x14ac:dyDescent="0.15">
      <c r="A565" s="191">
        <v>8222</v>
      </c>
      <c r="B565" s="192" t="s">
        <v>24675</v>
      </c>
      <c r="C565" s="191">
        <v>2010</v>
      </c>
      <c r="D565" s="195">
        <v>42135</v>
      </c>
      <c r="E565" s="192" t="s">
        <v>24635</v>
      </c>
      <c r="F565" s="191" t="s">
        <v>24676</v>
      </c>
      <c r="G565" s="192" t="s">
        <v>49</v>
      </c>
      <c r="H565" s="192"/>
    </row>
    <row r="566" spans="1:8" x14ac:dyDescent="0.15">
      <c r="A566" s="191">
        <v>8223</v>
      </c>
      <c r="B566" s="192" t="s">
        <v>24679</v>
      </c>
      <c r="C566" s="191">
        <v>2010</v>
      </c>
      <c r="D566" s="195">
        <v>42135</v>
      </c>
      <c r="E566" s="192" t="s">
        <v>24635</v>
      </c>
      <c r="F566" s="191" t="s">
        <v>24680</v>
      </c>
      <c r="G566" s="192" t="s">
        <v>49</v>
      </c>
      <c r="H566" s="192"/>
    </row>
    <row r="567" spans="1:8" x14ac:dyDescent="0.15">
      <c r="A567" s="191">
        <v>8224</v>
      </c>
      <c r="B567" s="192" t="s">
        <v>24683</v>
      </c>
      <c r="C567" s="191">
        <v>2010</v>
      </c>
      <c r="D567" s="195">
        <v>42135</v>
      </c>
      <c r="E567" s="192" t="s">
        <v>24635</v>
      </c>
      <c r="F567" s="191" t="s">
        <v>24684</v>
      </c>
      <c r="G567" s="192" t="s">
        <v>49</v>
      </c>
      <c r="H567" s="192"/>
    </row>
    <row r="568" spans="1:8" x14ac:dyDescent="0.15">
      <c r="A568" s="191">
        <v>8226</v>
      </c>
      <c r="B568" s="192" t="s">
        <v>24691</v>
      </c>
      <c r="C568" s="191">
        <v>2008</v>
      </c>
      <c r="D568" s="195">
        <v>42135</v>
      </c>
      <c r="E568" s="192" t="s">
        <v>24635</v>
      </c>
      <c r="F568" s="191" t="s">
        <v>24692</v>
      </c>
      <c r="G568" s="192" t="s">
        <v>49</v>
      </c>
      <c r="H568" s="192"/>
    </row>
    <row r="569" spans="1:8" x14ac:dyDescent="0.15">
      <c r="A569" s="191">
        <v>8227</v>
      </c>
      <c r="B569" s="192" t="s">
        <v>24695</v>
      </c>
      <c r="C569" s="191">
        <v>2008</v>
      </c>
      <c r="D569" s="195">
        <v>42135</v>
      </c>
      <c r="E569" s="192" t="s">
        <v>24635</v>
      </c>
      <c r="F569" s="191" t="s">
        <v>24696</v>
      </c>
      <c r="G569" s="192" t="s">
        <v>49</v>
      </c>
      <c r="H569" s="192"/>
    </row>
    <row r="570" spans="1:8" x14ac:dyDescent="0.15">
      <c r="A570" s="191">
        <v>8228</v>
      </c>
      <c r="B570" s="192" t="s">
        <v>24699</v>
      </c>
      <c r="C570" s="191">
        <v>2008</v>
      </c>
      <c r="D570" s="195">
        <v>42135</v>
      </c>
      <c r="E570" s="192" t="s">
        <v>24635</v>
      </c>
      <c r="F570" s="191" t="s">
        <v>24700</v>
      </c>
      <c r="G570" s="192" t="s">
        <v>49</v>
      </c>
      <c r="H570" s="192"/>
    </row>
    <row r="571" spans="1:8" x14ac:dyDescent="0.15">
      <c r="A571" s="191">
        <v>8229</v>
      </c>
      <c r="B571" s="192" t="s">
        <v>24703</v>
      </c>
      <c r="C571" s="191">
        <v>2008</v>
      </c>
      <c r="D571" s="195">
        <v>42135</v>
      </c>
      <c r="E571" s="192" t="s">
        <v>24635</v>
      </c>
      <c r="F571" s="191" t="s">
        <v>24704</v>
      </c>
      <c r="G571" s="192" t="s">
        <v>49</v>
      </c>
      <c r="H571" s="192"/>
    </row>
    <row r="572" spans="1:8" x14ac:dyDescent="0.15">
      <c r="A572" s="191">
        <v>8230</v>
      </c>
      <c r="B572" s="192" t="s">
        <v>24707</v>
      </c>
      <c r="C572" s="191">
        <v>2007</v>
      </c>
      <c r="D572" s="195">
        <v>42135</v>
      </c>
      <c r="E572" s="192" t="s">
        <v>24635</v>
      </c>
      <c r="F572" s="191" t="s">
        <v>24708</v>
      </c>
      <c r="G572" s="192" t="s">
        <v>49</v>
      </c>
      <c r="H572" s="192"/>
    </row>
    <row r="573" spans="1:8" x14ac:dyDescent="0.15">
      <c r="A573" s="191">
        <v>8233</v>
      </c>
      <c r="B573" s="192" t="s">
        <v>24719</v>
      </c>
      <c r="C573" s="191">
        <v>2006</v>
      </c>
      <c r="D573" s="195">
        <v>42135</v>
      </c>
      <c r="E573" s="192" t="s">
        <v>24635</v>
      </c>
      <c r="F573" s="191" t="s">
        <v>24720</v>
      </c>
      <c r="G573" s="192" t="s">
        <v>49</v>
      </c>
      <c r="H573" s="192"/>
    </row>
    <row r="574" spans="1:8" x14ac:dyDescent="0.15">
      <c r="A574" s="191">
        <v>8234</v>
      </c>
      <c r="B574" s="192" t="s">
        <v>24723</v>
      </c>
      <c r="C574" s="191">
        <v>2006</v>
      </c>
      <c r="D574" s="195">
        <v>42135</v>
      </c>
      <c r="E574" s="192" t="s">
        <v>24635</v>
      </c>
      <c r="F574" s="191" t="s">
        <v>24724</v>
      </c>
      <c r="G574" s="192" t="s">
        <v>49</v>
      </c>
      <c r="H574" s="192"/>
    </row>
    <row r="575" spans="1:8" x14ac:dyDescent="0.15">
      <c r="A575" s="191">
        <v>8235</v>
      </c>
      <c r="B575" s="192" t="s">
        <v>24727</v>
      </c>
      <c r="C575" s="191">
        <v>2005</v>
      </c>
      <c r="D575" s="195">
        <v>42135</v>
      </c>
      <c r="E575" s="192" t="s">
        <v>24635</v>
      </c>
      <c r="F575" s="191" t="s">
        <v>24728</v>
      </c>
      <c r="G575" s="192" t="s">
        <v>49</v>
      </c>
      <c r="H575" s="192"/>
    </row>
    <row r="576" spans="1:8" x14ac:dyDescent="0.15">
      <c r="A576" s="191">
        <v>8241</v>
      </c>
      <c r="B576" s="192" t="s">
        <v>24751</v>
      </c>
      <c r="C576" s="191">
        <v>1995</v>
      </c>
      <c r="D576" s="195">
        <v>42135</v>
      </c>
      <c r="E576" s="192" t="s">
        <v>24635</v>
      </c>
      <c r="F576" s="191" t="s">
        <v>24752</v>
      </c>
      <c r="G576" s="192" t="s">
        <v>49</v>
      </c>
      <c r="H576" s="192"/>
    </row>
    <row r="577" spans="1:8" x14ac:dyDescent="0.15">
      <c r="A577" s="191">
        <v>8225</v>
      </c>
      <c r="B577" s="192" t="s">
        <v>24687</v>
      </c>
      <c r="C577" s="191">
        <v>2011</v>
      </c>
      <c r="D577" s="195">
        <v>42135</v>
      </c>
      <c r="E577" s="192" t="s">
        <v>24635</v>
      </c>
      <c r="F577" s="191" t="s">
        <v>24688</v>
      </c>
      <c r="G577" s="192" t="s">
        <v>1368</v>
      </c>
      <c r="H577" s="192" t="s">
        <v>14002</v>
      </c>
    </row>
    <row r="578" spans="1:8" x14ac:dyDescent="0.15">
      <c r="A578" s="191">
        <v>8231</v>
      </c>
      <c r="B578" s="192" t="s">
        <v>24711</v>
      </c>
      <c r="C578" s="191">
        <v>2007</v>
      </c>
      <c r="D578" s="195">
        <v>42135</v>
      </c>
      <c r="E578" s="192" t="s">
        <v>24635</v>
      </c>
      <c r="F578" s="191" t="s">
        <v>24712</v>
      </c>
      <c r="G578" s="192" t="s">
        <v>1368</v>
      </c>
      <c r="H578" s="192" t="s">
        <v>14002</v>
      </c>
    </row>
    <row r="579" spans="1:8" x14ac:dyDescent="0.15">
      <c r="A579" s="191">
        <v>7837</v>
      </c>
      <c r="B579" s="192" t="s">
        <v>24404</v>
      </c>
      <c r="C579" s="191" t="s">
        <v>24405</v>
      </c>
      <c r="D579" s="195">
        <v>42114</v>
      </c>
      <c r="E579" s="192" t="s">
        <v>3991</v>
      </c>
      <c r="F579" s="191" t="s">
        <v>24406</v>
      </c>
      <c r="G579" s="192" t="s">
        <v>1368</v>
      </c>
      <c r="H579" s="192" t="s">
        <v>14002</v>
      </c>
    </row>
    <row r="580" spans="1:8" x14ac:dyDescent="0.15">
      <c r="A580" s="191">
        <v>7838</v>
      </c>
      <c r="B580" s="192" t="s">
        <v>24409</v>
      </c>
      <c r="C580" s="191" t="s">
        <v>24405</v>
      </c>
      <c r="D580" s="195">
        <v>42114</v>
      </c>
      <c r="E580" s="192" t="s">
        <v>3991</v>
      </c>
      <c r="F580" s="191" t="s">
        <v>24410</v>
      </c>
      <c r="G580" s="192" t="s">
        <v>1368</v>
      </c>
      <c r="H580" s="192" t="s">
        <v>14002</v>
      </c>
    </row>
    <row r="581" spans="1:8" x14ac:dyDescent="0.15">
      <c r="A581" s="191">
        <v>7839</v>
      </c>
      <c r="B581" s="192" t="s">
        <v>24413</v>
      </c>
      <c r="C581" s="191">
        <v>2012</v>
      </c>
      <c r="D581" s="195">
        <v>42114</v>
      </c>
      <c r="E581" s="192" t="s">
        <v>3991</v>
      </c>
      <c r="F581" s="191" t="s">
        <v>24414</v>
      </c>
      <c r="G581" s="192" t="s">
        <v>1368</v>
      </c>
      <c r="H581" s="192" t="s">
        <v>14002</v>
      </c>
    </row>
    <row r="582" spans="1:8" x14ac:dyDescent="0.15">
      <c r="A582" s="73"/>
    </row>
    <row r="583" spans="1:8" x14ac:dyDescent="0.15">
      <c r="A583" s="73"/>
    </row>
  </sheetData>
  <autoFilter ref="A1:H1">
    <sortState ref="A2:H495">
      <sortCondition ref="D1"/>
    </sortState>
  </autoFilter>
  <conditionalFormatting sqref="A537:A542">
    <cfRule type="duplicateValues" dxfId="134" priority="18"/>
  </conditionalFormatting>
  <conditionalFormatting sqref="A543">
    <cfRule type="duplicateValues" dxfId="133" priority="17"/>
  </conditionalFormatting>
  <conditionalFormatting sqref="A544">
    <cfRule type="duplicateValues" dxfId="132" priority="16"/>
  </conditionalFormatting>
  <conditionalFormatting sqref="A1:A544 A584:A1048576">
    <cfRule type="duplicateValues" dxfId="131" priority="9"/>
  </conditionalFormatting>
  <conditionalFormatting sqref="A1:A548 A554:A576 A582:A1048576">
    <cfRule type="duplicateValues" dxfId="130" priority="8"/>
  </conditionalFormatting>
  <conditionalFormatting sqref="A549:A550">
    <cfRule type="duplicateValues" dxfId="129" priority="7"/>
  </conditionalFormatting>
  <conditionalFormatting sqref="A551">
    <cfRule type="duplicateValues" dxfId="128" priority="6"/>
  </conditionalFormatting>
  <conditionalFormatting sqref="A552">
    <cfRule type="duplicateValues" dxfId="127" priority="5"/>
  </conditionalFormatting>
  <conditionalFormatting sqref="A552">
    <cfRule type="duplicateValues" dxfId="126" priority="4"/>
  </conditionalFormatting>
  <conditionalFormatting sqref="A552">
    <cfRule type="duplicateValues" dxfId="125" priority="3"/>
  </conditionalFormatting>
  <conditionalFormatting sqref="A553">
    <cfRule type="duplicateValues" dxfId="124" priority="2"/>
  </conditionalFormatting>
  <conditionalFormatting sqref="A577:A581">
    <cfRule type="duplicateValues" dxfId="123" priority="1"/>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4" tint="0.39997558519241921"/>
  </sheetPr>
  <dimension ref="A1:H118"/>
  <sheetViews>
    <sheetView workbookViewId="0">
      <pane ySplit="1" topLeftCell="A77" activePane="bottomLeft" state="frozen"/>
      <selection activeCell="G1344" sqref="G1344"/>
      <selection pane="bottomLeft" activeCell="F78" sqref="F78"/>
    </sheetView>
  </sheetViews>
  <sheetFormatPr baseColWidth="10" defaultColWidth="8.83203125" defaultRowHeight="13" x14ac:dyDescent="0.15"/>
  <cols>
    <col min="1" max="1" width="7.1640625" style="41" customWidth="1"/>
    <col min="2" max="2" width="35.6640625" style="106" customWidth="1"/>
    <col min="3" max="3" width="8.5" style="41" customWidth="1"/>
    <col min="4" max="4" width="10" style="41" customWidth="1"/>
    <col min="5" max="5" width="33.5" style="106" customWidth="1"/>
    <col min="6" max="6" width="14.33203125" style="41" customWidth="1"/>
    <col min="7" max="7" width="40.1640625" style="106" bestFit="1" customWidth="1"/>
    <col min="8" max="8" width="88" style="106" bestFit="1" customWidth="1"/>
    <col min="9" max="16384" width="8.83203125" style="73"/>
  </cols>
  <sheetData>
    <row r="1" spans="1:8" s="94" customFormat="1" ht="33" customHeight="1" x14ac:dyDescent="0.15">
      <c r="A1" s="31" t="s">
        <v>13879</v>
      </c>
      <c r="B1" s="31" t="s">
        <v>16254</v>
      </c>
      <c r="C1" s="31" t="s">
        <v>4</v>
      </c>
      <c r="D1" s="32" t="s">
        <v>14003</v>
      </c>
      <c r="E1" s="31" t="s">
        <v>6</v>
      </c>
      <c r="F1" s="31" t="s">
        <v>7</v>
      </c>
      <c r="G1" s="31" t="s">
        <v>13880</v>
      </c>
      <c r="H1" s="31" t="s">
        <v>13881</v>
      </c>
    </row>
    <row r="2" spans="1:8" ht="12" customHeight="1" x14ac:dyDescent="0.15">
      <c r="A2" s="107">
        <v>306</v>
      </c>
      <c r="B2" s="108" t="s">
        <v>391</v>
      </c>
      <c r="C2" s="107">
        <v>1990</v>
      </c>
      <c r="D2" s="109">
        <v>37069</v>
      </c>
      <c r="E2" s="108" t="s">
        <v>19</v>
      </c>
      <c r="F2" s="107" t="s">
        <v>392</v>
      </c>
      <c r="G2" s="108" t="s">
        <v>55</v>
      </c>
      <c r="H2" s="108" t="s">
        <v>16254</v>
      </c>
    </row>
    <row r="3" spans="1:8" ht="12" customHeight="1" x14ac:dyDescent="0.15">
      <c r="A3" s="28">
        <v>364</v>
      </c>
      <c r="B3" s="30" t="s">
        <v>479</v>
      </c>
      <c r="C3" s="28">
        <v>1990</v>
      </c>
      <c r="D3" s="109">
        <v>37127</v>
      </c>
      <c r="E3" s="30" t="s">
        <v>19</v>
      </c>
      <c r="F3" s="28" t="s">
        <v>480</v>
      </c>
      <c r="G3" s="30" t="s">
        <v>72</v>
      </c>
      <c r="H3" s="30" t="s">
        <v>16254</v>
      </c>
    </row>
    <row r="4" spans="1:8" ht="12" customHeight="1" x14ac:dyDescent="0.15">
      <c r="A4" s="28">
        <v>369</v>
      </c>
      <c r="B4" s="30" t="s">
        <v>520</v>
      </c>
      <c r="C4" s="28">
        <v>1993</v>
      </c>
      <c r="D4" s="109">
        <v>37141</v>
      </c>
      <c r="E4" s="30" t="s">
        <v>19</v>
      </c>
      <c r="F4" s="28" t="s">
        <v>521</v>
      </c>
      <c r="G4" s="30" t="s">
        <v>72</v>
      </c>
      <c r="H4" s="30" t="s">
        <v>16254</v>
      </c>
    </row>
    <row r="5" spans="1:8" ht="12" customHeight="1" x14ac:dyDescent="0.15">
      <c r="A5" s="107">
        <v>399</v>
      </c>
      <c r="B5" s="108" t="s">
        <v>590</v>
      </c>
      <c r="C5" s="107">
        <v>1998</v>
      </c>
      <c r="D5" s="109">
        <v>37169</v>
      </c>
      <c r="E5" s="108" t="s">
        <v>41</v>
      </c>
      <c r="F5" s="107" t="s">
        <v>591</v>
      </c>
      <c r="G5" s="108" t="s">
        <v>55</v>
      </c>
      <c r="H5" s="108" t="s">
        <v>16254</v>
      </c>
    </row>
    <row r="6" spans="1:8" ht="12" customHeight="1" x14ac:dyDescent="0.15">
      <c r="A6" s="28">
        <v>468</v>
      </c>
      <c r="B6" s="30" t="s">
        <v>651</v>
      </c>
      <c r="C6" s="28" t="s">
        <v>593</v>
      </c>
      <c r="D6" s="109">
        <v>37190</v>
      </c>
      <c r="E6" s="30" t="s">
        <v>652</v>
      </c>
      <c r="F6" s="28" t="s">
        <v>593</v>
      </c>
      <c r="G6" s="30" t="s">
        <v>10898</v>
      </c>
      <c r="H6" s="30" t="s">
        <v>16547</v>
      </c>
    </row>
    <row r="7" spans="1:8" ht="12" customHeight="1" x14ac:dyDescent="0.15">
      <c r="A7" s="107">
        <v>462</v>
      </c>
      <c r="B7" s="108" t="s">
        <v>664</v>
      </c>
      <c r="C7" s="107" t="s">
        <v>593</v>
      </c>
      <c r="D7" s="109">
        <v>37197</v>
      </c>
      <c r="E7" s="108" t="s">
        <v>652</v>
      </c>
      <c r="F7" s="107" t="s">
        <v>593</v>
      </c>
      <c r="G7" s="108" t="s">
        <v>55</v>
      </c>
      <c r="H7" s="108" t="s">
        <v>16254</v>
      </c>
    </row>
    <row r="8" spans="1:8" ht="12" customHeight="1" x14ac:dyDescent="0.15">
      <c r="A8" s="28">
        <v>515</v>
      </c>
      <c r="B8" s="30" t="s">
        <v>880</v>
      </c>
      <c r="C8" s="28">
        <v>1995</v>
      </c>
      <c r="D8" s="109">
        <v>37376</v>
      </c>
      <c r="E8" s="30" t="s">
        <v>28</v>
      </c>
      <c r="F8" s="28" t="s">
        <v>881</v>
      </c>
      <c r="G8" s="30" t="s">
        <v>72</v>
      </c>
      <c r="H8" s="30" t="s">
        <v>16254</v>
      </c>
    </row>
    <row r="9" spans="1:8" ht="12" customHeight="1" x14ac:dyDescent="0.15">
      <c r="A9" s="26">
        <v>517</v>
      </c>
      <c r="B9" s="27" t="s">
        <v>865</v>
      </c>
      <c r="C9" s="26">
        <v>1994</v>
      </c>
      <c r="D9" s="109">
        <v>37376</v>
      </c>
      <c r="E9" s="27" t="s">
        <v>28</v>
      </c>
      <c r="F9" s="26" t="s">
        <v>866</v>
      </c>
      <c r="G9" s="27" t="s">
        <v>10898</v>
      </c>
      <c r="H9" s="30" t="s">
        <v>16545</v>
      </c>
    </row>
    <row r="10" spans="1:8" ht="12" customHeight="1" x14ac:dyDescent="0.15">
      <c r="A10" s="26">
        <v>513</v>
      </c>
      <c r="B10" s="27" t="s">
        <v>887</v>
      </c>
      <c r="C10" s="26">
        <v>1999</v>
      </c>
      <c r="D10" s="109">
        <v>37376</v>
      </c>
      <c r="E10" s="27" t="s">
        <v>28</v>
      </c>
      <c r="F10" s="26" t="s">
        <v>888</v>
      </c>
      <c r="G10" s="27" t="s">
        <v>10898</v>
      </c>
      <c r="H10" s="30" t="s">
        <v>16545</v>
      </c>
    </row>
    <row r="11" spans="1:8" ht="12" customHeight="1" x14ac:dyDescent="0.15">
      <c r="A11" s="15">
        <v>516</v>
      </c>
      <c r="B11" s="16" t="s">
        <v>877</v>
      </c>
      <c r="C11" s="15">
        <v>1993</v>
      </c>
      <c r="D11" s="109">
        <v>37376</v>
      </c>
      <c r="E11" s="16" t="s">
        <v>28</v>
      </c>
      <c r="F11" s="15" t="s">
        <v>878</v>
      </c>
      <c r="G11" s="16" t="s">
        <v>74</v>
      </c>
      <c r="H11" s="16" t="s">
        <v>22301</v>
      </c>
    </row>
    <row r="12" spans="1:8" ht="12" customHeight="1" x14ac:dyDescent="0.15">
      <c r="A12" s="74">
        <v>708</v>
      </c>
      <c r="B12" s="76" t="s">
        <v>1081</v>
      </c>
      <c r="C12" s="74" t="s">
        <v>593</v>
      </c>
      <c r="D12" s="109">
        <v>37602</v>
      </c>
      <c r="E12" s="76" t="s">
        <v>652</v>
      </c>
      <c r="F12" s="74" t="s">
        <v>593</v>
      </c>
      <c r="G12" s="76" t="s">
        <v>74</v>
      </c>
      <c r="H12" s="76" t="s">
        <v>22301</v>
      </c>
    </row>
    <row r="13" spans="1:8" ht="12" customHeight="1" x14ac:dyDescent="0.15">
      <c r="A13" s="107">
        <v>721</v>
      </c>
      <c r="B13" s="108" t="s">
        <v>1075</v>
      </c>
      <c r="C13" s="107" t="s">
        <v>593</v>
      </c>
      <c r="D13" s="109">
        <v>37602</v>
      </c>
      <c r="E13" s="108" t="s">
        <v>652</v>
      </c>
      <c r="F13" s="107" t="s">
        <v>593</v>
      </c>
      <c r="G13" s="108" t="s">
        <v>55</v>
      </c>
      <c r="H13" s="108" t="s">
        <v>16254</v>
      </c>
    </row>
    <row r="14" spans="1:8" ht="12" customHeight="1" x14ac:dyDescent="0.15">
      <c r="A14" s="107">
        <v>710</v>
      </c>
      <c r="B14" s="108" t="s">
        <v>1077</v>
      </c>
      <c r="C14" s="107" t="s">
        <v>593</v>
      </c>
      <c r="D14" s="109">
        <v>37602</v>
      </c>
      <c r="E14" s="108" t="s">
        <v>652</v>
      </c>
      <c r="F14" s="107" t="s">
        <v>593</v>
      </c>
      <c r="G14" s="108" t="s">
        <v>55</v>
      </c>
      <c r="H14" s="108" t="s">
        <v>16254</v>
      </c>
    </row>
    <row r="15" spans="1:8" ht="12" customHeight="1" x14ac:dyDescent="0.15">
      <c r="A15" s="107">
        <v>720</v>
      </c>
      <c r="B15" s="108" t="s">
        <v>1079</v>
      </c>
      <c r="C15" s="107" t="s">
        <v>593</v>
      </c>
      <c r="D15" s="109">
        <v>37602</v>
      </c>
      <c r="E15" s="108" t="s">
        <v>652</v>
      </c>
      <c r="F15" s="107" t="s">
        <v>593</v>
      </c>
      <c r="G15" s="108" t="s">
        <v>55</v>
      </c>
      <c r="H15" s="108" t="s">
        <v>16254</v>
      </c>
    </row>
    <row r="16" spans="1:8" ht="12" customHeight="1" x14ac:dyDescent="0.15">
      <c r="A16" s="28">
        <v>973</v>
      </c>
      <c r="B16" s="30" t="s">
        <v>1410</v>
      </c>
      <c r="C16" s="28">
        <v>1993</v>
      </c>
      <c r="D16" s="109">
        <v>38244</v>
      </c>
      <c r="E16" s="30" t="s">
        <v>1411</v>
      </c>
      <c r="F16" s="28" t="s">
        <v>1412</v>
      </c>
      <c r="G16" s="30" t="s">
        <v>31</v>
      </c>
      <c r="H16" s="30" t="s">
        <v>16543</v>
      </c>
    </row>
    <row r="17" spans="1:8" ht="12" customHeight="1" x14ac:dyDescent="0.15">
      <c r="A17" s="107">
        <v>997</v>
      </c>
      <c r="B17" s="108" t="s">
        <v>1650</v>
      </c>
      <c r="C17" s="107">
        <v>2000</v>
      </c>
      <c r="D17" s="109">
        <v>38625</v>
      </c>
      <c r="E17" s="108" t="s">
        <v>1535</v>
      </c>
      <c r="F17" s="107" t="s">
        <v>1651</v>
      </c>
      <c r="G17" s="108" t="s">
        <v>55</v>
      </c>
      <c r="H17" s="108" t="s">
        <v>16254</v>
      </c>
    </row>
    <row r="18" spans="1:8" ht="12" customHeight="1" x14ac:dyDescent="0.15">
      <c r="A18" s="28">
        <v>1598</v>
      </c>
      <c r="B18" s="30" t="s">
        <v>2372</v>
      </c>
      <c r="C18" s="28">
        <v>2004</v>
      </c>
      <c r="D18" s="109">
        <v>39189</v>
      </c>
      <c r="E18" s="30" t="s">
        <v>2340</v>
      </c>
      <c r="F18" s="28" t="s">
        <v>2373</v>
      </c>
      <c r="G18" s="30" t="s">
        <v>269</v>
      </c>
      <c r="H18" s="30" t="s">
        <v>16543</v>
      </c>
    </row>
    <row r="19" spans="1:8" ht="12" customHeight="1" x14ac:dyDescent="0.15">
      <c r="A19" s="28">
        <v>2216</v>
      </c>
      <c r="B19" s="30" t="s">
        <v>3570</v>
      </c>
      <c r="C19" s="28">
        <v>2003</v>
      </c>
      <c r="D19" s="109">
        <v>39801</v>
      </c>
      <c r="E19" s="30" t="s">
        <v>706</v>
      </c>
      <c r="F19" s="28" t="s">
        <v>3571</v>
      </c>
      <c r="G19" s="30" t="s">
        <v>31</v>
      </c>
      <c r="H19" s="30" t="s">
        <v>16543</v>
      </c>
    </row>
    <row r="20" spans="1:8" ht="12" customHeight="1" x14ac:dyDescent="0.15">
      <c r="A20" s="28">
        <v>2199</v>
      </c>
      <c r="B20" s="30" t="s">
        <v>3582</v>
      </c>
      <c r="C20" s="28">
        <v>2007</v>
      </c>
      <c r="D20" s="109">
        <v>39801</v>
      </c>
      <c r="E20" s="30" t="s">
        <v>706</v>
      </c>
      <c r="F20" s="28" t="s">
        <v>3583</v>
      </c>
      <c r="G20" s="30" t="s">
        <v>63</v>
      </c>
      <c r="H20" s="30" t="s">
        <v>16544</v>
      </c>
    </row>
    <row r="21" spans="1:8" ht="12" customHeight="1" x14ac:dyDescent="0.15">
      <c r="A21" s="107">
        <v>2219</v>
      </c>
      <c r="B21" s="108" t="s">
        <v>3637</v>
      </c>
      <c r="C21" s="107">
        <v>2002</v>
      </c>
      <c r="D21" s="109">
        <v>39849</v>
      </c>
      <c r="E21" s="108" t="s">
        <v>706</v>
      </c>
      <c r="F21" s="107" t="s">
        <v>3638</v>
      </c>
      <c r="G21" s="108" t="s">
        <v>55</v>
      </c>
      <c r="H21" s="108" t="s">
        <v>16550</v>
      </c>
    </row>
    <row r="22" spans="1:8" ht="12" customHeight="1" x14ac:dyDescent="0.15">
      <c r="A22" s="107">
        <v>2308</v>
      </c>
      <c r="B22" s="108" t="s">
        <v>3668</v>
      </c>
      <c r="C22" s="107">
        <v>2004</v>
      </c>
      <c r="D22" s="109">
        <v>39878</v>
      </c>
      <c r="E22" s="108" t="s">
        <v>41</v>
      </c>
      <c r="F22" s="107" t="s">
        <v>3669</v>
      </c>
      <c r="G22" s="108" t="s">
        <v>1017</v>
      </c>
      <c r="H22" s="108" t="s">
        <v>16543</v>
      </c>
    </row>
    <row r="23" spans="1:8" ht="12" customHeight="1" x14ac:dyDescent="0.15">
      <c r="A23" s="107">
        <v>2329</v>
      </c>
      <c r="B23" s="108" t="s">
        <v>3725</v>
      </c>
      <c r="C23" s="107">
        <v>2003</v>
      </c>
      <c r="D23" s="109">
        <v>39905</v>
      </c>
      <c r="E23" s="108" t="s">
        <v>3646</v>
      </c>
      <c r="F23" s="107" t="s">
        <v>3726</v>
      </c>
      <c r="G23" s="108" t="s">
        <v>55</v>
      </c>
      <c r="H23" s="108" t="s">
        <v>16254</v>
      </c>
    </row>
    <row r="24" spans="1:8" ht="12" customHeight="1" x14ac:dyDescent="0.15">
      <c r="A24" s="107">
        <v>2654</v>
      </c>
      <c r="B24" s="108" t="s">
        <v>4243</v>
      </c>
      <c r="C24" s="107">
        <v>2005</v>
      </c>
      <c r="D24" s="109">
        <v>40122</v>
      </c>
      <c r="E24" s="108" t="s">
        <v>4214</v>
      </c>
      <c r="F24" s="107" t="s">
        <v>4244</v>
      </c>
      <c r="G24" s="108" t="s">
        <v>55</v>
      </c>
      <c r="H24" s="108" t="s">
        <v>16254</v>
      </c>
    </row>
    <row r="25" spans="1:8" ht="12" customHeight="1" x14ac:dyDescent="0.15">
      <c r="A25" s="107">
        <v>2694</v>
      </c>
      <c r="B25" s="108" t="s">
        <v>4326</v>
      </c>
      <c r="C25" s="107">
        <v>2004</v>
      </c>
      <c r="D25" s="109">
        <v>40147</v>
      </c>
      <c r="E25" s="108" t="s">
        <v>706</v>
      </c>
      <c r="F25" s="107" t="s">
        <v>4327</v>
      </c>
      <c r="G25" s="108" t="s">
        <v>245</v>
      </c>
      <c r="H25" s="108" t="s">
        <v>16254</v>
      </c>
    </row>
    <row r="26" spans="1:8" ht="12" customHeight="1" x14ac:dyDescent="0.15">
      <c r="A26" s="107">
        <v>2663</v>
      </c>
      <c r="B26" s="108" t="s">
        <v>4402</v>
      </c>
      <c r="C26" s="107">
        <v>2004</v>
      </c>
      <c r="D26" s="109">
        <v>40150</v>
      </c>
      <c r="E26" s="108" t="s">
        <v>3777</v>
      </c>
      <c r="F26" s="107" t="s">
        <v>4403</v>
      </c>
      <c r="G26" s="108" t="s">
        <v>55</v>
      </c>
      <c r="H26" s="108" t="s">
        <v>16254</v>
      </c>
    </row>
    <row r="27" spans="1:8" ht="12" customHeight="1" x14ac:dyDescent="0.15">
      <c r="A27" s="107">
        <v>2664</v>
      </c>
      <c r="B27" s="108" t="s">
        <v>4415</v>
      </c>
      <c r="C27" s="107">
        <v>2009</v>
      </c>
      <c r="D27" s="109">
        <v>40150</v>
      </c>
      <c r="E27" s="108" t="s">
        <v>3777</v>
      </c>
      <c r="F27" s="107" t="s">
        <v>4416</v>
      </c>
      <c r="G27" s="108" t="s">
        <v>55</v>
      </c>
      <c r="H27" s="108" t="s">
        <v>16254</v>
      </c>
    </row>
    <row r="28" spans="1:8" ht="12" customHeight="1" x14ac:dyDescent="0.15">
      <c r="A28" s="107">
        <v>2827</v>
      </c>
      <c r="B28" s="108" t="s">
        <v>4740</v>
      </c>
      <c r="C28" s="107">
        <v>2006</v>
      </c>
      <c r="D28" s="109">
        <v>40246</v>
      </c>
      <c r="E28" s="108" t="s">
        <v>41</v>
      </c>
      <c r="F28" s="107" t="s">
        <v>4741</v>
      </c>
      <c r="G28" s="108" t="s">
        <v>245</v>
      </c>
      <c r="H28" s="108" t="s">
        <v>16254</v>
      </c>
    </row>
    <row r="29" spans="1:8" ht="12" customHeight="1" x14ac:dyDescent="0.15">
      <c r="A29" s="107">
        <v>2828</v>
      </c>
      <c r="B29" s="108" t="s">
        <v>4742</v>
      </c>
      <c r="C29" s="107">
        <v>2007</v>
      </c>
      <c r="D29" s="109">
        <v>40246</v>
      </c>
      <c r="E29" s="108" t="s">
        <v>41</v>
      </c>
      <c r="F29" s="107" t="s">
        <v>4743</v>
      </c>
      <c r="G29" s="108" t="s">
        <v>245</v>
      </c>
      <c r="H29" s="108" t="s">
        <v>16549</v>
      </c>
    </row>
    <row r="30" spans="1:8" ht="12" customHeight="1" x14ac:dyDescent="0.15">
      <c r="A30" s="107">
        <v>2928</v>
      </c>
      <c r="B30" s="108" t="s">
        <v>5309</v>
      </c>
      <c r="C30" s="107">
        <v>2007</v>
      </c>
      <c r="D30" s="109">
        <v>40428</v>
      </c>
      <c r="E30" s="108" t="s">
        <v>3646</v>
      </c>
      <c r="F30" s="107" t="s">
        <v>5310</v>
      </c>
      <c r="G30" s="108" t="s">
        <v>245</v>
      </c>
      <c r="H30" s="108" t="s">
        <v>16254</v>
      </c>
    </row>
    <row r="31" spans="1:8" ht="12" customHeight="1" x14ac:dyDescent="0.15">
      <c r="A31" s="107">
        <v>2926</v>
      </c>
      <c r="B31" s="108" t="s">
        <v>5300</v>
      </c>
      <c r="C31" s="107">
        <v>2009</v>
      </c>
      <c r="D31" s="109">
        <v>40428</v>
      </c>
      <c r="E31" s="108" t="s">
        <v>3646</v>
      </c>
      <c r="F31" s="107" t="s">
        <v>5301</v>
      </c>
      <c r="G31" s="108" t="s">
        <v>55</v>
      </c>
      <c r="H31" s="108" t="s">
        <v>16544</v>
      </c>
    </row>
    <row r="32" spans="1:8" ht="12" customHeight="1" x14ac:dyDescent="0.15">
      <c r="A32" s="26">
        <v>3420</v>
      </c>
      <c r="B32" s="27" t="s">
        <v>6016</v>
      </c>
      <c r="C32" s="26">
        <v>2010</v>
      </c>
      <c r="D32" s="109">
        <v>40569</v>
      </c>
      <c r="E32" s="27" t="s">
        <v>3338</v>
      </c>
      <c r="F32" s="26" t="s">
        <v>593</v>
      </c>
      <c r="G32" s="27" t="s">
        <v>10898</v>
      </c>
      <c r="H32" s="30" t="s">
        <v>16254</v>
      </c>
    </row>
    <row r="33" spans="1:8" ht="12" customHeight="1" x14ac:dyDescent="0.15">
      <c r="A33" s="107">
        <v>3560</v>
      </c>
      <c r="B33" s="108" t="s">
        <v>6127</v>
      </c>
      <c r="C33" s="107">
        <v>2009</v>
      </c>
      <c r="D33" s="109">
        <v>40577</v>
      </c>
      <c r="E33" s="108" t="s">
        <v>1535</v>
      </c>
      <c r="F33" s="107" t="s">
        <v>6128</v>
      </c>
      <c r="G33" s="108" t="s">
        <v>245</v>
      </c>
      <c r="H33" s="108" t="s">
        <v>16543</v>
      </c>
    </row>
    <row r="34" spans="1:8" ht="12" customHeight="1" x14ac:dyDescent="0.15">
      <c r="A34" s="12">
        <v>4000</v>
      </c>
      <c r="B34" s="13" t="s">
        <v>7110</v>
      </c>
      <c r="C34" s="12">
        <v>2010</v>
      </c>
      <c r="D34" s="109">
        <v>40758</v>
      </c>
      <c r="E34" s="13" t="s">
        <v>5053</v>
      </c>
      <c r="F34" s="12" t="s">
        <v>7111</v>
      </c>
      <c r="G34" s="13" t="s">
        <v>438</v>
      </c>
      <c r="H34" s="13" t="s">
        <v>22299</v>
      </c>
    </row>
    <row r="35" spans="1:8" ht="12" customHeight="1" x14ac:dyDescent="0.15">
      <c r="A35" s="107">
        <v>4234</v>
      </c>
      <c r="B35" s="108" t="s">
        <v>7513</v>
      </c>
      <c r="C35" s="107">
        <v>2011</v>
      </c>
      <c r="D35" s="109">
        <v>40854</v>
      </c>
      <c r="E35" s="108" t="s">
        <v>1535</v>
      </c>
      <c r="F35" s="107" t="s">
        <v>7514</v>
      </c>
      <c r="G35" s="108" t="s">
        <v>55</v>
      </c>
      <c r="H35" s="108" t="s">
        <v>16254</v>
      </c>
    </row>
    <row r="36" spans="1:8" ht="12" customHeight="1" x14ac:dyDescent="0.15">
      <c r="A36" s="107">
        <v>4222</v>
      </c>
      <c r="B36" s="108" t="s">
        <v>7624</v>
      </c>
      <c r="C36" s="107">
        <v>2008</v>
      </c>
      <c r="D36" s="109">
        <v>40854</v>
      </c>
      <c r="E36" s="108" t="s">
        <v>1535</v>
      </c>
      <c r="F36" s="107" t="s">
        <v>7625</v>
      </c>
      <c r="G36" s="108" t="s">
        <v>55</v>
      </c>
      <c r="H36" s="108" t="s">
        <v>16544</v>
      </c>
    </row>
    <row r="37" spans="1:8" ht="12" customHeight="1" x14ac:dyDescent="0.15">
      <c r="A37" s="28">
        <v>4317</v>
      </c>
      <c r="B37" s="30" t="s">
        <v>7783</v>
      </c>
      <c r="C37" s="28">
        <v>2010</v>
      </c>
      <c r="D37" s="109">
        <v>40883</v>
      </c>
      <c r="E37" s="30" t="s">
        <v>41</v>
      </c>
      <c r="F37" s="28" t="s">
        <v>7784</v>
      </c>
      <c r="G37" s="30" t="s">
        <v>49</v>
      </c>
      <c r="H37" s="30" t="s">
        <v>16543</v>
      </c>
    </row>
    <row r="38" spans="1:8" ht="12" customHeight="1" x14ac:dyDescent="0.15">
      <c r="A38" s="107">
        <v>4339</v>
      </c>
      <c r="B38" s="108" t="s">
        <v>7841</v>
      </c>
      <c r="C38" s="107">
        <v>2011</v>
      </c>
      <c r="D38" s="109">
        <v>40883</v>
      </c>
      <c r="E38" s="108" t="s">
        <v>41</v>
      </c>
      <c r="F38" s="107" t="s">
        <v>7842</v>
      </c>
      <c r="G38" s="108" t="s">
        <v>245</v>
      </c>
      <c r="H38" s="108" t="s">
        <v>16543</v>
      </c>
    </row>
    <row r="39" spans="1:8" ht="12" customHeight="1" x14ac:dyDescent="0.15">
      <c r="A39" s="28">
        <v>4679</v>
      </c>
      <c r="B39" s="30" t="s">
        <v>8205</v>
      </c>
      <c r="C39" s="28">
        <v>1992</v>
      </c>
      <c r="D39" s="109">
        <v>40976</v>
      </c>
      <c r="E39" s="30" t="s">
        <v>8182</v>
      </c>
      <c r="F39" s="28" t="s">
        <v>8206</v>
      </c>
      <c r="G39" s="30" t="s">
        <v>269</v>
      </c>
      <c r="H39" s="30" t="s">
        <v>16254</v>
      </c>
    </row>
    <row r="40" spans="1:8" ht="12" customHeight="1" x14ac:dyDescent="0.15">
      <c r="A40" s="107">
        <v>4437</v>
      </c>
      <c r="B40" s="108" t="s">
        <v>8178</v>
      </c>
      <c r="C40" s="107">
        <v>2011</v>
      </c>
      <c r="D40" s="109">
        <v>40976</v>
      </c>
      <c r="E40" s="108" t="s">
        <v>706</v>
      </c>
      <c r="F40" s="107" t="s">
        <v>8179</v>
      </c>
      <c r="G40" s="108" t="s">
        <v>245</v>
      </c>
      <c r="H40" s="108" t="s">
        <v>16543</v>
      </c>
    </row>
    <row r="41" spans="1:8" ht="12" customHeight="1" x14ac:dyDescent="0.15">
      <c r="A41" s="107">
        <v>4338</v>
      </c>
      <c r="B41" s="108" t="s">
        <v>8293</v>
      </c>
      <c r="C41" s="107">
        <v>2010</v>
      </c>
      <c r="D41" s="109">
        <v>40976</v>
      </c>
      <c r="E41" s="108" t="s">
        <v>41</v>
      </c>
      <c r="F41" s="107" t="s">
        <v>8294</v>
      </c>
      <c r="G41" s="108" t="s">
        <v>245</v>
      </c>
      <c r="H41" s="108" t="s">
        <v>16254</v>
      </c>
    </row>
    <row r="42" spans="1:8" ht="12" customHeight="1" x14ac:dyDescent="0.15">
      <c r="A42" s="107">
        <v>4407</v>
      </c>
      <c r="B42" s="108" t="s">
        <v>8331</v>
      </c>
      <c r="C42" s="107">
        <v>2011</v>
      </c>
      <c r="D42" s="109">
        <v>40976</v>
      </c>
      <c r="E42" s="108" t="s">
        <v>3646</v>
      </c>
      <c r="F42" s="107" t="s">
        <v>8332</v>
      </c>
      <c r="G42" s="108" t="s">
        <v>245</v>
      </c>
      <c r="H42" s="108" t="s">
        <v>16254</v>
      </c>
    </row>
    <row r="43" spans="1:8" ht="12" customHeight="1" x14ac:dyDescent="0.15">
      <c r="A43" s="107">
        <v>4434</v>
      </c>
      <c r="B43" s="108" t="s">
        <v>8298</v>
      </c>
      <c r="C43" s="107">
        <v>2010</v>
      </c>
      <c r="D43" s="109">
        <v>40976</v>
      </c>
      <c r="E43" s="108" t="s">
        <v>706</v>
      </c>
      <c r="F43" s="107" t="s">
        <v>8299</v>
      </c>
      <c r="G43" s="108" t="s">
        <v>55</v>
      </c>
      <c r="H43" s="108" t="s">
        <v>16254</v>
      </c>
    </row>
    <row r="44" spans="1:8" ht="12" customHeight="1" x14ac:dyDescent="0.15">
      <c r="A44" s="107">
        <v>4860</v>
      </c>
      <c r="B44" s="108" t="s">
        <v>8383</v>
      </c>
      <c r="C44" s="107">
        <v>2011</v>
      </c>
      <c r="D44" s="109">
        <v>41009</v>
      </c>
      <c r="E44" s="108" t="s">
        <v>5053</v>
      </c>
      <c r="F44" s="107" t="s">
        <v>8384</v>
      </c>
      <c r="G44" s="108" t="s">
        <v>55</v>
      </c>
      <c r="H44" s="108" t="s">
        <v>16254</v>
      </c>
    </row>
    <row r="45" spans="1:8" ht="12" customHeight="1" x14ac:dyDescent="0.15">
      <c r="A45" s="28">
        <v>4377</v>
      </c>
      <c r="B45" s="30" t="s">
        <v>8756</v>
      </c>
      <c r="C45" s="28">
        <v>2004</v>
      </c>
      <c r="D45" s="109">
        <v>41036</v>
      </c>
      <c r="E45" s="30" t="s">
        <v>28</v>
      </c>
      <c r="F45" s="28" t="s">
        <v>8757</v>
      </c>
      <c r="G45" s="30" t="s">
        <v>10898</v>
      </c>
      <c r="H45" s="30" t="s">
        <v>16546</v>
      </c>
    </row>
    <row r="46" spans="1:8" ht="12" customHeight="1" x14ac:dyDescent="0.15">
      <c r="A46" s="12">
        <v>5099</v>
      </c>
      <c r="B46" s="13" t="s">
        <v>9217</v>
      </c>
      <c r="C46" s="12">
        <v>2006</v>
      </c>
      <c r="D46" s="109">
        <v>41102</v>
      </c>
      <c r="E46" s="13" t="s">
        <v>2430</v>
      </c>
      <c r="F46" s="12" t="s">
        <v>9218</v>
      </c>
      <c r="G46" s="13" t="s">
        <v>1053</v>
      </c>
      <c r="H46" s="13" t="s">
        <v>16548</v>
      </c>
    </row>
    <row r="47" spans="1:8" ht="12" customHeight="1" x14ac:dyDescent="0.15">
      <c r="A47" s="12">
        <v>5119</v>
      </c>
      <c r="B47" s="13" t="s">
        <v>9263</v>
      </c>
      <c r="C47" s="12">
        <v>2008</v>
      </c>
      <c r="D47" s="109">
        <v>41102</v>
      </c>
      <c r="E47" s="13" t="s">
        <v>9012</v>
      </c>
      <c r="F47" s="12" t="s">
        <v>9264</v>
      </c>
      <c r="G47" s="13" t="s">
        <v>1053</v>
      </c>
      <c r="H47" s="13" t="s">
        <v>22290</v>
      </c>
    </row>
    <row r="48" spans="1:8" ht="12" customHeight="1" x14ac:dyDescent="0.15">
      <c r="A48" s="107">
        <v>5176</v>
      </c>
      <c r="B48" s="108" t="s">
        <v>9446</v>
      </c>
      <c r="C48" s="107">
        <v>2012</v>
      </c>
      <c r="D48" s="109">
        <v>41129</v>
      </c>
      <c r="E48" s="108" t="s">
        <v>706</v>
      </c>
      <c r="F48" s="107" t="s">
        <v>9447</v>
      </c>
      <c r="G48" s="108" t="s">
        <v>245</v>
      </c>
      <c r="H48" s="108" t="s">
        <v>16543</v>
      </c>
    </row>
    <row r="49" spans="1:8" ht="12" customHeight="1" x14ac:dyDescent="0.15">
      <c r="A49" s="107">
        <v>4877</v>
      </c>
      <c r="B49" s="108" t="s">
        <v>9604</v>
      </c>
      <c r="C49" s="107">
        <v>2007</v>
      </c>
      <c r="D49" s="109">
        <v>41129</v>
      </c>
      <c r="E49" s="108" t="s">
        <v>1902</v>
      </c>
      <c r="F49" s="107" t="s">
        <v>9605</v>
      </c>
      <c r="G49" s="108" t="s">
        <v>245</v>
      </c>
      <c r="H49" s="108" t="s">
        <v>16254</v>
      </c>
    </row>
    <row r="50" spans="1:8" ht="12" customHeight="1" x14ac:dyDescent="0.15">
      <c r="A50" s="107">
        <v>4901</v>
      </c>
      <c r="B50" s="108" t="s">
        <v>9547</v>
      </c>
      <c r="C50" s="107">
        <v>2011</v>
      </c>
      <c r="D50" s="109">
        <v>41129</v>
      </c>
      <c r="E50" s="108" t="s">
        <v>28</v>
      </c>
      <c r="F50" s="107" t="s">
        <v>9548</v>
      </c>
      <c r="G50" s="108" t="s">
        <v>55</v>
      </c>
      <c r="H50" s="108" t="s">
        <v>16550</v>
      </c>
    </row>
    <row r="51" spans="1:8" ht="12" customHeight="1" x14ac:dyDescent="0.15">
      <c r="A51" s="107">
        <v>5179</v>
      </c>
      <c r="B51" s="108" t="s">
        <v>9550</v>
      </c>
      <c r="C51" s="107">
        <v>2011</v>
      </c>
      <c r="D51" s="109">
        <v>41129</v>
      </c>
      <c r="E51" s="108" t="s">
        <v>706</v>
      </c>
      <c r="F51" s="107" t="s">
        <v>9551</v>
      </c>
      <c r="G51" s="108" t="s">
        <v>55</v>
      </c>
      <c r="H51" s="108" t="s">
        <v>16551</v>
      </c>
    </row>
    <row r="52" spans="1:8" ht="12" customHeight="1" x14ac:dyDescent="0.15">
      <c r="A52" s="15">
        <v>5799</v>
      </c>
      <c r="B52" s="16" t="s">
        <v>11187</v>
      </c>
      <c r="C52" s="15">
        <v>1999</v>
      </c>
      <c r="D52" s="109">
        <v>41408</v>
      </c>
      <c r="E52" s="16" t="s">
        <v>11086</v>
      </c>
      <c r="F52" s="15" t="s">
        <v>11188</v>
      </c>
      <c r="G52" s="16" t="s">
        <v>74</v>
      </c>
      <c r="H52" s="16" t="s">
        <v>16254</v>
      </c>
    </row>
    <row r="53" spans="1:8" ht="12" customHeight="1" x14ac:dyDescent="0.15">
      <c r="A53" s="28">
        <v>5858</v>
      </c>
      <c r="B53" s="30" t="s">
        <v>11581</v>
      </c>
      <c r="C53" s="28">
        <v>2005</v>
      </c>
      <c r="D53" s="109">
        <v>41435</v>
      </c>
      <c r="E53" s="30" t="s">
        <v>11108</v>
      </c>
      <c r="F53" s="28" t="s">
        <v>11582</v>
      </c>
      <c r="G53" s="30" t="s">
        <v>10898</v>
      </c>
      <c r="H53" s="30" t="s">
        <v>16254</v>
      </c>
    </row>
    <row r="54" spans="1:8" ht="12" customHeight="1" x14ac:dyDescent="0.15">
      <c r="A54" s="107">
        <v>6145</v>
      </c>
      <c r="B54" s="108" t="s">
        <v>12350</v>
      </c>
      <c r="C54" s="107">
        <v>2012</v>
      </c>
      <c r="D54" s="109">
        <v>41533</v>
      </c>
      <c r="E54" s="108" t="s">
        <v>706</v>
      </c>
      <c r="F54" s="107" t="s">
        <v>12351</v>
      </c>
      <c r="G54" s="108" t="s">
        <v>55</v>
      </c>
      <c r="H54" s="108" t="s">
        <v>16254</v>
      </c>
    </row>
    <row r="55" spans="1:8" ht="12" customHeight="1" x14ac:dyDescent="0.15">
      <c r="A55" s="107">
        <v>6429</v>
      </c>
      <c r="B55" s="108" t="s">
        <v>13091</v>
      </c>
      <c r="C55" s="107">
        <v>2013</v>
      </c>
      <c r="D55" s="109">
        <v>41596</v>
      </c>
      <c r="E55" s="108" t="s">
        <v>706</v>
      </c>
      <c r="F55" s="107" t="s">
        <v>13092</v>
      </c>
      <c r="G55" s="108" t="s">
        <v>245</v>
      </c>
      <c r="H55" s="108" t="s">
        <v>16254</v>
      </c>
    </row>
    <row r="56" spans="1:8" ht="12" customHeight="1" x14ac:dyDescent="0.15">
      <c r="A56" s="12">
        <v>6736</v>
      </c>
      <c r="B56" s="13" t="s">
        <v>13800</v>
      </c>
      <c r="C56" s="12">
        <v>2003</v>
      </c>
      <c r="D56" s="109">
        <v>41663</v>
      </c>
      <c r="E56" s="13" t="s">
        <v>2430</v>
      </c>
      <c r="F56" s="12" t="s">
        <v>13801</v>
      </c>
      <c r="G56" s="13" t="s">
        <v>438</v>
      </c>
      <c r="H56" s="13" t="s">
        <v>16254</v>
      </c>
    </row>
    <row r="57" spans="1:8" ht="12" customHeight="1" x14ac:dyDescent="0.15">
      <c r="A57" s="107">
        <v>6623</v>
      </c>
      <c r="B57" s="108" t="s">
        <v>14441</v>
      </c>
      <c r="C57" s="107">
        <v>2012</v>
      </c>
      <c r="D57" s="109">
        <v>41696.690883645831</v>
      </c>
      <c r="E57" s="108" t="s">
        <v>1535</v>
      </c>
      <c r="F57" s="107" t="s">
        <v>14442</v>
      </c>
      <c r="G57" s="108" t="s">
        <v>55</v>
      </c>
      <c r="H57" s="108" t="s">
        <v>16254</v>
      </c>
    </row>
    <row r="58" spans="1:8" ht="12" customHeight="1" x14ac:dyDescent="0.15">
      <c r="A58" s="107">
        <v>7439</v>
      </c>
      <c r="B58" s="108" t="s">
        <v>21897</v>
      </c>
      <c r="C58" s="107">
        <v>2014</v>
      </c>
      <c r="D58" s="109">
        <v>41810</v>
      </c>
      <c r="E58" s="108" t="s">
        <v>21898</v>
      </c>
      <c r="F58" s="107" t="s">
        <v>593</v>
      </c>
      <c r="G58" s="108" t="s">
        <v>16254</v>
      </c>
      <c r="H58" s="108"/>
    </row>
    <row r="59" spans="1:8" ht="12" customHeight="1" x14ac:dyDescent="0.15">
      <c r="A59" s="28">
        <v>7518</v>
      </c>
      <c r="B59" s="30" t="s">
        <v>16251</v>
      </c>
      <c r="C59" s="28">
        <v>2013</v>
      </c>
      <c r="D59" s="109">
        <v>41849</v>
      </c>
      <c r="E59" s="30" t="s">
        <v>15865</v>
      </c>
      <c r="F59" s="28" t="s">
        <v>16252</v>
      </c>
      <c r="G59" s="30" t="s">
        <v>16254</v>
      </c>
      <c r="H59" s="30"/>
    </row>
    <row r="60" spans="1:8" ht="12" customHeight="1" x14ac:dyDescent="0.15">
      <c r="A60" s="28">
        <v>7520</v>
      </c>
      <c r="B60" s="30" t="s">
        <v>16260</v>
      </c>
      <c r="C60" s="28">
        <v>2001</v>
      </c>
      <c r="D60" s="109">
        <v>41849</v>
      </c>
      <c r="E60" s="30" t="s">
        <v>14942</v>
      </c>
      <c r="F60" s="28" t="s">
        <v>16261</v>
      </c>
      <c r="G60" s="30" t="s">
        <v>16254</v>
      </c>
      <c r="H60" s="30"/>
    </row>
    <row r="61" spans="1:8" ht="12" customHeight="1" x14ac:dyDescent="0.15">
      <c r="A61" s="28">
        <v>7526</v>
      </c>
      <c r="B61" s="30" t="s">
        <v>16285</v>
      </c>
      <c r="C61" s="28">
        <v>2010</v>
      </c>
      <c r="D61" s="109">
        <v>41849</v>
      </c>
      <c r="E61" s="30" t="s">
        <v>8349</v>
      </c>
      <c r="F61" s="28" t="s">
        <v>16286</v>
      </c>
      <c r="G61" s="30" t="s">
        <v>16254</v>
      </c>
      <c r="H61" s="30"/>
    </row>
    <row r="62" spans="1:8" ht="12" customHeight="1" x14ac:dyDescent="0.15">
      <c r="A62" s="28">
        <v>7527</v>
      </c>
      <c r="B62" s="30" t="s">
        <v>16290</v>
      </c>
      <c r="C62" s="28">
        <v>2012</v>
      </c>
      <c r="D62" s="109">
        <v>41849</v>
      </c>
      <c r="E62" s="30" t="s">
        <v>8349</v>
      </c>
      <c r="F62" s="28" t="s">
        <v>16291</v>
      </c>
      <c r="G62" s="30" t="s">
        <v>16254</v>
      </c>
      <c r="H62" s="30"/>
    </row>
    <row r="63" spans="1:8" ht="12" customHeight="1" x14ac:dyDescent="0.15">
      <c r="A63" s="28">
        <v>7528</v>
      </c>
      <c r="B63" s="30" t="s">
        <v>16295</v>
      </c>
      <c r="C63" s="28">
        <v>2011</v>
      </c>
      <c r="D63" s="109">
        <v>41849</v>
      </c>
      <c r="E63" s="30" t="s">
        <v>8349</v>
      </c>
      <c r="F63" s="28" t="s">
        <v>16296</v>
      </c>
      <c r="G63" s="30" t="s">
        <v>16254</v>
      </c>
      <c r="H63" s="30"/>
    </row>
    <row r="64" spans="1:8" ht="12" customHeight="1" x14ac:dyDescent="0.15">
      <c r="A64" s="28">
        <v>7529</v>
      </c>
      <c r="B64" s="30" t="s">
        <v>16299</v>
      </c>
      <c r="C64" s="28">
        <v>2011</v>
      </c>
      <c r="D64" s="109">
        <v>41849</v>
      </c>
      <c r="E64" s="30" t="s">
        <v>8349</v>
      </c>
      <c r="F64" s="28" t="s">
        <v>16300</v>
      </c>
      <c r="G64" s="30" t="s">
        <v>16254</v>
      </c>
      <c r="H64" s="30"/>
    </row>
    <row r="65" spans="1:8" ht="12" customHeight="1" x14ac:dyDescent="0.15">
      <c r="A65" s="28">
        <v>7530</v>
      </c>
      <c r="B65" s="30" t="s">
        <v>16303</v>
      </c>
      <c r="C65" s="28">
        <v>2011</v>
      </c>
      <c r="D65" s="109">
        <v>41849</v>
      </c>
      <c r="E65" s="30" t="s">
        <v>8349</v>
      </c>
      <c r="F65" s="28" t="s">
        <v>16304</v>
      </c>
      <c r="G65" s="30" t="s">
        <v>16254</v>
      </c>
      <c r="H65" s="30"/>
    </row>
    <row r="66" spans="1:8" ht="12" customHeight="1" x14ac:dyDescent="0.15">
      <c r="A66" s="28">
        <v>7531</v>
      </c>
      <c r="B66" s="30" t="s">
        <v>16307</v>
      </c>
      <c r="C66" s="28">
        <v>2012</v>
      </c>
      <c r="D66" s="109">
        <v>41849</v>
      </c>
      <c r="E66" s="30" t="s">
        <v>8349</v>
      </c>
      <c r="F66" s="28" t="s">
        <v>16308</v>
      </c>
      <c r="G66" s="30" t="s">
        <v>16254</v>
      </c>
      <c r="H66" s="30"/>
    </row>
    <row r="67" spans="1:8" ht="12" customHeight="1" x14ac:dyDescent="0.15">
      <c r="A67" s="28">
        <v>7532</v>
      </c>
      <c r="B67" s="30" t="s">
        <v>16312</v>
      </c>
      <c r="C67" s="28">
        <v>2012</v>
      </c>
      <c r="D67" s="109">
        <v>41849</v>
      </c>
      <c r="E67" s="30" t="s">
        <v>8349</v>
      </c>
      <c r="F67" s="28" t="s">
        <v>16313</v>
      </c>
      <c r="G67" s="30" t="s">
        <v>16254</v>
      </c>
      <c r="H67" s="30"/>
    </row>
    <row r="68" spans="1:8" ht="12" customHeight="1" x14ac:dyDescent="0.15">
      <c r="A68" s="28">
        <v>7533</v>
      </c>
      <c r="B68" s="30" t="s">
        <v>16316</v>
      </c>
      <c r="C68" s="28">
        <v>2012</v>
      </c>
      <c r="D68" s="109">
        <v>41849</v>
      </c>
      <c r="E68" s="30" t="s">
        <v>8349</v>
      </c>
      <c r="F68" s="28" t="s">
        <v>16317</v>
      </c>
      <c r="G68" s="30" t="s">
        <v>16254</v>
      </c>
      <c r="H68" s="30"/>
    </row>
    <row r="69" spans="1:8" ht="12" customHeight="1" x14ac:dyDescent="0.15">
      <c r="A69" s="28">
        <v>7534</v>
      </c>
      <c r="B69" s="30" t="s">
        <v>16320</v>
      </c>
      <c r="C69" s="28">
        <v>2012</v>
      </c>
      <c r="D69" s="109">
        <v>41849</v>
      </c>
      <c r="E69" s="30" t="s">
        <v>8349</v>
      </c>
      <c r="F69" s="28" t="s">
        <v>16321</v>
      </c>
      <c r="G69" s="30" t="s">
        <v>16254</v>
      </c>
      <c r="H69" s="30"/>
    </row>
    <row r="70" spans="1:8" ht="12" customHeight="1" x14ac:dyDescent="0.15">
      <c r="A70" s="28">
        <v>7535</v>
      </c>
      <c r="B70" s="30" t="s">
        <v>16325</v>
      </c>
      <c r="C70" s="28">
        <v>2013</v>
      </c>
      <c r="D70" s="109">
        <v>41849</v>
      </c>
      <c r="E70" s="30" t="s">
        <v>8349</v>
      </c>
      <c r="F70" s="28" t="s">
        <v>16326</v>
      </c>
      <c r="G70" s="30" t="s">
        <v>16254</v>
      </c>
      <c r="H70" s="30"/>
    </row>
    <row r="71" spans="1:8" ht="12" customHeight="1" x14ac:dyDescent="0.15">
      <c r="A71" s="28">
        <v>7536</v>
      </c>
      <c r="B71" s="30" t="s">
        <v>16329</v>
      </c>
      <c r="C71" s="28">
        <v>2013</v>
      </c>
      <c r="D71" s="109">
        <v>41849</v>
      </c>
      <c r="E71" s="30" t="s">
        <v>8349</v>
      </c>
      <c r="F71" s="28" t="s">
        <v>16330</v>
      </c>
      <c r="G71" s="30" t="s">
        <v>16254</v>
      </c>
      <c r="H71" s="30"/>
    </row>
    <row r="72" spans="1:8" ht="12" customHeight="1" x14ac:dyDescent="0.15">
      <c r="A72" s="28">
        <v>7537</v>
      </c>
      <c r="B72" s="30" t="s">
        <v>16333</v>
      </c>
      <c r="C72" s="28">
        <v>1982</v>
      </c>
      <c r="D72" s="109">
        <v>41849</v>
      </c>
      <c r="E72" s="30" t="s">
        <v>11108</v>
      </c>
      <c r="F72" s="28" t="s">
        <v>16334</v>
      </c>
      <c r="G72" s="30" t="s">
        <v>16254</v>
      </c>
      <c r="H72" s="30"/>
    </row>
    <row r="73" spans="1:8" ht="12" customHeight="1" x14ac:dyDescent="0.15">
      <c r="A73" s="28">
        <v>7538</v>
      </c>
      <c r="B73" s="30" t="s">
        <v>16337</v>
      </c>
      <c r="C73" s="28">
        <v>2002</v>
      </c>
      <c r="D73" s="109">
        <v>41849</v>
      </c>
      <c r="E73" s="30" t="s">
        <v>706</v>
      </c>
      <c r="F73" s="28" t="s">
        <v>16338</v>
      </c>
      <c r="G73" s="30" t="s">
        <v>16254</v>
      </c>
      <c r="H73" s="30"/>
    </row>
    <row r="74" spans="1:8" ht="12" customHeight="1" x14ac:dyDescent="0.15">
      <c r="A74" s="28">
        <v>7539</v>
      </c>
      <c r="B74" s="30" t="s">
        <v>16341</v>
      </c>
      <c r="C74" s="28">
        <v>2007</v>
      </c>
      <c r="D74" s="109">
        <v>41849</v>
      </c>
      <c r="E74" s="30" t="s">
        <v>706</v>
      </c>
      <c r="F74" s="28" t="s">
        <v>16342</v>
      </c>
      <c r="G74" s="30" t="s">
        <v>16254</v>
      </c>
      <c r="H74" s="30"/>
    </row>
    <row r="75" spans="1:8" ht="12" customHeight="1" x14ac:dyDescent="0.15">
      <c r="A75" s="28">
        <v>7540</v>
      </c>
      <c r="B75" s="30" t="s">
        <v>16345</v>
      </c>
      <c r="C75" s="28">
        <v>2001</v>
      </c>
      <c r="D75" s="109">
        <v>41849</v>
      </c>
      <c r="E75" s="30" t="s">
        <v>706</v>
      </c>
      <c r="F75" s="28" t="s">
        <v>16346</v>
      </c>
      <c r="G75" s="30" t="s">
        <v>16254</v>
      </c>
      <c r="H75" s="30"/>
    </row>
    <row r="76" spans="1:8" ht="12" customHeight="1" x14ac:dyDescent="0.15">
      <c r="A76" s="28">
        <v>7541</v>
      </c>
      <c r="B76" s="30" t="s">
        <v>16349</v>
      </c>
      <c r="C76" s="28">
        <v>2003</v>
      </c>
      <c r="D76" s="109">
        <v>41849</v>
      </c>
      <c r="E76" s="30" t="s">
        <v>706</v>
      </c>
      <c r="F76" s="28" t="s">
        <v>16350</v>
      </c>
      <c r="G76" s="30" t="s">
        <v>16254</v>
      </c>
      <c r="H76" s="30" t="s">
        <v>14558</v>
      </c>
    </row>
    <row r="77" spans="1:8" ht="12" customHeight="1" x14ac:dyDescent="0.15">
      <c r="A77" s="28">
        <v>7553</v>
      </c>
      <c r="B77" s="30" t="s">
        <v>16397</v>
      </c>
      <c r="C77" s="28">
        <v>2007</v>
      </c>
      <c r="D77" s="109">
        <v>41849</v>
      </c>
      <c r="E77" s="30" t="s">
        <v>28</v>
      </c>
      <c r="F77" s="28" t="s">
        <v>16398</v>
      </c>
      <c r="G77" s="30" t="s">
        <v>16254</v>
      </c>
      <c r="H77" s="30"/>
    </row>
    <row r="78" spans="1:8" ht="12" customHeight="1" x14ac:dyDescent="0.15">
      <c r="A78" s="28">
        <v>7554</v>
      </c>
      <c r="B78" s="30" t="s">
        <v>16401</v>
      </c>
      <c r="C78" s="28">
        <v>2007</v>
      </c>
      <c r="D78" s="109">
        <v>41849</v>
      </c>
      <c r="E78" s="30" t="s">
        <v>28</v>
      </c>
      <c r="F78" s="28" t="s">
        <v>16402</v>
      </c>
      <c r="G78" s="30" t="s">
        <v>16254</v>
      </c>
      <c r="H78" s="30"/>
    </row>
    <row r="79" spans="1:8" ht="12" customHeight="1" x14ac:dyDescent="0.15">
      <c r="A79" s="28">
        <v>7555</v>
      </c>
      <c r="B79" s="30" t="s">
        <v>16405</v>
      </c>
      <c r="C79" s="28">
        <v>2011</v>
      </c>
      <c r="D79" s="109">
        <v>41849</v>
      </c>
      <c r="E79" s="30" t="s">
        <v>28</v>
      </c>
      <c r="F79" s="28" t="s">
        <v>16406</v>
      </c>
      <c r="G79" s="30" t="s">
        <v>16254</v>
      </c>
      <c r="H79" s="30"/>
    </row>
    <row r="80" spans="1:8" ht="12" customHeight="1" x14ac:dyDescent="0.15">
      <c r="A80" s="28">
        <v>7556</v>
      </c>
      <c r="B80" s="30" t="s">
        <v>16409</v>
      </c>
      <c r="C80" s="28">
        <v>2013</v>
      </c>
      <c r="D80" s="109">
        <v>41849</v>
      </c>
      <c r="E80" s="30" t="s">
        <v>28</v>
      </c>
      <c r="F80" s="28" t="s">
        <v>16410</v>
      </c>
      <c r="G80" s="30" t="s">
        <v>16254</v>
      </c>
      <c r="H80" s="30"/>
    </row>
    <row r="81" spans="1:8" ht="12" customHeight="1" x14ac:dyDescent="0.15">
      <c r="A81" s="28">
        <v>7557</v>
      </c>
      <c r="B81" s="30" t="s">
        <v>16413</v>
      </c>
      <c r="C81" s="28">
        <v>2013</v>
      </c>
      <c r="D81" s="109">
        <v>41849</v>
      </c>
      <c r="E81" s="30" t="s">
        <v>28</v>
      </c>
      <c r="F81" s="28" t="s">
        <v>16414</v>
      </c>
      <c r="G81" s="30" t="s">
        <v>16254</v>
      </c>
      <c r="H81" s="30"/>
    </row>
    <row r="82" spans="1:8" ht="12" customHeight="1" x14ac:dyDescent="0.15">
      <c r="A82" s="28">
        <v>7558</v>
      </c>
      <c r="B82" s="30" t="s">
        <v>16417</v>
      </c>
      <c r="C82" s="28">
        <v>2011</v>
      </c>
      <c r="D82" s="109">
        <v>41849</v>
      </c>
      <c r="E82" s="30" t="s">
        <v>41</v>
      </c>
      <c r="F82" s="28" t="s">
        <v>16418</v>
      </c>
      <c r="G82" s="30" t="s">
        <v>16254</v>
      </c>
      <c r="H82" s="30"/>
    </row>
    <row r="83" spans="1:8" ht="12" customHeight="1" x14ac:dyDescent="0.15">
      <c r="A83" s="28">
        <v>7559</v>
      </c>
      <c r="B83" s="30" t="s">
        <v>16421</v>
      </c>
      <c r="C83" s="28">
        <v>2011</v>
      </c>
      <c r="D83" s="109">
        <v>41849</v>
      </c>
      <c r="E83" s="30" t="s">
        <v>41</v>
      </c>
      <c r="F83" s="28" t="s">
        <v>16422</v>
      </c>
      <c r="G83" s="30" t="s">
        <v>16254</v>
      </c>
      <c r="H83" s="30"/>
    </row>
    <row r="84" spans="1:8" ht="12" customHeight="1" x14ac:dyDescent="0.15">
      <c r="A84" s="28">
        <v>7560</v>
      </c>
      <c r="B84" s="30" t="s">
        <v>16425</v>
      </c>
      <c r="C84" s="28">
        <v>2011</v>
      </c>
      <c r="D84" s="109">
        <v>41849</v>
      </c>
      <c r="E84" s="30" t="s">
        <v>41</v>
      </c>
      <c r="F84" s="28" t="s">
        <v>16426</v>
      </c>
      <c r="G84" s="30" t="s">
        <v>16254</v>
      </c>
      <c r="H84" s="30"/>
    </row>
    <row r="85" spans="1:8" ht="12" customHeight="1" x14ac:dyDescent="0.15">
      <c r="A85" s="28">
        <v>7561</v>
      </c>
      <c r="B85" s="30" t="s">
        <v>16429</v>
      </c>
      <c r="C85" s="28">
        <v>2012</v>
      </c>
      <c r="D85" s="109">
        <v>41849</v>
      </c>
      <c r="E85" s="30" t="s">
        <v>41</v>
      </c>
      <c r="F85" s="28" t="s">
        <v>16430</v>
      </c>
      <c r="G85" s="30" t="s">
        <v>16254</v>
      </c>
      <c r="H85" s="30"/>
    </row>
    <row r="86" spans="1:8" ht="12" customHeight="1" x14ac:dyDescent="0.15">
      <c r="A86" s="28">
        <v>7562</v>
      </c>
      <c r="B86" s="30" t="s">
        <v>16433</v>
      </c>
      <c r="C86" s="28">
        <v>2012</v>
      </c>
      <c r="D86" s="109">
        <v>41849</v>
      </c>
      <c r="E86" s="30" t="s">
        <v>41</v>
      </c>
      <c r="F86" s="28" t="s">
        <v>16434</v>
      </c>
      <c r="G86" s="30" t="s">
        <v>16254</v>
      </c>
      <c r="H86" s="30"/>
    </row>
    <row r="87" spans="1:8" ht="12" customHeight="1" x14ac:dyDescent="0.15">
      <c r="A87" s="28">
        <v>7563</v>
      </c>
      <c r="B87" s="30" t="s">
        <v>16437</v>
      </c>
      <c r="C87" s="28">
        <v>2014</v>
      </c>
      <c r="D87" s="109">
        <v>41849</v>
      </c>
      <c r="E87" s="30" t="s">
        <v>41</v>
      </c>
      <c r="F87" s="28" t="s">
        <v>16438</v>
      </c>
      <c r="G87" s="30" t="s">
        <v>16254</v>
      </c>
      <c r="H87" s="30"/>
    </row>
    <row r="88" spans="1:8" ht="12" customHeight="1" x14ac:dyDescent="0.15">
      <c r="A88" s="28">
        <v>7564</v>
      </c>
      <c r="B88" s="30" t="s">
        <v>16441</v>
      </c>
      <c r="C88" s="28">
        <v>2014</v>
      </c>
      <c r="D88" s="109">
        <v>41849</v>
      </c>
      <c r="E88" s="30" t="s">
        <v>41</v>
      </c>
      <c r="F88" s="28" t="s">
        <v>16442</v>
      </c>
      <c r="G88" s="30" t="s">
        <v>16254</v>
      </c>
      <c r="H88" s="30"/>
    </row>
    <row r="89" spans="1:8" ht="12" customHeight="1" x14ac:dyDescent="0.15">
      <c r="A89" s="28">
        <v>7565</v>
      </c>
      <c r="B89" s="30" t="s">
        <v>16445</v>
      </c>
      <c r="C89" s="28">
        <v>2013</v>
      </c>
      <c r="D89" s="109">
        <v>41849</v>
      </c>
      <c r="E89" s="30" t="s">
        <v>41</v>
      </c>
      <c r="F89" s="28" t="s">
        <v>16446</v>
      </c>
      <c r="G89" s="30" t="s">
        <v>16254</v>
      </c>
      <c r="H89" s="30"/>
    </row>
    <row r="90" spans="1:8" ht="12" customHeight="1" x14ac:dyDescent="0.15">
      <c r="A90" s="28">
        <v>7566</v>
      </c>
      <c r="B90" s="30" t="s">
        <v>16449</v>
      </c>
      <c r="C90" s="28">
        <v>2014</v>
      </c>
      <c r="D90" s="109">
        <v>41849</v>
      </c>
      <c r="E90" s="30" t="s">
        <v>41</v>
      </c>
      <c r="F90" s="28" t="s">
        <v>16450</v>
      </c>
      <c r="G90" s="30" t="s">
        <v>16254</v>
      </c>
      <c r="H90" s="30"/>
    </row>
    <row r="91" spans="1:8" ht="12" customHeight="1" x14ac:dyDescent="0.15">
      <c r="A91" s="28">
        <v>7567</v>
      </c>
      <c r="B91" s="30" t="s">
        <v>16453</v>
      </c>
      <c r="C91" s="28">
        <v>2014</v>
      </c>
      <c r="D91" s="109">
        <v>41849</v>
      </c>
      <c r="E91" s="30" t="s">
        <v>41</v>
      </c>
      <c r="F91" s="28" t="s">
        <v>16454</v>
      </c>
      <c r="G91" s="30" t="s">
        <v>16254</v>
      </c>
      <c r="H91" s="30"/>
    </row>
    <row r="92" spans="1:8" ht="12" customHeight="1" x14ac:dyDescent="0.15">
      <c r="A92" s="28">
        <v>7568</v>
      </c>
      <c r="B92" s="30" t="s">
        <v>16457</v>
      </c>
      <c r="C92" s="28">
        <v>2014</v>
      </c>
      <c r="D92" s="109">
        <v>41849</v>
      </c>
      <c r="E92" s="30" t="s">
        <v>41</v>
      </c>
      <c r="F92" s="28" t="s">
        <v>16458</v>
      </c>
      <c r="G92" s="30" t="s">
        <v>16254</v>
      </c>
      <c r="H92" s="30"/>
    </row>
    <row r="93" spans="1:8" ht="12" customHeight="1" x14ac:dyDescent="0.15">
      <c r="A93" s="28">
        <v>7569</v>
      </c>
      <c r="B93" s="30" t="s">
        <v>16461</v>
      </c>
      <c r="C93" s="28">
        <v>2014</v>
      </c>
      <c r="D93" s="109">
        <v>41849</v>
      </c>
      <c r="E93" s="30" t="s">
        <v>28</v>
      </c>
      <c r="F93" s="28" t="s">
        <v>16462</v>
      </c>
      <c r="G93" s="30" t="s">
        <v>16254</v>
      </c>
      <c r="H93" s="30"/>
    </row>
    <row r="94" spans="1:8" ht="12" customHeight="1" x14ac:dyDescent="0.15">
      <c r="A94" s="28">
        <v>7570</v>
      </c>
      <c r="B94" s="30" t="s">
        <v>16465</v>
      </c>
      <c r="C94" s="28">
        <v>2008</v>
      </c>
      <c r="D94" s="109">
        <v>41849</v>
      </c>
      <c r="E94" s="30" t="s">
        <v>41</v>
      </c>
      <c r="F94" s="28" t="s">
        <v>16466</v>
      </c>
      <c r="G94" s="30" t="s">
        <v>16254</v>
      </c>
      <c r="H94" s="30"/>
    </row>
    <row r="95" spans="1:8" ht="12" customHeight="1" x14ac:dyDescent="0.15">
      <c r="A95" s="28">
        <v>7571</v>
      </c>
      <c r="B95" s="30" t="s">
        <v>16469</v>
      </c>
      <c r="C95" s="28">
        <v>2008</v>
      </c>
      <c r="D95" s="109">
        <v>41849</v>
      </c>
      <c r="E95" s="30" t="s">
        <v>41</v>
      </c>
      <c r="F95" s="28" t="s">
        <v>16470</v>
      </c>
      <c r="G95" s="30" t="s">
        <v>16254</v>
      </c>
      <c r="H95" s="30"/>
    </row>
    <row r="96" spans="1:8" ht="12" customHeight="1" x14ac:dyDescent="0.15">
      <c r="A96" s="28">
        <v>7572</v>
      </c>
      <c r="B96" s="30" t="s">
        <v>16473</v>
      </c>
      <c r="C96" s="28">
        <v>2009</v>
      </c>
      <c r="D96" s="109">
        <v>41849</v>
      </c>
      <c r="E96" s="30" t="s">
        <v>41</v>
      </c>
      <c r="F96" s="28" t="s">
        <v>16474</v>
      </c>
      <c r="G96" s="30" t="s">
        <v>16254</v>
      </c>
      <c r="H96" s="30"/>
    </row>
    <row r="97" spans="1:8" ht="12" customHeight="1" x14ac:dyDescent="0.15">
      <c r="A97" s="28">
        <v>7573</v>
      </c>
      <c r="B97" s="30" t="s">
        <v>16477</v>
      </c>
      <c r="C97" s="28">
        <v>2010</v>
      </c>
      <c r="D97" s="109">
        <v>41849</v>
      </c>
      <c r="E97" s="30" t="s">
        <v>41</v>
      </c>
      <c r="F97" s="28" t="s">
        <v>16478</v>
      </c>
      <c r="G97" s="30" t="s">
        <v>16254</v>
      </c>
      <c r="H97" s="30"/>
    </row>
    <row r="98" spans="1:8" ht="12" customHeight="1" x14ac:dyDescent="0.15">
      <c r="A98" s="28">
        <v>7574</v>
      </c>
      <c r="B98" s="30" t="s">
        <v>16481</v>
      </c>
      <c r="C98" s="28">
        <v>1994</v>
      </c>
      <c r="D98" s="109">
        <v>41849</v>
      </c>
      <c r="E98" s="30" t="s">
        <v>41</v>
      </c>
      <c r="F98" s="28" t="s">
        <v>16482</v>
      </c>
      <c r="G98" s="30" t="s">
        <v>16254</v>
      </c>
      <c r="H98" s="30"/>
    </row>
    <row r="99" spans="1:8" ht="12" customHeight="1" x14ac:dyDescent="0.15">
      <c r="A99" s="28">
        <v>7575</v>
      </c>
      <c r="B99" s="30" t="s">
        <v>16485</v>
      </c>
      <c r="C99" s="28">
        <v>2006</v>
      </c>
      <c r="D99" s="109">
        <v>41849</v>
      </c>
      <c r="E99" s="30" t="s">
        <v>2430</v>
      </c>
      <c r="F99" s="28" t="s">
        <v>16486</v>
      </c>
      <c r="G99" s="30" t="s">
        <v>16254</v>
      </c>
      <c r="H99" s="30"/>
    </row>
    <row r="100" spans="1:8" s="197" customFormat="1" ht="11" x14ac:dyDescent="0.15">
      <c r="A100" s="191">
        <v>8043</v>
      </c>
      <c r="B100" s="192" t="s">
        <v>23906</v>
      </c>
      <c r="C100" s="191">
        <v>2012</v>
      </c>
      <c r="D100" s="193">
        <v>42073</v>
      </c>
      <c r="E100" s="192" t="s">
        <v>23907</v>
      </c>
      <c r="F100" s="191" t="s">
        <v>23908</v>
      </c>
      <c r="G100" s="192" t="s">
        <v>16254</v>
      </c>
      <c r="H100" s="192"/>
    </row>
    <row r="101" spans="1:8" s="197" customFormat="1" ht="11" x14ac:dyDescent="0.15">
      <c r="A101" s="191">
        <v>8044</v>
      </c>
      <c r="B101" s="192" t="s">
        <v>23911</v>
      </c>
      <c r="C101" s="191">
        <v>2012</v>
      </c>
      <c r="D101" s="193">
        <v>42073</v>
      </c>
      <c r="E101" s="192" t="s">
        <v>23907</v>
      </c>
      <c r="F101" s="191" t="s">
        <v>23912</v>
      </c>
      <c r="G101" s="192" t="s">
        <v>16254</v>
      </c>
      <c r="H101" s="192"/>
    </row>
    <row r="102" spans="1:8" s="197" customFormat="1" ht="11" x14ac:dyDescent="0.15">
      <c r="A102" s="191">
        <v>8047</v>
      </c>
      <c r="B102" s="192" t="s">
        <v>23915</v>
      </c>
      <c r="C102" s="191">
        <v>2010</v>
      </c>
      <c r="D102" s="193">
        <v>42073</v>
      </c>
      <c r="E102" s="192" t="s">
        <v>23907</v>
      </c>
      <c r="F102" s="191" t="s">
        <v>23916</v>
      </c>
      <c r="G102" s="192" t="s">
        <v>16254</v>
      </c>
      <c r="H102" s="192"/>
    </row>
    <row r="103" spans="1:8" s="197" customFormat="1" ht="11" x14ac:dyDescent="0.15">
      <c r="A103" s="191">
        <v>8057</v>
      </c>
      <c r="B103" s="192" t="s">
        <v>24012</v>
      </c>
      <c r="C103" s="191">
        <v>2012</v>
      </c>
      <c r="D103" s="193">
        <v>42080</v>
      </c>
      <c r="E103" s="192" t="s">
        <v>4214</v>
      </c>
      <c r="F103" s="191" t="s">
        <v>24013</v>
      </c>
      <c r="G103" s="192" t="s">
        <v>16254</v>
      </c>
      <c r="H103" s="192" t="s">
        <v>14692</v>
      </c>
    </row>
    <row r="104" spans="1:8" s="197" customFormat="1" ht="11" x14ac:dyDescent="0.15">
      <c r="A104" s="191">
        <v>8058</v>
      </c>
      <c r="B104" s="192" t="s">
        <v>24016</v>
      </c>
      <c r="C104" s="191">
        <v>2012</v>
      </c>
      <c r="D104" s="193">
        <v>42080</v>
      </c>
      <c r="E104" s="192" t="s">
        <v>4214</v>
      </c>
      <c r="F104" s="191" t="s">
        <v>24017</v>
      </c>
      <c r="G104" s="192" t="s">
        <v>16254</v>
      </c>
      <c r="H104" s="192" t="s">
        <v>14692</v>
      </c>
    </row>
    <row r="105" spans="1:8" s="197" customFormat="1" ht="11" x14ac:dyDescent="0.15">
      <c r="A105" s="191">
        <v>8059</v>
      </c>
      <c r="B105" s="192" t="s">
        <v>24020</v>
      </c>
      <c r="C105" s="191">
        <v>2012</v>
      </c>
      <c r="D105" s="193">
        <v>42080</v>
      </c>
      <c r="E105" s="192" t="s">
        <v>4214</v>
      </c>
      <c r="F105" s="191" t="s">
        <v>24021</v>
      </c>
      <c r="G105" s="192" t="s">
        <v>16254</v>
      </c>
      <c r="H105" s="192" t="s">
        <v>14692</v>
      </c>
    </row>
    <row r="106" spans="1:8" s="197" customFormat="1" ht="11" x14ac:dyDescent="0.15">
      <c r="A106" s="191">
        <v>8060</v>
      </c>
      <c r="B106" s="192" t="s">
        <v>24024</v>
      </c>
      <c r="C106" s="191">
        <v>2013</v>
      </c>
      <c r="D106" s="193">
        <v>42080</v>
      </c>
      <c r="E106" s="192" t="s">
        <v>4214</v>
      </c>
      <c r="F106" s="191" t="s">
        <v>24025</v>
      </c>
      <c r="G106" s="192" t="s">
        <v>16254</v>
      </c>
      <c r="H106" s="192" t="s">
        <v>74</v>
      </c>
    </row>
    <row r="107" spans="1:8" s="197" customFormat="1" ht="11" x14ac:dyDescent="0.15">
      <c r="A107" s="191">
        <v>8061</v>
      </c>
      <c r="B107" s="192" t="s">
        <v>24029</v>
      </c>
      <c r="C107" s="191">
        <v>2013</v>
      </c>
      <c r="D107" s="193">
        <v>42080</v>
      </c>
      <c r="E107" s="192" t="s">
        <v>4214</v>
      </c>
      <c r="F107" s="191" t="s">
        <v>24030</v>
      </c>
      <c r="G107" s="192" t="s">
        <v>16254</v>
      </c>
      <c r="H107" s="192" t="s">
        <v>14201</v>
      </c>
    </row>
    <row r="108" spans="1:8" s="197" customFormat="1" ht="11" x14ac:dyDescent="0.15">
      <c r="A108" s="191">
        <v>8055</v>
      </c>
      <c r="B108" s="192" t="s">
        <v>23940</v>
      </c>
      <c r="C108" s="191">
        <v>2012</v>
      </c>
      <c r="D108" s="193">
        <v>42073</v>
      </c>
      <c r="E108" s="192" t="s">
        <v>4214</v>
      </c>
      <c r="F108" s="191" t="s">
        <v>23941</v>
      </c>
      <c r="G108" s="192" t="s">
        <v>438</v>
      </c>
      <c r="H108" s="192" t="s">
        <v>23944</v>
      </c>
    </row>
    <row r="109" spans="1:8" x14ac:dyDescent="0.15">
      <c r="A109" s="191">
        <v>8041</v>
      </c>
      <c r="B109" s="192" t="s">
        <v>24045</v>
      </c>
      <c r="C109" s="191">
        <v>2013</v>
      </c>
      <c r="D109" s="195">
        <v>42101</v>
      </c>
      <c r="E109" s="192" t="s">
        <v>23907</v>
      </c>
      <c r="F109" s="191" t="s">
        <v>24046</v>
      </c>
      <c r="G109" s="192" t="s">
        <v>16254</v>
      </c>
      <c r="H109" s="192"/>
    </row>
    <row r="110" spans="1:8" x14ac:dyDescent="0.15">
      <c r="A110" s="191">
        <v>8142</v>
      </c>
      <c r="B110" s="192" t="s">
        <v>24169</v>
      </c>
      <c r="C110" s="191">
        <v>2015</v>
      </c>
      <c r="D110" s="195">
        <v>42101</v>
      </c>
      <c r="E110" s="192" t="s">
        <v>28</v>
      </c>
      <c r="F110" s="191" t="s">
        <v>24170</v>
      </c>
      <c r="G110" s="192" t="s">
        <v>16254</v>
      </c>
      <c r="H110" s="192"/>
    </row>
    <row r="111" spans="1:8" x14ac:dyDescent="0.15">
      <c r="A111" s="191">
        <v>8167</v>
      </c>
      <c r="B111" s="192" t="s">
        <v>24249</v>
      </c>
      <c r="C111" s="191">
        <v>2015</v>
      </c>
      <c r="D111" s="195">
        <v>42101</v>
      </c>
      <c r="E111" s="192" t="s">
        <v>28</v>
      </c>
      <c r="F111" s="191" t="s">
        <v>24250</v>
      </c>
      <c r="G111" s="192" t="s">
        <v>16254</v>
      </c>
      <c r="H111" s="192"/>
    </row>
    <row r="112" spans="1:8" x14ac:dyDescent="0.15">
      <c r="A112" s="191">
        <v>8039</v>
      </c>
      <c r="B112" s="192" t="s">
        <v>24441</v>
      </c>
      <c r="C112" s="191">
        <v>2014</v>
      </c>
      <c r="D112" s="195">
        <v>42135</v>
      </c>
      <c r="E112" s="192" t="s">
        <v>23907</v>
      </c>
      <c r="F112" s="191" t="s">
        <v>24442</v>
      </c>
      <c r="G112" s="192" t="s">
        <v>16254</v>
      </c>
      <c r="H112" s="192"/>
    </row>
    <row r="113" spans="1:8" x14ac:dyDescent="0.15">
      <c r="A113" s="191">
        <v>8040</v>
      </c>
      <c r="B113" s="192" t="s">
        <v>24445</v>
      </c>
      <c r="C113" s="191">
        <v>2014</v>
      </c>
      <c r="D113" s="195">
        <v>42135</v>
      </c>
      <c r="E113" s="192" t="s">
        <v>23907</v>
      </c>
      <c r="F113" s="191" t="s">
        <v>24446</v>
      </c>
      <c r="G113" s="192" t="s">
        <v>16254</v>
      </c>
      <c r="H113" s="192"/>
    </row>
    <row r="114" spans="1:8" x14ac:dyDescent="0.15">
      <c r="A114" s="191">
        <v>8042</v>
      </c>
      <c r="B114" s="192" t="s">
        <v>24449</v>
      </c>
      <c r="C114" s="191">
        <v>2013</v>
      </c>
      <c r="D114" s="195">
        <v>42135</v>
      </c>
      <c r="E114" s="192" t="s">
        <v>23907</v>
      </c>
      <c r="F114" s="191" t="s">
        <v>24450</v>
      </c>
      <c r="G114" s="192" t="s">
        <v>16254</v>
      </c>
      <c r="H114" s="192"/>
    </row>
    <row r="115" spans="1:8" x14ac:dyDescent="0.15">
      <c r="A115" s="191">
        <v>8045</v>
      </c>
      <c r="B115" s="192" t="s">
        <v>24453</v>
      </c>
      <c r="C115" s="191">
        <v>2011</v>
      </c>
      <c r="D115" s="195">
        <v>42135</v>
      </c>
      <c r="E115" s="192" t="s">
        <v>23907</v>
      </c>
      <c r="F115" s="191" t="s">
        <v>24454</v>
      </c>
      <c r="G115" s="192" t="s">
        <v>16254</v>
      </c>
      <c r="H115" s="192"/>
    </row>
    <row r="116" spans="1:8" x14ac:dyDescent="0.15">
      <c r="A116" s="191">
        <v>8046</v>
      </c>
      <c r="B116" s="192" t="s">
        <v>24457</v>
      </c>
      <c r="C116" s="191">
        <v>2011</v>
      </c>
      <c r="D116" s="195">
        <v>42135</v>
      </c>
      <c r="E116" s="192" t="s">
        <v>23907</v>
      </c>
      <c r="F116" s="191" t="s">
        <v>24458</v>
      </c>
      <c r="G116" s="192" t="s">
        <v>16254</v>
      </c>
      <c r="H116" s="192"/>
    </row>
    <row r="117" spans="1:8" x14ac:dyDescent="0.15">
      <c r="A117" s="191">
        <v>8048</v>
      </c>
      <c r="B117" s="192" t="s">
        <v>24461</v>
      </c>
      <c r="C117" s="191">
        <v>2010</v>
      </c>
      <c r="D117" s="195">
        <v>42135</v>
      </c>
      <c r="E117" s="192" t="s">
        <v>23907</v>
      </c>
      <c r="F117" s="191" t="s">
        <v>24462</v>
      </c>
      <c r="G117" s="192" t="s">
        <v>16254</v>
      </c>
      <c r="H117" s="192"/>
    </row>
    <row r="118" spans="1:8" x14ac:dyDescent="0.15">
      <c r="A118" s="191">
        <v>8239</v>
      </c>
      <c r="B118" s="192" t="s">
        <v>24743</v>
      </c>
      <c r="C118" s="191">
        <v>1999</v>
      </c>
      <c r="D118" s="195">
        <v>42135</v>
      </c>
      <c r="E118" s="192" t="s">
        <v>24635</v>
      </c>
      <c r="F118" s="191" t="s">
        <v>24744</v>
      </c>
      <c r="G118" s="192" t="s">
        <v>16254</v>
      </c>
      <c r="H118" s="192"/>
    </row>
  </sheetData>
  <autoFilter ref="A1:H1">
    <sortState ref="A2:H99">
      <sortCondition ref="D1"/>
    </sortState>
  </autoFilter>
  <conditionalFormatting sqref="A1:A99">
    <cfRule type="duplicateValues" dxfId="122" priority="23"/>
  </conditionalFormatting>
  <conditionalFormatting sqref="A1:A99 A139:A1048576">
    <cfRule type="duplicateValues" dxfId="121" priority="3"/>
  </conditionalFormatting>
  <conditionalFormatting sqref="A1:A107 A109:A1048576">
    <cfRule type="duplicateValues" dxfId="120" priority="2"/>
  </conditionalFormatting>
  <conditionalFormatting sqref="A108">
    <cfRule type="duplicateValues" dxfId="119" priority="1"/>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tint="0.39997558519241921"/>
  </sheetPr>
  <dimension ref="A1:H92"/>
  <sheetViews>
    <sheetView workbookViewId="0">
      <pane ySplit="1" topLeftCell="A64" activePane="bottomLeft" state="frozen"/>
      <selection activeCell="G1344" sqref="G1344"/>
      <selection pane="bottomLeft" activeCell="A92" sqref="A92:H92"/>
    </sheetView>
  </sheetViews>
  <sheetFormatPr baseColWidth="10" defaultColWidth="8.83203125" defaultRowHeight="13" x14ac:dyDescent="0.15"/>
  <cols>
    <col min="1" max="1" width="7.1640625" style="41" customWidth="1"/>
    <col min="2" max="2" width="35.6640625" style="106" customWidth="1"/>
    <col min="3" max="3" width="8.5" style="41" customWidth="1"/>
    <col min="4" max="4" width="10" style="41" customWidth="1"/>
    <col min="5" max="5" width="33.5" style="106" customWidth="1"/>
    <col min="6" max="6" width="14.33203125" style="41" customWidth="1"/>
    <col min="7" max="7" width="35" style="106" bestFit="1" customWidth="1"/>
    <col min="8" max="8" width="75.6640625" style="106" bestFit="1" customWidth="1"/>
    <col min="9" max="16384" width="8.83203125" style="73"/>
  </cols>
  <sheetData>
    <row r="1" spans="1:8" s="94" customFormat="1" ht="33" customHeight="1" x14ac:dyDescent="0.15">
      <c r="A1" s="33" t="s">
        <v>13879</v>
      </c>
      <c r="B1" s="33" t="s">
        <v>495</v>
      </c>
      <c r="C1" s="33" t="s">
        <v>4</v>
      </c>
      <c r="D1" s="34" t="s">
        <v>5</v>
      </c>
      <c r="E1" s="33" t="s">
        <v>6</v>
      </c>
      <c r="F1" s="33" t="s">
        <v>7</v>
      </c>
      <c r="G1" s="33" t="s">
        <v>13880</v>
      </c>
      <c r="H1" s="33" t="s">
        <v>13881</v>
      </c>
    </row>
    <row r="2" spans="1:8" ht="12" customHeight="1" x14ac:dyDescent="0.15">
      <c r="A2" s="74">
        <v>361</v>
      </c>
      <c r="B2" s="76" t="s">
        <v>492</v>
      </c>
      <c r="C2" s="74">
        <v>1995</v>
      </c>
      <c r="D2" s="75">
        <v>37130</v>
      </c>
      <c r="E2" s="76" t="s">
        <v>19</v>
      </c>
      <c r="F2" s="74" t="s">
        <v>493</v>
      </c>
      <c r="G2" s="76" t="s">
        <v>63</v>
      </c>
      <c r="H2" s="76" t="s">
        <v>495</v>
      </c>
    </row>
    <row r="3" spans="1:8" ht="12" customHeight="1" x14ac:dyDescent="0.15">
      <c r="A3" s="74">
        <v>1668</v>
      </c>
      <c r="B3" s="76" t="s">
        <v>2470</v>
      </c>
      <c r="C3" s="74">
        <v>2007</v>
      </c>
      <c r="D3" s="75">
        <v>39240</v>
      </c>
      <c r="E3" s="76" t="s">
        <v>28</v>
      </c>
      <c r="F3" s="74" t="s">
        <v>2471</v>
      </c>
      <c r="G3" s="76" t="s">
        <v>63</v>
      </c>
      <c r="H3" s="76" t="s">
        <v>495</v>
      </c>
    </row>
    <row r="4" spans="1:8" ht="12" customHeight="1" x14ac:dyDescent="0.15">
      <c r="A4" s="74">
        <v>1927</v>
      </c>
      <c r="B4" s="76" t="s">
        <v>3067</v>
      </c>
      <c r="C4" s="74">
        <v>2006</v>
      </c>
      <c r="D4" s="75">
        <v>39454</v>
      </c>
      <c r="E4" s="76" t="s">
        <v>28</v>
      </c>
      <c r="F4" s="74" t="s">
        <v>3068</v>
      </c>
      <c r="G4" s="76" t="s">
        <v>10898</v>
      </c>
      <c r="H4" s="76" t="s">
        <v>13897</v>
      </c>
    </row>
    <row r="5" spans="1:8" ht="12" customHeight="1" x14ac:dyDescent="0.15">
      <c r="A5" s="74">
        <v>1928</v>
      </c>
      <c r="B5" s="76" t="s">
        <v>3129</v>
      </c>
      <c r="C5" s="74">
        <v>2006</v>
      </c>
      <c r="D5" s="75">
        <v>39454</v>
      </c>
      <c r="E5" s="76" t="s">
        <v>28</v>
      </c>
      <c r="F5" s="74" t="s">
        <v>3130</v>
      </c>
      <c r="G5" s="76" t="s">
        <v>10898</v>
      </c>
      <c r="H5" s="76" t="s">
        <v>13916</v>
      </c>
    </row>
    <row r="6" spans="1:8" ht="12" customHeight="1" x14ac:dyDescent="0.15">
      <c r="A6" s="90">
        <v>2330</v>
      </c>
      <c r="B6" s="81" t="s">
        <v>3728</v>
      </c>
      <c r="C6" s="90">
        <v>2005</v>
      </c>
      <c r="D6" s="75">
        <v>39905</v>
      </c>
      <c r="E6" s="81" t="s">
        <v>3646</v>
      </c>
      <c r="F6" s="90" t="s">
        <v>3729</v>
      </c>
      <c r="G6" s="81" t="s">
        <v>63</v>
      </c>
      <c r="H6" s="76" t="s">
        <v>495</v>
      </c>
    </row>
    <row r="7" spans="1:8" ht="12" customHeight="1" x14ac:dyDescent="0.15">
      <c r="A7" s="74">
        <v>2399</v>
      </c>
      <c r="B7" s="76" t="s">
        <v>3773</v>
      </c>
      <c r="C7" s="74">
        <v>2007</v>
      </c>
      <c r="D7" s="75">
        <v>39931</v>
      </c>
      <c r="E7" s="76" t="s">
        <v>3755</v>
      </c>
      <c r="F7" s="74" t="s">
        <v>3774</v>
      </c>
      <c r="G7" s="76" t="s">
        <v>80</v>
      </c>
      <c r="H7" s="76" t="s">
        <v>1053</v>
      </c>
    </row>
    <row r="8" spans="1:8" ht="12" customHeight="1" x14ac:dyDescent="0.15">
      <c r="A8" s="74">
        <v>2344</v>
      </c>
      <c r="B8" s="76" t="s">
        <v>3817</v>
      </c>
      <c r="C8" s="74">
        <v>2007</v>
      </c>
      <c r="D8" s="75">
        <v>39933</v>
      </c>
      <c r="E8" s="76" t="s">
        <v>3646</v>
      </c>
      <c r="F8" s="74" t="s">
        <v>3818</v>
      </c>
      <c r="G8" s="76" t="s">
        <v>63</v>
      </c>
      <c r="H8" s="76" t="s">
        <v>495</v>
      </c>
    </row>
    <row r="9" spans="1:8" ht="12" customHeight="1" x14ac:dyDescent="0.15">
      <c r="A9" s="74">
        <v>2347</v>
      </c>
      <c r="B9" s="76" t="s">
        <v>3823</v>
      </c>
      <c r="C9" s="74">
        <v>2006</v>
      </c>
      <c r="D9" s="75">
        <v>39933</v>
      </c>
      <c r="E9" s="76" t="s">
        <v>3646</v>
      </c>
      <c r="F9" s="74" t="s">
        <v>3824</v>
      </c>
      <c r="G9" s="76" t="s">
        <v>63</v>
      </c>
      <c r="H9" s="76" t="s">
        <v>495</v>
      </c>
    </row>
    <row r="10" spans="1:8" ht="12" customHeight="1" x14ac:dyDescent="0.15">
      <c r="A10" s="77">
        <v>2338</v>
      </c>
      <c r="B10" s="79" t="s">
        <v>3880</v>
      </c>
      <c r="C10" s="77">
        <v>2005</v>
      </c>
      <c r="D10" s="75">
        <v>39933</v>
      </c>
      <c r="E10" s="79" t="s">
        <v>3646</v>
      </c>
      <c r="F10" s="77" t="s">
        <v>3881</v>
      </c>
      <c r="G10" s="79" t="s">
        <v>63</v>
      </c>
      <c r="H10" s="76" t="s">
        <v>495</v>
      </c>
    </row>
    <row r="11" spans="1:8" ht="12" customHeight="1" x14ac:dyDescent="0.15">
      <c r="A11" s="103">
        <v>2630</v>
      </c>
      <c r="B11" s="102" t="s">
        <v>4188</v>
      </c>
      <c r="C11" s="103">
        <v>2008</v>
      </c>
      <c r="D11" s="75">
        <v>40087</v>
      </c>
      <c r="E11" s="102" t="s">
        <v>28</v>
      </c>
      <c r="F11" s="103" t="s">
        <v>4189</v>
      </c>
      <c r="G11" s="102" t="s">
        <v>1368</v>
      </c>
      <c r="H11" s="102" t="s">
        <v>495</v>
      </c>
    </row>
    <row r="12" spans="1:8" ht="12" customHeight="1" x14ac:dyDescent="0.15">
      <c r="A12" s="90">
        <v>2901</v>
      </c>
      <c r="B12" s="81" t="s">
        <v>4687</v>
      </c>
      <c r="C12" s="90">
        <v>2010</v>
      </c>
      <c r="D12" s="75">
        <v>40240</v>
      </c>
      <c r="E12" s="81" t="s">
        <v>28</v>
      </c>
      <c r="F12" s="90" t="s">
        <v>4688</v>
      </c>
      <c r="G12" s="81" t="s">
        <v>63</v>
      </c>
      <c r="H12" s="76" t="s">
        <v>495</v>
      </c>
    </row>
    <row r="13" spans="1:8" ht="12" customHeight="1" x14ac:dyDescent="0.15">
      <c r="A13" s="77">
        <v>2987</v>
      </c>
      <c r="B13" s="79" t="s">
        <v>4954</v>
      </c>
      <c r="C13" s="77">
        <v>2006</v>
      </c>
      <c r="D13" s="75">
        <v>40309</v>
      </c>
      <c r="E13" s="79" t="s">
        <v>1566</v>
      </c>
      <c r="F13" s="77" t="s">
        <v>4955</v>
      </c>
      <c r="G13" s="79" t="s">
        <v>63</v>
      </c>
      <c r="H13" s="76" t="s">
        <v>495</v>
      </c>
    </row>
    <row r="14" spans="1:8" ht="12" customHeight="1" x14ac:dyDescent="0.15">
      <c r="A14" s="74">
        <v>3385</v>
      </c>
      <c r="B14" s="76" t="s">
        <v>5593</v>
      </c>
      <c r="C14" s="74">
        <v>2010</v>
      </c>
      <c r="D14" s="75">
        <v>40518</v>
      </c>
      <c r="E14" s="76" t="s">
        <v>28</v>
      </c>
      <c r="F14" s="74" t="s">
        <v>5594</v>
      </c>
      <c r="G14" s="76" t="s">
        <v>63</v>
      </c>
      <c r="H14" s="76" t="s">
        <v>495</v>
      </c>
    </row>
    <row r="15" spans="1:8" ht="12" customHeight="1" x14ac:dyDescent="0.15">
      <c r="A15" s="74">
        <v>4273</v>
      </c>
      <c r="B15" s="76" t="s">
        <v>7693</v>
      </c>
      <c r="C15" s="74">
        <v>2008</v>
      </c>
      <c r="D15" s="75">
        <v>40883</v>
      </c>
      <c r="E15" s="76" t="s">
        <v>28</v>
      </c>
      <c r="F15" s="74" t="s">
        <v>7694</v>
      </c>
      <c r="G15" s="76" t="s">
        <v>495</v>
      </c>
      <c r="H15" s="76"/>
    </row>
    <row r="16" spans="1:8" ht="12" customHeight="1" x14ac:dyDescent="0.15">
      <c r="A16" s="74">
        <v>4049</v>
      </c>
      <c r="B16" s="76" t="s">
        <v>7696</v>
      </c>
      <c r="C16" s="74">
        <v>2004</v>
      </c>
      <c r="D16" s="75">
        <v>40883</v>
      </c>
      <c r="E16" s="76" t="s">
        <v>28</v>
      </c>
      <c r="F16" s="74" t="s">
        <v>7697</v>
      </c>
      <c r="G16" s="76" t="s">
        <v>495</v>
      </c>
      <c r="H16" s="76"/>
    </row>
    <row r="17" spans="1:8" ht="12" customHeight="1" x14ac:dyDescent="0.15">
      <c r="A17" s="74">
        <v>4263</v>
      </c>
      <c r="B17" s="76" t="s">
        <v>7700</v>
      </c>
      <c r="C17" s="74">
        <v>2005</v>
      </c>
      <c r="D17" s="75">
        <v>40883</v>
      </c>
      <c r="E17" s="76" t="s">
        <v>28</v>
      </c>
      <c r="F17" s="74" t="s">
        <v>7701</v>
      </c>
      <c r="G17" s="76" t="s">
        <v>495</v>
      </c>
      <c r="H17" s="76"/>
    </row>
    <row r="18" spans="1:8" ht="12" customHeight="1" x14ac:dyDescent="0.15">
      <c r="A18" s="74">
        <v>4406</v>
      </c>
      <c r="B18" s="76" t="s">
        <v>7707</v>
      </c>
      <c r="C18" s="74">
        <v>2010</v>
      </c>
      <c r="D18" s="75">
        <v>40883</v>
      </c>
      <c r="E18" s="76" t="s">
        <v>4137</v>
      </c>
      <c r="F18" s="74" t="s">
        <v>7708</v>
      </c>
      <c r="G18" s="76" t="s">
        <v>495</v>
      </c>
      <c r="H18" s="76"/>
    </row>
    <row r="19" spans="1:8" ht="12" customHeight="1" x14ac:dyDescent="0.15">
      <c r="A19" s="74">
        <v>4264</v>
      </c>
      <c r="B19" s="76" t="s">
        <v>7710</v>
      </c>
      <c r="C19" s="74">
        <v>2005</v>
      </c>
      <c r="D19" s="75">
        <v>40883</v>
      </c>
      <c r="E19" s="76" t="s">
        <v>28</v>
      </c>
      <c r="F19" s="74" t="s">
        <v>7711</v>
      </c>
      <c r="G19" s="76" t="s">
        <v>495</v>
      </c>
      <c r="H19" s="76"/>
    </row>
    <row r="20" spans="1:8" ht="12" customHeight="1" x14ac:dyDescent="0.15">
      <c r="A20" s="74">
        <v>4047</v>
      </c>
      <c r="B20" s="76" t="s">
        <v>7713</v>
      </c>
      <c r="C20" s="74">
        <v>2007</v>
      </c>
      <c r="D20" s="75">
        <v>40883</v>
      </c>
      <c r="E20" s="76" t="s">
        <v>28</v>
      </c>
      <c r="F20" s="74" t="s">
        <v>7714</v>
      </c>
      <c r="G20" s="76" t="s">
        <v>495</v>
      </c>
      <c r="H20" s="76"/>
    </row>
    <row r="21" spans="1:8" ht="12" customHeight="1" x14ac:dyDescent="0.15">
      <c r="A21" s="74">
        <v>4551</v>
      </c>
      <c r="B21" s="76" t="s">
        <v>7716</v>
      </c>
      <c r="C21" s="74">
        <v>2010</v>
      </c>
      <c r="D21" s="75">
        <v>40883</v>
      </c>
      <c r="E21" s="76" t="s">
        <v>2430</v>
      </c>
      <c r="F21" s="74" t="s">
        <v>7717</v>
      </c>
      <c r="G21" s="76" t="s">
        <v>495</v>
      </c>
      <c r="H21" s="76"/>
    </row>
    <row r="22" spans="1:8" ht="12" customHeight="1" x14ac:dyDescent="0.15">
      <c r="A22" s="74">
        <v>4052</v>
      </c>
      <c r="B22" s="76" t="s">
        <v>7719</v>
      </c>
      <c r="C22" s="74">
        <v>2009</v>
      </c>
      <c r="D22" s="75">
        <v>40883</v>
      </c>
      <c r="E22" s="76" t="s">
        <v>28</v>
      </c>
      <c r="F22" s="74" t="s">
        <v>7720</v>
      </c>
      <c r="G22" s="76" t="s">
        <v>495</v>
      </c>
      <c r="H22" s="76" t="s">
        <v>2346</v>
      </c>
    </row>
    <row r="23" spans="1:8" ht="12" customHeight="1" x14ac:dyDescent="0.15">
      <c r="A23" s="74">
        <v>4284</v>
      </c>
      <c r="B23" s="76" t="s">
        <v>7722</v>
      </c>
      <c r="C23" s="74">
        <v>2008</v>
      </c>
      <c r="D23" s="75">
        <v>40883</v>
      </c>
      <c r="E23" s="76" t="s">
        <v>28</v>
      </c>
      <c r="F23" s="74" t="s">
        <v>7723</v>
      </c>
      <c r="G23" s="76" t="s">
        <v>495</v>
      </c>
      <c r="H23" s="76"/>
    </row>
    <row r="24" spans="1:8" ht="12" customHeight="1" x14ac:dyDescent="0.15">
      <c r="A24" s="74">
        <v>4154</v>
      </c>
      <c r="B24" s="76" t="s">
        <v>7732</v>
      </c>
      <c r="C24" s="74">
        <v>2007</v>
      </c>
      <c r="D24" s="75">
        <v>40883</v>
      </c>
      <c r="E24" s="76" t="s">
        <v>28</v>
      </c>
      <c r="F24" s="74" t="s">
        <v>7733</v>
      </c>
      <c r="G24" s="76" t="s">
        <v>495</v>
      </c>
      <c r="H24" s="76"/>
    </row>
    <row r="25" spans="1:8" ht="12" customHeight="1" x14ac:dyDescent="0.15">
      <c r="A25" s="74">
        <v>4415</v>
      </c>
      <c r="B25" s="76" t="s">
        <v>7735</v>
      </c>
      <c r="C25" s="74">
        <v>2011</v>
      </c>
      <c r="D25" s="75">
        <v>40883</v>
      </c>
      <c r="E25" s="76" t="s">
        <v>28</v>
      </c>
      <c r="F25" s="74" t="s">
        <v>7736</v>
      </c>
      <c r="G25" s="76" t="s">
        <v>495</v>
      </c>
      <c r="H25" s="76"/>
    </row>
    <row r="26" spans="1:8" ht="12" customHeight="1" x14ac:dyDescent="0.15">
      <c r="A26" s="74">
        <v>4416</v>
      </c>
      <c r="B26" s="76" t="s">
        <v>7738</v>
      </c>
      <c r="C26" s="74">
        <v>2010</v>
      </c>
      <c r="D26" s="75">
        <v>40883</v>
      </c>
      <c r="E26" s="76" t="s">
        <v>28</v>
      </c>
      <c r="F26" s="74" t="s">
        <v>7739</v>
      </c>
      <c r="G26" s="76" t="s">
        <v>495</v>
      </c>
      <c r="H26" s="76"/>
    </row>
    <row r="27" spans="1:8" ht="12" customHeight="1" x14ac:dyDescent="0.15">
      <c r="A27" s="103">
        <v>4265</v>
      </c>
      <c r="B27" s="102" t="s">
        <v>7741</v>
      </c>
      <c r="C27" s="103">
        <v>2005</v>
      </c>
      <c r="D27" s="75">
        <v>40883</v>
      </c>
      <c r="E27" s="102" t="s">
        <v>28</v>
      </c>
      <c r="F27" s="103" t="s">
        <v>7742</v>
      </c>
      <c r="G27" s="102" t="s">
        <v>495</v>
      </c>
      <c r="H27" s="102"/>
    </row>
    <row r="28" spans="1:8" ht="12" customHeight="1" x14ac:dyDescent="0.15">
      <c r="A28" s="74">
        <v>4402</v>
      </c>
      <c r="B28" s="76" t="s">
        <v>7744</v>
      </c>
      <c r="C28" s="74">
        <v>2010</v>
      </c>
      <c r="D28" s="75">
        <v>40883</v>
      </c>
      <c r="E28" s="76" t="s">
        <v>3646</v>
      </c>
      <c r="F28" s="74" t="s">
        <v>7745</v>
      </c>
      <c r="G28" s="76" t="s">
        <v>495</v>
      </c>
      <c r="H28" s="76"/>
    </row>
    <row r="29" spans="1:8" ht="12" customHeight="1" x14ac:dyDescent="0.15">
      <c r="A29" s="74">
        <v>4051</v>
      </c>
      <c r="B29" s="76" t="s">
        <v>7747</v>
      </c>
      <c r="C29" s="74">
        <v>2008</v>
      </c>
      <c r="D29" s="75">
        <v>40883</v>
      </c>
      <c r="E29" s="76" t="s">
        <v>28</v>
      </c>
      <c r="F29" s="74" t="s">
        <v>7748</v>
      </c>
      <c r="G29" s="76" t="s">
        <v>495</v>
      </c>
      <c r="H29" s="76"/>
    </row>
    <row r="30" spans="1:8" ht="12" customHeight="1" x14ac:dyDescent="0.15">
      <c r="A30" s="74">
        <v>4401</v>
      </c>
      <c r="B30" s="76" t="s">
        <v>7750</v>
      </c>
      <c r="C30" s="74">
        <v>2005</v>
      </c>
      <c r="D30" s="75">
        <v>40883</v>
      </c>
      <c r="E30" s="76" t="s">
        <v>3646</v>
      </c>
      <c r="F30" s="74" t="s">
        <v>7751</v>
      </c>
      <c r="G30" s="76" t="s">
        <v>495</v>
      </c>
      <c r="H30" s="76"/>
    </row>
    <row r="31" spans="1:8" ht="12" customHeight="1" x14ac:dyDescent="0.15">
      <c r="A31" s="74">
        <v>4282</v>
      </c>
      <c r="B31" s="76" t="s">
        <v>7753</v>
      </c>
      <c r="C31" s="74">
        <v>2010</v>
      </c>
      <c r="D31" s="75">
        <v>40883</v>
      </c>
      <c r="E31" s="76" t="s">
        <v>28</v>
      </c>
      <c r="F31" s="74" t="s">
        <v>7754</v>
      </c>
      <c r="G31" s="76" t="s">
        <v>495</v>
      </c>
      <c r="H31" s="76"/>
    </row>
    <row r="32" spans="1:8" ht="12" customHeight="1" x14ac:dyDescent="0.15">
      <c r="A32" s="74">
        <v>4269</v>
      </c>
      <c r="B32" s="76" t="s">
        <v>7760</v>
      </c>
      <c r="C32" s="74">
        <v>2004</v>
      </c>
      <c r="D32" s="75">
        <v>40883</v>
      </c>
      <c r="E32" s="76" t="s">
        <v>28</v>
      </c>
      <c r="F32" s="74" t="s">
        <v>7761</v>
      </c>
      <c r="G32" s="76" t="s">
        <v>495</v>
      </c>
      <c r="H32" s="76"/>
    </row>
    <row r="33" spans="1:8" ht="12" customHeight="1" x14ac:dyDescent="0.15">
      <c r="A33" s="74">
        <v>4045</v>
      </c>
      <c r="B33" s="76" t="s">
        <v>7763</v>
      </c>
      <c r="C33" s="74">
        <v>2007</v>
      </c>
      <c r="D33" s="75">
        <v>40883</v>
      </c>
      <c r="E33" s="76" t="s">
        <v>28</v>
      </c>
      <c r="F33" s="74" t="s">
        <v>7764</v>
      </c>
      <c r="G33" s="76" t="s">
        <v>495</v>
      </c>
      <c r="H33" s="76"/>
    </row>
    <row r="34" spans="1:8" ht="12" customHeight="1" x14ac:dyDescent="0.15">
      <c r="A34" s="74">
        <v>4270</v>
      </c>
      <c r="B34" s="76" t="s">
        <v>7766</v>
      </c>
      <c r="C34" s="74">
        <v>2008</v>
      </c>
      <c r="D34" s="75">
        <v>40883</v>
      </c>
      <c r="E34" s="76" t="s">
        <v>28</v>
      </c>
      <c r="F34" s="74" t="s">
        <v>7767</v>
      </c>
      <c r="G34" s="76" t="s">
        <v>495</v>
      </c>
      <c r="H34" s="76"/>
    </row>
    <row r="35" spans="1:8" ht="12" customHeight="1" x14ac:dyDescent="0.15">
      <c r="A35" s="74">
        <v>4280</v>
      </c>
      <c r="B35" s="76" t="s">
        <v>7771</v>
      </c>
      <c r="C35" s="74">
        <v>2009</v>
      </c>
      <c r="D35" s="75">
        <v>40883</v>
      </c>
      <c r="E35" s="76" t="s">
        <v>28</v>
      </c>
      <c r="F35" s="74" t="s">
        <v>7772</v>
      </c>
      <c r="G35" s="76" t="s">
        <v>495</v>
      </c>
      <c r="H35" s="76"/>
    </row>
    <row r="36" spans="1:8" ht="12" customHeight="1" x14ac:dyDescent="0.15">
      <c r="A36" s="74">
        <v>4048</v>
      </c>
      <c r="B36" s="76" t="s">
        <v>7774</v>
      </c>
      <c r="C36" s="74">
        <v>2005</v>
      </c>
      <c r="D36" s="75">
        <v>40883</v>
      </c>
      <c r="E36" s="76" t="s">
        <v>28</v>
      </c>
      <c r="F36" s="74" t="s">
        <v>7775</v>
      </c>
      <c r="G36" s="76" t="s">
        <v>495</v>
      </c>
      <c r="H36" s="76"/>
    </row>
    <row r="37" spans="1:8" ht="12" customHeight="1" x14ac:dyDescent="0.15">
      <c r="A37" s="74">
        <v>4266</v>
      </c>
      <c r="B37" s="76" t="s">
        <v>7777</v>
      </c>
      <c r="C37" s="74">
        <v>2005</v>
      </c>
      <c r="D37" s="75">
        <v>40883</v>
      </c>
      <c r="E37" s="76" t="s">
        <v>28</v>
      </c>
      <c r="F37" s="74" t="s">
        <v>7778</v>
      </c>
      <c r="G37" s="76" t="s">
        <v>495</v>
      </c>
      <c r="H37" s="76"/>
    </row>
    <row r="38" spans="1:8" ht="12" customHeight="1" x14ac:dyDescent="0.15">
      <c r="A38" s="74">
        <v>4260</v>
      </c>
      <c r="B38" s="76" t="s">
        <v>7780</v>
      </c>
      <c r="C38" s="74">
        <v>2007</v>
      </c>
      <c r="D38" s="75">
        <v>40883</v>
      </c>
      <c r="E38" s="76" t="s">
        <v>28</v>
      </c>
      <c r="F38" s="74" t="s">
        <v>7781</v>
      </c>
      <c r="G38" s="76" t="s">
        <v>495</v>
      </c>
      <c r="H38" s="76"/>
    </row>
    <row r="39" spans="1:8" ht="12" customHeight="1" x14ac:dyDescent="0.15">
      <c r="A39" s="74">
        <v>4267</v>
      </c>
      <c r="B39" s="76" t="s">
        <v>7785</v>
      </c>
      <c r="C39" s="74">
        <v>2007</v>
      </c>
      <c r="D39" s="75">
        <v>40883</v>
      </c>
      <c r="E39" s="76" t="s">
        <v>28</v>
      </c>
      <c r="F39" s="74" t="s">
        <v>7786</v>
      </c>
      <c r="G39" s="76" t="s">
        <v>495</v>
      </c>
      <c r="H39" s="76"/>
    </row>
    <row r="40" spans="1:8" ht="12" customHeight="1" x14ac:dyDescent="0.15">
      <c r="A40" s="74">
        <v>4278</v>
      </c>
      <c r="B40" s="76" t="s">
        <v>7788</v>
      </c>
      <c r="C40" s="74">
        <v>2008</v>
      </c>
      <c r="D40" s="75">
        <v>40883</v>
      </c>
      <c r="E40" s="76" t="s">
        <v>28</v>
      </c>
      <c r="F40" s="74" t="s">
        <v>7789</v>
      </c>
      <c r="G40" s="76" t="s">
        <v>495</v>
      </c>
      <c r="H40" s="76"/>
    </row>
    <row r="41" spans="1:8" ht="12" customHeight="1" x14ac:dyDescent="0.15">
      <c r="A41" s="74">
        <v>4403</v>
      </c>
      <c r="B41" s="76" t="s">
        <v>7810</v>
      </c>
      <c r="C41" s="74">
        <v>2008</v>
      </c>
      <c r="D41" s="75">
        <v>40883</v>
      </c>
      <c r="E41" s="76" t="s">
        <v>3646</v>
      </c>
      <c r="F41" s="74" t="s">
        <v>7811</v>
      </c>
      <c r="G41" s="76" t="s">
        <v>495</v>
      </c>
      <c r="H41" s="76"/>
    </row>
    <row r="42" spans="1:8" ht="12" customHeight="1" x14ac:dyDescent="0.15">
      <c r="A42" s="74">
        <v>4050</v>
      </c>
      <c r="B42" s="76" t="s">
        <v>7824</v>
      </c>
      <c r="C42" s="74">
        <v>2008</v>
      </c>
      <c r="D42" s="75">
        <v>40883</v>
      </c>
      <c r="E42" s="76" t="s">
        <v>28</v>
      </c>
      <c r="F42" s="74" t="s">
        <v>7825</v>
      </c>
      <c r="G42" s="76" t="s">
        <v>495</v>
      </c>
      <c r="H42" s="76"/>
    </row>
    <row r="43" spans="1:8" ht="12" customHeight="1" x14ac:dyDescent="0.15">
      <c r="A43" s="74">
        <v>4276</v>
      </c>
      <c r="B43" s="76" t="s">
        <v>7827</v>
      </c>
      <c r="C43" s="74">
        <v>2008</v>
      </c>
      <c r="D43" s="75">
        <v>40883</v>
      </c>
      <c r="E43" s="76" t="s">
        <v>28</v>
      </c>
      <c r="F43" s="74" t="s">
        <v>7828</v>
      </c>
      <c r="G43" s="76" t="s">
        <v>495</v>
      </c>
      <c r="H43" s="76"/>
    </row>
    <row r="44" spans="1:8" ht="12" customHeight="1" x14ac:dyDescent="0.15">
      <c r="A44" s="74">
        <v>4279</v>
      </c>
      <c r="B44" s="76" t="s">
        <v>7830</v>
      </c>
      <c r="C44" s="74">
        <v>2009</v>
      </c>
      <c r="D44" s="75">
        <v>40883</v>
      </c>
      <c r="E44" s="76" t="s">
        <v>28</v>
      </c>
      <c r="F44" s="74" t="s">
        <v>7831</v>
      </c>
      <c r="G44" s="76" t="s">
        <v>495</v>
      </c>
      <c r="H44" s="76"/>
    </row>
    <row r="45" spans="1:8" ht="12" customHeight="1" x14ac:dyDescent="0.15">
      <c r="A45" s="74">
        <v>4272</v>
      </c>
      <c r="B45" s="76" t="s">
        <v>7833</v>
      </c>
      <c r="C45" s="74">
        <v>2008</v>
      </c>
      <c r="D45" s="75">
        <v>40883</v>
      </c>
      <c r="E45" s="76" t="s">
        <v>28</v>
      </c>
      <c r="F45" s="74" t="s">
        <v>7834</v>
      </c>
      <c r="G45" s="76" t="s">
        <v>495</v>
      </c>
      <c r="H45" s="76"/>
    </row>
    <row r="46" spans="1:8" ht="12" customHeight="1" x14ac:dyDescent="0.15">
      <c r="A46" s="74">
        <v>4274</v>
      </c>
      <c r="B46" s="76" t="s">
        <v>7838</v>
      </c>
      <c r="C46" s="74">
        <v>2008</v>
      </c>
      <c r="D46" s="75">
        <v>40883</v>
      </c>
      <c r="E46" s="76" t="s">
        <v>28</v>
      </c>
      <c r="F46" s="74" t="s">
        <v>7839</v>
      </c>
      <c r="G46" s="76" t="s">
        <v>495</v>
      </c>
      <c r="H46" s="76"/>
    </row>
    <row r="47" spans="1:8" ht="12" customHeight="1" x14ac:dyDescent="0.15">
      <c r="A47" s="74">
        <v>4534</v>
      </c>
      <c r="B47" s="76" t="s">
        <v>7845</v>
      </c>
      <c r="C47" s="74">
        <v>2012</v>
      </c>
      <c r="D47" s="75">
        <v>40883</v>
      </c>
      <c r="E47" s="76" t="s">
        <v>28</v>
      </c>
      <c r="F47" s="74" t="s">
        <v>7846</v>
      </c>
      <c r="G47" s="76" t="s">
        <v>495</v>
      </c>
      <c r="H47" s="76"/>
    </row>
    <row r="48" spans="1:8" ht="12" customHeight="1" x14ac:dyDescent="0.15">
      <c r="A48" s="74">
        <v>4556</v>
      </c>
      <c r="B48" s="76" t="s">
        <v>7848</v>
      </c>
      <c r="C48" s="74">
        <v>2006</v>
      </c>
      <c r="D48" s="75">
        <v>40883</v>
      </c>
      <c r="E48" s="76" t="s">
        <v>2430</v>
      </c>
      <c r="F48" s="74" t="s">
        <v>7849</v>
      </c>
      <c r="G48" s="76" t="s">
        <v>495</v>
      </c>
      <c r="H48" s="76"/>
    </row>
    <row r="49" spans="1:8" ht="12" customHeight="1" x14ac:dyDescent="0.15">
      <c r="A49" s="103">
        <v>4262</v>
      </c>
      <c r="B49" s="102" t="s">
        <v>7853</v>
      </c>
      <c r="C49" s="103">
        <v>2007</v>
      </c>
      <c r="D49" s="75">
        <v>40883</v>
      </c>
      <c r="E49" s="102" t="s">
        <v>28</v>
      </c>
      <c r="F49" s="103" t="s">
        <v>7854</v>
      </c>
      <c r="G49" s="102" t="s">
        <v>495</v>
      </c>
      <c r="H49" s="102"/>
    </row>
    <row r="50" spans="1:8" ht="12" customHeight="1" x14ac:dyDescent="0.15">
      <c r="A50" s="74">
        <v>4277</v>
      </c>
      <c r="B50" s="76" t="s">
        <v>7856</v>
      </c>
      <c r="C50" s="74">
        <v>2008</v>
      </c>
      <c r="D50" s="75">
        <v>40883</v>
      </c>
      <c r="E50" s="76" t="s">
        <v>28</v>
      </c>
      <c r="F50" s="74" t="s">
        <v>7857</v>
      </c>
      <c r="G50" s="76" t="s">
        <v>495</v>
      </c>
      <c r="H50" s="76"/>
    </row>
    <row r="51" spans="1:8" ht="12" customHeight="1" x14ac:dyDescent="0.15">
      <c r="A51" s="74">
        <v>4044</v>
      </c>
      <c r="B51" s="76" t="s">
        <v>7861</v>
      </c>
      <c r="C51" s="74">
        <v>2008</v>
      </c>
      <c r="D51" s="75">
        <v>40883</v>
      </c>
      <c r="E51" s="76" t="s">
        <v>28</v>
      </c>
      <c r="F51" s="74" t="s">
        <v>7862</v>
      </c>
      <c r="G51" s="76" t="s">
        <v>495</v>
      </c>
      <c r="H51" s="76"/>
    </row>
    <row r="52" spans="1:8" ht="12" customHeight="1" x14ac:dyDescent="0.15">
      <c r="A52" s="77">
        <v>4271</v>
      </c>
      <c r="B52" s="79" t="s">
        <v>7884</v>
      </c>
      <c r="C52" s="77">
        <v>2008</v>
      </c>
      <c r="D52" s="75">
        <v>40883</v>
      </c>
      <c r="E52" s="79" t="s">
        <v>28</v>
      </c>
      <c r="F52" s="77" t="s">
        <v>7885</v>
      </c>
      <c r="G52" s="79" t="s">
        <v>495</v>
      </c>
      <c r="H52" s="79"/>
    </row>
    <row r="53" spans="1:8" ht="12" customHeight="1" x14ac:dyDescent="0.15">
      <c r="A53" s="77">
        <v>4261</v>
      </c>
      <c r="B53" s="79" t="s">
        <v>7895</v>
      </c>
      <c r="C53" s="77">
        <v>2006</v>
      </c>
      <c r="D53" s="75">
        <v>40883</v>
      </c>
      <c r="E53" s="79" t="s">
        <v>28</v>
      </c>
      <c r="F53" s="77" t="s">
        <v>7896</v>
      </c>
      <c r="G53" s="79" t="s">
        <v>495</v>
      </c>
      <c r="H53" s="79"/>
    </row>
    <row r="54" spans="1:8" ht="12" customHeight="1" x14ac:dyDescent="0.15">
      <c r="A54" s="77">
        <v>4046</v>
      </c>
      <c r="B54" s="79" t="s">
        <v>7898</v>
      </c>
      <c r="C54" s="77">
        <v>2007</v>
      </c>
      <c r="D54" s="75">
        <v>40883</v>
      </c>
      <c r="E54" s="79" t="s">
        <v>28</v>
      </c>
      <c r="F54" s="77" t="s">
        <v>7899</v>
      </c>
      <c r="G54" s="79" t="s">
        <v>495</v>
      </c>
      <c r="H54" s="76"/>
    </row>
    <row r="55" spans="1:8" ht="12" customHeight="1" x14ac:dyDescent="0.15">
      <c r="A55" s="77">
        <v>4281</v>
      </c>
      <c r="B55" s="79" t="s">
        <v>7901</v>
      </c>
      <c r="C55" s="77">
        <v>2011</v>
      </c>
      <c r="D55" s="75">
        <v>40883</v>
      </c>
      <c r="E55" s="79" t="s">
        <v>28</v>
      </c>
      <c r="F55" s="77" t="s">
        <v>7902</v>
      </c>
      <c r="G55" s="79" t="s">
        <v>495</v>
      </c>
      <c r="H55" s="76"/>
    </row>
    <row r="56" spans="1:8" ht="12" customHeight="1" x14ac:dyDescent="0.15">
      <c r="A56" s="77">
        <v>4424</v>
      </c>
      <c r="B56" s="79" t="s">
        <v>7904</v>
      </c>
      <c r="C56" s="77">
        <v>2012</v>
      </c>
      <c r="D56" s="75">
        <v>40883</v>
      </c>
      <c r="E56" s="79" t="s">
        <v>428</v>
      </c>
      <c r="F56" s="77" t="s">
        <v>7905</v>
      </c>
      <c r="G56" s="79" t="s">
        <v>495</v>
      </c>
      <c r="H56" s="76"/>
    </row>
    <row r="57" spans="1:8" ht="12" customHeight="1" x14ac:dyDescent="0.15">
      <c r="A57" s="77">
        <v>4275</v>
      </c>
      <c r="B57" s="79" t="s">
        <v>7907</v>
      </c>
      <c r="C57" s="77">
        <v>2008</v>
      </c>
      <c r="D57" s="75">
        <v>40883</v>
      </c>
      <c r="E57" s="79" t="s">
        <v>28</v>
      </c>
      <c r="F57" s="77" t="s">
        <v>7908</v>
      </c>
      <c r="G57" s="79" t="s">
        <v>495</v>
      </c>
      <c r="H57" s="79"/>
    </row>
    <row r="58" spans="1:8" ht="12" customHeight="1" x14ac:dyDescent="0.15">
      <c r="A58" s="74">
        <v>4609</v>
      </c>
      <c r="B58" s="76" t="s">
        <v>8188</v>
      </c>
      <c r="C58" s="74">
        <v>2011</v>
      </c>
      <c r="D58" s="75">
        <v>40976</v>
      </c>
      <c r="E58" s="76" t="s">
        <v>28</v>
      </c>
      <c r="F58" s="74" t="s">
        <v>8189</v>
      </c>
      <c r="G58" s="76" t="s">
        <v>63</v>
      </c>
      <c r="H58" s="76" t="s">
        <v>495</v>
      </c>
    </row>
    <row r="59" spans="1:8" ht="12" customHeight="1" x14ac:dyDescent="0.15">
      <c r="A59" s="74">
        <v>4420</v>
      </c>
      <c r="B59" s="76" t="s">
        <v>8222</v>
      </c>
      <c r="C59" s="74">
        <v>2010</v>
      </c>
      <c r="D59" s="75">
        <v>40976</v>
      </c>
      <c r="E59" s="76" t="s">
        <v>428</v>
      </c>
      <c r="F59" s="74" t="s">
        <v>8223</v>
      </c>
      <c r="G59" s="76" t="s">
        <v>63</v>
      </c>
      <c r="H59" s="76" t="s">
        <v>495</v>
      </c>
    </row>
    <row r="60" spans="1:8" ht="12" customHeight="1" x14ac:dyDescent="0.15">
      <c r="A60" s="74">
        <v>4421</v>
      </c>
      <c r="B60" s="76" t="s">
        <v>8225</v>
      </c>
      <c r="C60" s="74">
        <v>2010</v>
      </c>
      <c r="D60" s="75">
        <v>40976</v>
      </c>
      <c r="E60" s="76" t="s">
        <v>19</v>
      </c>
      <c r="F60" s="74" t="s">
        <v>8226</v>
      </c>
      <c r="G60" s="76" t="s">
        <v>63</v>
      </c>
      <c r="H60" s="76" t="s">
        <v>495</v>
      </c>
    </row>
    <row r="61" spans="1:8" ht="12" customHeight="1" x14ac:dyDescent="0.15">
      <c r="A61" s="74">
        <v>4422</v>
      </c>
      <c r="B61" s="76" t="s">
        <v>8228</v>
      </c>
      <c r="C61" s="74">
        <v>2010</v>
      </c>
      <c r="D61" s="75">
        <v>40976</v>
      </c>
      <c r="E61" s="76" t="s">
        <v>428</v>
      </c>
      <c r="F61" s="74" t="s">
        <v>8229</v>
      </c>
      <c r="G61" s="76" t="s">
        <v>63</v>
      </c>
      <c r="H61" s="76" t="s">
        <v>495</v>
      </c>
    </row>
    <row r="62" spans="1:8" ht="12" customHeight="1" x14ac:dyDescent="0.15">
      <c r="A62" s="74">
        <v>4423</v>
      </c>
      <c r="B62" s="76" t="s">
        <v>8231</v>
      </c>
      <c r="C62" s="74">
        <v>2010</v>
      </c>
      <c r="D62" s="75">
        <v>40976</v>
      </c>
      <c r="E62" s="76" t="s">
        <v>428</v>
      </c>
      <c r="F62" s="74" t="s">
        <v>8232</v>
      </c>
      <c r="G62" s="76" t="s">
        <v>63</v>
      </c>
      <c r="H62" s="76" t="s">
        <v>495</v>
      </c>
    </row>
    <row r="63" spans="1:8" ht="12" customHeight="1" x14ac:dyDescent="0.15">
      <c r="A63" s="74">
        <v>4618</v>
      </c>
      <c r="B63" s="76" t="s">
        <v>8262</v>
      </c>
      <c r="C63" s="74">
        <v>2007</v>
      </c>
      <c r="D63" s="75">
        <v>40976</v>
      </c>
      <c r="E63" s="76" t="s">
        <v>1566</v>
      </c>
      <c r="F63" s="74" t="s">
        <v>8263</v>
      </c>
      <c r="G63" s="76" t="s">
        <v>495</v>
      </c>
      <c r="H63" s="76" t="s">
        <v>63</v>
      </c>
    </row>
    <row r="64" spans="1:8" ht="12" customHeight="1" x14ac:dyDescent="0.15">
      <c r="A64" s="74">
        <v>4807</v>
      </c>
      <c r="B64" s="76" t="s">
        <v>8398</v>
      </c>
      <c r="C64" s="74">
        <v>2011</v>
      </c>
      <c r="D64" s="75">
        <v>41009</v>
      </c>
      <c r="E64" s="76" t="s">
        <v>28</v>
      </c>
      <c r="F64" s="74" t="s">
        <v>8399</v>
      </c>
      <c r="G64" s="76" t="s">
        <v>495</v>
      </c>
      <c r="H64" s="76" t="s">
        <v>2346</v>
      </c>
    </row>
    <row r="65" spans="1:8" ht="12" customHeight="1" x14ac:dyDescent="0.15">
      <c r="A65" s="74">
        <v>4783</v>
      </c>
      <c r="B65" s="76" t="s">
        <v>8470</v>
      </c>
      <c r="C65" s="74">
        <v>2006</v>
      </c>
      <c r="D65" s="75">
        <v>41009</v>
      </c>
      <c r="E65" s="76" t="s">
        <v>28</v>
      </c>
      <c r="F65" s="74" t="s">
        <v>8471</v>
      </c>
      <c r="G65" s="76" t="s">
        <v>63</v>
      </c>
      <c r="H65" s="76" t="s">
        <v>495</v>
      </c>
    </row>
    <row r="66" spans="1:8" ht="12" customHeight="1" x14ac:dyDescent="0.15">
      <c r="A66" s="74">
        <v>4938</v>
      </c>
      <c r="B66" s="76" t="s">
        <v>9257</v>
      </c>
      <c r="C66" s="74">
        <v>1996</v>
      </c>
      <c r="D66" s="75">
        <v>41102</v>
      </c>
      <c r="E66" s="76" t="s">
        <v>4137</v>
      </c>
      <c r="F66" s="74" t="s">
        <v>9258</v>
      </c>
      <c r="G66" s="76" t="s">
        <v>10898</v>
      </c>
      <c r="H66" s="76" t="s">
        <v>495</v>
      </c>
    </row>
    <row r="67" spans="1:8" ht="12" customHeight="1" x14ac:dyDescent="0.15">
      <c r="A67" s="74">
        <v>5100</v>
      </c>
      <c r="B67" s="76" t="s">
        <v>9298</v>
      </c>
      <c r="C67" s="74">
        <v>2012</v>
      </c>
      <c r="D67" s="75">
        <v>41102</v>
      </c>
      <c r="E67" s="76" t="s">
        <v>2430</v>
      </c>
      <c r="F67" s="74" t="s">
        <v>9299</v>
      </c>
      <c r="G67" s="76" t="s">
        <v>63</v>
      </c>
      <c r="H67" s="76" t="s">
        <v>495</v>
      </c>
    </row>
    <row r="68" spans="1:8" ht="12" customHeight="1" x14ac:dyDescent="0.15">
      <c r="A68" s="12">
        <v>5218</v>
      </c>
      <c r="B68" s="13" t="s">
        <v>14406</v>
      </c>
      <c r="C68" s="12">
        <v>2012</v>
      </c>
      <c r="D68" s="75">
        <v>41107</v>
      </c>
      <c r="E68" s="13" t="s">
        <v>1084</v>
      </c>
      <c r="F68" s="12" t="s">
        <v>593</v>
      </c>
      <c r="G68" s="13" t="s">
        <v>495</v>
      </c>
      <c r="H68" s="13"/>
    </row>
    <row r="69" spans="1:8" ht="12" customHeight="1" x14ac:dyDescent="0.15">
      <c r="A69" s="74">
        <v>5466</v>
      </c>
      <c r="B69" s="76" t="s">
        <v>10356</v>
      </c>
      <c r="C69" s="74">
        <v>2009</v>
      </c>
      <c r="D69" s="75">
        <v>41248</v>
      </c>
      <c r="E69" s="76" t="s">
        <v>28</v>
      </c>
      <c r="F69" s="74" t="s">
        <v>10357</v>
      </c>
      <c r="G69" s="76" t="s">
        <v>495</v>
      </c>
      <c r="H69" s="76" t="s">
        <v>2346</v>
      </c>
    </row>
    <row r="70" spans="1:8" ht="12" customHeight="1" x14ac:dyDescent="0.15">
      <c r="A70" s="74">
        <v>6084</v>
      </c>
      <c r="B70" s="76" t="s">
        <v>11752</v>
      </c>
      <c r="C70" s="74">
        <v>2012</v>
      </c>
      <c r="D70" s="75">
        <v>41470</v>
      </c>
      <c r="E70" s="76" t="s">
        <v>28</v>
      </c>
      <c r="F70" s="74" t="s">
        <v>11753</v>
      </c>
      <c r="G70" s="76" t="s">
        <v>495</v>
      </c>
      <c r="H70" s="76"/>
    </row>
    <row r="71" spans="1:8" ht="12" customHeight="1" x14ac:dyDescent="0.15">
      <c r="A71" s="74">
        <v>6090</v>
      </c>
      <c r="B71" s="76" t="s">
        <v>11758</v>
      </c>
      <c r="C71" s="74">
        <v>2012</v>
      </c>
      <c r="D71" s="75">
        <v>41470</v>
      </c>
      <c r="E71" s="76" t="s">
        <v>28</v>
      </c>
      <c r="F71" s="74" t="s">
        <v>11759</v>
      </c>
      <c r="G71" s="76" t="s">
        <v>495</v>
      </c>
      <c r="H71" s="76"/>
    </row>
    <row r="72" spans="1:8" ht="12" customHeight="1" x14ac:dyDescent="0.15">
      <c r="A72" s="74">
        <v>5971</v>
      </c>
      <c r="B72" s="76" t="s">
        <v>11761</v>
      </c>
      <c r="C72" s="74">
        <v>2012</v>
      </c>
      <c r="D72" s="75">
        <v>41470</v>
      </c>
      <c r="E72" s="76" t="s">
        <v>11725</v>
      </c>
      <c r="F72" s="74" t="s">
        <v>11762</v>
      </c>
      <c r="G72" s="76" t="s">
        <v>495</v>
      </c>
      <c r="H72" s="76" t="s">
        <v>438</v>
      </c>
    </row>
    <row r="73" spans="1:8" ht="12" customHeight="1" x14ac:dyDescent="0.15">
      <c r="A73" s="74">
        <v>5871</v>
      </c>
      <c r="B73" s="76" t="s">
        <v>11878</v>
      </c>
      <c r="C73" s="74">
        <v>1980</v>
      </c>
      <c r="D73" s="75">
        <v>41470</v>
      </c>
      <c r="E73" s="76" t="s">
        <v>11108</v>
      </c>
      <c r="F73" s="74" t="s">
        <v>11879</v>
      </c>
      <c r="G73" s="76" t="s">
        <v>222</v>
      </c>
      <c r="H73" s="76" t="s">
        <v>495</v>
      </c>
    </row>
    <row r="74" spans="1:8" ht="12" customHeight="1" x14ac:dyDescent="0.15">
      <c r="A74" s="74">
        <v>6106</v>
      </c>
      <c r="B74" s="76" t="s">
        <v>11959</v>
      </c>
      <c r="C74" s="74">
        <v>2012</v>
      </c>
      <c r="D74" s="75">
        <v>41470</v>
      </c>
      <c r="E74" s="76" t="s">
        <v>28</v>
      </c>
      <c r="F74" s="74" t="s">
        <v>11960</v>
      </c>
      <c r="G74" s="76" t="s">
        <v>495</v>
      </c>
      <c r="H74" s="76"/>
    </row>
    <row r="75" spans="1:8" ht="12" customHeight="1" x14ac:dyDescent="0.15">
      <c r="A75" s="74">
        <v>6287</v>
      </c>
      <c r="B75" s="76" t="s">
        <v>12317</v>
      </c>
      <c r="C75" s="74">
        <v>2013</v>
      </c>
      <c r="D75" s="75">
        <v>41533</v>
      </c>
      <c r="E75" s="76" t="s">
        <v>12318</v>
      </c>
      <c r="F75" s="74" t="s">
        <v>12319</v>
      </c>
      <c r="G75" s="76" t="s">
        <v>495</v>
      </c>
      <c r="H75" s="76"/>
    </row>
    <row r="76" spans="1:8" ht="12" customHeight="1" x14ac:dyDescent="0.15">
      <c r="A76" s="74">
        <v>6295</v>
      </c>
      <c r="B76" s="76" t="s">
        <v>12440</v>
      </c>
      <c r="C76" s="74">
        <v>2010</v>
      </c>
      <c r="D76" s="75">
        <v>41533</v>
      </c>
      <c r="E76" s="76" t="s">
        <v>12318</v>
      </c>
      <c r="F76" s="74" t="s">
        <v>12441</v>
      </c>
      <c r="G76" s="76" t="s">
        <v>495</v>
      </c>
      <c r="H76" s="76"/>
    </row>
    <row r="77" spans="1:8" ht="12" customHeight="1" x14ac:dyDescent="0.15">
      <c r="A77" s="74">
        <v>6300</v>
      </c>
      <c r="B77" s="76" t="s">
        <v>12499</v>
      </c>
      <c r="C77" s="74">
        <v>2013</v>
      </c>
      <c r="D77" s="75">
        <v>41533</v>
      </c>
      <c r="E77" s="76" t="s">
        <v>12318</v>
      </c>
      <c r="F77" s="74" t="s">
        <v>12500</v>
      </c>
      <c r="G77" s="76" t="s">
        <v>495</v>
      </c>
      <c r="H77" s="76"/>
    </row>
    <row r="78" spans="1:8" ht="12" customHeight="1" x14ac:dyDescent="0.15">
      <c r="A78" s="87">
        <v>6302</v>
      </c>
      <c r="B78" s="88" t="s">
        <v>12550</v>
      </c>
      <c r="C78" s="87">
        <v>2011</v>
      </c>
      <c r="D78" s="75">
        <v>41533</v>
      </c>
      <c r="E78" s="88" t="s">
        <v>12318</v>
      </c>
      <c r="F78" s="87" t="s">
        <v>12551</v>
      </c>
      <c r="G78" s="88" t="s">
        <v>495</v>
      </c>
      <c r="H78" s="88"/>
    </row>
    <row r="79" spans="1:8" ht="12" customHeight="1" x14ac:dyDescent="0.15">
      <c r="A79" s="77">
        <v>6094</v>
      </c>
      <c r="B79" s="79" t="s">
        <v>12559</v>
      </c>
      <c r="C79" s="77">
        <v>2013</v>
      </c>
      <c r="D79" s="75">
        <v>41533</v>
      </c>
      <c r="E79" s="79" t="s">
        <v>28</v>
      </c>
      <c r="F79" s="77" t="s">
        <v>12560</v>
      </c>
      <c r="G79" s="79" t="s">
        <v>495</v>
      </c>
      <c r="H79" s="76" t="s">
        <v>1368</v>
      </c>
    </row>
    <row r="80" spans="1:8" ht="12" customHeight="1" x14ac:dyDescent="0.15">
      <c r="A80" s="77">
        <v>6311</v>
      </c>
      <c r="B80" s="79" t="s">
        <v>12621</v>
      </c>
      <c r="C80" s="77">
        <v>2012</v>
      </c>
      <c r="D80" s="75">
        <v>41533</v>
      </c>
      <c r="E80" s="79" t="s">
        <v>12318</v>
      </c>
      <c r="F80" s="77" t="s">
        <v>12622</v>
      </c>
      <c r="G80" s="79" t="s">
        <v>63</v>
      </c>
      <c r="H80" s="76" t="s">
        <v>495</v>
      </c>
    </row>
    <row r="81" spans="1:8" ht="12" customHeight="1" x14ac:dyDescent="0.15">
      <c r="A81" s="77">
        <v>6504</v>
      </c>
      <c r="B81" s="79" t="s">
        <v>13277</v>
      </c>
      <c r="C81" s="77">
        <v>2013</v>
      </c>
      <c r="D81" s="75">
        <v>41596</v>
      </c>
      <c r="E81" s="79" t="s">
        <v>5668</v>
      </c>
      <c r="F81" s="77" t="s">
        <v>13278</v>
      </c>
      <c r="G81" s="79" t="s">
        <v>495</v>
      </c>
      <c r="H81" s="79"/>
    </row>
    <row r="82" spans="1:8" ht="12" customHeight="1" x14ac:dyDescent="0.15">
      <c r="A82" s="74">
        <v>6952</v>
      </c>
      <c r="B82" s="76" t="s">
        <v>14750</v>
      </c>
      <c r="C82" s="74">
        <v>2004</v>
      </c>
      <c r="D82" s="75">
        <v>41696.690889004632</v>
      </c>
      <c r="E82" s="76" t="s">
        <v>28</v>
      </c>
      <c r="F82" s="74" t="s">
        <v>14751</v>
      </c>
      <c r="G82" s="76" t="s">
        <v>495</v>
      </c>
      <c r="H82" s="76"/>
    </row>
    <row r="83" spans="1:8" ht="12" customHeight="1" x14ac:dyDescent="0.15">
      <c r="A83" s="87">
        <v>7034</v>
      </c>
      <c r="B83" s="88" t="s">
        <v>15039</v>
      </c>
      <c r="C83" s="87">
        <v>2013</v>
      </c>
      <c r="D83" s="75">
        <v>41708</v>
      </c>
      <c r="E83" s="88" t="s">
        <v>12625</v>
      </c>
      <c r="F83" s="87" t="s">
        <v>15040</v>
      </c>
      <c r="G83" s="88" t="s">
        <v>495</v>
      </c>
      <c r="H83" s="88"/>
    </row>
    <row r="84" spans="1:8" ht="12" customHeight="1" x14ac:dyDescent="0.15">
      <c r="A84" s="18">
        <v>7113</v>
      </c>
      <c r="B84" s="19" t="s">
        <v>15187</v>
      </c>
      <c r="C84" s="18">
        <v>2004</v>
      </c>
      <c r="D84" s="75">
        <v>41708</v>
      </c>
      <c r="E84" s="19" t="s">
        <v>28</v>
      </c>
      <c r="F84" s="18" t="s">
        <v>15188</v>
      </c>
      <c r="G84" s="19" t="s">
        <v>63</v>
      </c>
      <c r="H84" s="19" t="s">
        <v>15042</v>
      </c>
    </row>
    <row r="85" spans="1:8" ht="12" customHeight="1" x14ac:dyDescent="0.15">
      <c r="A85" s="18">
        <v>7049</v>
      </c>
      <c r="B85" s="19" t="s">
        <v>15076</v>
      </c>
      <c r="C85" s="18">
        <v>2004</v>
      </c>
      <c r="D85" s="75">
        <v>41708</v>
      </c>
      <c r="E85" s="19" t="s">
        <v>1566</v>
      </c>
      <c r="F85" s="18" t="s">
        <v>15077</v>
      </c>
      <c r="G85" s="19" t="s">
        <v>63</v>
      </c>
      <c r="H85" s="19" t="s">
        <v>15042</v>
      </c>
    </row>
    <row r="86" spans="1:8" ht="12" customHeight="1" x14ac:dyDescent="0.15">
      <c r="A86" s="18">
        <v>7477</v>
      </c>
      <c r="B86" s="19" t="s">
        <v>15765</v>
      </c>
      <c r="C86" s="18">
        <v>2012</v>
      </c>
      <c r="D86" s="75">
        <v>41789.355301157404</v>
      </c>
      <c r="E86" s="19" t="s">
        <v>2430</v>
      </c>
      <c r="F86" s="18" t="s">
        <v>15766</v>
      </c>
      <c r="G86" s="19" t="s">
        <v>495</v>
      </c>
      <c r="H86" s="19"/>
    </row>
    <row r="87" spans="1:8" s="197" customFormat="1" ht="11" x14ac:dyDescent="0.15">
      <c r="A87" s="191">
        <v>7794</v>
      </c>
      <c r="B87" s="192" t="s">
        <v>22590</v>
      </c>
      <c r="C87" s="191">
        <v>2011</v>
      </c>
      <c r="D87" s="195">
        <v>41950.181493865741</v>
      </c>
      <c r="E87" s="192" t="s">
        <v>1084</v>
      </c>
      <c r="F87" s="196" t="s">
        <v>593</v>
      </c>
      <c r="G87" s="192" t="s">
        <v>495</v>
      </c>
      <c r="H87" s="192"/>
    </row>
    <row r="88" spans="1:8" s="197" customFormat="1" ht="11" x14ac:dyDescent="0.15">
      <c r="A88" s="191">
        <v>7803</v>
      </c>
      <c r="B88" s="192" t="s">
        <v>22618</v>
      </c>
      <c r="C88" s="191">
        <v>2011</v>
      </c>
      <c r="D88" s="195">
        <v>41953.231817094907</v>
      </c>
      <c r="E88" s="192" t="s">
        <v>1084</v>
      </c>
      <c r="F88" s="196" t="s">
        <v>593</v>
      </c>
      <c r="G88" s="192" t="s">
        <v>495</v>
      </c>
      <c r="H88" s="192" t="s">
        <v>14499</v>
      </c>
    </row>
    <row r="89" spans="1:8" x14ac:dyDescent="0.15">
      <c r="A89" s="191">
        <v>7883</v>
      </c>
      <c r="B89" s="192" t="s">
        <v>23264</v>
      </c>
      <c r="C89" s="191">
        <v>2014</v>
      </c>
      <c r="D89" s="193">
        <v>42016</v>
      </c>
      <c r="E89" s="192" t="s">
        <v>1566</v>
      </c>
      <c r="F89" s="191" t="s">
        <v>23265</v>
      </c>
      <c r="G89" s="192" t="s">
        <v>15042</v>
      </c>
      <c r="H89" s="192" t="s">
        <v>14499</v>
      </c>
    </row>
    <row r="90" spans="1:8" x14ac:dyDescent="0.15">
      <c r="A90" s="191">
        <v>7890</v>
      </c>
      <c r="B90" s="192" t="s">
        <v>23292</v>
      </c>
      <c r="C90" s="191">
        <v>2000</v>
      </c>
      <c r="D90" s="193">
        <v>42016</v>
      </c>
      <c r="E90" s="192" t="s">
        <v>2430</v>
      </c>
      <c r="F90" s="191" t="s">
        <v>23293</v>
      </c>
      <c r="G90" s="192" t="s">
        <v>15042</v>
      </c>
      <c r="H90" s="192"/>
    </row>
    <row r="91" spans="1:8" x14ac:dyDescent="0.15">
      <c r="A91" s="191">
        <v>8160</v>
      </c>
      <c r="B91" s="192" t="s">
        <v>24221</v>
      </c>
      <c r="C91" s="191">
        <v>2014</v>
      </c>
      <c r="D91" s="195">
        <v>42101</v>
      </c>
      <c r="E91" s="192" t="s">
        <v>28</v>
      </c>
      <c r="F91" s="191" t="s">
        <v>24222</v>
      </c>
      <c r="G91" s="192" t="s">
        <v>495</v>
      </c>
      <c r="H91" s="192" t="s">
        <v>23036</v>
      </c>
    </row>
    <row r="92" spans="1:8" x14ac:dyDescent="0.15">
      <c r="A92" s="191">
        <v>8133</v>
      </c>
      <c r="B92" s="192" t="s">
        <v>24566</v>
      </c>
      <c r="C92" s="191">
        <v>2014</v>
      </c>
      <c r="D92" s="195">
        <v>42135</v>
      </c>
      <c r="E92" s="192" t="s">
        <v>28</v>
      </c>
      <c r="F92" s="191" t="s">
        <v>24567</v>
      </c>
      <c r="G92" s="192" t="s">
        <v>495</v>
      </c>
      <c r="H92" s="192" t="s">
        <v>23036</v>
      </c>
    </row>
  </sheetData>
  <autoFilter ref="A1:H1">
    <sortState ref="A2:H86">
      <sortCondition ref="D1"/>
    </sortState>
  </autoFilter>
  <conditionalFormatting sqref="A1:A90 A130:A1048576">
    <cfRule type="duplicateValues" dxfId="118" priority="2"/>
  </conditionalFormatting>
  <conditionalFormatting sqref="A1:A1048576">
    <cfRule type="duplicateValues" dxfId="117" priority="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37</vt:i4>
      </vt:variant>
    </vt:vector>
  </HeadingPairs>
  <TitlesOfParts>
    <vt:vector size="37" baseType="lpstr">
      <vt:lpstr>All Titles</vt:lpstr>
      <vt:lpstr>Adhesive</vt:lpstr>
      <vt:lpstr>Aero &amp; Radar</vt:lpstr>
      <vt:lpstr>Biochemistry</vt:lpstr>
      <vt:lpstr>Ceramics</vt:lpstr>
      <vt:lpstr>Chemistry</vt:lpstr>
      <vt:lpstr>Civil Engineering</vt:lpstr>
      <vt:lpstr>Composites</vt:lpstr>
      <vt:lpstr>Computer Engineering</vt:lpstr>
      <vt:lpstr>Earth Sciences</vt:lpstr>
      <vt:lpstr>Electrical</vt:lpstr>
      <vt:lpstr>Eng Man &amp; Leadership</vt:lpstr>
      <vt:lpstr>Environment</vt:lpstr>
      <vt:lpstr>Fire Protection</vt:lpstr>
      <vt:lpstr>Food</vt:lpstr>
      <vt:lpstr>General Engineering</vt:lpstr>
      <vt:lpstr>Industrial Engineering</vt:lpstr>
      <vt:lpstr>Manufacturing Engineering</vt:lpstr>
      <vt:lpstr>Marine Engineering</vt:lpstr>
      <vt:lpstr>Mechanical Engineering</vt:lpstr>
      <vt:lpstr>Metals &amp; Metallurgy</vt:lpstr>
      <vt:lpstr>Mining Engineering</vt:lpstr>
      <vt:lpstr>Nanotechnology</vt:lpstr>
      <vt:lpstr>Nondestructive Testing</vt:lpstr>
      <vt:lpstr>Oil &amp; Gas</vt:lpstr>
      <vt:lpstr>Optics &amp; Photonics</vt:lpstr>
      <vt:lpstr>Pharmaceuticals</vt:lpstr>
      <vt:lpstr>Plastics &amp; Rubber</vt:lpstr>
      <vt:lpstr>Process Design</vt:lpstr>
      <vt:lpstr>Safety &amp; Industrial Hygiene</vt:lpstr>
      <vt:lpstr>Semiconductors</vt:lpstr>
      <vt:lpstr>Software Engineering</vt:lpstr>
      <vt:lpstr>Sustainable Energy</vt:lpstr>
      <vt:lpstr>Textiles</vt:lpstr>
      <vt:lpstr>Transportation</vt:lpstr>
      <vt:lpstr>Welding</vt:lpstr>
      <vt:lpstr>Premium Content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Harper, James E. (ELS)</dc:creator>
  <cp:lastModifiedBy>Usuario de Microsoft Office</cp:lastModifiedBy>
  <dcterms:created xsi:type="dcterms:W3CDTF">2014-03-07T19:22:45Z</dcterms:created>
  <dcterms:modified xsi:type="dcterms:W3CDTF">2016-04-18T18:38:31Z</dcterms:modified>
</cp:coreProperties>
</file>